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Z:\MPAP\"/>
    </mc:Choice>
  </mc:AlternateContent>
  <xr:revisionPtr revIDLastSave="0" documentId="13_ncr:1_{155C1194-F9B7-4250-955F-DAA1988576F2}" xr6:coauthVersionLast="47" xr6:coauthVersionMax="47" xr10:uidLastSave="{00000000-0000-0000-0000-000000000000}"/>
  <bookViews>
    <workbookView xWindow="-120" yWindow="-120" windowWidth="24240" windowHeight="13140" xr2:uid="{ABEED6A7-6F6B-40A6-8B8B-F65C81B1C84B}"/>
  </bookViews>
  <sheets>
    <sheet name="Hoja2" sheetId="2" r:id="rId1"/>
    <sheet name="Hoja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0" i="2" l="1"/>
  <c r="Y80" i="2"/>
  <c r="X80" i="2"/>
  <c r="W80" i="2"/>
  <c r="V80" i="2"/>
  <c r="U80" i="2"/>
  <c r="T80" i="2"/>
  <c r="S80" i="2"/>
  <c r="U71" i="2"/>
  <c r="Z71" i="2" s="1"/>
  <c r="Y71" i="2"/>
  <c r="X71" i="2"/>
  <c r="W71" i="2"/>
  <c r="V71" i="2"/>
  <c r="T71" i="2"/>
  <c r="S71" i="2"/>
  <c r="Y52" i="2"/>
  <c r="X52" i="2"/>
  <c r="W52" i="2"/>
  <c r="V52" i="2"/>
  <c r="U52" i="2"/>
  <c r="T52" i="2"/>
  <c r="S52" i="2"/>
</calcChain>
</file>

<file path=xl/sharedStrings.xml><?xml version="1.0" encoding="utf-8"?>
<sst xmlns="http://schemas.openxmlformats.org/spreadsheetml/2006/main" count="127672" uniqueCount="45491">
  <si>
    <t>CODIGO</t>
  </si>
  <si>
    <t>INFORME</t>
  </si>
  <si>
    <t>SECTORISTAS</t>
  </si>
  <si>
    <t>T_Pers</t>
  </si>
  <si>
    <t>CONTRIBUYENTE</t>
  </si>
  <si>
    <t>FECHA DE GESTION</t>
  </si>
  <si>
    <t>NOMBRE DEL RESPONS</t>
  </si>
  <si>
    <t>VÍNCULO</t>
  </si>
  <si>
    <t>CELULAR</t>
  </si>
  <si>
    <t>ESTADO</t>
  </si>
  <si>
    <t>DETALLE</t>
  </si>
  <si>
    <t>MONTO DE PDP</t>
  </si>
  <si>
    <t>FECHA DE PDP</t>
  </si>
  <si>
    <t>PAGOS</t>
  </si>
  <si>
    <t>FECHA DE PAGO</t>
  </si>
  <si>
    <t>CONTACTABILIDAD</t>
  </si>
  <si>
    <t xml:space="preserve">ESTADO DE PDP </t>
  </si>
  <si>
    <t>TOTAL SB</t>
  </si>
  <si>
    <t>TOTAL CB</t>
  </si>
  <si>
    <t>IP_HASTA_2022</t>
  </si>
  <si>
    <t>IP_2023</t>
  </si>
  <si>
    <t>IP_2024</t>
  </si>
  <si>
    <t>AM_HASTA_2022</t>
  </si>
  <si>
    <t>AM_2023</t>
  </si>
  <si>
    <t>AM_2024</t>
  </si>
  <si>
    <t>T HASTA 2022</t>
  </si>
  <si>
    <t>T 2023</t>
  </si>
  <si>
    <t>T 2024</t>
  </si>
  <si>
    <t>IP</t>
  </si>
  <si>
    <t>AM</t>
  </si>
  <si>
    <t>2. TOTAL SB</t>
  </si>
  <si>
    <t>2. TOTAL CB</t>
  </si>
  <si>
    <t>RANGO</t>
  </si>
  <si>
    <t>SEGMENTO</t>
  </si>
  <si>
    <t>Deuda de Fiscaliz?</t>
  </si>
  <si>
    <t>Clave Web</t>
  </si>
  <si>
    <t>Dir_Fiscal</t>
  </si>
  <si>
    <t>URBANIZACION / DISTRIT</t>
  </si>
  <si>
    <t>07 CARTA</t>
  </si>
  <si>
    <t>08 CARTA</t>
  </si>
  <si>
    <t>09 CARTA</t>
  </si>
  <si>
    <t>10 CARTA</t>
  </si>
  <si>
    <t>11 CARTA</t>
  </si>
  <si>
    <t>13 CARTAS</t>
  </si>
  <si>
    <t>14 CARTA</t>
  </si>
  <si>
    <t>15 CARTA</t>
  </si>
  <si>
    <t>GESTION</t>
  </si>
  <si>
    <t xml:space="preserve">Anderson Camarena Champi </t>
  </si>
  <si>
    <t>N</t>
  </si>
  <si>
    <t>CASAHUILCA DE URIBE SOLEDAD</t>
  </si>
  <si>
    <t>BAJO PUERTA (Predio Cerrado)</t>
  </si>
  <si>
    <t xml:space="preserve">1 piso color celeste </t>
  </si>
  <si>
    <t>CONTACTADO</t>
  </si>
  <si>
    <t>-</t>
  </si>
  <si>
    <t>176.97</t>
  </si>
  <si>
    <t>55.24</t>
  </si>
  <si>
    <t>69.62</t>
  </si>
  <si>
    <t>357.01</t>
  </si>
  <si>
    <t>116.15</t>
  </si>
  <si>
    <t>128.99</t>
  </si>
  <si>
    <t>533.98</t>
  </si>
  <si>
    <t>171.39</t>
  </si>
  <si>
    <t>198.61</t>
  </si>
  <si>
    <t>301.83</t>
  </si>
  <si>
    <t>602.15</t>
  </si>
  <si>
    <t>903.98</t>
  </si>
  <si>
    <t>674.86</t>
  </si>
  <si>
    <t>&lt;500 - 1,000]</t>
  </si>
  <si>
    <t>2020-2024</t>
  </si>
  <si>
    <t>Ordinaria</t>
  </si>
  <si>
    <t>Av. 12 DE FEBRERO AAHH MARCAVILCA Mz. A-01 Lt. 16</t>
  </si>
  <si>
    <t>AA.HH. MARCAVILCA</t>
  </si>
  <si>
    <t>DAVALOS FARFAN PLACIDO</t>
  </si>
  <si>
    <t>Jacinto Davalos</t>
  </si>
  <si>
    <t>Hijo</t>
  </si>
  <si>
    <t>Se informó al TITULAR o FAMILIAR</t>
  </si>
  <si>
    <t>1,262.45</t>
  </si>
  <si>
    <t>257.68</t>
  </si>
  <si>
    <t>286.59</t>
  </si>
  <si>
    <t>0.00</t>
  </si>
  <si>
    <t>932.13</t>
  </si>
  <si>
    <t>1,007.64</t>
  </si>
  <si>
    <t>1,189.81</t>
  </si>
  <si>
    <t>1,294.23</t>
  </si>
  <si>
    <t>1,806.72</t>
  </si>
  <si>
    <t>1,939.77</t>
  </si>
  <si>
    <t>3,746.49</t>
  </si>
  <si>
    <t>3,276.71</t>
  </si>
  <si>
    <t>&lt;1,000 - 5,000]</t>
  </si>
  <si>
    <t>2017-2024</t>
  </si>
  <si>
    <t>Fiscalizacion</t>
  </si>
  <si>
    <t>Av. 12 DE FEBRERO AAHH MARCAVILCA Mz. A-02 Lt. 01</t>
  </si>
  <si>
    <t/>
  </si>
  <si>
    <t>SANTA CRUZ FARIAS GLADYS VIOLETA</t>
  </si>
  <si>
    <t>Jesus Santa Cruz</t>
  </si>
  <si>
    <t>Sobrino</t>
  </si>
  <si>
    <t>566.61</t>
  </si>
  <si>
    <t>1,784.46</t>
  </si>
  <si>
    <t>1,984.53</t>
  </si>
  <si>
    <t>273.07</t>
  </si>
  <si>
    <t>407.89</t>
  </si>
  <si>
    <t>444.07</t>
  </si>
  <si>
    <t>839.68</t>
  </si>
  <si>
    <t>2,192.35</t>
  </si>
  <si>
    <t>2,428.60</t>
  </si>
  <si>
    <t>4,335.60</t>
  </si>
  <si>
    <t>1,125.03</t>
  </si>
  <si>
    <t>5,460.63</t>
  </si>
  <si>
    <t>5,017.89</t>
  </si>
  <si>
    <t>&lt;5,000 - 10,000]</t>
  </si>
  <si>
    <t>Av. 12 DE FEBRERO AAHH MARCAVILCA Mz. A-04 Lt. 20</t>
  </si>
  <si>
    <t>MEDINA MONTOYA ALEJANDRO HUMBERTO</t>
  </si>
  <si>
    <t>Elva Rios Grados</t>
  </si>
  <si>
    <t>Esposa</t>
  </si>
  <si>
    <t>COMPROMISO</t>
  </si>
  <si>
    <t>4.VIGENTE</t>
  </si>
  <si>
    <t>1,763.21</t>
  </si>
  <si>
    <t>843.90</t>
  </si>
  <si>
    <t>787.33</t>
  </si>
  <si>
    <t>1,557.18</t>
  </si>
  <si>
    <t>363.27</t>
  </si>
  <si>
    <t>403.60</t>
  </si>
  <si>
    <t>3,320.39</t>
  </si>
  <si>
    <t>1,207.17</t>
  </si>
  <si>
    <t>1,190.93</t>
  </si>
  <si>
    <t>3,394.44</t>
  </si>
  <si>
    <t>2,324.05</t>
  </si>
  <si>
    <t>5,718.49</t>
  </si>
  <si>
    <t>4,459.93</t>
  </si>
  <si>
    <t>Av. 12 DE FEBRERO AAHH MARCAVILCA Mz. A-04 Lt. 24</t>
  </si>
  <si>
    <t>CHOQUESILLO MAYORGA MARCOS PEDRO</t>
  </si>
  <si>
    <t>Yaneth Choquesillo</t>
  </si>
  <si>
    <t>Hija</t>
  </si>
  <si>
    <t>286.91</t>
  </si>
  <si>
    <t>206.88</t>
  </si>
  <si>
    <t>68.41</t>
  </si>
  <si>
    <t>75.98</t>
  </si>
  <si>
    <t>362.89</t>
  </si>
  <si>
    <t>351.27</t>
  </si>
  <si>
    <t>638.18</t>
  </si>
  <si>
    <t>542.22</t>
  </si>
  <si>
    <t>Av. 12 DE FEBRERO AAHH MARCAVILCA Mz. B Lt. 01</t>
  </si>
  <si>
    <t>RAYA ROBLES TRINIDAD</t>
  </si>
  <si>
    <t>Juan Raya Fernandez</t>
  </si>
  <si>
    <t>POR REGULARIZAR (Detallar)</t>
  </si>
  <si>
    <t>Independización del predio en hijos</t>
  </si>
  <si>
    <t>197.48</t>
  </si>
  <si>
    <t>343.97</t>
  </si>
  <si>
    <t>1,371.59</t>
  </si>
  <si>
    <t>458.93</t>
  </si>
  <si>
    <t>509.88</t>
  </si>
  <si>
    <t>656.41</t>
  </si>
  <si>
    <t>853.85</t>
  </si>
  <si>
    <t>541.45</t>
  </si>
  <si>
    <t>2,340.40</t>
  </si>
  <si>
    <t>2,881.85</t>
  </si>
  <si>
    <t>2,236.80</t>
  </si>
  <si>
    <t>Av. 12 DE FEBRERO AAHH MARCAVILCA Mz. C Lt. 01</t>
  </si>
  <si>
    <t>GONZALES RIVAS JOSE LUIS</t>
  </si>
  <si>
    <t>Yolanda Rimache</t>
  </si>
  <si>
    <t>766.85</t>
  </si>
  <si>
    <t>5.95</t>
  </si>
  <si>
    <t>165.88</t>
  </si>
  <si>
    <t>217.64</t>
  </si>
  <si>
    <t>241.80</t>
  </si>
  <si>
    <t>932.73</t>
  </si>
  <si>
    <t>247.75</t>
  </si>
  <si>
    <t>772.80</t>
  </si>
  <si>
    <t>625.32</t>
  </si>
  <si>
    <t>1,398.12</t>
  </si>
  <si>
    <t>1,090.56</t>
  </si>
  <si>
    <t>Av. 12 DE FEBRERO AAHH MARCAVILCA Mz. C Lt. 06-A</t>
  </si>
  <si>
    <t>CARDENAS CASTILLO JUAN</t>
  </si>
  <si>
    <t xml:space="preserve">4 pisos color blanco </t>
  </si>
  <si>
    <t>294.24</t>
  </si>
  <si>
    <t>62.51</t>
  </si>
  <si>
    <t>3,651.59</t>
  </si>
  <si>
    <t>2,304.19</t>
  </si>
  <si>
    <t>326.79</t>
  </si>
  <si>
    <t>363.06</t>
  </si>
  <si>
    <t>2,598.43</t>
  </si>
  <si>
    <t>389.30</t>
  </si>
  <si>
    <t>4,014.65</t>
  </si>
  <si>
    <t>4,008.34</t>
  </si>
  <si>
    <t>2,994.04</t>
  </si>
  <si>
    <t>7,002.38</t>
  </si>
  <si>
    <t>5,504.80</t>
  </si>
  <si>
    <t>Av. BELEN (EX-CALLE K) Asoc. PROPIETARIOS NAVIDAD DE VILLA Mz. H Lt. 19</t>
  </si>
  <si>
    <t>ASOC. PROPIETARIOS NAVIDAD DE VILLA</t>
  </si>
  <si>
    <t>CASTRO CANCINO DE LAURA GLORIA MARIA</t>
  </si>
  <si>
    <t>Gloria Castro</t>
  </si>
  <si>
    <t>Titular</t>
  </si>
  <si>
    <t>52.26</t>
  </si>
  <si>
    <t>49.51</t>
  </si>
  <si>
    <t>4,082.17</t>
  </si>
  <si>
    <t>523.31</t>
  </si>
  <si>
    <t>492.67</t>
  </si>
  <si>
    <t>547.37</t>
  </si>
  <si>
    <t>575.57</t>
  </si>
  <si>
    <t>542.18</t>
  </si>
  <si>
    <t>4,629.54</t>
  </si>
  <si>
    <t>4,183.94</t>
  </si>
  <si>
    <t>1,563.35</t>
  </si>
  <si>
    <t>5,747.29</t>
  </si>
  <si>
    <t>5,511.50</t>
  </si>
  <si>
    <t>Ca. 06 DE ENERO (EX-CALLE J) Asoc. PROPIETARIOS NAVIDAD DE VILLA Mz. K Lt. 9</t>
  </si>
  <si>
    <t>NUÑEZ VALCARCEL DE ENCISO NADIA</t>
  </si>
  <si>
    <t>TERRENO SIN CONSTRUIR</t>
  </si>
  <si>
    <t>NO CONTACTADO</t>
  </si>
  <si>
    <t>38.16</t>
  </si>
  <si>
    <t>37.00</t>
  </si>
  <si>
    <t>300.75</t>
  </si>
  <si>
    <t>308.51</t>
  </si>
  <si>
    <t>338.91</t>
  </si>
  <si>
    <t>345.51</t>
  </si>
  <si>
    <t>75.16</t>
  </si>
  <si>
    <t>609.26</t>
  </si>
  <si>
    <t>684.42</t>
  </si>
  <si>
    <t>651.93</t>
  </si>
  <si>
    <t>Ca. 06 DE ENERO (EX-CALLE J) Asoc. PROPIETARIOS NAVIDAD DE VILLA Mz. L Lt. 01</t>
  </si>
  <si>
    <t>MENDOZA GONZALES MARTHA NORA</t>
  </si>
  <si>
    <t>Adolfo Cortez</t>
  </si>
  <si>
    <t>Nuevo titular (en trámite)</t>
  </si>
  <si>
    <t xml:space="preserve">Tramitando nueva titularidad </t>
  </si>
  <si>
    <t>268.82</t>
  </si>
  <si>
    <t>204.03</t>
  </si>
  <si>
    <t>1,771.36</t>
  </si>
  <si>
    <t>254.18</t>
  </si>
  <si>
    <t>831.45</t>
  </si>
  <si>
    <t>2,040.18</t>
  </si>
  <si>
    <t>292.34</t>
  </si>
  <si>
    <t>1,035.48</t>
  </si>
  <si>
    <t>511.01</t>
  </si>
  <si>
    <t>2,856.99</t>
  </si>
  <si>
    <t>3,368.00</t>
  </si>
  <si>
    <t>2,195.27</t>
  </si>
  <si>
    <t>Ca. 06 DE ENERO (EX-CALLE J) Asoc. PROPIETARIOS NAVIDAD DE VILLA Mz. L Lt. 03</t>
  </si>
  <si>
    <t>PONCE CARDENAS ALEJO LEON</t>
  </si>
  <si>
    <t>1 piso color blanco - 1231791</t>
  </si>
  <si>
    <t>3,260.78</t>
  </si>
  <si>
    <t>10,041.74</t>
  </si>
  <si>
    <t>372.98</t>
  </si>
  <si>
    <t>511.18</t>
  </si>
  <si>
    <t>13,302.52</t>
  </si>
  <si>
    <t>378.93</t>
  </si>
  <si>
    <t>517.13</t>
  </si>
  <si>
    <t>3,272.68</t>
  </si>
  <si>
    <t>10,925.90</t>
  </si>
  <si>
    <t>14,198.58</t>
  </si>
  <si>
    <t>6,221.06</t>
  </si>
  <si>
    <t>2005-2024</t>
  </si>
  <si>
    <t>Ca. 08 DE DICIEMBRE (EX-CALLE B) Asoc. PROPIETARIOS NAVIDAD DE VILLA Mz. H Lt. 08</t>
  </si>
  <si>
    <t>CUYA SANCHEZ ISSAC</t>
  </si>
  <si>
    <t>2 pisos color blanco - 1203787</t>
  </si>
  <si>
    <t>817.15</t>
  </si>
  <si>
    <t>3,901.51</t>
  </si>
  <si>
    <t>422.42</t>
  </si>
  <si>
    <t>644.07</t>
  </si>
  <si>
    <t>4,718.66</t>
  </si>
  <si>
    <t>4,968.00</t>
  </si>
  <si>
    <t>5,785.15</t>
  </si>
  <si>
    <t>3,279.14</t>
  </si>
  <si>
    <t>2010-2024</t>
  </si>
  <si>
    <t>Ca. 09 DE AGOSTO (EX-CALLE C) Asoc. PROPIETARIOS NAVIDAD DE VILLA Mz. H Lt. 28</t>
  </si>
  <si>
    <t>ORTIZ AGUILA SILVIA</t>
  </si>
  <si>
    <t>3 pisos color verde - 1433502</t>
  </si>
  <si>
    <t>2,255.97</t>
  </si>
  <si>
    <t>1,781.81</t>
  </si>
  <si>
    <t>1,606.37</t>
  </si>
  <si>
    <t>786.48</t>
  </si>
  <si>
    <t>889.92</t>
  </si>
  <si>
    <t>739.07</t>
  </si>
  <si>
    <t>3,042.45</t>
  </si>
  <si>
    <t>2,671.73</t>
  </si>
  <si>
    <t>2,345.44</t>
  </si>
  <si>
    <t>5,644.15</t>
  </si>
  <si>
    <t>2,415.47</t>
  </si>
  <si>
    <t>8,059.62</t>
  </si>
  <si>
    <t>6,930.94</t>
  </si>
  <si>
    <t>Ca. 09 DE AGOSTO (EX-CALLE C) Asoc. PROPIETARIOS NAVIDAD DE VILLA Mz. H Lt. 30</t>
  </si>
  <si>
    <t>CUYA SANCHEZ JAVIER BENJAMIN</t>
  </si>
  <si>
    <t xml:space="preserve">Gloria Cuya Rivera </t>
  </si>
  <si>
    <t xml:space="preserve">Esposa </t>
  </si>
  <si>
    <t>89.60</t>
  </si>
  <si>
    <t>19.78</t>
  </si>
  <si>
    <t>61.61</t>
  </si>
  <si>
    <t>1,186.85</t>
  </si>
  <si>
    <t>309.60</t>
  </si>
  <si>
    <t>332.02</t>
  </si>
  <si>
    <t>1,276.45</t>
  </si>
  <si>
    <t>329.38</t>
  </si>
  <si>
    <t>393.63</t>
  </si>
  <si>
    <t>170.99</t>
  </si>
  <si>
    <t>1,828.47</t>
  </si>
  <si>
    <t>1,999.46</t>
  </si>
  <si>
    <t>1,351.02</t>
  </si>
  <si>
    <t>Ca. 09 DE AGOSTO (EX-CALLE C) Asoc. PROPIETARIOS NAVIDAD DE VILLA Mz. H Lt. 33</t>
  </si>
  <si>
    <t>BERNAL MALAGA SONIA AGRIPINA</t>
  </si>
  <si>
    <t>2 pisos color blanco</t>
  </si>
  <si>
    <t>93.10</t>
  </si>
  <si>
    <t>539.53</t>
  </si>
  <si>
    <t>170.41</t>
  </si>
  <si>
    <t>189.30</t>
  </si>
  <si>
    <t>282.40</t>
  </si>
  <si>
    <t>899.24</t>
  </si>
  <si>
    <t>992.34</t>
  </si>
  <si>
    <t>744.46</t>
  </si>
  <si>
    <t>Ca. 09 DE AGOSTO (EX-CALLE C) Asoc. PROPIETARIOS NAVIDAD DE VILLA Mz. I Lt. 10</t>
  </si>
  <si>
    <t>TRUJILLO GORDILLO RUDECINDO</t>
  </si>
  <si>
    <t>1 piso color blanco - 1203827</t>
  </si>
  <si>
    <t>810.02</t>
  </si>
  <si>
    <t>113.32</t>
  </si>
  <si>
    <t>493.41</t>
  </si>
  <si>
    <t>3,370.98</t>
  </si>
  <si>
    <t>438.88</t>
  </si>
  <si>
    <t>487.62</t>
  </si>
  <si>
    <t>4,181.00</t>
  </si>
  <si>
    <t>552.20</t>
  </si>
  <si>
    <t>981.03</t>
  </si>
  <si>
    <t>1,416.75</t>
  </si>
  <si>
    <t>4,297.48</t>
  </si>
  <si>
    <t>5,714.23</t>
  </si>
  <si>
    <t>3,393.64</t>
  </si>
  <si>
    <t>Ca. 09 DE DICIEMBRE (EX-CALLE E) Asoc. PROPIETARIOS NAVIDAD DE VILLA Mz. J Lt. 22</t>
  </si>
  <si>
    <t>PEREZ LOPEZ JOSE BERNABE</t>
  </si>
  <si>
    <t xml:space="preserve">Antoni Perez </t>
  </si>
  <si>
    <t xml:space="preserve">Hijo </t>
  </si>
  <si>
    <t>1 piso color blanco -  Suministro  120383</t>
  </si>
  <si>
    <t>916.70</t>
  </si>
  <si>
    <t>270.67</t>
  </si>
  <si>
    <t>256.06</t>
  </si>
  <si>
    <t>613.96</t>
  </si>
  <si>
    <t>489.55</t>
  </si>
  <si>
    <t>505.66</t>
  </si>
  <si>
    <t>1,530.66</t>
  </si>
  <si>
    <t>760.22</t>
  </si>
  <si>
    <t>761.72</t>
  </si>
  <si>
    <t>1,443.43</t>
  </si>
  <si>
    <t>1,609.17</t>
  </si>
  <si>
    <t>3,052.60</t>
  </si>
  <si>
    <t>2,431.69</t>
  </si>
  <si>
    <t>Ca. 09 DE DICIEMBRE (EX-CALLE E) Asoc. PROPIETARIOS NAVIDAD DE VILLA Mz. J Lt. 29</t>
  </si>
  <si>
    <t>ESTRADA GUTIERREZ BENICIO</t>
  </si>
  <si>
    <t>Casa de ladrillo de 1 piso color naranja - 1203834</t>
  </si>
  <si>
    <t>166.89</t>
  </si>
  <si>
    <t>1,599.55</t>
  </si>
  <si>
    <t>314.53</t>
  </si>
  <si>
    <t>349.45</t>
  </si>
  <si>
    <t>1,766.44</t>
  </si>
  <si>
    <t>352.69</t>
  </si>
  <si>
    <t>386.45</t>
  </si>
  <si>
    <t>242.05</t>
  </si>
  <si>
    <t>2,263.53</t>
  </si>
  <si>
    <t>2,505.58</t>
  </si>
  <si>
    <t>1,573.25</t>
  </si>
  <si>
    <t>Ca. 09 DE DICIEMBRE (EX-CALLE E) Asoc. PROPIETARIOS NAVIDAD DE VILLA Mz. J Lt. 30</t>
  </si>
  <si>
    <t>BENZUNCE PACHECO HUGO ANTONIO</t>
  </si>
  <si>
    <t>4 pisos color verde - 1716980</t>
  </si>
  <si>
    <t>1,578.37</t>
  </si>
  <si>
    <t>2,424.50</t>
  </si>
  <si>
    <t>221.65</t>
  </si>
  <si>
    <t>886.95</t>
  </si>
  <si>
    <t>1,800.02</t>
  </si>
  <si>
    <t>3,311.45</t>
  </si>
  <si>
    <t>4,002.87</t>
  </si>
  <si>
    <t>1,108.60</t>
  </si>
  <si>
    <t>5,111.47</t>
  </si>
  <si>
    <t>4,964.43</t>
  </si>
  <si>
    <t>Ca. 10 DE DICIEMBRE (EX-CALLE A) Asoc. NAVIDAD DE VILLA Mz. E Lt. 22</t>
  </si>
  <si>
    <t>MARQUEZ CARDENAS JUAN ALBERTO</t>
  </si>
  <si>
    <t>Sara Arratea</t>
  </si>
  <si>
    <t xml:space="preserve">Copropietaria </t>
  </si>
  <si>
    <t>58.77</t>
  </si>
  <si>
    <t>91.13</t>
  </si>
  <si>
    <t>1,036.52</t>
  </si>
  <si>
    <t>268.62</t>
  </si>
  <si>
    <t>287.85</t>
  </si>
  <si>
    <t>327.39</t>
  </si>
  <si>
    <t>378.98</t>
  </si>
  <si>
    <t>149.90</t>
  </si>
  <si>
    <t>1,592.99</t>
  </si>
  <si>
    <t>1,742.89</t>
  </si>
  <si>
    <t>1,218.96</t>
  </si>
  <si>
    <t>Ca. 10 DE DICIEMBRE (EX-CALLE A) Asoc. NAVIDAD DE VILLA Mz. F Lt. 20</t>
  </si>
  <si>
    <t>HUAMAN ACUÑA RICARDO</t>
  </si>
  <si>
    <t xml:space="preserve">2 pisos color plomo </t>
  </si>
  <si>
    <t>943.20</t>
  </si>
  <si>
    <t>66.46</t>
  </si>
  <si>
    <t>886.78</t>
  </si>
  <si>
    <t>4,462.72</t>
  </si>
  <si>
    <t>199.29</t>
  </si>
  <si>
    <t>221.41</t>
  </si>
  <si>
    <t>5,405.92</t>
  </si>
  <si>
    <t>265.75</t>
  </si>
  <si>
    <t>1,108.19</t>
  </si>
  <si>
    <t>1,896.44</t>
  </si>
  <si>
    <t>4,883.42</t>
  </si>
  <si>
    <t>6,779.86</t>
  </si>
  <si>
    <t>3,528.30</t>
  </si>
  <si>
    <t>Ca. 10 DE DICIEMBRE (EX-CALLE A) Asoc. PROPIETARIOS NAVIDAD DE VILLA Mz. G Lt. 11</t>
  </si>
  <si>
    <t>CHOCTAYO QUISPE CARMEN REYNALDA - SANABRIA CONDORI CARMELO FELIX</t>
  </si>
  <si>
    <t>2 piso color blanco - 1381447</t>
  </si>
  <si>
    <t>653.62</t>
  </si>
  <si>
    <t>347.33</t>
  </si>
  <si>
    <t>477.85</t>
  </si>
  <si>
    <t>2,352.61</t>
  </si>
  <si>
    <t>351.00</t>
  </si>
  <si>
    <t>264.24</t>
  </si>
  <si>
    <t>3,006.23</t>
  </si>
  <si>
    <t>698.33</t>
  </si>
  <si>
    <t>742.09</t>
  </si>
  <si>
    <t>1,478.80</t>
  </si>
  <si>
    <t>2,967.85</t>
  </si>
  <si>
    <t>4,446.65</t>
  </si>
  <si>
    <t>2,778.90</t>
  </si>
  <si>
    <t>Ca. 10 DE DICIEMBRE (EX-CALLE A) Asoc. PROPIETARIOS NAVIDAD DE VILLA Mz. M Lt. 02</t>
  </si>
  <si>
    <t>CLOUD CASTILLO GLORIA AMPARO</t>
  </si>
  <si>
    <t>81.66</t>
  </si>
  <si>
    <t>990.09</t>
  </si>
  <si>
    <t>201.02</t>
  </si>
  <si>
    <t>213.07</t>
  </si>
  <si>
    <t>294.73</t>
  </si>
  <si>
    <t>1,404.18</t>
  </si>
  <si>
    <t>1,485.84</t>
  </si>
  <si>
    <t>955.15</t>
  </si>
  <si>
    <t>Ca. 10 DE DICIEMBRE (EX-CALLE A) Asoc. PROPIETARIOS NAVIDAD DE VILLA Mz. M Lt. 06</t>
  </si>
  <si>
    <t>VALDEMAR BOBADILLA JOSE FLORENTINO Y ESPOSA</t>
  </si>
  <si>
    <t>Jose Valdemar Bobadilla</t>
  </si>
  <si>
    <t xml:space="preserve">Titular </t>
  </si>
  <si>
    <t>3,168.42</t>
  </si>
  <si>
    <t>1,094.21</t>
  </si>
  <si>
    <t>222.61</t>
  </si>
  <si>
    <t>247.31</t>
  </si>
  <si>
    <t>3,415.73</t>
  </si>
  <si>
    <t>1,564.13</t>
  </si>
  <si>
    <t>4,732.55</t>
  </si>
  <si>
    <t>4,148.00</t>
  </si>
  <si>
    <t>Ca. 16 DE DICIEMBRE (EX-CALLE I) Asoc. NAVIDAD DE VILLA Mz. L Lt. 28</t>
  </si>
  <si>
    <t>MORALES CARRAZCO JUAN</t>
  </si>
  <si>
    <t>INUBICABLE</t>
  </si>
  <si>
    <t xml:space="preserve">No se ubica manzana C lote 1, a partir del lote 2 están los domicilios </t>
  </si>
  <si>
    <t>2,625.21</t>
  </si>
  <si>
    <t>4,350.44</t>
  </si>
  <si>
    <t>122.29</t>
  </si>
  <si>
    <t>135.75</t>
  </si>
  <si>
    <t>6,975.65</t>
  </si>
  <si>
    <t>160.45</t>
  </si>
  <si>
    <t>172.75</t>
  </si>
  <si>
    <t>2,700.37</t>
  </si>
  <si>
    <t>4,608.48</t>
  </si>
  <si>
    <t>7,308.85</t>
  </si>
  <si>
    <t>2,431.56</t>
  </si>
  <si>
    <t>1994-2024</t>
  </si>
  <si>
    <t>Ca. 16 DE DICIEMBRE (EX-CALLE I) Asoc. PROPIETARIOS NAVIDAD DE VILLA Mz. C Lt. 01</t>
  </si>
  <si>
    <t>GHIORZO POLLO ROSA ELENA</t>
  </si>
  <si>
    <t>2 pisos color rojo - 206758</t>
  </si>
  <si>
    <t>339.13</t>
  </si>
  <si>
    <t>337.09</t>
  </si>
  <si>
    <t>345.08</t>
  </si>
  <si>
    <t>343.04</t>
  </si>
  <si>
    <t>11.90</t>
  </si>
  <si>
    <t>676.22</t>
  </si>
  <si>
    <t>688.12</t>
  </si>
  <si>
    <t>655.17</t>
  </si>
  <si>
    <t>AV. ALEJANDRO IGLESIAS NUM. 172</t>
  </si>
  <si>
    <t>URB. CHORRILLOS (CIUDAD)</t>
  </si>
  <si>
    <t>ESCUDERO DIAZ NILDA SORMARI</t>
  </si>
  <si>
    <t xml:space="preserve">Fazo Matías </t>
  </si>
  <si>
    <t xml:space="preserve">Nieto </t>
  </si>
  <si>
    <t>1,066.85</t>
  </si>
  <si>
    <t>10,383.89</t>
  </si>
  <si>
    <t>417.67</t>
  </si>
  <si>
    <t>422.20</t>
  </si>
  <si>
    <t>11,450.74</t>
  </si>
  <si>
    <t>423.62</t>
  </si>
  <si>
    <t>428.15</t>
  </si>
  <si>
    <t>1,078.75</t>
  </si>
  <si>
    <t>11,223.76</t>
  </si>
  <si>
    <t>12,302.51</t>
  </si>
  <si>
    <t>5,239.80</t>
  </si>
  <si>
    <t>Av. CARLOS ALCORTA Nro. 460 Otros B Urb. CHORRILLOS (CIUDAD)</t>
  </si>
  <si>
    <t>S</t>
  </si>
  <si>
    <t>ASOCIACION HERMANOS CARGADORES DEL SEÑOR DE LOS MILAGROS DE CHORRILLOS - QUINTA CUADRILLA</t>
  </si>
  <si>
    <t>3 pisos color azul - 1267096</t>
  </si>
  <si>
    <t>508.69</t>
  </si>
  <si>
    <t>482.99</t>
  </si>
  <si>
    <t>544.59</t>
  </si>
  <si>
    <t>2,365.80</t>
  </si>
  <si>
    <t>567.04</t>
  </si>
  <si>
    <t>614.10</t>
  </si>
  <si>
    <t>2,874.49</t>
  </si>
  <si>
    <t>1,050.03</t>
  </si>
  <si>
    <t>1,158.69</t>
  </si>
  <si>
    <t>1,536.27</t>
  </si>
  <si>
    <t>3,546.94</t>
  </si>
  <si>
    <t>5,083.21</t>
  </si>
  <si>
    <t>3,660.16</t>
  </si>
  <si>
    <t>AV. CARLOS ALCORTA NUM. 309</t>
  </si>
  <si>
    <t>VILLANUEVA JORGE SEFERINO</t>
  </si>
  <si>
    <t xml:space="preserve">1 piso color marrón </t>
  </si>
  <si>
    <t>2,869.78</t>
  </si>
  <si>
    <t>156.03</t>
  </si>
  <si>
    <t>158.41</t>
  </si>
  <si>
    <t>11,430.23</t>
  </si>
  <si>
    <t>555.27</t>
  </si>
  <si>
    <t>605.71</t>
  </si>
  <si>
    <t>14,300.01</t>
  </si>
  <si>
    <t>711.30</t>
  </si>
  <si>
    <t>764.12</t>
  </si>
  <si>
    <t>3,184.22</t>
  </si>
  <si>
    <t>12,591.21</t>
  </si>
  <si>
    <t>15,775.43</t>
  </si>
  <si>
    <t>7,465.80</t>
  </si>
  <si>
    <t>Av. CARLOS ALCORTA Urb. CHORRILLOS (CIUDAD) Mz. 328</t>
  </si>
  <si>
    <t>DIEZ BURGA MANUEL ANTONIO Y MARIA DEL ROSARIO GASPARD DIAZ</t>
  </si>
  <si>
    <t xml:space="preserve">2 pisos color crema </t>
  </si>
  <si>
    <t>151.85</t>
  </si>
  <si>
    <t>155.45</t>
  </si>
  <si>
    <t>275.79</t>
  </si>
  <si>
    <t>534.98</t>
  </si>
  <si>
    <t>584.01</t>
  </si>
  <si>
    <t>686.83</t>
  </si>
  <si>
    <t>739.46</t>
  </si>
  <si>
    <t>307.30</t>
  </si>
  <si>
    <t>1,394.78</t>
  </si>
  <si>
    <t>1,702.08</t>
  </si>
  <si>
    <t>1,555.23</t>
  </si>
  <si>
    <t>Av. CHORRILLOS Nro. 618 Urb. CHORRILLOS (CIUDAD)</t>
  </si>
  <si>
    <t>SUC. MARIA ANGELICA RAVINA ALZAMORA</t>
  </si>
  <si>
    <t>8,433.15</t>
  </si>
  <si>
    <t>473.65</t>
  </si>
  <si>
    <t>494.50</t>
  </si>
  <si>
    <t>17,393.57</t>
  </si>
  <si>
    <t>702.16</t>
  </si>
  <si>
    <t>762.33</t>
  </si>
  <si>
    <t>25,826.72</t>
  </si>
  <si>
    <t>1,175.81</t>
  </si>
  <si>
    <t>1,256.83</t>
  </si>
  <si>
    <t>9,401.30</t>
  </si>
  <si>
    <t>18,858.06</t>
  </si>
  <si>
    <t>28,259.36</t>
  </si>
  <si>
    <t>13,401.46</t>
  </si>
  <si>
    <t>&lt;10,000 - 50,000]</t>
  </si>
  <si>
    <t>Av. CHORRILLOS Nro. 622 Otros 02 Urb. CHORRILLOS (CIUDAD)</t>
  </si>
  <si>
    <t>MURGA HUAPAYA ALFONSO ANTONIO</t>
  </si>
  <si>
    <t>3 pisos color plomo - 0103740</t>
  </si>
  <si>
    <t>2,669.67</t>
  </si>
  <si>
    <t>460.23</t>
  </si>
  <si>
    <t>453.79</t>
  </si>
  <si>
    <t>3,861.64</t>
  </si>
  <si>
    <t>616.23</t>
  </si>
  <si>
    <t>670.70</t>
  </si>
  <si>
    <t>6,531.31</t>
  </si>
  <si>
    <t>1,076.46</t>
  </si>
  <si>
    <t>1,124.49</t>
  </si>
  <si>
    <t>3,583.69</t>
  </si>
  <si>
    <t>5,148.57</t>
  </si>
  <si>
    <t>8,732.26</t>
  </si>
  <si>
    <t>5,669.46</t>
  </si>
  <si>
    <t>Av. CHORRILLOS Nro. 654 Otros 02 Urb. CHORRILLOS (CIUDAD)</t>
  </si>
  <si>
    <t>MURGA HUAPAYA RAUL ABRAHAM</t>
  </si>
  <si>
    <t>9,476.37</t>
  </si>
  <si>
    <t>574.23</t>
  </si>
  <si>
    <t>564.89</t>
  </si>
  <si>
    <t>15,083.46</t>
  </si>
  <si>
    <t>671.69</t>
  </si>
  <si>
    <t>729.77</t>
  </si>
  <si>
    <t>24,559.83</t>
  </si>
  <si>
    <t>1,245.92</t>
  </si>
  <si>
    <t>1,294.66</t>
  </si>
  <si>
    <t>10,615.49</t>
  </si>
  <si>
    <t>16,484.92</t>
  </si>
  <si>
    <t>27,100.41</t>
  </si>
  <si>
    <t>13,273.98</t>
  </si>
  <si>
    <t>Av. CHORRILLOS Nro. 656 Otros 01 Urb. CHORRILLOS (CIUDAD)</t>
  </si>
  <si>
    <t>MERE ESPINOZA ROSA ANGELICA ***POR REGULARIZAR***</t>
  </si>
  <si>
    <t>Oscar Rosi</t>
  </si>
  <si>
    <t xml:space="preserve">Conserje </t>
  </si>
  <si>
    <t>Se informó al INQUIL o TRABAJ</t>
  </si>
  <si>
    <t>503.08</t>
  </si>
  <si>
    <t>186.55</t>
  </si>
  <si>
    <t>145.90</t>
  </si>
  <si>
    <t>5,085.32</t>
  </si>
  <si>
    <t>605.45</t>
  </si>
  <si>
    <t>613.27</t>
  </si>
  <si>
    <t>5,588.40</t>
  </si>
  <si>
    <t>792.00</t>
  </si>
  <si>
    <t>759.17</t>
  </si>
  <si>
    <t>835.53</t>
  </si>
  <si>
    <t>6,304.04</t>
  </si>
  <si>
    <t>7,139.57</t>
  </si>
  <si>
    <t>4,044.56</t>
  </si>
  <si>
    <t>Av. DEFENSORES DEL MORRO (HUAYLAS) Nro. 1661 Urb. CHORRILLOS (CIUDAD)</t>
  </si>
  <si>
    <t>AMORETTI CAVERO DE SOTELO ROSA ESTELA******POR REGULARIZAR****</t>
  </si>
  <si>
    <t>2,860.16</t>
  </si>
  <si>
    <t>302.45</t>
  </si>
  <si>
    <t>218.95</t>
  </si>
  <si>
    <t>8,694.84</t>
  </si>
  <si>
    <t>605.73</t>
  </si>
  <si>
    <t>613.56</t>
  </si>
  <si>
    <t>11,555.00</t>
  </si>
  <si>
    <t>908.18</t>
  </si>
  <si>
    <t>832.51</t>
  </si>
  <si>
    <t>3,381.56</t>
  </si>
  <si>
    <t>9,914.13</t>
  </si>
  <si>
    <t>13,295.69</t>
  </si>
  <si>
    <t>7,038.37</t>
  </si>
  <si>
    <t>PACHAS CARDENAS DORA ESTELA</t>
  </si>
  <si>
    <t>Conserje</t>
  </si>
  <si>
    <t>605.32</t>
  </si>
  <si>
    <t>608.07</t>
  </si>
  <si>
    <t>614.02</t>
  </si>
  <si>
    <t>1,213.39</t>
  </si>
  <si>
    <t>1,219.34</t>
  </si>
  <si>
    <t>1,171.45</t>
  </si>
  <si>
    <t>TORRES GOMEZ SADITH AURORA /BENAVIDES GUERRERO PAUL ALBERTO**POR REGULARIZAR**</t>
  </si>
  <si>
    <t>23,851.05</t>
  </si>
  <si>
    <t>1,435.34</t>
  </si>
  <si>
    <t>1,270.15</t>
  </si>
  <si>
    <t>7,868.90</t>
  </si>
  <si>
    <t>31,719.95</t>
  </si>
  <si>
    <t>2,040.66</t>
  </si>
  <si>
    <t>1,878.22</t>
  </si>
  <si>
    <t>26,556.54</t>
  </si>
  <si>
    <t>9,082.29</t>
  </si>
  <si>
    <t>35,638.83</t>
  </si>
  <si>
    <t>20,352.62</t>
  </si>
  <si>
    <t>CUSIRRAMOS DEL CASTILLO JONATHAN ANGEL****POR REGULARIZAR****</t>
  </si>
  <si>
    <t xml:space="preserve">Oscar Rosi </t>
  </si>
  <si>
    <t>1,035.34</t>
  </si>
  <si>
    <t>177.42</t>
  </si>
  <si>
    <t>155.35</t>
  </si>
  <si>
    <t>6,875.91</t>
  </si>
  <si>
    <t>678.89</t>
  </si>
  <si>
    <t>748.80</t>
  </si>
  <si>
    <t>7,911.25</t>
  </si>
  <si>
    <t>856.31</t>
  </si>
  <si>
    <t>904.15</t>
  </si>
  <si>
    <t>1,368.11</t>
  </si>
  <si>
    <t>8,303.60</t>
  </si>
  <si>
    <t>9,671.72</t>
  </si>
  <si>
    <t>4,982.16</t>
  </si>
  <si>
    <t>SOZA CUMPA DANTE HARRY</t>
  </si>
  <si>
    <t xml:space="preserve">Alejandro Mendoza Malaquez </t>
  </si>
  <si>
    <t>177.18</t>
  </si>
  <si>
    <t>132.04</t>
  </si>
  <si>
    <t>1,650.01</t>
  </si>
  <si>
    <t>383.08</t>
  </si>
  <si>
    <t>419.70</t>
  </si>
  <si>
    <t>560.26</t>
  </si>
  <si>
    <t>551.74</t>
  </si>
  <si>
    <t>309.22</t>
  </si>
  <si>
    <t>2,452.79</t>
  </si>
  <si>
    <t>2,762.01</t>
  </si>
  <si>
    <t>1,895.86</t>
  </si>
  <si>
    <t>Av. DEFENSORES DEL MORRO (HUAYLAS) Nro. 1737 Departamento B105 Urb. CHORRILLOS (CIUDAD)</t>
  </si>
  <si>
    <t>SUC. FRANCISCO ROMERO MURO</t>
  </si>
  <si>
    <t xml:space="preserve">3 pisos color marrón </t>
  </si>
  <si>
    <t>3,528.10</t>
  </si>
  <si>
    <t>1,699.18</t>
  </si>
  <si>
    <t>1,903.36</t>
  </si>
  <si>
    <t>3,297.21</t>
  </si>
  <si>
    <t>1,479.24</t>
  </si>
  <si>
    <t>1,590.86</t>
  </si>
  <si>
    <t>6,825.31</t>
  </si>
  <si>
    <t>3,178.42</t>
  </si>
  <si>
    <t>3,494.22</t>
  </si>
  <si>
    <t>7,130.64</t>
  </si>
  <si>
    <t>6,367.31</t>
  </si>
  <si>
    <t>13,497.95</t>
  </si>
  <si>
    <t>11,219.66</t>
  </si>
  <si>
    <t>Av. DEFENSORES DEL MORRO (HUAYLAS) Nro. 426-43 Urb. CHORRILLOS (CIUDAD)</t>
  </si>
  <si>
    <t>ESTRADA ANGULO JORGE ADOLFO</t>
  </si>
  <si>
    <t xml:space="preserve">3 pisos color azul - dental </t>
  </si>
  <si>
    <t>38.91</t>
  </si>
  <si>
    <t>369.74</t>
  </si>
  <si>
    <t>366.27</t>
  </si>
  <si>
    <t>406.94</t>
  </si>
  <si>
    <t>408.65</t>
  </si>
  <si>
    <t>404.43</t>
  </si>
  <si>
    <t>443.94</t>
  </si>
  <si>
    <t>114.07</t>
  </si>
  <si>
    <t>1,142.95</t>
  </si>
  <si>
    <t>1,257.02</t>
  </si>
  <si>
    <t>1,085.18</t>
  </si>
  <si>
    <t>Av. DEFENSORES DEL MORRO (HUAYLAS) Nro. 434 Urb. CHORRILLOS (CIUDAD)</t>
  </si>
  <si>
    <t>ZEVALLOS GASCO CAROL EVELYN</t>
  </si>
  <si>
    <t xml:space="preserve">5 pisos color verde - galería </t>
  </si>
  <si>
    <t>307.41</t>
  </si>
  <si>
    <t>829.35</t>
  </si>
  <si>
    <t>906.83</t>
  </si>
  <si>
    <t>867.51</t>
  </si>
  <si>
    <t>943.83</t>
  </si>
  <si>
    <t>2,043.59</t>
  </si>
  <si>
    <t>2,118.75</t>
  </si>
  <si>
    <t>1,952.03</t>
  </si>
  <si>
    <t>Av. DEFENSORES DEL MORRO (HUAYLAS) Nro. 480 Otros 104 Urb. CHORRILLOS (CIUDAD)</t>
  </si>
  <si>
    <t>CASSINA RIVAS SANTIAGO</t>
  </si>
  <si>
    <t>Galeria - se entregó al seguridad la notificación</t>
  </si>
  <si>
    <t>16.95</t>
  </si>
  <si>
    <t>141.37</t>
  </si>
  <si>
    <t>289.30</t>
  </si>
  <si>
    <t>321.48</t>
  </si>
  <si>
    <t>158.32</t>
  </si>
  <si>
    <t>327.46</t>
  </si>
  <si>
    <t>358.48</t>
  </si>
  <si>
    <t>92.11</t>
  </si>
  <si>
    <t>752.15</t>
  </si>
  <si>
    <t>844.26</t>
  </si>
  <si>
    <t>764.88</t>
  </si>
  <si>
    <t>Av. DEFENSORES DEL MORRO (HUAYLAS) Nro. 666 Urb. CHORRILLOS (CIUDAD) Lt. T-52</t>
  </si>
  <si>
    <t>COLLAO ARCE GENOVEVA DIGNA / FRISANCHO DELGADO ULISES VICENTE</t>
  </si>
  <si>
    <t xml:space="preserve">4 pisos color marrón </t>
  </si>
  <si>
    <t>500.19</t>
  </si>
  <si>
    <t>546.99</t>
  </si>
  <si>
    <t>506.14</t>
  </si>
  <si>
    <t>552.94</t>
  </si>
  <si>
    <t>1,047.18</t>
  </si>
  <si>
    <t>1,059.08</t>
  </si>
  <si>
    <t>1,013.51</t>
  </si>
  <si>
    <t>Av. JOSE OLAYA Nro. 117 Otros 401-A Urb. CHORRILLOS (CIUDAD)</t>
  </si>
  <si>
    <t>HURTADO DAMIAN CARMEN ROSA</t>
  </si>
  <si>
    <t>2 pisos color blanco - 1209364</t>
  </si>
  <si>
    <t>502.54</t>
  </si>
  <si>
    <t>85.55</t>
  </si>
  <si>
    <t>84.98</t>
  </si>
  <si>
    <t>1,209.99</t>
  </si>
  <si>
    <t>381.84</t>
  </si>
  <si>
    <t>436.46</t>
  </si>
  <si>
    <t>1,712.53</t>
  </si>
  <si>
    <t>467.39</t>
  </si>
  <si>
    <t>521.44</t>
  </si>
  <si>
    <t>673.07</t>
  </si>
  <si>
    <t>2,028.29</t>
  </si>
  <si>
    <t>2,701.36</t>
  </si>
  <si>
    <t>1,962.67</t>
  </si>
  <si>
    <t>AV. JOSE OLAYA NUM. 143-A</t>
  </si>
  <si>
    <t>BACA VALDIVIA EDUARDO Y CORNEJO RIVERA BERTHA CACILIA</t>
  </si>
  <si>
    <t>Luis Tomas</t>
  </si>
  <si>
    <t>124.18</t>
  </si>
  <si>
    <t>483.94</t>
  </si>
  <si>
    <t>608.12</t>
  </si>
  <si>
    <t>Todo 2024</t>
  </si>
  <si>
    <t>CA. SANTA TERESA NUM. 174 DPTO. 404 ED. A</t>
  </si>
  <si>
    <t>COLLANTES DEL AGUILA PEDRO JOSE Y IRALA VENEGAS ANA MARIA</t>
  </si>
  <si>
    <t>6,462.17</t>
  </si>
  <si>
    <t>157.58</t>
  </si>
  <si>
    <t>135.69</t>
  </si>
  <si>
    <t>5,866.31</t>
  </si>
  <si>
    <t>445.41</t>
  </si>
  <si>
    <t>488.52</t>
  </si>
  <si>
    <t>12,328.48</t>
  </si>
  <si>
    <t>602.99</t>
  </si>
  <si>
    <t>624.21</t>
  </si>
  <si>
    <t>6,755.44</t>
  </si>
  <si>
    <t>6,800.24</t>
  </si>
  <si>
    <t>13,555.68</t>
  </si>
  <si>
    <t>5,952.55</t>
  </si>
  <si>
    <t>CA. SANTA TERESA NUM. 174 DPTO. 501 ED. A</t>
  </si>
  <si>
    <t>ENCISO BAUTISTA MARCELO Y BARREDO CHAMORRO GLORIA</t>
  </si>
  <si>
    <t>129.56</t>
  </si>
  <si>
    <t>441.22</t>
  </si>
  <si>
    <t>613.50</t>
  </si>
  <si>
    <t>925.16</t>
  </si>
  <si>
    <t>1,054.72</t>
  </si>
  <si>
    <t>1,019.71</t>
  </si>
  <si>
    <t>CA. SANTA TERESA NUM. 174 DPTO. 503 ED. A</t>
  </si>
  <si>
    <t>SANTA MARIA RIZO PATRON SANTIAGO</t>
  </si>
  <si>
    <t>Nolberto Rojas</t>
  </si>
  <si>
    <t>321.71</t>
  </si>
  <si>
    <t>950.96</t>
  </si>
  <si>
    <t>485.52</t>
  </si>
  <si>
    <t>1,436.48</t>
  </si>
  <si>
    <t>1,272.67</t>
  </si>
  <si>
    <t>1,758.19</t>
  </si>
  <si>
    <t>1,743.98</t>
  </si>
  <si>
    <t>Ca. TENDERINI Nro. 194 Departamento 602 Urb. CHORRILLOS (CIUDAD)</t>
  </si>
  <si>
    <t>EZETA BOLIVAR DE GONZALES ANGELA SUSANA Y GONZALES BRAVO JOSE CARLOS</t>
  </si>
  <si>
    <t>Carlos Gonzales</t>
  </si>
  <si>
    <t>Esposo</t>
  </si>
  <si>
    <t>A la espera de su nueva inspección (Exp Nº 2024-0016320)</t>
  </si>
  <si>
    <t>86.60</t>
  </si>
  <si>
    <t>79.59</t>
  </si>
  <si>
    <t>156.85</t>
  </si>
  <si>
    <t>434.07</t>
  </si>
  <si>
    <t>410.13</t>
  </si>
  <si>
    <t>433.37</t>
  </si>
  <si>
    <t>520.67</t>
  </si>
  <si>
    <t>489.72</t>
  </si>
  <si>
    <t>590.22</t>
  </si>
  <si>
    <t>323.04</t>
  </si>
  <si>
    <t>1,277.57</t>
  </si>
  <si>
    <t>1,600.61</t>
  </si>
  <si>
    <t>1,389.74</t>
  </si>
  <si>
    <t>Jirón HIPOLITO DE LA MELENA No.216 Urbanizacion CHORRILLOS (CIUDAD)</t>
  </si>
  <si>
    <t>NAVARRO ZAVALA JACINTA JOSEFINA</t>
  </si>
  <si>
    <t>2 pisos color plomo - 974128</t>
  </si>
  <si>
    <t>49.29</t>
  </si>
  <si>
    <t>48.34</t>
  </si>
  <si>
    <t>81.33</t>
  </si>
  <si>
    <t>49.53</t>
  </si>
  <si>
    <t>44.91</t>
  </si>
  <si>
    <t>311.84</t>
  </si>
  <si>
    <t>98.82</t>
  </si>
  <si>
    <t>93.25</t>
  </si>
  <si>
    <t>393.17</t>
  </si>
  <si>
    <t>178.96</t>
  </si>
  <si>
    <t>406.28</t>
  </si>
  <si>
    <t>585.24</t>
  </si>
  <si>
    <t>550.96</t>
  </si>
  <si>
    <t>Jirón HIPOLITO DE LA MELENA No.222 Urbanizacion CHORRILLOS (CIUDAD)</t>
  </si>
  <si>
    <t>AYTE TUPAYACHI CARLOS Y OTROS</t>
  </si>
  <si>
    <t>2 pisos color celeste</t>
  </si>
  <si>
    <t>112.94</t>
  </si>
  <si>
    <t>274.16</t>
  </si>
  <si>
    <t>387.10</t>
  </si>
  <si>
    <t>216.60</t>
  </si>
  <si>
    <t>&lt;100 - 500]</t>
  </si>
  <si>
    <t>JR. ABRAHAM BALLENAS - 335</t>
  </si>
  <si>
    <t>VILLAR AGUILAR DINA ROSA</t>
  </si>
  <si>
    <t>Vanessa Lopez Aguilar</t>
  </si>
  <si>
    <t>528.74</t>
  </si>
  <si>
    <t>46.26</t>
  </si>
  <si>
    <t>46.04</t>
  </si>
  <si>
    <t>3,529.18</t>
  </si>
  <si>
    <t>237.72</t>
  </si>
  <si>
    <t>261.38</t>
  </si>
  <si>
    <t>4,057.92</t>
  </si>
  <si>
    <t>283.98</t>
  </si>
  <si>
    <t>307.42</t>
  </si>
  <si>
    <t>621.04</t>
  </si>
  <si>
    <t>4,028.28</t>
  </si>
  <si>
    <t>4,649.32</t>
  </si>
  <si>
    <t>2,313.93</t>
  </si>
  <si>
    <t>Jr. ABRAHAM BALLENAS Nro. 115 Interior 07 Urb. CHORRILLOS (CIUDAD)</t>
  </si>
  <si>
    <t>NAVARRO MURILLO MARCELO</t>
  </si>
  <si>
    <t>Juan Carlos Novano</t>
  </si>
  <si>
    <t>565.09</t>
  </si>
  <si>
    <t>3,323.82</t>
  </si>
  <si>
    <t>229.01</t>
  </si>
  <si>
    <t>252.22</t>
  </si>
  <si>
    <t>3,888.91</t>
  </si>
  <si>
    <t>267.17</t>
  </si>
  <si>
    <t>289.22</t>
  </si>
  <si>
    <t>640.25</t>
  </si>
  <si>
    <t>3,805.05</t>
  </si>
  <si>
    <t>4,445.30</t>
  </si>
  <si>
    <t>2,200.01</t>
  </si>
  <si>
    <t>Jr. ABRAHAM BALLENAS Nro. 120 Urb. CHORRILLOS (CIUDAD)</t>
  </si>
  <si>
    <t>SUC. MEMESIO CAPCHA CABRERA</t>
  </si>
  <si>
    <t>2 pisos color amarillo</t>
  </si>
  <si>
    <t>2,465.70</t>
  </si>
  <si>
    <t>135.34</t>
  </si>
  <si>
    <t>135.36</t>
  </si>
  <si>
    <t>9,256.96</t>
  </si>
  <si>
    <t>454.54</t>
  </si>
  <si>
    <t>492.51</t>
  </si>
  <si>
    <t>11,722.66</t>
  </si>
  <si>
    <t>589.88</t>
  </si>
  <si>
    <t>627.87</t>
  </si>
  <si>
    <t>2,736.40</t>
  </si>
  <si>
    <t>10,204.01</t>
  </si>
  <si>
    <t>12,940.41</t>
  </si>
  <si>
    <t>6,154.06</t>
  </si>
  <si>
    <t>Jr. ABRAHAM BALLENAS Nro. 129 Urb. CHORRILLOS (CIUDAD)</t>
  </si>
  <si>
    <t>SUC JUAN MANUEL GOMEZ SANCHEZ</t>
  </si>
  <si>
    <t>2 pisos color plomo - 176279</t>
  </si>
  <si>
    <t>598.47</t>
  </si>
  <si>
    <t>105.36</t>
  </si>
  <si>
    <t>104.06</t>
  </si>
  <si>
    <t>2,468.05</t>
  </si>
  <si>
    <t>395.27</t>
  </si>
  <si>
    <t>429.45</t>
  </si>
  <si>
    <t>3,066.52</t>
  </si>
  <si>
    <t>500.63</t>
  </si>
  <si>
    <t>533.51</t>
  </si>
  <si>
    <t>807.89</t>
  </si>
  <si>
    <t>3,292.77</t>
  </si>
  <si>
    <t>4,100.66</t>
  </si>
  <si>
    <t>2,480.37</t>
  </si>
  <si>
    <t>Jr. ABRAHAM BALLENAS Nro. 139 Urb. CHORRILLOS (CIUDAD)</t>
  </si>
  <si>
    <t>LAYNES JAUREGUI GREGORIA</t>
  </si>
  <si>
    <t>Santiago Montero</t>
  </si>
  <si>
    <t>Nieto</t>
  </si>
  <si>
    <t>9,970.85</t>
  </si>
  <si>
    <t>143.86</t>
  </si>
  <si>
    <t>139.51</t>
  </si>
  <si>
    <t>10,836.23</t>
  </si>
  <si>
    <t>362.08</t>
  </si>
  <si>
    <t>394.01</t>
  </si>
  <si>
    <t>20,807.08</t>
  </si>
  <si>
    <t>505.94</t>
  </si>
  <si>
    <t>533.52</t>
  </si>
  <si>
    <t>10,254.22</t>
  </si>
  <si>
    <t>11,592.32</t>
  </si>
  <si>
    <t>21,846.54</t>
  </si>
  <si>
    <t>6,897.73</t>
  </si>
  <si>
    <t>Jr. ABRAHAM BALLENAS Nro. 164 Otros 01 Urb. CHORRILLOS (CIUDAD)</t>
  </si>
  <si>
    <t>SUC. LEONARDO JAUREGUI HUAPAYA</t>
  </si>
  <si>
    <t>Valeriano Chumpitaz</t>
  </si>
  <si>
    <t>Nuevo titular</t>
  </si>
  <si>
    <t>falta actualizar sus datos de nuevo titular</t>
  </si>
  <si>
    <t>1,473.49</t>
  </si>
  <si>
    <t>105.73</t>
  </si>
  <si>
    <t>101.69</t>
  </si>
  <si>
    <t>8,459.07</t>
  </si>
  <si>
    <t>399.08</t>
  </si>
  <si>
    <t>433.43</t>
  </si>
  <si>
    <t>9,932.56</t>
  </si>
  <si>
    <t>504.81</t>
  </si>
  <si>
    <t>535.12</t>
  </si>
  <si>
    <t>1,680.91</t>
  </si>
  <si>
    <t>9,291.58</t>
  </si>
  <si>
    <t>10,972.49</t>
  </si>
  <si>
    <t>5,186.77</t>
  </si>
  <si>
    <t>Jr. ABRAHAM BALLENAS Nro. 174 Urb. CHORRILLOS (CIUDAD)</t>
  </si>
  <si>
    <t>POGGI ALEJOS HUMBERTO</t>
  </si>
  <si>
    <t>2 pisos color marron - 103974</t>
  </si>
  <si>
    <t>634.05</t>
  </si>
  <si>
    <t>48.73</t>
  </si>
  <si>
    <t>46.51</t>
  </si>
  <si>
    <t>3,418.75</t>
  </si>
  <si>
    <t>251.28</t>
  </si>
  <si>
    <t>275.85</t>
  </si>
  <si>
    <t>4,052.80</t>
  </si>
  <si>
    <t>300.01</t>
  </si>
  <si>
    <t>322.36</t>
  </si>
  <si>
    <t>729.29</t>
  </si>
  <si>
    <t>3,945.88</t>
  </si>
  <si>
    <t>4,675.17</t>
  </si>
  <si>
    <t>2,370.80</t>
  </si>
  <si>
    <t>Jr. ABRAHAM BALLENAS Nro. 256 Urb. CHORRILLOS (CIUDAD)</t>
  </si>
  <si>
    <t>CAMPOS RAMOS ALFONSO</t>
  </si>
  <si>
    <t>3 pisos color crema - 1326587</t>
  </si>
  <si>
    <t>8,298.71</t>
  </si>
  <si>
    <t>79.15</t>
  </si>
  <si>
    <t>83.16</t>
  </si>
  <si>
    <t>9,366.71</t>
  </si>
  <si>
    <t>325.13</t>
  </si>
  <si>
    <t>354.58</t>
  </si>
  <si>
    <t>17,665.42</t>
  </si>
  <si>
    <t>404.28</t>
  </si>
  <si>
    <t>437.74</t>
  </si>
  <si>
    <t>8,461.02</t>
  </si>
  <si>
    <t>10,046.42</t>
  </si>
  <si>
    <t>18,507.44</t>
  </si>
  <si>
    <t>5,568.40</t>
  </si>
  <si>
    <t>Jr. ABRAHAM BALLENAS Nro. 330 Urb. CHORRILLOS (CIUDAD)</t>
  </si>
  <si>
    <t>PINTO VDA. DE QUISPE ADELA</t>
  </si>
  <si>
    <t>2 pisos color plomo</t>
  </si>
  <si>
    <t>3,471.69</t>
  </si>
  <si>
    <t>214.48</t>
  </si>
  <si>
    <t>248.94</t>
  </si>
  <si>
    <t>53,383.45</t>
  </si>
  <si>
    <t>3,252.02</t>
  </si>
  <si>
    <t>3,582.74</t>
  </si>
  <si>
    <t>56,855.14</t>
  </si>
  <si>
    <t>3,466.50</t>
  </si>
  <si>
    <t>3,831.68</t>
  </si>
  <si>
    <t>3,935.11</t>
  </si>
  <si>
    <t>60,218.21</t>
  </si>
  <si>
    <t>64,153.32</t>
  </si>
  <si>
    <t>29,584.58</t>
  </si>
  <si>
    <t>Jr. ABRAHAM BALLENAS Nro. 331 Urb. CHORRILLOS (CIUDAD)</t>
  </si>
  <si>
    <t>SUC. JUAN JULIO DUYMOVICH RAMOS</t>
  </si>
  <si>
    <t>Vanesa Caycho</t>
  </si>
  <si>
    <t>padrastro</t>
  </si>
  <si>
    <t>199.12</t>
  </si>
  <si>
    <t>1,351.94</t>
  </si>
  <si>
    <t>262.07</t>
  </si>
  <si>
    <t>287.43</t>
  </si>
  <si>
    <t>1,551.06</t>
  </si>
  <si>
    <t>300.23</t>
  </si>
  <si>
    <t>324.43</t>
  </si>
  <si>
    <t>274.28</t>
  </si>
  <si>
    <t>1,901.44</t>
  </si>
  <si>
    <t>2,175.72</t>
  </si>
  <si>
    <t>1,352.04</t>
  </si>
  <si>
    <t>Jr. ABRAHAM BALLENAS Nro. 355 Otros 02 Urb. CHORRILLOS (CIUDAD)</t>
  </si>
  <si>
    <t>DIEGO MENDOZA MERCEDES GLORIA</t>
  </si>
  <si>
    <t>790.44</t>
  </si>
  <si>
    <t>5,940.12</t>
  </si>
  <si>
    <t>219.77</t>
  </si>
  <si>
    <t>242.21</t>
  </si>
  <si>
    <t>6,730.56</t>
  </si>
  <si>
    <t>257.93</t>
  </si>
  <si>
    <t>279.21</t>
  </si>
  <si>
    <t>865.60</t>
  </si>
  <si>
    <t>6,402.10</t>
  </si>
  <si>
    <t>7,267.70</t>
  </si>
  <si>
    <t>3,020.79</t>
  </si>
  <si>
    <t>Jr. ABRAHAM BALLENAS Nro. 355 Otros 03 Urb. CHORRILLOS (CIUDAD)</t>
  </si>
  <si>
    <t>QUESADA DE TAPAHUASCO REMIGIA</t>
  </si>
  <si>
    <t>1 piso color verde</t>
  </si>
  <si>
    <t>216.57</t>
  </si>
  <si>
    <t>2,072.09</t>
  </si>
  <si>
    <t>252.08</t>
  </si>
  <si>
    <t>276.69</t>
  </si>
  <si>
    <t>2,288.66</t>
  </si>
  <si>
    <t>290.24</t>
  </si>
  <si>
    <t>313.69</t>
  </si>
  <si>
    <t>291.73</t>
  </si>
  <si>
    <t>2,600.86</t>
  </si>
  <si>
    <t>2,892.59</t>
  </si>
  <si>
    <t>1,531.46</t>
  </si>
  <si>
    <t>Jr. ABRAHAM BALLENAS Nro. 357 Urb. CHORRILLOS (CIUDAD)</t>
  </si>
  <si>
    <t>LIZANA SINCHITULLO GREGORIO</t>
  </si>
  <si>
    <t>Fernando Lizana</t>
  </si>
  <si>
    <t>283.03</t>
  </si>
  <si>
    <t>276.27</t>
  </si>
  <si>
    <t>289.32</t>
  </si>
  <si>
    <t>537.98</t>
  </si>
  <si>
    <t>532.89</t>
  </si>
  <si>
    <t>587.05</t>
  </si>
  <si>
    <t>821.01</t>
  </si>
  <si>
    <t>809.16</t>
  </si>
  <si>
    <t>876.37</t>
  </si>
  <si>
    <t>848.62</t>
  </si>
  <si>
    <t>1,657.92</t>
  </si>
  <si>
    <t>2,506.54</t>
  </si>
  <si>
    <t>2,206.50</t>
  </si>
  <si>
    <t>Psj. ARGENTINA Nro. 130 Urb. CHORRILLOS (CIUDAD)</t>
  </si>
  <si>
    <t>Z</t>
  </si>
  <si>
    <t>SUC. CECILIA VIRGINIA JULCARIMA MOTTA DE VELASQUEZ</t>
  </si>
  <si>
    <t>Harold Lazaro V.</t>
  </si>
  <si>
    <t>nieto</t>
  </si>
  <si>
    <t>118.04</t>
  </si>
  <si>
    <t>115.26</t>
  </si>
  <si>
    <t>114.98</t>
  </si>
  <si>
    <t>408.98</t>
  </si>
  <si>
    <t>387.36</t>
  </si>
  <si>
    <t>421.01</t>
  </si>
  <si>
    <t>527.02</t>
  </si>
  <si>
    <t>502.62</t>
  </si>
  <si>
    <t>535.99</t>
  </si>
  <si>
    <t>348.28</t>
  </si>
  <si>
    <t>1,217.35</t>
  </si>
  <si>
    <t>1,565.63</t>
  </si>
  <si>
    <t>1,360.10</t>
  </si>
  <si>
    <t>PSJ. ARGENTINA NUM. 0160</t>
  </si>
  <si>
    <t>DANZ HUAMAN TATIANA JHUDIT</t>
  </si>
  <si>
    <t>799.93</t>
  </si>
  <si>
    <t>457.70</t>
  </si>
  <si>
    <t>681.08</t>
  </si>
  <si>
    <t>1,138.78</t>
  </si>
  <si>
    <t>1,257.63</t>
  </si>
  <si>
    <t>1,938.71</t>
  </si>
  <si>
    <t>1,715.46</t>
  </si>
  <si>
    <t>Av. DEFENSORES DEL MORRO (HUAYLAS) Nro. 1515-BLCK 1 Departamento 1001 Urb. CHORRILLOS SECCION C</t>
  </si>
  <si>
    <t>URB. CHORRILLOS SECCION C</t>
  </si>
  <si>
    <t>VILLARROEL MIÑANO JUAN VICTOR SANTIAGO / SAUSA AVILES CAROL YNONNE</t>
  </si>
  <si>
    <t>Juan Carlos Castro</t>
  </si>
  <si>
    <t>358.32</t>
  </si>
  <si>
    <t>700.66</t>
  </si>
  <si>
    <t>1,058.98</t>
  </si>
  <si>
    <t>969.94</t>
  </si>
  <si>
    <t>Av. DEFENSORES DEL MORRO (HUAYLAS) Nro. 1515-BLCK 3 Departamento 804 Urb. CHORRILLOS SECCION C</t>
  </si>
  <si>
    <t>LOZANO LEYVA AMALIA ELSA / CERNA RAMIRES ELEUTERIO</t>
  </si>
  <si>
    <t xml:space="preserve">Juan Carlos Castro </t>
  </si>
  <si>
    <t>599.64</t>
  </si>
  <si>
    <t>171.82</t>
  </si>
  <si>
    <t>283.71</t>
  </si>
  <si>
    <t>473.74</t>
  </si>
  <si>
    <t>757.45</t>
  </si>
  <si>
    <t>1,055.17</t>
  </si>
  <si>
    <t>1,528.91</t>
  </si>
  <si>
    <t>1,358.46</t>
  </si>
  <si>
    <t>Av. DEFENSORES DEL MORRO (HUAYLAS) Nro. 1515-BLCK 4 Departamento 1002 Urb. CHORRILLOS SECCION C</t>
  </si>
  <si>
    <t>MORE ESPINOZA MARYURI NATALIA</t>
  </si>
  <si>
    <t>504.84</t>
  </si>
  <si>
    <t>284.52</t>
  </si>
  <si>
    <t>241.87</t>
  </si>
  <si>
    <t>405.03</t>
  </si>
  <si>
    <t>405.96</t>
  </si>
  <si>
    <t>689.55</t>
  </si>
  <si>
    <t>647.83</t>
  </si>
  <si>
    <t>1,031.23</t>
  </si>
  <si>
    <t>810.99</t>
  </si>
  <si>
    <t>1,842.22</t>
  </si>
  <si>
    <t>1,644.88</t>
  </si>
  <si>
    <t>Av. DEFENSORES DEL MORRO (HUAYLAS) Nro. 1515-BLCK 4 Departamento 201 Urb. CHORRILLOS SECCION C</t>
  </si>
  <si>
    <t>PACHAS VELIT MONICA GRACIELA</t>
  </si>
  <si>
    <t>761.52</t>
  </si>
  <si>
    <t>515.62</t>
  </si>
  <si>
    <t>444.74</t>
  </si>
  <si>
    <t>30.91</t>
  </si>
  <si>
    <t>769.60</t>
  </si>
  <si>
    <t>781.61</t>
  </si>
  <si>
    <t>792.43</t>
  </si>
  <si>
    <t>1,285.22</t>
  </si>
  <si>
    <t>1,226.35</t>
  </si>
  <si>
    <t>1,721.88</t>
  </si>
  <si>
    <t>1,582.12</t>
  </si>
  <si>
    <t>3,304.00</t>
  </si>
  <si>
    <t>2,969.31</t>
  </si>
  <si>
    <t>Av. DEFENSORES DEL MORRO (HUAYLAS) Nro. 1515-BLCK 4 Departamento 604 Urb. CHORRILLOS SECCION C</t>
  </si>
  <si>
    <t>OTAROLA ABREGU VANESSA MILAGROS/NATHAL`S LAVADO HERINSON ANDRE***POR REGULARIZAR</t>
  </si>
  <si>
    <t>366.35</t>
  </si>
  <si>
    <t>362.29</t>
  </si>
  <si>
    <t>263.51</t>
  </si>
  <si>
    <t>626.96</t>
  </si>
  <si>
    <t>637.14</t>
  </si>
  <si>
    <t>989.25</t>
  </si>
  <si>
    <t>900.65</t>
  </si>
  <si>
    <t>992.15</t>
  </si>
  <si>
    <t>1,264.10</t>
  </si>
  <si>
    <t>2,256.25</t>
  </si>
  <si>
    <t>2,081.90</t>
  </si>
  <si>
    <t>Av. DEFENSORES DEL MORRO (HUAYLAS) Nro. 1515-BLCK 4 Departamento 901 Urb. CHORRILLOS SECCION C</t>
  </si>
  <si>
    <t>ROJAS PARDO FELIPE JOEL/DOLMOS GONZALES MIRYAN FABIANA</t>
  </si>
  <si>
    <t>417.41</t>
  </si>
  <si>
    <t>357.64</t>
  </si>
  <si>
    <t>246.25</t>
  </si>
  <si>
    <t>984.60</t>
  </si>
  <si>
    <t>883.39</t>
  </si>
  <si>
    <t>1,021.30</t>
  </si>
  <si>
    <t>2,285.40</t>
  </si>
  <si>
    <t>2,098.64</t>
  </si>
  <si>
    <t>Av. DEFENSORES DEL MORRO (HUAYLAS) Nro. 1515-BLCK 5 Departamento 401 Urb. CHORRILLOS SECCION C</t>
  </si>
  <si>
    <t>JUAREZ GUERRA LUIS MANUEL</t>
  </si>
  <si>
    <t xml:space="preserve">Fiorela Vela </t>
  </si>
  <si>
    <t>42.98</t>
  </si>
  <si>
    <t>1,340.85</t>
  </si>
  <si>
    <t>1,383.83</t>
  </si>
  <si>
    <t>Av. DEFENSORES DEL MORRO (HUAYLAS) Nro. 1615-1625 Local 1-088 Urb. CHORRILLOS SECCION C</t>
  </si>
  <si>
    <t>BRAVO PADILLA MILUSKA GIOVANNA Y WONG KWOK OSWALDO</t>
  </si>
  <si>
    <t>Fiorela Vela</t>
  </si>
  <si>
    <t>603.61</t>
  </si>
  <si>
    <t>670.60</t>
  </si>
  <si>
    <t>641.77</t>
  </si>
  <si>
    <t>707.60</t>
  </si>
  <si>
    <t>1,274.21</t>
  </si>
  <si>
    <t>1,349.37</t>
  </si>
  <si>
    <t>1,293.16</t>
  </si>
  <si>
    <t>Av. DEFENSORES DEL MORRO (HUAYLAS) Nro. 1615-1625 Local 1-090 Urb. CHORRILLOS SECCION C</t>
  </si>
  <si>
    <t>CAMPOS VILLANUEVA FABIAN Y CACCHA CRISOSTOMO DE CAMPOS DANIELA</t>
  </si>
  <si>
    <t>1 piso color blanco - 102387</t>
  </si>
  <si>
    <t>158.18</t>
  </si>
  <si>
    <t>677.48</t>
  </si>
  <si>
    <t>1,631.43</t>
  </si>
  <si>
    <t>86.31</t>
  </si>
  <si>
    <t>618.91</t>
  </si>
  <si>
    <t>244.49</t>
  </si>
  <si>
    <t>1,296.39</t>
  </si>
  <si>
    <t>835.66</t>
  </si>
  <si>
    <t>2,336.65</t>
  </si>
  <si>
    <t>3,172.31</t>
  </si>
  <si>
    <t>2,419.75</t>
  </si>
  <si>
    <t>Av. ALAMEDA SAN LORENZO Urb. LOS CEDROS DE VILLA Mz. A-06 Lt. 33</t>
  </si>
  <si>
    <t>URB. LOS CEDROS DE VILLA</t>
  </si>
  <si>
    <t>PACHECO CONCEPCION CLARA ELIZABETH -FISCA TRIBU-</t>
  </si>
  <si>
    <t>1 piso blanco - 1104712</t>
  </si>
  <si>
    <t>758.15</t>
  </si>
  <si>
    <t>164.18</t>
  </si>
  <si>
    <t>161.41</t>
  </si>
  <si>
    <t>757.58</t>
  </si>
  <si>
    <t>142.16</t>
  </si>
  <si>
    <t>147.01</t>
  </si>
  <si>
    <t>1,515.73</t>
  </si>
  <si>
    <t>306.34</t>
  </si>
  <si>
    <t>308.42</t>
  </si>
  <si>
    <t>1,083.74</t>
  </si>
  <si>
    <t>1,046.75</t>
  </si>
  <si>
    <t>2,130.49</t>
  </si>
  <si>
    <t>1,537.84</t>
  </si>
  <si>
    <t>Av. ALAMEDA SAN LORENZO Urb. LOS CEDROS DE VILLA Mz. A-06 Lt. 38</t>
  </si>
  <si>
    <t>VEGA RUBIO FILOMENO</t>
  </si>
  <si>
    <t>2 pisos color blanco - 921781</t>
  </si>
  <si>
    <t>305.85</t>
  </si>
  <si>
    <t>71.48</t>
  </si>
  <si>
    <t>688.42</t>
  </si>
  <si>
    <t>574.00</t>
  </si>
  <si>
    <t>1,262.42</t>
  </si>
  <si>
    <t>1,065.75</t>
  </si>
  <si>
    <t>1,639.75</t>
  </si>
  <si>
    <t>1,546.79</t>
  </si>
  <si>
    <t>Av. ALAMEDA SAN LORENZO Urb. LOS CEDROS DE VILLA Mz. A-06 Lt. 40</t>
  </si>
  <si>
    <t>ESPICHAN MENESES CLEMENTE</t>
  </si>
  <si>
    <t xml:space="preserve">3 pisos color verde </t>
  </si>
  <si>
    <t>882.08</t>
  </si>
  <si>
    <t>204.24</t>
  </si>
  <si>
    <t>905.70</t>
  </si>
  <si>
    <t>658.52</t>
  </si>
  <si>
    <t>1,564.22</t>
  </si>
  <si>
    <t>1,992.02</t>
  </si>
  <si>
    <t>2,650.54</t>
  </si>
  <si>
    <t>2,382.07</t>
  </si>
  <si>
    <t>Av. ALAMEDA SAN LORENZO Urb. LOS CEDROS DE VILLA Mz. A-06 Lt. 46</t>
  </si>
  <si>
    <t>LAZARO REYNOSO WILDER GODOFREDO</t>
  </si>
  <si>
    <t>4 pisos color blanco - 1426083</t>
  </si>
  <si>
    <t>2,097.93</t>
  </si>
  <si>
    <t>1,959.25</t>
  </si>
  <si>
    <t>1,826.11</t>
  </si>
  <si>
    <t>986.10</t>
  </si>
  <si>
    <t>1,425.95</t>
  </si>
  <si>
    <t>1,416.56</t>
  </si>
  <si>
    <t>3,084.03</t>
  </si>
  <si>
    <t>3,385.20</t>
  </si>
  <si>
    <t>3,242.67</t>
  </si>
  <si>
    <t>5,883.29</t>
  </si>
  <si>
    <t>3,828.61</t>
  </si>
  <si>
    <t>9,711.90</t>
  </si>
  <si>
    <t>8,407.57</t>
  </si>
  <si>
    <t>Av. ALAMEDA SAN LORENZO Urb. LOS CEDROS DE VILLA Mz. C-02 Lt. 08</t>
  </si>
  <si>
    <t>SAMPLINI PELAEZ NANCY LUCILA</t>
  </si>
  <si>
    <t>3 pisos color blanco - 409881</t>
  </si>
  <si>
    <t>142.71</t>
  </si>
  <si>
    <t>78.08</t>
  </si>
  <si>
    <t>1,334.03</t>
  </si>
  <si>
    <t>39.35</t>
  </si>
  <si>
    <t>975.42</t>
  </si>
  <si>
    <t>182.06</t>
  </si>
  <si>
    <t>2,309.45</t>
  </si>
  <si>
    <t>1,554.82</t>
  </si>
  <si>
    <t>1,014.77</t>
  </si>
  <si>
    <t>2,569.59</t>
  </si>
  <si>
    <t>2,516.47</t>
  </si>
  <si>
    <t>Av. ALAMEDA SAN LORENZO Urb. LOS CEDROS DE VILLA Mz. C03 Lt. 08</t>
  </si>
  <si>
    <t>PAREDES PORTOCARRERO MIGUEL ANTONIO</t>
  </si>
  <si>
    <t xml:space="preserve">3 pisos color naranja </t>
  </si>
  <si>
    <t>952.22</t>
  </si>
  <si>
    <t>894.90</t>
  </si>
  <si>
    <t>1,847.12</t>
  </si>
  <si>
    <t>Av. ALAMEDA SAN LORENZO Urb. LOS CEDROS DE VILLA Mz. D-01 Lt. 11</t>
  </si>
  <si>
    <t>HUAMAN JERI MARLENI RUTH</t>
  </si>
  <si>
    <t xml:space="preserve">4 pisos color naranja </t>
  </si>
  <si>
    <t>5,498.94</t>
  </si>
  <si>
    <t>1,437.22</t>
  </si>
  <si>
    <t>371.36</t>
  </si>
  <si>
    <t>6,936.16</t>
  </si>
  <si>
    <t>1,628.99</t>
  </si>
  <si>
    <t>6,756.57</t>
  </si>
  <si>
    <t>1,808.58</t>
  </si>
  <si>
    <t>8,565.15</t>
  </si>
  <si>
    <t>6,207.54</t>
  </si>
  <si>
    <t>Av. ALAMEDA SAN LORENZO Urb. LOS CEDROS DE VILLA Mz. D-01 Lt. 18</t>
  </si>
  <si>
    <t>ESPINO PISCOYA ERNESTO</t>
  </si>
  <si>
    <t>2 pisos color crema - 936918</t>
  </si>
  <si>
    <t>545.41</t>
  </si>
  <si>
    <t>767.68</t>
  </si>
  <si>
    <t>850.22</t>
  </si>
  <si>
    <t>2,163.31</t>
  </si>
  <si>
    <t>1,885.57</t>
  </si>
  <si>
    <t>Av. ALAMEDA SAN LORENZO Urb. LOS CEDROS DE VILLA Mz. D-06 Lt. 34</t>
  </si>
  <si>
    <t>DURANGO NAVARRO JAVIER</t>
  </si>
  <si>
    <t>2 pisos color blanco - 1107854</t>
  </si>
  <si>
    <t>1,354.34</t>
  </si>
  <si>
    <t>1,014.18</t>
  </si>
  <si>
    <t>2,368.52</t>
  </si>
  <si>
    <t>Av. ALAMEDA SAN MARCOS Nro. 452 Urb. LOS CEDROS DE VILLA Mz. D-2 Lt. 31</t>
  </si>
  <si>
    <t>VIDAL ROMERO WILFREDO ROLANDO</t>
  </si>
  <si>
    <t xml:space="preserve">4 pisos color rosado </t>
  </si>
  <si>
    <t>1,098.33</t>
  </si>
  <si>
    <t>580.61</t>
  </si>
  <si>
    <t>1,678.94</t>
  </si>
  <si>
    <t>Av. ALAMEDA SAN MARCOS Unidad 02 Urb. LOS CEDROS DE VILLA Mz. C Lt. 38</t>
  </si>
  <si>
    <t>CHEN RONG CHEN SUNXING</t>
  </si>
  <si>
    <t>2 pisos color blanco - 512754</t>
  </si>
  <si>
    <t>410.89</t>
  </si>
  <si>
    <t>102.75</t>
  </si>
  <si>
    <t>1,653.45</t>
  </si>
  <si>
    <t>1,009.54</t>
  </si>
  <si>
    <t>2,662.99</t>
  </si>
  <si>
    <t>2,167.09</t>
  </si>
  <si>
    <t>3,176.63</t>
  </si>
  <si>
    <t>3,051.79</t>
  </si>
  <si>
    <t>Av. ALAMEDA SAN MARCOS Unidad IMB-1 Urb. LOS CEDROS DE VILLA Mz. A-02 Lt. 45</t>
  </si>
  <si>
    <t>VASQUEZ CARUAJULCA HECTOR NERY</t>
  </si>
  <si>
    <t xml:space="preserve">4 pisos color negro </t>
  </si>
  <si>
    <t>1,921.33</t>
  </si>
  <si>
    <t>849.06</t>
  </si>
  <si>
    <t>2,770.39</t>
  </si>
  <si>
    <t>Av. ALAMEDA SAN MARCOS Urb. LOS CEDROS DE VILLA Mz. C Lt. 28</t>
  </si>
  <si>
    <t>ROQUE FUERTES SANDRA VERONICA *** BLOQUEO***</t>
  </si>
  <si>
    <t xml:space="preserve">Alfredo Roque </t>
  </si>
  <si>
    <t>Hermano</t>
  </si>
  <si>
    <t>806.58</t>
  </si>
  <si>
    <t>776.44</t>
  </si>
  <si>
    <t>1,583.02</t>
  </si>
  <si>
    <t>Av. ALAMEDA SAN MARCOS Urb. LOS CEDROS DE VILLA Mz. D-02 Lt. 19-C</t>
  </si>
  <si>
    <t>LIZA SILVA HECTOR MIGUEL</t>
  </si>
  <si>
    <t xml:space="preserve">1 piso color blanco </t>
  </si>
  <si>
    <t>2,057.02</t>
  </si>
  <si>
    <t>475.53</t>
  </si>
  <si>
    <t>801.26</t>
  </si>
  <si>
    <t>879.82</t>
  </si>
  <si>
    <t>160.49</t>
  </si>
  <si>
    <t>1,525.73</t>
  </si>
  <si>
    <t>2,936.84</t>
  </si>
  <si>
    <t>636.02</t>
  </si>
  <si>
    <t>2,326.99</t>
  </si>
  <si>
    <t>3,333.81</t>
  </si>
  <si>
    <t>2,566.04</t>
  </si>
  <si>
    <t>5,899.85</t>
  </si>
  <si>
    <t>4,801.13</t>
  </si>
  <si>
    <t>Av. ALAMEDA SAN MARCOS Urb. LOS CEDROS DE VILLA Mz. D-02 Lt. 23</t>
  </si>
  <si>
    <t>ROMANI ALTAMIRANO OLINDA</t>
  </si>
  <si>
    <t xml:space="preserve">2 pisos color blanco </t>
  </si>
  <si>
    <t>6,476.01</t>
  </si>
  <si>
    <t>159.41</t>
  </si>
  <si>
    <t>2,168.66</t>
  </si>
  <si>
    <t>7,899.13</t>
  </si>
  <si>
    <t>1,563.25</t>
  </si>
  <si>
    <t>1,572.78</t>
  </si>
  <si>
    <t>14,375.14</t>
  </si>
  <si>
    <t>1,722.66</t>
  </si>
  <si>
    <t>3,741.44</t>
  </si>
  <si>
    <t>8,804.08</t>
  </si>
  <si>
    <t>11,035.16</t>
  </si>
  <si>
    <t>19,839.24</t>
  </si>
  <si>
    <t>13,768.30</t>
  </si>
  <si>
    <t>Av. ALAMEDA SAN MARCOS Urb. LOS CEDROS DE VILLA Mz. D-02 Lt. 24</t>
  </si>
  <si>
    <t>VALLEJOS MENDOZA MARIO GUILLERMO Y HERMANOS</t>
  </si>
  <si>
    <t xml:space="preserve">3 pisos color blanco </t>
  </si>
  <si>
    <t>428.31</t>
  </si>
  <si>
    <t>1,023.95</t>
  </si>
  <si>
    <t>1,452.26</t>
  </si>
  <si>
    <t>Av. ALAMEDA SAN MARCOS Urb. LOS CEDROS DE VILLA Mz. D-03 Lt. 21</t>
  </si>
  <si>
    <t>APARICIO QUISPE PRIMITIVA</t>
  </si>
  <si>
    <t>4 pisos color marrón - 1873719</t>
  </si>
  <si>
    <t>1,294.92</t>
  </si>
  <si>
    <t>1,902.18</t>
  </si>
  <si>
    <t>3,197.10</t>
  </si>
  <si>
    <t>Av. ALAMEDA SAN MARCOS Urb. LOS CEDROS DE VILLA Mz. D-03 Lt. 23</t>
  </si>
  <si>
    <t>NEYRA CORNEJO ANA BERTA</t>
  </si>
  <si>
    <t>3 pisos color plomo - 1394506</t>
  </si>
  <si>
    <t>4,713.05</t>
  </si>
  <si>
    <t>1,650.53</t>
  </si>
  <si>
    <t>6,363.58</t>
  </si>
  <si>
    <t>Av. ALAMEDA SAN MARCOS Urb. LOS CEDROS DE VILLA Mz. E-01 Lt. 43</t>
  </si>
  <si>
    <t>ARELLANO REAÑO CAROLINA STEFANY</t>
  </si>
  <si>
    <t>3 pisos color amarillo - 1250576</t>
  </si>
  <si>
    <t>1,551.38</t>
  </si>
  <si>
    <t>1,480.94</t>
  </si>
  <si>
    <t>3,032.32</t>
  </si>
  <si>
    <t>Av. ALAMEDA SUR Nro. 1011-1013 Urb. LOS CEDROS DE VILLA Mz. P-06 Lt. 40</t>
  </si>
  <si>
    <t>RAZURI ARRIGONI VICTOR RAUL</t>
  </si>
  <si>
    <t>3 pisos color azul - 952663</t>
  </si>
  <si>
    <t>983.38</t>
  </si>
  <si>
    <t>718.19</t>
  </si>
  <si>
    <t>1,701.57</t>
  </si>
  <si>
    <t>Av. ALAMEDA SUR Nro. 1371-1RO-A Urb. LOS CEDROS DE VILLA</t>
  </si>
  <si>
    <t>YUJCRE YUPANQUI CESAR AUGUSTO</t>
  </si>
  <si>
    <t>1 piso color blanco -847</t>
  </si>
  <si>
    <t>3,702.19</t>
  </si>
  <si>
    <t>827.63</t>
  </si>
  <si>
    <t>891.09</t>
  </si>
  <si>
    <t>888.09</t>
  </si>
  <si>
    <t>810.49</t>
  </si>
  <si>
    <t>4,590.28</t>
  </si>
  <si>
    <t>1,701.58</t>
  </si>
  <si>
    <t>5,420.91</t>
  </si>
  <si>
    <t>1,698.58</t>
  </si>
  <si>
    <t>7,119.49</t>
  </si>
  <si>
    <t>5,604.13</t>
  </si>
  <si>
    <t>Av. ALAMEDA SUR Urb. LOS CEDROS DE VILLA Mz. F-06 Lt. 27</t>
  </si>
  <si>
    <t>RODRIGUEZ SAMAME VICTOR MIGUEL Y TRUJILLO MAGAN DE RODRIGUEZ SILVIA MARISOL</t>
  </si>
  <si>
    <t>2 pisos color blanco - 1307394</t>
  </si>
  <si>
    <t>273.18</t>
  </si>
  <si>
    <t>27.35</t>
  </si>
  <si>
    <t>144.96</t>
  </si>
  <si>
    <t>1,126.25</t>
  </si>
  <si>
    <t>164.52</t>
  </si>
  <si>
    <t>377.66</t>
  </si>
  <si>
    <t>1,399.43</t>
  </si>
  <si>
    <t>191.87</t>
  </si>
  <si>
    <t>522.62</t>
  </si>
  <si>
    <t>445.49</t>
  </si>
  <si>
    <t>1,668.43</t>
  </si>
  <si>
    <t>2,113.92</t>
  </si>
  <si>
    <t>1,546.49</t>
  </si>
  <si>
    <t>Av. ALAMEDA SUR Urb. LOS CEDROS DE VILLA Mz. F-06 Lt. 30</t>
  </si>
  <si>
    <t>ARBAIZA OTOYA CESAR</t>
  </si>
  <si>
    <t>1 piso color crema - 948073</t>
  </si>
  <si>
    <t>152.62</t>
  </si>
  <si>
    <t>217.78</t>
  </si>
  <si>
    <t>1,722.43</t>
  </si>
  <si>
    <t>362.76</t>
  </si>
  <si>
    <t>355.17</t>
  </si>
  <si>
    <t>515.38</t>
  </si>
  <si>
    <t>572.95</t>
  </si>
  <si>
    <t>370.40</t>
  </si>
  <si>
    <t>2,440.36</t>
  </si>
  <si>
    <t>2,810.76</t>
  </si>
  <si>
    <t>1,885.59</t>
  </si>
  <si>
    <t>Av. ALAMEDA SUR Urb. LOS CEDROS DE VILLA Mz. F-12 Lt. 20</t>
  </si>
  <si>
    <t>MENDOZA AMEZQUITA JULIO DEL PILAR</t>
  </si>
  <si>
    <t>2 pisos color plomo - 899487</t>
  </si>
  <si>
    <t>6.19</t>
  </si>
  <si>
    <t>1,034.12</t>
  </si>
  <si>
    <t>240.59</t>
  </si>
  <si>
    <t>1,326.59</t>
  </si>
  <si>
    <t>1,332.78</t>
  </si>
  <si>
    <t>2,601.30</t>
  </si>
  <si>
    <t>2,607.49</t>
  </si>
  <si>
    <t>2,089.97</t>
  </si>
  <si>
    <t>Av. ALAMEDA SUR Urb. LOS CEDROS DE VILLA Mz. G-06 Lt. 26</t>
  </si>
  <si>
    <t>SALAZAR ALEGRIA RICHARD</t>
  </si>
  <si>
    <t>2 pisos blanco - 38231</t>
  </si>
  <si>
    <t>395.66</t>
  </si>
  <si>
    <t>1,131.91</t>
  </si>
  <si>
    <t>1,527.57</t>
  </si>
  <si>
    <t>Av. ALAMEDA SUR Urb. LOS CEDROS DE VILLA Mz. J-12 Lt. 39</t>
  </si>
  <si>
    <t>RIVERA QUISPE JOSE LUIS Y PACHECO SILVERA DE RIVERA YNES SARA</t>
  </si>
  <si>
    <t>1 piso color verde - 679168</t>
  </si>
  <si>
    <t>23.89</t>
  </si>
  <si>
    <t>6,717.03</t>
  </si>
  <si>
    <t>509.36</t>
  </si>
  <si>
    <t>518.95</t>
  </si>
  <si>
    <t>6,740.92</t>
  </si>
  <si>
    <t>524.90</t>
  </si>
  <si>
    <t>29.84</t>
  </si>
  <si>
    <t>7,745.34</t>
  </si>
  <si>
    <t>7,775.18</t>
  </si>
  <si>
    <t>3,807.30</t>
  </si>
  <si>
    <t>Av. ALAMEDA SUR Urb. LOS CEDROS DE VILLA Mz. K-12 Lt. 26</t>
  </si>
  <si>
    <t>ECHEVARRIA FRANCO MARLENY AVELINA</t>
  </si>
  <si>
    <t>2 pisos color naranja - 671533</t>
  </si>
  <si>
    <t>1,237.70</t>
  </si>
  <si>
    <t>292.69</t>
  </si>
  <si>
    <t>1,530.39</t>
  </si>
  <si>
    <t>Av. ALAMEDA SUR Urb. LOS CEDROS DE VILLA Mz. M-12 Lt. 28</t>
  </si>
  <si>
    <t>J</t>
  </si>
  <si>
    <t>TACO VELAZCO S.R.L.</t>
  </si>
  <si>
    <t xml:space="preserve">5 pisos color plomo </t>
  </si>
  <si>
    <t>29,288.12</t>
  </si>
  <si>
    <t>6,699.59</t>
  </si>
  <si>
    <t>6,425.00</t>
  </si>
  <si>
    <t>6,805.82</t>
  </si>
  <si>
    <t>1,415.84</t>
  </si>
  <si>
    <t>2,146.18</t>
  </si>
  <si>
    <t>36,093.94</t>
  </si>
  <si>
    <t>8,115.43</t>
  </si>
  <si>
    <t>8,571.18</t>
  </si>
  <si>
    <t>42,412.71</t>
  </si>
  <si>
    <t>10,367.84</t>
  </si>
  <si>
    <t>52,780.55</t>
  </si>
  <si>
    <t>40,504.19</t>
  </si>
  <si>
    <t>Av. ALAMEDA SUR Urb. LOS CEDROS DE VILLA Mz. P-06 Lt. 23</t>
  </si>
  <si>
    <t>PORRO QUISPITUPAC GLADYS MARGARITA Y CASTILLO PORRO RENATO ALONSO</t>
  </si>
  <si>
    <t xml:space="preserve">3 pisos color amarillo </t>
  </si>
  <si>
    <t>108.93</t>
  </si>
  <si>
    <t>107.17</t>
  </si>
  <si>
    <t>253.39</t>
  </si>
  <si>
    <t>262.04</t>
  </si>
  <si>
    <t>362.32</t>
  </si>
  <si>
    <t>369.21</t>
  </si>
  <si>
    <t>216.10</t>
  </si>
  <si>
    <t>515.43</t>
  </si>
  <si>
    <t>731.53</t>
  </si>
  <si>
    <t>697.17</t>
  </si>
  <si>
    <t>Ca. LOBOS DE AFUERA Nro. 162 Departamento 302 Urb. LOS CEDROS DE VILLA</t>
  </si>
  <si>
    <t>CUADROS ROSADO VERONICA HAYDEE</t>
  </si>
  <si>
    <t>4 pisos color crema - 1616443</t>
  </si>
  <si>
    <t>111.01</t>
  </si>
  <si>
    <t>110.10</t>
  </si>
  <si>
    <t>358.40</t>
  </si>
  <si>
    <t>378.81</t>
  </si>
  <si>
    <t>469.41</t>
  </si>
  <si>
    <t>488.91</t>
  </si>
  <si>
    <t>221.11</t>
  </si>
  <si>
    <t>737.21</t>
  </si>
  <si>
    <t>958.32</t>
  </si>
  <si>
    <t>915.58</t>
  </si>
  <si>
    <t>CA. LOS QUIPUS MZ. G LT. 08 DPTO. 101</t>
  </si>
  <si>
    <t>HUERTA PRECIADO JUAN CARLOS Y ANGULO PINEDO JESSICA MAGALY</t>
  </si>
  <si>
    <t>3 pisos color blanco - 2044933</t>
  </si>
  <si>
    <t>141.24</t>
  </si>
  <si>
    <t>136.29</t>
  </si>
  <si>
    <t>310.77</t>
  </si>
  <si>
    <t>338.96</t>
  </si>
  <si>
    <t>452.01</t>
  </si>
  <si>
    <t>475.25</t>
  </si>
  <si>
    <t>277.53</t>
  </si>
  <si>
    <t>649.73</t>
  </si>
  <si>
    <t>927.26</t>
  </si>
  <si>
    <t>885.82</t>
  </si>
  <si>
    <t>CA. MAKAHA NUM. 0172 DPTO. 201</t>
  </si>
  <si>
    <t>ZUÑIGA GIESE DIETER ALEXANDER/SAYAN FETZER MARIEL GUADALUPE**X REGULARIZAR**</t>
  </si>
  <si>
    <t xml:space="preserve">3 pisos plomo </t>
  </si>
  <si>
    <t>479.43</t>
  </si>
  <si>
    <t>296.22</t>
  </si>
  <si>
    <t>424.02</t>
  </si>
  <si>
    <t>330.90</t>
  </si>
  <si>
    <t>241.48</t>
  </si>
  <si>
    <t>401.63</t>
  </si>
  <si>
    <t>810.33</t>
  </si>
  <si>
    <t>537.70</t>
  </si>
  <si>
    <t>825.65</t>
  </si>
  <si>
    <t>1,199.67</t>
  </si>
  <si>
    <t>974.01</t>
  </si>
  <si>
    <t>2,173.68</t>
  </si>
  <si>
    <t>1,859.82</t>
  </si>
  <si>
    <t>Ca. MALLORCA Nro. 194 Departamento 102 Urb. LOS CEDROS DE VILLA</t>
  </si>
  <si>
    <t>MUÑOZ TINOCO ENRIQUETA</t>
  </si>
  <si>
    <t>Jonatan Bravo</t>
  </si>
  <si>
    <t>Nuevo propietario</t>
  </si>
  <si>
    <t>205.17</t>
  </si>
  <si>
    <t>169.73</t>
  </si>
  <si>
    <t>430.87</t>
  </si>
  <si>
    <t>452.27</t>
  </si>
  <si>
    <t>636.04</t>
  </si>
  <si>
    <t>622.00</t>
  </si>
  <si>
    <t>374.90</t>
  </si>
  <si>
    <t>883.14</t>
  </si>
  <si>
    <t>1,258.04</t>
  </si>
  <si>
    <t>1,202.15</t>
  </si>
  <si>
    <t>Ca. MALTA Nro. 181-SECC-2 Departamento 201 Urb. LOS CEDROS DE VILLA</t>
  </si>
  <si>
    <t>VALCARCEL SAN ROMAN VDA DE ALVAREZ EMMA NOEMI</t>
  </si>
  <si>
    <t>3 pisos color blanco</t>
  </si>
  <si>
    <t>320.57</t>
  </si>
  <si>
    <t>212.32</t>
  </si>
  <si>
    <t>11.31</t>
  </si>
  <si>
    <t>243.33</t>
  </si>
  <si>
    <t>252.76</t>
  </si>
  <si>
    <t>331.88</t>
  </si>
  <si>
    <t>455.65</t>
  </si>
  <si>
    <t>411.08</t>
  </si>
  <si>
    <t>691.21</t>
  </si>
  <si>
    <t>507.40</t>
  </si>
  <si>
    <t>1,198.61</t>
  </si>
  <si>
    <t>1,060.74</t>
  </si>
  <si>
    <t>Ca. MARGARITA Nro. 162 Departamento 101-B Urb. LOS CEDROS DE VILLA</t>
  </si>
  <si>
    <t>ANDIA ESPINOZA SILVIA</t>
  </si>
  <si>
    <t>2 pisos color blanco - el titular del 2do piso no declaro y no recibe notificación de su deuda como vivienda independiente</t>
  </si>
  <si>
    <t>145.63</t>
  </si>
  <si>
    <t>147.90</t>
  </si>
  <si>
    <t>413.37</t>
  </si>
  <si>
    <t>430.09</t>
  </si>
  <si>
    <t>559.00</t>
  </si>
  <si>
    <t>577.99</t>
  </si>
  <si>
    <t>293.53</t>
  </si>
  <si>
    <t>1,174.36</t>
  </si>
  <si>
    <t>1,467.89</t>
  </si>
  <si>
    <t>1,274.56</t>
  </si>
  <si>
    <t>Ca. MENORCA Nro. 167 Urb. LOS CEDROS DE VILLA</t>
  </si>
  <si>
    <t>CORREA FIGUEROLA LUIS ALBERTO....REG....INSCR.....</t>
  </si>
  <si>
    <t>Fernando Correa</t>
  </si>
  <si>
    <t>335.27</t>
  </si>
  <si>
    <t>302.33</t>
  </si>
  <si>
    <t>637.60</t>
  </si>
  <si>
    <t>Ca. NUEVA ESPARTA Nro. 168 Otros 201 Urb. LOS CEDROS DE VILLA Mz. D-11 Lt. 43</t>
  </si>
  <si>
    <t>SUYO RICRA PABLO MILTON Y ESPOSA</t>
  </si>
  <si>
    <t>2 pisos color blanco - 947992</t>
  </si>
  <si>
    <t>427.74</t>
  </si>
  <si>
    <t>336.77</t>
  </si>
  <si>
    <t>487.32</t>
  </si>
  <si>
    <t>2,044.48</t>
  </si>
  <si>
    <t>789.47</t>
  </si>
  <si>
    <t>1,023.96</t>
  </si>
  <si>
    <t>2,472.22</t>
  </si>
  <si>
    <t>1,126.24</t>
  </si>
  <si>
    <t>1,511.28</t>
  </si>
  <si>
    <t>1,251.83</t>
  </si>
  <si>
    <t>3,857.91</t>
  </si>
  <si>
    <t>5,109.74</t>
  </si>
  <si>
    <t>3,989.82</t>
  </si>
  <si>
    <t>Ca. NUEVA ESPARTA Nro. 189 Urb. LOS CEDROS DE VILLA Mz. C-11 Lt. 05</t>
  </si>
  <si>
    <t>OYOLA LOPEZ ALIAGA DE SALAZAR LILY MELITA</t>
  </si>
  <si>
    <t>3 pisos color plomo</t>
  </si>
  <si>
    <t>2,363.93</t>
  </si>
  <si>
    <t>268.34</t>
  </si>
  <si>
    <t>217.50</t>
  </si>
  <si>
    <t>4,049.70</t>
  </si>
  <si>
    <t>443.75</t>
  </si>
  <si>
    <t>464.21</t>
  </si>
  <si>
    <t>6,413.63</t>
  </si>
  <si>
    <t>712.09</t>
  </si>
  <si>
    <t>681.71</t>
  </si>
  <si>
    <t>2,849.77</t>
  </si>
  <si>
    <t>4,957.66</t>
  </si>
  <si>
    <t>7,807.43</t>
  </si>
  <si>
    <t>4,529.76</t>
  </si>
  <si>
    <t>Jr. LAHAINA Nro. 276 Departamento 201 Urb. LOS CEDROS DE VILLA</t>
  </si>
  <si>
    <t>SAMAN LUYO JUAN Y SRA POR REGULARIZAR</t>
  </si>
  <si>
    <t>Fernando Torres</t>
  </si>
  <si>
    <t>Yerno</t>
  </si>
  <si>
    <t>647.45</t>
  </si>
  <si>
    <t>354.02</t>
  </si>
  <si>
    <t>1,415.11</t>
  </si>
  <si>
    <t>7,134.39</t>
  </si>
  <si>
    <t>1,006.62</t>
  </si>
  <si>
    <t>1,110.95</t>
  </si>
  <si>
    <t>7,781.84</t>
  </si>
  <si>
    <t>1,360.64</t>
  </si>
  <si>
    <t>2,526.06</t>
  </si>
  <si>
    <t>2,416.58</t>
  </si>
  <si>
    <t>9,251.96</t>
  </si>
  <si>
    <t>11,668.54</t>
  </si>
  <si>
    <t>7,354.93</t>
  </si>
  <si>
    <t>Jr. LAHAINA Urb. LOS CEDROS DE VILLA Mz. F-2 Lt. 01</t>
  </si>
  <si>
    <t>CLAROS SORIA MARIA ELENA...POR REGULARIZAR</t>
  </si>
  <si>
    <t>2 pisos color crema</t>
  </si>
  <si>
    <t>2,474.67</t>
  </si>
  <si>
    <t>1,825.33</t>
  </si>
  <si>
    <t>206.65</t>
  </si>
  <si>
    <t>250.43</t>
  </si>
  <si>
    <t>4,300.00</t>
  </si>
  <si>
    <t>2,282.41</t>
  </si>
  <si>
    <t>4,757.08</t>
  </si>
  <si>
    <t>3,058.71</t>
  </si>
  <si>
    <t>Jr. LAS CANARIAS Urb. LOS CEDROS DE VILLA Mz. A-09 Lt. 19</t>
  </si>
  <si>
    <t>GASTANADUI ACOSTA GERMAN NICOLAS</t>
  </si>
  <si>
    <t>3 pisos color blanco - 1094980</t>
  </si>
  <si>
    <t>5,319.38</t>
  </si>
  <si>
    <t>1,226.15</t>
  </si>
  <si>
    <t>1,098.66</t>
  </si>
  <si>
    <t>3,515.06</t>
  </si>
  <si>
    <t>619.36</t>
  </si>
  <si>
    <t>309.76</t>
  </si>
  <si>
    <t>8,834.44</t>
  </si>
  <si>
    <t>1,845.51</t>
  </si>
  <si>
    <t>1,408.42</t>
  </si>
  <si>
    <t>7,644.19</t>
  </si>
  <si>
    <t>4,444.18</t>
  </si>
  <si>
    <t>12,088.37</t>
  </si>
  <si>
    <t>8,668.70</t>
  </si>
  <si>
    <t>Jr. LAS CANARIAS Urb. LOS CEDROS DE VILLA Mz. J-06 Lt. 18</t>
  </si>
  <si>
    <t>SIERRA CRUZ LEOPOLDO</t>
  </si>
  <si>
    <t>2 pisos color crema - 1453923</t>
  </si>
  <si>
    <t>20,007.25</t>
  </si>
  <si>
    <t>584.56</t>
  </si>
  <si>
    <t>663.68</t>
  </si>
  <si>
    <t>24,617.42</t>
  </si>
  <si>
    <t>717.67</t>
  </si>
  <si>
    <t>717.88</t>
  </si>
  <si>
    <t>44,624.67</t>
  </si>
  <si>
    <t>1,302.23</t>
  </si>
  <si>
    <t>1,381.56</t>
  </si>
  <si>
    <t>21,255.49</t>
  </si>
  <si>
    <t>26,052.97</t>
  </si>
  <si>
    <t>47,308.46</t>
  </si>
  <si>
    <t>19,511.32</t>
  </si>
  <si>
    <t>Jr. LAS GUAYANAS Urb. LOS CEDROS DE VILLA Mz. I-06 Lt. 23</t>
  </si>
  <si>
    <t>MORALES PELAEZ PERCY A.</t>
  </si>
  <si>
    <t>Nancy Carrascal Rosas</t>
  </si>
  <si>
    <t>suegra</t>
  </si>
  <si>
    <t>1,157.46</t>
  </si>
  <si>
    <t>132.11</t>
  </si>
  <si>
    <t>129.53</t>
  </si>
  <si>
    <t>2,794.80</t>
  </si>
  <si>
    <t>242.04</t>
  </si>
  <si>
    <t>251.55</t>
  </si>
  <si>
    <t>3,952.26</t>
  </si>
  <si>
    <t>374.15</t>
  </si>
  <si>
    <t>381.08</t>
  </si>
  <si>
    <t>1,419.10</t>
  </si>
  <si>
    <t>3,288.39</t>
  </si>
  <si>
    <t>4,707.49</t>
  </si>
  <si>
    <t>2,592.59</t>
  </si>
  <si>
    <t>Jr. LAS TORTUGAS Nro. 184 Otros 102 Urb. LOS CEDROS DE VILLA</t>
  </si>
  <si>
    <t>SALDARRIAGA CARRILLO EMILIO GILBERTO..POR REGULAR</t>
  </si>
  <si>
    <t>2 pisos color blanco - 947933</t>
  </si>
  <si>
    <t>3,882.89</t>
  </si>
  <si>
    <t>940.91</t>
  </si>
  <si>
    <t>876.13</t>
  </si>
  <si>
    <t>9,647.58</t>
  </si>
  <si>
    <t>599.22</t>
  </si>
  <si>
    <t>602.14</t>
  </si>
  <si>
    <t>13,530.47</t>
  </si>
  <si>
    <t>1,540.13</t>
  </si>
  <si>
    <t>1,478.27</t>
  </si>
  <si>
    <t>5,699.93</t>
  </si>
  <si>
    <t>10,848.94</t>
  </si>
  <si>
    <t>16,548.87</t>
  </si>
  <si>
    <t>8,454.43</t>
  </si>
  <si>
    <t>Jr. LAS TORTUGAS Urb. LOS CEDROS DE VILLA Mz. G-08 Lt. 33</t>
  </si>
  <si>
    <t>BALVIN ANGULO VDA. DE GARCIA MILLA TEODOSIA LUCILA</t>
  </si>
  <si>
    <t>2 pisos color marron- 1519650</t>
  </si>
  <si>
    <t>3,208.28</t>
  </si>
  <si>
    <t>216.95</t>
  </si>
  <si>
    <t>252.91</t>
  </si>
  <si>
    <t>9,289.44</t>
  </si>
  <si>
    <t>307.82</t>
  </si>
  <si>
    <t>313.91</t>
  </si>
  <si>
    <t>12,497.72</t>
  </si>
  <si>
    <t>524.77</t>
  </si>
  <si>
    <t>566.82</t>
  </si>
  <si>
    <t>3,678.14</t>
  </si>
  <si>
    <t>9,911.17</t>
  </si>
  <si>
    <t>13,589.31</t>
  </si>
  <si>
    <t>6,478.63</t>
  </si>
  <si>
    <t>Jr. LAS TORTUGAS Urb. LOS CEDROS DE VILLA Mz. G-08 Lt. 35</t>
  </si>
  <si>
    <t>TERRONES RAMOS BRISALINA</t>
  </si>
  <si>
    <t>2 pisos color blanco - 1486746</t>
  </si>
  <si>
    <t>79.29</t>
  </si>
  <si>
    <t>1,962.20</t>
  </si>
  <si>
    <t>66.49</t>
  </si>
  <si>
    <t>73.88</t>
  </si>
  <si>
    <t>2,041.49</t>
  </si>
  <si>
    <t>104.65</t>
  </si>
  <si>
    <t>110.88</t>
  </si>
  <si>
    <t>154.45</t>
  </si>
  <si>
    <t>2,102.57</t>
  </si>
  <si>
    <t>2,257.02</t>
  </si>
  <si>
    <t>1,021.96</t>
  </si>
  <si>
    <t>Jr. LOS KEROS Urb. LOS CEDROS DE VILLA Mz. F Lt. 38</t>
  </si>
  <si>
    <t>QUINTEROS SURCO JULIO IGNACIO</t>
  </si>
  <si>
    <t>2 pisos color plomo - 899458</t>
  </si>
  <si>
    <t>409.74</t>
  </si>
  <si>
    <t>690.53</t>
  </si>
  <si>
    <t>376.06</t>
  </si>
  <si>
    <t>417.21</t>
  </si>
  <si>
    <t>785.80</t>
  </si>
  <si>
    <t>1,107.74</t>
  </si>
  <si>
    <t>1,100.27</t>
  </si>
  <si>
    <t>793.27</t>
  </si>
  <si>
    <t>1,893.54</t>
  </si>
  <si>
    <t>1,830.93</t>
  </si>
  <si>
    <t>Jr. MOLOKAI Nro. 276 Urb. LOS CEDROS DE VILLA Mz. F-6 Lt. 16</t>
  </si>
  <si>
    <t>QUIÑONES SOLIS GUILLERMO</t>
  </si>
  <si>
    <t>2 pisos color marron</t>
  </si>
  <si>
    <t>950.46</t>
  </si>
  <si>
    <t>209.65</t>
  </si>
  <si>
    <t>512.07</t>
  </si>
  <si>
    <t>258.70</t>
  </si>
  <si>
    <t>113.95</t>
  </si>
  <si>
    <t>377.32</t>
  </si>
  <si>
    <t>1,209.16</t>
  </si>
  <si>
    <t>323.60</t>
  </si>
  <si>
    <t>889.39</t>
  </si>
  <si>
    <t>1,672.18</t>
  </si>
  <si>
    <t>749.97</t>
  </si>
  <si>
    <t>2,422.15</t>
  </si>
  <si>
    <t>2,013.57</t>
  </si>
  <si>
    <t>Jr. MOLOKAI Urb. LOS CEDROS DE VILLA Mz. F-06 Lt. 09</t>
  </si>
  <si>
    <t>PASTRANA VILCAS LEONARDA SEVERIANA...POR REGULARI</t>
  </si>
  <si>
    <t>1 piso color mostaza</t>
  </si>
  <si>
    <t>2,145.33</t>
  </si>
  <si>
    <t>11,929.78</t>
  </si>
  <si>
    <t>394.26</t>
  </si>
  <si>
    <t>14,075.11</t>
  </si>
  <si>
    <t>400.21</t>
  </si>
  <si>
    <t>2,151.28</t>
  </si>
  <si>
    <t>12,324.04</t>
  </si>
  <si>
    <t>14,475.32</t>
  </si>
  <si>
    <t>5,012.71</t>
  </si>
  <si>
    <t>Jr. MOLOKAI Urb. LOS CEDROS DE VILLA Mz. G-03 Lt. 18</t>
  </si>
  <si>
    <t>MORAN AGUILAR MARCELINA FLOR</t>
  </si>
  <si>
    <t>color blanco fachada, por dentro terreno sin construir</t>
  </si>
  <si>
    <t>2,076.08</t>
  </si>
  <si>
    <t>235.09</t>
  </si>
  <si>
    <t>238.42</t>
  </si>
  <si>
    <t>3,744.14</t>
  </si>
  <si>
    <t>194.12</t>
  </si>
  <si>
    <t>207.18</t>
  </si>
  <si>
    <t>5,820.22</t>
  </si>
  <si>
    <t>429.21</t>
  </si>
  <si>
    <t>445.60</t>
  </si>
  <si>
    <t>2,549.59</t>
  </si>
  <si>
    <t>4,145.44</t>
  </si>
  <si>
    <t>6,695.03</t>
  </si>
  <si>
    <t>3,682.94</t>
  </si>
  <si>
    <t>Jr. MOLOKAI Urb. LOS CEDROS DE VILLA Mz. H-03 Lt. 10</t>
  </si>
  <si>
    <t>CHAVEZ SILVIA MARIA</t>
  </si>
  <si>
    <t>2 pisos color marron - 519399</t>
  </si>
  <si>
    <t>3,925.60</t>
  </si>
  <si>
    <t>116.46</t>
  </si>
  <si>
    <t>2,167.07</t>
  </si>
  <si>
    <t>14,400.23</t>
  </si>
  <si>
    <t>972.89</t>
  </si>
  <si>
    <t>360.98</t>
  </si>
  <si>
    <t>18,325.83</t>
  </si>
  <si>
    <t>1,089.35</t>
  </si>
  <si>
    <t>2,528.05</t>
  </si>
  <si>
    <t>6,209.13</t>
  </si>
  <si>
    <t>15,734.10</t>
  </si>
  <si>
    <t>21,943.23</t>
  </si>
  <si>
    <t>10,556.01</t>
  </si>
  <si>
    <t>Jr. PIEDRA REDONDA Urb. LOS CEDROS DE VILLA Mz. D-10 Lt. 44</t>
  </si>
  <si>
    <t>FARFAN PLENGE JUAN ANTONIO / DE LA TORRE TRUJILLO MILUSKA</t>
  </si>
  <si>
    <t xml:space="preserve">4 pisos color crema </t>
  </si>
  <si>
    <t>1,735.20</t>
  </si>
  <si>
    <t>126.41</t>
  </si>
  <si>
    <t>124.35</t>
  </si>
  <si>
    <t>5,595.44</t>
  </si>
  <si>
    <t>434.30</t>
  </si>
  <si>
    <t>476.70</t>
  </si>
  <si>
    <t>7,330.64</t>
  </si>
  <si>
    <t>560.71</t>
  </si>
  <si>
    <t>601.05</t>
  </si>
  <si>
    <t>1,985.96</t>
  </si>
  <si>
    <t>6,506.44</t>
  </si>
  <si>
    <t>8,492.40</t>
  </si>
  <si>
    <t>4,456.19</t>
  </si>
  <si>
    <t>Jr. ESPANTOSO VICENTE Nro. 120 Departamento 201 Urb. LOS LAURELES</t>
  </si>
  <si>
    <t>URB. LOS LAURELES</t>
  </si>
  <si>
    <t>HURTADO RIVERA ABELARDO LUIS Y HERMANOS</t>
  </si>
  <si>
    <t>Jose Hurtado</t>
  </si>
  <si>
    <t xml:space="preserve">Hermano </t>
  </si>
  <si>
    <t>400.54</t>
  </si>
  <si>
    <t>427.75</t>
  </si>
  <si>
    <t>321.56</t>
  </si>
  <si>
    <t>1,166.20</t>
  </si>
  <si>
    <t>1,166.79</t>
  </si>
  <si>
    <t>967.58</t>
  </si>
  <si>
    <t>1,593.95</t>
  </si>
  <si>
    <t>1,488.35</t>
  </si>
  <si>
    <t>1,149.85</t>
  </si>
  <si>
    <t>2,900.03</t>
  </si>
  <si>
    <t>4,049.88</t>
  </si>
  <si>
    <t>3,573.92</t>
  </si>
  <si>
    <t>Av. ARIOSTO MATELLINI Nro. 647 Urb. NUEVO CHORRILLOS</t>
  </si>
  <si>
    <t>URB. NUEVO CHORRILLOS</t>
  </si>
  <si>
    <t>RUEDA RAMIREZ CESIBEL Y RAMIREZ GARCIA EDWING</t>
  </si>
  <si>
    <t xml:space="preserve">5 pisos color blanco </t>
  </si>
  <si>
    <t>115.43</t>
  </si>
  <si>
    <t>339.18</t>
  </si>
  <si>
    <t>268.49</t>
  </si>
  <si>
    <t>243.98</t>
  </si>
  <si>
    <t>475.73</t>
  </si>
  <si>
    <t>397.84</t>
  </si>
  <si>
    <t>359.41</t>
  </si>
  <si>
    <t>814.91</t>
  </si>
  <si>
    <t>666.33</t>
  </si>
  <si>
    <t>723.10</t>
  </si>
  <si>
    <t>1,117.55</t>
  </si>
  <si>
    <t>1,840.65</t>
  </si>
  <si>
    <t>1,640.47</t>
  </si>
  <si>
    <t>AV. DEL SOL NUM. 236 DPTO. 301</t>
  </si>
  <si>
    <t>RAYMUNDO SACSARA JORGE ANTONIO</t>
  </si>
  <si>
    <t>150.27</t>
  </si>
  <si>
    <t>170.59</t>
  </si>
  <si>
    <t>9.90</t>
  </si>
  <si>
    <t>423.98</t>
  </si>
  <si>
    <t>471.18</t>
  </si>
  <si>
    <t>574.25</t>
  </si>
  <si>
    <t>320.86</t>
  </si>
  <si>
    <t>905.06</t>
  </si>
  <si>
    <t>1,225.92</t>
  </si>
  <si>
    <t>1,179.79</t>
  </si>
  <si>
    <t>AV. LOS ALARIFES NUM. 1063 DPTO. 506 ED. H</t>
  </si>
  <si>
    <t>ROBLES ANCHANTE CARLOS RICARDO</t>
  </si>
  <si>
    <t>3 pisos color azul - 140886</t>
  </si>
  <si>
    <t>18.66</t>
  </si>
  <si>
    <t>214.22</t>
  </si>
  <si>
    <t>170.32</t>
  </si>
  <si>
    <t>411.20</t>
  </si>
  <si>
    <t>498.06</t>
  </si>
  <si>
    <t>553.50</t>
  </si>
  <si>
    <t>429.86</t>
  </si>
  <si>
    <t>712.28</t>
  </si>
  <si>
    <t>723.82</t>
  </si>
  <si>
    <t>403.20</t>
  </si>
  <si>
    <t>1,462.76</t>
  </si>
  <si>
    <t>1,865.96</t>
  </si>
  <si>
    <t>1,621.35</t>
  </si>
  <si>
    <t>Ca. LOS ESTUDIANTES (EX-CALLE 8) Nro. 196 Departamento 101 Urb. NUEVO CHORRILLOS</t>
  </si>
  <si>
    <t>TORRES SOTO SAMUEL ISAAC</t>
  </si>
  <si>
    <t xml:space="preserve">Roxana Lagos </t>
  </si>
  <si>
    <t xml:space="preserve">Cuñada </t>
  </si>
  <si>
    <t>4,521.55</t>
  </si>
  <si>
    <t>2,039.84</t>
  </si>
  <si>
    <t>2,435.33</t>
  </si>
  <si>
    <t>1,568.43</t>
  </si>
  <si>
    <t>4,003.76</t>
  </si>
  <si>
    <t>8,996.72</t>
  </si>
  <si>
    <t>10,565.15</t>
  </si>
  <si>
    <t>9,305.84</t>
  </si>
  <si>
    <t>Jr. LOS LABRADORES (EX-CALLE 2) Urb. NUEVO CHORRILLOS Mz. G Lt. 34</t>
  </si>
  <si>
    <t>CUTIPA FLORES NORA GLORIA Y ESPOSO</t>
  </si>
  <si>
    <t xml:space="preserve">Benjamín Ticona </t>
  </si>
  <si>
    <t>57.82</t>
  </si>
  <si>
    <t>9.39</t>
  </si>
  <si>
    <t>604.74</t>
  </si>
  <si>
    <t>549.92</t>
  </si>
  <si>
    <t>1,154.66</t>
  </si>
  <si>
    <t>671.95</t>
  </si>
  <si>
    <t>1,221.87</t>
  </si>
  <si>
    <t>1,203.98</t>
  </si>
  <si>
    <t>Av. LOS FAISANES Nro. 153 Departamento 202-E Urb. PARCELACION SEMI RUSTICA LA CAMPIÑA</t>
  </si>
  <si>
    <t>URB. PARCELACION SEMI RUSTICA LA CAMPIÑA</t>
  </si>
  <si>
    <t>SANCHEZ SANCHEZ FRANCISCA JORGELINA</t>
  </si>
  <si>
    <t xml:space="preserve">Benjamin Ticona </t>
  </si>
  <si>
    <t>106.87</t>
  </si>
  <si>
    <t>307.73</t>
  </si>
  <si>
    <t>414.60</t>
  </si>
  <si>
    <t>Av. LOS FAISANES Nro. 153 Departamento 202-G Urb. PARCELACION SEMI RUSTICA LA CAMPIÑA</t>
  </si>
  <si>
    <t>ROMERO AYME RUBEN</t>
  </si>
  <si>
    <t>113.84</t>
  </si>
  <si>
    <t>204.74</t>
  </si>
  <si>
    <t>276.76</t>
  </si>
  <si>
    <t>298.23</t>
  </si>
  <si>
    <t>390.60</t>
  </si>
  <si>
    <t>502.97</t>
  </si>
  <si>
    <t>318.58</t>
  </si>
  <si>
    <t>574.99</t>
  </si>
  <si>
    <t>893.57</t>
  </si>
  <si>
    <t>856.93</t>
  </si>
  <si>
    <t>Av. LOS FAISANES Nro. 153 Departamento 202-J Urb. PARCELACION SEMI RUSTICA LA CAMPIÑA</t>
  </si>
  <si>
    <t>VARGAS CANCINO JORGE/YUPANQUI RODRIGUEZ NOOSHA BEATRIZ****POR REGULARIZAR***</t>
  </si>
  <si>
    <t>Enrique Pedro</t>
  </si>
  <si>
    <t>563.97</t>
  </si>
  <si>
    <t>301.89</t>
  </si>
  <si>
    <t>212.52</t>
  </si>
  <si>
    <t>573.05</t>
  </si>
  <si>
    <t>585.30</t>
  </si>
  <si>
    <t>570.37</t>
  </si>
  <si>
    <t>1,137.02</t>
  </si>
  <si>
    <t>887.19</t>
  </si>
  <si>
    <t>782.89</t>
  </si>
  <si>
    <t>1,078.38</t>
  </si>
  <si>
    <t>1,728.72</t>
  </si>
  <si>
    <t>2,807.10</t>
  </si>
  <si>
    <t>2,407.41</t>
  </si>
  <si>
    <t>Av. LOS FAISANES Nro. 283 Departamento A-201 Urb. PARCELACION SEMI RUSTICA LA CAMPIÑA Mz. G Lt. 16A2</t>
  </si>
  <si>
    <t>MONTESINOS MATA JESUS DANIEL</t>
  </si>
  <si>
    <t>346.14</t>
  </si>
  <si>
    <t>177.59</t>
  </si>
  <si>
    <t>291.41</t>
  </si>
  <si>
    <t>768.47</t>
  </si>
  <si>
    <t>782.62</t>
  </si>
  <si>
    <t>946.06</t>
  </si>
  <si>
    <t>1,074.03</t>
  </si>
  <si>
    <t>815.14</t>
  </si>
  <si>
    <t>1,551.09</t>
  </si>
  <si>
    <t>2,366.23</t>
  </si>
  <si>
    <t>2,207.91</t>
  </si>
  <si>
    <t>Av. LOS FAISANES Nro. 283 Departamento A-2016 Urb. PARCELACION SEMI RUSTICA LA CAMPIÑA Mz. G Lt. 16A-</t>
  </si>
  <si>
    <t>PAJARES TIMOTEO KAREN GIULIANA/ANGELES MELGAREJO HUILI DEMETRIO***POR REGULAR</t>
  </si>
  <si>
    <t xml:space="preserve">Enrique Pedro </t>
  </si>
  <si>
    <t>227.69</t>
  </si>
  <si>
    <t>344.33</t>
  </si>
  <si>
    <t>206.94</t>
  </si>
  <si>
    <t>597.42</t>
  </si>
  <si>
    <t>607.82</t>
  </si>
  <si>
    <t>941.75</t>
  </si>
  <si>
    <t>814.76</t>
  </si>
  <si>
    <t>778.96</t>
  </si>
  <si>
    <t>1,205.24</t>
  </si>
  <si>
    <t>1,984.20</t>
  </si>
  <si>
    <t>1,846.59</t>
  </si>
  <si>
    <t>Av. LOS FAISANES Nro. 283 Departamento A-705 Urb. PARCELACION SEMI RUSTICA LA CAMPIÑA Mz. G Lt. 16A2</t>
  </si>
  <si>
    <t>GURMENDI COCHACHE JUAN CARLOS</t>
  </si>
  <si>
    <t>343.69</t>
  </si>
  <si>
    <t>388.99</t>
  </si>
  <si>
    <t>284.89</t>
  </si>
  <si>
    <t>308.64</t>
  </si>
  <si>
    <t>726.25</t>
  </si>
  <si>
    <t>807.03</t>
  </si>
  <si>
    <t>652.33</t>
  </si>
  <si>
    <t>1,115.24</t>
  </si>
  <si>
    <t>1,091.92</t>
  </si>
  <si>
    <t>1,017.57</t>
  </si>
  <si>
    <t>1,841.92</t>
  </si>
  <si>
    <t>2,859.49</t>
  </si>
  <si>
    <t>2,535.39</t>
  </si>
  <si>
    <t>Av. LOS FAISANES Nro. 283 Departamento A-805 Urb. PARCELACION SEMI RUSTICA LA CAMPIÑA Mz. G Lt. 16A2</t>
  </si>
  <si>
    <t>VEGA SANDOVAL CLAUDIO ANDRES******POR REGULARIZAR******</t>
  </si>
  <si>
    <t>226.56</t>
  </si>
  <si>
    <t>292.99</t>
  </si>
  <si>
    <t>178.90</t>
  </si>
  <si>
    <t>1,168.98</t>
  </si>
  <si>
    <t>581.57</t>
  </si>
  <si>
    <t>1,395.54</t>
  </si>
  <si>
    <t>874.56</t>
  </si>
  <si>
    <t>769.12</t>
  </si>
  <si>
    <t>698.45</t>
  </si>
  <si>
    <t>2,340.77</t>
  </si>
  <si>
    <t>3,039.22</t>
  </si>
  <si>
    <t>2,441.81</t>
  </si>
  <si>
    <t>Av. LOS FAISANES Nro. 283 Departamento B-101 Urb. PARCELACION SEMI RUSTICA LA CAMPIÑA Mz. G Lt. 16A2</t>
  </si>
  <si>
    <t>RODRIGUEZ IGNACIOCESAR ALBERTO/AGUILAR CHAVEZ LIZ STEPHANY</t>
  </si>
  <si>
    <t>163.21</t>
  </si>
  <si>
    <t>597.50</t>
  </si>
  <si>
    <t>760.71</t>
  </si>
  <si>
    <t>Av. LOS FAISANES Nro. 283 Departamento B-304 Urb. PARCELACION SEMI RUSTICA LA CAMPIÑA Mz. G Lt. 16A2</t>
  </si>
  <si>
    <t>GARAY PEÑA DENISSE STEPHANIE/ CONDESO CALDERON</t>
  </si>
  <si>
    <t>432.20</t>
  </si>
  <si>
    <t>348.51</t>
  </si>
  <si>
    <t>321.89</t>
  </si>
  <si>
    <t>611.98</t>
  </si>
  <si>
    <t>599.99</t>
  </si>
  <si>
    <t>960.49</t>
  </si>
  <si>
    <t>921.88</t>
  </si>
  <si>
    <t>1,102.60</t>
  </si>
  <si>
    <t>1,211.97</t>
  </si>
  <si>
    <t>2,314.57</t>
  </si>
  <si>
    <t>2,125.70</t>
  </si>
  <si>
    <t>Av. LOS FAISANES Nro. 283 Departamento C-202 Urb. PARCELACION SEMI RUSTICA LA CAMPIÑA Mz. G Lt. 16A2</t>
  </si>
  <si>
    <t>TOLEDO PACIFICO JORGE RAFAEL/FUNG LEYVA LUZ ARACELLI*****POR REGULARIZAR******</t>
  </si>
  <si>
    <t>645.31</t>
  </si>
  <si>
    <t>180.40</t>
  </si>
  <si>
    <t>598.65</t>
  </si>
  <si>
    <t>1,243.96</t>
  </si>
  <si>
    <t>792.38</t>
  </si>
  <si>
    <t>1,147.60</t>
  </si>
  <si>
    <t>1,810.62</t>
  </si>
  <si>
    <t>2,958.22</t>
  </si>
  <si>
    <t>2,523.95</t>
  </si>
  <si>
    <t>Av. LOS FAISANES Nro. 283 Departamento C-302 Urb. PARCELACION SEMI RUSTICA LA CAMPIÑA Mz. G Lt. 16A2</t>
  </si>
  <si>
    <t>XIAOOU ZHENG Y JIEANG LIU JIANG</t>
  </si>
  <si>
    <t>3,774.31</t>
  </si>
  <si>
    <t>5,983.16</t>
  </si>
  <si>
    <t>9,757.47</t>
  </si>
  <si>
    <t>Av. LOS FAISANES Nro. 317 Urb. PARCELACION SEMI RUSTICA LA CAMPIÑA</t>
  </si>
  <si>
    <t>CARDONA MARIN SERGIO DANIEL</t>
  </si>
  <si>
    <t xml:space="preserve">Hadad Merino </t>
  </si>
  <si>
    <t>570.88</t>
  </si>
  <si>
    <t>443.67</t>
  </si>
  <si>
    <t>300.30</t>
  </si>
  <si>
    <t>200.53</t>
  </si>
  <si>
    <t>222.80</t>
  </si>
  <si>
    <t>770.17</t>
  </si>
  <si>
    <t>644.20</t>
  </si>
  <si>
    <t>523.10</t>
  </si>
  <si>
    <t>1,314.85</t>
  </si>
  <si>
    <t>622.62</t>
  </si>
  <si>
    <t>1,937.47</t>
  </si>
  <si>
    <t>1,699.61</t>
  </si>
  <si>
    <t>AV. LOS FAISANES Nro. 358 Dep. 1004 Torre A</t>
  </si>
  <si>
    <t>CHUQUIHUACCHA AVALOS MARIA JULIA</t>
  </si>
  <si>
    <t>Hadad Merino</t>
  </si>
  <si>
    <t>471.28</t>
  </si>
  <si>
    <t>463.62</t>
  </si>
  <si>
    <t>348.80</t>
  </si>
  <si>
    <t>365.09</t>
  </si>
  <si>
    <t>274.24</t>
  </si>
  <si>
    <t>288.82</t>
  </si>
  <si>
    <t>836.37</t>
  </si>
  <si>
    <t>737.86</t>
  </si>
  <si>
    <t>637.62</t>
  </si>
  <si>
    <t>1,283.70</t>
  </si>
  <si>
    <t>928.15</t>
  </si>
  <si>
    <t>2,211.85</t>
  </si>
  <si>
    <t>1,934.18</t>
  </si>
  <si>
    <t>AV. LOS FAISANES Nro. 358 Dep. 205 Torre B</t>
  </si>
  <si>
    <t>NIQUEN PONCE MARIA SUSANA</t>
  </si>
  <si>
    <t>106.31</t>
  </si>
  <si>
    <t>227.24</t>
  </si>
  <si>
    <t>333.55</t>
  </si>
  <si>
    <t>AV. LOS FAISANES Nro. 358 Dep. 403 Torre B</t>
  </si>
  <si>
    <t>LOPEZ CAPI LUIS HILBERTO Y FALCON PEÑA MARIA ROSA</t>
  </si>
  <si>
    <t>138.69</t>
  </si>
  <si>
    <t>67.04</t>
  </si>
  <si>
    <t>576.75</t>
  </si>
  <si>
    <t>296.16</t>
  </si>
  <si>
    <t>872.91</t>
  </si>
  <si>
    <t>782.48</t>
  </si>
  <si>
    <t>1,078.64</t>
  </si>
  <si>
    <t>1,040.92</t>
  </si>
  <si>
    <t>AV. LOS FAISANES Nro. 358 Dep. 504 Torre A</t>
  </si>
  <si>
    <t>HUAPAYA HUAYTA ROXANA YNES</t>
  </si>
  <si>
    <t>303.36</t>
  </si>
  <si>
    <t>298.58</t>
  </si>
  <si>
    <t>196.41</t>
  </si>
  <si>
    <t>255.71</t>
  </si>
  <si>
    <t>259.34</t>
  </si>
  <si>
    <t>288.30</t>
  </si>
  <si>
    <t>559.07</t>
  </si>
  <si>
    <t>557.92</t>
  </si>
  <si>
    <t>484.71</t>
  </si>
  <si>
    <t>798.35</t>
  </si>
  <si>
    <t>803.35</t>
  </si>
  <si>
    <t>1,601.70</t>
  </si>
  <si>
    <t>1,412.54</t>
  </si>
  <si>
    <t>AV. LOS FAISANES Nro. 358 Dep. 602 Torre B</t>
  </si>
  <si>
    <t>CONCHA GONZALES JACKELINE JOHANA</t>
  </si>
  <si>
    <t>290.39</t>
  </si>
  <si>
    <t>189.42</t>
  </si>
  <si>
    <t>257.12</t>
  </si>
  <si>
    <t>285.84</t>
  </si>
  <si>
    <t>547.51</t>
  </si>
  <si>
    <t>475.26</t>
  </si>
  <si>
    <t>479.81</t>
  </si>
  <si>
    <t>542.96</t>
  </si>
  <si>
    <t>1,022.77</t>
  </si>
  <si>
    <t>973.92</t>
  </si>
  <si>
    <t>AV. LOS FAISANES Nro. 358 Dep. 701 Torre A</t>
  </si>
  <si>
    <t>TELLO TAMAYO FREDDY MAURO</t>
  </si>
  <si>
    <t>2 pisos color verde - 851757</t>
  </si>
  <si>
    <t>233.84</t>
  </si>
  <si>
    <t>228.53</t>
  </si>
  <si>
    <t>262.94</t>
  </si>
  <si>
    <t>671.03</t>
  </si>
  <si>
    <t>666.58</t>
  </si>
  <si>
    <t>710.79</t>
  </si>
  <si>
    <t>904.87</t>
  </si>
  <si>
    <t>895.11</t>
  </si>
  <si>
    <t>973.73</t>
  </si>
  <si>
    <t>725.31</t>
  </si>
  <si>
    <t>2,048.40</t>
  </si>
  <si>
    <t>2,773.71</t>
  </si>
  <si>
    <t>2,429.93</t>
  </si>
  <si>
    <t>Av. LOS FAISANES Nro. 389 - Urb. PARCELACION SEMI RUSTICA LA CAMPIÑA Mz. K Lt. 11</t>
  </si>
  <si>
    <t>PANDURO AZANG ROSA IMELDA</t>
  </si>
  <si>
    <t xml:space="preserve">Conserje de condominio </t>
  </si>
  <si>
    <t>210.69</t>
  </si>
  <si>
    <t>148.09</t>
  </si>
  <si>
    <t>286.05</t>
  </si>
  <si>
    <t>317.81</t>
  </si>
  <si>
    <t>496.74</t>
  </si>
  <si>
    <t>465.90</t>
  </si>
  <si>
    <t>358.78</t>
  </si>
  <si>
    <t>603.86</t>
  </si>
  <si>
    <t>962.64</t>
  </si>
  <si>
    <t>917.76</t>
  </si>
  <si>
    <t>Av. LOS FAISANES Nro. 527 Departamento 115 Urb. PARCELACION SEMI RUSTICA LA CAMPIÑA</t>
  </si>
  <si>
    <t>TOLEDO LOPEZ LENIN JUSTINO/VICENCIO MONTES LUZ PAMELA</t>
  </si>
  <si>
    <t>Conserje-no dio nombre</t>
  </si>
  <si>
    <t>428.59</t>
  </si>
  <si>
    <t>298.26</t>
  </si>
  <si>
    <t>309.55</t>
  </si>
  <si>
    <t>343.99</t>
  </si>
  <si>
    <t>738.14</t>
  </si>
  <si>
    <t>642.25</t>
  </si>
  <si>
    <t>726.85</t>
  </si>
  <si>
    <t>653.54</t>
  </si>
  <si>
    <t>1,380.39</t>
  </si>
  <si>
    <t>1,316.53</t>
  </si>
  <si>
    <t>Av. LOS FAISANES Nro. 527 Departamento 413 Urb. PARCELACION SEMI RUSTICA LA CAMPIÑA</t>
  </si>
  <si>
    <t>SUBIRIA ABARCA CONSUELO BLANCA ****POR REGULARIZAR****</t>
  </si>
  <si>
    <t xml:space="preserve">Conserje - no dio nombre </t>
  </si>
  <si>
    <t>49.98</t>
  </si>
  <si>
    <t>148.80</t>
  </si>
  <si>
    <t>286.76</t>
  </si>
  <si>
    <t>318.67</t>
  </si>
  <si>
    <t>336.74</t>
  </si>
  <si>
    <t>467.47</t>
  </si>
  <si>
    <t>198.78</t>
  </si>
  <si>
    <t>605.43</t>
  </si>
  <si>
    <t>804.21</t>
  </si>
  <si>
    <t>779.11</t>
  </si>
  <si>
    <t>Av. LOS FAISANES Nro. 527 Departamento 416 Urb. PARCELACION SEMI RUSTICA LA CAMPIÑA</t>
  </si>
  <si>
    <t>LEON ALCALA AMIR ADRIAN **POR REGULARIZAR***</t>
  </si>
  <si>
    <t xml:space="preserve">Conserje- no dio nombre </t>
  </si>
  <si>
    <t>164.27</t>
  </si>
  <si>
    <t>161.17</t>
  </si>
  <si>
    <t>131.51</t>
  </si>
  <si>
    <t>261.60</t>
  </si>
  <si>
    <t>265.51</t>
  </si>
  <si>
    <t>295.04</t>
  </si>
  <si>
    <t>425.87</t>
  </si>
  <si>
    <t>426.68</t>
  </si>
  <si>
    <t>426.55</t>
  </si>
  <si>
    <t>456.95</t>
  </si>
  <si>
    <t>822.15</t>
  </si>
  <si>
    <t>1,279.10</t>
  </si>
  <si>
    <t>1,120.93</t>
  </si>
  <si>
    <t>Av. LOS FAISANES Nro. 527 Departamento 815 Urb. PARCELACION SEMI RUSTICA LA CAMPIÑA</t>
  </si>
  <si>
    <t>AÑASCO GOYZUETA LIVIA</t>
  </si>
  <si>
    <t xml:space="preserve">Antonio Malasquez </t>
  </si>
  <si>
    <t>109.95</t>
  </si>
  <si>
    <t>108.69</t>
  </si>
  <si>
    <t>281.68</t>
  </si>
  <si>
    <t>313.08</t>
  </si>
  <si>
    <t>391.63</t>
  </si>
  <si>
    <t>421.77</t>
  </si>
  <si>
    <t>218.64</t>
  </si>
  <si>
    <t>594.76</t>
  </si>
  <si>
    <t>813.40</t>
  </si>
  <si>
    <t>776.79</t>
  </si>
  <si>
    <t>Av. LOS FAISANES Nro. 672 Departamento 102 Urb. PARCELACION SEMI RUSTICA LA CAMPIÑA Mz. A-01 Lt. 19-B</t>
  </si>
  <si>
    <t>BUSTINZA MENDOZA JUAN ANTONIO</t>
  </si>
  <si>
    <t>116.36</t>
  </si>
  <si>
    <t>112.15</t>
  </si>
  <si>
    <t>277.13</t>
  </si>
  <si>
    <t>393.49</t>
  </si>
  <si>
    <t>395.63</t>
  </si>
  <si>
    <t>425.23</t>
  </si>
  <si>
    <t>342.46</t>
  </si>
  <si>
    <t>871.89</t>
  </si>
  <si>
    <t>1,214.35</t>
  </si>
  <si>
    <t>1,061.11</t>
  </si>
  <si>
    <t>Av. LOS FAISANES Nro. 672 Departamento 103 Urb. PARCELACION SEMI RUSTICA LA CAMPIÑA Mz. A-01 Lt. 19-B</t>
  </si>
  <si>
    <t>SUC. ARISTIDES CUEVA DOMINGUEZ</t>
  </si>
  <si>
    <t xml:space="preserve">Roxana Garda - sobrina </t>
  </si>
  <si>
    <t>343.78</t>
  </si>
  <si>
    <t>417.57</t>
  </si>
  <si>
    <t>497.29</t>
  </si>
  <si>
    <t>552.67</t>
  </si>
  <si>
    <t>841.07</t>
  </si>
  <si>
    <t>970.24</t>
  </si>
  <si>
    <t>761.35</t>
  </si>
  <si>
    <t>1,049.96</t>
  </si>
  <si>
    <t>1,811.31</t>
  </si>
  <si>
    <t>1,739.48</t>
  </si>
  <si>
    <t>Jr. LOS TITANES Nro. 129 Urb. PARCELACION SEMI RUSTICA LA CAMPIÑA</t>
  </si>
  <si>
    <t>DE LA CRUZ ALVARADO OSWALDO JESUS</t>
  </si>
  <si>
    <t xml:space="preserve">2 pisos color amarillo </t>
  </si>
  <si>
    <t>326.69</t>
  </si>
  <si>
    <t>452.21</t>
  </si>
  <si>
    <t>460.52</t>
  </si>
  <si>
    <t>1,239.42</t>
  </si>
  <si>
    <t>1,097.55</t>
  </si>
  <si>
    <t>Jr. LOS TITANES Nro. 145 Urb. PARCELACION SEMI RUSTICA LA CAMPIÑA</t>
  </si>
  <si>
    <t>ORTIZ CCOILLO RENE JOEL</t>
  </si>
  <si>
    <t xml:space="preserve">Alexander Alarcon </t>
  </si>
  <si>
    <t>133.34</t>
  </si>
  <si>
    <t>117.92</t>
  </si>
  <si>
    <t>274.65</t>
  </si>
  <si>
    <t>305.27</t>
  </si>
  <si>
    <t>407.99</t>
  </si>
  <si>
    <t>423.19</t>
  </si>
  <si>
    <t>251.26</t>
  </si>
  <si>
    <t>579.92</t>
  </si>
  <si>
    <t>831.18</t>
  </si>
  <si>
    <t>793.30</t>
  </si>
  <si>
    <t>Jr. LOS TITANES Nro. 183 Departamento 402-C Urb. PARCELACION SEMI RUSTICA LA CAMPIÑA</t>
  </si>
  <si>
    <t>BERROSPI CABALLERO RODRIGO</t>
  </si>
  <si>
    <t>123.84</t>
  </si>
  <si>
    <t>108.64</t>
  </si>
  <si>
    <t>263.59</t>
  </si>
  <si>
    <t>292.92</t>
  </si>
  <si>
    <t>387.43</t>
  </si>
  <si>
    <t>401.56</t>
  </si>
  <si>
    <t>232.48</t>
  </si>
  <si>
    <t>556.51</t>
  </si>
  <si>
    <t>788.99</t>
  </si>
  <si>
    <t>752.62</t>
  </si>
  <si>
    <t>Jr. LOS TITANES Nro. 185 Departamento 101-B Urb. PARCELACION SEMI RUSTICA LA CAMPIÑA</t>
  </si>
  <si>
    <t>MACHUCA JIMENEZ JORGE CESAR</t>
  </si>
  <si>
    <t>107.52</t>
  </si>
  <si>
    <t>400.44</t>
  </si>
  <si>
    <t>Jr. LOS TITANES Nro. 185 Departamento 104-A Urb. PARCELACION SEMI RUSTICA LA CAMPIÑA</t>
  </si>
  <si>
    <t>ROCCA CHAMORRO VICTOR ASENCION</t>
  </si>
  <si>
    <t>382.20</t>
  </si>
  <si>
    <t>128.77</t>
  </si>
  <si>
    <t>113.90</t>
  </si>
  <si>
    <t>546.43</t>
  </si>
  <si>
    <t>270.30</t>
  </si>
  <si>
    <t>300.44</t>
  </si>
  <si>
    <t>928.63</t>
  </si>
  <si>
    <t>399.07</t>
  </si>
  <si>
    <t>414.34</t>
  </si>
  <si>
    <t>624.87</t>
  </si>
  <si>
    <t>1,117.17</t>
  </si>
  <si>
    <t>1,742.04</t>
  </si>
  <si>
    <t>1,383.28</t>
  </si>
  <si>
    <t>Jr. LOS TITANES Nro. 185 Departamento 204-B Urb. PARCELACION SEMI RUSTICA LA CAMPIÑA</t>
  </si>
  <si>
    <t>ALBINAGORTA INCHICAQUI HENRY ISRAEL</t>
  </si>
  <si>
    <t>131.29</t>
  </si>
  <si>
    <t>266.20</t>
  </si>
  <si>
    <t>397.49</t>
  </si>
  <si>
    <t>373.96</t>
  </si>
  <si>
    <t>836.94</t>
  </si>
  <si>
    <t>1,210.90</t>
  </si>
  <si>
    <t>1,058.77</t>
  </si>
  <si>
    <t>Jr. LOS TITANES Nro. 185 Departamento 301-C Urb. PARCELACION SEMI RUSTICA LA CAMPIÑA</t>
  </si>
  <si>
    <t>ALHUAY BERROCAL JUAN CARLOS</t>
  </si>
  <si>
    <t>130.33</t>
  </si>
  <si>
    <t>114.31</t>
  </si>
  <si>
    <t>269.58</t>
  </si>
  <si>
    <t>299.58</t>
  </si>
  <si>
    <t>399.91</t>
  </si>
  <si>
    <t>413.89</t>
  </si>
  <si>
    <t>244.64</t>
  </si>
  <si>
    <t>569.16</t>
  </si>
  <si>
    <t>813.80</t>
  </si>
  <si>
    <t>776.42</t>
  </si>
  <si>
    <t>Jr. LOS TITANES Nro. 185 Departamento 301-D Urb. PARCELACION SEMI RUSTICA LA CAMPIÑA</t>
  </si>
  <si>
    <t>GARCIA GARCIA VICTOR WILLIAN</t>
  </si>
  <si>
    <t>93.96</t>
  </si>
  <si>
    <t>117.19</t>
  </si>
  <si>
    <t>269.60</t>
  </si>
  <si>
    <t>273.90</t>
  </si>
  <si>
    <t>304.40</t>
  </si>
  <si>
    <t>367.86</t>
  </si>
  <si>
    <t>421.59</t>
  </si>
  <si>
    <t>211.15</t>
  </si>
  <si>
    <t>847.90</t>
  </si>
  <si>
    <t>1,059.05</t>
  </si>
  <si>
    <t>941.00</t>
  </si>
  <si>
    <t>Jr. LOS TITANES Nro. 185 Departamento 303-C Urb. PARCELACION SEMI RUSTICA LA CAMPIÑA</t>
  </si>
  <si>
    <t>BALDEON PALOMINO JACKELYN DEL CARMEN Y OTRO</t>
  </si>
  <si>
    <t>135.95</t>
  </si>
  <si>
    <t>270.36</t>
  </si>
  <si>
    <t>406.31</t>
  </si>
  <si>
    <t>387.21</t>
  </si>
  <si>
    <t>850.28</t>
  </si>
  <si>
    <t>1,237.49</t>
  </si>
  <si>
    <t>1,082.53</t>
  </si>
  <si>
    <t>Jr. LOS TITANES Nro. 185 Departamento 403-B Urb. PARCELACION SEMI RUSTICA LA CAMPIÑA</t>
  </si>
  <si>
    <t>RAMIREZ MADRID DOMINGO Y ESPOSA</t>
  </si>
  <si>
    <t>133.85</t>
  </si>
  <si>
    <t>118.29</t>
  </si>
  <si>
    <t>403.43</t>
  </si>
  <si>
    <t>417.87</t>
  </si>
  <si>
    <t>252.14</t>
  </si>
  <si>
    <t>821.30</t>
  </si>
  <si>
    <t>783.73</t>
  </si>
  <si>
    <t>Jr. LOS TITANES Nro. 185 Departamento 501-B Urb. PARCELACION SEMI RUSTICA LA CAMPIÑA</t>
  </si>
  <si>
    <t>CANCHARI CUYUTUPAC LUIS ANDRES</t>
  </si>
  <si>
    <t>124.38</t>
  </si>
  <si>
    <t>429.65</t>
  </si>
  <si>
    <t>Jr. LOS TITANES Nro. 185 Departamento 502-A Urb. PARCELACION SEMI RUSTICA LA CAMPIÑA</t>
  </si>
  <si>
    <t>HUAMAN PERALTA EVELYN KATIE</t>
  </si>
  <si>
    <t>122.50</t>
  </si>
  <si>
    <t>426.90</t>
  </si>
  <si>
    <t>Jr. LOS TITANES Nro. 185 Departamento 503-A Urb. PARCELACION SEMI RUSTICA LA CAMPIÑA</t>
  </si>
  <si>
    <t>HIGA APARCANA MARTHA ALBINA VDA DE PINEDA</t>
  </si>
  <si>
    <t>3 pisos color blanco - 125801</t>
  </si>
  <si>
    <t>642.40</t>
  </si>
  <si>
    <t>565.78</t>
  </si>
  <si>
    <t>1,208.18</t>
  </si>
  <si>
    <t>AV. PROLONG. PASEO DE LA REPUBLICA NUM. 1412-1416 MZ. B LT. 02</t>
  </si>
  <si>
    <t>URB. SANTA LEONOR</t>
  </si>
  <si>
    <t>SANCHEZ MAYORGA ANDY EDUARDO Y PINILLOS FALCONI LORENA DEL CARMEN</t>
  </si>
  <si>
    <t xml:space="preserve">Andy Sánchez Mayorga </t>
  </si>
  <si>
    <t>119.94</t>
  </si>
  <si>
    <t>134.66</t>
  </si>
  <si>
    <t>340.15</t>
  </si>
  <si>
    <t>455.88</t>
  </si>
  <si>
    <t>506.63</t>
  </si>
  <si>
    <t>575.82</t>
  </si>
  <si>
    <t>641.29</t>
  </si>
  <si>
    <t>254.60</t>
  </si>
  <si>
    <t>1,302.66</t>
  </si>
  <si>
    <t>1,557.26</t>
  </si>
  <si>
    <t>1,395.81</t>
  </si>
  <si>
    <t>CA. PEDRO GARCIA CABRERA NUM. 130 MZ. W LT. 05</t>
  </si>
  <si>
    <t>SHIMABUKU CHAVEZ JORGE LUIS</t>
  </si>
  <si>
    <t>Claudio Ramirez</t>
  </si>
  <si>
    <t>1,386.34</t>
  </si>
  <si>
    <t>202.63</t>
  </si>
  <si>
    <t>2,140.83</t>
  </si>
  <si>
    <t>320.98</t>
  </si>
  <si>
    <t>3,527.17</t>
  </si>
  <si>
    <t>523.61</t>
  </si>
  <si>
    <t>1,588.97</t>
  </si>
  <si>
    <t>2,461.81</t>
  </si>
  <si>
    <t>4,050.78</t>
  </si>
  <si>
    <t>2,277.53</t>
  </si>
  <si>
    <t>Ca. PEDRO GARCIA CABRERA Urb. SANTA LEONOR Mz. W Lt. 16</t>
  </si>
  <si>
    <t>MERCADO SAAVEDRA GONZALO HUMBERTO Y SRA</t>
  </si>
  <si>
    <t>2 pisos color naranja - 807749</t>
  </si>
  <si>
    <t>2,152.85</t>
  </si>
  <si>
    <t>162.15</t>
  </si>
  <si>
    <t>157.13</t>
  </si>
  <si>
    <t>5,898.32</t>
  </si>
  <si>
    <t>404.87</t>
  </si>
  <si>
    <t>449.90</t>
  </si>
  <si>
    <t>8,051.17</t>
  </si>
  <si>
    <t>567.02</t>
  </si>
  <si>
    <t>607.03</t>
  </si>
  <si>
    <t>2,472.13</t>
  </si>
  <si>
    <t>6,753.09</t>
  </si>
  <si>
    <t>9,225.22</t>
  </si>
  <si>
    <t>4,791.72</t>
  </si>
  <si>
    <t>Jr. CARLOS MELLET VARGAS Nro. 1373 Piso 2 Urb. SANTA LEONOR Mz. U Lt. 26</t>
  </si>
  <si>
    <t>VERA BAY JOSE MELITON Y SRA</t>
  </si>
  <si>
    <t>2,977.59</t>
  </si>
  <si>
    <t>217.27</t>
  </si>
  <si>
    <t>231.15</t>
  </si>
  <si>
    <t>6,526.92</t>
  </si>
  <si>
    <t>441.42</t>
  </si>
  <si>
    <t>490.51</t>
  </si>
  <si>
    <t>9,504.51</t>
  </si>
  <si>
    <t>658.69</t>
  </si>
  <si>
    <t>721.66</t>
  </si>
  <si>
    <t>3,426.01</t>
  </si>
  <si>
    <t>7,458.85</t>
  </si>
  <si>
    <t>10,884.86</t>
  </si>
  <si>
    <t>5,730.54</t>
  </si>
  <si>
    <t>Jr. CARLOS MELLET VARGAS Nro. 1373 Urb. SANTA LEONOR Mz. U Lt. 26</t>
  </si>
  <si>
    <t>GALVEZ VARGAS RICARDO ANTONIO Y SRA</t>
  </si>
  <si>
    <t>507.36</t>
  </si>
  <si>
    <t>2,024.16</t>
  </si>
  <si>
    <t>451.06</t>
  </si>
  <si>
    <t>1,098.32</t>
  </si>
  <si>
    <t>1,605.68</t>
  </si>
  <si>
    <t>3,573.54</t>
  </si>
  <si>
    <t>4,080.90</t>
  </si>
  <si>
    <t>2,988.60</t>
  </si>
  <si>
    <t>Jr. JOAN MIRO Nro. 218 Otros 301 Urb. SANTA LEONOR Mz. P Lt. 04</t>
  </si>
  <si>
    <t>PEREA DE LA MATTA GIOVANNA ISABEL</t>
  </si>
  <si>
    <t>Giovanna Perea</t>
  </si>
  <si>
    <t xml:space="preserve">Canceló parte de su deuda, pero no se le reconoce. Esperando respuesta de expediente </t>
  </si>
  <si>
    <t>531.94</t>
  </si>
  <si>
    <t>497.15</t>
  </si>
  <si>
    <t>448.61</t>
  </si>
  <si>
    <t>583.37</t>
  </si>
  <si>
    <t>461.71</t>
  </si>
  <si>
    <t>513.03</t>
  </si>
  <si>
    <t>1,115.31</t>
  </si>
  <si>
    <t>958.86</t>
  </si>
  <si>
    <t>961.64</t>
  </si>
  <si>
    <t>1,477.70</t>
  </si>
  <si>
    <t>1,558.11</t>
  </si>
  <si>
    <t>3,035.81</t>
  </si>
  <si>
    <t>2,655.33</t>
  </si>
  <si>
    <t>JR. JOAN MIRO NUM. 148 DPTO. 402</t>
  </si>
  <si>
    <t>PIMENTEL ZUÑIGA LUIS ALBERTO</t>
  </si>
  <si>
    <t>786.94</t>
  </si>
  <si>
    <t>142.28</t>
  </si>
  <si>
    <t>133.71</t>
  </si>
  <si>
    <t>2,654.52</t>
  </si>
  <si>
    <t>449.99</t>
  </si>
  <si>
    <t>359.98</t>
  </si>
  <si>
    <t>3,441.46</t>
  </si>
  <si>
    <t>592.27</t>
  </si>
  <si>
    <t>493.69</t>
  </si>
  <si>
    <t>1,062.93</t>
  </si>
  <si>
    <t>3,464.49</t>
  </si>
  <si>
    <t>4,527.42</t>
  </si>
  <si>
    <t>2,735.63</t>
  </si>
  <si>
    <t>Jr. LIZANDRO DE LA PUENTE CARDENAS Nro. 423 Otros 302 Urb. SANTA LEONOR</t>
  </si>
  <si>
    <t>RAMIREZ HURTADO LILIANA SANDRA</t>
  </si>
  <si>
    <t>56.55</t>
  </si>
  <si>
    <t>14.09</t>
  </si>
  <si>
    <t>86.98</t>
  </si>
  <si>
    <t>1,722.61</t>
  </si>
  <si>
    <t>401.85</t>
  </si>
  <si>
    <t>320.15</t>
  </si>
  <si>
    <t>1,779.16</t>
  </si>
  <si>
    <t>415.94</t>
  </si>
  <si>
    <t>407.13</t>
  </si>
  <si>
    <t>157.62</t>
  </si>
  <si>
    <t>2,444.61</t>
  </si>
  <si>
    <t>2,602.23</t>
  </si>
  <si>
    <t>1,704.41</t>
  </si>
  <si>
    <t>Jr. LIZANDRO DE LA PUENTE CARDENAS Nro. 423 Otros 401 Urb. SANTA LEONOR</t>
  </si>
  <si>
    <t>OJEDA ARIAS ULISES MANUEL "POR REGULARIZAR INSCRIPCION"</t>
  </si>
  <si>
    <t xml:space="preserve">1 piso color plomo </t>
  </si>
  <si>
    <t>2,573.54</t>
  </si>
  <si>
    <t>417.22</t>
  </si>
  <si>
    <t>354.09</t>
  </si>
  <si>
    <t>4,237.33</t>
  </si>
  <si>
    <t>524.72</t>
  </si>
  <si>
    <t>442.84</t>
  </si>
  <si>
    <t>6,810.87</t>
  </si>
  <si>
    <t>941.94</t>
  </si>
  <si>
    <t>796.93</t>
  </si>
  <si>
    <t>3,344.85</t>
  </si>
  <si>
    <t>5,204.89</t>
  </si>
  <si>
    <t>8,549.74</t>
  </si>
  <si>
    <t>5,189.81</t>
  </si>
  <si>
    <t>Jr. LIZANDRO DE LA PUENTE CARDENAS Nro. 445 Departamento 401 Urb. SANTA LEONOR</t>
  </si>
  <si>
    <t>BAILON MILLA ALEXANDER BENJAMIN</t>
  </si>
  <si>
    <t>1 piso color plomo - 1494763</t>
  </si>
  <si>
    <t>373.69</t>
  </si>
  <si>
    <t>680.38</t>
  </si>
  <si>
    <t>1,054.07</t>
  </si>
  <si>
    <t>Jr. LIZANDRO DE LA PUENTE CARDENAS Nro. 466 Departamento 201 Urb. SANTA LEONOR</t>
  </si>
  <si>
    <t>CASAFRANCA FERRO RICHARD ROBERTO **REGULARIZAR**</t>
  </si>
  <si>
    <t>1 piso color plomo - 1494762</t>
  </si>
  <si>
    <t>9,293.42</t>
  </si>
  <si>
    <t>487.55</t>
  </si>
  <si>
    <t>425.68</t>
  </si>
  <si>
    <t>10,614.70</t>
  </si>
  <si>
    <t>536.99</t>
  </si>
  <si>
    <t>534.40</t>
  </si>
  <si>
    <t>19,908.12</t>
  </si>
  <si>
    <t>1,024.54</t>
  </si>
  <si>
    <t>960.08</t>
  </si>
  <si>
    <t>10,206.65</t>
  </si>
  <si>
    <t>11,686.09</t>
  </si>
  <si>
    <t>21,892.74</t>
  </si>
  <si>
    <t>10,592.53</t>
  </si>
  <si>
    <t>Jr. LIZANDRO DE LA PUENTE CARDENAS Nro. 466 Departamento 501 Urb. SANTA LEONOR</t>
  </si>
  <si>
    <t>PAREDES TORRES OMAR ALEXANDER</t>
  </si>
  <si>
    <t>528.57</t>
  </si>
  <si>
    <t>128.15</t>
  </si>
  <si>
    <t>558.03</t>
  </si>
  <si>
    <t>922.67</t>
  </si>
  <si>
    <t>1,480.70</t>
  </si>
  <si>
    <t>1,214.75</t>
  </si>
  <si>
    <t>2,137.42</t>
  </si>
  <si>
    <t>1,978.21</t>
  </si>
  <si>
    <t>Jr. LIZANDRO DE LA PUENTE CARDENAS Nro. 466 Departamento 502 Urb. SANTA LEONOR Mz. P Lt. 03</t>
  </si>
  <si>
    <t>NIEVA HUARAJ JOSE ANGEL</t>
  </si>
  <si>
    <t>3 pisos color marrón - 807803</t>
  </si>
  <si>
    <t>424.94</t>
  </si>
  <si>
    <t>88.93</t>
  </si>
  <si>
    <t>247.53</t>
  </si>
  <si>
    <t>54.92</t>
  </si>
  <si>
    <t>836.62</t>
  </si>
  <si>
    <t>479.86</t>
  </si>
  <si>
    <t>1,084.15</t>
  </si>
  <si>
    <t>761.40</t>
  </si>
  <si>
    <t>891.54</t>
  </si>
  <si>
    <t>1,652.94</t>
  </si>
  <si>
    <t>1,501.49</t>
  </si>
  <si>
    <t>Jr. LIZANDRO DE LA PUENTE CARDENAS Nro. 485 Urb. SANTA LEONOR Mz. W Lt. 12</t>
  </si>
  <si>
    <t>Neyra Arredondo Giovanna Carmen</t>
  </si>
  <si>
    <t xml:space="preserve">Samir Ríos Neyra </t>
  </si>
  <si>
    <t>426.51</t>
  </si>
  <si>
    <t>581.84</t>
  </si>
  <si>
    <t>1,008.35</t>
  </si>
  <si>
    <t>JR. LIZANDRO DE LA PUENTE CARDENAS NUM. 0445 DPTO. 101 MZ. O LT. 08</t>
  </si>
  <si>
    <t>LOPEZ CHILCA DE D´APICE MARIA DAYANA Y D´APICE MARCO MARIA</t>
  </si>
  <si>
    <t>1.17</t>
  </si>
  <si>
    <t>1.14</t>
  </si>
  <si>
    <t>104.67</t>
  </si>
  <si>
    <t>258.67</t>
  </si>
  <si>
    <t>230.58</t>
  </si>
  <si>
    <t>482.64</t>
  </si>
  <si>
    <t>259.84</t>
  </si>
  <si>
    <t>231.72</t>
  </si>
  <si>
    <t>587.31</t>
  </si>
  <si>
    <t>106.98</t>
  </si>
  <si>
    <t>971.89</t>
  </si>
  <si>
    <t>1,078.87</t>
  </si>
  <si>
    <t>974.68</t>
  </si>
  <si>
    <t>JR. LIZANDRO DE LA PUENTE CARDENAS NUM. 0533 DPTO. 102 MZ. S LT. 34</t>
  </si>
  <si>
    <t>PERCY HAROLD MUÑOZ JAIME / SUSAN YANINA CRESPO DORIA</t>
  </si>
  <si>
    <t>2 pisos color marrón - 605434</t>
  </si>
  <si>
    <t>772.55</t>
  </si>
  <si>
    <t>917.37</t>
  </si>
  <si>
    <t>1,689.92</t>
  </si>
  <si>
    <t>Jr. LIZANDRO DE LA PUENTE CARDENAS Urb. SANTA LEONOR Mz. D Lt. 14</t>
  </si>
  <si>
    <t>INMOBILIARIA MIDAS SA.C.</t>
  </si>
  <si>
    <t>610.99</t>
  </si>
  <si>
    <t>Jr. LIZANDRO DE LA PUENTE CARDENAS Urb. SANTA LEONOR Mz. D Lt. 19</t>
  </si>
  <si>
    <t>RAMIREZ SCHULER KARINA BRIGITTE</t>
  </si>
  <si>
    <t>2 pisos color verde - 645063</t>
  </si>
  <si>
    <t>1,631.96</t>
  </si>
  <si>
    <t>8.36</t>
  </si>
  <si>
    <t>134.16</t>
  </si>
  <si>
    <t>4,002.90</t>
  </si>
  <si>
    <t>73.51</t>
  </si>
  <si>
    <t>324.00</t>
  </si>
  <si>
    <t>5,634.86</t>
  </si>
  <si>
    <t>81.87</t>
  </si>
  <si>
    <t>458.16</t>
  </si>
  <si>
    <t>1,774.48</t>
  </si>
  <si>
    <t>4,400.41</t>
  </si>
  <si>
    <t>6,174.89</t>
  </si>
  <si>
    <t>2,803.79</t>
  </si>
  <si>
    <t>Jr. LIZANDRO DE LA PUENTE CARDENAS Urb. SANTA LEONOR Mz. D Lt. 23</t>
  </si>
  <si>
    <t>ORIHUELA VICUNA SILVIA RODA</t>
  </si>
  <si>
    <t xml:space="preserve">2 pisos color mostaza </t>
  </si>
  <si>
    <t>1,054.73</t>
  </si>
  <si>
    <t>958.52</t>
  </si>
  <si>
    <t>2,013.25</t>
  </si>
  <si>
    <t>Jr. LIZANDRO DE LA PUENTE CARDENAS Urb. SANTA LEONOR Mz. E Lt. 19</t>
  </si>
  <si>
    <t>BOCANEGRA BAFFIGO DAVID ALFONSO</t>
  </si>
  <si>
    <t>2 pisos color blanco - 689490</t>
  </si>
  <si>
    <t>5,014.18</t>
  </si>
  <si>
    <t>396.28</t>
  </si>
  <si>
    <t>409.52</t>
  </si>
  <si>
    <t>7,980.25</t>
  </si>
  <si>
    <t>209.07</t>
  </si>
  <si>
    <t>430.39</t>
  </si>
  <si>
    <t>12,994.43</t>
  </si>
  <si>
    <t>605.35</t>
  </si>
  <si>
    <t>839.91</t>
  </si>
  <si>
    <t>5,819.98</t>
  </si>
  <si>
    <t>8,619.71</t>
  </si>
  <si>
    <t>14,439.69</t>
  </si>
  <si>
    <t>7,447.29</t>
  </si>
  <si>
    <t>Jr. LIZANDRO DE LA PUENTE CARDENAS Urb. SANTA LEONOR Mz. F Lt. 02</t>
  </si>
  <si>
    <t>TOVAR SERPA NERY LUZ</t>
  </si>
  <si>
    <t>2 pisos color crema - 677797</t>
  </si>
  <si>
    <t>5,635.77</t>
  </si>
  <si>
    <t>945.60</t>
  </si>
  <si>
    <t>891.82</t>
  </si>
  <si>
    <t>9,134.92</t>
  </si>
  <si>
    <t>822.28</t>
  </si>
  <si>
    <t>851.25</t>
  </si>
  <si>
    <t>14,770.69</t>
  </si>
  <si>
    <t>1,767.88</t>
  </si>
  <si>
    <t>1,743.07</t>
  </si>
  <si>
    <t>7,473.19</t>
  </si>
  <si>
    <t>10,808.45</t>
  </si>
  <si>
    <t>18,281.64</t>
  </si>
  <si>
    <t>10,119.74</t>
  </si>
  <si>
    <t>Jr. LIZANDRO DE LA PUENTE CARDENAS Urb. SANTA LEONOR Mz. F Lt. 08</t>
  </si>
  <si>
    <t>DOLORIER CAMPOS AUGUSTO MANUEL</t>
  </si>
  <si>
    <t xml:space="preserve">Graciela Echevarria </t>
  </si>
  <si>
    <t>530.47</t>
  </si>
  <si>
    <t>552.53</t>
  </si>
  <si>
    <t>1,083.00</t>
  </si>
  <si>
    <t>Jr. LIZANDRO DE LA PUENTE CARDENAS Urb. SANTA LEONOR Mz. I Lt. 20</t>
  </si>
  <si>
    <t>SHINZATO GOYA ALBERTO</t>
  </si>
  <si>
    <t xml:space="preserve">Cesar Briolo </t>
  </si>
  <si>
    <t xml:space="preserve">Inquilino </t>
  </si>
  <si>
    <t>360.39</t>
  </si>
  <si>
    <t>707.06</t>
  </si>
  <si>
    <t>1,067.45</t>
  </si>
  <si>
    <t>Jr. LIZANDRO DE LA PUENTE CARDENAS Urb. SANTA LEONOR Mz. S Lt. 36</t>
  </si>
  <si>
    <t>NARVAEZ TRUJILLO EDGAR</t>
  </si>
  <si>
    <t xml:space="preserve">4 pisos color crema - 1378917. Dar de baja al nombre del titular </t>
  </si>
  <si>
    <t>273.73</t>
  </si>
  <si>
    <t>56.00</t>
  </si>
  <si>
    <t>329.73</t>
  </si>
  <si>
    <t>243.68</t>
  </si>
  <si>
    <t>Jr. PERCY FAITH Nro. 210 Urb. SANTA LEONOR</t>
  </si>
  <si>
    <t>ROSEMBERG PENADILLO SALATHIEL</t>
  </si>
  <si>
    <t>2 pisos color blanco - 898335</t>
  </si>
  <si>
    <t>1,321.57</t>
  </si>
  <si>
    <t>358.80</t>
  </si>
  <si>
    <t>1,048.44</t>
  </si>
  <si>
    <t>1,054.39</t>
  </si>
  <si>
    <t>2,728.81</t>
  </si>
  <si>
    <t>2,734.76</t>
  </si>
  <si>
    <t>2,087.76</t>
  </si>
  <si>
    <t>Jr. PERCY FAITH Urb. SANTA LEONOR Mz. X Lt. 04</t>
  </si>
  <si>
    <t>SUC. GEORGE GOMEZ VELANDO</t>
  </si>
  <si>
    <t>4 pisos color marrón - 26584</t>
  </si>
  <si>
    <t>11,768.23</t>
  </si>
  <si>
    <t>576.82</t>
  </si>
  <si>
    <t>633.09</t>
  </si>
  <si>
    <t>13,947.95</t>
  </si>
  <si>
    <t>558.39</t>
  </si>
  <si>
    <t>620.38</t>
  </si>
  <si>
    <t>25,716.18</t>
  </si>
  <si>
    <t>1,135.21</t>
  </si>
  <si>
    <t>1,253.47</t>
  </si>
  <si>
    <t>12,978.14</t>
  </si>
  <si>
    <t>15,126.72</t>
  </si>
  <si>
    <t>28,104.86</t>
  </si>
  <si>
    <t>13,577.87</t>
  </si>
  <si>
    <t>Jr. PERCY FAITH Urb. SANTA LEONOR Mz. X Lt. 05</t>
  </si>
  <si>
    <t>LLERENA CANO JULIO</t>
  </si>
  <si>
    <t>327.95</t>
  </si>
  <si>
    <t>72.95</t>
  </si>
  <si>
    <t>591.88</t>
  </si>
  <si>
    <t>218.58</t>
  </si>
  <si>
    <t>71.87</t>
  </si>
  <si>
    <t>612.35</t>
  </si>
  <si>
    <t>546.53</t>
  </si>
  <si>
    <t>144.82</t>
  </si>
  <si>
    <t>1,204.23</t>
  </si>
  <si>
    <t>992.78</t>
  </si>
  <si>
    <t>902.80</t>
  </si>
  <si>
    <t>1,895.58</t>
  </si>
  <si>
    <t>1,695.32</t>
  </si>
  <si>
    <t>Jr. PERCY FAITH Urb. SANTA LEONOR Mz. X Lt. 05-A</t>
  </si>
  <si>
    <t>SANCHEZ YABAR ALIPIO Y NAVARRO MACHADO YSABEL CLORINDA</t>
  </si>
  <si>
    <t>1,673.48</t>
  </si>
  <si>
    <t>4,678.82</t>
  </si>
  <si>
    <t>443.27</t>
  </si>
  <si>
    <t>492.53</t>
  </si>
  <si>
    <t>6,352.30</t>
  </si>
  <si>
    <t>449.22</t>
  </si>
  <si>
    <t>498.48</t>
  </si>
  <si>
    <t>1,685.38</t>
  </si>
  <si>
    <t>5,614.62</t>
  </si>
  <si>
    <t>7,300.00</t>
  </si>
  <si>
    <t>3,808.91</t>
  </si>
  <si>
    <t>Jr. PERCY FAITH Urb. SANTA LEONOR Mz. X Lt. 08</t>
  </si>
  <si>
    <t>GOMEZ VELANDO ELGA LUZ</t>
  </si>
  <si>
    <t>3 pisos color marrón - 1140820</t>
  </si>
  <si>
    <t>527.50</t>
  </si>
  <si>
    <t>971.49</t>
  </si>
  <si>
    <t>1,498.99</t>
  </si>
  <si>
    <t>2024-2, 2024-3, 2024-4</t>
  </si>
  <si>
    <t>Jr. PERCY FAITH Urb. SANTA LEONOR Mz. Z Lt. 03</t>
  </si>
  <si>
    <t>MADRID PALACIOS AMILCAR DANIEL</t>
  </si>
  <si>
    <t>2 pisos color negro - 1293436</t>
  </si>
  <si>
    <t>883.30</t>
  </si>
  <si>
    <t>201.49</t>
  </si>
  <si>
    <t>671.89</t>
  </si>
  <si>
    <t>717.96</t>
  </si>
  <si>
    <t>160.39</t>
  </si>
  <si>
    <t>674.76</t>
  </si>
  <si>
    <t>1,601.26</t>
  </si>
  <si>
    <t>361.88</t>
  </si>
  <si>
    <t>1,346.65</t>
  </si>
  <si>
    <t>1,756.68</t>
  </si>
  <si>
    <t>1,553.11</t>
  </si>
  <si>
    <t>3,309.79</t>
  </si>
  <si>
    <t>2,671.71</t>
  </si>
  <si>
    <t>Jr. PERCY FAITH Urb. SANTA LEONOR Mz. Z Lt. 04</t>
  </si>
  <si>
    <t>GUERRERO UCHUYA ADHERMIR JANIO* POR REGULARIZAR**</t>
  </si>
  <si>
    <t>1 piso amarillo - 1215046</t>
  </si>
  <si>
    <t>176.24</t>
  </si>
  <si>
    <t>370.49</t>
  </si>
  <si>
    <t>453.60</t>
  </si>
  <si>
    <t>314.68</t>
  </si>
  <si>
    <t>471.75</t>
  </si>
  <si>
    <t>685.17</t>
  </si>
  <si>
    <t>925.35</t>
  </si>
  <si>
    <t>1,000.33</t>
  </si>
  <si>
    <t>786.43</t>
  </si>
  <si>
    <t>1,786.76</t>
  </si>
  <si>
    <t>1,689.05</t>
  </si>
  <si>
    <t>Jr. PERCY FAITH Urb. SANTA LEONOR Mz. Z Lt. 13</t>
  </si>
  <si>
    <t>GIL GUTIERREZ LINA AURORA</t>
  </si>
  <si>
    <t>3 pisos color blanco - 1287032</t>
  </si>
  <si>
    <t>1,077.67</t>
  </si>
  <si>
    <t>804.93</t>
  </si>
  <si>
    <t>1,882.60</t>
  </si>
  <si>
    <t>Jr. PERCY FAITH Urb. SANTA LEONOR Mz. Z Lt. 21</t>
  </si>
  <si>
    <t>MAMANI HANCCO BERTHA JACINTA</t>
  </si>
  <si>
    <t>4 pisos color negro - 1283407</t>
  </si>
  <si>
    <t>4,748.98</t>
  </si>
  <si>
    <t>1,034.21</t>
  </si>
  <si>
    <t>1,673.36</t>
  </si>
  <si>
    <t>448.02</t>
  </si>
  <si>
    <t>6,422.34</t>
  </si>
  <si>
    <t>1,482.23</t>
  </si>
  <si>
    <t>5,783.19</t>
  </si>
  <si>
    <t>2,121.38</t>
  </si>
  <si>
    <t>7,904.57</t>
  </si>
  <si>
    <t>5,616.63</t>
  </si>
  <si>
    <t>Jr. PERCY FAITH Urb. SANTA LEONOR Mz. Z Lt. 30</t>
  </si>
  <si>
    <t>BALTODANO DE VIDAL MARIA</t>
  </si>
  <si>
    <t xml:space="preserve">María Baltodano </t>
  </si>
  <si>
    <t>5.FUTURO</t>
  </si>
  <si>
    <t>901.98</t>
  </si>
  <si>
    <t>647.22</t>
  </si>
  <si>
    <t>1,549.20</t>
  </si>
  <si>
    <t>Jr. PERCY FAITH Urb. SANTA LEONOR Mz. Z Lt. 31</t>
  </si>
  <si>
    <t>ESTACIO DONGO PERCY AUGUSTO</t>
  </si>
  <si>
    <t>3 pisos color plomo - 1323149</t>
  </si>
  <si>
    <t>436.32</t>
  </si>
  <si>
    <t>262.08</t>
  </si>
  <si>
    <t>698.40</t>
  </si>
  <si>
    <t>Jr. PERCY FAITH Urb. SANTA LEONOR Mz. Z Lt. 5</t>
  </si>
  <si>
    <t>RAMOS AGUERO JESUS RAUL</t>
  </si>
  <si>
    <t>3 pisos color marrón - 1324149</t>
  </si>
  <si>
    <t>2,858.69</t>
  </si>
  <si>
    <t>727.16</t>
  </si>
  <si>
    <t>2,342.75</t>
  </si>
  <si>
    <t>908.74</t>
  </si>
  <si>
    <t>461.47</t>
  </si>
  <si>
    <t>435.14</t>
  </si>
  <si>
    <t>3,767.43</t>
  </si>
  <si>
    <t>1,188.63</t>
  </si>
  <si>
    <t>2,777.89</t>
  </si>
  <si>
    <t>5,928.60</t>
  </si>
  <si>
    <t>1,805.35</t>
  </si>
  <si>
    <t>7,733.95</t>
  </si>
  <si>
    <t>6,609.42</t>
  </si>
  <si>
    <t>Jr. PERCY FAITH Urb. SANTA LEONOR Mz. Z Lt. 8</t>
  </si>
  <si>
    <t>TEALDI MARTINEZ ROXANA CARLA</t>
  </si>
  <si>
    <t>129.01</t>
  </si>
  <si>
    <t>301.93</t>
  </si>
  <si>
    <t>307.59</t>
  </si>
  <si>
    <t>513.93</t>
  </si>
  <si>
    <t>642.94</t>
  </si>
  <si>
    <t>1,123.45</t>
  </si>
  <si>
    <t>1,252.46</t>
  </si>
  <si>
    <t>1,127.49</t>
  </si>
  <si>
    <t>Jr. VICTOR HUMAREDA Nro. 105-10 Urb. SANTA LEONOR</t>
  </si>
  <si>
    <t>SUC. ROLANDO VICTOR SALGADO PAZ</t>
  </si>
  <si>
    <t>3 pisos color blanco - 898986</t>
  </si>
  <si>
    <t>256.00</t>
  </si>
  <si>
    <t>69.63</t>
  </si>
  <si>
    <t>344.51</t>
  </si>
  <si>
    <t>471.97</t>
  </si>
  <si>
    <t>816.48</t>
  </si>
  <si>
    <t>670.14</t>
  </si>
  <si>
    <t>1,142.11</t>
  </si>
  <si>
    <t>1,064.58</t>
  </si>
  <si>
    <t>Jr. VICTOR HUMAREDA Nro. 113 Otros 201 Urb. SANTA LEONOR</t>
  </si>
  <si>
    <t>OROZCO MORI DE ROSALINO YOLANDA TOMASA</t>
  </si>
  <si>
    <t xml:space="preserve">Carlos Rosalino </t>
  </si>
  <si>
    <t xml:space="preserve">Esposo </t>
  </si>
  <si>
    <t>674.63</t>
  </si>
  <si>
    <t>665.76</t>
  </si>
  <si>
    <t>1,340.39</t>
  </si>
  <si>
    <t>Jr. VICTOR HUMAREDA Nro. 225 Urb. SANTA LEONOR Mz. Y Lt. 24</t>
  </si>
  <si>
    <t>CRUZ FUENTES CLEOFE YOLANDA</t>
  </si>
  <si>
    <t>221.85</t>
  </si>
  <si>
    <t>67.81</t>
  </si>
  <si>
    <t>39.67</t>
  </si>
  <si>
    <t>2,108.54</t>
  </si>
  <si>
    <t>389.66</t>
  </si>
  <si>
    <t>189.86</t>
  </si>
  <si>
    <t>2,330.39</t>
  </si>
  <si>
    <t>457.47</t>
  </si>
  <si>
    <t>229.53</t>
  </si>
  <si>
    <t>329.33</t>
  </si>
  <si>
    <t>2,688.06</t>
  </si>
  <si>
    <t>3,017.39</t>
  </si>
  <si>
    <t>1,751.33</t>
  </si>
  <si>
    <t>JR. VICTOR HUMAREDA NUM. 113 AZOT. 4TO PISO</t>
  </si>
  <si>
    <t>DE LA VEGA RODRIGUEZ JULIA</t>
  </si>
  <si>
    <t>2 pisos color verde - 1202283</t>
  </si>
  <si>
    <t>349.20</t>
  </si>
  <si>
    <t>1,105.69</t>
  </si>
  <si>
    <t>1,454.89</t>
  </si>
  <si>
    <t>JR. VICTOR HUMAREDA NUM. 299-287 MZ. Y LT. 14 A-2</t>
  </si>
  <si>
    <t>CERNA MORALES CARLOS ALBERTO</t>
  </si>
  <si>
    <t>Carlos Cerna</t>
  </si>
  <si>
    <t>3,938.79</t>
  </si>
  <si>
    <t>2,186.05</t>
  </si>
  <si>
    <t>6,124.84</t>
  </si>
  <si>
    <t>Jr. VICTOR HUMAREDA Urb. SANTA LEONOR Mz. W Lt. 20</t>
  </si>
  <si>
    <t>SUC EDUARDO HUAYTA QUISPE</t>
  </si>
  <si>
    <t>3 pisos color blanco - 912977</t>
  </si>
  <si>
    <t>12,934.70</t>
  </si>
  <si>
    <t>2,329.32</t>
  </si>
  <si>
    <t>2,256.81</t>
  </si>
  <si>
    <t>11,327.02</t>
  </si>
  <si>
    <t>1,357.84</t>
  </si>
  <si>
    <t>1,508.82</t>
  </si>
  <si>
    <t>24,261.72</t>
  </si>
  <si>
    <t>3,687.16</t>
  </si>
  <si>
    <t>3,765.63</t>
  </si>
  <si>
    <t>17,520.83</t>
  </si>
  <si>
    <t>14,193.68</t>
  </si>
  <si>
    <t>31,714.51</t>
  </si>
  <si>
    <t>20,247.94</t>
  </si>
  <si>
    <t>Jr. VICTOR HUMAREDA Urb. SANTA LEONOR Mz. X Lt. 24</t>
  </si>
  <si>
    <t>DE LOS RIOS PINEDA GARCIELA YOLANDA</t>
  </si>
  <si>
    <t>3 pisos color blanco - 1413109</t>
  </si>
  <si>
    <t>4,948.48</t>
  </si>
  <si>
    <t>581.21</t>
  </si>
  <si>
    <t>514.15</t>
  </si>
  <si>
    <t>8,568.48</t>
  </si>
  <si>
    <t>499.96</t>
  </si>
  <si>
    <t>555.72</t>
  </si>
  <si>
    <t>13,516.96</t>
  </si>
  <si>
    <t>1,081.17</t>
  </si>
  <si>
    <t>1,069.87</t>
  </si>
  <si>
    <t>6,043.84</t>
  </si>
  <si>
    <t>9,624.16</t>
  </si>
  <si>
    <t>15,668.00</t>
  </si>
  <si>
    <t>8,170.77</t>
  </si>
  <si>
    <t>Jr. VICTOR HUMAREDA Urb. SANTA LEONOR Mz. Y Lt. 21</t>
  </si>
  <si>
    <t>SUC RICARDINA HUAPAYA CHUMPITAZ DE PINEDA X REGUL</t>
  </si>
  <si>
    <t>6,182.11</t>
  </si>
  <si>
    <t>9,163.61</t>
  </si>
  <si>
    <t>15,345.72</t>
  </si>
  <si>
    <t>7,277.47</t>
  </si>
  <si>
    <t>10,219.29</t>
  </si>
  <si>
    <t>17,496.76</t>
  </si>
  <si>
    <t>8,576.55</t>
  </si>
  <si>
    <t>CASTRO ALBA FELIX REYNALDO</t>
  </si>
  <si>
    <t>Ariana Prieto</t>
  </si>
  <si>
    <t xml:space="preserve">Inquilina </t>
  </si>
  <si>
    <t>1,064.34</t>
  </si>
  <si>
    <t>777.00</t>
  </si>
  <si>
    <t>1,841.34</t>
  </si>
  <si>
    <t>Jr. VICTOR HUMAREDA Urb. SANTA LEONOR Mz. Y Lt. 25</t>
  </si>
  <si>
    <t>MEJIA QUECHUA JUAN</t>
  </si>
  <si>
    <t>1 piso color naranja - 45254</t>
  </si>
  <si>
    <t>503.10</t>
  </si>
  <si>
    <t>927.21</t>
  </si>
  <si>
    <t>1,430.31</t>
  </si>
  <si>
    <t>Ca. SANTA NATALIA Urb. VILLA MARINA Mz. J-01 Lt. 12</t>
  </si>
  <si>
    <t>URB. VILLA MARINA</t>
  </si>
  <si>
    <t>SILVA CARRANZA ELIAS Y MARINA ALVARADO LANDA DE SILVA</t>
  </si>
  <si>
    <t>3 pisos color blanco - 929489</t>
  </si>
  <si>
    <t>5,391.53</t>
  </si>
  <si>
    <t>3,338.40</t>
  </si>
  <si>
    <t>8,729.93</t>
  </si>
  <si>
    <t>Ca. SANTO TOMAS Nro. 148 Urb. VILLA MARINA Mz. M-01 Lt. 21</t>
  </si>
  <si>
    <t>GONZALES ROJAS JESUS DAVID Y OTROS</t>
  </si>
  <si>
    <t xml:space="preserve">Moises Gonzales Rojas </t>
  </si>
  <si>
    <t>572.82</t>
  </si>
  <si>
    <t>635.32</t>
  </si>
  <si>
    <t>1,208.14</t>
  </si>
  <si>
    <t>Ca. SANTO TOMAS Nro. 151 Urb. VILLA MARINA Mz. N-01 Lt. 08</t>
  </si>
  <si>
    <t>GONZALES ROJAS JESUS DAVID Y HERNANDEZ ARISMENDIZ VICTORIA INES</t>
  </si>
  <si>
    <t>1,126.52</t>
  </si>
  <si>
    <t>523.89</t>
  </si>
  <si>
    <t>1,650.41</t>
  </si>
  <si>
    <t>CA. SANTO TOMAS UNIDAD INMB. 06 MZ. N-1 LT. 8</t>
  </si>
  <si>
    <t>ROJAS GUTIERREZ BENITO</t>
  </si>
  <si>
    <t>1 piso color verde - 928366</t>
  </si>
  <si>
    <t>848.59</t>
  </si>
  <si>
    <t>1,460.35</t>
  </si>
  <si>
    <t>2,308.94</t>
  </si>
  <si>
    <t>Ca. SANTO TOMAS Urb. VILLA MARINA Mz. M-01 Lt. 25-A</t>
  </si>
  <si>
    <t>CAJA ALVAREZ FELIPE JESUS E HIJOS</t>
  </si>
  <si>
    <t xml:space="preserve">Alejandrina Canales  Caja </t>
  </si>
  <si>
    <t xml:space="preserve">Primo hermano </t>
  </si>
  <si>
    <t>1,833.37</t>
  </si>
  <si>
    <t>2,068.25</t>
  </si>
  <si>
    <t>3,901.62</t>
  </si>
  <si>
    <t>Jr. SAN AURELIO Nro. 116 Urb. VILLA MARINA</t>
  </si>
  <si>
    <t>LAURA RAMON SAMUEL</t>
  </si>
  <si>
    <t>2 pisos color crema - 1862164</t>
  </si>
  <si>
    <t>3,860.66</t>
  </si>
  <si>
    <t>110.18</t>
  </si>
  <si>
    <t>117.44</t>
  </si>
  <si>
    <t>724.14</t>
  </si>
  <si>
    <t>806.30</t>
  </si>
  <si>
    <t>4,584.80</t>
  </si>
  <si>
    <t>923.74</t>
  </si>
  <si>
    <t>4,088.28</t>
  </si>
  <si>
    <t>1,530.44</t>
  </si>
  <si>
    <t>5,618.72</t>
  </si>
  <si>
    <t>3,914.57</t>
  </si>
  <si>
    <t>Jr. SAN AURELIO Urb. VILLA MARINA Mz. I-01 Lt. 01</t>
  </si>
  <si>
    <t>LLALLA AVALOS ALVARO VICTOR</t>
  </si>
  <si>
    <t xml:space="preserve">Víctor Llalla Alvarado </t>
  </si>
  <si>
    <t>6.03</t>
  </si>
  <si>
    <t>1,027.13</t>
  </si>
  <si>
    <t>1,033.16</t>
  </si>
  <si>
    <t>Jr. SAN AURELIO Urb. VILLA MARINA Mz. K-01 Lt. 01</t>
  </si>
  <si>
    <t>VIDAL SAENZ PABLO IGNACIO Y MOSTACERO LA ROCHE DE VIDAL EMILIA VIRGINIA</t>
  </si>
  <si>
    <t xml:space="preserve">Eduardo Trujillo </t>
  </si>
  <si>
    <t>3,962.26</t>
  </si>
  <si>
    <t>1,328.89</t>
  </si>
  <si>
    <t>5,291.15</t>
  </si>
  <si>
    <t>Jr. SAN FELIPE Nro. 351-353 Urb. VILLA MARINA Mz. V-01 Lt. 04</t>
  </si>
  <si>
    <t>COMBE VENEGAS DE VITTES OLINDA ELIANA</t>
  </si>
  <si>
    <t>1 piso Porton azul - 2037729</t>
  </si>
  <si>
    <t>1,057.17</t>
  </si>
  <si>
    <t>2,392.44</t>
  </si>
  <si>
    <t>2,747.84</t>
  </si>
  <si>
    <t>3,805.01</t>
  </si>
  <si>
    <t>5,140.28</t>
  </si>
  <si>
    <t>6,197.45</t>
  </si>
  <si>
    <t>6,009.45</t>
  </si>
  <si>
    <t>Jr. SAN FELIPE Nro. 371 Urb. VILLA MARINA Mz. V-01 Lt. 02</t>
  </si>
  <si>
    <t>TAM DE LAM LUCIA ELENA</t>
  </si>
  <si>
    <t>722.98</t>
  </si>
  <si>
    <t>658.35</t>
  </si>
  <si>
    <t>1,381.33</t>
  </si>
  <si>
    <t>Jr. SAN FELIPE Urb. VILLA MARINA Mz. L-01 Lt. 16</t>
  </si>
  <si>
    <t>LEIVA MARILUS GERARDO ALBERTO</t>
  </si>
  <si>
    <t xml:space="preserve">Luis Giraldo </t>
  </si>
  <si>
    <t>810.07</t>
  </si>
  <si>
    <t>653.07</t>
  </si>
  <si>
    <t>1,463.14</t>
  </si>
  <si>
    <t>Jr. SAN FELIPE Urb. VILLA MARINA Mz. W-01 Lt. 09</t>
  </si>
  <si>
    <t>NAVARRO SIHUE FLOR DE MARIA</t>
  </si>
  <si>
    <t>1 piso color crema - 384474</t>
  </si>
  <si>
    <t>786.56</t>
  </si>
  <si>
    <t>Jr. SAN LUIS Nro. 241 Urb. VILLA MARINA</t>
  </si>
  <si>
    <t>CASTRO TRINIDAD LUCRECIA</t>
  </si>
  <si>
    <t xml:space="preserve">Gisela Estela </t>
  </si>
  <si>
    <t xml:space="preserve">Sobrina </t>
  </si>
  <si>
    <t>928.60</t>
  </si>
  <si>
    <t>512.85</t>
  </si>
  <si>
    <t>1,441.45</t>
  </si>
  <si>
    <t>Jr. SAN LUIS Urb. VILLA MARINA Mz. T-01 Lt. 16</t>
  </si>
  <si>
    <t>ESPINOZA TERRAZAS MOISES</t>
  </si>
  <si>
    <t xml:space="preserve">Teresa Espinoza </t>
  </si>
  <si>
    <t xml:space="preserve">Hija </t>
  </si>
  <si>
    <t>814.67</t>
  </si>
  <si>
    <t>985.80</t>
  </si>
  <si>
    <t>1,800.47</t>
  </si>
  <si>
    <t>Jr. SAN LUIS Urb. VILLA MARINA Mz. T-01 Lt. 21</t>
  </si>
  <si>
    <t>QUISPE HUAMANI ROSALIO Y ARTEAGA FLORES CARMEN ELISA</t>
  </si>
  <si>
    <t>1 piso color rojo - 1887493</t>
  </si>
  <si>
    <t>1,186.33</t>
  </si>
  <si>
    <t>882.75</t>
  </si>
  <si>
    <t>2,069.08</t>
  </si>
  <si>
    <t>Jr. SAN LUIS Urb. VILLA MARINA Mz. U-01 Lt. 14B</t>
  </si>
  <si>
    <t>QUISPE ARTEAGA MARINA</t>
  </si>
  <si>
    <t>526.28</t>
  </si>
  <si>
    <t>512.36</t>
  </si>
  <si>
    <t>1,038.64</t>
  </si>
  <si>
    <t>Jr. SAN LUIS Urb. VILLA MARINA Mz. U-1 Lt. 14-B</t>
  </si>
  <si>
    <t>DE LA CRUZ ALEJANDRO VDA. DE LOYOLA JULIA / E HIJOS</t>
  </si>
  <si>
    <t xml:space="preserve">Orfa Loyola </t>
  </si>
  <si>
    <t>Dar de baja a nombre de titular- predio dividido en diferentes titulares</t>
  </si>
  <si>
    <t>1,063.28</t>
  </si>
  <si>
    <t>634.50</t>
  </si>
  <si>
    <t>1,697.78</t>
  </si>
  <si>
    <t>Jr. SAN RODOLFO Nro. 396 Urb. VILLA MARINA Mz. U-01 Lt. 19</t>
  </si>
  <si>
    <t>SUC. DELGADO GRANDA ELOY PDRO GERMAN</t>
  </si>
  <si>
    <t xml:space="preserve">Dulce Arbulu </t>
  </si>
  <si>
    <t>862.65</t>
  </si>
  <si>
    <t>557.96</t>
  </si>
  <si>
    <t>1,420.61</t>
  </si>
  <si>
    <t>Jr. SAN RODOLFO Urb. VILLA MARINA Mz. U-01 Lt. 22</t>
  </si>
  <si>
    <t>SALINAS YAURI WILE ERASMO</t>
  </si>
  <si>
    <t>760.73</t>
  </si>
  <si>
    <t>636.40</t>
  </si>
  <si>
    <t>1,397.13</t>
  </si>
  <si>
    <t>Psj. 01 Urb. VILLA MARINA Mz. A Lt. 12</t>
  </si>
  <si>
    <t>ZAVALA BUSTOS JOSE SANTOS Y DIAZ RAMIREZ DOLORES MARLENE</t>
  </si>
  <si>
    <t>533.88</t>
  </si>
  <si>
    <t>627.00</t>
  </si>
  <si>
    <t>1,160.88</t>
  </si>
  <si>
    <t>Psj. 01 Urb. VILLA MARINA Mz. B Lt. 03</t>
  </si>
  <si>
    <t>ROJAS GARAY JOHANA TERESA</t>
  </si>
  <si>
    <t>1 piso color negro - 1414863</t>
  </si>
  <si>
    <t>552.65</t>
  </si>
  <si>
    <t>131.64</t>
  </si>
  <si>
    <t>747.18</t>
  </si>
  <si>
    <t>1,076.98</t>
  </si>
  <si>
    <t>1,824.16</t>
  </si>
  <si>
    <t>1,431.47</t>
  </si>
  <si>
    <t>2,508.45</t>
  </si>
  <si>
    <t>2,340.29</t>
  </si>
  <si>
    <t>Psj. SANTA ANITA Nro. 173 Urb. VILLA MARINA</t>
  </si>
  <si>
    <t>Angie Tapara Montalvo</t>
  </si>
  <si>
    <t>REYNALDO ANDRES ESTEBAN</t>
  </si>
  <si>
    <t xml:space="preserve">Fernando Urtado </t>
  </si>
  <si>
    <t xml:space="preserve">Familiar </t>
  </si>
  <si>
    <t>Familiar recibio la documentacion y la informacion.</t>
  </si>
  <si>
    <t>2,109.72</t>
  </si>
  <si>
    <t>72.79</t>
  </si>
  <si>
    <t>80.81</t>
  </si>
  <si>
    <t>4,734.93</t>
  </si>
  <si>
    <t>110.95</t>
  </si>
  <si>
    <t>117.81</t>
  </si>
  <si>
    <t>2,263.32</t>
  </si>
  <si>
    <t>4,963.69</t>
  </si>
  <si>
    <t>1,509.73</t>
  </si>
  <si>
    <t>Ca. SAN FRANCISCO AAHH 2 DE MAYO Mz. F Lt. 01</t>
  </si>
  <si>
    <t>AA.HH. 2 DE MAYO</t>
  </si>
  <si>
    <t>PILLCO TURPO FLAVIO Y OTRO</t>
  </si>
  <si>
    <t xml:space="preserve">Claudia Turpo </t>
  </si>
  <si>
    <t xml:space="preserve">Prima </t>
  </si>
  <si>
    <t>459.55</t>
  </si>
  <si>
    <t>728.37</t>
  </si>
  <si>
    <t>343.98</t>
  </si>
  <si>
    <t>613.15</t>
  </si>
  <si>
    <t>957.13</t>
  </si>
  <si>
    <t>561.05</t>
  </si>
  <si>
    <t>Ca. SAN FRANCISCO AAHH 2 DE MAYO Mz. F Lt. 02</t>
  </si>
  <si>
    <t>LEON LUCAS SUSAN BRIGITHE</t>
  </si>
  <si>
    <t xml:space="preserve">Estefania Apolinario </t>
  </si>
  <si>
    <t>478.03</t>
  </si>
  <si>
    <t>62.30</t>
  </si>
  <si>
    <t>69.24</t>
  </si>
  <si>
    <t>694.60</t>
  </si>
  <si>
    <t>100.46</t>
  </si>
  <si>
    <t>106.24</t>
  </si>
  <si>
    <t>609.57</t>
  </si>
  <si>
    <t>901.30</t>
  </si>
  <si>
    <t>516.72</t>
  </si>
  <si>
    <t>Ca. SAN FRANCISCO AAHH 2 DE MAYO Mz. F Lt. 03</t>
  </si>
  <si>
    <t>ARQQUE SISAYA LIBORIO SANTIAGO</t>
  </si>
  <si>
    <t>Se toco la puerta pero no salio nadie.</t>
  </si>
  <si>
    <t>453.33</t>
  </si>
  <si>
    <t>52.92</t>
  </si>
  <si>
    <t>52.05</t>
  </si>
  <si>
    <t>1,410.92</t>
  </si>
  <si>
    <t>85.52</t>
  </si>
  <si>
    <t>95.00</t>
  </si>
  <si>
    <t>1,864.25</t>
  </si>
  <si>
    <t>138.44</t>
  </si>
  <si>
    <t>147.05</t>
  </si>
  <si>
    <t>558.30</t>
  </si>
  <si>
    <t>1,591.44</t>
  </si>
  <si>
    <t>2,149.74</t>
  </si>
  <si>
    <t>1,103.59</t>
  </si>
  <si>
    <t>Ca. SAN FRANCISCO AAHH 2 DE MAYO Mz. F Lt. 04</t>
  </si>
  <si>
    <t>RAMOS CRISTOBAL JAIME Y RIOS FERNANDEZ HERMELINDA</t>
  </si>
  <si>
    <t xml:space="preserve">Sonia Rios </t>
  </si>
  <si>
    <t xml:space="preserve">Tia </t>
  </si>
  <si>
    <t>360.95</t>
  </si>
  <si>
    <t>50.64</t>
  </si>
  <si>
    <t>59.09</t>
  </si>
  <si>
    <t>604.37</t>
  </si>
  <si>
    <t>93.89</t>
  </si>
  <si>
    <t>104.36</t>
  </si>
  <si>
    <t>965.32</t>
  </si>
  <si>
    <t>144.53</t>
  </si>
  <si>
    <t>163.45</t>
  </si>
  <si>
    <t>470.68</t>
  </si>
  <si>
    <t>802.62</t>
  </si>
  <si>
    <t>1,273.30</t>
  </si>
  <si>
    <t>759.19</t>
  </si>
  <si>
    <t>Ca. SAN FRANCISCO AAHH 2 DE MAYO Mz. F Lt. 06</t>
  </si>
  <si>
    <t>RIOS FERNANDEZ HUMBERTO/ CHOQUIHUAYTA MOZO ROSALIA</t>
  </si>
  <si>
    <t>99.67</t>
  </si>
  <si>
    <t>97.71</t>
  </si>
  <si>
    <t>124.73</t>
  </si>
  <si>
    <t>141.94</t>
  </si>
  <si>
    <t>146.61</t>
  </si>
  <si>
    <t>162.80</t>
  </si>
  <si>
    <t>241.61</t>
  </si>
  <si>
    <t>244.32</t>
  </si>
  <si>
    <t>287.53</t>
  </si>
  <si>
    <t>322.11</t>
  </si>
  <si>
    <t>451.35</t>
  </si>
  <si>
    <t>773.46</t>
  </si>
  <si>
    <t>679.76</t>
  </si>
  <si>
    <t>ARRIETA SALAS FLORENTINO</t>
  </si>
  <si>
    <t xml:space="preserve">Sheyla Vernandini Rodriguez </t>
  </si>
  <si>
    <t>712.43</t>
  </si>
  <si>
    <t>1,788.42</t>
  </si>
  <si>
    <t>91.79</t>
  </si>
  <si>
    <t>101.94</t>
  </si>
  <si>
    <t>2,500.85</t>
  </si>
  <si>
    <t>129.95</t>
  </si>
  <si>
    <t>138.94</t>
  </si>
  <si>
    <t>787.59</t>
  </si>
  <si>
    <t>1,982.15</t>
  </si>
  <si>
    <t>2,769.74</t>
  </si>
  <si>
    <t>1,269.78</t>
  </si>
  <si>
    <t>Ca. SAN ISIDRO AAHH 2 DE MAYO Mz. A Lt. 03</t>
  </si>
  <si>
    <t>RODRIGUEZ CUSTODIO JUANA</t>
  </si>
  <si>
    <t xml:space="preserve">Fernando Miguel Rodriguez </t>
  </si>
  <si>
    <t>1,649.63</t>
  </si>
  <si>
    <t>2,026.79</t>
  </si>
  <si>
    <t>79.05</t>
  </si>
  <si>
    <t>87.77</t>
  </si>
  <si>
    <t>3,676.42</t>
  </si>
  <si>
    <t>117.21</t>
  </si>
  <si>
    <t>124.77</t>
  </si>
  <si>
    <t>1,724.79</t>
  </si>
  <si>
    <t>2,193.61</t>
  </si>
  <si>
    <t>3,918.40</t>
  </si>
  <si>
    <t>1,458.57</t>
  </si>
  <si>
    <t>Ca. SAN ISIDRO AAHH 2 DE MAYO Mz. A Lt. 04</t>
  </si>
  <si>
    <t>FLORES CHUQUIPOMA WILDER</t>
  </si>
  <si>
    <t>Cintia Gomez</t>
  </si>
  <si>
    <t>Inquilina recibio la documentacion y la informacion.</t>
  </si>
  <si>
    <t>629.86</t>
  </si>
  <si>
    <t>58.08</t>
  </si>
  <si>
    <t>64.47</t>
  </si>
  <si>
    <t>898.68</t>
  </si>
  <si>
    <t>96.24</t>
  </si>
  <si>
    <t>101.47</t>
  </si>
  <si>
    <t>752.41</t>
  </si>
  <si>
    <t>1,096.39</t>
  </si>
  <si>
    <t>568.29</t>
  </si>
  <si>
    <t>Ca. SAN ISIDRO AAHH 2 DE MAYO Mz. A Lt. 09</t>
  </si>
  <si>
    <t>LEON ESPINOZA SIXTO / LUCAS ESPINOZA CATALINA</t>
  </si>
  <si>
    <t xml:space="preserve">Valeria Espinoza </t>
  </si>
  <si>
    <t xml:space="preserve">Nieta </t>
  </si>
  <si>
    <t>5,489.79</t>
  </si>
  <si>
    <t>319.21</t>
  </si>
  <si>
    <t>349.55</t>
  </si>
  <si>
    <t>4,032.64</t>
  </si>
  <si>
    <t>230.90</t>
  </si>
  <si>
    <t>256.56</t>
  </si>
  <si>
    <t>9,522.43</t>
  </si>
  <si>
    <t>550.11</t>
  </si>
  <si>
    <t>606.11</t>
  </si>
  <si>
    <t>6,158.55</t>
  </si>
  <si>
    <t>4,520.10</t>
  </si>
  <si>
    <t>10,678.65</t>
  </si>
  <si>
    <t>5,595.22</t>
  </si>
  <si>
    <t>Ca. SAN ISIDRO AAHH 2 DE MAYO Mz. B Lt. 05</t>
  </si>
  <si>
    <t>CORREA PRETEL MARIA</t>
  </si>
  <si>
    <t xml:space="preserve">Sol Correa </t>
  </si>
  <si>
    <t>1,133.93</t>
  </si>
  <si>
    <t>2,921.17</t>
  </si>
  <si>
    <t>4,055.10</t>
  </si>
  <si>
    <t>1,209.09</t>
  </si>
  <si>
    <t>3,052.71</t>
  </si>
  <si>
    <t>4,261.80</t>
  </si>
  <si>
    <t>1,663.22</t>
  </si>
  <si>
    <t>Psj. SAN GABRIEL AAHH 2 DE MAYO Mz. D Lt. 08</t>
  </si>
  <si>
    <t>LLAZA GASPAR SIXTO</t>
  </si>
  <si>
    <t xml:space="preserve">Virgilio Pastor </t>
  </si>
  <si>
    <t>382.70</t>
  </si>
  <si>
    <t>1,194.88</t>
  </si>
  <si>
    <t>57.05</t>
  </si>
  <si>
    <t>63.31</t>
  </si>
  <si>
    <t>1,577.58</t>
  </si>
  <si>
    <t>95.21</t>
  </si>
  <si>
    <t>100.31</t>
  </si>
  <si>
    <t>457.86</t>
  </si>
  <si>
    <t>1,315.24</t>
  </si>
  <si>
    <t>1,773.10</t>
  </si>
  <si>
    <t>865.96</t>
  </si>
  <si>
    <t>Psj. SAN GABRIEL AAHH 2 DE MAYO Mz. D Lt. 09</t>
  </si>
  <si>
    <t>BURGA JULON GLORIA MARIA</t>
  </si>
  <si>
    <t xml:space="preserve">Marcelo Burga </t>
  </si>
  <si>
    <t xml:space="preserve">Primo </t>
  </si>
  <si>
    <t>3,138.37</t>
  </si>
  <si>
    <t>51.66</t>
  </si>
  <si>
    <t>57.42</t>
  </si>
  <si>
    <t>4,788.00</t>
  </si>
  <si>
    <t>89.82</t>
  </si>
  <si>
    <t>94.42</t>
  </si>
  <si>
    <t>3,247.45</t>
  </si>
  <si>
    <t>4,972.24</t>
  </si>
  <si>
    <t>1,763.17</t>
  </si>
  <si>
    <t>Psj. SAN GABRIEL AAHH 2 DE MAYO Mz. D Lt. 10</t>
  </si>
  <si>
    <t>SALAZAR BERROSPI LEONCIO Y MARCELO APELO GLADYS</t>
  </si>
  <si>
    <t xml:space="preserve">Rual Berrospi </t>
  </si>
  <si>
    <t>45.10</t>
  </si>
  <si>
    <t>43.94</t>
  </si>
  <si>
    <t>46.05</t>
  </si>
  <si>
    <t>131.88</t>
  </si>
  <si>
    <t>136.11</t>
  </si>
  <si>
    <t>151.23</t>
  </si>
  <si>
    <t>176.98</t>
  </si>
  <si>
    <t>180.05</t>
  </si>
  <si>
    <t>197.28</t>
  </si>
  <si>
    <t>135.09</t>
  </si>
  <si>
    <t>419.22</t>
  </si>
  <si>
    <t>554.31</t>
  </si>
  <si>
    <t>477.89</t>
  </si>
  <si>
    <t>PSJ. SAN MATEO MZ. B LT. 02</t>
  </si>
  <si>
    <t>PELAEZ FARFAN VIRGINIA</t>
  </si>
  <si>
    <t xml:space="preserve">Josue Tapia </t>
  </si>
  <si>
    <t>43.19</t>
  </si>
  <si>
    <t>42.11</t>
  </si>
  <si>
    <t>43.90</t>
  </si>
  <si>
    <t>125.69</t>
  </si>
  <si>
    <t>129.67</t>
  </si>
  <si>
    <t>144.04</t>
  </si>
  <si>
    <t>168.88</t>
  </si>
  <si>
    <t>171.78</t>
  </si>
  <si>
    <t>187.94</t>
  </si>
  <si>
    <t>129.20</t>
  </si>
  <si>
    <t>399.40</t>
  </si>
  <si>
    <t>528.60</t>
  </si>
  <si>
    <t>455.21</t>
  </si>
  <si>
    <t>Psj. SAN PABLO AAHH 2 DE MAYO Mz. A Lt. 06</t>
  </si>
  <si>
    <t>TENORIO PELAREZ GARY BRAULIO</t>
  </si>
  <si>
    <t>3,204.98</t>
  </si>
  <si>
    <t>5,830.19</t>
  </si>
  <si>
    <t>3,336.52</t>
  </si>
  <si>
    <t>6,036.89</t>
  </si>
  <si>
    <t>1,874.48</t>
  </si>
  <si>
    <t>Psj. SAN PEDRO AAHH 2 DE MAYO Mz. A Lt. 01</t>
  </si>
  <si>
    <t>HUANCA ESQUIVEL MIGUEL</t>
  </si>
  <si>
    <t xml:space="preserve">Juan Pablo Huanca </t>
  </si>
  <si>
    <t>38.87</t>
  </si>
  <si>
    <t>101.46</t>
  </si>
  <si>
    <t>104.38</t>
  </si>
  <si>
    <t>115.93</t>
  </si>
  <si>
    <t>140.37</t>
  </si>
  <si>
    <t>142.54</t>
  </si>
  <si>
    <t>154.80</t>
  </si>
  <si>
    <t>115.94</t>
  </si>
  <si>
    <t>321.77</t>
  </si>
  <si>
    <t>437.71</t>
  </si>
  <si>
    <t>375.32</t>
  </si>
  <si>
    <t>Psj. SAN RAMON AAHH 2 DE MAYO Mz. C Lt. 03</t>
  </si>
  <si>
    <t>SAMILLAN RUMICHE FELIPE</t>
  </si>
  <si>
    <t>1,268.09</t>
  </si>
  <si>
    <t>2,127.19</t>
  </si>
  <si>
    <t>83.41</t>
  </si>
  <si>
    <t>92.63</t>
  </si>
  <si>
    <t>3,395.28</t>
  </si>
  <si>
    <t>121.57</t>
  </si>
  <si>
    <t>129.63</t>
  </si>
  <si>
    <t>1,343.25</t>
  </si>
  <si>
    <t>2,303.23</t>
  </si>
  <si>
    <t>3,646.48</t>
  </si>
  <si>
    <t>1,448.72</t>
  </si>
  <si>
    <t>Psj. SAN RAMON AAHH 2 DE MAYO Mz. E Lt. 1</t>
  </si>
  <si>
    <t>SALAS ALARCON ANTONIO</t>
  </si>
  <si>
    <t>Salas Alarcon Antonio</t>
  </si>
  <si>
    <t>Titular se acercó a pagar parte de su deuda.</t>
  </si>
  <si>
    <t>7.COMP PAGADO</t>
  </si>
  <si>
    <t>1,659.35</t>
  </si>
  <si>
    <t>869.10</t>
  </si>
  <si>
    <t>2,528.45</t>
  </si>
  <si>
    <t>1,059.01</t>
  </si>
  <si>
    <t>Ca. SINCHI ROCA AAHH VILLA VENTURO Mz. 13 Lt. 09</t>
  </si>
  <si>
    <t>AA.HH. VILLA VENTURO Y VENTURITO</t>
  </si>
  <si>
    <t>ALLEMANT DE LORENZETTI ANTONIETA</t>
  </si>
  <si>
    <t>Amancio Sanchez</t>
  </si>
  <si>
    <t xml:space="preserve">Recepcion </t>
  </si>
  <si>
    <t>Trabajador recibio la documentacion y la informacion.</t>
  </si>
  <si>
    <t>190.38</t>
  </si>
  <si>
    <t>1,431.17</t>
  </si>
  <si>
    <t>1,621.55</t>
  </si>
  <si>
    <t>Av. GRAN ALM. DEL PERU MIGUEL GRAU Nro. 1335 Otros 02-B Urb. CHORRILLOS (CIUDAD)</t>
  </si>
  <si>
    <t>ASTETE BARRENECHEA MARIA CARLOTA</t>
  </si>
  <si>
    <t>170.56</t>
  </si>
  <si>
    <t>166.88</t>
  </si>
  <si>
    <t>158.86</t>
  </si>
  <si>
    <t>427.32</t>
  </si>
  <si>
    <t>477.79</t>
  </si>
  <si>
    <t>520.71</t>
  </si>
  <si>
    <t>597.88</t>
  </si>
  <si>
    <t>644.67</t>
  </si>
  <si>
    <t>679.57</t>
  </si>
  <si>
    <t>496.30</t>
  </si>
  <si>
    <t>1,425.82</t>
  </si>
  <si>
    <t>1,922.12</t>
  </si>
  <si>
    <t>1,690.93</t>
  </si>
  <si>
    <t>Av. GRAN ALM. DEL PERU MIGUEL GRAU Nro. 1345 Departamento 02-A Urb. CHORRILLOS (CIUDAD)</t>
  </si>
  <si>
    <t>SUC. PEÑA PRADO JOSE MARIA ANTONIO</t>
  </si>
  <si>
    <t>2,623.79</t>
  </si>
  <si>
    <t>812.24</t>
  </si>
  <si>
    <t>813.95</t>
  </si>
  <si>
    <t>693.74</t>
  </si>
  <si>
    <t>203.48</t>
  </si>
  <si>
    <t>219.04</t>
  </si>
  <si>
    <t>3,317.53</t>
  </si>
  <si>
    <t>1,015.72</t>
  </si>
  <si>
    <t>1,032.99</t>
  </si>
  <si>
    <t>4,249.98</t>
  </si>
  <si>
    <t>1,116.26</t>
  </si>
  <si>
    <t>5,366.24</t>
  </si>
  <si>
    <t>4,363.30</t>
  </si>
  <si>
    <t>Av. GRAN ALM. DEL PERU MIGUEL GRAU Nro. 201 Urb. CHORRILLOS (CIUDAD)</t>
  </si>
  <si>
    <t>PEREZ CASTELLANOS VDA. DE PEÑA ESTELA</t>
  </si>
  <si>
    <t>321.42</t>
  </si>
  <si>
    <t>99.99</t>
  </si>
  <si>
    <t>99.16</t>
  </si>
  <si>
    <t>174.50</t>
  </si>
  <si>
    <t>51.21</t>
  </si>
  <si>
    <t>55.16</t>
  </si>
  <si>
    <t>495.92</t>
  </si>
  <si>
    <t>151.20</t>
  </si>
  <si>
    <t>154.32</t>
  </si>
  <si>
    <t>520.57</t>
  </si>
  <si>
    <t>280.87</t>
  </si>
  <si>
    <t>801.44</t>
  </si>
  <si>
    <t>619.64</t>
  </si>
  <si>
    <t>MAYHUA QUINTEROS JENNEY CAROL</t>
  </si>
  <si>
    <t>333.96</t>
  </si>
  <si>
    <t>488.66</t>
  </si>
  <si>
    <t>694.73</t>
  </si>
  <si>
    <t>1,025.50</t>
  </si>
  <si>
    <t>1,028.69</t>
  </si>
  <si>
    <t>1,514.16</t>
  </si>
  <si>
    <t>822.62</t>
  </si>
  <si>
    <t>1,720.23</t>
  </si>
  <si>
    <t>2,542.85</t>
  </si>
  <si>
    <t>2,472.31</t>
  </si>
  <si>
    <t>Av. GRAN ALM. DEL PERU MIGUEL GRAU Nro. 321 Departamento 102 Urb. CHORRILLOS (CIUDAD)</t>
  </si>
  <si>
    <t>PACON LUNG ANA MARIA</t>
  </si>
  <si>
    <t>Juan Carlos Guadalupe</t>
  </si>
  <si>
    <t>Trabajadora recibio la documentacion y la informacion.</t>
  </si>
  <si>
    <t>1,763.40</t>
  </si>
  <si>
    <t>1,324.76</t>
  </si>
  <si>
    <t>3,088.16</t>
  </si>
  <si>
    <t>Av. GRAN ALM. DEL PERU MIGUEL GRAU Nro. 403-C Urb. CHORRILLOS (CIUDAD)</t>
  </si>
  <si>
    <t>HERRERA PAREDES JAVIER EDUARDO</t>
  </si>
  <si>
    <t xml:space="preserve">Jerson Guevara </t>
  </si>
  <si>
    <t>5.20</t>
  </si>
  <si>
    <t>155.92</t>
  </si>
  <si>
    <t>161.12</t>
  </si>
  <si>
    <t>84.06</t>
  </si>
  <si>
    <t>&lt;0 - 100]</t>
  </si>
  <si>
    <t>Av. GRAN ALM. DEL PERU MIGUEL GRAU Nro. 534 Departamento 702 Urb. CHORRILLOS (CIUDAD)</t>
  </si>
  <si>
    <t>LUJAN VALENZUELA EDILBERTO NUMA</t>
  </si>
  <si>
    <t>Paola Duales</t>
  </si>
  <si>
    <t>Trabajadora recibio la documentacion y la información.</t>
  </si>
  <si>
    <t>608.70</t>
  </si>
  <si>
    <t>769.15</t>
  </si>
  <si>
    <t>862.97</t>
  </si>
  <si>
    <t>1,096.01</t>
  </si>
  <si>
    <t>1,471.67</t>
  </si>
  <si>
    <t>1,865.16</t>
  </si>
  <si>
    <t>1,377.85</t>
  </si>
  <si>
    <t>1,958.98</t>
  </si>
  <si>
    <t>3,336.83</t>
  </si>
  <si>
    <t>3,235.63</t>
  </si>
  <si>
    <t>Av. GRAN ALM. DEL PERU MIGUEL GRAU Nro. 589-599 Urb. CHORRILLOS (CIUDAD)</t>
  </si>
  <si>
    <t>VELEZ VALVERDE MARIA ANGELICA</t>
  </si>
  <si>
    <t xml:space="preserve">Roly Vasquez </t>
  </si>
  <si>
    <t>324.39</t>
  </si>
  <si>
    <t>353.73</t>
  </si>
  <si>
    <t>330.34</t>
  </si>
  <si>
    <t>359.68</t>
  </si>
  <si>
    <t>678.12</t>
  </si>
  <si>
    <t>690.02</t>
  </si>
  <si>
    <t>658.22</t>
  </si>
  <si>
    <t>JR. ANTONIO OLIVERA NUM. 442 DPTO. 205-B PISO. 03 TORRE B</t>
  </si>
  <si>
    <t>MAYURI ALBORNOZ JUAN CARLOS</t>
  </si>
  <si>
    <t xml:space="preserve">Consuelo Mayuri </t>
  </si>
  <si>
    <t xml:space="preserve">Hermana </t>
  </si>
  <si>
    <t>324.36</t>
  </si>
  <si>
    <t>38.24</t>
  </si>
  <si>
    <t>37.08</t>
  </si>
  <si>
    <t>14,880.01</t>
  </si>
  <si>
    <t>528.21</t>
  </si>
  <si>
    <t>582.39</t>
  </si>
  <si>
    <t>15,204.37</t>
  </si>
  <si>
    <t>566.45</t>
  </si>
  <si>
    <t>619.47</t>
  </si>
  <si>
    <t>399.68</t>
  </si>
  <si>
    <t>15,990.61</t>
  </si>
  <si>
    <t>16,390.29</t>
  </si>
  <si>
    <t>7,020.79</t>
  </si>
  <si>
    <t>Jr. BLONDELL Nro. 256 Urb. CHORRILLOS (CIUDAD)</t>
  </si>
  <si>
    <t>AGUILAR RUIZ CESAR</t>
  </si>
  <si>
    <t xml:space="preserve">Cesar Aguilar Arones </t>
  </si>
  <si>
    <t>1,220.54</t>
  </si>
  <si>
    <t>89.52</t>
  </si>
  <si>
    <t>8,467.29</t>
  </si>
  <si>
    <t>306.62</t>
  </si>
  <si>
    <t>334.93</t>
  </si>
  <si>
    <t>9,687.83</t>
  </si>
  <si>
    <t>424.45</t>
  </si>
  <si>
    <t>1,310.06</t>
  </si>
  <si>
    <t>9,108.84</t>
  </si>
  <si>
    <t>10,418.90</t>
  </si>
  <si>
    <t>4,494.61</t>
  </si>
  <si>
    <t>Jr. BLONDELL Nro. 262 Otros 01 Urb. CHORRILLOS (CIUDAD)</t>
  </si>
  <si>
    <t>MANTARI CARHUANINA BERNARDO</t>
  </si>
  <si>
    <t>Familiar</t>
  </si>
  <si>
    <t>1,119.10</t>
  </si>
  <si>
    <t>114.49</t>
  </si>
  <si>
    <t>7,851.99</t>
  </si>
  <si>
    <t>321.98</t>
  </si>
  <si>
    <t>351.21</t>
  </si>
  <si>
    <t>8,971.09</t>
  </si>
  <si>
    <t>465.70</t>
  </si>
  <si>
    <t>1,233.59</t>
  </si>
  <si>
    <t>8,525.18</t>
  </si>
  <si>
    <t>9,758.78</t>
  </si>
  <si>
    <t>4,436.49</t>
  </si>
  <si>
    <t>Jr. BLONDELL Nro. 262 Otros 02 Urb. CHORRILLOS (CIUDAD)</t>
  </si>
  <si>
    <t>SUC. MENDOZA ALFARO EULOGIO</t>
  </si>
  <si>
    <t>Jose Mendoza</t>
  </si>
  <si>
    <t>2,845.81</t>
  </si>
  <si>
    <t>264.99</t>
  </si>
  <si>
    <t>241.37</t>
  </si>
  <si>
    <t>5,351.22</t>
  </si>
  <si>
    <t>475.51</t>
  </si>
  <si>
    <t>514.94</t>
  </si>
  <si>
    <t>8,197.03</t>
  </si>
  <si>
    <t>740.50</t>
  </si>
  <si>
    <t>756.31</t>
  </si>
  <si>
    <t>3,352.17</t>
  </si>
  <si>
    <t>6,341.67</t>
  </si>
  <si>
    <t>9,693.84</t>
  </si>
  <si>
    <t>5,405.74</t>
  </si>
  <si>
    <t>Jr. BLONDELL Nro. 321 Urb. CHORRILLOS (CIUDAD)</t>
  </si>
  <si>
    <t>SUC. GUERRERO DE GONZALES CARMEN REGINA</t>
  </si>
  <si>
    <t xml:space="preserve">Alexander Aguirre Gonzales </t>
  </si>
  <si>
    <t>838.51</t>
  </si>
  <si>
    <t>147.43</t>
  </si>
  <si>
    <t>146.20</t>
  </si>
  <si>
    <t>7,403.64</t>
  </si>
  <si>
    <t>425.47</t>
  </si>
  <si>
    <t>8,242.15</t>
  </si>
  <si>
    <t>539.06</t>
  </si>
  <si>
    <t>571.67</t>
  </si>
  <si>
    <t>1,132.14</t>
  </si>
  <si>
    <t>8,220.74</t>
  </si>
  <si>
    <t>9,352.88</t>
  </si>
  <si>
    <t>4,674.68</t>
  </si>
  <si>
    <t>Jr. BLONDELL Nro. 339 Urb. CHORRILLOS (CIUDAD)</t>
  </si>
  <si>
    <t>BALLON RUIZ NORA VICTORIA Y NAVARRO ESPICHAN ENRIQUE PABLO</t>
  </si>
  <si>
    <t xml:space="preserve">Olga Navarro Bayon </t>
  </si>
  <si>
    <t>380.03</t>
  </si>
  <si>
    <t>2,528.60</t>
  </si>
  <si>
    <t>248.02</t>
  </si>
  <si>
    <t>272.35</t>
  </si>
  <si>
    <t>2,908.63</t>
  </si>
  <si>
    <t>286.18</t>
  </si>
  <si>
    <t>278.30</t>
  </si>
  <si>
    <t>424.14</t>
  </si>
  <si>
    <t>3,048.97</t>
  </si>
  <si>
    <t>3,473.11</t>
  </si>
  <si>
    <t>1,821.45</t>
  </si>
  <si>
    <t>Jr. BLONDELL Nro. 354 Otros A Urb. CHORRILLOS (CIUDAD)</t>
  </si>
  <si>
    <t>AGUIRRE MOLOCHE MANUEL</t>
  </si>
  <si>
    <t xml:space="preserve">Carmen Rodriguez Laime </t>
  </si>
  <si>
    <t>Nuera</t>
  </si>
  <si>
    <t>79.87</t>
  </si>
  <si>
    <t>278.87</t>
  </si>
  <si>
    <t>305.39</t>
  </si>
  <si>
    <t>385.26</t>
  </si>
  <si>
    <t>873.56</t>
  </si>
  <si>
    <t>953.43</t>
  </si>
  <si>
    <t>834.89</t>
  </si>
  <si>
    <t>Jr. BLONDELL Nro. 354 Otros B Urb. CHORRILLOS (CIUDAD)</t>
  </si>
  <si>
    <t>BRICEÑO VDA. DE ESPINOZA VICTORIA</t>
  </si>
  <si>
    <t xml:space="preserve">Paula Llanos </t>
  </si>
  <si>
    <t xml:space="preserve">Trabajadora </t>
  </si>
  <si>
    <t>1,167.69</t>
  </si>
  <si>
    <t>75.07</t>
  </si>
  <si>
    <t>68.17</t>
  </si>
  <si>
    <t>11,853.87</t>
  </si>
  <si>
    <t>13,021.56</t>
  </si>
  <si>
    <t>529.61</t>
  </si>
  <si>
    <t>560.68</t>
  </si>
  <si>
    <t>1,310.93</t>
  </si>
  <si>
    <t>12,800.92</t>
  </si>
  <si>
    <t>14,111.85</t>
  </si>
  <si>
    <t>6,215.60</t>
  </si>
  <si>
    <t>Jr. BRAULIO BANDINI SUAREZ Nro. 236 Urb. CHORRILLOS (CIUDAD)</t>
  </si>
  <si>
    <t>HIGINIO GOMEZ PEDRO ANDRES</t>
  </si>
  <si>
    <t xml:space="preserve">Se toco la puerta pero no salio nadie. </t>
  </si>
  <si>
    <t>5,952.84</t>
  </si>
  <si>
    <t>265.80</t>
  </si>
  <si>
    <t>290.65</t>
  </si>
  <si>
    <t>12,259.13</t>
  </si>
  <si>
    <t>406.24</t>
  </si>
  <si>
    <t>441.15</t>
  </si>
  <si>
    <t>18,211.97</t>
  </si>
  <si>
    <t>672.04</t>
  </si>
  <si>
    <t>731.80</t>
  </si>
  <si>
    <t>6,509.29</t>
  </si>
  <si>
    <t>13,106.52</t>
  </si>
  <si>
    <t>19,615.81</t>
  </si>
  <si>
    <t>8,436.70</t>
  </si>
  <si>
    <t>Jr. BRAULIO BANDINI SUAREZ Nro. 257 Urb. CHORRILLOS (CIUDAD)</t>
  </si>
  <si>
    <t>BRAVO ARAUJO DE ROJAS MARIA ROSA</t>
  </si>
  <si>
    <t xml:space="preserve">Miluska Rojas </t>
  </si>
  <si>
    <t>78.65</t>
  </si>
  <si>
    <t>3,479.85</t>
  </si>
  <si>
    <t>412.73</t>
  </si>
  <si>
    <t>450.71</t>
  </si>
  <si>
    <t>529.36</t>
  </si>
  <si>
    <t>4,343.29</t>
  </si>
  <si>
    <t>4,421.94</t>
  </si>
  <si>
    <t>2,409.70</t>
  </si>
  <si>
    <t>Jr. BRAULIO BANDINI SUAREZ Nro. 260 Urb. CHORRILLOS (CIUDAD)</t>
  </si>
  <si>
    <t>SUC. LUIS EUSEBIO LOYOLA DE LA PUENTE</t>
  </si>
  <si>
    <t xml:space="preserve">Romina Vargas </t>
  </si>
  <si>
    <t>235.49</t>
  </si>
  <si>
    <t>244.42</t>
  </si>
  <si>
    <t>6,864.85</t>
  </si>
  <si>
    <t>752.85</t>
  </si>
  <si>
    <t>597.57</t>
  </si>
  <si>
    <t>997.27</t>
  </si>
  <si>
    <t>479.91</t>
  </si>
  <si>
    <t>7,979.78</t>
  </si>
  <si>
    <t>8,459.69</t>
  </si>
  <si>
    <t>4,467.20</t>
  </si>
  <si>
    <t>Jr. BRAULIO BANDINI SUAREZ Nro. 282 Urb. CHORRILLOS (CIUDAD)</t>
  </si>
  <si>
    <t>GOMEZ PORTOCARRERO VDA DE APARICIO ELEANA</t>
  </si>
  <si>
    <t xml:space="preserve">Marco Lopez </t>
  </si>
  <si>
    <t>1,392.55</t>
  </si>
  <si>
    <t>173.72</t>
  </si>
  <si>
    <t>134.86</t>
  </si>
  <si>
    <t>3,343.78</t>
  </si>
  <si>
    <t>414.65</t>
  </si>
  <si>
    <t>4,736.33</t>
  </si>
  <si>
    <t>549.51</t>
  </si>
  <si>
    <t>1,701.13</t>
  </si>
  <si>
    <t>4,137.24</t>
  </si>
  <si>
    <t>5,838.37</t>
  </si>
  <si>
    <t>3,358.24</t>
  </si>
  <si>
    <t>Jr. BRAULIO BANDINI SUAREZ Nro. 343 Departamento 303 Urb. CHORRILLOS (CIUDAD) Mz. 28 Lt. 2</t>
  </si>
  <si>
    <t>LACHI ZELADA PIERO ALESSANDRO</t>
  </si>
  <si>
    <t>1,514.26</t>
  </si>
  <si>
    <t>200.34</t>
  </si>
  <si>
    <t>101.41</t>
  </si>
  <si>
    <t>3,680.87</t>
  </si>
  <si>
    <t>379.87</t>
  </si>
  <si>
    <t>415.61</t>
  </si>
  <si>
    <t>5,195.13</t>
  </si>
  <si>
    <t>580.21</t>
  </si>
  <si>
    <t>517.02</t>
  </si>
  <si>
    <t>1,816.01</t>
  </si>
  <si>
    <t>4,476.35</t>
  </si>
  <si>
    <t>6,292.36</t>
  </si>
  <si>
    <t>3,511.16</t>
  </si>
  <si>
    <t>Jr. BRAULIO BANDINI SUAREZ Nro. 343 Departamento 502 Urb. CHORRILLOS (CIUDAD) Mz. 28 Lt. 2</t>
  </si>
  <si>
    <t>SAMAME WILLIAMZON LITA ROSSANNA</t>
  </si>
  <si>
    <t>1,511.83</t>
  </si>
  <si>
    <t>179.87</t>
  </si>
  <si>
    <t>136.41</t>
  </si>
  <si>
    <t>2,776.38</t>
  </si>
  <si>
    <t>374.50</t>
  </si>
  <si>
    <t>409.95</t>
  </si>
  <si>
    <t>4,288.21</t>
  </si>
  <si>
    <t>554.37</t>
  </si>
  <si>
    <t>546.36</t>
  </si>
  <si>
    <t>1,828.11</t>
  </si>
  <si>
    <t>3,560.83</t>
  </si>
  <si>
    <t>5,388.94</t>
  </si>
  <si>
    <t>3,175.15</t>
  </si>
  <si>
    <t>Jr. BRAULIO BANDINI SUAREZ Nro. 343 Departamento 505 Urb. CHORRILLOS (CIUDAD) Mz. 28 Lt. 2</t>
  </si>
  <si>
    <t>TAMINEZ TORRES MARIA TERESA</t>
  </si>
  <si>
    <t>1,824.08</t>
  </si>
  <si>
    <t>101.59</t>
  </si>
  <si>
    <t>101.97</t>
  </si>
  <si>
    <t>6,444.23</t>
  </si>
  <si>
    <t>332.53</t>
  </si>
  <si>
    <t>362.54</t>
  </si>
  <si>
    <t>8,268.31</t>
  </si>
  <si>
    <t>434.12</t>
  </si>
  <si>
    <t>464.51</t>
  </si>
  <si>
    <t>2,027.64</t>
  </si>
  <si>
    <t>7,139.30</t>
  </si>
  <si>
    <t>9,166.94</t>
  </si>
  <si>
    <t>4,236.21</t>
  </si>
  <si>
    <t>Jr. BRAULIO BANDINI SUAREZ Nro. 352 Urb. CHORRILLOS (CIUDAD)</t>
  </si>
  <si>
    <t>VARGAS LEON JORGE BENARDINO</t>
  </si>
  <si>
    <t xml:space="preserve">Paz Darma </t>
  </si>
  <si>
    <t>443.08</t>
  </si>
  <si>
    <t>3,632.65</t>
  </si>
  <si>
    <t>294.77</t>
  </si>
  <si>
    <t>322.15</t>
  </si>
  <si>
    <t>4,075.73</t>
  </si>
  <si>
    <t>332.93</t>
  </si>
  <si>
    <t>359.15</t>
  </si>
  <si>
    <t>518.24</t>
  </si>
  <si>
    <t>4,249.57</t>
  </si>
  <si>
    <t>4,767.81</t>
  </si>
  <si>
    <t>2,438.42</t>
  </si>
  <si>
    <t>Jr. BRAULIO BANDINI SUAREZ Nro. 375 Urb. CHORRILLOS (CIUDAD)</t>
  </si>
  <si>
    <t>CRUZ VDA. DE ALZAMORA ROSA</t>
  </si>
  <si>
    <t xml:space="preserve">Francis Cruz </t>
  </si>
  <si>
    <t>Sobrino recibio la documentacion y la informacion.</t>
  </si>
  <si>
    <t>232.67</t>
  </si>
  <si>
    <t>301.56</t>
  </si>
  <si>
    <t>366.38</t>
  </si>
  <si>
    <t>863.61</t>
  </si>
  <si>
    <t>900.61</t>
  </si>
  <si>
    <t>801.15</t>
  </si>
  <si>
    <t>Jr. GENARO NUMA LLONA Nro. 180 Urb. CHORRILLOS (CIUDAD)</t>
  </si>
  <si>
    <t>GUTIERREZ LEON ROGELIO</t>
  </si>
  <si>
    <t>Rogelio Gutierrez</t>
  </si>
  <si>
    <t>Titular recibio la documentacion y la informacion.</t>
  </si>
  <si>
    <t>116.59</t>
  </si>
  <si>
    <t>685.21</t>
  </si>
  <si>
    <t>348.31</t>
  </si>
  <si>
    <t>464.90</t>
  </si>
  <si>
    <t>1,033.52</t>
  </si>
  <si>
    <t>1,150.11</t>
  </si>
  <si>
    <t>876.72</t>
  </si>
  <si>
    <t>Jr. GENARO NUMA LLONA Nro. 228 Urb. CHORRILLOS (CIUDAD)</t>
  </si>
  <si>
    <t>LOYOLA PINEDA HUGO PASCUAL</t>
  </si>
  <si>
    <t xml:space="preserve">Doris Cahuana </t>
  </si>
  <si>
    <t>130.53</t>
  </si>
  <si>
    <t>58.32</t>
  </si>
  <si>
    <t>62.44</t>
  </si>
  <si>
    <t>209.82</t>
  </si>
  <si>
    <t>96.48</t>
  </si>
  <si>
    <t>99.44</t>
  </si>
  <si>
    <t>251.29</t>
  </si>
  <si>
    <t>405.74</t>
  </si>
  <si>
    <t>314.35</t>
  </si>
  <si>
    <t>LOZADA CARRANZA CARLOS</t>
  </si>
  <si>
    <t xml:space="preserve">Teresa Lozada </t>
  </si>
  <si>
    <t>86.55</t>
  </si>
  <si>
    <t>87.39</t>
  </si>
  <si>
    <t>312.30</t>
  </si>
  <si>
    <t>341.20</t>
  </si>
  <si>
    <t>398.85</t>
  </si>
  <si>
    <t>173.94</t>
  </si>
  <si>
    <t>653.50</t>
  </si>
  <si>
    <t>827.44</t>
  </si>
  <si>
    <t>789.72</t>
  </si>
  <si>
    <t>MOYA GAGO PABLO</t>
  </si>
  <si>
    <t xml:space="preserve">Pablo Moya Gago </t>
  </si>
  <si>
    <t>5,701.48</t>
  </si>
  <si>
    <t>1,327.25</t>
  </si>
  <si>
    <t>1,189.97</t>
  </si>
  <si>
    <t>1,355.70</t>
  </si>
  <si>
    <t>436.88</t>
  </si>
  <si>
    <t>483.12</t>
  </si>
  <si>
    <t>7,057.18</t>
  </si>
  <si>
    <t>1,764.13</t>
  </si>
  <si>
    <t>1,673.09</t>
  </si>
  <si>
    <t>8,218.70</t>
  </si>
  <si>
    <t>2,275.70</t>
  </si>
  <si>
    <t>10,494.40</t>
  </si>
  <si>
    <t>8,096.66</t>
  </si>
  <si>
    <t>PEREZ GALVEZ VDA. DE FUENTES TERESA</t>
  </si>
  <si>
    <t>Silver Perez</t>
  </si>
  <si>
    <t>121.49</t>
  </si>
  <si>
    <t>200.82</t>
  </si>
  <si>
    <t>322.31</t>
  </si>
  <si>
    <t>196.65</t>
  </si>
  <si>
    <t>321.58</t>
  </si>
  <si>
    <t>518.23</t>
  </si>
  <si>
    <t>375.01</t>
  </si>
  <si>
    <t>SOTOMAYOR HERNANDEZ SANTOS</t>
  </si>
  <si>
    <t>59.16</t>
  </si>
  <si>
    <t>56.43</t>
  </si>
  <si>
    <t>244.52</t>
  </si>
  <si>
    <t>238.26</t>
  </si>
  <si>
    <t>261.99</t>
  </si>
  <si>
    <t>297.42</t>
  </si>
  <si>
    <t>318.42</t>
  </si>
  <si>
    <t>115.59</t>
  </si>
  <si>
    <t>744.77</t>
  </si>
  <si>
    <t>860.36</t>
  </si>
  <si>
    <t>749.71</t>
  </si>
  <si>
    <t>Jr. GENARO NUMA LLONA Nro. 242 Urb. CHORRILLOS (CIUDAD)</t>
  </si>
  <si>
    <t>RUIZ CAZAUBON HUGO EDUARDO</t>
  </si>
  <si>
    <t>Lorena Ruiz</t>
  </si>
  <si>
    <t>105.19</t>
  </si>
  <si>
    <t>153.48</t>
  </si>
  <si>
    <t>459.50</t>
  </si>
  <si>
    <t>436.04</t>
  </si>
  <si>
    <t>475.55</t>
  </si>
  <si>
    <t>541.23</t>
  </si>
  <si>
    <t>629.03</t>
  </si>
  <si>
    <t>1,371.09</t>
  </si>
  <si>
    <t>1,629.76</t>
  </si>
  <si>
    <t>1,435.23</t>
  </si>
  <si>
    <t>Psj. ROSARIO Nro. 150 Urb. CHORRILLOS (CIUDAD)</t>
  </si>
  <si>
    <t>CURI HUAMAN RAQUEL</t>
  </si>
  <si>
    <t>661.99</t>
  </si>
  <si>
    <t>308.96</t>
  </si>
  <si>
    <t>337.34</t>
  </si>
  <si>
    <t>741.28</t>
  </si>
  <si>
    <t>347.12</t>
  </si>
  <si>
    <t>374.34</t>
  </si>
  <si>
    <t>1,308.29</t>
  </si>
  <si>
    <t>1,462.74</t>
  </si>
  <si>
    <t>1,140.18</t>
  </si>
  <si>
    <t>Psj. SAN ANTONIO Nro. 120 Urb. CHORRILLOS (CIUDAD)</t>
  </si>
  <si>
    <t>RODRIGUEZ HUAPAYA ADRIANA ROSARIO</t>
  </si>
  <si>
    <t xml:space="preserve">Juan Pablo Ruiz </t>
  </si>
  <si>
    <t>Inquilino recibio la documentacion y la informacion.</t>
  </si>
  <si>
    <t>1,752.27</t>
  </si>
  <si>
    <t>85.80</t>
  </si>
  <si>
    <t>66.36</t>
  </si>
  <si>
    <t>676.17</t>
  </si>
  <si>
    <t>919.34</t>
  </si>
  <si>
    <t>794.81</t>
  </si>
  <si>
    <t>2,428.44</t>
  </si>
  <si>
    <t>1,005.14</t>
  </si>
  <si>
    <t>861.17</t>
  </si>
  <si>
    <t>1,904.43</t>
  </si>
  <si>
    <t>2,390.32</t>
  </si>
  <si>
    <t>4,294.75</t>
  </si>
  <si>
    <t>3,356.97</t>
  </si>
  <si>
    <t>Psj. SAN ANTONIO Nro. 137 Urb. CHORRILLOS (CIUDAD)</t>
  </si>
  <si>
    <t>VEGA DE DEL PINO BENITA</t>
  </si>
  <si>
    <t>Aithana Paz</t>
  </si>
  <si>
    <t>Nieta</t>
  </si>
  <si>
    <t>100.32</t>
  </si>
  <si>
    <t>48.17</t>
  </si>
  <si>
    <t>49.81</t>
  </si>
  <si>
    <t>531.36</t>
  </si>
  <si>
    <t>631.68</t>
  </si>
  <si>
    <t>299.45</t>
  </si>
  <si>
    <t>325.66</t>
  </si>
  <si>
    <t>198.30</t>
  </si>
  <si>
    <t>1,058.49</t>
  </si>
  <si>
    <t>1,256.79</t>
  </si>
  <si>
    <t>985.72</t>
  </si>
  <si>
    <t>Psj. SAN ANTONIO Nro. 154 Urb. CHORRILLOS (CIUDAD)</t>
  </si>
  <si>
    <t>ROMERO MOLINA MARY LUZMILA</t>
  </si>
  <si>
    <t xml:space="preserve">Paola Morao </t>
  </si>
  <si>
    <t xml:space="preserve">Administracion </t>
  </si>
  <si>
    <t>124.69</t>
  </si>
  <si>
    <t>2,274.42</t>
  </si>
  <si>
    <t>530.70</t>
  </si>
  <si>
    <t>589.62</t>
  </si>
  <si>
    <t>2,399.11</t>
  </si>
  <si>
    <t>568.86</t>
  </si>
  <si>
    <t>626.62</t>
  </si>
  <si>
    <t>199.85</t>
  </si>
  <si>
    <t>3,394.74</t>
  </si>
  <si>
    <t>3,594.59</t>
  </si>
  <si>
    <t>2,235.32</t>
  </si>
  <si>
    <t>Av. DEFENSORES DEL MORRO (HUAYLAS) Nro. 1615-1625 Local 1-007 Urb. CHORRILLOS SECCION C</t>
  </si>
  <si>
    <t>OBREGON LOPEZ JORGE ANIBAL</t>
  </si>
  <si>
    <t>Paola Morao</t>
  </si>
  <si>
    <t>504.90</t>
  </si>
  <si>
    <t>Av. DEFENSORES DEL MORRO (HUAYLAS) Nro. 1615-1625 Local 1-012 Urb. CHORRILLOS SECCION C</t>
  </si>
  <si>
    <t>HUALLPA HUAMANI MARILU</t>
  </si>
  <si>
    <t>3,076.89</t>
  </si>
  <si>
    <t>617.41</t>
  </si>
  <si>
    <t>685.98</t>
  </si>
  <si>
    <t>3,243.78</t>
  </si>
  <si>
    <t>655.57</t>
  </si>
  <si>
    <t>4,380.28</t>
  </si>
  <si>
    <t>4,622.33</t>
  </si>
  <si>
    <t>2,855.16</t>
  </si>
  <si>
    <t>Av. DEFENSORES DEL MORRO (HUAYLAS) Nro. 1615-1625 Local 1-049 Urb. CHORRILLOS SECCION C</t>
  </si>
  <si>
    <t>NOLASCO LOAYZA HENRY FLORENTINO</t>
  </si>
  <si>
    <t>212.22</t>
  </si>
  <si>
    <t>60.49</t>
  </si>
  <si>
    <t>57.56</t>
  </si>
  <si>
    <t>2,869.86</t>
  </si>
  <si>
    <t>1,496.49</t>
  </si>
  <si>
    <t>1,662.58</t>
  </si>
  <si>
    <t>3,082.08</t>
  </si>
  <si>
    <t>1,556.98</t>
  </si>
  <si>
    <t>1,720.14</t>
  </si>
  <si>
    <t>330.27</t>
  </si>
  <si>
    <t>6,028.93</t>
  </si>
  <si>
    <t>6,359.20</t>
  </si>
  <si>
    <t>4,757.89</t>
  </si>
  <si>
    <t>Av. DEFENSORES DEL MORRO (HUAYLAS) Nro. 1615-1625 Local 1-078 Urb. CHORRILLOS SECCION C</t>
  </si>
  <si>
    <t>VILLARRUEL GOMEZ MARCO JUSTO</t>
  </si>
  <si>
    <t>176.76</t>
  </si>
  <si>
    <t>40.41</t>
  </si>
  <si>
    <t>37.33</t>
  </si>
  <si>
    <t>3,093.07</t>
  </si>
  <si>
    <t>620.85</t>
  </si>
  <si>
    <t>689.84</t>
  </si>
  <si>
    <t>3,269.83</t>
  </si>
  <si>
    <t>661.26</t>
  </si>
  <si>
    <t>727.17</t>
  </si>
  <si>
    <t>254.50</t>
  </si>
  <si>
    <t>4,403.76</t>
  </si>
  <si>
    <t>4,658.26</t>
  </si>
  <si>
    <t>2,879.36</t>
  </si>
  <si>
    <t>Av. DEFENSORES DEL MORRO (HUAYLAS) Nro. 1615-1625 Local LC-2-041 Urb. CHORRILLOS SECCION C</t>
  </si>
  <si>
    <t>CANRE HUAMANI EVARISTO SIMION Y QUISPE CASTILLA IRMA MADELEYNE</t>
  </si>
  <si>
    <t>2,398.23</t>
  </si>
  <si>
    <t>2,565.12</t>
  </si>
  <si>
    <t>3,672.44</t>
  </si>
  <si>
    <t>3,914.49</t>
  </si>
  <si>
    <t>2,617.34</t>
  </si>
  <si>
    <t>Av. DEFENSORES DEL MORRO (HUAYLAS) Nro. 1615-1625 Local LC-2-087 Urb. CHORRILLOS SECCION C</t>
  </si>
  <si>
    <t>CAMPAÑA MAGARIÑO KATTERIN LISBETH</t>
  </si>
  <si>
    <t>3,037.68</t>
  </si>
  <si>
    <t>609.18</t>
  </si>
  <si>
    <t>676.86</t>
  </si>
  <si>
    <t>3,204.57</t>
  </si>
  <si>
    <t>647.34</t>
  </si>
  <si>
    <t>713.86</t>
  </si>
  <si>
    <t>4,323.72</t>
  </si>
  <si>
    <t>4,565.77</t>
  </si>
  <si>
    <t>2,820.17</t>
  </si>
  <si>
    <t>Av. DEFENSORES DEL MORRO (HUAYLAS) Nro. 1615-1625 Local LC-2-113 Urb. CHORRILLOS SECCION C</t>
  </si>
  <si>
    <t>LANDEO ZARATE JOSE ANTONIO</t>
  </si>
  <si>
    <t>275.15</t>
  </si>
  <si>
    <t>62.52</t>
  </si>
  <si>
    <t>59.43</t>
  </si>
  <si>
    <t>9,021.55</t>
  </si>
  <si>
    <t>1,812.61</t>
  </si>
  <si>
    <t>2,013.87</t>
  </si>
  <si>
    <t>9,296.70</t>
  </si>
  <si>
    <t>1,875.13</t>
  </si>
  <si>
    <t>2,073.30</t>
  </si>
  <si>
    <t>397.10</t>
  </si>
  <si>
    <t>12,848.03</t>
  </si>
  <si>
    <t>13,245.13</t>
  </si>
  <si>
    <t>8,167.01</t>
  </si>
  <si>
    <t>Av. DEFENSORES DEL MORRO (HUAYLAS) Nro. 1615-1625 Local LC-2-128 Urb. CHORRILLOS SECCION C</t>
  </si>
  <si>
    <t>LIMAYLLA TORRES JUAN DIEGO</t>
  </si>
  <si>
    <t>3,079.41</t>
  </si>
  <si>
    <t>617.83</t>
  </si>
  <si>
    <t>686.51</t>
  </si>
  <si>
    <t>3,246.30</t>
  </si>
  <si>
    <t>655.99</t>
  </si>
  <si>
    <t>723.51</t>
  </si>
  <si>
    <t>4,383.75</t>
  </si>
  <si>
    <t>4,625.80</t>
  </si>
  <si>
    <t>2,857.25</t>
  </si>
  <si>
    <t>Av. DEFENSORES DEL MORRO (HUAYLAS) Nro. 1615-1625 Local PB-053 Urb. CHORRILLOS SECCION C</t>
  </si>
  <si>
    <t>VILLEGAS VALDIVIA DIMER JAKSON Y CORONEL CABRERA CRISTEL</t>
  </si>
  <si>
    <t>2,988.50</t>
  </si>
  <si>
    <t>598.82</t>
  </si>
  <si>
    <t>665.34</t>
  </si>
  <si>
    <t>3,155.39</t>
  </si>
  <si>
    <t>636.98</t>
  </si>
  <si>
    <t>702.34</t>
  </si>
  <si>
    <t>4,252.66</t>
  </si>
  <si>
    <t>4,494.71</t>
  </si>
  <si>
    <t>2,776.20</t>
  </si>
  <si>
    <t>Av. DEFENSORES DEL MORRO (HUAYLAS) Nro. 1615-1625 Local VIT-002 Urb. CHORRILLOS SECCION C</t>
  </si>
  <si>
    <t>SENCEBE BARBA GISELLA KATHERINE</t>
  </si>
  <si>
    <t>2,491.57</t>
  </si>
  <si>
    <t>590.88</t>
  </si>
  <si>
    <t>656.56</t>
  </si>
  <si>
    <t>2,658.46</t>
  </si>
  <si>
    <t>629.04</t>
  </si>
  <si>
    <t>693.56</t>
  </si>
  <si>
    <t>3,739.01</t>
  </si>
  <si>
    <t>3,981.06</t>
  </si>
  <si>
    <t>2,609.68</t>
  </si>
  <si>
    <t>Av. DEFENSORES DEL MORRO (HUAYLAS) Nro. 1615-1625 Local VIT-02 Urb. CHORRILLOS SECCION C</t>
  </si>
  <si>
    <t>GRUPO LA REPUBLICA S.A *********POR REGULARIZAR********</t>
  </si>
  <si>
    <t xml:space="preserve">Oscar Rossi Laso </t>
  </si>
  <si>
    <t>6,024.57</t>
  </si>
  <si>
    <t>1,471.27</t>
  </si>
  <si>
    <t>1,242.00</t>
  </si>
  <si>
    <t>2,983.01</t>
  </si>
  <si>
    <t>2,848.47</t>
  </si>
  <si>
    <t>6,115.70</t>
  </si>
  <si>
    <t>4,454.28</t>
  </si>
  <si>
    <t>4,090.47</t>
  </si>
  <si>
    <t>8,737.84</t>
  </si>
  <si>
    <t>5,922.61</t>
  </si>
  <si>
    <t>14,660.45</t>
  </si>
  <si>
    <t>11,971.90</t>
  </si>
  <si>
    <t>Av. DEFENSORES DEL MORRO (HUAYLAS) Nro. D1661 Urb. CHORRILLOS SECCION C</t>
  </si>
  <si>
    <t>LAVERIAN HERRERA ISELA CELIA Y CHUZON MEDINA ALEX HENRY</t>
  </si>
  <si>
    <t>3,000.28</t>
  </si>
  <si>
    <t>601.37</t>
  </si>
  <si>
    <t>668.13</t>
  </si>
  <si>
    <t>3,167.17</t>
  </si>
  <si>
    <t>639.53</t>
  </si>
  <si>
    <t>705.13</t>
  </si>
  <si>
    <t>4,269.78</t>
  </si>
  <si>
    <t>4,511.83</t>
  </si>
  <si>
    <t>2,786.93</t>
  </si>
  <si>
    <t>AV. DEFENSORES DEL MORRO (HUAYLAS) NUM. 1615-1625 LOCAL PB-116</t>
  </si>
  <si>
    <t>MIÑOPE CAPUÑAY ANA MARIA ****POR REGULARIZAR ****</t>
  </si>
  <si>
    <t>216.29</t>
  </si>
  <si>
    <t>52.48</t>
  </si>
  <si>
    <t>153.24</t>
  </si>
  <si>
    <t>608.58</t>
  </si>
  <si>
    <t>616.75</t>
  </si>
  <si>
    <t>661.06</t>
  </si>
  <si>
    <t>769.99</t>
  </si>
  <si>
    <t>422.01</t>
  </si>
  <si>
    <t>1,225.33</t>
  </si>
  <si>
    <t>1,647.34</t>
  </si>
  <si>
    <t>1,536.24</t>
  </si>
  <si>
    <t>AV. DEFENSORES DEL MORRO (HUAYLAS) NUM. 1661 DPTO. A-601</t>
  </si>
  <si>
    <t>PEÑA ESTRADA VICTOR EMILIANO Y RAMOS TORREJON VICTORIA KATHERINE</t>
  </si>
  <si>
    <t>Oscar Rossi Laso</t>
  </si>
  <si>
    <t>170.30</t>
  </si>
  <si>
    <t>222.19</t>
  </si>
  <si>
    <t>2,929.03</t>
  </si>
  <si>
    <t>689.40</t>
  </si>
  <si>
    <t>3,099.33</t>
  </si>
  <si>
    <t>901.08</t>
  </si>
  <si>
    <t>844.75</t>
  </si>
  <si>
    <t>547.84</t>
  </si>
  <si>
    <t>4,297.32</t>
  </si>
  <si>
    <t>4,845.16</t>
  </si>
  <si>
    <t>3,254.51</t>
  </si>
  <si>
    <t>AV. DEFENSORES DEL MORRO (HUAYLAS) NUM. 1661 DPTO. A-704</t>
  </si>
  <si>
    <t>ZUÑIGA CANO RICARDO Y RAMIREZ NINAPAITAN DE ZUÑIGA DONATILA</t>
  </si>
  <si>
    <t>2,259.99</t>
  </si>
  <si>
    <t>167.98</t>
  </si>
  <si>
    <t>141.05</t>
  </si>
  <si>
    <t>7,805.45</t>
  </si>
  <si>
    <t>672.52</t>
  </si>
  <si>
    <t>682.77</t>
  </si>
  <si>
    <t>10,065.44</t>
  </si>
  <si>
    <t>840.50</t>
  </si>
  <si>
    <t>823.82</t>
  </si>
  <si>
    <t>2,569.02</t>
  </si>
  <si>
    <t>9,160.74</t>
  </si>
  <si>
    <t>11,729.76</t>
  </si>
  <si>
    <t>6,208.65</t>
  </si>
  <si>
    <t>AV. DEFENSORES DEL MORRO (HUAYLAS) NUM. 1661 DPTO. H-304</t>
  </si>
  <si>
    <t>MARTINEZ FRANCIA FABIAN DEMETRIO</t>
  </si>
  <si>
    <t>1,672.26</t>
  </si>
  <si>
    <t>209.63</t>
  </si>
  <si>
    <t>254.16</t>
  </si>
  <si>
    <t>19,211.41</t>
  </si>
  <si>
    <t>1,936.86</t>
  </si>
  <si>
    <t>2,143.78</t>
  </si>
  <si>
    <t>20,883.67</t>
  </si>
  <si>
    <t>2,146.49</t>
  </si>
  <si>
    <t>2,397.94</t>
  </si>
  <si>
    <t>2,136.05</t>
  </si>
  <si>
    <t>23,292.05</t>
  </si>
  <si>
    <t>25,428.10</t>
  </si>
  <si>
    <t>13,273.84</t>
  </si>
  <si>
    <t>Av. DEFENSORES DEL MORRO (HUAYLAS) Urb. CHORRILLOS SECCION C Lt. 11-A</t>
  </si>
  <si>
    <t>SOTO BAZALAR SEGUNDO CESAR Y JUAREZ MACHUCA MARIA TEREZA</t>
  </si>
  <si>
    <t>9,143.40</t>
  </si>
  <si>
    <t>1,362.64</t>
  </si>
  <si>
    <t>1,263.31</t>
  </si>
  <si>
    <t>3,997.24</t>
  </si>
  <si>
    <t>669.64</t>
  </si>
  <si>
    <t>684.60</t>
  </si>
  <si>
    <t>13,140.64</t>
  </si>
  <si>
    <t>2,032.28</t>
  </si>
  <si>
    <t>1,947.91</t>
  </si>
  <si>
    <t>11,769.35</t>
  </si>
  <si>
    <t>5,351.48</t>
  </si>
  <si>
    <t>17,120.83</t>
  </si>
  <si>
    <t>11,697.37</t>
  </si>
  <si>
    <t>AV. DEFENSORES DEL MORRO NUM. 1661 DPTO. H-102</t>
  </si>
  <si>
    <t>MONTES BEINGOLEA MARIA ELENA</t>
  </si>
  <si>
    <t xml:space="preserve">Irene Montes </t>
  </si>
  <si>
    <t>504.03</t>
  </si>
  <si>
    <t>509.98</t>
  </si>
  <si>
    <t>Ca. ARMANDO CAMBANA Nro. 101 Urb. LOS LAURELES</t>
  </si>
  <si>
    <t>BOLAÑOS CANDIOTE HUGO</t>
  </si>
  <si>
    <t xml:space="preserve">Virginia Bolaños </t>
  </si>
  <si>
    <t>132.46</t>
  </si>
  <si>
    <t>37.88</t>
  </si>
  <si>
    <t>570.90</t>
  </si>
  <si>
    <t>741.24</t>
  </si>
  <si>
    <t>680.80</t>
  </si>
  <si>
    <t>Ca. ARMANDO CAMBANA Nro. 256 Urb. LOS LAURELES</t>
  </si>
  <si>
    <t>QUEQUESANA MACHERI SANTIAGO ISMAEL</t>
  </si>
  <si>
    <t>120.09</t>
  </si>
  <si>
    <t>111.80</t>
  </si>
  <si>
    <t>117.74</t>
  </si>
  <si>
    <t>302.43</t>
  </si>
  <si>
    <t>420.17</t>
  </si>
  <si>
    <t>349.63</t>
  </si>
  <si>
    <t>652.06</t>
  </si>
  <si>
    <t>618.93</t>
  </si>
  <si>
    <t>Ca. ARMANDO CAMBANA Nro. 260 Departamento A Urb. LOS LAURELES</t>
  </si>
  <si>
    <t>SOLIS MANRIQUE HIGINIO</t>
  </si>
  <si>
    <t xml:space="preserve">Rocio Marques </t>
  </si>
  <si>
    <t xml:space="preserve">Nuera </t>
  </si>
  <si>
    <t>144.71</t>
  </si>
  <si>
    <t>373.44</t>
  </si>
  <si>
    <t>518.15</t>
  </si>
  <si>
    <t>Ca. ARMANDO CAMBANA Nro. 264 Urb. LOS LAURELES</t>
  </si>
  <si>
    <t>CONTRERAS GAMIO ROMULO</t>
  </si>
  <si>
    <t xml:space="preserve">Vanesa Vicentol </t>
  </si>
  <si>
    <t>802.36</t>
  </si>
  <si>
    <t>547.25</t>
  </si>
  <si>
    <t>11,313.65</t>
  </si>
  <si>
    <t>11,487.98</t>
  </si>
  <si>
    <t>12,116.01</t>
  </si>
  <si>
    <t>12,035.23</t>
  </si>
  <si>
    <t>1,349.61</t>
  </si>
  <si>
    <t>22,801.63</t>
  </si>
  <si>
    <t>24,151.24</t>
  </si>
  <si>
    <t>23,195.13</t>
  </si>
  <si>
    <t>Ca. ARMANDO CAMBANA Nro. 279 Urb. LOS LAURELES Mz. X Lt. 16</t>
  </si>
  <si>
    <t>CONTRERAS GAMIO ODY</t>
  </si>
  <si>
    <t>802.10</t>
  </si>
  <si>
    <t>547.03</t>
  </si>
  <si>
    <t>11,310.93</t>
  </si>
  <si>
    <t>11,485.20</t>
  </si>
  <si>
    <t>12,113.03</t>
  </si>
  <si>
    <t>12,032.23</t>
  </si>
  <si>
    <t>1,349.13</t>
  </si>
  <si>
    <t>22,796.13</t>
  </si>
  <si>
    <t>24,145.26</t>
  </si>
  <si>
    <t>23,189.41</t>
  </si>
  <si>
    <t>CONTRERAS CHECA CAMILO</t>
  </si>
  <si>
    <t>155.21</t>
  </si>
  <si>
    <t>119.60</t>
  </si>
  <si>
    <t>4,152.13</t>
  </si>
  <si>
    <t>4,526.66</t>
  </si>
  <si>
    <t>4,596.37</t>
  </si>
  <si>
    <t>4,681.87</t>
  </si>
  <si>
    <t>4,715.97</t>
  </si>
  <si>
    <t>274.81</t>
  </si>
  <si>
    <t>13,275.16</t>
  </si>
  <si>
    <t>13,549.97</t>
  </si>
  <si>
    <t>11,799.03</t>
  </si>
  <si>
    <t>DEL CARPIO CARPIO DE CAMPOS CARMEN MARIA</t>
  </si>
  <si>
    <t xml:space="preserve">Carmen Del Carpio de Campos </t>
  </si>
  <si>
    <t>205.40</t>
  </si>
  <si>
    <t>58.74</t>
  </si>
  <si>
    <t>462.34</t>
  </si>
  <si>
    <t>468.29</t>
  </si>
  <si>
    <t>726.48</t>
  </si>
  <si>
    <t>732.43</t>
  </si>
  <si>
    <t>638.62</t>
  </si>
  <si>
    <t>Ca. ARMANDO CAMBANA Nro. 294 Urb. LOS LAURELES</t>
  </si>
  <si>
    <t>MURO CARRASCAL CARMEN</t>
  </si>
  <si>
    <t xml:space="preserve">Victor Muro </t>
  </si>
  <si>
    <t>359.55</t>
  </si>
  <si>
    <t>86.91</t>
  </si>
  <si>
    <t>625.59</t>
  </si>
  <si>
    <t>222.22</t>
  </si>
  <si>
    <t>66.80</t>
  </si>
  <si>
    <t>734.28</t>
  </si>
  <si>
    <t>581.77</t>
  </si>
  <si>
    <t>153.71</t>
  </si>
  <si>
    <t>1,359.87</t>
  </si>
  <si>
    <t>1,072.05</t>
  </si>
  <si>
    <t>1,023.30</t>
  </si>
  <si>
    <t>2,095.35</t>
  </si>
  <si>
    <t>1,883.30</t>
  </si>
  <si>
    <t>Ca. DEMETRIO RUIZ Nro. 163 Urb. LOS LAURELES</t>
  </si>
  <si>
    <t>ESPINOZA ESPINAL ELENA EMMA</t>
  </si>
  <si>
    <t>153.49</t>
  </si>
  <si>
    <t>692.63</t>
  </si>
  <si>
    <t>846.12</t>
  </si>
  <si>
    <t>Ca. HAITI Nro. 114 Unidad 01 Urb. LOS LAURELES</t>
  </si>
  <si>
    <t>ARCE NUÑEZ CARLOS ALBERTO</t>
  </si>
  <si>
    <t xml:space="preserve">Carlos Alberto Arce Nuñez </t>
  </si>
  <si>
    <t>576.83</t>
  </si>
  <si>
    <t>582.78</t>
  </si>
  <si>
    <t>Ca. HAITI Nro. 159 Urb. LOS LAURELES</t>
  </si>
  <si>
    <t>PALOMINO VDA.DE CASTILLO LUCIA</t>
  </si>
  <si>
    <t>32.46</t>
  </si>
  <si>
    <t>140.71</t>
  </si>
  <si>
    <t>152.02</t>
  </si>
  <si>
    <t>404.38</t>
  </si>
  <si>
    <t>545.09</t>
  </si>
  <si>
    <t>173.17</t>
  </si>
  <si>
    <t>556.40</t>
  </si>
  <si>
    <t>729.57</t>
  </si>
  <si>
    <t>665.61</t>
  </si>
  <si>
    <t>Ca. HAITI Nro. 162 Urb. LOS LAURELES</t>
  </si>
  <si>
    <t>CAMAYO SOLSOL SARA NATIVIDAD</t>
  </si>
  <si>
    <t xml:space="preserve">Fatima Camayo </t>
  </si>
  <si>
    <t>520.25</t>
  </si>
  <si>
    <t>511.24</t>
  </si>
  <si>
    <t>1,031.49</t>
  </si>
  <si>
    <t>Ca. HAITI Urb. LOS LAURELES Mz. A6 Lt. 11</t>
  </si>
  <si>
    <t>GRANDEZ FLORES JHONATTAN MARIO AGUSTIN Y HIDALGO CHANCHARI ERIKA</t>
  </si>
  <si>
    <t>Estefani Flores</t>
  </si>
  <si>
    <t>173.73</t>
  </si>
  <si>
    <t>172.57</t>
  </si>
  <si>
    <t>423.34</t>
  </si>
  <si>
    <t>6.88</t>
  </si>
  <si>
    <t>3.27</t>
  </si>
  <si>
    <t>471.72</t>
  </si>
  <si>
    <t>180.61</t>
  </si>
  <si>
    <t>175.84</t>
  </si>
  <si>
    <t>895.06</t>
  </si>
  <si>
    <t>769.64</t>
  </si>
  <si>
    <t>481.87</t>
  </si>
  <si>
    <t>1,251.51</t>
  </si>
  <si>
    <t>1,198.21</t>
  </si>
  <si>
    <t>CA. HALEIWA MZ. E-09 LT. 8</t>
  </si>
  <si>
    <t>BERTRAN LORA JUAN JOSE VICTOR</t>
  </si>
  <si>
    <t>Juan Jose Bertran Lora</t>
  </si>
  <si>
    <t>719.81</t>
  </si>
  <si>
    <t>725.76</t>
  </si>
  <si>
    <t>Ca. JAMAICA Nro. 193 Urb. LOS LAURELES</t>
  </si>
  <si>
    <t>LA TORRE ARRIOLA RAUL ANTONIO Y CHAVEZ CACEDA SARA MARCELA</t>
  </si>
  <si>
    <t xml:space="preserve">Alberto Donayre </t>
  </si>
  <si>
    <t>Inquilino</t>
  </si>
  <si>
    <t>794.32</t>
  </si>
  <si>
    <t>800.27</t>
  </si>
  <si>
    <t>Ca. JAMAICA Nro. 248 Otros DPTO. Urb. LOS LAURELES</t>
  </si>
  <si>
    <t>AGUILAR ARMAS SILVIA PAULA</t>
  </si>
  <si>
    <t>Patricia Gomez</t>
  </si>
  <si>
    <t>521.34</t>
  </si>
  <si>
    <t>667.95</t>
  </si>
  <si>
    <t>Ca. MANAGUA Nro. 140-PISO.3 Departamento 302 Urb. LOS LAURELES</t>
  </si>
  <si>
    <t>CABRERA ALMANZA ALCIRA ELVIRA</t>
  </si>
  <si>
    <t>241.89</t>
  </si>
  <si>
    <t>69.14</t>
  </si>
  <si>
    <t>560.56</t>
  </si>
  <si>
    <t>566.51</t>
  </si>
  <si>
    <t>871.59</t>
  </si>
  <si>
    <t>877.54</t>
  </si>
  <si>
    <t>767.14</t>
  </si>
  <si>
    <t>Ca. MANAGUA Nro. 172 Otros 301 Urb. LOS LAURELES</t>
  </si>
  <si>
    <t>FERNANDEZ COSSIO RONALD HENRY</t>
  </si>
  <si>
    <t xml:space="preserve">Carmen Cossio </t>
  </si>
  <si>
    <t xml:space="preserve">Mama </t>
  </si>
  <si>
    <t>456.46</t>
  </si>
  <si>
    <t>299.73</t>
  </si>
  <si>
    <t>471.54</t>
  </si>
  <si>
    <t>928.00</t>
  </si>
  <si>
    <t>771.27</t>
  </si>
  <si>
    <t>1,227.73</t>
  </si>
  <si>
    <t>1,207.18</t>
  </si>
  <si>
    <t>CA. MANAGUA NUM. 160-162 MZ. F LT. 24 SECCION 1</t>
  </si>
  <si>
    <t>RAMOS LUNA AMELIA</t>
  </si>
  <si>
    <t>76.84</t>
  </si>
  <si>
    <t>933.12</t>
  </si>
  <si>
    <t>1,009.96</t>
  </si>
  <si>
    <t>CA. MANAGUA NUM. 188</t>
  </si>
  <si>
    <t>HUAMAN BERROCAL FRANCISCA JUANA</t>
  </si>
  <si>
    <t xml:space="preserve">Francisca Huaman Berrocal </t>
  </si>
  <si>
    <t>568.32</t>
  </si>
  <si>
    <t>147.67</t>
  </si>
  <si>
    <t>454.69</t>
  </si>
  <si>
    <t>460.64</t>
  </si>
  <si>
    <t>1,170.68</t>
  </si>
  <si>
    <t>1,176.63</t>
  </si>
  <si>
    <t>902.74</t>
  </si>
  <si>
    <t>Ca. MANUEL ALCEDO Nro. 162 Urb. LOS LAURELES</t>
  </si>
  <si>
    <t>CALDERON PEREA CESAR ANTONIO Y SAMMERKAMP TELLO PATRICIA IVONNE</t>
  </si>
  <si>
    <t xml:space="preserve">Priscila Calderon </t>
  </si>
  <si>
    <t>49.67</t>
  </si>
  <si>
    <t>27.84</t>
  </si>
  <si>
    <t>102.97</t>
  </si>
  <si>
    <t>377.45</t>
  </si>
  <si>
    <t>480.42</t>
  </si>
  <si>
    <t>180.48</t>
  </si>
  <si>
    <t>557.93</t>
  </si>
  <si>
    <t>544.00</t>
  </si>
  <si>
    <t>CA. MAXIMILIANO VELARDE NUM. 110 DPTO. 301</t>
  </si>
  <si>
    <t>CISNEROS SANTOS DE AVILA LUISA CONSUELO</t>
  </si>
  <si>
    <t>336.22</t>
  </si>
  <si>
    <t>605.87</t>
  </si>
  <si>
    <t>942.09</t>
  </si>
  <si>
    <t>Ca. PUERTO PRINCIPE Nro. 111 Urb. LOS LAURELES</t>
  </si>
  <si>
    <t>RIVERA ALFARO MAGDALENA CONSTANZA</t>
  </si>
  <si>
    <t xml:space="preserve">Luz Lopez </t>
  </si>
  <si>
    <t>36.37</t>
  </si>
  <si>
    <t>10.08</t>
  </si>
  <si>
    <t>152.31</t>
  </si>
  <si>
    <t>498.93</t>
  </si>
  <si>
    <t>258.59</t>
  </si>
  <si>
    <t>76.88</t>
  </si>
  <si>
    <t>651.24</t>
  </si>
  <si>
    <t>198.76</t>
  </si>
  <si>
    <t>787.95</t>
  </si>
  <si>
    <t>986.71</t>
  </si>
  <si>
    <t>873.98</t>
  </si>
  <si>
    <t>Ca. PUERTO PRINCIPE Nro. 130 Urb. LOS LAURELES</t>
  </si>
  <si>
    <t>MANYARI TELLO CESAR ENRIQUE</t>
  </si>
  <si>
    <t xml:space="preserve">Silvia Manyari </t>
  </si>
  <si>
    <t>148.41</t>
  </si>
  <si>
    <t>33.96</t>
  </si>
  <si>
    <t>444.44</t>
  </si>
  <si>
    <t>133.60</t>
  </si>
  <si>
    <t>592.85</t>
  </si>
  <si>
    <t>167.56</t>
  </si>
  <si>
    <t>182.37</t>
  </si>
  <si>
    <t>578.04</t>
  </si>
  <si>
    <t>760.41</t>
  </si>
  <si>
    <t>512.19</t>
  </si>
  <si>
    <t>Ca. PUERTO PRINCIPE Nro. 143-145 Piso 01-2 Urb. LOS LAURELES</t>
  </si>
  <si>
    <t>TELLO DE SOMMERKAMP LIRA</t>
  </si>
  <si>
    <t>Angela Sommerkamp</t>
  </si>
  <si>
    <t>600.96</t>
  </si>
  <si>
    <t>606.91</t>
  </si>
  <si>
    <t>Ca. PUERTO PRINCIPE Nro. 151 Urb. LOS LAURELES</t>
  </si>
  <si>
    <t>SUAREZ SARDI JUAN ALBERTO</t>
  </si>
  <si>
    <t>621.72</t>
  </si>
  <si>
    <t>627.67</t>
  </si>
  <si>
    <t>Ca. PUERTO PRINCIPE Nro. 179 Interior 02 Urb. LOS LAURELES</t>
  </si>
  <si>
    <t>AMAT DE PALOMINO PIEDAD</t>
  </si>
  <si>
    <t>Miriam Palomino</t>
  </si>
  <si>
    <t>123.69</t>
  </si>
  <si>
    <t>29.33</t>
  </si>
  <si>
    <t>384.61</t>
  </si>
  <si>
    <t>371.45</t>
  </si>
  <si>
    <t>128.32</t>
  </si>
  <si>
    <t>865.75</t>
  </si>
  <si>
    <t>495.14</t>
  </si>
  <si>
    <t>157.65</t>
  </si>
  <si>
    <t>1,250.36</t>
  </si>
  <si>
    <t>537.63</t>
  </si>
  <si>
    <t>1,365.52</t>
  </si>
  <si>
    <t>1,903.15</t>
  </si>
  <si>
    <t>1,695.35</t>
  </si>
  <si>
    <t>Ca. PUERTO PRINCIPE Urb. LOS LAURELES Mz. T Lt. 17</t>
  </si>
  <si>
    <t>TORRES VERDE REYNALDO ABEL</t>
  </si>
  <si>
    <t xml:space="preserve">Abel Torres Verde </t>
  </si>
  <si>
    <t xml:space="preserve">Titular recibio la documentacion y la informacion </t>
  </si>
  <si>
    <t>968.90</t>
  </si>
  <si>
    <t>974.85</t>
  </si>
  <si>
    <t>CA. REYNALDO DE VIVANCO NUM. 127-133</t>
  </si>
  <si>
    <t>Luis Alberto Paz</t>
  </si>
  <si>
    <t>70.33</t>
  </si>
  <si>
    <t>15.67</t>
  </si>
  <si>
    <t>235.65</t>
  </si>
  <si>
    <t>462.54</t>
  </si>
  <si>
    <t>698.19</t>
  </si>
  <si>
    <t>321.65</t>
  </si>
  <si>
    <t>784.19</t>
  </si>
  <si>
    <t>762.74</t>
  </si>
  <si>
    <t>Ca. TEGUCIGALPA Nro. 145 Urb. LOS LAURELES</t>
  </si>
  <si>
    <t>RODRIGUEZ PEREDA NANCY HERMELINDA</t>
  </si>
  <si>
    <t xml:space="preserve">Nancy Rodriguez Pereda </t>
  </si>
  <si>
    <t>100.20</t>
  </si>
  <si>
    <t>65.08</t>
  </si>
  <si>
    <t>7.37</t>
  </si>
  <si>
    <t>272.37</t>
  </si>
  <si>
    <t>372.57</t>
  </si>
  <si>
    <t>344.82</t>
  </si>
  <si>
    <t>445.02</t>
  </si>
  <si>
    <t>413.57</t>
  </si>
  <si>
    <t>Ca. TORONTO Nro. 163 Urb. LOS LAURELES Mz. P Lt. 15</t>
  </si>
  <si>
    <t>RODRIGUEZ PEREDA NORMA LORENZA</t>
  </si>
  <si>
    <t>Norma Rodriguez Pereda</t>
  </si>
  <si>
    <t>25.78</t>
  </si>
  <si>
    <t>305.52</t>
  </si>
  <si>
    <t>405.72</t>
  </si>
  <si>
    <t>393.94</t>
  </si>
  <si>
    <t>PEREDA SANCHEZ DELIA</t>
  </si>
  <si>
    <t xml:space="preserve">Blanca Trejo Loayza </t>
  </si>
  <si>
    <t>37.99</t>
  </si>
  <si>
    <t>15.69</t>
  </si>
  <si>
    <t>142.51</t>
  </si>
  <si>
    <t>203.23</t>
  </si>
  <si>
    <t>60.19</t>
  </si>
  <si>
    <t>354.72</t>
  </si>
  <si>
    <t>241.22</t>
  </si>
  <si>
    <t>75.88</t>
  </si>
  <si>
    <t>497.23</t>
  </si>
  <si>
    <t>196.19</t>
  </si>
  <si>
    <t>618.14</t>
  </si>
  <si>
    <t>814.33</t>
  </si>
  <si>
    <t>709.01</t>
  </si>
  <si>
    <t>Ca. TORONTO Nro. 262 Urb. LOS LAURELES Mz. N Lt. 16</t>
  </si>
  <si>
    <t>ABAD FLORES EDDY JESUS</t>
  </si>
  <si>
    <t xml:space="preserve">Eddy Abad Flores </t>
  </si>
  <si>
    <t>71.40</t>
  </si>
  <si>
    <t>293.39</t>
  </si>
  <si>
    <t>87.10</t>
  </si>
  <si>
    <t>334.28</t>
  </si>
  <si>
    <t>405.68</t>
  </si>
  <si>
    <t>714.77</t>
  </si>
  <si>
    <t>786.17</t>
  </si>
  <si>
    <t>652.03</t>
  </si>
  <si>
    <t>Ca. TORONTO Nro. 318 Urb. LOS LAURELES</t>
  </si>
  <si>
    <t>CORDOVA ROBLES DE LOPEZ ISABEL</t>
  </si>
  <si>
    <t>Maicol Lopez</t>
  </si>
  <si>
    <t xml:space="preserve">Trabajador </t>
  </si>
  <si>
    <t>1,655.34</t>
  </si>
  <si>
    <t>850.61</t>
  </si>
  <si>
    <t>233.18</t>
  </si>
  <si>
    <t>694.85</t>
  </si>
  <si>
    <t>2,505.95</t>
  </si>
  <si>
    <t>700.80</t>
  </si>
  <si>
    <t>1,661.29</t>
  </si>
  <si>
    <t>1,778.64</t>
  </si>
  <si>
    <t>3,439.93</t>
  </si>
  <si>
    <t>2,578.95</t>
  </si>
  <si>
    <t>Ca. TORONTO Nro. 325 Urb. LOS LAURELES</t>
  </si>
  <si>
    <t>OSORIO CASTILLA DOMITILA</t>
  </si>
  <si>
    <t xml:space="preserve">Fiorella Sevilla </t>
  </si>
  <si>
    <t>258.64</t>
  </si>
  <si>
    <t>542.87</t>
  </si>
  <si>
    <t>801.51</t>
  </si>
  <si>
    <t>Ca. TORONTO Nro. 359 Urb. LOS LAURELES</t>
  </si>
  <si>
    <t>MOLERO COSSIO ROSA PILAR</t>
  </si>
  <si>
    <t xml:space="preserve">Rosa Molero Cossio </t>
  </si>
  <si>
    <t>75.70</t>
  </si>
  <si>
    <t>17.25</t>
  </si>
  <si>
    <t>109.35</t>
  </si>
  <si>
    <t>251.78</t>
  </si>
  <si>
    <t>75.26</t>
  </si>
  <si>
    <t>451.19</t>
  </si>
  <si>
    <t>327.48</t>
  </si>
  <si>
    <t>92.51</t>
  </si>
  <si>
    <t>560.54</t>
  </si>
  <si>
    <t>202.30</t>
  </si>
  <si>
    <t>778.23</t>
  </si>
  <si>
    <t>980.53</t>
  </si>
  <si>
    <t>842.45</t>
  </si>
  <si>
    <t>Jr. BOGOTA Interior 6 Urb. LOS LAURELES Mz. D Lt. 10</t>
  </si>
  <si>
    <t>ARROYO ROJAS CARLOS GERARDO</t>
  </si>
  <si>
    <t xml:space="preserve">Victor Arroyo Castro </t>
  </si>
  <si>
    <t>1,143.19</t>
  </si>
  <si>
    <t>1,302.03</t>
  </si>
  <si>
    <t>2,445.22</t>
  </si>
  <si>
    <t>Jr. BOGOTA Nro. 124 Urb. LOS LAURELES</t>
  </si>
  <si>
    <t>ZAVALA DE LA CRUZ LIDIA ROSAURA</t>
  </si>
  <si>
    <t xml:space="preserve">Lidia Zavala de la Cruz </t>
  </si>
  <si>
    <t>46.30</t>
  </si>
  <si>
    <t>14.51</t>
  </si>
  <si>
    <t>127.88</t>
  </si>
  <si>
    <t>84.57</t>
  </si>
  <si>
    <t>38.50</t>
  </si>
  <si>
    <t>266.26</t>
  </si>
  <si>
    <t>130.87</t>
  </si>
  <si>
    <t>53.01</t>
  </si>
  <si>
    <t>394.14</t>
  </si>
  <si>
    <t>188.69</t>
  </si>
  <si>
    <t>389.33</t>
  </si>
  <si>
    <t>578.02</t>
  </si>
  <si>
    <t>526.80</t>
  </si>
  <si>
    <t>Jr. BOGOTA Nro. 129 Urb. LOS LAURELES</t>
  </si>
  <si>
    <t>MEJIA BOCANEGRA DE ALVARADO DORA</t>
  </si>
  <si>
    <t xml:space="preserve">Silvia Alvarado </t>
  </si>
  <si>
    <t>99.33</t>
  </si>
  <si>
    <t>951.23</t>
  </si>
  <si>
    <t>1,050.56</t>
  </si>
  <si>
    <t>Jr. BOGOTA Nro. 132 Urb. LOS LAURELES</t>
  </si>
  <si>
    <t>PINTO LOAYZA XIOMARA ROSSI</t>
  </si>
  <si>
    <t>51.89</t>
  </si>
  <si>
    <t>11.91</t>
  </si>
  <si>
    <t>144.78</t>
  </si>
  <si>
    <t>285.90</t>
  </si>
  <si>
    <t>85.01</t>
  </si>
  <si>
    <t>448.06</t>
  </si>
  <si>
    <t>337.79</t>
  </si>
  <si>
    <t>96.92</t>
  </si>
  <si>
    <t>592.84</t>
  </si>
  <si>
    <t>208.58</t>
  </si>
  <si>
    <t>818.97</t>
  </si>
  <si>
    <t>1,027.55</t>
  </si>
  <si>
    <t>881.05</t>
  </si>
  <si>
    <t>Jr. BOGOTA Nro. 140 Departamento 02 Urb. LOS LAURELES</t>
  </si>
  <si>
    <t>SEMINARIO CORDOVA PAUL</t>
  </si>
  <si>
    <t xml:space="preserve">Nancy Cordova </t>
  </si>
  <si>
    <t>946.02</t>
  </si>
  <si>
    <t>400.63</t>
  </si>
  <si>
    <t>835.81</t>
  </si>
  <si>
    <t>1,048.75</t>
  </si>
  <si>
    <t>1,151.11</t>
  </si>
  <si>
    <t>1,781.83</t>
  </si>
  <si>
    <t>1,423.25</t>
  </si>
  <si>
    <t>1,551.74</t>
  </si>
  <si>
    <t>1,721.15</t>
  </si>
  <si>
    <t>3,035.67</t>
  </si>
  <si>
    <t>4,756.82</t>
  </si>
  <si>
    <t>4,069.34</t>
  </si>
  <si>
    <t>Jr. BOGOTA Nro. 140 Urb. LOS LAURELES</t>
  </si>
  <si>
    <t>MONTOYA ARANDA VICTOR ABEL</t>
  </si>
  <si>
    <t xml:space="preserve">Fernanda Ochoa </t>
  </si>
  <si>
    <t>241.18</t>
  </si>
  <si>
    <t>483.79</t>
  </si>
  <si>
    <t>724.97</t>
  </si>
  <si>
    <t>Jr. BOGOTA Nro. 151 Urb. LOS LAURELES</t>
  </si>
  <si>
    <t>CARRANZA VILLAREAL CESAR ANTONIO Y RIVERA HARMAN PEGGY CECILIA Y CARRANZA RIVERA MARIA STEPHANIE</t>
  </si>
  <si>
    <t xml:space="preserve">Javier Quinteros </t>
  </si>
  <si>
    <t>145.60</t>
  </si>
  <si>
    <t>499.05</t>
  </si>
  <si>
    <t>644.65</t>
  </si>
  <si>
    <t>Jr. BOGOTA Nro. 164-166 Unidad 05 Urb. LOS LAURELES Mz. E Lt. 25</t>
  </si>
  <si>
    <t>BRAZZINI VEGA ENZO ENRICO/MIRANDA CARRASCO GABRIELA ESTEFANIA**POR REGULARIZAR**</t>
  </si>
  <si>
    <t xml:space="preserve">Maria Isabel Mabrechene </t>
  </si>
  <si>
    <t>52.63</t>
  </si>
  <si>
    <t>11.82</t>
  </si>
  <si>
    <t>142.31</t>
  </si>
  <si>
    <t>281.37</t>
  </si>
  <si>
    <t>83.71</t>
  </si>
  <si>
    <t>494.00</t>
  </si>
  <si>
    <t>334.00</t>
  </si>
  <si>
    <t>95.53</t>
  </si>
  <si>
    <t>636.31</t>
  </si>
  <si>
    <t>206.76</t>
  </si>
  <si>
    <t>859.08</t>
  </si>
  <si>
    <t>1,065.84</t>
  </si>
  <si>
    <t>921.26</t>
  </si>
  <si>
    <t>Jr. BOGOTA Nro. 164-166 Unidad 07 Urb. LOS LAURELES Mz. E Lt. 25</t>
  </si>
  <si>
    <t>REBAZA DE LA CRUZ MARCOS OCTAVIO</t>
  </si>
  <si>
    <t xml:space="preserve">Rosa Rebaza </t>
  </si>
  <si>
    <t>764.55</t>
  </si>
  <si>
    <t>177.39</t>
  </si>
  <si>
    <t>202.41</t>
  </si>
  <si>
    <t>2,533.95</t>
  </si>
  <si>
    <t>589.19</t>
  </si>
  <si>
    <t>1,334.22</t>
  </si>
  <si>
    <t>3,298.50</t>
  </si>
  <si>
    <t>766.58</t>
  </si>
  <si>
    <t>1,536.63</t>
  </si>
  <si>
    <t>1,144.35</t>
  </si>
  <si>
    <t>4,457.36</t>
  </si>
  <si>
    <t>5,601.71</t>
  </si>
  <si>
    <t>4,101.25</t>
  </si>
  <si>
    <t>Jr. BOGOTA Nro. 169 Urb. LOS LAURELES</t>
  </si>
  <si>
    <t>KAMEY KAMEY VDA DE KOIDE LUISA</t>
  </si>
  <si>
    <t xml:space="preserve">Victor Hugo Huaman </t>
  </si>
  <si>
    <t>1.07</t>
  </si>
  <si>
    <t>27.04</t>
  </si>
  <si>
    <t>1,727.86</t>
  </si>
  <si>
    <t>282.37</t>
  </si>
  <si>
    <t>1,190.39</t>
  </si>
  <si>
    <t>283.44</t>
  </si>
  <si>
    <t>93.84</t>
  </si>
  <si>
    <t>2,918.25</t>
  </si>
  <si>
    <t>1,755.97</t>
  </si>
  <si>
    <t>1,539.56</t>
  </si>
  <si>
    <t>3,295.53</t>
  </si>
  <si>
    <t>3,149.89</t>
  </si>
  <si>
    <t>Jr. BOGOTA Nro. 178-180 Urb. LOS LAURELES</t>
  </si>
  <si>
    <t>HUACANTARA MAMANI SONIA</t>
  </si>
  <si>
    <t>Se toco la puerta y el timbre pero no salio nadie.</t>
  </si>
  <si>
    <t>1,120.12</t>
  </si>
  <si>
    <t>946.84</t>
  </si>
  <si>
    <t>2,066.96</t>
  </si>
  <si>
    <t>Jr. BOGOTA Nro. 277 Urb. LOS LAURELES</t>
  </si>
  <si>
    <t>I</t>
  </si>
  <si>
    <t>INSTITUTO NACIONAL DE CULTURA</t>
  </si>
  <si>
    <t>Es un terreno que no existe, al parecer es la huaca .</t>
  </si>
  <si>
    <t>1,154,782.82</t>
  </si>
  <si>
    <t>6.11</t>
  </si>
  <si>
    <t>57,573.63</t>
  </si>
  <si>
    <t>225.11</t>
  </si>
  <si>
    <t>249.74</t>
  </si>
  <si>
    <t>1,212,356.45</t>
  </si>
  <si>
    <t>231.22</t>
  </si>
  <si>
    <t>255.85</t>
  </si>
  <si>
    <t>1,154,795.04</t>
  </si>
  <si>
    <t>58,048.48</t>
  </si>
  <si>
    <t>1,212,843.52</t>
  </si>
  <si>
    <t>404,058.56</t>
  </si>
  <si>
    <t>&lt;100,000 - 500,000]</t>
  </si>
  <si>
    <t>Jr. BOGOTA Nro. 300 Urb. LOS LAURELES</t>
  </si>
  <si>
    <t>QUEVEDO BERLANGA CARLOS ALBERTO</t>
  </si>
  <si>
    <t xml:space="preserve">Ana Salcedo </t>
  </si>
  <si>
    <t>502.32</t>
  </si>
  <si>
    <t>535.79</t>
  </si>
  <si>
    <t>1,038.11</t>
  </si>
  <si>
    <t>Jr. BOGOTA Nro. 316 Urb. LOS LAURELES Mz. C Lt. 07</t>
  </si>
  <si>
    <t>TAMINEZ TORRES PABLO</t>
  </si>
  <si>
    <t>Pablo Taminez Torres</t>
  </si>
  <si>
    <t>562.01</t>
  </si>
  <si>
    <t>567.96</t>
  </si>
  <si>
    <t>JR. BOGOTA NUM. 0405</t>
  </si>
  <si>
    <t>VILLA DELGADO JUVENAL Y GALLO MENDEZ ROSAURA</t>
  </si>
  <si>
    <t xml:space="preserve">Bruno Salcedo </t>
  </si>
  <si>
    <t>107.85</t>
  </si>
  <si>
    <t>51.11</t>
  </si>
  <si>
    <t>43.26</t>
  </si>
  <si>
    <t>19.08</t>
  </si>
  <si>
    <t>274.69</t>
  </si>
  <si>
    <t>151.11</t>
  </si>
  <si>
    <t>70.19</t>
  </si>
  <si>
    <t>491.29</t>
  </si>
  <si>
    <t>375.56</t>
  </si>
  <si>
    <t>337.03</t>
  </si>
  <si>
    <t>712.59</t>
  </si>
  <si>
    <t>664.69</t>
  </si>
  <si>
    <t>JR. BOGOTA NUM. 463-465</t>
  </si>
  <si>
    <t>SALAS ASENCIOS RAMSES</t>
  </si>
  <si>
    <t xml:space="preserve">Ramses Salas Asencios </t>
  </si>
  <si>
    <t>120.11</t>
  </si>
  <si>
    <t>571.30</t>
  </si>
  <si>
    <t>Jr. BOGOTA Urb. LOS LAURELES Mz. D Lt. 10</t>
  </si>
  <si>
    <t>GUTIERREZ CAVERO DE DE LA VEGA OLGA J.</t>
  </si>
  <si>
    <t xml:space="preserve">Yanet de la Vega </t>
  </si>
  <si>
    <t>135.05</t>
  </si>
  <si>
    <t>31.38</t>
  </si>
  <si>
    <t>284.75</t>
  </si>
  <si>
    <t>165.17</t>
  </si>
  <si>
    <t>47.26</t>
  </si>
  <si>
    <t>337.92</t>
  </si>
  <si>
    <t>300.22</t>
  </si>
  <si>
    <t>78.64</t>
  </si>
  <si>
    <t>622.67</t>
  </si>
  <si>
    <t>451.18</t>
  </si>
  <si>
    <t>550.35</t>
  </si>
  <si>
    <t>1,001.53</t>
  </si>
  <si>
    <t>885.11</t>
  </si>
  <si>
    <t>Jr. CARLOS GIL Nro. 156 Urb. LOS LAURELES</t>
  </si>
  <si>
    <t>SUC. FELICIA ARIAS DE ROSALES</t>
  </si>
  <si>
    <t>91.57</t>
  </si>
  <si>
    <t>127.58</t>
  </si>
  <si>
    <t>129.89</t>
  </si>
  <si>
    <t>337.13</t>
  </si>
  <si>
    <t>419.95</t>
  </si>
  <si>
    <t>432.01</t>
  </si>
  <si>
    <t>428.70</t>
  </si>
  <si>
    <t>547.53</t>
  </si>
  <si>
    <t>561.90</t>
  </si>
  <si>
    <t>349.04</t>
  </si>
  <si>
    <t>1,189.09</t>
  </si>
  <si>
    <t>1,538.13</t>
  </si>
  <si>
    <t>1,300.02</t>
  </si>
  <si>
    <t>Jr. CARLOS GIL Nro. 241 Urb. LOS LAURELES</t>
  </si>
  <si>
    <t>SUC. FELIX CRISPIN INGAROCA CHUQUIN</t>
  </si>
  <si>
    <t xml:space="preserve">Felix Villani </t>
  </si>
  <si>
    <t>2,006.33</t>
  </si>
  <si>
    <t>454.04</t>
  </si>
  <si>
    <t>589.33</t>
  </si>
  <si>
    <t>1,196.43</t>
  </si>
  <si>
    <t>279.82</t>
  </si>
  <si>
    <t>706.31</t>
  </si>
  <si>
    <t>3,202.76</t>
  </si>
  <si>
    <t>733.86</t>
  </si>
  <si>
    <t>1,295.64</t>
  </si>
  <si>
    <t>3,049.70</t>
  </si>
  <si>
    <t>2,182.56</t>
  </si>
  <si>
    <t>5,232.26</t>
  </si>
  <si>
    <t>4,024.63</t>
  </si>
  <si>
    <t>Jr. CARLOS GIL Nro. 257 Urb. LOS LAURELES</t>
  </si>
  <si>
    <t>MEDINA DELGADO VILMA ALBERTINA</t>
  </si>
  <si>
    <t xml:space="preserve">Pedro Herrera </t>
  </si>
  <si>
    <t>1,975.87</t>
  </si>
  <si>
    <t>258.71</t>
  </si>
  <si>
    <t>242.10</t>
  </si>
  <si>
    <t>5,474.24</t>
  </si>
  <si>
    <t>427.86</t>
  </si>
  <si>
    <t>7,450.11</t>
  </si>
  <si>
    <t>653.98</t>
  </si>
  <si>
    <t>669.96</t>
  </si>
  <si>
    <t>2,476.68</t>
  </si>
  <si>
    <t>6,297.37</t>
  </si>
  <si>
    <t>8,774.05</t>
  </si>
  <si>
    <t>4,815.42</t>
  </si>
  <si>
    <t>Jr. CARLOS GIL Nro. 267 Urb. LOS LAURELES</t>
  </si>
  <si>
    <t>SOLIER SOTO DE RODRIGUEZ VICTORIA</t>
  </si>
  <si>
    <t>334.65</t>
  </si>
  <si>
    <t>78.83</t>
  </si>
  <si>
    <t>144.47</t>
  </si>
  <si>
    <t>308.26</t>
  </si>
  <si>
    <t>556.87</t>
  </si>
  <si>
    <t>452.73</t>
  </si>
  <si>
    <t>557.95</t>
  </si>
  <si>
    <t>597.28</t>
  </si>
  <si>
    <t>1,155.23</t>
  </si>
  <si>
    <t>951.66</t>
  </si>
  <si>
    <t>Jr. CARLOS GIL Nro. 279 Urb. LOS LAURELES</t>
  </si>
  <si>
    <t>SUC ALFREDO SALAZAR HIJAR</t>
  </si>
  <si>
    <t xml:space="preserve">Maicol de la Cruz </t>
  </si>
  <si>
    <t>Inquilino  recibio la documentacion y la informacion.</t>
  </si>
  <si>
    <t>973.19</t>
  </si>
  <si>
    <t>1,010.19</t>
  </si>
  <si>
    <t>Jr. CARLOS GIL Nro. 308 Urb. LOS LAURELES</t>
  </si>
  <si>
    <t>PALOMINO COELLO DAVID</t>
  </si>
  <si>
    <t>Se toco la puerta y el intercomunicador pero no salio nadie.</t>
  </si>
  <si>
    <t>134.54</t>
  </si>
  <si>
    <t>509.91</t>
  </si>
  <si>
    <t>644.45</t>
  </si>
  <si>
    <t>Jr. CARLOS GIL Nro. 314 Otros 01 Urb. LOS LAURELES Mz. B Lt. 05</t>
  </si>
  <si>
    <t>MALAGA ARENAS GLADYS ELIZABETH</t>
  </si>
  <si>
    <t xml:space="preserve">Glady Malaga Arenas </t>
  </si>
  <si>
    <t>241.98</t>
  </si>
  <si>
    <t>490.54</t>
  </si>
  <si>
    <t>732.52</t>
  </si>
  <si>
    <t>Jr. CARLOS GIL Nro. 315 Urb. LOS LAURELES</t>
  </si>
  <si>
    <t>YAULE LOPEZ BERNARDO VICTOR</t>
  </si>
  <si>
    <t xml:space="preserve">Alcira Rojas Tello </t>
  </si>
  <si>
    <t>6,972.44</t>
  </si>
  <si>
    <t>1,572.96</t>
  </si>
  <si>
    <t>1,680.81</t>
  </si>
  <si>
    <t>3,216.33</t>
  </si>
  <si>
    <t>734.76</t>
  </si>
  <si>
    <t>1,369.99</t>
  </si>
  <si>
    <t>10,188.77</t>
  </si>
  <si>
    <t>2,307.72</t>
  </si>
  <si>
    <t>3,050.80</t>
  </si>
  <si>
    <t>10,226.21</t>
  </si>
  <si>
    <t>5,321.08</t>
  </si>
  <si>
    <t>15,547.29</t>
  </si>
  <si>
    <t>11,810.35</t>
  </si>
  <si>
    <t>Jr. CARLOS GIL Nro. 344 Urb. LOS LAURELES</t>
  </si>
  <si>
    <t>AGUILAR LEAL MANUEL JESUS</t>
  </si>
  <si>
    <t>956.00</t>
  </si>
  <si>
    <t>958.71</t>
  </si>
  <si>
    <t>818.60</t>
  </si>
  <si>
    <t>222.50</t>
  </si>
  <si>
    <t>940.69</t>
  </si>
  <si>
    <t>1,178.50</t>
  </si>
  <si>
    <t>1,899.40</t>
  </si>
  <si>
    <t>1,914.71</t>
  </si>
  <si>
    <t>1,981.79</t>
  </si>
  <si>
    <t>3,896.50</t>
  </si>
  <si>
    <t>3,436.12</t>
  </si>
  <si>
    <t>Jr. CARLOS GIL Nro. 385 Urb. LOS LAURELES</t>
  </si>
  <si>
    <t>VASQUEZ JIMENEZ ROSA VICTORIA</t>
  </si>
  <si>
    <t xml:space="preserve">Claudia Cruzalegui </t>
  </si>
  <si>
    <t>2,588.32</t>
  </si>
  <si>
    <t>83.23</t>
  </si>
  <si>
    <t>262.52</t>
  </si>
  <si>
    <t>8,877.57</t>
  </si>
  <si>
    <t>143.10</t>
  </si>
  <si>
    <t>536.77</t>
  </si>
  <si>
    <t>11,465.89</t>
  </si>
  <si>
    <t>226.33</t>
  </si>
  <si>
    <t>799.29</t>
  </si>
  <si>
    <t>2,934.07</t>
  </si>
  <si>
    <t>9,557.44</t>
  </si>
  <si>
    <t>12,491.51</t>
  </si>
  <si>
    <t>6,304.20</t>
  </si>
  <si>
    <t>Jr. CARLOS GIL Nro. 390 Urb. LOS LAURELES</t>
  </si>
  <si>
    <t>REVOLO DE LA TORRE BUENO CARLOS RICARDO Y OTROS</t>
  </si>
  <si>
    <t xml:space="preserve">Nicolas la Torre </t>
  </si>
  <si>
    <t>1,045.74</t>
  </si>
  <si>
    <t>276.59</t>
  </si>
  <si>
    <t>743.84</t>
  </si>
  <si>
    <t>4,973.57</t>
  </si>
  <si>
    <t>1,259.15</t>
  </si>
  <si>
    <t>2,285.68</t>
  </si>
  <si>
    <t>6,019.31</t>
  </si>
  <si>
    <t>1,535.74</t>
  </si>
  <si>
    <t>3,029.52</t>
  </si>
  <si>
    <t>2,066.17</t>
  </si>
  <si>
    <t>8,518.40</t>
  </si>
  <si>
    <t>10,584.57</t>
  </si>
  <si>
    <t>7,866.64</t>
  </si>
  <si>
    <t>Jr. CARLOS GIL Nro. 399 Urb. LOS LAURELES</t>
  </si>
  <si>
    <t>RAMOS ESPICHAN CATALINA</t>
  </si>
  <si>
    <t xml:space="preserve">Catalina Ramos Espichan </t>
  </si>
  <si>
    <t>12,058.44</t>
  </si>
  <si>
    <t>2,762.22</t>
  </si>
  <si>
    <t>2,827.61</t>
  </si>
  <si>
    <t>3,905.73</t>
  </si>
  <si>
    <t>865.86</t>
  </si>
  <si>
    <t>1,493.11</t>
  </si>
  <si>
    <t>15,964.17</t>
  </si>
  <si>
    <t>3,628.08</t>
  </si>
  <si>
    <t>4,320.72</t>
  </si>
  <si>
    <t>17,648.27</t>
  </si>
  <si>
    <t>6,264.70</t>
  </si>
  <si>
    <t>23,912.97</t>
  </si>
  <si>
    <t>18,262.56</t>
  </si>
  <si>
    <t>Jr. CARLOS GIL Nro. 535 Urb. LOS LAURELES</t>
  </si>
  <si>
    <t>LANDEO MENDOZA CARMEN VICTORIA</t>
  </si>
  <si>
    <t>Carmen Landeo Mendoza</t>
  </si>
  <si>
    <t>1,024.51</t>
  </si>
  <si>
    <t>1,734.30</t>
  </si>
  <si>
    <t>2,758.81</t>
  </si>
  <si>
    <t>Jr. CARLOS GIL Nro. 589 Urb. LOS LAURELES Mz. E Lt. 14</t>
  </si>
  <si>
    <t>RODAS ARCE SAMUEL</t>
  </si>
  <si>
    <t>Pablo Rodas</t>
  </si>
  <si>
    <t>529.39</t>
  </si>
  <si>
    <t>724.06</t>
  </si>
  <si>
    <t>723.87</t>
  </si>
  <si>
    <t>354.42</t>
  </si>
  <si>
    <t>1,437.60</t>
  </si>
  <si>
    <t>1,375.79</t>
  </si>
  <si>
    <t>883.81</t>
  </si>
  <si>
    <t>2,161.66</t>
  </si>
  <si>
    <t>2,099.66</t>
  </si>
  <si>
    <t>1,977.32</t>
  </si>
  <si>
    <t>3,167.81</t>
  </si>
  <si>
    <t>5,145.13</t>
  </si>
  <si>
    <t>4,664.34</t>
  </si>
  <si>
    <t>Jr. CARLOS GIL Nro. 600 Urb. LOS LAURELES</t>
  </si>
  <si>
    <t>TREJO SALAZAR FANNY SOLEDAD</t>
  </si>
  <si>
    <t>Yesica Sotomayor</t>
  </si>
  <si>
    <t>734.14</t>
  </si>
  <si>
    <t>349.52</t>
  </si>
  <si>
    <t>1,083.66</t>
  </si>
  <si>
    <t>977.94</t>
  </si>
  <si>
    <t>JR. CARLOS GIL NUM. 308 MZ. B LT. 02</t>
  </si>
  <si>
    <t>SALAZAR PALOMINO JUDITH PERPETUA</t>
  </si>
  <si>
    <t>Ezequiel Palomino</t>
  </si>
  <si>
    <t>549.61</t>
  </si>
  <si>
    <t>387.97</t>
  </si>
  <si>
    <t>937.58</t>
  </si>
  <si>
    <t>ENCALADA RAMIREZ DE PERRIGO SONIA MERCEDES Y OTROS</t>
  </si>
  <si>
    <t xml:space="preserve">Esmeralda Guevara </t>
  </si>
  <si>
    <t>1,019.94</t>
  </si>
  <si>
    <t>1,076.18</t>
  </si>
  <si>
    <t>2,096.12</t>
  </si>
  <si>
    <t>JR. CARLOS GIL NUM. 336</t>
  </si>
  <si>
    <t>MUÑOZ CADENAS ALEJANDRO MAXIMO</t>
  </si>
  <si>
    <t xml:space="preserve">Alejandro Muñoz Cadena </t>
  </si>
  <si>
    <t>278.18</t>
  </si>
  <si>
    <t>301.23</t>
  </si>
  <si>
    <t>316.34</t>
  </si>
  <si>
    <t>338.23</t>
  </si>
  <si>
    <t>579.41</t>
  </si>
  <si>
    <t>654.57</t>
  </si>
  <si>
    <t>623.89</t>
  </si>
  <si>
    <t>JR. CARLOS GIL NUM. 364 UNIDAD INMB. 4</t>
  </si>
  <si>
    <t>TORRES HERRERA VICTORIA ROSA</t>
  </si>
  <si>
    <t>Ursula Torres</t>
  </si>
  <si>
    <t>1,534.87</t>
  </si>
  <si>
    <t>364.56</t>
  </si>
  <si>
    <t>445.03</t>
  </si>
  <si>
    <t>17.74</t>
  </si>
  <si>
    <t>802.91</t>
  </si>
  <si>
    <t>1,979.90</t>
  </si>
  <si>
    <t>382.30</t>
  </si>
  <si>
    <t>1,899.43</t>
  </si>
  <si>
    <t>1,265.68</t>
  </si>
  <si>
    <t>3,165.11</t>
  </si>
  <si>
    <t>2,503.26</t>
  </si>
  <si>
    <t>JR. CARLOS GIL NUM. 565-577</t>
  </si>
  <si>
    <t>GASTAÑADUI REBAZA JOSE NICOLAS</t>
  </si>
  <si>
    <t>908.92</t>
  </si>
  <si>
    <t>848.56</t>
  </si>
  <si>
    <t>766.95</t>
  </si>
  <si>
    <t>449.38</t>
  </si>
  <si>
    <t>85.02</t>
  </si>
  <si>
    <t>831.70</t>
  </si>
  <si>
    <t>1,358.30</t>
  </si>
  <si>
    <t>933.58</t>
  </si>
  <si>
    <t>1,598.65</t>
  </si>
  <si>
    <t>2,524.43</t>
  </si>
  <si>
    <t>1,366.10</t>
  </si>
  <si>
    <t>3,890.53</t>
  </si>
  <si>
    <t>3,430.75</t>
  </si>
  <si>
    <t>Jr. CARLOS GIL Urb. LOS LAURELES Mz. C Lt. 04</t>
  </si>
  <si>
    <t>MARTINEZ GALINDO PROSPERO ELOY * POR REGULARIZAR *</t>
  </si>
  <si>
    <t xml:space="preserve">Maximo Castro </t>
  </si>
  <si>
    <t>1,751.78</t>
  </si>
  <si>
    <t>132.32</t>
  </si>
  <si>
    <t>117.38</t>
  </si>
  <si>
    <t>6,208.12</t>
  </si>
  <si>
    <t>271.83</t>
  </si>
  <si>
    <t>302.03</t>
  </si>
  <si>
    <t>7,959.90</t>
  </si>
  <si>
    <t>404.15</t>
  </si>
  <si>
    <t>419.41</t>
  </si>
  <si>
    <t>2,001.48</t>
  </si>
  <si>
    <t>6,781.98</t>
  </si>
  <si>
    <t>8,783.46</t>
  </si>
  <si>
    <t>4,192.13</t>
  </si>
  <si>
    <t>Av. ALIPIO PONCE Nro. 215 Departamento A-501 Urb. PARCELACION SEMI RUSTICA LA CAMPIÑA</t>
  </si>
  <si>
    <t>TIPACTI GARCIA EUGENIO</t>
  </si>
  <si>
    <t>2,160.98</t>
  </si>
  <si>
    <t>130.77</t>
  </si>
  <si>
    <t>115.50</t>
  </si>
  <si>
    <t>5,156.24</t>
  </si>
  <si>
    <t>282.28</t>
  </si>
  <si>
    <t>313.76</t>
  </si>
  <si>
    <t>7,317.22</t>
  </si>
  <si>
    <t>413.05</t>
  </si>
  <si>
    <t>429.26</t>
  </si>
  <si>
    <t>2,407.25</t>
  </si>
  <si>
    <t>5,752.28</t>
  </si>
  <si>
    <t>8,159.53</t>
  </si>
  <si>
    <t>4,017.29</t>
  </si>
  <si>
    <t>Av. ALIPIO PONCE Nro. 215 Departamento D-401 Urb. PARCELACION SEMI RUSTICA LA CAMPIÑA</t>
  </si>
  <si>
    <t>CHAVARRIA GARCIA LUIS EDGAR ** POR REGULARIZAR **</t>
  </si>
  <si>
    <t xml:space="preserve">Luis Cueto </t>
  </si>
  <si>
    <t>221.67</t>
  </si>
  <si>
    <t>150.65</t>
  </si>
  <si>
    <t>150.77</t>
  </si>
  <si>
    <t>1,620.09</t>
  </si>
  <si>
    <t>299.50</t>
  </si>
  <si>
    <t>332.86</t>
  </si>
  <si>
    <t>1,841.76</t>
  </si>
  <si>
    <t>450.15</t>
  </si>
  <si>
    <t>483.63</t>
  </si>
  <si>
    <t>523.09</t>
  </si>
  <si>
    <t>2,252.45</t>
  </si>
  <si>
    <t>2,775.54</t>
  </si>
  <si>
    <t>1,730.06</t>
  </si>
  <si>
    <t>Av. ALIPIO PONCE Nro. 351-TOR-B Departamento 103 Urb. PARCELACION SEMI RUSTICA LA CAMPIÑA</t>
  </si>
  <si>
    <t>YALLICO ACCO TANIA HILDA</t>
  </si>
  <si>
    <t>590.51</t>
  </si>
  <si>
    <t>157.56</t>
  </si>
  <si>
    <t>157.64</t>
  </si>
  <si>
    <t>1,578.07</t>
  </si>
  <si>
    <t>2,168.58</t>
  </si>
  <si>
    <t>457.06</t>
  </si>
  <si>
    <t>490.50</t>
  </si>
  <si>
    <t>905.71</t>
  </si>
  <si>
    <t>2,210.43</t>
  </si>
  <si>
    <t>3,116.14</t>
  </si>
  <si>
    <t>2,103.88</t>
  </si>
  <si>
    <t>Av. ALIPIO PONCE Nro. 351-TOR-B Departamento 502 Urb. PARCELACION SEMI RUSTICA LA CAMPIÑA</t>
  </si>
  <si>
    <t>TORRES CORDERO JULIA LOURDES</t>
  </si>
  <si>
    <t xml:space="preserve">Luis Reategui Vasquez </t>
  </si>
  <si>
    <t>229.45</t>
  </si>
  <si>
    <t>225.93</t>
  </si>
  <si>
    <t>213.37</t>
  </si>
  <si>
    <t>253.95</t>
  </si>
  <si>
    <t>257.56</t>
  </si>
  <si>
    <t>286.27</t>
  </si>
  <si>
    <t>483.40</t>
  </si>
  <si>
    <t>483.49</t>
  </si>
  <si>
    <t>499.64</t>
  </si>
  <si>
    <t>668.75</t>
  </si>
  <si>
    <t>797.78</t>
  </si>
  <si>
    <t>1,466.53</t>
  </si>
  <si>
    <t>1,295.87</t>
  </si>
  <si>
    <t>AV. GUARDIA CIVIL Nro. 0527 DEP. 710</t>
  </si>
  <si>
    <t>VALDEZ QUISPE DIGNA</t>
  </si>
  <si>
    <t>Julia Huamani</t>
  </si>
  <si>
    <t>139.86</t>
  </si>
  <si>
    <t>134.75</t>
  </si>
  <si>
    <t>408.27</t>
  </si>
  <si>
    <t>1,312.65</t>
  </si>
  <si>
    <t>548.13</t>
  </si>
  <si>
    <t>1,447.40</t>
  </si>
  <si>
    <t>274.61</t>
  </si>
  <si>
    <t>1,720.92</t>
  </si>
  <si>
    <t>1,995.53</t>
  </si>
  <si>
    <t>1,946.01</t>
  </si>
  <si>
    <t>Av. GUARDIA CIVIL Nro. 194-198 Urb. PARCELACION SEMI RUSTICA LA CAMPIÑA</t>
  </si>
  <si>
    <t>GUERREROS ANAYA JULIA E HIJO</t>
  </si>
  <si>
    <t xml:space="preserve">Ernesto Vidal </t>
  </si>
  <si>
    <t>Trabajador</t>
  </si>
  <si>
    <t>1,480.17</t>
  </si>
  <si>
    <t>497.08</t>
  </si>
  <si>
    <t>536.37</t>
  </si>
  <si>
    <t>1,601.66</t>
  </si>
  <si>
    <t>535.24</t>
  </si>
  <si>
    <t>573.37</t>
  </si>
  <si>
    <t>2,513.62</t>
  </si>
  <si>
    <t>2,710.27</t>
  </si>
  <si>
    <t>1,984.57</t>
  </si>
  <si>
    <t>Av. GUARDIA CIVIL Nro. 322 Urb. PARCELACION LA CAMPIÑA</t>
  </si>
  <si>
    <t>QUISPE CCOYLLO AGAPITO LEON</t>
  </si>
  <si>
    <t xml:space="preserve">Carmen Vicente </t>
  </si>
  <si>
    <t>796.77</t>
  </si>
  <si>
    <t>546.64</t>
  </si>
  <si>
    <t>1,221.58</t>
  </si>
  <si>
    <t>2,018.35</t>
  </si>
  <si>
    <t>1,768.22</t>
  </si>
  <si>
    <t>2,564.99</t>
  </si>
  <si>
    <t>2,527.50</t>
  </si>
  <si>
    <t>Av. GUARDIA CIVIL Nro. 470 Urb. PARCELACION SEMI RUSTICA LA CAMPIÑA Mz. E Lt. 21-B</t>
  </si>
  <si>
    <t>VALDIVIEZO GONZAGA VICTOR HUGO</t>
  </si>
  <si>
    <t>136.53</t>
  </si>
  <si>
    <t>132.42</t>
  </si>
  <si>
    <t>484.64</t>
  </si>
  <si>
    <t>538.60</t>
  </si>
  <si>
    <t>621.17</t>
  </si>
  <si>
    <t>671.02</t>
  </si>
  <si>
    <t>268.95</t>
  </si>
  <si>
    <t>1,023.24</t>
  </si>
  <si>
    <t>1,292.19</t>
  </si>
  <si>
    <t>1,237.57</t>
  </si>
  <si>
    <t>Av. GUARDIA CIVIL Nro. 556 Urb. PARCELACION SEMI RUSTICA LA CAMPIÑA Mz. N-2 Lt. 12-F</t>
  </si>
  <si>
    <t>HUARANCAY PORTUGUEZ HENITH MILAGROS</t>
  </si>
  <si>
    <t xml:space="preserve">Walter Valdez </t>
  </si>
  <si>
    <t>313.14</t>
  </si>
  <si>
    <t>183.70</t>
  </si>
  <si>
    <t>292.03</t>
  </si>
  <si>
    <t>324.46</t>
  </si>
  <si>
    <t>605.17</t>
  </si>
  <si>
    <t>508.16</t>
  </si>
  <si>
    <t>496.84</t>
  </si>
  <si>
    <t>616.49</t>
  </si>
  <si>
    <t>1,113.33</t>
  </si>
  <si>
    <t>1,059.89</t>
  </si>
  <si>
    <t>Av. GUARDIA CIVIL Nro. 587 Departamento 708-B Urb. PARCELACION SEMI RUSTICA LA CAMPIÑA</t>
  </si>
  <si>
    <t>REATEGUI AREVALO OSCAR</t>
  </si>
  <si>
    <t>153.29</t>
  </si>
  <si>
    <t>314.38</t>
  </si>
  <si>
    <t>467.67</t>
  </si>
  <si>
    <t>Av. GUARDIA CIVIL Nro. 593 Departamento 201-B Urb. PARCELACION SEMI RUSTICA LA CAMPIÑA</t>
  </si>
  <si>
    <t>ZAPATA CONDORI FERNANDO Y CAYLLAHUA TORRES VIRGINIA</t>
  </si>
  <si>
    <t>Walter Valdez</t>
  </si>
  <si>
    <t>141.45</t>
  </si>
  <si>
    <t>264.16</t>
  </si>
  <si>
    <t>405.61</t>
  </si>
  <si>
    <t>367.91</t>
  </si>
  <si>
    <t>Av. GUARDIA CIVIL Nro. 593 Departamento 203-C Urb. PARCELACION SEMI RUSTICA LA CAMPIÑA</t>
  </si>
  <si>
    <t>GANOZA MEDRANO RICARDO MARTIN</t>
  </si>
  <si>
    <t>124.58</t>
  </si>
  <si>
    <t>122.06</t>
  </si>
  <si>
    <t>92.36</t>
  </si>
  <si>
    <t>245.22</t>
  </si>
  <si>
    <t>248.46</t>
  </si>
  <si>
    <t>276.04</t>
  </si>
  <si>
    <t>369.80</t>
  </si>
  <si>
    <t>370.52</t>
  </si>
  <si>
    <t>368.40</t>
  </si>
  <si>
    <t>339.00</t>
  </si>
  <si>
    <t>769.72</t>
  </si>
  <si>
    <t>1,108.72</t>
  </si>
  <si>
    <t>966.80</t>
  </si>
  <si>
    <t>Av. GUARDIA CIVIL Nro. 593 Departamento 308-C Urb. PARCELACION SEMI RUSTICA LA CAMPIÑA</t>
  </si>
  <si>
    <t>ROA HERNANDEZ RENATO HUMBERTO Y ZUÑIGA OBANDO NILDA CINTHY</t>
  </si>
  <si>
    <t>165.46</t>
  </si>
  <si>
    <t>124.68</t>
  </si>
  <si>
    <t>283.31</t>
  </si>
  <si>
    <t>314.91</t>
  </si>
  <si>
    <t>448.77</t>
  </si>
  <si>
    <t>439.59</t>
  </si>
  <si>
    <t>290.14</t>
  </si>
  <si>
    <t>598.22</t>
  </si>
  <si>
    <t>888.36</t>
  </si>
  <si>
    <t>847.26</t>
  </si>
  <si>
    <t>Av. GUARDIA CIVIL Nro. 593 Departamento 402-B Urb. PARCELACION SEMI RUSTICA LA CAMPIÑA</t>
  </si>
  <si>
    <t>RENGIFO RENGIFO OSCAR ANTONIO / GONZALES PEREZ VALERIA LEONOR</t>
  </si>
  <si>
    <t>124.45</t>
  </si>
  <si>
    <t>127.44</t>
  </si>
  <si>
    <t>280.49</t>
  </si>
  <si>
    <t>311.68</t>
  </si>
  <si>
    <t>404.94</t>
  </si>
  <si>
    <t>439.12</t>
  </si>
  <si>
    <t>251.89</t>
  </si>
  <si>
    <t>592.17</t>
  </si>
  <si>
    <t>844.06</t>
  </si>
  <si>
    <t>813.09</t>
  </si>
  <si>
    <t>Av. GUARDIA CIVIL Nro. 593 Departamento 701-C Urb. PARCELACION SEMI RUSTICA LA CAMPIÑA</t>
  </si>
  <si>
    <t>BERRIOS YANCE JOSE ENRIQUE / HURTADO CCORAHUA NAIDA</t>
  </si>
  <si>
    <t>668.16</t>
  </si>
  <si>
    <t>Av. GUARDIA CIVIL Nro. 595 Departamento 107-C Urb. PARCELACION SEMI RUSTICA LA CAMPIÑA</t>
  </si>
  <si>
    <t>SANCHEZ DONAYRE MANUEL EDMUNDO</t>
  </si>
  <si>
    <t>271.49</t>
  </si>
  <si>
    <t>301.70</t>
  </si>
  <si>
    <t>277.44</t>
  </si>
  <si>
    <t>307.65</t>
  </si>
  <si>
    <t>573.19</t>
  </si>
  <si>
    <t>585.09</t>
  </si>
  <si>
    <t>557.43</t>
  </si>
  <si>
    <t>Av. GUARDIA CIVIL Nro. 595 Departamento 403-A Urb. PARCELACION SEMI RUSTICA LA CAMPIÑA</t>
  </si>
  <si>
    <t>DE LA CRUZ CCORA ZOILA CLARA</t>
  </si>
  <si>
    <t>600.33</t>
  </si>
  <si>
    <t>290.00</t>
  </si>
  <si>
    <t>167.01</t>
  </si>
  <si>
    <t>589.09</t>
  </si>
  <si>
    <t>1,189.42</t>
  </si>
  <si>
    <t>582.03</t>
  </si>
  <si>
    <t>491.47</t>
  </si>
  <si>
    <t>1,057.34</t>
  </si>
  <si>
    <t>1,205.58</t>
  </si>
  <si>
    <t>2,262.92</t>
  </si>
  <si>
    <t>1,847.30</t>
  </si>
  <si>
    <t>Av. GUARDIA CIVIL Nro. 595 Departamento 407-B Urb. PARCELACION SEMI RUSTICA LA CAMPIÑA</t>
  </si>
  <si>
    <t>RAMIREZ GARCIA EDGAR ARMANDO</t>
  </si>
  <si>
    <t>220.33</t>
  </si>
  <si>
    <t>282.11</t>
  </si>
  <si>
    <t>502.44</t>
  </si>
  <si>
    <t>464.82</t>
  </si>
  <si>
    <t>Av. GUARDIA CIVIL Nro. 595 Departamento 606-C Urb. PARCELACION SEMI RUSTICA LA CAMPIÑA</t>
  </si>
  <si>
    <t>CONDOR POMA MERRY ROXANA</t>
  </si>
  <si>
    <t>147.88</t>
  </si>
  <si>
    <t>111.50</t>
  </si>
  <si>
    <t>293.55</t>
  </si>
  <si>
    <t>412.04</t>
  </si>
  <si>
    <t>405.05</t>
  </si>
  <si>
    <t>259.38</t>
  </si>
  <si>
    <t>557.71</t>
  </si>
  <si>
    <t>817.09</t>
  </si>
  <si>
    <t>778.86</t>
  </si>
  <si>
    <t>Av. GUARDIA CIVIL Nro. 595 Departamento 704-C Urb. PARCELACION SEMI RUSTICA LA CAMPIÑA</t>
  </si>
  <si>
    <t>TANTALEAN NECIOSUP SEGUNDO ISRAEL/MOLINA CANCHARI HAYDEE MERCEDES</t>
  </si>
  <si>
    <t xml:space="preserve">Jean Carlos Peralta </t>
  </si>
  <si>
    <t>305.51</t>
  </si>
  <si>
    <t>200.96</t>
  </si>
  <si>
    <t>475.81</t>
  </si>
  <si>
    <t>528.66</t>
  </si>
  <si>
    <t>781.32</t>
  </si>
  <si>
    <t>729.62</t>
  </si>
  <si>
    <t>506.47</t>
  </si>
  <si>
    <t>1,004.47</t>
  </si>
  <si>
    <t>1,510.94</t>
  </si>
  <si>
    <t>1,443.66</t>
  </si>
  <si>
    <t>Av. GUARDIA CIVIL Nro. 616 Urb. PARCELACION SEMI RUSTICA LA CAMPIÑA</t>
  </si>
  <si>
    <t>CORPORACION FREVIDE CONTRATISTAS GENERALES EIRL</t>
  </si>
  <si>
    <t xml:space="preserve">Luis Pariona </t>
  </si>
  <si>
    <t>273.77</t>
  </si>
  <si>
    <t>301.52</t>
  </si>
  <si>
    <t>330.33</t>
  </si>
  <si>
    <t>368.56</t>
  </si>
  <si>
    <t>604.10</t>
  </si>
  <si>
    <t>670.08</t>
  </si>
  <si>
    <t>575.29</t>
  </si>
  <si>
    <t>698.89</t>
  </si>
  <si>
    <t>1,274.18</t>
  </si>
  <si>
    <t>1,228.23</t>
  </si>
  <si>
    <t>Av. GUARDIA CIVIL Nro. 665 Departamento 101-B Urb. PARCELACION SEMI RUSTICA LA CAMPIÑA</t>
  </si>
  <si>
    <t>ESTELA CORONADO BLANCA ISABEL / ESTELA CORONADO EMMA JUANITA</t>
  </si>
  <si>
    <t>114.71</t>
  </si>
  <si>
    <t>252.29</t>
  </si>
  <si>
    <t>280.44</t>
  </si>
  <si>
    <t>395.15</t>
  </si>
  <si>
    <t>532.73</t>
  </si>
  <si>
    <t>647.44</t>
  </si>
  <si>
    <t>627.26</t>
  </si>
  <si>
    <t>Av. GUARDIA CIVIL Nro. 665 Departamento 102-B Urb. PARCELACION SEMI RUSTICA LA CAMPIÑA</t>
  </si>
  <si>
    <t>BRAVO RAMIREZ YSIDRO ALFREDO</t>
  </si>
  <si>
    <t>3.83</t>
  </si>
  <si>
    <t>222.35</t>
  </si>
  <si>
    <t>155.05</t>
  </si>
  <si>
    <t>849.89</t>
  </si>
  <si>
    <t>286.46</t>
  </si>
  <si>
    <t>318.34</t>
  </si>
  <si>
    <t>853.72</t>
  </si>
  <si>
    <t>508.81</t>
  </si>
  <si>
    <t>473.39</t>
  </si>
  <si>
    <t>381.23</t>
  </si>
  <si>
    <t>1,454.69</t>
  </si>
  <si>
    <t>1,835.92</t>
  </si>
  <si>
    <t>1,426.80</t>
  </si>
  <si>
    <t>Av. GUARDIA CIVIL Nro. 665 Departamento 104-C Urb. PARCELACION SEMI RUSTICA LA CAMPIÑA</t>
  </si>
  <si>
    <t>LUNA BARRIOS DE CALIENES MARIA VICTORIA / CALIENES ALEMAN RICARDO S.</t>
  </si>
  <si>
    <t>201.20</t>
  </si>
  <si>
    <t>389.89</t>
  </si>
  <si>
    <t>318.25</t>
  </si>
  <si>
    <t>145.16</t>
  </si>
  <si>
    <t>298.10</t>
  </si>
  <si>
    <t>331.32</t>
  </si>
  <si>
    <t>346.36</t>
  </si>
  <si>
    <t>687.99</t>
  </si>
  <si>
    <t>649.57</t>
  </si>
  <si>
    <t>909.34</t>
  </si>
  <si>
    <t>774.58</t>
  </si>
  <si>
    <t>1,683.92</t>
  </si>
  <si>
    <t>1,540.60</t>
  </si>
  <si>
    <t>Av. GUARDIA CIVIL Nro. 665 Departamento 106-B Urb. PARCELACION SEMI RUSTICA LA CAMPIÑA</t>
  </si>
  <si>
    <t>CACERES BERROSPI GEORGE HENDERSON / FLORES ARCE DANNA MARISHIA</t>
  </si>
  <si>
    <t>497.44</t>
  </si>
  <si>
    <t>449.50</t>
  </si>
  <si>
    <t>3,064.20</t>
  </si>
  <si>
    <t>286.60</t>
  </si>
  <si>
    <t>318.40</t>
  </si>
  <si>
    <t>784.04</t>
  </si>
  <si>
    <t>767.90</t>
  </si>
  <si>
    <t>946.94</t>
  </si>
  <si>
    <t>3,669.20</t>
  </si>
  <si>
    <t>4,616.14</t>
  </si>
  <si>
    <t>2,683.23</t>
  </si>
  <si>
    <t>Av. GUARDIA CIVIL Nro. 665 Departamento 106-C Urb. PARCELACION SEMI RUSTICA LA CAMPIÑA</t>
  </si>
  <si>
    <t>MOROCHO VILLARREAL MAGALY DEL ROSARIO</t>
  </si>
  <si>
    <t>762.79</t>
  </si>
  <si>
    <t>295.45</t>
  </si>
  <si>
    <t>Av. GUARDIA CIVIL Nro. 665 Departamento 201-B Urb. PARCELACION SEMI RUSTICA LA CAMPIÑA</t>
  </si>
  <si>
    <t>ARONI VILCA CARMEN / ARONI VILCA YOLI CHARO</t>
  </si>
  <si>
    <t>1,080.30</t>
  </si>
  <si>
    <t>246.16</t>
  </si>
  <si>
    <t>180.69</t>
  </si>
  <si>
    <t>1,426.51</t>
  </si>
  <si>
    <t>297.68</t>
  </si>
  <si>
    <t>330.78</t>
  </si>
  <si>
    <t>2,506.81</t>
  </si>
  <si>
    <t>543.84</t>
  </si>
  <si>
    <t>511.47</t>
  </si>
  <si>
    <t>1,507.15</t>
  </si>
  <si>
    <t>2,054.97</t>
  </si>
  <si>
    <t>3,562.12</t>
  </si>
  <si>
    <t>2,467.12</t>
  </si>
  <si>
    <t>Av. GUARDIA CIVIL Nro. 665 Departamento 201-C Urb. PARCELACION SEMI RUSTICA LA CAMPIÑA</t>
  </si>
  <si>
    <t>ZEA CHARAJA VICTOR HUGO / CHACON TINTAYA VIOLETA</t>
  </si>
  <si>
    <t>263.57</t>
  </si>
  <si>
    <t>176.15</t>
  </si>
  <si>
    <t>296.90</t>
  </si>
  <si>
    <t>330.02</t>
  </si>
  <si>
    <t>560.47</t>
  </si>
  <si>
    <t>506.17</t>
  </si>
  <si>
    <t>439.72</t>
  </si>
  <si>
    <t>626.92</t>
  </si>
  <si>
    <t>1,066.64</t>
  </si>
  <si>
    <t>1,016.83</t>
  </si>
  <si>
    <t>Av. GUARDIA CIVIL Nro. 665 Departamento 206-B Urb. PARCELACION SEMI RUSTICA LA CAMPIÑA</t>
  </si>
  <si>
    <t>HUAMANIRE CALLA CARLOS ALBERTO / PACHAS CHAVEZ NELLY LUISA</t>
  </si>
  <si>
    <t>138.82</t>
  </si>
  <si>
    <t>146.67</t>
  </si>
  <si>
    <t>280.15</t>
  </si>
  <si>
    <t>311.36</t>
  </si>
  <si>
    <t>418.97</t>
  </si>
  <si>
    <t>458.03</t>
  </si>
  <si>
    <t>285.49</t>
  </si>
  <si>
    <t>591.51</t>
  </si>
  <si>
    <t>877.00</t>
  </si>
  <si>
    <t>845.11</t>
  </si>
  <si>
    <t>Av. GUARDIA CIVIL Nro. 665 Departamento 303-B Urb. PARCELACION SEMI RUSTICA LA CAMPIÑA</t>
  </si>
  <si>
    <t>OVIEDO ROJAS LUIS DANIEL</t>
  </si>
  <si>
    <t>571.70</t>
  </si>
  <si>
    <t>152.21</t>
  </si>
  <si>
    <t>127.22</t>
  </si>
  <si>
    <t>1,280.63</t>
  </si>
  <si>
    <t>262.92</t>
  </si>
  <si>
    <t>292.26</t>
  </si>
  <si>
    <t>1,852.33</t>
  </si>
  <si>
    <t>415.13</t>
  </si>
  <si>
    <t>419.48</t>
  </si>
  <si>
    <t>851.13</t>
  </si>
  <si>
    <t>1,835.81</t>
  </si>
  <si>
    <t>2,686.94</t>
  </si>
  <si>
    <t>1,826.17</t>
  </si>
  <si>
    <t>Av. GUARDIA CIVIL Nro. 665 Departamento 305-C Urb. PARCELACION SEMI RUSTICA LA CAMPIÑA</t>
  </si>
  <si>
    <t>ROJAS HUAMAN CARLOS JULIO Y SALAZAR SUECA LADY LIZETH - POR REGULARIZAR-</t>
  </si>
  <si>
    <t>221.61</t>
  </si>
  <si>
    <t>154.58</t>
  </si>
  <si>
    <t>1,381.12</t>
  </si>
  <si>
    <t>287.05</t>
  </si>
  <si>
    <t>318.97</t>
  </si>
  <si>
    <t>508.66</t>
  </si>
  <si>
    <t>473.55</t>
  </si>
  <si>
    <t>376.19</t>
  </si>
  <si>
    <t>1,987.14</t>
  </si>
  <si>
    <t>2,363.33</t>
  </si>
  <si>
    <t>1,599.12</t>
  </si>
  <si>
    <t>Av. GUARDIA CIVIL Nro. 665 Departamento 306-C Urb. PARCELACION SEMI RUSTICA LA CAMPIÑA</t>
  </si>
  <si>
    <t>NAVARRO DIAZ JULISSA PAOLA</t>
  </si>
  <si>
    <t>Luis Pariona</t>
  </si>
  <si>
    <t>735.22</t>
  </si>
  <si>
    <t>211.60</t>
  </si>
  <si>
    <t>151.81</t>
  </si>
  <si>
    <t>1,691.73</t>
  </si>
  <si>
    <t>284.65</t>
  </si>
  <si>
    <t>316.27</t>
  </si>
  <si>
    <t>2,426.95</t>
  </si>
  <si>
    <t>496.25</t>
  </si>
  <si>
    <t>468.08</t>
  </si>
  <si>
    <t>1,098.63</t>
  </si>
  <si>
    <t>2,292.65</t>
  </si>
  <si>
    <t>3,391.28</t>
  </si>
  <si>
    <t>2,225.44</t>
  </si>
  <si>
    <t>Av. GUARDIA CIVIL Nro. 665 Departamento 403-C Urb. PARCELACION SEMI RUSTICA LA CAMPIÑA</t>
  </si>
  <si>
    <t>GUTIERREZ GUTIERREZ MARLON GUSTAVO</t>
  </si>
  <si>
    <t>343.81</t>
  </si>
  <si>
    <t>234.49</t>
  </si>
  <si>
    <t>372.02</t>
  </si>
  <si>
    <t>413.35</t>
  </si>
  <si>
    <t>715.83</t>
  </si>
  <si>
    <t>647.84</t>
  </si>
  <si>
    <t>578.30</t>
  </si>
  <si>
    <t>785.37</t>
  </si>
  <si>
    <t>1,363.67</t>
  </si>
  <si>
    <t>1,301.59</t>
  </si>
  <si>
    <t>Av. GUARDIA CIVIL Nro. 665 Departamento 407-A Urb. PARCELACION SEMI RUSTICA LA CAMPIÑA</t>
  </si>
  <si>
    <t>LOPEZ HERRERA DANIELLA ROCIO</t>
  </si>
  <si>
    <t>217.58</t>
  </si>
  <si>
    <t>153.41</t>
  </si>
  <si>
    <t>497.73</t>
  </si>
  <si>
    <t>464.77</t>
  </si>
  <si>
    <t>370.99</t>
  </si>
  <si>
    <t>962.50</t>
  </si>
  <si>
    <t>917.60</t>
  </si>
  <si>
    <t>Av. GUARDIA CIVIL Nro. 665 Departamento 503-B Urb. PARCELACION SEMI RUSTICA LA CAMPIÑA</t>
  </si>
  <si>
    <t>INJANTE MANCHEGO ESTELA ELIANA / GRANDA PORTILLA MARCOS AGUSTIN</t>
  </si>
  <si>
    <t>302.29</t>
  </si>
  <si>
    <t>297.28</t>
  </si>
  <si>
    <t>203.93</t>
  </si>
  <si>
    <t>298.05</t>
  </si>
  <si>
    <t>298.54</t>
  </si>
  <si>
    <t>331.75</t>
  </si>
  <si>
    <t>600.34</t>
  </si>
  <si>
    <t>595.82</t>
  </si>
  <si>
    <t>535.68</t>
  </si>
  <si>
    <t>803.50</t>
  </si>
  <si>
    <t>928.34</t>
  </si>
  <si>
    <t>1,731.84</t>
  </si>
  <si>
    <t>1,525.91</t>
  </si>
  <si>
    <t>Av. GUARDIA CIVIL Nro. 665 Departamento 601-C Urb. PARCELACION SEMI RUSTICA LA CAMPIÑA</t>
  </si>
  <si>
    <t>RIOS PEÑA JULIA</t>
  </si>
  <si>
    <t>733.54</t>
  </si>
  <si>
    <t>166.48</t>
  </si>
  <si>
    <t>138.98</t>
  </si>
  <si>
    <t>1,302.13</t>
  </si>
  <si>
    <t>268.18</t>
  </si>
  <si>
    <t>2,035.67</t>
  </si>
  <si>
    <t>434.66</t>
  </si>
  <si>
    <t>437.03</t>
  </si>
  <si>
    <t>1,039.00</t>
  </si>
  <si>
    <t>1,868.36</t>
  </si>
  <si>
    <t>2,907.36</t>
  </si>
  <si>
    <t>1,975.94</t>
  </si>
  <si>
    <t>Av. GUARDIA CIVIL Nro. 665 Departamento 602-A Urb. PARCELACION SEMI RUSTICA LA CAMPIÑA</t>
  </si>
  <si>
    <t>ROMANI QUISPE HECTOR ALEJANDRO</t>
  </si>
  <si>
    <t>230.44</t>
  </si>
  <si>
    <t>352.25</t>
  </si>
  <si>
    <t>582.69</t>
  </si>
  <si>
    <t>Av. GUARDIA CIVIL Nro. 665 Departamento 603-A Urb. PARCELACION SEMI RUSTICA LA CAMPIÑA</t>
  </si>
  <si>
    <t>PONCE AVALOS MAYRAM VERONIKA Y VIVAS TRINIDAD DALIIN SAMIR</t>
  </si>
  <si>
    <t>47.47</t>
  </si>
  <si>
    <t>172.60</t>
  </si>
  <si>
    <t>1,419.38</t>
  </si>
  <si>
    <t>318.50</t>
  </si>
  <si>
    <t>1,466.85</t>
  </si>
  <si>
    <t>491.10</t>
  </si>
  <si>
    <t>220.07</t>
  </si>
  <si>
    <t>1,737.88</t>
  </si>
  <si>
    <t>1,957.95</t>
  </si>
  <si>
    <t>1,177.45</t>
  </si>
  <si>
    <t>Av. GUARDIA CIVIL Nro. 665 Departamento 604-B Urb. PARCELACION SEMI RUSTICA LA CAMPIÑA</t>
  </si>
  <si>
    <t>AGUILAR ALATA DANNY ALBERTH</t>
  </si>
  <si>
    <t>531.68</t>
  </si>
  <si>
    <t>166.73</t>
  </si>
  <si>
    <t>135.33</t>
  </si>
  <si>
    <t>1,144.36</t>
  </si>
  <si>
    <t>317.02</t>
  </si>
  <si>
    <t>1,676.04</t>
  </si>
  <si>
    <t>483.75</t>
  </si>
  <si>
    <t>487.58</t>
  </si>
  <si>
    <t>833.74</t>
  </si>
  <si>
    <t>1,813.63</t>
  </si>
  <si>
    <t>2,647.37</t>
  </si>
  <si>
    <t>1,932.78</t>
  </si>
  <si>
    <t>Av. GUARDIA CIVIL Nro. 665 Departamento 702-A Urb. PARCELACION SEMI RUSTICA LA CAMPIÑA</t>
  </si>
  <si>
    <t>POZO CHAVEZ ISABELA ANA / MEDINA GARCIA JOSE HANS</t>
  </si>
  <si>
    <t>1,176.89</t>
  </si>
  <si>
    <t>1,420.69</t>
  </si>
  <si>
    <t>2,597.58</t>
  </si>
  <si>
    <t>1,543.27</t>
  </si>
  <si>
    <t>Av. GUARDIA CIVIL Nro. 665 Departamento 801-B Urb. PARCELACION SEMI RUSTICA LA CAMPIÑA</t>
  </si>
  <si>
    <t>SUC. JAIME SORIA SANDOVAL</t>
  </si>
  <si>
    <t>Jean Soria Cruz</t>
  </si>
  <si>
    <t>399.82</t>
  </si>
  <si>
    <t>124.50</t>
  </si>
  <si>
    <t>125.58</t>
  </si>
  <si>
    <t>600.13</t>
  </si>
  <si>
    <t>251.51</t>
  </si>
  <si>
    <t>279.53</t>
  </si>
  <si>
    <t>999.95</t>
  </si>
  <si>
    <t>376.01</t>
  </si>
  <si>
    <t>405.11</t>
  </si>
  <si>
    <t>649.90</t>
  </si>
  <si>
    <t>1,131.17</t>
  </si>
  <si>
    <t>1,781.07</t>
  </si>
  <si>
    <t>1,391.41</t>
  </si>
  <si>
    <t>Av. LAS GAVIOTAS Urb. PASEO DE LA REPUBLICA Mz. A-07 Lt. 18</t>
  </si>
  <si>
    <t>URB. PASEO DE LA REPUBLICA</t>
  </si>
  <si>
    <t>CASTILLO CUSTODIO LUIS</t>
  </si>
  <si>
    <t xml:space="preserve">Margarita Garcia </t>
  </si>
  <si>
    <t>19,864.19</t>
  </si>
  <si>
    <t>273.45</t>
  </si>
  <si>
    <t>225.14</t>
  </si>
  <si>
    <t>12,199.08</t>
  </si>
  <si>
    <t>488.14</t>
  </si>
  <si>
    <t>434.75</t>
  </si>
  <si>
    <t>32,063.27</t>
  </si>
  <si>
    <t>761.59</t>
  </si>
  <si>
    <t>659.89</t>
  </si>
  <si>
    <t>20,362.78</t>
  </si>
  <si>
    <t>13,121.97</t>
  </si>
  <si>
    <t>33,484.75</t>
  </si>
  <si>
    <t>9,283.00</t>
  </si>
  <si>
    <t>Av. LAS GAVIOTAS Urb. PASEO DE LA REPUBLICA Mz. A-07 Lt. 19</t>
  </si>
  <si>
    <t>MENDOZA DAPELO MANUEL EDUARDO</t>
  </si>
  <si>
    <t>Maximo Soto</t>
  </si>
  <si>
    <t>1,315.98</t>
  </si>
  <si>
    <t>933.27</t>
  </si>
  <si>
    <t>852.61</t>
  </si>
  <si>
    <t>4,188.75</t>
  </si>
  <si>
    <t>1,068.20</t>
  </si>
  <si>
    <t>1,186.75</t>
  </si>
  <si>
    <t>5,504.73</t>
  </si>
  <si>
    <t>2,001.47</t>
  </si>
  <si>
    <t>2,039.36</t>
  </si>
  <si>
    <t>3,101.86</t>
  </si>
  <si>
    <t>6,443.70</t>
  </si>
  <si>
    <t>9,545.56</t>
  </si>
  <si>
    <t>7,267.26</t>
  </si>
  <si>
    <t>Av. PARQUE LA GUARDIA VIEJA Nro. 144 Departamento 501 Urb. PASEO DE LA REPUBLICA</t>
  </si>
  <si>
    <t>PEREZ VALDEZ PEDRO FRANCISCO</t>
  </si>
  <si>
    <t>6,678.41</t>
  </si>
  <si>
    <t>689.53</t>
  </si>
  <si>
    <t>678.22</t>
  </si>
  <si>
    <t>21,183.56</t>
  </si>
  <si>
    <t>1,406.12</t>
  </si>
  <si>
    <t>1,075.89</t>
  </si>
  <si>
    <t>27,861.97</t>
  </si>
  <si>
    <t>2,095.65</t>
  </si>
  <si>
    <t>1,754.11</t>
  </si>
  <si>
    <t>8,046.16</t>
  </si>
  <si>
    <t>23,665.57</t>
  </si>
  <si>
    <t>31,711.73</t>
  </si>
  <si>
    <t>16,125.69</t>
  </si>
  <si>
    <t>Av. PASEO DE LA REPUBLICA PRLG. Nro. 1445 Urb. PASEO DE LA REPUBLICA</t>
  </si>
  <si>
    <t>PUMA ESTRADA IRIS ENRIQUETA</t>
  </si>
  <si>
    <t xml:space="preserve">Oscar Estrada </t>
  </si>
  <si>
    <t>118.44</t>
  </si>
  <si>
    <t>113.15</t>
  </si>
  <si>
    <t>Av. PASEO DE LA REPUBLICA PRLG. Nro. 1780 Departamento 201 Urb. PASEO DE LA REPUBLICA</t>
  </si>
  <si>
    <t>SUC. TEOFILA CANGALAYA DE CASTILLO</t>
  </si>
  <si>
    <t>Karen Ponte</t>
  </si>
  <si>
    <t>5,103.71</t>
  </si>
  <si>
    <t>947.72</t>
  </si>
  <si>
    <t>906.40</t>
  </si>
  <si>
    <t>8,776.92</t>
  </si>
  <si>
    <t>2,293.85</t>
  </si>
  <si>
    <t>13,880.63</t>
  </si>
  <si>
    <t>3,241.57</t>
  </si>
  <si>
    <t>3,230.45</t>
  </si>
  <si>
    <t>6,957.83</t>
  </si>
  <si>
    <t>13,394.82</t>
  </si>
  <si>
    <t>20,352.65</t>
  </si>
  <si>
    <t>13,861.61</t>
  </si>
  <si>
    <t>Av. PASEO DE LA REPUBLICA PRLG. Urb. PASEO DE LA REPUBLICA Mz. B Lt. 13</t>
  </si>
  <si>
    <t>P</t>
  </si>
  <si>
    <t>COLLAO ARIAS VIDAL Y ESPOSA</t>
  </si>
  <si>
    <t>1,516.49</t>
  </si>
  <si>
    <t>372.19</t>
  </si>
  <si>
    <t>415.68</t>
  </si>
  <si>
    <t>3,996.17</t>
  </si>
  <si>
    <t>1,102.30</t>
  </si>
  <si>
    <t>923.10</t>
  </si>
  <si>
    <t>5,512.66</t>
  </si>
  <si>
    <t>1,474.49</t>
  </si>
  <si>
    <t>1,338.78</t>
  </si>
  <si>
    <t>2,304.36</t>
  </si>
  <si>
    <t>6,021.57</t>
  </si>
  <si>
    <t>8,325.93</t>
  </si>
  <si>
    <t>5,600.14</t>
  </si>
  <si>
    <t>Av. PASEO DE LA REPUBLICA PRLG. Urb. PASEO DE LA REPUBLICA Mz. J Lt. 13</t>
  </si>
  <si>
    <t>SUC. MARCOS CONTRERAS VEGA</t>
  </si>
  <si>
    <t xml:space="preserve">Alexander Vega </t>
  </si>
  <si>
    <t>5,820.76</t>
  </si>
  <si>
    <t>320.91</t>
  </si>
  <si>
    <t>1,078.67</t>
  </si>
  <si>
    <t>7,273.86</t>
  </si>
  <si>
    <t>379.47</t>
  </si>
  <si>
    <t>1,490.50</t>
  </si>
  <si>
    <t>13,094.62</t>
  </si>
  <si>
    <t>700.38</t>
  </si>
  <si>
    <t>2,569.17</t>
  </si>
  <si>
    <t>7,220.34</t>
  </si>
  <si>
    <t>9,143.83</t>
  </si>
  <si>
    <t>16,364.17</t>
  </si>
  <si>
    <t>10,594.67</t>
  </si>
  <si>
    <t>Ca. CARLOS A. SACO Nro. 118 Urb. PASEO DE LA REPUBLICA</t>
  </si>
  <si>
    <t>DE PALACIOS CURI ANA MARIA</t>
  </si>
  <si>
    <t xml:space="preserve">Anita Curi </t>
  </si>
  <si>
    <t>1,093.00</t>
  </si>
  <si>
    <t>696.42</t>
  </si>
  <si>
    <t>999.56</t>
  </si>
  <si>
    <t>1,458.75</t>
  </si>
  <si>
    <t>2,092.56</t>
  </si>
  <si>
    <t>1,855.33</t>
  </si>
  <si>
    <t>1,695.98</t>
  </si>
  <si>
    <t>3,551.31</t>
  </si>
  <si>
    <t>3,431.07</t>
  </si>
  <si>
    <t>Ca. CARLOS A. SACO Urb. PASEO DE LA REPUBLICA Mz. C Lt. 09</t>
  </si>
  <si>
    <t>ZELAYA MORENO JULIA</t>
  </si>
  <si>
    <t>Ricardo Zelaya</t>
  </si>
  <si>
    <t>11,834.14</t>
  </si>
  <si>
    <t>262.81</t>
  </si>
  <si>
    <t>263.45</t>
  </si>
  <si>
    <t>11,235.35</t>
  </si>
  <si>
    <t>383.83</t>
  </si>
  <si>
    <t>366.39</t>
  </si>
  <si>
    <t>23,069.49</t>
  </si>
  <si>
    <t>646.64</t>
  </si>
  <si>
    <t>629.84</t>
  </si>
  <si>
    <t>12,360.40</t>
  </si>
  <si>
    <t>11,985.57</t>
  </si>
  <si>
    <t>24,345.97</t>
  </si>
  <si>
    <t>8,879.68</t>
  </si>
  <si>
    <t>Ca. CARLOS A. SACO Urb. PASEO DE LA REPUBLICA Mz. D Lt. 16</t>
  </si>
  <si>
    <t>GUEVARA ESCOBAR FELIX</t>
  </si>
  <si>
    <t>Felix Guevara Escobar</t>
  </si>
  <si>
    <t>4,193.02</t>
  </si>
  <si>
    <t>176.57</t>
  </si>
  <si>
    <t>996.72</t>
  </si>
  <si>
    <t>4,459.68</t>
  </si>
  <si>
    <t>117.11</t>
  </si>
  <si>
    <t>811.12</t>
  </si>
  <si>
    <t>8,652.70</t>
  </si>
  <si>
    <t>293.68</t>
  </si>
  <si>
    <t>1,807.84</t>
  </si>
  <si>
    <t>5,366.31</t>
  </si>
  <si>
    <t>5,387.91</t>
  </si>
  <si>
    <t>10,754.22</t>
  </si>
  <si>
    <t>5,910.03</t>
  </si>
  <si>
    <t>Ca. DONALD W. DOUGLAS Nro. 185 Urb. PASEO DE LA REPUBLICA</t>
  </si>
  <si>
    <t>RAMIREZ LLANOS JAIME GONZALO</t>
  </si>
  <si>
    <t>851.93</t>
  </si>
  <si>
    <t>201.12</t>
  </si>
  <si>
    <t>284.86</t>
  </si>
  <si>
    <t>68.75</t>
  </si>
  <si>
    <t>674.98</t>
  </si>
  <si>
    <t>1,136.79</t>
  </si>
  <si>
    <t>269.87</t>
  </si>
  <si>
    <t>680.93</t>
  </si>
  <si>
    <t>1,059.00</t>
  </si>
  <si>
    <t>1,028.59</t>
  </si>
  <si>
    <t>2,087.59</t>
  </si>
  <si>
    <t>1,681.47</t>
  </si>
  <si>
    <t>Ca. DONALD W. DOUGLAS Nro. 191 Urb. PASEO DE LA REPUBLICA</t>
  </si>
  <si>
    <t>DIAZ DIAZ DE RAMIREZ BERTHA Y HERMANOS</t>
  </si>
  <si>
    <t>87.49</t>
  </si>
  <si>
    <t>84.41</t>
  </si>
  <si>
    <t>2,055.23</t>
  </si>
  <si>
    <t>529.97</t>
  </si>
  <si>
    <t>519.56</t>
  </si>
  <si>
    <t>2,142.72</t>
  </si>
  <si>
    <t>614.38</t>
  </si>
  <si>
    <t>626.73</t>
  </si>
  <si>
    <t>279.07</t>
  </si>
  <si>
    <t>3,104.76</t>
  </si>
  <si>
    <t>3,383.83</t>
  </si>
  <si>
    <t>2,329.97</t>
  </si>
  <si>
    <t>Ca. LOS ALGARROBOS Urb. PASEO DE LA REPUBLICA Mz. A-07 Lt. 39</t>
  </si>
  <si>
    <t>NINAPAYTAN VALENCIA MARIA MARTHA</t>
  </si>
  <si>
    <t>93.77</t>
  </si>
  <si>
    <t>83.80</t>
  </si>
  <si>
    <t>264.48</t>
  </si>
  <si>
    <t>292.63</t>
  </si>
  <si>
    <t>358.25</t>
  </si>
  <si>
    <t>376.43</t>
  </si>
  <si>
    <t>177.57</t>
  </si>
  <si>
    <t>557.11</t>
  </si>
  <si>
    <t>734.68</t>
  </si>
  <si>
    <t>700.07</t>
  </si>
  <si>
    <t>CA. LOS TUMBOS NUM. 0344 UNIDAD 6 PISO. TERCER</t>
  </si>
  <si>
    <t>ATIQUIPA VALENCIA MARY YSABEL</t>
  </si>
  <si>
    <t xml:space="preserve">Gianella Azucena </t>
  </si>
  <si>
    <t>CA. LOS TUMBOS NUM. 0344 UNIDAD INMB Nª6 PISO. TERCER</t>
  </si>
  <si>
    <t>CORDOVA AVILA FRANCISCA ESTEFANIA***POR REGULARIZAR***</t>
  </si>
  <si>
    <t xml:space="preserve">Juan Lozada </t>
  </si>
  <si>
    <t>128.09</t>
  </si>
  <si>
    <t>97.14</t>
  </si>
  <si>
    <t>286.62</t>
  </si>
  <si>
    <t>414.71</t>
  </si>
  <si>
    <t>415.72</t>
  </si>
  <si>
    <t>225.23</t>
  </si>
  <si>
    <t>605.20</t>
  </si>
  <si>
    <t>830.43</t>
  </si>
  <si>
    <t>Jr. ANDROMEDA Nro. S/N Departamento 107-K Urb. PASEO DE LA REPUBLICA</t>
  </si>
  <si>
    <t>AMOROS CHUMACERO JOHANY STEPHANY****POR REGULARIZAR***</t>
  </si>
  <si>
    <t xml:space="preserve">Henry Mosquera </t>
  </si>
  <si>
    <t>254.72</t>
  </si>
  <si>
    <t>243.78</t>
  </si>
  <si>
    <t>153.27</t>
  </si>
  <si>
    <t>281.86</t>
  </si>
  <si>
    <t>536.58</t>
  </si>
  <si>
    <t>530.40</t>
  </si>
  <si>
    <t>471.85</t>
  </si>
  <si>
    <t>651.77</t>
  </si>
  <si>
    <t>887.06</t>
  </si>
  <si>
    <t>1,538.83</t>
  </si>
  <si>
    <t>1,350.95</t>
  </si>
  <si>
    <t>Jr. ANDROMEDA Nro. S/N Departamento C-808 Urb. PASEO DE LA REPUBLICA</t>
  </si>
  <si>
    <t>REYES OBANDO JOCELYN FABIOLA****POR REGULARIZAR***</t>
  </si>
  <si>
    <t xml:space="preserve">Jose Antonio Miraval </t>
  </si>
  <si>
    <t>154.28</t>
  </si>
  <si>
    <t>122.93</t>
  </si>
  <si>
    <t>440.90</t>
  </si>
  <si>
    <t>441.51</t>
  </si>
  <si>
    <t>277.21</t>
  </si>
  <si>
    <t>882.41</t>
  </si>
  <si>
    <t>841.94</t>
  </si>
  <si>
    <t>Jr. ANDROMEDA Nro. S/N Departamento F-704 Urb. PASEO DE LA REPUBLICA</t>
  </si>
  <si>
    <t>SERNA MELLADO YAEL KARIN Y DIAZ GUTIERREZ JAIME GABRIEL***POR REGULARIZAR***</t>
  </si>
  <si>
    <t xml:space="preserve">Robert Tadeo </t>
  </si>
  <si>
    <t>887.50</t>
  </si>
  <si>
    <t>707.29</t>
  </si>
  <si>
    <t>273.70</t>
  </si>
  <si>
    <t>304.21</t>
  </si>
  <si>
    <t>1,161.20</t>
  </si>
  <si>
    <t>1,011.50</t>
  </si>
  <si>
    <t>1,594.79</t>
  </si>
  <si>
    <t>577.91</t>
  </si>
  <si>
    <t>2,172.70</t>
  </si>
  <si>
    <t>2,075.75</t>
  </si>
  <si>
    <t>Jr. ANDROMEDA Nro. S7N Estacionamiento 54 Urb. PASEO DE LA REPUBLICA</t>
  </si>
  <si>
    <t>SOLANO ARCE JAVIER LUIS Y CHAVEZ ARAGON RAQUEL IVONE</t>
  </si>
  <si>
    <t xml:space="preserve">Dilmer Gomez </t>
  </si>
  <si>
    <t>156.81</t>
  </si>
  <si>
    <t>121.86</t>
  </si>
  <si>
    <t>443.43</t>
  </si>
  <si>
    <t>440.44</t>
  </si>
  <si>
    <t>278.67</t>
  </si>
  <si>
    <t>883.87</t>
  </si>
  <si>
    <t>843.21</t>
  </si>
  <si>
    <t>JR. ANDROMEDA OESTE NUM. 0180 DPTO. 304 ED. B</t>
  </si>
  <si>
    <t>PEREZ ACHA MANUEL</t>
  </si>
  <si>
    <t xml:space="preserve">Ruth Ayala </t>
  </si>
  <si>
    <t>84.29</t>
  </si>
  <si>
    <t>161.33</t>
  </si>
  <si>
    <t>792.83</t>
  </si>
  <si>
    <t>279.67</t>
  </si>
  <si>
    <t>566.98</t>
  </si>
  <si>
    <t>630.02</t>
  </si>
  <si>
    <t>363.96</t>
  </si>
  <si>
    <t>728.31</t>
  </si>
  <si>
    <t>1,422.85</t>
  </si>
  <si>
    <t>1,038.45</t>
  </si>
  <si>
    <t>1,476.67</t>
  </si>
  <si>
    <t>2,515.12</t>
  </si>
  <si>
    <t>2,348.03</t>
  </si>
  <si>
    <t>Jr. KARAMANDUKA Urb. PASEO DE LA REPUBLICA Mz. I Lt. 12</t>
  </si>
  <si>
    <t>CARDENAS HUAMANI ELENA</t>
  </si>
  <si>
    <t>275.11</t>
  </si>
  <si>
    <t>1,148.27</t>
  </si>
  <si>
    <t>221.94</t>
  </si>
  <si>
    <t>1,023.55</t>
  </si>
  <si>
    <t>497.05</t>
  </si>
  <si>
    <t>2,171.82</t>
  </si>
  <si>
    <t>1,423.38</t>
  </si>
  <si>
    <t>1,245.49</t>
  </si>
  <si>
    <t>2,668.87</t>
  </si>
  <si>
    <t>2,646.92</t>
  </si>
  <si>
    <t>Jr. LOS MANGLARES Urb. PASEO DE LA REPUBLICA Mz. E Lt. 01</t>
  </si>
  <si>
    <t>HUAMANI INCA VDA. DE DIAZ LUCIA</t>
  </si>
  <si>
    <t>Luis Blas Huamani</t>
  </si>
  <si>
    <t>3,097.95</t>
  </si>
  <si>
    <t>1,511.11</t>
  </si>
  <si>
    <t>740.24</t>
  </si>
  <si>
    <t>746.27</t>
  </si>
  <si>
    <t>5,349.30</t>
  </si>
  <si>
    <t>5,355.33</t>
  </si>
  <si>
    <t>3,721.49</t>
  </si>
  <si>
    <t>Jr. LOS ORFEBRES Nro. 269-27 Urb. PASEO DE LA REPUBLICA Mz. E-06 Lt. 06</t>
  </si>
  <si>
    <t>DEL AGUILA AREVALO MARLENE SADITH</t>
  </si>
  <si>
    <t>Iris Alvarez</t>
  </si>
  <si>
    <t>2,903.15</t>
  </si>
  <si>
    <t>640.86</t>
  </si>
  <si>
    <t>646.70</t>
  </si>
  <si>
    <t>2,827.79</t>
  </si>
  <si>
    <t>617.22</t>
  </si>
  <si>
    <t>685.88</t>
  </si>
  <si>
    <t>5,730.94</t>
  </si>
  <si>
    <t>1,258.08</t>
  </si>
  <si>
    <t>1,332.58</t>
  </si>
  <si>
    <t>4,190.71</t>
  </si>
  <si>
    <t>4,130.89</t>
  </si>
  <si>
    <t>8,321.60</t>
  </si>
  <si>
    <t>5,967.19</t>
  </si>
  <si>
    <t>Jr. LOS ORFEBRES Nro. 295-29 Urb. PASEO DE LA REPUBLICA Mz. E-06 Lt. 01</t>
  </si>
  <si>
    <t>ARANA TORO JORGE LEANDRO</t>
  </si>
  <si>
    <t xml:space="preserve">Jorge Toro </t>
  </si>
  <si>
    <t>803.55</t>
  </si>
  <si>
    <t>570.33</t>
  </si>
  <si>
    <t>172.85</t>
  </si>
  <si>
    <t>695.23</t>
  </si>
  <si>
    <t>1,498.78</t>
  </si>
  <si>
    <t>1,438.41</t>
  </si>
  <si>
    <t>2,241.96</t>
  </si>
  <si>
    <t>1,980.93</t>
  </si>
  <si>
    <t>Jr. LOS ORFEBRES Urb. PASEO DE LA REPUBLICA Mz. E-06 Lt. 15</t>
  </si>
  <si>
    <t>SANTA CRUZ MUÑOZ HENRRY MILTON/ SILVA VILCHEZ SANDRA IVONI ** POR REGULARIZAR**</t>
  </si>
  <si>
    <t>Jose Cruz</t>
  </si>
  <si>
    <t>Tio</t>
  </si>
  <si>
    <t>1,683.15</t>
  </si>
  <si>
    <t>539.99</t>
  </si>
  <si>
    <t>530.71</t>
  </si>
  <si>
    <t>2,590.44</t>
  </si>
  <si>
    <t>632.54</t>
  </si>
  <si>
    <t>434.76</t>
  </si>
  <si>
    <t>4,273.59</t>
  </si>
  <si>
    <t>1,172.53</t>
  </si>
  <si>
    <t>965.47</t>
  </si>
  <si>
    <t>2,753.85</t>
  </si>
  <si>
    <t>3,657.74</t>
  </si>
  <si>
    <t>6,411.59</t>
  </si>
  <si>
    <t>4,626.56</t>
  </si>
  <si>
    <t>Jr. LOS ZUNGAROS Unidad IMB-03 Urb. PASEO DE LA REPUBLICA Mz. F-07 Lt. 09</t>
  </si>
  <si>
    <t>RIVERA TAPIA MARIA DEL ROSARIO</t>
  </si>
  <si>
    <t>2,151.18</t>
  </si>
  <si>
    <t>610.85</t>
  </si>
  <si>
    <t>547.06</t>
  </si>
  <si>
    <t>1,362.58</t>
  </si>
  <si>
    <t>717.14</t>
  </si>
  <si>
    <t>796.94</t>
  </si>
  <si>
    <t>3,513.76</t>
  </si>
  <si>
    <t>1,327.99</t>
  </si>
  <si>
    <t>1,344.00</t>
  </si>
  <si>
    <t>3,309.09</t>
  </si>
  <si>
    <t>2,876.66</t>
  </si>
  <si>
    <t>6,185.75</t>
  </si>
  <si>
    <t>4,808.49</t>
  </si>
  <si>
    <t>Jr. LOS ZUNGAROS Urb. PASEO DE LA REPUBLICA Mz. F-07 Lt. 14</t>
  </si>
  <si>
    <t>FLORES ROMAN LUCIA</t>
  </si>
  <si>
    <t xml:space="preserve">Joshua Pilman </t>
  </si>
  <si>
    <t>3,453.43</t>
  </si>
  <si>
    <t>1,128.51</t>
  </si>
  <si>
    <t>1,052.80</t>
  </si>
  <si>
    <t>1,556.95</t>
  </si>
  <si>
    <t>1,216.98</t>
  </si>
  <si>
    <t>1,352.32</t>
  </si>
  <si>
    <t>5,010.38</t>
  </si>
  <si>
    <t>2,345.49</t>
  </si>
  <si>
    <t>2,405.12</t>
  </si>
  <si>
    <t>5,634.74</t>
  </si>
  <si>
    <t>4,126.25</t>
  </si>
  <si>
    <t>9,760.99</t>
  </si>
  <si>
    <t>7,863.67</t>
  </si>
  <si>
    <t>Jr. LOS ZUNGAROS Urb. PASEO DE LA REPUBLICA Mz. F-07 Lt. 16</t>
  </si>
  <si>
    <t>OJEDA LOPEZ JOSE</t>
  </si>
  <si>
    <t xml:space="preserve">Santiago Ojeda </t>
  </si>
  <si>
    <t>388.78</t>
  </si>
  <si>
    <t>1,494.97</t>
  </si>
  <si>
    <t>508.84</t>
  </si>
  <si>
    <t>565.45</t>
  </si>
  <si>
    <t>897.62</t>
  </si>
  <si>
    <t>2,060.42</t>
  </si>
  <si>
    <t>1,883.75</t>
  </si>
  <si>
    <t>1,074.29</t>
  </si>
  <si>
    <t>2,958.04</t>
  </si>
  <si>
    <t>2,881.77</t>
  </si>
  <si>
    <t>Jr. MANUEL RAYGADA (EX-CALLE A) Urb. PASEO DE LA REPUBLICA Mz. M-01 Lt. 10</t>
  </si>
  <si>
    <t>PAICO DIAZ EDGAR Y ALCEDO AVILA YANINA XIOMARA</t>
  </si>
  <si>
    <t>Lucy Angulo</t>
  </si>
  <si>
    <t>53.80</t>
  </si>
  <si>
    <t>150.08</t>
  </si>
  <si>
    <t>328.70</t>
  </si>
  <si>
    <t>478.78</t>
  </si>
  <si>
    <t>203.88</t>
  </si>
  <si>
    <t>532.58</t>
  </si>
  <si>
    <t>526.86</t>
  </si>
  <si>
    <t>JR. MANUEL RAYGADA MZ. C-01 LT. 07 SECCION 01</t>
  </si>
  <si>
    <t>ACEVEDO RUBIO DE TAPIA ALEJANDRINA E HIJOS</t>
  </si>
  <si>
    <t>Roberto Moises Tapia</t>
  </si>
  <si>
    <t>130.22</t>
  </si>
  <si>
    <t>126.51</t>
  </si>
  <si>
    <t>438.95</t>
  </si>
  <si>
    <t>478.54</t>
  </si>
  <si>
    <t>580.37</t>
  </si>
  <si>
    <t>565.46</t>
  </si>
  <si>
    <t>601.47</t>
  </si>
  <si>
    <t>379.66</t>
  </si>
  <si>
    <t>1,367.64</t>
  </si>
  <si>
    <t>1,747.30</t>
  </si>
  <si>
    <t>1,519.72</t>
  </si>
  <si>
    <t>Jr. MANUEL RAYGADA Nro. 228 Urb. PASEO DE LA REPUBLICA</t>
  </si>
  <si>
    <t>FLORES FLORES PATRICIA LAURA Y ESPOSO</t>
  </si>
  <si>
    <t xml:space="preserve">Patricia Patricia Patricia </t>
  </si>
  <si>
    <t>281.29</t>
  </si>
  <si>
    <t>211.88</t>
  </si>
  <si>
    <t>1,045.66</t>
  </si>
  <si>
    <t>506.05</t>
  </si>
  <si>
    <t>182.12</t>
  </si>
  <si>
    <t>972.10</t>
  </si>
  <si>
    <t>787.34</t>
  </si>
  <si>
    <t>394.00</t>
  </si>
  <si>
    <t>2,017.76</t>
  </si>
  <si>
    <t>1,660.27</t>
  </si>
  <si>
    <t>3,199.10</t>
  </si>
  <si>
    <t>2,887.41</t>
  </si>
  <si>
    <t>Jr. MANUEL RAYGADA Nro. 252-254 Urb. PASEO DE LA REPUBLICA Mz. E Lt. 10</t>
  </si>
  <si>
    <t>MUÑASQUI RIVERA JAIME EDGAR - SUAREZ AGUILAR LIANA CECILIA</t>
  </si>
  <si>
    <t>117.57</t>
  </si>
  <si>
    <t>100.06</t>
  </si>
  <si>
    <t>117.02</t>
  </si>
  <si>
    <t>1,355.95</t>
  </si>
  <si>
    <t>515.55</t>
  </si>
  <si>
    <t>572.87</t>
  </si>
  <si>
    <t>1,473.52</t>
  </si>
  <si>
    <t>615.61</t>
  </si>
  <si>
    <t>689.89</t>
  </si>
  <si>
    <t>2,444.37</t>
  </si>
  <si>
    <t>2,779.02</t>
  </si>
  <si>
    <t>2,129.63</t>
  </si>
  <si>
    <t>Jr. MANUEL RAYGADA Nro. 330-SEC-B Departamento 102 Urb. PASEO DE LA REPUBLICA</t>
  </si>
  <si>
    <t>LOPEZ BLAS DIONICIO</t>
  </si>
  <si>
    <t xml:space="preserve">Irma Lopez </t>
  </si>
  <si>
    <t>321.24</t>
  </si>
  <si>
    <t>375.61</t>
  </si>
  <si>
    <t>469.18</t>
  </si>
  <si>
    <t>417.10</t>
  </si>
  <si>
    <t>758.28</t>
  </si>
  <si>
    <t>842.67</t>
  </si>
  <si>
    <t>738.34</t>
  </si>
  <si>
    <t>1,133.89</t>
  </si>
  <si>
    <t>1,311.85</t>
  </si>
  <si>
    <t>1,166.03</t>
  </si>
  <si>
    <t>2,018.05</t>
  </si>
  <si>
    <t>3,184.08</t>
  </si>
  <si>
    <t>2,816.85</t>
  </si>
  <si>
    <t>Jr. MANUEL RAYGADA Urb. PASEO DE LA REPUBLICA Mz. D Lt. 02</t>
  </si>
  <si>
    <t>TORRES VALLE ESMERALDA ELVIRA</t>
  </si>
  <si>
    <t xml:space="preserve">Daniel Alata </t>
  </si>
  <si>
    <t>217.99</t>
  </si>
  <si>
    <t>269.38</t>
  </si>
  <si>
    <t>174.84</t>
  </si>
  <si>
    <t>238.94</t>
  </si>
  <si>
    <t>392.83</t>
  </si>
  <si>
    <t>508.32</t>
  </si>
  <si>
    <t>487.37</t>
  </si>
  <si>
    <t>413.78</t>
  </si>
  <si>
    <t>901.15</t>
  </si>
  <si>
    <t>874.23</t>
  </si>
  <si>
    <t>AV. ALAMEDA LOS HORIZONTES Nro. 256 Dep. 102 Piso 1 Block. B</t>
  </si>
  <si>
    <t>URB. SAN JUAN BAUTISTA DE VILLA</t>
  </si>
  <si>
    <t>WONG CARDENAS MARCELA ALEJANDRA</t>
  </si>
  <si>
    <t>Daniel Alata</t>
  </si>
  <si>
    <t>200.52</t>
  </si>
  <si>
    <t>240.87</t>
  </si>
  <si>
    <t>172.68</t>
  </si>
  <si>
    <t>236.12</t>
  </si>
  <si>
    <t>373.20</t>
  </si>
  <si>
    <t>476.99</t>
  </si>
  <si>
    <t>441.39</t>
  </si>
  <si>
    <t>408.80</t>
  </si>
  <si>
    <t>850.19</t>
  </si>
  <si>
    <t>824.61</t>
  </si>
  <si>
    <t>AV. ALAMEDA LOS HORIZONTES Nro. 256 Dep. 502 Piso 5 Block. B</t>
  </si>
  <si>
    <t>TARRILLO CARRANZA ETELVINA</t>
  </si>
  <si>
    <t>Etelvina Tarrillo Carranza</t>
  </si>
  <si>
    <t>5,190.74</t>
  </si>
  <si>
    <t>602.59</t>
  </si>
  <si>
    <t>521.91</t>
  </si>
  <si>
    <t>5,889.50</t>
  </si>
  <si>
    <t>527.63</t>
  </si>
  <si>
    <t>527.44</t>
  </si>
  <si>
    <t>11,080.24</t>
  </si>
  <si>
    <t>1,130.22</t>
  </si>
  <si>
    <t>1,049.35</t>
  </si>
  <si>
    <t>6,315.24</t>
  </si>
  <si>
    <t>6,944.57</t>
  </si>
  <si>
    <t>13,259.81</t>
  </si>
  <si>
    <t>7,779.69</t>
  </si>
  <si>
    <t>Ca. OLLANTAYTAMBO Urb. SAN JUAN BAUTISTA DE VILLA Mz. M Lt. 03</t>
  </si>
  <si>
    <t>SOTO CACERES IVAN GENARO</t>
  </si>
  <si>
    <t xml:space="preserve">Ivan Soto Caceres </t>
  </si>
  <si>
    <t>1,486.08</t>
  </si>
  <si>
    <t>80.80</t>
  </si>
  <si>
    <t>84.82</t>
  </si>
  <si>
    <t>7,348.02</t>
  </si>
  <si>
    <t>308.00</t>
  </si>
  <si>
    <t>324.04</t>
  </si>
  <si>
    <t>8,834.10</t>
  </si>
  <si>
    <t>388.80</t>
  </si>
  <si>
    <t>408.86</t>
  </si>
  <si>
    <t>1,651.70</t>
  </si>
  <si>
    <t>7,980.06</t>
  </si>
  <si>
    <t>9,631.76</t>
  </si>
  <si>
    <t>4,413.92</t>
  </si>
  <si>
    <t>PORTUGUEZ ZAVALA ORLANDO</t>
  </si>
  <si>
    <t xml:space="preserve">Orlando Portuguez </t>
  </si>
  <si>
    <t>136.25</t>
  </si>
  <si>
    <t>65.20</t>
  </si>
  <si>
    <t>653.28</t>
  </si>
  <si>
    <t>309.30</t>
  </si>
  <si>
    <t>325.24</t>
  </si>
  <si>
    <t>789.53</t>
  </si>
  <si>
    <t>331.19</t>
  </si>
  <si>
    <t>207.40</t>
  </si>
  <si>
    <t>1,287.82</t>
  </si>
  <si>
    <t>1,495.22</t>
  </si>
  <si>
    <t>1,162.56</t>
  </si>
  <si>
    <t>Ca. OLLANTAYTAMBO Urb. SAN JUAN BAUTISTA DE VILLA Mz. M Lt. 05</t>
  </si>
  <si>
    <t>SANABRIA DURAND EMILIA FABUSTINA</t>
  </si>
  <si>
    <t>149.35</t>
  </si>
  <si>
    <t>316.85</t>
  </si>
  <si>
    <t>466.20</t>
  </si>
  <si>
    <t>GRADOS LUJAN ANA ISABEL</t>
  </si>
  <si>
    <t xml:space="preserve">Ana Grados Lujan </t>
  </si>
  <si>
    <t>94.81</t>
  </si>
  <si>
    <t>92.43</t>
  </si>
  <si>
    <t>316.96</t>
  </si>
  <si>
    <t>332.36</t>
  </si>
  <si>
    <t>411.77</t>
  </si>
  <si>
    <t>424.79</t>
  </si>
  <si>
    <t>187.24</t>
  </si>
  <si>
    <t>649.32</t>
  </si>
  <si>
    <t>836.56</t>
  </si>
  <si>
    <t>798.37</t>
  </si>
  <si>
    <t>ARIAS MINAYA HERNAN ALEXANDER</t>
  </si>
  <si>
    <t>140.23</t>
  </si>
  <si>
    <t>135.14</t>
  </si>
  <si>
    <t>363.08</t>
  </si>
  <si>
    <t>375.04</t>
  </si>
  <si>
    <t>503.31</t>
  </si>
  <si>
    <t>510.18</t>
  </si>
  <si>
    <t>275.37</t>
  </si>
  <si>
    <t>738.12</t>
  </si>
  <si>
    <t>1,013.49</t>
  </si>
  <si>
    <t>968.12</t>
  </si>
  <si>
    <t>Ca. QUILLA Urb. SAN JUAN BAUTISTA DE VILLA Mz. H Lt. 12</t>
  </si>
  <si>
    <t>SILVA VDA DE OBANDO RUSEHEL</t>
  </si>
  <si>
    <t xml:space="preserve">Rosaura Tapia </t>
  </si>
  <si>
    <t xml:space="preserve">Trabajadora recibio la documentacion y la informacion </t>
  </si>
  <si>
    <t>123.37</t>
  </si>
  <si>
    <t>133.81</t>
  </si>
  <si>
    <t>326.54</t>
  </si>
  <si>
    <t>446.41</t>
  </si>
  <si>
    <t>460.35</t>
  </si>
  <si>
    <t>257.18</t>
  </si>
  <si>
    <t>649.58</t>
  </si>
  <si>
    <t>906.76</t>
  </si>
  <si>
    <t>865.82</t>
  </si>
  <si>
    <t>CA. TAHUANTINSUYO MZ. A SUB LOTE 21</t>
  </si>
  <si>
    <t>SEGURA ALTAMIRANO RAQUEL</t>
  </si>
  <si>
    <t>120.87</t>
  </si>
  <si>
    <t>122.17</t>
  </si>
  <si>
    <t>231.87</t>
  </si>
  <si>
    <t>239.90</t>
  </si>
  <si>
    <t>352.74</t>
  </si>
  <si>
    <t>362.07</t>
  </si>
  <si>
    <t>243.04</t>
  </si>
  <si>
    <t>471.77</t>
  </si>
  <si>
    <t>714.81</t>
  </si>
  <si>
    <t>680.73</t>
  </si>
  <si>
    <t>CA. TAHUANTINSUYO MZ. D LT. 3B</t>
  </si>
  <si>
    <t>SALAZAR TORRES DEMETRIO AMADOR..POR REG..</t>
  </si>
  <si>
    <t xml:space="preserve">Mercedes Salazar </t>
  </si>
  <si>
    <t>3,682.75</t>
  </si>
  <si>
    <t>264.98</t>
  </si>
  <si>
    <t>283.25</t>
  </si>
  <si>
    <t>12,922.10</t>
  </si>
  <si>
    <t>648.31</t>
  </si>
  <si>
    <t>682.45</t>
  </si>
  <si>
    <t>16,604.85</t>
  </si>
  <si>
    <t>913.29</t>
  </si>
  <si>
    <t>965.70</t>
  </si>
  <si>
    <t>4,230.98</t>
  </si>
  <si>
    <t>14,252.86</t>
  </si>
  <si>
    <t>18,483.84</t>
  </si>
  <si>
    <t>8,882.13</t>
  </si>
  <si>
    <t>Jr. ANTARQUI Urb. SAN JUAN BAUTISTA DE VILLA Mz. O Lt. 08-A</t>
  </si>
  <si>
    <t>RAMIREZ YPANAQUE JOSE ORLANDO -FISCA TRIBU-</t>
  </si>
  <si>
    <t xml:space="preserve">Damian Castro </t>
  </si>
  <si>
    <t>360.90</t>
  </si>
  <si>
    <t>107.75</t>
  </si>
  <si>
    <t>98.52</t>
  </si>
  <si>
    <t>756.57</t>
  </si>
  <si>
    <t>216.56</t>
  </si>
  <si>
    <t>214.51</t>
  </si>
  <si>
    <t>1,117.47</t>
  </si>
  <si>
    <t>324.31</t>
  </si>
  <si>
    <t>313.03</t>
  </si>
  <si>
    <t>567.17</t>
  </si>
  <si>
    <t>1,187.64</t>
  </si>
  <si>
    <t>1,754.81</t>
  </si>
  <si>
    <t>1,294.88</t>
  </si>
  <si>
    <t>Jr. CORICANCHA Nro. 134 Urb. SAN JUAN BAUTISTA DE VILLA Mz. F Lt. 22</t>
  </si>
  <si>
    <t>SANTA CRUZ IRIARTE JUAN INDALECIO</t>
  </si>
  <si>
    <t>486.05</t>
  </si>
  <si>
    <t>Ca. SANTA NATALIA Nro. 131 Urb. VILLA MARINA</t>
  </si>
  <si>
    <t>TRUJILLO HINOJOSA CESAR</t>
  </si>
  <si>
    <t xml:space="preserve">Alexander Poma </t>
  </si>
  <si>
    <t>1,085.35</t>
  </si>
  <si>
    <t>231.92</t>
  </si>
  <si>
    <t>227.01</t>
  </si>
  <si>
    <t>1,644.53</t>
  </si>
  <si>
    <t>300.90</t>
  </si>
  <si>
    <t>298.06</t>
  </si>
  <si>
    <t>2,729.88</t>
  </si>
  <si>
    <t>532.82</t>
  </si>
  <si>
    <t>525.07</t>
  </si>
  <si>
    <t>1,544.28</t>
  </si>
  <si>
    <t>2,243.49</t>
  </si>
  <si>
    <t>3,787.77</t>
  </si>
  <si>
    <t>2,560.44</t>
  </si>
  <si>
    <t>Ca. SANTA NATALIA Nro. 135 Urb. VILLA MARINA</t>
  </si>
  <si>
    <t>SOTO RUIZ GABRIEL Y ESPOSA</t>
  </si>
  <si>
    <t xml:space="preserve">Gabriel Soto Ruiz </t>
  </si>
  <si>
    <t>217.54</t>
  </si>
  <si>
    <t>456.20</t>
  </si>
  <si>
    <t>462.23</t>
  </si>
  <si>
    <t>673.74</t>
  </si>
  <si>
    <t>679.77</t>
  </si>
  <si>
    <t>667.50</t>
  </si>
  <si>
    <t>Ca. SANTO TOMAS Nro. 134 Casa 102 Urb. VILLA MARINA</t>
  </si>
  <si>
    <t>ALVAREZ ARCONDO ELMER</t>
  </si>
  <si>
    <t>Roxana Bravo</t>
  </si>
  <si>
    <t>Inquilina</t>
  </si>
  <si>
    <t>150.13</t>
  </si>
  <si>
    <t>361.29</t>
  </si>
  <si>
    <t>511.42</t>
  </si>
  <si>
    <t>Ca. SANTO TOMAS Unidad 06 Urb. VILLA MARINA Mz. M-01 Lt. 27</t>
  </si>
  <si>
    <t>HUAMAN RIVERA ALDO ROBERTO</t>
  </si>
  <si>
    <t xml:space="preserve">Carmen Huaman </t>
  </si>
  <si>
    <t>167.43</t>
  </si>
  <si>
    <t>169.14</t>
  </si>
  <si>
    <t>187.84</t>
  </si>
  <si>
    <t>207.58</t>
  </si>
  <si>
    <t>355.27</t>
  </si>
  <si>
    <t>376.72</t>
  </si>
  <si>
    <t>336.57</t>
  </si>
  <si>
    <t>395.42</t>
  </si>
  <si>
    <t>731.99</t>
  </si>
  <si>
    <t>698.23</t>
  </si>
  <si>
    <t>Ca. SANTO TOMAS Urb. VILLA MARINA Mz. M-01 Lt. 24</t>
  </si>
  <si>
    <t>PATIÑO VALLEJOS LUIS</t>
  </si>
  <si>
    <t>Rosa Patiño</t>
  </si>
  <si>
    <t>1,262.96</t>
  </si>
  <si>
    <t>1,205.09</t>
  </si>
  <si>
    <t>731.55</t>
  </si>
  <si>
    <t>716.24</t>
  </si>
  <si>
    <t>1,994.51</t>
  </si>
  <si>
    <t>1,447.79</t>
  </si>
  <si>
    <t>3,915.84</t>
  </si>
  <si>
    <t>3,753.59</t>
  </si>
  <si>
    <t>VILLAVICENCIO NITTA JOSE LUIS</t>
  </si>
  <si>
    <t xml:space="preserve">Rosa Bellido </t>
  </si>
  <si>
    <t>Esposa recibio la documentacion y la informacion.</t>
  </si>
  <si>
    <t>1,019.58</t>
  </si>
  <si>
    <t>1,002.81</t>
  </si>
  <si>
    <t>1,008.76</t>
  </si>
  <si>
    <t>2,022.39</t>
  </si>
  <si>
    <t>2,028.34</t>
  </si>
  <si>
    <t>1,947.98</t>
  </si>
  <si>
    <t>PALOMINO SHUÑA LEONARDO JESUS Y HUAPAYA SILVERA ELIZABETH YESSICA</t>
  </si>
  <si>
    <t>Isidoro Huapaya Leon</t>
  </si>
  <si>
    <t>Papa</t>
  </si>
  <si>
    <t>14.24</t>
  </si>
  <si>
    <t>69.70</t>
  </si>
  <si>
    <t>268.70</t>
  </si>
  <si>
    <t>289.10</t>
  </si>
  <si>
    <t>282.94</t>
  </si>
  <si>
    <t>83.94</t>
  </si>
  <si>
    <t>557.80</t>
  </si>
  <si>
    <t>641.74</t>
  </si>
  <si>
    <t>619.59</t>
  </si>
  <si>
    <t>Jr. SAN AURELIO Urb. VILLA MARINA Mz. K-01 Lt. 10-A</t>
  </si>
  <si>
    <t>PAREDES DE LA LAMA DE ESPINOZA JUANA Y ESPINOZA HAYRE PEDRO</t>
  </si>
  <si>
    <t>Enrique Martinez Boza</t>
  </si>
  <si>
    <t>382.22</t>
  </si>
  <si>
    <t>394.24</t>
  </si>
  <si>
    <t>388.17</t>
  </si>
  <si>
    <t>400.19</t>
  </si>
  <si>
    <t>776.46</t>
  </si>
  <si>
    <t>788.36</t>
  </si>
  <si>
    <t>752.01</t>
  </si>
  <si>
    <t>Jr. SAN AURELIO Urb. VILLA MARINA Mz. K-01 Lt. 12</t>
  </si>
  <si>
    <t>BOZA DE LA LAMA IRAIDA MARCELINA</t>
  </si>
  <si>
    <t>Familiar recibio la documentacion y informacion.</t>
  </si>
  <si>
    <t>11.93</t>
  </si>
  <si>
    <t>522.59</t>
  </si>
  <si>
    <t>542.61</t>
  </si>
  <si>
    <t>528.54</t>
  </si>
  <si>
    <t>548.56</t>
  </si>
  <si>
    <t>23.83</t>
  </si>
  <si>
    <t>1,065.20</t>
  </si>
  <si>
    <t>1,089.03</t>
  </si>
  <si>
    <t>1,029.74</t>
  </si>
  <si>
    <t>Jr. SAN AURELIO Urb. VILLA MARINA Mz. K-01 Lt. 12-A</t>
  </si>
  <si>
    <t>CUEVA AGUAYO AGRIPINA EDA</t>
  </si>
  <si>
    <t xml:space="preserve">Paul Ortiz </t>
  </si>
  <si>
    <t xml:space="preserve">Inquilino recibio la documentacion y la informacion </t>
  </si>
  <si>
    <t>100.15</t>
  </si>
  <si>
    <t>149.38</t>
  </si>
  <si>
    <t>255.45</t>
  </si>
  <si>
    <t>358.04</t>
  </si>
  <si>
    <t>355.60</t>
  </si>
  <si>
    <t>507.42</t>
  </si>
  <si>
    <t>249.53</t>
  </si>
  <si>
    <t>613.49</t>
  </si>
  <si>
    <t>863.02</t>
  </si>
  <si>
    <t>838.64</t>
  </si>
  <si>
    <t>Jr. SAN AURELIO Urb. VILLA MARINA Mz. V-01 Lt. 10</t>
  </si>
  <si>
    <t>ROMERO ALARCON TEODULO SANTIAGO</t>
  </si>
  <si>
    <t xml:space="preserve">Angelo Armando </t>
  </si>
  <si>
    <t>127.56</t>
  </si>
  <si>
    <t>1,874.76</t>
  </si>
  <si>
    <t>394.11</t>
  </si>
  <si>
    <t>432.30</t>
  </si>
  <si>
    <t>559.86</t>
  </si>
  <si>
    <t>2,701.17</t>
  </si>
  <si>
    <t>2,828.73</t>
  </si>
  <si>
    <t>1,816.31</t>
  </si>
  <si>
    <t>Jr. SAN FELIPE Nro. 180 Otros 01 Urb. VILLA MARINA</t>
  </si>
  <si>
    <t>Braython Ramos Mendoza</t>
  </si>
  <si>
    <t>DE LA TORRE ORTIZ BENJAMIN</t>
  </si>
  <si>
    <t>Iris Prado</t>
  </si>
  <si>
    <t xml:space="preserve">Se informa al familiar sobre los beneficios de pago del contribuyente </t>
  </si>
  <si>
    <t>2,203.34</t>
  </si>
  <si>
    <t>85.46</t>
  </si>
  <si>
    <t>95.92</t>
  </si>
  <si>
    <t>4,885.93</t>
  </si>
  <si>
    <t>188.67</t>
  </si>
  <si>
    <t>209.50</t>
  </si>
  <si>
    <t>7,089.27</t>
  </si>
  <si>
    <t>274.13</t>
  </si>
  <si>
    <t>305.42</t>
  </si>
  <si>
    <t>2,384.72</t>
  </si>
  <si>
    <t>5,284.10</t>
  </si>
  <si>
    <t>7,668.82</t>
  </si>
  <si>
    <t>3,278.98</t>
  </si>
  <si>
    <t>Av. SAN MARTIN AAHH BUENOS AIRES DE VILLA Mz. 19 Lt. 01</t>
  </si>
  <si>
    <t>AA.HH. BUENOS AIRES DE VILLA</t>
  </si>
  <si>
    <t>DE LA TORRE LOCO HERMELINDA MANUELA</t>
  </si>
  <si>
    <t xml:space="preserve">Iris Prado </t>
  </si>
  <si>
    <t>2,623.89</t>
  </si>
  <si>
    <t>56.12</t>
  </si>
  <si>
    <t>57.67</t>
  </si>
  <si>
    <t>3,322.98</t>
  </si>
  <si>
    <t>129.07</t>
  </si>
  <si>
    <t>143.28</t>
  </si>
  <si>
    <t>5,946.87</t>
  </si>
  <si>
    <t>185.19</t>
  </si>
  <si>
    <t>200.95</t>
  </si>
  <si>
    <t>2,737.68</t>
  </si>
  <si>
    <t>3,595.33</t>
  </si>
  <si>
    <t>6,333.01</t>
  </si>
  <si>
    <t>2,341.21</t>
  </si>
  <si>
    <t>Av. SAN MARTIN AAHH BUENOS AIRES DE VILLA Mz. 19 Lt. 01-B</t>
  </si>
  <si>
    <t>JORGE ANTESANA TORIBIA</t>
  </si>
  <si>
    <t>Antesana</t>
  </si>
  <si>
    <t>158.45</t>
  </si>
  <si>
    <t>202.84</t>
  </si>
  <si>
    <t>Av. SAN MARTIN AAHH BUENOS AIRES DE VILLA Mz. 19 Lt. 05</t>
  </si>
  <si>
    <t>ARANGO QUISPE KATHERIN YESSICA</t>
  </si>
  <si>
    <t>Arango Quispe</t>
  </si>
  <si>
    <t>570.08</t>
  </si>
  <si>
    <t>172.34</t>
  </si>
  <si>
    <t>191.37</t>
  </si>
  <si>
    <t>736.97</t>
  </si>
  <si>
    <t>210.50</t>
  </si>
  <si>
    <t>228.37</t>
  </si>
  <si>
    <t>933.79</t>
  </si>
  <si>
    <t>1,175.84</t>
  </si>
  <si>
    <t>832.52</t>
  </si>
  <si>
    <t>Av. SAN MARTIN AAHH BUENOS AIRES DE VILLA Mz. 19 Lt. C6</t>
  </si>
  <si>
    <t>ROJAS AURORA</t>
  </si>
  <si>
    <t xml:space="preserve">Rosas </t>
  </si>
  <si>
    <t>4,143.79</t>
  </si>
  <si>
    <t>41.31</t>
  </si>
  <si>
    <t>3,367.55</t>
  </si>
  <si>
    <t>139.50</t>
  </si>
  <si>
    <t>154.90</t>
  </si>
  <si>
    <t>7,511.34</t>
  </si>
  <si>
    <t>177.66</t>
  </si>
  <si>
    <t>196.21</t>
  </si>
  <si>
    <t>4,223.26</t>
  </si>
  <si>
    <t>3,661.95</t>
  </si>
  <si>
    <t>7,885.21</t>
  </si>
  <si>
    <t>2,204.19</t>
  </si>
  <si>
    <t>Av. SAN MARTIN AAHH BUENOS AIRES DE VILLA Mz. 19-A Lt. 01</t>
  </si>
  <si>
    <t>ROJAS CARMEN</t>
  </si>
  <si>
    <t>Rosas</t>
  </si>
  <si>
    <t>38.82</t>
  </si>
  <si>
    <t>765.69</t>
  </si>
  <si>
    <t>140.26</t>
  </si>
  <si>
    <t>155.77</t>
  </si>
  <si>
    <t>982.26</t>
  </si>
  <si>
    <t>178.42</t>
  </si>
  <si>
    <t>194.59</t>
  </si>
  <si>
    <t>1,061.72</t>
  </si>
  <si>
    <t>1,355.27</t>
  </si>
  <si>
    <t>829.53</t>
  </si>
  <si>
    <t>ROJAS VICTOR</t>
  </si>
  <si>
    <t>3,799.89</t>
  </si>
  <si>
    <t>3,270.22</t>
  </si>
  <si>
    <t>7,070.11</t>
  </si>
  <si>
    <t>173.30</t>
  </si>
  <si>
    <t>187.08</t>
  </si>
  <si>
    <t>3,875.05</t>
  </si>
  <si>
    <t>3,555.44</t>
  </si>
  <si>
    <t>7,430.49</t>
  </si>
  <si>
    <t>2,134.08</t>
  </si>
  <si>
    <t>SOTO AGUIRRE DELFINA</t>
  </si>
  <si>
    <t xml:space="preserve">No se encontró ningun contribuyente </t>
  </si>
  <si>
    <t>9,330.60</t>
  </si>
  <si>
    <t>160.50</t>
  </si>
  <si>
    <t>168.07</t>
  </si>
  <si>
    <t>35,875.99</t>
  </si>
  <si>
    <t>1,631.81</t>
  </si>
  <si>
    <t>1,727.84</t>
  </si>
  <si>
    <t>45,206.59</t>
  </si>
  <si>
    <t>1,792.31</t>
  </si>
  <si>
    <t>1,895.91</t>
  </si>
  <si>
    <t>9,659.17</t>
  </si>
  <si>
    <t>39,235.64</t>
  </si>
  <si>
    <t>48,894.81</t>
  </si>
  <si>
    <t>19,350.70</t>
  </si>
  <si>
    <t>Av. SAN MARTIN AAHH BUENOS AIRES DE VILLA Mz. 19-A Lt. 14</t>
  </si>
  <si>
    <t>SILVA BENITO VDA. DE LEIVA</t>
  </si>
  <si>
    <t>Silva</t>
  </si>
  <si>
    <t>Tributo a Surco</t>
  </si>
  <si>
    <t>11,380.90</t>
  </si>
  <si>
    <t>107.73</t>
  </si>
  <si>
    <t>114.82</t>
  </si>
  <si>
    <t>4,901.11</t>
  </si>
  <si>
    <t>186.96</t>
  </si>
  <si>
    <t>207.61</t>
  </si>
  <si>
    <t>16,282.01</t>
  </si>
  <si>
    <t>294.69</t>
  </si>
  <si>
    <t>322.43</t>
  </si>
  <si>
    <t>11,603.45</t>
  </si>
  <si>
    <t>5,295.68</t>
  </si>
  <si>
    <t>16,899.13</t>
  </si>
  <si>
    <t>4,180.04</t>
  </si>
  <si>
    <t>Av. SAN MARTIN AAHH BUENOS AIRES DE VILLA Mz. 22 Lt. 04</t>
  </si>
  <si>
    <t>VASQUEZ REMIGIO CESARIO</t>
  </si>
  <si>
    <t xml:space="preserve">No se encontró a contribuyente </t>
  </si>
  <si>
    <t>13,957.53</t>
  </si>
  <si>
    <t>136.61</t>
  </si>
  <si>
    <t>138.96</t>
  </si>
  <si>
    <t>6,241.01</t>
  </si>
  <si>
    <t>239.66</t>
  </si>
  <si>
    <t>266.21</t>
  </si>
  <si>
    <t>20,198.54</t>
  </si>
  <si>
    <t>376.27</t>
  </si>
  <si>
    <t>405.17</t>
  </si>
  <si>
    <t>14,233.10</t>
  </si>
  <si>
    <t>6,746.88</t>
  </si>
  <si>
    <t>20,979.98</t>
  </si>
  <si>
    <t>5,325.89</t>
  </si>
  <si>
    <t>Av. SAN MARTIN AAHH BUENOS AIRES DE VILLA Mz. 22 Lt. 07</t>
  </si>
  <si>
    <t>TAMO FLORES FAUSTINO</t>
  </si>
  <si>
    <t>6,736.19</t>
  </si>
  <si>
    <t>67.62</t>
  </si>
  <si>
    <t>70.92</t>
  </si>
  <si>
    <t>4,225.78</t>
  </si>
  <si>
    <t>159.31</t>
  </si>
  <si>
    <t>177.00</t>
  </si>
  <si>
    <t>10,961.97</t>
  </si>
  <si>
    <t>226.93</t>
  </si>
  <si>
    <t>247.92</t>
  </si>
  <si>
    <t>6,874.73</t>
  </si>
  <si>
    <t>4,562.09</t>
  </si>
  <si>
    <t>11,436.82</t>
  </si>
  <si>
    <t>3,136.04</t>
  </si>
  <si>
    <t>Av. SAN MARTIN AAHH BUENOS AIRES DE VILLA Mz. 29 Lt. 01</t>
  </si>
  <si>
    <t>LERZUNDI LEGUIA CIRILO</t>
  </si>
  <si>
    <t>Lerzundi</t>
  </si>
  <si>
    <t>30,448.41</t>
  </si>
  <si>
    <t>278.25</t>
  </si>
  <si>
    <t>5,826.22</t>
  </si>
  <si>
    <t>219.80</t>
  </si>
  <si>
    <t>244.23</t>
  </si>
  <si>
    <t>36,274.63</t>
  </si>
  <si>
    <t>498.05</t>
  </si>
  <si>
    <t>598.32</t>
  </si>
  <si>
    <t>31,080.75</t>
  </si>
  <si>
    <t>6,290.25</t>
  </si>
  <si>
    <t>37,371.00</t>
  </si>
  <si>
    <t>7,752.46</t>
  </si>
  <si>
    <t>Av. SAN MARTIN AAHH BUENOS AIRES DE VILLA Mz. 29 Lt. 02</t>
  </si>
  <si>
    <t>SUC. ROSARIO HILDA BELAHONIA VALDEZ</t>
  </si>
  <si>
    <t>3,864.38</t>
  </si>
  <si>
    <t>42.75</t>
  </si>
  <si>
    <t>43.88</t>
  </si>
  <si>
    <t>3,030.69</t>
  </si>
  <si>
    <t>111.82</t>
  </si>
  <si>
    <t>124.19</t>
  </si>
  <si>
    <t>6,895.07</t>
  </si>
  <si>
    <t>154.57</t>
  </si>
  <si>
    <t>3,951.01</t>
  </si>
  <si>
    <t>3,266.70</t>
  </si>
  <si>
    <t>7,217.71</t>
  </si>
  <si>
    <t>2,002.78</t>
  </si>
  <si>
    <t>Av. SAN MARTIN AAHH BUENOS AIRES DE VILLA Mz. 30A Lt. 13</t>
  </si>
  <si>
    <t>ASOCIACION VIRGEN DEL CARMEN</t>
  </si>
  <si>
    <t>42,052.46</t>
  </si>
  <si>
    <t>354.10</t>
  </si>
  <si>
    <t>350.28</t>
  </si>
  <si>
    <t>7,847.58</t>
  </si>
  <si>
    <t>302.77</t>
  </si>
  <si>
    <t>336.29</t>
  </si>
  <si>
    <t>49,900.04</t>
  </si>
  <si>
    <t>656.87</t>
  </si>
  <si>
    <t>686.57</t>
  </si>
  <si>
    <t>42,756.84</t>
  </si>
  <si>
    <t>8,486.64</t>
  </si>
  <si>
    <t>51,243.48</t>
  </si>
  <si>
    <t>10,082.59</t>
  </si>
  <si>
    <t>Av. SAN MARTIN AAHH BUENOS AIRES DE VILLA Mz. 52 Lt. 01</t>
  </si>
  <si>
    <t>RODRIGUEZ ESPINOZA ALFREDO</t>
  </si>
  <si>
    <t xml:space="preserve">Rodríguez </t>
  </si>
  <si>
    <t>54.87</t>
  </si>
  <si>
    <t>210.58</t>
  </si>
  <si>
    <t>103.14</t>
  </si>
  <si>
    <t>169.36</t>
  </si>
  <si>
    <t>428.21</t>
  </si>
  <si>
    <t>483.08</t>
  </si>
  <si>
    <t>390.12</t>
  </si>
  <si>
    <t>AV. SAN MARTIN MZ. 19-A LT. 18-E</t>
  </si>
  <si>
    <t>MANSILLA VDA. DE OVIEDO JESUS</t>
  </si>
  <si>
    <t xml:space="preserve">Vecinos indican que no vive nadie en el predio en cuestión </t>
  </si>
  <si>
    <t>17,487.16</t>
  </si>
  <si>
    <t>265.22</t>
  </si>
  <si>
    <t>304.66</t>
  </si>
  <si>
    <t>6,582.61</t>
  </si>
  <si>
    <t>253.51</t>
  </si>
  <si>
    <t>281.55</t>
  </si>
  <si>
    <t>24,069.77</t>
  </si>
  <si>
    <t>518.73</t>
  </si>
  <si>
    <t>586.21</t>
  </si>
  <si>
    <t>18,057.04</t>
  </si>
  <si>
    <t>7,117.67</t>
  </si>
  <si>
    <t>25,174.71</t>
  </si>
  <si>
    <t>7,674.51</t>
  </si>
  <si>
    <t>Av. SANTA ROSA AAHH BUENOS AIRES DE VILLA Mz. 05 Lt. 28</t>
  </si>
  <si>
    <t>VELASQUEZ GALVEZ SATURNINA</t>
  </si>
  <si>
    <t xml:space="preserve">Velázquez </t>
  </si>
  <si>
    <t>3,963.68</t>
  </si>
  <si>
    <t>37.02</t>
  </si>
  <si>
    <t>3,415.69</t>
  </si>
  <si>
    <t>7,379.37</t>
  </si>
  <si>
    <t>187.10</t>
  </si>
  <si>
    <t>4,038.86</t>
  </si>
  <si>
    <t>3,700.91</t>
  </si>
  <si>
    <t>7,739.77</t>
  </si>
  <si>
    <t>2,186.74</t>
  </si>
  <si>
    <t>Av. SANTA ROSA AAHH BUENOS AIRES DE VILLA Mz. 12 Lt. 01</t>
  </si>
  <si>
    <t>SANCHEZ ESPINOZA VDA. DE VASQUEZ JULIA</t>
  </si>
  <si>
    <t>40.38</t>
  </si>
  <si>
    <t>635.58</t>
  </si>
  <si>
    <t>595.94</t>
  </si>
  <si>
    <t>647.96</t>
  </si>
  <si>
    <t>675.96</t>
  </si>
  <si>
    <t>634.10</t>
  </si>
  <si>
    <t>684.96</t>
  </si>
  <si>
    <t>115.54</t>
  </si>
  <si>
    <t>1,879.48</t>
  </si>
  <si>
    <t>1,995.02</t>
  </si>
  <si>
    <t>1,631.97</t>
  </si>
  <si>
    <t>Av. SANTA ROSA AAHH BUENOS AIRES DE VILLA Mz. 16 Lt. 11</t>
  </si>
  <si>
    <t>QUIJANO SANCHEZ DANIEL</t>
  </si>
  <si>
    <t>Quijano</t>
  </si>
  <si>
    <t>37,106.79</t>
  </si>
  <si>
    <t>319.03</t>
  </si>
  <si>
    <t>375.58</t>
  </si>
  <si>
    <t>6,551.48</t>
  </si>
  <si>
    <t>254.40</t>
  </si>
  <si>
    <t>282.62</t>
  </si>
  <si>
    <t>43,658.27</t>
  </si>
  <si>
    <t>573.43</t>
  </si>
  <si>
    <t>658.20</t>
  </si>
  <si>
    <t>37,801.40</t>
  </si>
  <si>
    <t>7,088.50</t>
  </si>
  <si>
    <t>44,889.90</t>
  </si>
  <si>
    <t>9,067.54</t>
  </si>
  <si>
    <t>Av. SANTA ROSA AAHH BUENOS AIRES DE VILLA Mz. 32 Lt. 08</t>
  </si>
  <si>
    <t>VALENCIA TOMAS MAXIMO</t>
  </si>
  <si>
    <t>Valencia</t>
  </si>
  <si>
    <t>4,033.46</t>
  </si>
  <si>
    <t>94.70</t>
  </si>
  <si>
    <t>97.56</t>
  </si>
  <si>
    <t>3,987.53</t>
  </si>
  <si>
    <t>146.44</t>
  </si>
  <si>
    <t>162.62</t>
  </si>
  <si>
    <t>8,020.99</t>
  </si>
  <si>
    <t>241.14</t>
  </si>
  <si>
    <t>260.18</t>
  </si>
  <si>
    <t>4,225.72</t>
  </si>
  <si>
    <t>4,296.59</t>
  </si>
  <si>
    <t>8,522.31</t>
  </si>
  <si>
    <t>3,169.49</t>
  </si>
  <si>
    <t>Av. SANTA ROSA AAHH BUENOS AIRES DE VILLA Mz. 32 Lt. 11</t>
  </si>
  <si>
    <t>GOMEZ CHUCHON LEONARDO</t>
  </si>
  <si>
    <t xml:space="preserve">Gómez </t>
  </si>
  <si>
    <t>1,797.75</t>
  </si>
  <si>
    <t>163.80</t>
  </si>
  <si>
    <t>2,144.83</t>
  </si>
  <si>
    <t>198.24</t>
  </si>
  <si>
    <t>3,942.58</t>
  </si>
  <si>
    <t>362.04</t>
  </si>
  <si>
    <t>1,961.55</t>
  </si>
  <si>
    <t>2,343.07</t>
  </si>
  <si>
    <t>4,304.62</t>
  </si>
  <si>
    <t>2,301.96</t>
  </si>
  <si>
    <t>Av. SANTA ROSA AAHH BUENOS AIRES DE VILLA Mz. 32 Lt. 13</t>
  </si>
  <si>
    <t>RAMIREZ ROMAN RICARDO</t>
  </si>
  <si>
    <t xml:space="preserve">Ramírez </t>
  </si>
  <si>
    <t>4,215.78</t>
  </si>
  <si>
    <t>57.39</t>
  </si>
  <si>
    <t>54.81</t>
  </si>
  <si>
    <t>3,287.90</t>
  </si>
  <si>
    <t>130.74</t>
  </si>
  <si>
    <t>7,503.68</t>
  </si>
  <si>
    <t>175.20</t>
  </si>
  <si>
    <t>185.55</t>
  </si>
  <si>
    <t>4,327.98</t>
  </si>
  <si>
    <t>3,536.45</t>
  </si>
  <si>
    <t>7,864.43</t>
  </si>
  <si>
    <t>2,259.33</t>
  </si>
  <si>
    <t>Ca. 02 AAHH BUENOS AIRES DE VILLA Mz. 11 Lt. 05</t>
  </si>
  <si>
    <t>PARRA MEJIA CARMEN ROSA</t>
  </si>
  <si>
    <t>7,078.11</t>
  </si>
  <si>
    <t>143.13</t>
  </si>
  <si>
    <t>144.27</t>
  </si>
  <si>
    <t>5,052.30</t>
  </si>
  <si>
    <t>189.87</t>
  </si>
  <si>
    <t>210.95</t>
  </si>
  <si>
    <t>12,130.41</t>
  </si>
  <si>
    <t>333.00</t>
  </si>
  <si>
    <t>355.22</t>
  </si>
  <si>
    <t>7,365.51</t>
  </si>
  <si>
    <t>5,453.12</t>
  </si>
  <si>
    <t>12,818.63</t>
  </si>
  <si>
    <t>5,042.48</t>
  </si>
  <si>
    <t>Ca. 02 AAHH BUENOS AIRES DE VILLA Mz. 11 Lt. 6-A</t>
  </si>
  <si>
    <t>RAMON PERALTA ROBERTO</t>
  </si>
  <si>
    <t xml:space="preserve">Peralta </t>
  </si>
  <si>
    <t>7,851.70</t>
  </si>
  <si>
    <t>79.48</t>
  </si>
  <si>
    <t>79.40</t>
  </si>
  <si>
    <t>3,564.32</t>
  </si>
  <si>
    <t>11,416.02</t>
  </si>
  <si>
    <t>208.55</t>
  </si>
  <si>
    <t>222.68</t>
  </si>
  <si>
    <t>8,010.58</t>
  </si>
  <si>
    <t>3,836.67</t>
  </si>
  <si>
    <t>11,847.25</t>
  </si>
  <si>
    <t>2,894.37</t>
  </si>
  <si>
    <t>Ca. 07 AAHH BUENOS AIRES DE VILLA Mz. 04 Lt. 08</t>
  </si>
  <si>
    <t>MENDOZA GUILLEN BENANCIO</t>
  </si>
  <si>
    <t>Claudio Mendoza</t>
  </si>
  <si>
    <t xml:space="preserve">Vecino se compromete a regularizar su deuda del presente año </t>
  </si>
  <si>
    <t>1,164.03</t>
  </si>
  <si>
    <t>83.06</t>
  </si>
  <si>
    <t>87.62</t>
  </si>
  <si>
    <t>1,505.34</t>
  </si>
  <si>
    <t>116.18</t>
  </si>
  <si>
    <t>2,669.37</t>
  </si>
  <si>
    <t>199.24</t>
  </si>
  <si>
    <t>216.63</t>
  </si>
  <si>
    <t>1,334.71</t>
  </si>
  <si>
    <t>1,750.53</t>
  </si>
  <si>
    <t>3,085.24</t>
  </si>
  <si>
    <t>1,634.36</t>
  </si>
  <si>
    <t>Ca. 07 AAHH BUENOS AIRES DE VILLA Mz. 05 Lt. 08</t>
  </si>
  <si>
    <t>CALDERON TITO FIDEL</t>
  </si>
  <si>
    <t>Tito</t>
  </si>
  <si>
    <t>37,290.36</t>
  </si>
  <si>
    <t>278.15</t>
  </si>
  <si>
    <t>6,647.18</t>
  </si>
  <si>
    <t>263.08</t>
  </si>
  <si>
    <t>292.30</t>
  </si>
  <si>
    <t>43,937.54</t>
  </si>
  <si>
    <t>593.86</t>
  </si>
  <si>
    <t>37,870.07</t>
  </si>
  <si>
    <t>7,202.56</t>
  </si>
  <si>
    <t>45,072.63</t>
  </si>
  <si>
    <t>8,324.84</t>
  </si>
  <si>
    <t>Ca. 08 AAHH BUENOS AIRES DE VILLA Mz. 03 Lt. 02</t>
  </si>
  <si>
    <t>TORRES MIRANDA CIRIACO FELIX</t>
  </si>
  <si>
    <t>Torres</t>
  </si>
  <si>
    <t>3,608.80</t>
  </si>
  <si>
    <t>83.67</t>
  </si>
  <si>
    <t>83.27</t>
  </si>
  <si>
    <t>4,176.53</t>
  </si>
  <si>
    <t>155.86</t>
  </si>
  <si>
    <t>173.14</t>
  </si>
  <si>
    <t>7,785.33</t>
  </si>
  <si>
    <t>239.53</t>
  </si>
  <si>
    <t>256.41</t>
  </si>
  <si>
    <t>3,775.74</t>
  </si>
  <si>
    <t>4,505.53</t>
  </si>
  <si>
    <t>8,281.27</t>
  </si>
  <si>
    <t>3,077.85</t>
  </si>
  <si>
    <t>Ca. 08 AAHH BUENOS AIRES DE VILLA Mz. 08 Lt. 15</t>
  </si>
  <si>
    <t>SUC. ANGELA VIRHUEZ DE CAMONES</t>
  </si>
  <si>
    <t>Virhuez</t>
  </si>
  <si>
    <t>1,379.75</t>
  </si>
  <si>
    <t>135.07</t>
  </si>
  <si>
    <t>152.30</t>
  </si>
  <si>
    <t>1,646.88</t>
  </si>
  <si>
    <t>175.86</t>
  </si>
  <si>
    <t>195.49</t>
  </si>
  <si>
    <t>3,026.63</t>
  </si>
  <si>
    <t>310.93</t>
  </si>
  <si>
    <t>347.79</t>
  </si>
  <si>
    <t>1,667.12</t>
  </si>
  <si>
    <t>2,018.23</t>
  </si>
  <si>
    <t>3,685.35</t>
  </si>
  <si>
    <t>2,151.04</t>
  </si>
  <si>
    <t>Ca. 08 Otros 01-P AAHH BUENOS AIRES DE VILLA Mz. 08 Lt. 17</t>
  </si>
  <si>
    <t>SUC. DOMINGO PAREDES BORDA</t>
  </si>
  <si>
    <t xml:space="preserve">Domínguez </t>
  </si>
  <si>
    <t>17,387.51</t>
  </si>
  <si>
    <t>159.29</t>
  </si>
  <si>
    <t>195.61</t>
  </si>
  <si>
    <t>8,535.92</t>
  </si>
  <si>
    <t>330.74</t>
  </si>
  <si>
    <t>367.39</t>
  </si>
  <si>
    <t>25,923.43</t>
  </si>
  <si>
    <t>490.03</t>
  </si>
  <si>
    <t>563.00</t>
  </si>
  <si>
    <t>17,742.41</t>
  </si>
  <si>
    <t>9,234.05</t>
  </si>
  <si>
    <t>26,976.46</t>
  </si>
  <si>
    <t>6,573.46</t>
  </si>
  <si>
    <t>Ca. 09 AAHH BUENOS AIRES DE VILLA Mz. 08 Lt. 07</t>
  </si>
  <si>
    <t>VILCAPOMA GUTIERREZ ANTONIO</t>
  </si>
  <si>
    <t>Vilcapoma</t>
  </si>
  <si>
    <t>5,676.00</t>
  </si>
  <si>
    <t>63.64</t>
  </si>
  <si>
    <t>63.95</t>
  </si>
  <si>
    <t>3,240.27</t>
  </si>
  <si>
    <t>120.52</t>
  </si>
  <si>
    <t>133.84</t>
  </si>
  <si>
    <t>8,916.27</t>
  </si>
  <si>
    <t>184.16</t>
  </si>
  <si>
    <t>197.79</t>
  </si>
  <si>
    <t>5,803.59</t>
  </si>
  <si>
    <t>3,494.63</t>
  </si>
  <si>
    <t>9,298.22</t>
  </si>
  <si>
    <t>2,442.78</t>
  </si>
  <si>
    <t>Ca. 09 AAHH BUENOS AIRES DE VILLA Mz. 09 Lt. 14</t>
  </si>
  <si>
    <t>RAMOS VDA.DE GRACIA MARIA SABINA</t>
  </si>
  <si>
    <t>10,271.96</t>
  </si>
  <si>
    <t>209.85</t>
  </si>
  <si>
    <t>215.97</t>
  </si>
  <si>
    <t>13,435.23</t>
  </si>
  <si>
    <t>533.21</t>
  </si>
  <si>
    <t>592.26</t>
  </si>
  <si>
    <t>23,707.19</t>
  </si>
  <si>
    <t>743.06</t>
  </si>
  <si>
    <t>808.23</t>
  </si>
  <si>
    <t>10,697.78</t>
  </si>
  <si>
    <t>14,560.70</t>
  </si>
  <si>
    <t>25,258.48</t>
  </si>
  <si>
    <t>9,517.10</t>
  </si>
  <si>
    <t>Ca. 09 AAHH BUENOS AIRES DE VILLA Mz. 11 Lt. 03</t>
  </si>
  <si>
    <t>CARDENAS GONZALES PATROCINIA</t>
  </si>
  <si>
    <t>185.21</t>
  </si>
  <si>
    <t>40.84</t>
  </si>
  <si>
    <t>40.10</t>
  </si>
  <si>
    <t>527.72</t>
  </si>
  <si>
    <t>123.94</t>
  </si>
  <si>
    <t>137.63</t>
  </si>
  <si>
    <t>712.93</t>
  </si>
  <si>
    <t>164.78</t>
  </si>
  <si>
    <t>177.73</t>
  </si>
  <si>
    <t>266.15</t>
  </si>
  <si>
    <t>789.29</t>
  </si>
  <si>
    <t>1,055.44</t>
  </si>
  <si>
    <t>705.03</t>
  </si>
  <si>
    <t>Ca. 09 AAHH BUENOS AIRES DE VILLA Mz. 11 Lt. 04</t>
  </si>
  <si>
    <t>NEYRA VDA. DE SANCHEZ FORTUNATA</t>
  </si>
  <si>
    <t xml:space="preserve">Sánchez </t>
  </si>
  <si>
    <t>38.37</t>
  </si>
  <si>
    <t>3,348.29</t>
  </si>
  <si>
    <t>1,051.60</t>
  </si>
  <si>
    <t>298.82</t>
  </si>
  <si>
    <t>3,386.66</t>
  </si>
  <si>
    <t>1,057.63</t>
  </si>
  <si>
    <t>304.85</t>
  </si>
  <si>
    <t>50.43</t>
  </si>
  <si>
    <t>4,698.71</t>
  </si>
  <si>
    <t>4,749.14</t>
  </si>
  <si>
    <t>3,129.27</t>
  </si>
  <si>
    <t>Jr. SANTA TERESA AAHH SANTA TERESA DE VILLA Mz. 07 Lt. 09</t>
  </si>
  <si>
    <t>AA.HH. SANTA TERESA DE VILLA</t>
  </si>
  <si>
    <t>CHAUCA DONAYRE HONORATO</t>
  </si>
  <si>
    <t>Chanca</t>
  </si>
  <si>
    <t>435.30</t>
  </si>
  <si>
    <t>112.82</t>
  </si>
  <si>
    <t>102.03</t>
  </si>
  <si>
    <t>480.97</t>
  </si>
  <si>
    <t>153.93</t>
  </si>
  <si>
    <t>171.11</t>
  </si>
  <si>
    <t>916.27</t>
  </si>
  <si>
    <t>266.75</t>
  </si>
  <si>
    <t>273.14</t>
  </si>
  <si>
    <t>650.15</t>
  </si>
  <si>
    <t>806.01</t>
  </si>
  <si>
    <t>1,456.16</t>
  </si>
  <si>
    <t>1,091.71</t>
  </si>
  <si>
    <t>Jr. SANTA TERESA AAHH SANTA TERESA DE VILLA Mz. 08 Lt. 14</t>
  </si>
  <si>
    <t>ESPICHAN DUPUY PEDRO CELESTINO</t>
  </si>
  <si>
    <t>Espichan</t>
  </si>
  <si>
    <t>203.86</t>
  </si>
  <si>
    <t>86.40</t>
  </si>
  <si>
    <t>91.00</t>
  </si>
  <si>
    <t>134.74</t>
  </si>
  <si>
    <t>145.35</t>
  </si>
  <si>
    <t>479.65</t>
  </si>
  <si>
    <t>221.14</t>
  </si>
  <si>
    <t>236.35</t>
  </si>
  <si>
    <t>381.26</t>
  </si>
  <si>
    <t>555.88</t>
  </si>
  <si>
    <t>937.14</t>
  </si>
  <si>
    <t>748.76</t>
  </si>
  <si>
    <t>Jr. SANTA TERESA AAHH SANTA TERESA DE VILLA Mz. 08 Lt. 16</t>
  </si>
  <si>
    <t>HERNANDEZ ESCATE ELIAS</t>
  </si>
  <si>
    <t xml:space="preserve">Hernández </t>
  </si>
  <si>
    <t>1,171.05</t>
  </si>
  <si>
    <t>268.88</t>
  </si>
  <si>
    <t>378.73</t>
  </si>
  <si>
    <t>277.19</t>
  </si>
  <si>
    <t>250.05</t>
  </si>
  <si>
    <t>277.94</t>
  </si>
  <si>
    <t>1,448.24</t>
  </si>
  <si>
    <t>518.93</t>
  </si>
  <si>
    <t>656.67</t>
  </si>
  <si>
    <t>1,818.66</t>
  </si>
  <si>
    <t>805.18</t>
  </si>
  <si>
    <t>2,623.84</t>
  </si>
  <si>
    <t>2,113.87</t>
  </si>
  <si>
    <t>Jr. SANTA TERESA AAHH SANTA TERESA DE VILLA Mz. 08 Lt. 20</t>
  </si>
  <si>
    <t>VICENTE LUYO VDA. DE GARCIA JULIA</t>
  </si>
  <si>
    <t>Vicente</t>
  </si>
  <si>
    <t>1,336.78</t>
  </si>
  <si>
    <t>417.58</t>
  </si>
  <si>
    <t>521.14</t>
  </si>
  <si>
    <t>597.13</t>
  </si>
  <si>
    <t>317.01</t>
  </si>
  <si>
    <t>185.29</t>
  </si>
  <si>
    <t>1,933.91</t>
  </si>
  <si>
    <t>734.59</t>
  </si>
  <si>
    <t>706.43</t>
  </si>
  <si>
    <t>2,275.50</t>
  </si>
  <si>
    <t>1,099.43</t>
  </si>
  <si>
    <t>3,374.93</t>
  </si>
  <si>
    <t>2,632.80</t>
  </si>
  <si>
    <t>Jr. SANTA TERESA AAHH SANTA TERESA DE VILLA Mz. 08 Lt. 22</t>
  </si>
  <si>
    <t>ALCANTARA RODRIGUEZ NICOLAS</t>
  </si>
  <si>
    <t>232.18</t>
  </si>
  <si>
    <t>111.83</t>
  </si>
  <si>
    <t>351.50</t>
  </si>
  <si>
    <t>90.84</t>
  </si>
  <si>
    <t>583.68</t>
  </si>
  <si>
    <t>202.67</t>
  </si>
  <si>
    <t>344.01</t>
  </si>
  <si>
    <t>442.34</t>
  </si>
  <si>
    <t>786.35</t>
  </si>
  <si>
    <t>Jr. SANTA TERESA AAHH SANTA TERESA DE VILLA Mz. 08 Lt. 26</t>
  </si>
  <si>
    <t>SOTERO BOVEDA FELICIANO</t>
  </si>
  <si>
    <t xml:space="preserve">Sotero </t>
  </si>
  <si>
    <t>683.68</t>
  </si>
  <si>
    <t>48.79</t>
  </si>
  <si>
    <t>50.76</t>
  </si>
  <si>
    <t>1,785.10</t>
  </si>
  <si>
    <t>82.36</t>
  </si>
  <si>
    <t>91.58</t>
  </si>
  <si>
    <t>2,468.78</t>
  </si>
  <si>
    <t>131.15</t>
  </si>
  <si>
    <t>142.34</t>
  </si>
  <si>
    <t>783.23</t>
  </si>
  <si>
    <t>1,959.04</t>
  </si>
  <si>
    <t>2,742.27</t>
  </si>
  <si>
    <t>1,314.97</t>
  </si>
  <si>
    <t>Psj. FRANCISCO BOLOGNESI AAHH SANTA TERESA DE VILLA Mz. 26 Lt. 02</t>
  </si>
  <si>
    <t>PAREDES ARMAS CARMEN ROSALIA</t>
  </si>
  <si>
    <t>Paredes</t>
  </si>
  <si>
    <t>635.01</t>
  </si>
  <si>
    <t>182.18</t>
  </si>
  <si>
    <t>225.66</t>
  </si>
  <si>
    <t>596.49</t>
  </si>
  <si>
    <t>219.49</t>
  </si>
  <si>
    <t>150.18</t>
  </si>
  <si>
    <t>1,231.50</t>
  </si>
  <si>
    <t>401.67</t>
  </si>
  <si>
    <t>375.84</t>
  </si>
  <si>
    <t>1,042.85</t>
  </si>
  <si>
    <t>966.16</t>
  </si>
  <si>
    <t>2,009.01</t>
  </si>
  <si>
    <t>1,529.14</t>
  </si>
  <si>
    <t>Psj. FRANCISCO BOLOGNESI AAHH SANTA TERESA DE VILLA Mz. 26 Lt. 03</t>
  </si>
  <si>
    <t>NAPAN FRANCIA FELIX</t>
  </si>
  <si>
    <t xml:space="preserve">Napan </t>
  </si>
  <si>
    <t>440.73</t>
  </si>
  <si>
    <t>193.02</t>
  </si>
  <si>
    <t>214.61</t>
  </si>
  <si>
    <t>275.38</t>
  </si>
  <si>
    <t>516.64</t>
  </si>
  <si>
    <t>384.39</t>
  </si>
  <si>
    <t>848.36</t>
  </si>
  <si>
    <t>1,232.75</t>
  </si>
  <si>
    <t>1,012.39</t>
  </si>
  <si>
    <t>Psj. FRANCISCO BOLOGNESI AAHH SANTA TERESA DE VILLA Mz. 26 Lt. 06</t>
  </si>
  <si>
    <t>SUC. OJEDA GALLARDO BENJAMIN ESTEBAN</t>
  </si>
  <si>
    <t>46.43</t>
  </si>
  <si>
    <t>45.52</t>
  </si>
  <si>
    <t>48.91</t>
  </si>
  <si>
    <t>95.40</t>
  </si>
  <si>
    <t>98.07</t>
  </si>
  <si>
    <t>109.09</t>
  </si>
  <si>
    <t>141.83</t>
  </si>
  <si>
    <t>143.59</t>
  </si>
  <si>
    <t>158.00</t>
  </si>
  <si>
    <t>140.86</t>
  </si>
  <si>
    <t>302.56</t>
  </si>
  <si>
    <t>443.42</t>
  </si>
  <si>
    <t>381.74</t>
  </si>
  <si>
    <t>Psj. SAN ANTONIO AAHH SANTA TERESA DE VILLA Mz. 27 Lt. 01</t>
  </si>
  <si>
    <t>MOTTA TAYPE ROSA ALBINA</t>
  </si>
  <si>
    <t>Taype</t>
  </si>
  <si>
    <t>1,314.74</t>
  </si>
  <si>
    <t>297.65</t>
  </si>
  <si>
    <t>313.56</t>
  </si>
  <si>
    <t>414.83</t>
  </si>
  <si>
    <t>288.37</t>
  </si>
  <si>
    <t>320.51</t>
  </si>
  <si>
    <t>1,729.57</t>
  </si>
  <si>
    <t>586.02</t>
  </si>
  <si>
    <t>634.07</t>
  </si>
  <si>
    <t>1,925.95</t>
  </si>
  <si>
    <t>1,023.71</t>
  </si>
  <si>
    <t>2,949.66</t>
  </si>
  <si>
    <t>2,366.56</t>
  </si>
  <si>
    <t>Psj. SAN PEDRO AAHH SANTA TERESA DE VILLA Mz. 02-A Lt. 03</t>
  </si>
  <si>
    <t>PONCE BALLARTA EDWIN</t>
  </si>
  <si>
    <t>Ponce</t>
  </si>
  <si>
    <t>1,430.62</t>
  </si>
  <si>
    <t>345.91</t>
  </si>
  <si>
    <t>742.13</t>
  </si>
  <si>
    <t>229.84</t>
  </si>
  <si>
    <t>247.45</t>
  </si>
  <si>
    <t>2,172.75</t>
  </si>
  <si>
    <t>575.75</t>
  </si>
  <si>
    <t>618.81</t>
  </si>
  <si>
    <t>2,147.89</t>
  </si>
  <si>
    <t>1,219.42</t>
  </si>
  <si>
    <t>3,367.31</t>
  </si>
  <si>
    <t>2,573.32</t>
  </si>
  <si>
    <t>Psj. SAN PEDRO AAHH SANTA TERESA DE VILLA Mz. 02-A Lt. 08</t>
  </si>
  <si>
    <t>RIVERA ALARCON NICOMEDES</t>
  </si>
  <si>
    <t xml:space="preserve">Rivera </t>
  </si>
  <si>
    <t>1,591.08</t>
  </si>
  <si>
    <t>123.19</t>
  </si>
  <si>
    <t>134.41</t>
  </si>
  <si>
    <t>7,526.65</t>
  </si>
  <si>
    <t>691.36</t>
  </si>
  <si>
    <t>750.53</t>
  </si>
  <si>
    <t>9,117.73</t>
  </si>
  <si>
    <t>814.55</t>
  </si>
  <si>
    <t>884.94</t>
  </si>
  <si>
    <t>1,848.68</t>
  </si>
  <si>
    <t>8,968.54</t>
  </si>
  <si>
    <t>10,817.22</t>
  </si>
  <si>
    <t>Av. EL SOL AAHH SANTA TERESITA DE VILLA Mz. 01 Lt. 01</t>
  </si>
  <si>
    <t>AA.HH. SANTA TERESITA DE VILLA</t>
  </si>
  <si>
    <t>JIMENEZ RAMIREZ SIMEON</t>
  </si>
  <si>
    <t xml:space="preserve">Jiménez </t>
  </si>
  <si>
    <t>1,053.33</t>
  </si>
  <si>
    <t>241.55</t>
  </si>
  <si>
    <t>311.30</t>
  </si>
  <si>
    <t>1,136.81</t>
  </si>
  <si>
    <t>248.89</t>
  </si>
  <si>
    <t>276.53</t>
  </si>
  <si>
    <t>2,190.14</t>
  </si>
  <si>
    <t>490.44</t>
  </si>
  <si>
    <t>587.83</t>
  </si>
  <si>
    <t>1,606.18</t>
  </si>
  <si>
    <t>1,662.23</t>
  </si>
  <si>
    <t>3,268.41</t>
  </si>
  <si>
    <t>2,332.08</t>
  </si>
  <si>
    <t>Av. EL SOL AAHH SANTA TERESITA DE VILLA Mz. 01 Lt. 04</t>
  </si>
  <si>
    <t>CHAMPI HANKCO MAXIMO</t>
  </si>
  <si>
    <t>Champi</t>
  </si>
  <si>
    <t>765.81</t>
  </si>
  <si>
    <t>316.22</t>
  </si>
  <si>
    <t>379.99</t>
  </si>
  <si>
    <t>565.11</t>
  </si>
  <si>
    <t>246.91</t>
  </si>
  <si>
    <t>274.36</t>
  </si>
  <si>
    <t>1,330.92</t>
  </si>
  <si>
    <t>563.13</t>
  </si>
  <si>
    <t>654.35</t>
  </si>
  <si>
    <t>1,462.02</t>
  </si>
  <si>
    <t>1,086.38</t>
  </si>
  <si>
    <t>2,548.40</t>
  </si>
  <si>
    <t>2,042.35</t>
  </si>
  <si>
    <t>Av. EL SOL AAHH SANTA TERESITA DE VILLA Mz. 02 Lt. 06</t>
  </si>
  <si>
    <t>GONZA APAZA MAURO</t>
  </si>
  <si>
    <t>Gonza</t>
  </si>
  <si>
    <t>392.68</t>
  </si>
  <si>
    <t>45.76</t>
  </si>
  <si>
    <t>47.11</t>
  </si>
  <si>
    <t>304.23</t>
  </si>
  <si>
    <t>38.79</t>
  </si>
  <si>
    <t>43.12</t>
  </si>
  <si>
    <t>696.91</t>
  </si>
  <si>
    <t>84.55</t>
  </si>
  <si>
    <t>90.23</t>
  </si>
  <si>
    <t>485.55</t>
  </si>
  <si>
    <t>386.14</t>
  </si>
  <si>
    <t>871.69</t>
  </si>
  <si>
    <t>513.23</t>
  </si>
  <si>
    <t>Av. EL SOL AAHH SANTA TERESITA DE VILLA Mz. 02 Lt. 07</t>
  </si>
  <si>
    <t>GUTIERREZ FLORES PRIMITIVO</t>
  </si>
  <si>
    <t xml:space="preserve">Gutiérrez </t>
  </si>
  <si>
    <t>284.43</t>
  </si>
  <si>
    <t>303.94</t>
  </si>
  <si>
    <t>337.73</t>
  </si>
  <si>
    <t>290.46</t>
  </si>
  <si>
    <t>309.97</t>
  </si>
  <si>
    <t>343.76</t>
  </si>
  <si>
    <t>18.09</t>
  </si>
  <si>
    <t>926.10</t>
  </si>
  <si>
    <t>944.19</t>
  </si>
  <si>
    <t>812.47</t>
  </si>
  <si>
    <t>Av. EL SOL AAHH SANTA TERESITA DE VILLA Mz. 02 Lt. 17</t>
  </si>
  <si>
    <t>SHUAN YAURI JOSE LUIS Y APAZA JARA EBELIN</t>
  </si>
  <si>
    <t>616.18</t>
  </si>
  <si>
    <t>542.33</t>
  </si>
  <si>
    <t>1,158.51</t>
  </si>
  <si>
    <t>AV. EL SOL MZ. 01 LT. 02</t>
  </si>
  <si>
    <t>QUISPE OLAZO MARIA ELENA</t>
  </si>
  <si>
    <t xml:space="preserve">Quispe </t>
  </si>
  <si>
    <t>1,120.19</t>
  </si>
  <si>
    <t>153.37</t>
  </si>
  <si>
    <t>163.48</t>
  </si>
  <si>
    <t>1,414.80</t>
  </si>
  <si>
    <t>157.22</t>
  </si>
  <si>
    <t>174.76</t>
  </si>
  <si>
    <t>2,534.99</t>
  </si>
  <si>
    <t>310.59</t>
  </si>
  <si>
    <t>338.24</t>
  </si>
  <si>
    <t>1,437.04</t>
  </si>
  <si>
    <t>1,746.78</t>
  </si>
  <si>
    <t>3,183.82</t>
  </si>
  <si>
    <t>1,931.23</t>
  </si>
  <si>
    <t>Ca. AREQUIPA AAHH SANTA TERESITA DE VILLA Mz. 01 Lt. 15-B</t>
  </si>
  <si>
    <t>JUAREZ CARCIA MAGDALENA</t>
  </si>
  <si>
    <t xml:space="preserve">Juárez </t>
  </si>
  <si>
    <t>846.07</t>
  </si>
  <si>
    <t>43.70</t>
  </si>
  <si>
    <t>43.45</t>
  </si>
  <si>
    <t>2,044.10</t>
  </si>
  <si>
    <t>78.01</t>
  </si>
  <si>
    <t>2,890.17</t>
  </si>
  <si>
    <t>121.71</t>
  </si>
  <si>
    <t>130.05</t>
  </si>
  <si>
    <t>933.22</t>
  </si>
  <si>
    <t>2,208.71</t>
  </si>
  <si>
    <t>3,141.93</t>
  </si>
  <si>
    <t>1,406.17</t>
  </si>
  <si>
    <t>Ca. JOSE OLAYA AAHH SANTA TERESITA DE VILLA Mz. 02 Lt. 21</t>
  </si>
  <si>
    <t>QUISPE ATAO SANTIAGO</t>
  </si>
  <si>
    <t xml:space="preserve">Quispe Atao </t>
  </si>
  <si>
    <t>320.29</t>
  </si>
  <si>
    <t>56.02</t>
  </si>
  <si>
    <t>580.53</t>
  </si>
  <si>
    <t>900.82</t>
  </si>
  <si>
    <t>150.32</t>
  </si>
  <si>
    <t>160.38</t>
  </si>
  <si>
    <t>432.74</t>
  </si>
  <si>
    <t>778.78</t>
  </si>
  <si>
    <t>1,211.52</t>
  </si>
  <si>
    <t>746.00</t>
  </si>
  <si>
    <t>Ca. JOSE OLAYA AAHH SANTA TERESITA DE VILLA Mz. 03 Lt. 02</t>
  </si>
  <si>
    <t>EULOGIO MONDALGO TEODORO</t>
  </si>
  <si>
    <t xml:space="preserve">Eulogio </t>
  </si>
  <si>
    <t>459.65</t>
  </si>
  <si>
    <t>435.57</t>
  </si>
  <si>
    <t>469.69</t>
  </si>
  <si>
    <t>99.29</t>
  </si>
  <si>
    <t>256.03</t>
  </si>
  <si>
    <t>284.44</t>
  </si>
  <si>
    <t>558.94</t>
  </si>
  <si>
    <t>691.60</t>
  </si>
  <si>
    <t>754.13</t>
  </si>
  <si>
    <t>1,364.91</t>
  </si>
  <si>
    <t>639.76</t>
  </si>
  <si>
    <t>2,004.67</t>
  </si>
  <si>
    <t>1,782.33</t>
  </si>
  <si>
    <t>Ca. JOSE OLAYA AAHH SANTA TERESITA DE VILLA Mz. 03 Lt. 05</t>
  </si>
  <si>
    <t>VALLADARES QUISPE DANIEL AURELIO Y CERDAN PAUCARCAJA MARLENE NANCY</t>
  </si>
  <si>
    <t xml:space="preserve">Valladares </t>
  </si>
  <si>
    <t>133.58</t>
  </si>
  <si>
    <t>42.15</t>
  </si>
  <si>
    <t>44.83</t>
  </si>
  <si>
    <t>785.83</t>
  </si>
  <si>
    <t>209.77</t>
  </si>
  <si>
    <t>233.02</t>
  </si>
  <si>
    <t>919.41</t>
  </si>
  <si>
    <t>251.92</t>
  </si>
  <si>
    <t>277.85</t>
  </si>
  <si>
    <t>220.56</t>
  </si>
  <si>
    <t>1,228.62</t>
  </si>
  <si>
    <t>1,449.18</t>
  </si>
  <si>
    <t>999.23</t>
  </si>
  <si>
    <t>Ca. JOSE OLAYA AAHH SANTA TERESITA DE VILLA Mz. 03 Lt. 07</t>
  </si>
  <si>
    <t>HURTADO SANTANA ARMANDO</t>
  </si>
  <si>
    <t xml:space="preserve">Hurtado </t>
  </si>
  <si>
    <t>1,815.52</t>
  </si>
  <si>
    <t>100.49</t>
  </si>
  <si>
    <t>2,908.88</t>
  </si>
  <si>
    <t>151.30</t>
  </si>
  <si>
    <t>166.07</t>
  </si>
  <si>
    <t>4,724.40</t>
  </si>
  <si>
    <t>251.79</t>
  </si>
  <si>
    <t>265.36</t>
  </si>
  <si>
    <t>2,015.30</t>
  </si>
  <si>
    <t>3,226.25</t>
  </si>
  <si>
    <t>5,241.55</t>
  </si>
  <si>
    <t>2,522.85</t>
  </si>
  <si>
    <t>Ca. JOSE OLAYA AAHH SANTA TERESITA DE VILLA Mz. 03 Lt. 09</t>
  </si>
  <si>
    <t>CERDAN LEYVA JOSE OSWALDO</t>
  </si>
  <si>
    <t>Cerdan</t>
  </si>
  <si>
    <t>8,005.31</t>
  </si>
  <si>
    <t>151.02</t>
  </si>
  <si>
    <t>160.63</t>
  </si>
  <si>
    <t>4,228.03</t>
  </si>
  <si>
    <t>216.24</t>
  </si>
  <si>
    <t>240.20</t>
  </si>
  <si>
    <t>12,233.34</t>
  </si>
  <si>
    <t>367.26</t>
  </si>
  <si>
    <t>400.83</t>
  </si>
  <si>
    <t>8,316.96</t>
  </si>
  <si>
    <t>4,684.47</t>
  </si>
  <si>
    <t>13,001.43</t>
  </si>
  <si>
    <t>3,999.01</t>
  </si>
  <si>
    <t>Ca. JOSE OLAYA AAHH SANTA TERESITA DE VILLA Mz. 03 Lt. 12</t>
  </si>
  <si>
    <t>REYES VILLEGAS GREGORIO ANTONIO</t>
  </si>
  <si>
    <t>Reyes</t>
  </si>
  <si>
    <t>1,175.60</t>
  </si>
  <si>
    <t>2,205.26</t>
  </si>
  <si>
    <t>3,380.86</t>
  </si>
  <si>
    <t>1,250.76</t>
  </si>
  <si>
    <t>2,358.86</t>
  </si>
  <si>
    <t>3,609.62</t>
  </si>
  <si>
    <t>1,453.39</t>
  </si>
  <si>
    <t>Ca. JOSE OLAYA AAHH SANTA TERESITA DE VILLA Mz. 03 Lt. 12-A</t>
  </si>
  <si>
    <t>QUISPE QUISPE GUILLERMO</t>
  </si>
  <si>
    <t>Quispe Quispe</t>
  </si>
  <si>
    <t>0.05</t>
  </si>
  <si>
    <t>585.06</t>
  </si>
  <si>
    <t>585.11</t>
  </si>
  <si>
    <t>Ca. MIRAMAR AAHH SANTA TERESITA DE VILLA Mz. 04 Lt. 16</t>
  </si>
  <si>
    <t>CERDA DE HUAMANI JUANA</t>
  </si>
  <si>
    <t xml:space="preserve">Huamani </t>
  </si>
  <si>
    <t>1,777.15</t>
  </si>
  <si>
    <t>143.65</t>
  </si>
  <si>
    <t>155.88</t>
  </si>
  <si>
    <t>4,930.13</t>
  </si>
  <si>
    <t>6,707.28</t>
  </si>
  <si>
    <t>353.42</t>
  </si>
  <si>
    <t>388.90</t>
  </si>
  <si>
    <t>2,076.68</t>
  </si>
  <si>
    <t>5,372.92</t>
  </si>
  <si>
    <t>7,449.60</t>
  </si>
  <si>
    <t>3,237.77</t>
  </si>
  <si>
    <t>Ca. MIRAMAR AAHH SANTA TERESITA DE VILLA Mz. 04 Lt. 21</t>
  </si>
  <si>
    <t>HUAMANI SERDA MARIA DELIA</t>
  </si>
  <si>
    <t>132.13</t>
  </si>
  <si>
    <t>1,371.33</t>
  </si>
  <si>
    <t>170.27</t>
  </si>
  <si>
    <t>189.13</t>
  </si>
  <si>
    <t>321.26</t>
  </si>
  <si>
    <t>1,730.73</t>
  </si>
  <si>
    <t>1,862.86</t>
  </si>
  <si>
    <t>1,065.81</t>
  </si>
  <si>
    <t>NALVARTE DELGADILLO PEDRO JOSE</t>
  </si>
  <si>
    <t xml:space="preserve">Álvarez </t>
  </si>
  <si>
    <t>1,186.97</t>
  </si>
  <si>
    <t>2,982.22</t>
  </si>
  <si>
    <t>8.72</t>
  </si>
  <si>
    <t>40.12</t>
  </si>
  <si>
    <t>4,169.19</t>
  </si>
  <si>
    <t>14.67</t>
  </si>
  <si>
    <t>46.07</t>
  </si>
  <si>
    <t>1,198.87</t>
  </si>
  <si>
    <t>3,031.06</t>
  </si>
  <si>
    <t>4,229.93</t>
  </si>
  <si>
    <t>1,572.48</t>
  </si>
  <si>
    <t>Ca. MIRAMAR AAHH SANTA TERESITA DE VILLA Mz. 04 Lt. 24</t>
  </si>
  <si>
    <t>CORDOVA CORDOVA ULDA</t>
  </si>
  <si>
    <t>Cordova</t>
  </si>
  <si>
    <t>753.90</t>
  </si>
  <si>
    <t>2,306.68</t>
  </si>
  <si>
    <t>3,060.58</t>
  </si>
  <si>
    <t>973.76</t>
  </si>
  <si>
    <t>Ca. MIRAMAR AAHH SANTA TERESITA DE VILLA Mz. 30 Lt. 10</t>
  </si>
  <si>
    <t>JIMENEZ RAMIREZ ANDRES</t>
  </si>
  <si>
    <t>5.16</t>
  </si>
  <si>
    <t>553.25</t>
  </si>
  <si>
    <t>792.08</t>
  </si>
  <si>
    <t>315.99</t>
  </si>
  <si>
    <t>336.95</t>
  </si>
  <si>
    <t>374.38</t>
  </si>
  <si>
    <t>321.15</t>
  </si>
  <si>
    <t>890.20</t>
  </si>
  <si>
    <t>1,166.46</t>
  </si>
  <si>
    <t>1,350.49</t>
  </si>
  <si>
    <t>1,027.32</t>
  </si>
  <si>
    <t>2,377.81</t>
  </si>
  <si>
    <t>2,197.01</t>
  </si>
  <si>
    <t>Ca. SANTA CRUZ AAHH SANTA TERESITA DE VILLA Mz. 01 Lt. 24</t>
  </si>
  <si>
    <t>NAQUIRA SIPAN DE CANO ISABEL</t>
  </si>
  <si>
    <t>Naquira</t>
  </si>
  <si>
    <t>1,446.89</t>
  </si>
  <si>
    <t>757.24</t>
  </si>
  <si>
    <t>2,204.13</t>
  </si>
  <si>
    <t>CA. 09 MZ. S LT. 20</t>
  </si>
  <si>
    <t>ASOC. PRO-VIVIENDA LOS INCAS</t>
  </si>
  <si>
    <t>CHILENO EVANGELIO SOFIA BACILIA</t>
  </si>
  <si>
    <t xml:space="preserve">Chileno </t>
  </si>
  <si>
    <t>2,668.47</t>
  </si>
  <si>
    <t>2,831.27</t>
  </si>
  <si>
    <t>CA. 09 MZ. T LT. 07</t>
  </si>
  <si>
    <t>PRADO ALEGRIA MIGUEL ANGEL Y PEREZ WALDE ROCIO ANGELITA</t>
  </si>
  <si>
    <t xml:space="preserve">Prado </t>
  </si>
  <si>
    <t>674.99</t>
  </si>
  <si>
    <t>661.82</t>
  </si>
  <si>
    <t>755.01</t>
  </si>
  <si>
    <t>344.17</t>
  </si>
  <si>
    <t>356.06</t>
  </si>
  <si>
    <t>1,019.16</t>
  </si>
  <si>
    <t>1,017.88</t>
  </si>
  <si>
    <t>1,150.67</t>
  </si>
  <si>
    <t>2,091.82</t>
  </si>
  <si>
    <t>1,095.89</t>
  </si>
  <si>
    <t>3,187.71</t>
  </si>
  <si>
    <t>2,871.72</t>
  </si>
  <si>
    <t>CA. 09 UNIDAD INMOB. 1 MZ. T LT. 18</t>
  </si>
  <si>
    <t>YAMERCO RAMIREZ JAVIER</t>
  </si>
  <si>
    <t>Yamenco</t>
  </si>
  <si>
    <t>3,065.79</t>
  </si>
  <si>
    <t>470.25</t>
  </si>
  <si>
    <t>392.38</t>
  </si>
  <si>
    <t>2,826.27</t>
  </si>
  <si>
    <t>459.36</t>
  </si>
  <si>
    <t>459.04</t>
  </si>
  <si>
    <t>5,892.06</t>
  </si>
  <si>
    <t>929.61</t>
  </si>
  <si>
    <t>851.42</t>
  </si>
  <si>
    <t>3,928.42</t>
  </si>
  <si>
    <t>3,744.67</t>
  </si>
  <si>
    <t>7,673.09</t>
  </si>
  <si>
    <t>4,944.04</t>
  </si>
  <si>
    <t>CA. 4 MZ. M LT. 01</t>
  </si>
  <si>
    <t>MURRUGARRA ABANTO ALCIRA Y MURRUGARRA ABANTO ROBERT</t>
  </si>
  <si>
    <t>Murrugarra</t>
  </si>
  <si>
    <t>1,041.16</t>
  </si>
  <si>
    <t>1,070.90</t>
  </si>
  <si>
    <t>638.41</t>
  </si>
  <si>
    <t>883.33</t>
  </si>
  <si>
    <t>1,679.57</t>
  </si>
  <si>
    <t>1,954.23</t>
  </si>
  <si>
    <t>2,112.06</t>
  </si>
  <si>
    <t>1,521.74</t>
  </si>
  <si>
    <t>3,633.80</t>
  </si>
  <si>
    <t>3,472.71</t>
  </si>
  <si>
    <t>CA. 8 MZ. A1 LT. 5</t>
  </si>
  <si>
    <t>NAJARRO GAMBOA MARIA LUZ</t>
  </si>
  <si>
    <t>Najarro</t>
  </si>
  <si>
    <t>3,833.94</t>
  </si>
  <si>
    <t>Ca. 8A Asoc. PRO-VIVIENDA LOS INCAS Mz. T Lt. 23</t>
  </si>
  <si>
    <t>ARTEAGA LEONARDO DE RODRIGUEZ MARIA</t>
  </si>
  <si>
    <t xml:space="preserve">Arteaga </t>
  </si>
  <si>
    <t>1,410.63</t>
  </si>
  <si>
    <t>1,383.23</t>
  </si>
  <si>
    <t>1,945.05</t>
  </si>
  <si>
    <t>566.10</t>
  </si>
  <si>
    <t>583.75</t>
  </si>
  <si>
    <t>494.40</t>
  </si>
  <si>
    <t>1,976.73</t>
  </si>
  <si>
    <t>1,966.98</t>
  </si>
  <si>
    <t>2,439.45</t>
  </si>
  <si>
    <t>4,738.91</t>
  </si>
  <si>
    <t>1,644.25</t>
  </si>
  <si>
    <t>6,383.16</t>
  </si>
  <si>
    <t>5,799.34</t>
  </si>
  <si>
    <t>Ca. 8A Asoc. PRO-VIVIENDA LOS INCAS Mz. T Lt. 28</t>
  </si>
  <si>
    <t>ESPINOZA SOTO KEMP NORTON</t>
  </si>
  <si>
    <t xml:space="preserve">Espinoza </t>
  </si>
  <si>
    <t>583.82</t>
  </si>
  <si>
    <t>740.91</t>
  </si>
  <si>
    <t>353.15</t>
  </si>
  <si>
    <t>1,094.06</t>
  </si>
  <si>
    <t>1,324.73</t>
  </si>
  <si>
    <t>1,677.88</t>
  </si>
  <si>
    <t>1,637.85</t>
  </si>
  <si>
    <t>Ca. 8A Asoc. PRO-VIVIENDA LOS INCAS Mz. T Lt. 31</t>
  </si>
  <si>
    <t>CRUZ FLORES JUAN</t>
  </si>
  <si>
    <t>Cruz</t>
  </si>
  <si>
    <t>2,896.69</t>
  </si>
  <si>
    <t>772.10</t>
  </si>
  <si>
    <t>3,668.79</t>
  </si>
  <si>
    <t>Ca. 8A Asoc. PRO-VIVIENDA LOS INCAS Mz. T Lt. 32</t>
  </si>
  <si>
    <t>MORALES MEDINA DE BAZALAR GEORGINA</t>
  </si>
  <si>
    <t>Morales</t>
  </si>
  <si>
    <t>1,666.45</t>
  </si>
  <si>
    <t>142.98</t>
  </si>
  <si>
    <t>1,809.43</t>
  </si>
  <si>
    <t>Ca. 8A Asoc. PRO-VIVIENDA LOS INCAS Mz. T Lt. 35</t>
  </si>
  <si>
    <t>HUAMANI JIMENEZ WALTER</t>
  </si>
  <si>
    <t>494.07</t>
  </si>
  <si>
    <t>150.90</t>
  </si>
  <si>
    <t>358.31</t>
  </si>
  <si>
    <t>611.46</t>
  </si>
  <si>
    <t>199.70</t>
  </si>
  <si>
    <t>221.88</t>
  </si>
  <si>
    <t>1,105.53</t>
  </si>
  <si>
    <t>350.60</t>
  </si>
  <si>
    <t>580.19</t>
  </si>
  <si>
    <t>1,003.28</t>
  </si>
  <si>
    <t>1,033.04</t>
  </si>
  <si>
    <t>2,036.32</t>
  </si>
  <si>
    <t>1,609.80</t>
  </si>
  <si>
    <t>Ca. 8A Asoc. PRO-VIVIENDA LOS INCAS Mz. T Lt. 36</t>
  </si>
  <si>
    <t>JIMENEZ AREVALO JULIO Y OTRA</t>
  </si>
  <si>
    <t>3,993.80</t>
  </si>
  <si>
    <t>1,960.37</t>
  </si>
  <si>
    <t>1,931.70</t>
  </si>
  <si>
    <t>694.19</t>
  </si>
  <si>
    <t>393.53</t>
  </si>
  <si>
    <t>189.85</t>
  </si>
  <si>
    <t>4,687.99</t>
  </si>
  <si>
    <t>2,353.90</t>
  </si>
  <si>
    <t>2,121.55</t>
  </si>
  <si>
    <t>7,885.87</t>
  </si>
  <si>
    <t>9,163.44</t>
  </si>
  <si>
    <t>7,695.71</t>
  </si>
  <si>
    <t>Ca. 8A Asoc. PRO-VIVIENDA LOS INCAS Mz. T Lt. 38</t>
  </si>
  <si>
    <t>ASOCIACION PRO. VIVIENDA LOS INCAS</t>
  </si>
  <si>
    <t xml:space="preserve">Herrera </t>
  </si>
  <si>
    <t>6,746.74</t>
  </si>
  <si>
    <t>318.90</t>
  </si>
  <si>
    <t>7,065.64</t>
  </si>
  <si>
    <t>CA. 8A MZ. P-01 LT. 01</t>
  </si>
  <si>
    <t>RODRIGUEZ PACHECO LORENA GLADIS</t>
  </si>
  <si>
    <t>773.00</t>
  </si>
  <si>
    <t>962.85</t>
  </si>
  <si>
    <t>CA. 8A MZ. T LT. 29</t>
  </si>
  <si>
    <t>CALDERON MIRANDA LINA PILAR</t>
  </si>
  <si>
    <t xml:space="preserve">Calderón </t>
  </si>
  <si>
    <t>5,961.09</t>
  </si>
  <si>
    <t>1,361.15</t>
  </si>
  <si>
    <t>1,363.81</t>
  </si>
  <si>
    <t>1,268.90</t>
  </si>
  <si>
    <t>312.70</t>
  </si>
  <si>
    <t>285.59</t>
  </si>
  <si>
    <t>7,229.99</t>
  </si>
  <si>
    <t>1,673.85</t>
  </si>
  <si>
    <t>1,649.40</t>
  </si>
  <si>
    <t>8,686.05</t>
  </si>
  <si>
    <t>1,867.19</t>
  </si>
  <si>
    <t>10,553.24</t>
  </si>
  <si>
    <t>8,088.67</t>
  </si>
  <si>
    <t>Ca. ALAMEDA SUR Asoc. PRO-VIVIENDA LOS INCAS Mz. S Lt. 15</t>
  </si>
  <si>
    <t>RAMOS MENDOZA MARIA LUISA</t>
  </si>
  <si>
    <t xml:space="preserve">Ramos </t>
  </si>
  <si>
    <t>6,817.18</t>
  </si>
  <si>
    <t>1,577.25</t>
  </si>
  <si>
    <t>1,497.24</t>
  </si>
  <si>
    <t>1,712.55</t>
  </si>
  <si>
    <t>754.47</t>
  </si>
  <si>
    <t>460.05</t>
  </si>
  <si>
    <t>8,529.73</t>
  </si>
  <si>
    <t>2,331.72</t>
  </si>
  <si>
    <t>1,957.29</t>
  </si>
  <si>
    <t>9,891.67</t>
  </si>
  <si>
    <t>2,927.07</t>
  </si>
  <si>
    <t>12,818.74</t>
  </si>
  <si>
    <t>9,910.82</t>
  </si>
  <si>
    <t>Ca. ALAMEDA SUR Asoc. PRO-VIVIENDA LOS INCAS Mz. Z Lt. 06</t>
  </si>
  <si>
    <t>GONZALES ARAGON JOSE ALFREDO</t>
  </si>
  <si>
    <t xml:space="preserve">Gonzales </t>
  </si>
  <si>
    <t>987.65</t>
  </si>
  <si>
    <t>221.45</t>
  </si>
  <si>
    <t>1,209.10</t>
  </si>
  <si>
    <t>Ca. H Asoc. PRO-VIVIENDA LOS INCAS Mz. P Lt. 06</t>
  </si>
  <si>
    <t>ROJAS CONTRERAS MAXIMO Y BARDALES BRICEÑO DE ROJAS BLANCA OLINDA</t>
  </si>
  <si>
    <t>Rojas</t>
  </si>
  <si>
    <t>2,392.00</t>
  </si>
  <si>
    <t>538.48</t>
  </si>
  <si>
    <t>857.11</t>
  </si>
  <si>
    <t>239.67</t>
  </si>
  <si>
    <t>335.55</t>
  </si>
  <si>
    <t>3,249.11</t>
  </si>
  <si>
    <t>778.15</t>
  </si>
  <si>
    <t>341.50</t>
  </si>
  <si>
    <t>2,936.43</t>
  </si>
  <si>
    <t>1,432.33</t>
  </si>
  <si>
    <t>4,368.76</t>
  </si>
  <si>
    <t>3,222.46</t>
  </si>
  <si>
    <t>Ca. H Asoc. PRO-VIVIENDA LOS INCAS Mz. P Lt. 07</t>
  </si>
  <si>
    <t>SOTELO RIVERA JULIA</t>
  </si>
  <si>
    <t>Sotelo</t>
  </si>
  <si>
    <t>128.83</t>
  </si>
  <si>
    <t>136.30</t>
  </si>
  <si>
    <t>333.68</t>
  </si>
  <si>
    <t>275.44</t>
  </si>
  <si>
    <t>299.10</t>
  </si>
  <si>
    <t>265.13</t>
  </si>
  <si>
    <t>643.09</t>
  </si>
  <si>
    <t>908.22</t>
  </si>
  <si>
    <t>729.87</t>
  </si>
  <si>
    <t>Ca. H Asoc. PRO-VIVIENDA LOS INCAS Mz. P Lt. 08</t>
  </si>
  <si>
    <t>VILLALOBOS VILLALOBOS SANTOS HIPOLITO</t>
  </si>
  <si>
    <t xml:space="preserve">Villalobos </t>
  </si>
  <si>
    <t>522.23</t>
  </si>
  <si>
    <t>342.21</t>
  </si>
  <si>
    <t>864.44</t>
  </si>
  <si>
    <t>Ca. H Asoc. PRO-VIVIENDA LOS INCAS Mz. P Lt. 13</t>
  </si>
  <si>
    <t>HURTADO RUIZ MARGARITA</t>
  </si>
  <si>
    <t>Hurtado</t>
  </si>
  <si>
    <t>3,177.51</t>
  </si>
  <si>
    <t>734.34</t>
  </si>
  <si>
    <t>671.54</t>
  </si>
  <si>
    <t>764.23</t>
  </si>
  <si>
    <t>3,941.74</t>
  </si>
  <si>
    <t>952.33</t>
  </si>
  <si>
    <t>981.09</t>
  </si>
  <si>
    <t>4,583.39</t>
  </si>
  <si>
    <t>1,291.77</t>
  </si>
  <si>
    <t>5,875.16</t>
  </si>
  <si>
    <t>4,536.04</t>
  </si>
  <si>
    <t>Ca. H Asoc. PRO-VIVIENDA LOS INCAS Mz. P Lt. 16</t>
  </si>
  <si>
    <t>GRADOS VALLEJOS PEDRO PABLO / MEDINA DE GRADOS ESPERANZA</t>
  </si>
  <si>
    <t>Grados</t>
  </si>
  <si>
    <t>884.92</t>
  </si>
  <si>
    <t>732.20</t>
  </si>
  <si>
    <t>1,617.12</t>
  </si>
  <si>
    <t>Ca. H Asoc. PRO-VIVIENDA LOS INCAS Mz. P Lt. 19</t>
  </si>
  <si>
    <t>PAUCAS CRISOSTOMO FELICIANO Y COAGUILA CABRERA DE PAUCAS LUZ MARINA</t>
  </si>
  <si>
    <t>Paucas</t>
  </si>
  <si>
    <t>9,843.59</t>
  </si>
  <si>
    <t>2,218.51</t>
  </si>
  <si>
    <t>2,036.87</t>
  </si>
  <si>
    <t>2,711.85</t>
  </si>
  <si>
    <t>700.33</t>
  </si>
  <si>
    <t>12,555.44</t>
  </si>
  <si>
    <t>2,918.84</t>
  </si>
  <si>
    <t>2,117.68</t>
  </si>
  <si>
    <t>14,098.97</t>
  </si>
  <si>
    <t>3,492.99</t>
  </si>
  <si>
    <t>17,591.96</t>
  </si>
  <si>
    <t>13,217.00</t>
  </si>
  <si>
    <t>Ca. I Asoc. PRO-VIVIENDA LOS INCAS Mz. S Lt. 26</t>
  </si>
  <si>
    <t>LERZUNDI ANDIA GUMERCINDO</t>
  </si>
  <si>
    <t>7,163.53</t>
  </si>
  <si>
    <t>1,629.84</t>
  </si>
  <si>
    <t>194.36</t>
  </si>
  <si>
    <t>1,511.63</t>
  </si>
  <si>
    <t>376.15</t>
  </si>
  <si>
    <t>640.83</t>
  </si>
  <si>
    <t>8,675.16</t>
  </si>
  <si>
    <t>2,005.99</t>
  </si>
  <si>
    <t>835.19</t>
  </si>
  <si>
    <t>8,987.73</t>
  </si>
  <si>
    <t>2,528.61</t>
  </si>
  <si>
    <t>11,516.34</t>
  </si>
  <si>
    <t>8,558.39</t>
  </si>
  <si>
    <t>Ca. K Asoc. PRO-VIVIENDA LOS INCAS Mz. A-01 Lt. 23</t>
  </si>
  <si>
    <t>MEDINA NEGREIROS JOSE ALEJANDRO</t>
  </si>
  <si>
    <t>Medina</t>
  </si>
  <si>
    <t>977.39</t>
  </si>
  <si>
    <t>474.27</t>
  </si>
  <si>
    <t>370.10</t>
  </si>
  <si>
    <t>112.47</t>
  </si>
  <si>
    <t>1,347.49</t>
  </si>
  <si>
    <t>586.74</t>
  </si>
  <si>
    <t>1,451.66</t>
  </si>
  <si>
    <t>482.57</t>
  </si>
  <si>
    <t>1,934.23</t>
  </si>
  <si>
    <t>1,491.92</t>
  </si>
  <si>
    <t>Ca. K Asoc. PRO-VIVIENDA LOS INCAS Mz. A-01 Lt. 24</t>
  </si>
  <si>
    <t>GONZALES LEON MARIO</t>
  </si>
  <si>
    <t>698.28</t>
  </si>
  <si>
    <t>384.26</t>
  </si>
  <si>
    <t>1,082.54</t>
  </si>
  <si>
    <t>Ca. K Asoc. PRO-VIVIENDA LOS INCAS Mz. A-01 Lt. 26</t>
  </si>
  <si>
    <t>VASQUEZ ARROYO LIBERTAD GLICERIA</t>
  </si>
  <si>
    <t xml:space="preserve">Vásquez </t>
  </si>
  <si>
    <t>868.78</t>
  </si>
  <si>
    <t>Ca. K Asoc. PRO-VIVIENDA LOS INCAS Mz. A-1 Lt. 21</t>
  </si>
  <si>
    <t>PERALTA SEGURA MARIA DIANIRA</t>
  </si>
  <si>
    <t>451.79</t>
  </si>
  <si>
    <t>840.91</t>
  </si>
  <si>
    <t>331.28</t>
  </si>
  <si>
    <t>161.49</t>
  </si>
  <si>
    <t>369.39</t>
  </si>
  <si>
    <t>613.28</t>
  </si>
  <si>
    <t>1,210.30</t>
  </si>
  <si>
    <t>1,292.70</t>
  </si>
  <si>
    <t>862.16</t>
  </si>
  <si>
    <t>2,154.86</t>
  </si>
  <si>
    <t>1,955.69</t>
  </si>
  <si>
    <t>Ca. K Asoc. PRO-VIVIENDA LOS INCAS Mz. W Lt. 06</t>
  </si>
  <si>
    <t>FAUSTINO COLAN ZOILA DEL PILAR</t>
  </si>
  <si>
    <t>Faustino</t>
  </si>
  <si>
    <t>646.20</t>
  </si>
  <si>
    <t>635.67</t>
  </si>
  <si>
    <t>647.39</t>
  </si>
  <si>
    <t>210.09</t>
  </si>
  <si>
    <t>279.18</t>
  </si>
  <si>
    <t>847.69</t>
  </si>
  <si>
    <t>845.76</t>
  </si>
  <si>
    <t>926.57</t>
  </si>
  <si>
    <t>1,929.26</t>
  </si>
  <si>
    <t>690.76</t>
  </si>
  <si>
    <t>2,620.02</t>
  </si>
  <si>
    <t>2,348.58</t>
  </si>
  <si>
    <t>Ca. K Asoc. PRO-VIVIENDA LOS INCAS Mz. W Lt. 12</t>
  </si>
  <si>
    <t>MADUEÑO VERA LUZMILA</t>
  </si>
  <si>
    <t>Madueño</t>
  </si>
  <si>
    <t>492.77</t>
  </si>
  <si>
    <t>955.90</t>
  </si>
  <si>
    <t>1,448.67</t>
  </si>
  <si>
    <t>Ca. K Asoc. PRO-VIVIENDA LOS INCAS Mz. X Lt. 10</t>
  </si>
  <si>
    <t>HERRERA FLORES DANIEL</t>
  </si>
  <si>
    <t>Herrera</t>
  </si>
  <si>
    <t>750.51</t>
  </si>
  <si>
    <t>Ca. M Asoc. PRO-VIVIENDA LOS INCAS Mz. A-01 Lt. 09</t>
  </si>
  <si>
    <t>LAGOS GUILLEN LUCIA JUSTINA</t>
  </si>
  <si>
    <t>Lagos</t>
  </si>
  <si>
    <t>2,003.48</t>
  </si>
  <si>
    <t>770.10</t>
  </si>
  <si>
    <t>2,773.58</t>
  </si>
  <si>
    <t>Ca. M Asoc. PRO-VIVIENDA LOS INCAS Mz. A-01 Lt. 14</t>
  </si>
  <si>
    <t>AVILES HUAMANI YOHANY NELIDA</t>
  </si>
  <si>
    <t>Aviles</t>
  </si>
  <si>
    <t>6,738.36</t>
  </si>
  <si>
    <t>2,242.51</t>
  </si>
  <si>
    <t>2,695.35</t>
  </si>
  <si>
    <t>2,787.67</t>
  </si>
  <si>
    <t>683.21</t>
  </si>
  <si>
    <t>759.21</t>
  </si>
  <si>
    <t>9,526.03</t>
  </si>
  <si>
    <t>2,925.72</t>
  </si>
  <si>
    <t>3,454.56</t>
  </si>
  <si>
    <t>11,676.22</t>
  </si>
  <si>
    <t>4,230.09</t>
  </si>
  <si>
    <t>15,906.31</t>
  </si>
  <si>
    <t>12,342.10</t>
  </si>
  <si>
    <t>Ca. M Asoc. PRO-VIVIENDA LOS INCAS Mz. A-01 Lt. 18</t>
  </si>
  <si>
    <t>TAPIA HUARCAYA DE MELGAREJO ROSA MARINA EDUVIJES Y MELGAREJO MELGAREJO OSWALDO</t>
  </si>
  <si>
    <t>2,020.36</t>
  </si>
  <si>
    <t>373.94</t>
  </si>
  <si>
    <t>2,394.30</t>
  </si>
  <si>
    <t>Ca. M Asoc. PRO-VIVIENDA LOS INCAS Mz. B-02 Lt. 26</t>
  </si>
  <si>
    <t>ESPINOZA ESPINAL LUPE LUZ</t>
  </si>
  <si>
    <t>797.33</t>
  </si>
  <si>
    <t>803.28</t>
  </si>
  <si>
    <t>380.85</t>
  </si>
  <si>
    <t>1,178.18</t>
  </si>
  <si>
    <t>1,073.42</t>
  </si>
  <si>
    <t>Ca. HAITI Nro. 118 Unidad 03 Urb. LOS LAURELES</t>
  </si>
  <si>
    <t>CONCHA TENORIO DE SALAZAR ASUNTA PILAR</t>
  </si>
  <si>
    <t>Concha</t>
  </si>
  <si>
    <t>68.10</t>
  </si>
  <si>
    <t>9,974.57</t>
  </si>
  <si>
    <t>841.02</t>
  </si>
  <si>
    <t>913.63</t>
  </si>
  <si>
    <t>10,042.67</t>
  </si>
  <si>
    <t>846.97</t>
  </si>
  <si>
    <t>919.58</t>
  </si>
  <si>
    <t>80.00</t>
  </si>
  <si>
    <t>11,729.22</t>
  </si>
  <si>
    <t>11,809.22</t>
  </si>
  <si>
    <t>5,942.86</t>
  </si>
  <si>
    <t>Ca. HAITI Nro. 121-123 Urb. LOS LAURELES Mz. A-01 Lt. 07</t>
  </si>
  <si>
    <t>FEBRES CARRILLO VICTOR RAFAEL</t>
  </si>
  <si>
    <t>Febres</t>
  </si>
  <si>
    <t>11,257.04</t>
  </si>
  <si>
    <t>10.99</t>
  </si>
  <si>
    <t>17,355.47</t>
  </si>
  <si>
    <t>681.41</t>
  </si>
  <si>
    <t>28,612.51</t>
  </si>
  <si>
    <t>961.08</t>
  </si>
  <si>
    <t>11,547.70</t>
  </si>
  <si>
    <t>18,036.88</t>
  </si>
  <si>
    <t>11,547.07</t>
  </si>
  <si>
    <t>Ca. HAITI Nro. 125 Urb. LOS LAURELES</t>
  </si>
  <si>
    <t>SANCHEZ GIRALDO MOISES</t>
  </si>
  <si>
    <t>616.83</t>
  </si>
  <si>
    <t>137.24</t>
  </si>
  <si>
    <t>436.59</t>
  </si>
  <si>
    <t>455.38</t>
  </si>
  <si>
    <t>132.68</t>
  </si>
  <si>
    <t>612.44</t>
  </si>
  <si>
    <t>1,072.21</t>
  </si>
  <si>
    <t>269.92</t>
  </si>
  <si>
    <t>1,049.03</t>
  </si>
  <si>
    <t>1,190.66</t>
  </si>
  <si>
    <t>1,200.50</t>
  </si>
  <si>
    <t>2,391.16</t>
  </si>
  <si>
    <t>1,995.61</t>
  </si>
  <si>
    <t>Ca. HAITI Nro. 146 Urb. LOS LAURELES</t>
  </si>
  <si>
    <t>GARCIA URTEAGA ANAMELIA FRANCISCA</t>
  </si>
  <si>
    <t xml:space="preserve">García </t>
  </si>
  <si>
    <t>636.07</t>
  </si>
  <si>
    <t>146.13</t>
  </si>
  <si>
    <t>698.07</t>
  </si>
  <si>
    <t>849.54</t>
  </si>
  <si>
    <t>858.29</t>
  </si>
  <si>
    <t>212.93</t>
  </si>
  <si>
    <t>1,547.61</t>
  </si>
  <si>
    <t>1,480.27</t>
  </si>
  <si>
    <t>1,138.56</t>
  </si>
  <si>
    <t>2,618.83</t>
  </si>
  <si>
    <t>2,323.86</t>
  </si>
  <si>
    <t>Ca. HAITI Nro. 152 Urb. LOS LAURELES</t>
  </si>
  <si>
    <t>SUC. NEUMANN MISPIRETA ALFREDO ISAAC</t>
  </si>
  <si>
    <t xml:space="preserve">Neuman </t>
  </si>
  <si>
    <t>353.92</t>
  </si>
  <si>
    <t>85.81</t>
  </si>
  <si>
    <t>214.50</t>
  </si>
  <si>
    <t>487.29</t>
  </si>
  <si>
    <t>108.91</t>
  </si>
  <si>
    <t>472.75</t>
  </si>
  <si>
    <t>841.21</t>
  </si>
  <si>
    <t>194.72</t>
  </si>
  <si>
    <t>687.25</t>
  </si>
  <si>
    <t>654.23</t>
  </si>
  <si>
    <t>1,068.95</t>
  </si>
  <si>
    <t>1,723.18</t>
  </si>
  <si>
    <t>1,364.73</t>
  </si>
  <si>
    <t>Ca. HAITI Nro. 171 Urb. LOS LAURELES</t>
  </si>
  <si>
    <t>CHU VDA. DE DEJO ENCARNACION</t>
  </si>
  <si>
    <t xml:space="preserve">Encarnación </t>
  </si>
  <si>
    <t>247.66</t>
  </si>
  <si>
    <t>61.52</t>
  </si>
  <si>
    <t>348.16</t>
  </si>
  <si>
    <t>623.13</t>
  </si>
  <si>
    <t>143.36</t>
  </si>
  <si>
    <t>617.09</t>
  </si>
  <si>
    <t>870.79</t>
  </si>
  <si>
    <t>204.88</t>
  </si>
  <si>
    <t>965.25</t>
  </si>
  <si>
    <t>657.34</t>
  </si>
  <si>
    <t>1,383.58</t>
  </si>
  <si>
    <t>2,040.92</t>
  </si>
  <si>
    <t>1,648.67</t>
  </si>
  <si>
    <t>Ca. HAITI Nro. 181 Urb. LOS LAURELES</t>
  </si>
  <si>
    <t>VALDA ARRATIBEL REINALDO</t>
  </si>
  <si>
    <t>Valda</t>
  </si>
  <si>
    <t>16,469.61</t>
  </si>
  <si>
    <t>1,154.39</t>
  </si>
  <si>
    <t>1,089.92</t>
  </si>
  <si>
    <t>22,079.16</t>
  </si>
  <si>
    <t>899.37</t>
  </si>
  <si>
    <t>971.92</t>
  </si>
  <si>
    <t>38,548.77</t>
  </si>
  <si>
    <t>2,053.76</t>
  </si>
  <si>
    <t>2,061.84</t>
  </si>
  <si>
    <t>18,713.92</t>
  </si>
  <si>
    <t>23,950.45</t>
  </si>
  <si>
    <t>42,664.37</t>
  </si>
  <si>
    <t>21,825.90</t>
  </si>
  <si>
    <t>Ca. HAITI Nro. 182 Urb. LOS LAURELES</t>
  </si>
  <si>
    <t>GONZALES DE POLANCO MARTHA</t>
  </si>
  <si>
    <t>755.41</t>
  </si>
  <si>
    <t>765.48</t>
  </si>
  <si>
    <t>616.88</t>
  </si>
  <si>
    <t>1,372.29</t>
  </si>
  <si>
    <t>1,382.36</t>
  </si>
  <si>
    <t>2,137.77</t>
  </si>
  <si>
    <t>2,077.32</t>
  </si>
  <si>
    <t>Ca. HAITI Nro. 190 Urb. LOS LAURELES</t>
  </si>
  <si>
    <t>TARRILLO VDA. DE CHICCHON HILDA</t>
  </si>
  <si>
    <t xml:space="preserve">Tarrillo </t>
  </si>
  <si>
    <t>1,559.01</t>
  </si>
  <si>
    <t>2,899.84</t>
  </si>
  <si>
    <t>4,458.85</t>
  </si>
  <si>
    <t>Ca. JAMAICA Nro. 192-194 Urb. LOS LAURELES</t>
  </si>
  <si>
    <t>ORTEGA QUIAÑEZ SALVADOR</t>
  </si>
  <si>
    <t>Ortega</t>
  </si>
  <si>
    <t>1,905.30</t>
  </si>
  <si>
    <t>6,379.87</t>
  </si>
  <si>
    <t>309.26</t>
  </si>
  <si>
    <t>285.58</t>
  </si>
  <si>
    <t>8,285.17</t>
  </si>
  <si>
    <t>322.58</t>
  </si>
  <si>
    <t>1,942.30</t>
  </si>
  <si>
    <t>6,974.71</t>
  </si>
  <si>
    <t>8,917.01</t>
  </si>
  <si>
    <t>3,989.24</t>
  </si>
  <si>
    <t>Ca. JAMAICA Nro. 215 Urb. LOS LAURELES</t>
  </si>
  <si>
    <t>AGUILAR VDA. DE DIAZ JUANA SIXTINA</t>
  </si>
  <si>
    <t>Aguilar</t>
  </si>
  <si>
    <t>375.21</t>
  </si>
  <si>
    <t>783.78</t>
  </si>
  <si>
    <t>1,158.99</t>
  </si>
  <si>
    <t>Ca. JAMAICA Nro. 257 Urb. LOS LAURELES</t>
  </si>
  <si>
    <t>BEJARANO URIBE PAUL CESAR Y ARTICA JIMENEZ DE BEJARANO CARMEN LIVIA</t>
  </si>
  <si>
    <t>Bejarano</t>
  </si>
  <si>
    <t>407.84</t>
  </si>
  <si>
    <t>703.51</t>
  </si>
  <si>
    <t>1,111.35</t>
  </si>
  <si>
    <t>CA. JAMAICA NUM. 233 VIVIENDA 2</t>
  </si>
  <si>
    <t>SIFUENTES DE DAVILA MARIA ERNESTINA</t>
  </si>
  <si>
    <t xml:space="preserve">Sifuentes </t>
  </si>
  <si>
    <t>3,117.45</t>
  </si>
  <si>
    <t>720.19</t>
  </si>
  <si>
    <t>1,009.24</t>
  </si>
  <si>
    <t>1,450.90</t>
  </si>
  <si>
    <t>353.11</t>
  </si>
  <si>
    <t>896.09</t>
  </si>
  <si>
    <t>4,568.35</t>
  </si>
  <si>
    <t>1,073.30</t>
  </si>
  <si>
    <t>1,905.33</t>
  </si>
  <si>
    <t>4,846.88</t>
  </si>
  <si>
    <t>2,700.10</t>
  </si>
  <si>
    <t>7,546.98</t>
  </si>
  <si>
    <t>5,888.95</t>
  </si>
  <si>
    <t>Ca. MANAGUA Nro. 121 Urb. LOS LAURELES</t>
  </si>
  <si>
    <t>FELIX LLANES PEDRO GUSTAVO</t>
  </si>
  <si>
    <t xml:space="preserve">Llanes </t>
  </si>
  <si>
    <t>1,432.08</t>
  </si>
  <si>
    <t>115.63</t>
  </si>
  <si>
    <t>113.60</t>
  </si>
  <si>
    <t>1,093.58</t>
  </si>
  <si>
    <t>508.34</t>
  </si>
  <si>
    <t>559.04</t>
  </si>
  <si>
    <t>2,525.66</t>
  </si>
  <si>
    <t>623.97</t>
  </si>
  <si>
    <t>672.64</t>
  </si>
  <si>
    <t>1,661.31</t>
  </si>
  <si>
    <t>2,160.96</t>
  </si>
  <si>
    <t>3,822.27</t>
  </si>
  <si>
    <t>2,667.48</t>
  </si>
  <si>
    <t>Ca. MANUEL ALCEDO Nro. 106 Urb. LOS LAURELES</t>
  </si>
  <si>
    <t>TORRES CASTRO EVA LILIANA</t>
  </si>
  <si>
    <t xml:space="preserve">Torres </t>
  </si>
  <si>
    <t>467.35</t>
  </si>
  <si>
    <t>1,033.13</t>
  </si>
  <si>
    <t>854.80</t>
  </si>
  <si>
    <t>1,322.15</t>
  </si>
  <si>
    <t>1,220.50</t>
  </si>
  <si>
    <t>Ca. MANUEL ALCEDO Nro. 138 Unidad 02 Urb. LOS LAURELES</t>
  </si>
  <si>
    <t>SUC. JUANA DEL CARMEN RODRIGUEZ RIOS</t>
  </si>
  <si>
    <t>44.05</t>
  </si>
  <si>
    <t>10.28</t>
  </si>
  <si>
    <t>513.95</t>
  </si>
  <si>
    <t>697.92</t>
  </si>
  <si>
    <t>266.27</t>
  </si>
  <si>
    <t>77.08</t>
  </si>
  <si>
    <t>1,211.87</t>
  </si>
  <si>
    <t>568.28</t>
  </si>
  <si>
    <t>986.94</t>
  </si>
  <si>
    <t>1,555.22</t>
  </si>
  <si>
    <t>1,440.21</t>
  </si>
  <si>
    <t>Ca. MANUEL ALCEDO Nro. 147 Urb. LOS LAURELES</t>
  </si>
  <si>
    <t>SAYAN GOMEZ JULIO GERARDO</t>
  </si>
  <si>
    <t>Sayan</t>
  </si>
  <si>
    <t>1,419.27</t>
  </si>
  <si>
    <t>897.33</t>
  </si>
  <si>
    <t>888.37</t>
  </si>
  <si>
    <t>829.55</t>
  </si>
  <si>
    <t>816.92</t>
  </si>
  <si>
    <t>884.03</t>
  </si>
  <si>
    <t>2,248.82</t>
  </si>
  <si>
    <t>1,714.25</t>
  </si>
  <si>
    <t>1,772.40</t>
  </si>
  <si>
    <t>3,204.97</t>
  </si>
  <si>
    <t>2,530.50</t>
  </si>
  <si>
    <t>5,735.47</t>
  </si>
  <si>
    <t>4,815.48</t>
  </si>
  <si>
    <t>Ca. MANUEL ALCEDO Nro. 167 Urb. LOS LAURELES</t>
  </si>
  <si>
    <t>LAGOS CORREA JULISSA ELIZABETH</t>
  </si>
  <si>
    <t>378.96</t>
  </si>
  <si>
    <t>115.79</t>
  </si>
  <si>
    <t>241.12</t>
  </si>
  <si>
    <t>94.72</t>
  </si>
  <si>
    <t>4.69</t>
  </si>
  <si>
    <t>404.82</t>
  </si>
  <si>
    <t>473.68</t>
  </si>
  <si>
    <t>120.48</t>
  </si>
  <si>
    <t>645.94</t>
  </si>
  <si>
    <t>735.87</t>
  </si>
  <si>
    <t>504.23</t>
  </si>
  <si>
    <t>1,240.10</t>
  </si>
  <si>
    <t>1,089.73</t>
  </si>
  <si>
    <t>Ca. MAXIMILIANO VELARDE Nro. 110 Departamento 501 Urb. LOS LAURELES</t>
  </si>
  <si>
    <t>SUC. ENCALADA CASAS JULIO BERNARDO</t>
  </si>
  <si>
    <t>Encalada</t>
  </si>
  <si>
    <t>935.51</t>
  </si>
  <si>
    <t>690.81</t>
  </si>
  <si>
    <t>1,626.32</t>
  </si>
  <si>
    <t>Ca. MAXIMILIANO VELARDE Nro. 160 Otros 01 Urb. LOS LAURELES</t>
  </si>
  <si>
    <t>PARI ACEITUNO LUCIO RUBEN Y ESPOSA</t>
  </si>
  <si>
    <t>Pari</t>
  </si>
  <si>
    <t>767.58</t>
  </si>
  <si>
    <t>709.98</t>
  </si>
  <si>
    <t>1,477.56</t>
  </si>
  <si>
    <t>Ca. MAXIMILIANO VELARDE Nro. 240 Urb. LOS LAURELES</t>
  </si>
  <si>
    <t>TOLEDO BENDEZU JUAN LUIS Y OTRO</t>
  </si>
  <si>
    <t>Toledo</t>
  </si>
  <si>
    <t>2,863.61</t>
  </si>
  <si>
    <t>639.37</t>
  </si>
  <si>
    <t>1,575.88</t>
  </si>
  <si>
    <t>370.46</t>
  </si>
  <si>
    <t>4,439.49</t>
  </si>
  <si>
    <t>1,009.83</t>
  </si>
  <si>
    <t>3,502.98</t>
  </si>
  <si>
    <t>1,946.34</t>
  </si>
  <si>
    <t>5,449.32</t>
  </si>
  <si>
    <t>3,787.24</t>
  </si>
  <si>
    <t>Ca. MIGUEL IRIGOYEN Nro. 144 Urb. LOS LAURELES</t>
  </si>
  <si>
    <t>PORRAS HERRERA JACKY VERONICA</t>
  </si>
  <si>
    <t xml:space="preserve">Porras </t>
  </si>
  <si>
    <t>283.59</t>
  </si>
  <si>
    <t>775.89</t>
  </si>
  <si>
    <t>1,059.48</t>
  </si>
  <si>
    <t>Ca. PANAMA Urb. LOS LAURELES Mz. E Lt. 03</t>
  </si>
  <si>
    <t>GONZALES DAVILA ROSARIO CARMELA</t>
  </si>
  <si>
    <t>Gonzales Davila</t>
  </si>
  <si>
    <t>357.74</t>
  </si>
  <si>
    <t>81.67</t>
  </si>
  <si>
    <t>74.65</t>
  </si>
  <si>
    <t>611.08</t>
  </si>
  <si>
    <t>136.03</t>
  </si>
  <si>
    <t>147.04</t>
  </si>
  <si>
    <t>968.82</t>
  </si>
  <si>
    <t>217.70</t>
  </si>
  <si>
    <t>221.69</t>
  </si>
  <si>
    <t>514.06</t>
  </si>
  <si>
    <t>894.15</t>
  </si>
  <si>
    <t>1,408.21</t>
  </si>
  <si>
    <t>967.88</t>
  </si>
  <si>
    <t>Ca. PEDRO LUIS FALUCCI Nro. 115 Urb. LOS LAURELES</t>
  </si>
  <si>
    <t>GONZALES DAVILA CAROLA MERCEDES</t>
  </si>
  <si>
    <t xml:space="preserve">Gonzales Davila </t>
  </si>
  <si>
    <t>GONZALES DAVILA ALVARO</t>
  </si>
  <si>
    <t>SIGUEÑAS BARBARAN TEOFILO ORLANDO</t>
  </si>
  <si>
    <t>Sigueñas</t>
  </si>
  <si>
    <t>558.66</t>
  </si>
  <si>
    <t>822.31</t>
  </si>
  <si>
    <t>1,380.97</t>
  </si>
  <si>
    <t>Ca. PUERTO PRINCIPE Nro. 103 Urb. LOS LAURELES</t>
  </si>
  <si>
    <t>GALARZA VILCHEZ OSCAR</t>
  </si>
  <si>
    <t>Galarza</t>
  </si>
  <si>
    <t>590.49</t>
  </si>
  <si>
    <t>135.57</t>
  </si>
  <si>
    <t>586.24</t>
  </si>
  <si>
    <t>435.07</t>
  </si>
  <si>
    <t>127.62</t>
  </si>
  <si>
    <t>766.71</t>
  </si>
  <si>
    <t>1,025.56</t>
  </si>
  <si>
    <t>263.19</t>
  </si>
  <si>
    <t>1,352.95</t>
  </si>
  <si>
    <t>1,312.30</t>
  </si>
  <si>
    <t>1,329.40</t>
  </si>
  <si>
    <t>2,641.70</t>
  </si>
  <si>
    <t>2,262.98</t>
  </si>
  <si>
    <t>Ca. PUERTO PRINCIPE Nro. 106 Urb. LOS LAURELES</t>
  </si>
  <si>
    <t>MEJIA ANDRADES VICTOR RAUL Y VENTURA CAMPOS DE MEJIA JULIANA</t>
  </si>
  <si>
    <t>Mejia</t>
  </si>
  <si>
    <t>1,361.61</t>
  </si>
  <si>
    <t>313.35</t>
  </si>
  <si>
    <t>663.75</t>
  </si>
  <si>
    <t>634.95</t>
  </si>
  <si>
    <t>124.52</t>
  </si>
  <si>
    <t>1,206.75</t>
  </si>
  <si>
    <t>1,996.56</t>
  </si>
  <si>
    <t>437.87</t>
  </si>
  <si>
    <t>1,870.50</t>
  </si>
  <si>
    <t>2,338.71</t>
  </si>
  <si>
    <t>1,966.22</t>
  </si>
  <si>
    <t>4,304.93</t>
  </si>
  <si>
    <t>3,584.57</t>
  </si>
  <si>
    <t>Ca. PUERTO PRINCIPE Nro. 112 Urb. LOS LAURELES</t>
  </si>
  <si>
    <t>MINI YALICO HILDA AURORA Y HERMANOS</t>
  </si>
  <si>
    <t>Yalico</t>
  </si>
  <si>
    <t>857.13</t>
  </si>
  <si>
    <t>1,070.12</t>
  </si>
  <si>
    <t>1,927.25</t>
  </si>
  <si>
    <t>Ca. PUERTO PRINCIPE Nro. 117-121 Urb. LOS LAURELES Mz. S Lt. 13</t>
  </si>
  <si>
    <t>TRIGO VILLACA ELIZABETH BELINDA</t>
  </si>
  <si>
    <t xml:space="preserve">Trigo </t>
  </si>
  <si>
    <t>206.62</t>
  </si>
  <si>
    <t>1,506.06</t>
  </si>
  <si>
    <t>524.43</t>
  </si>
  <si>
    <t>92.30</t>
  </si>
  <si>
    <t>1,120.70</t>
  </si>
  <si>
    <t>298.92</t>
  </si>
  <si>
    <t>2,626.76</t>
  </si>
  <si>
    <t>1,712.68</t>
  </si>
  <si>
    <t>1,737.43</t>
  </si>
  <si>
    <t>3,450.11</t>
  </si>
  <si>
    <t>3,191.12</t>
  </si>
  <si>
    <t>Ca. PUERTO PRINCIPE Nro. 123 - Urb. LOS LAURELES</t>
  </si>
  <si>
    <t>ARICA GONZALES DE GONZALES LUZ CONSUELO</t>
  </si>
  <si>
    <t>Arica</t>
  </si>
  <si>
    <t>8,049.25</t>
  </si>
  <si>
    <t>1,122.68</t>
  </si>
  <si>
    <t>807.73</t>
  </si>
  <si>
    <t>8,052.55</t>
  </si>
  <si>
    <t>1,102.14</t>
  </si>
  <si>
    <t>887.36</t>
  </si>
  <si>
    <t>16,101.80</t>
  </si>
  <si>
    <t>2,224.82</t>
  </si>
  <si>
    <t>1,695.09</t>
  </si>
  <si>
    <t>9,979.66</t>
  </si>
  <si>
    <t>10,042.05</t>
  </si>
  <si>
    <t>20,021.71</t>
  </si>
  <si>
    <t>12,333.04</t>
  </si>
  <si>
    <t>Jirón DANIEL PORTOCARRERO No.155 Urbanizacion LOS LAURELES</t>
  </si>
  <si>
    <t>ORMEÑO RIOS ARMANDO CESAR</t>
  </si>
  <si>
    <t xml:space="preserve">Ormeño </t>
  </si>
  <si>
    <t>1,044.14</t>
  </si>
  <si>
    <t>1,157.47</t>
  </si>
  <si>
    <t>762.45</t>
  </si>
  <si>
    <t>1,087.61</t>
  </si>
  <si>
    <t>1,138.39</t>
  </si>
  <si>
    <t>2,131.75</t>
  </si>
  <si>
    <t>2,295.86</t>
  </si>
  <si>
    <t>2,201.61</t>
  </si>
  <si>
    <t>2,988.45</t>
  </si>
  <si>
    <t>5,190.06</t>
  </si>
  <si>
    <t>4,769.86</t>
  </si>
  <si>
    <t>Jr. SAN PAULO Nro. 156 Urb. LOS LAURELES Mz. S Lt. 26</t>
  </si>
  <si>
    <t>RODRIGUEZ SARMIENTO EDUARDO MIGUEL</t>
  </si>
  <si>
    <t xml:space="preserve">Rodríguez Sarmiento </t>
  </si>
  <si>
    <t>221.99</t>
  </si>
  <si>
    <t>69.73</t>
  </si>
  <si>
    <t>65.97</t>
  </si>
  <si>
    <t>743.05</t>
  </si>
  <si>
    <t>103.58</t>
  </si>
  <si>
    <t>112.73</t>
  </si>
  <si>
    <t>965.04</t>
  </si>
  <si>
    <t>173.31</t>
  </si>
  <si>
    <t>178.70</t>
  </si>
  <si>
    <t>357.69</t>
  </si>
  <si>
    <t>959.36</t>
  </si>
  <si>
    <t>1,317.05</t>
  </si>
  <si>
    <t>812.00</t>
  </si>
  <si>
    <t>JR. JUNO MZ. C LT. 03-1</t>
  </si>
  <si>
    <t>RODRIGUEZ SARMIENTO GONZALO ENRIQUE</t>
  </si>
  <si>
    <t>CASTAÑEDA DE SAISHO CARMEN ROSA</t>
  </si>
  <si>
    <t>79.47</t>
  </si>
  <si>
    <t>1,267.56</t>
  </si>
  <si>
    <t>634.81</t>
  </si>
  <si>
    <t>705.43</t>
  </si>
  <si>
    <t>1,347.03</t>
  </si>
  <si>
    <t>673.05</t>
  </si>
  <si>
    <t>742.51</t>
  </si>
  <si>
    <t>154.79</t>
  </si>
  <si>
    <t>2,607.80</t>
  </si>
  <si>
    <t>2,762.59</t>
  </si>
  <si>
    <t>2,172.08</t>
  </si>
  <si>
    <t>Jr. JUNO Nro. 04 Urb. PARCELACION SEMI RUSTICA LA CAMPIÑA Mz. B Lt. 13</t>
  </si>
  <si>
    <t>ZAMBRANO MINAYA MARGARITA</t>
  </si>
  <si>
    <t xml:space="preserve">Zambrano Minaya </t>
  </si>
  <si>
    <t>2,130.15</t>
  </si>
  <si>
    <t>4,611.27</t>
  </si>
  <si>
    <t>5,107.51</t>
  </si>
  <si>
    <t>7,237.66</t>
  </si>
  <si>
    <t>9,718.78</t>
  </si>
  <si>
    <t>11,848.93</t>
  </si>
  <si>
    <t>11,487.01</t>
  </si>
  <si>
    <t>Jr. JUNO Nro. 122 Urb. PARCELACION SEMI RUSTICA LA CAMPIÑA</t>
  </si>
  <si>
    <t>SUC. GARCIA FRIAS EDUARDO</t>
  </si>
  <si>
    <t>Nelson Palacios</t>
  </si>
  <si>
    <t>3,327.65</t>
  </si>
  <si>
    <t>580.94</t>
  </si>
  <si>
    <t>826.90</t>
  </si>
  <si>
    <t>4,532.98</t>
  </si>
  <si>
    <t>1,090.72</t>
  </si>
  <si>
    <t>1,211.99</t>
  </si>
  <si>
    <t>7,860.63</t>
  </si>
  <si>
    <t>1,671.66</t>
  </si>
  <si>
    <t>2,038.89</t>
  </si>
  <si>
    <t>4,735.49</t>
  </si>
  <si>
    <t>6,835.69</t>
  </si>
  <si>
    <t>11,571.18</t>
  </si>
  <si>
    <t>8,297.60</t>
  </si>
  <si>
    <t>Jr. JUNO Nro. 125 Casa 02 Urb. PARCELACION SEMI RUSTICA LA CAMPIÑA</t>
  </si>
  <si>
    <t>PALACIOS GARCIA NELSON EDUARDO</t>
  </si>
  <si>
    <t xml:space="preserve">Nelson Palacios </t>
  </si>
  <si>
    <t>247.73</t>
  </si>
  <si>
    <t>242.24</t>
  </si>
  <si>
    <t>151.36</t>
  </si>
  <si>
    <t>317.89</t>
  </si>
  <si>
    <t>324.21</t>
  </si>
  <si>
    <t>360.35</t>
  </si>
  <si>
    <t>565.62</t>
  </si>
  <si>
    <t>511.71</t>
  </si>
  <si>
    <t>641.33</t>
  </si>
  <si>
    <t>1,002.45</t>
  </si>
  <si>
    <t>1,643.78</t>
  </si>
  <si>
    <t>1,442.39</t>
  </si>
  <si>
    <t>Jr. JUNO Nro. 125 Otros 05 Urb. PARCELACION SEMI RUSTICA LA CAMPIÑA</t>
  </si>
  <si>
    <t>QUISPE CHIHUAN ISAMAR</t>
  </si>
  <si>
    <t xml:space="preserve">Cesar Pérez </t>
  </si>
  <si>
    <t xml:space="preserve">Se informa al conserje sobre los beneficios de pago del contribuyente </t>
  </si>
  <si>
    <t>249.48</t>
  </si>
  <si>
    <t>160.27</t>
  </si>
  <si>
    <t>607.17</t>
  </si>
  <si>
    <t>617.17</t>
  </si>
  <si>
    <t>856.65</t>
  </si>
  <si>
    <t>777.44</t>
  </si>
  <si>
    <t>409.75</t>
  </si>
  <si>
    <t>1,224.34</t>
  </si>
  <si>
    <t>1,634.09</t>
  </si>
  <si>
    <t>1,561.06</t>
  </si>
  <si>
    <t>Jr. JUNO Nro. 156 Departamento 102-T4 Urb. PARCELACION SEMI RUSTICA LA CAMPIÑA Mz. C Lt. 08</t>
  </si>
  <si>
    <t>HINOSTROZA QUISPE JUDITH JHAMILEN Y RUIZ MUÑOZ RONALD WILLY JOHN</t>
  </si>
  <si>
    <t>407.93</t>
  </si>
  <si>
    <t>388.18</t>
  </si>
  <si>
    <t>233.86</t>
  </si>
  <si>
    <t>340.82</t>
  </si>
  <si>
    <t>908.12</t>
  </si>
  <si>
    <t>729.00</t>
  </si>
  <si>
    <t>1,029.97</t>
  </si>
  <si>
    <t>1,161.52</t>
  </si>
  <si>
    <t>2,191.49</t>
  </si>
  <si>
    <t>1,854.60</t>
  </si>
  <si>
    <t>Jr. JUNO Nro. 156 Departamento 203-T5 Urb. PARCELACION SEMI RUSTICA LA CAMPIÑA Mz. C Lt. 08</t>
  </si>
  <si>
    <t>CONTRERAS CASTAÑEDA FRIDA NANCY Y VILCAMICHE MARQUEZ JAIME ENRIQUE</t>
  </si>
  <si>
    <t>514.62</t>
  </si>
  <si>
    <t>349.22</t>
  </si>
  <si>
    <t>615.12</t>
  </si>
  <si>
    <t>755.99</t>
  </si>
  <si>
    <t>593.13</t>
  </si>
  <si>
    <t>1,129.74</t>
  </si>
  <si>
    <t>1,105.21</t>
  </si>
  <si>
    <t>834.31</t>
  </si>
  <si>
    <t>1,105.02</t>
  </si>
  <si>
    <t>1,964.24</t>
  </si>
  <si>
    <t>3,069.26</t>
  </si>
  <si>
    <t>2,540.21</t>
  </si>
  <si>
    <t>Jr. JUNO Nro. 156 Departamento 303 Urb. PARCELACION SEMI RUSTICA LA CAMPIÑA Mz. C Lt. 8</t>
  </si>
  <si>
    <t>PACHECO MAYHUA LUIS AMERICO Y CORNEJO ALPACA DE PACHECO ROSA LUZ X REGULARIZAR</t>
  </si>
  <si>
    <t>200.35</t>
  </si>
  <si>
    <t>593.90</t>
  </si>
  <si>
    <t>593.03</t>
  </si>
  <si>
    <t>772.91</t>
  </si>
  <si>
    <t>793.38</t>
  </si>
  <si>
    <t>366.23</t>
  </si>
  <si>
    <t>1,793.96</t>
  </si>
  <si>
    <t>2,160.19</t>
  </si>
  <si>
    <t>1,903.60</t>
  </si>
  <si>
    <t>Jr. JUNO Nro. 156 Departamento 402-T4 Urb. PARCELACION SEMI RUSTICA LA CAMPIÑA Mz. C Lt. 08</t>
  </si>
  <si>
    <t>EGUSQUIZA PECEROS CAROL FIORELLA</t>
  </si>
  <si>
    <t>241.78</t>
  </si>
  <si>
    <t>834.91</t>
  </si>
  <si>
    <t>Jr. JUNO Nro. 156 Departamento 503 Urb. PARCELACION SEMI RUSTICA LA CAMPIÑA Mz. C Lt. 08</t>
  </si>
  <si>
    <t>CHAVEZ BORJA JUAN DE DIOS</t>
  </si>
  <si>
    <t>477.44</t>
  </si>
  <si>
    <t>110.21</t>
  </si>
  <si>
    <t>232.76</t>
  </si>
  <si>
    <t>650.65</t>
  </si>
  <si>
    <t>717.38</t>
  </si>
  <si>
    <t>883.41</t>
  </si>
  <si>
    <t>820.41</t>
  </si>
  <si>
    <t>1,257.82</t>
  </si>
  <si>
    <t>2,078.23</t>
  </si>
  <si>
    <t>1,885.67</t>
  </si>
  <si>
    <t>Jr. JUNO Nro. 156-T-01 Departamento 202 Urb. PARCELACION SEMI RUSTICA LA CAMPIÑA</t>
  </si>
  <si>
    <t>LA SERNA ALBITRES ALFREDO EDUARDO Y ESPOSA ** POR REGULARIZAR ***</t>
  </si>
  <si>
    <t>773.49</t>
  </si>
  <si>
    <t>415.93</t>
  </si>
  <si>
    <t>289.81</t>
  </si>
  <si>
    <t>1,023.10</t>
  </si>
  <si>
    <t>906.98</t>
  </si>
  <si>
    <t>1,479.23</t>
  </si>
  <si>
    <t>2,703.57</t>
  </si>
  <si>
    <t>2,396.73</t>
  </si>
  <si>
    <t>Jr. JUNO Nro. 156-T-01 Departamento 403 Urb. PARCELACION SEMI RUSTICA LA CAMPIÑA Mz. C Lt. 08</t>
  </si>
  <si>
    <t>SALAZAR BANDA HOWARD DORJAN</t>
  </si>
  <si>
    <t>265.25</t>
  </si>
  <si>
    <t>298.50</t>
  </si>
  <si>
    <t>238.41</t>
  </si>
  <si>
    <t>905.67</t>
  </si>
  <si>
    <t>831.54</t>
  </si>
  <si>
    <t>802.16</t>
  </si>
  <si>
    <t>1,200.30</t>
  </si>
  <si>
    <t>2,002.46</t>
  </si>
  <si>
    <t>1,850.34</t>
  </si>
  <si>
    <t>Jr. JUNO Nro. 156-T-02 Departamento 101 Urb. PARCELACION SEMI RUSTICA LA CAMPIÑA Mz. C Lt. 08</t>
  </si>
  <si>
    <t>SARMIENTO MELENDEZ JOSE VICTOR BENJAMIN Y ESPOSA</t>
  </si>
  <si>
    <t>1,793.25</t>
  </si>
  <si>
    <t>167.10</t>
  </si>
  <si>
    <t>229.49</t>
  </si>
  <si>
    <t>7,120.23</t>
  </si>
  <si>
    <t>605.37</t>
  </si>
  <si>
    <t>591.20</t>
  </si>
  <si>
    <t>8,913.48</t>
  </si>
  <si>
    <t>772.47</t>
  </si>
  <si>
    <t>820.69</t>
  </si>
  <si>
    <t>2,189.84</t>
  </si>
  <si>
    <t>8,316.80</t>
  </si>
  <si>
    <t>10,506.64</t>
  </si>
  <si>
    <t>5,431.31</t>
  </si>
  <si>
    <t>Jr. JUNO Nro. 156-T-02 Departamento 103 Urb. PARCELACION SEMI RUSTICA LA CAMPIÑA</t>
  </si>
  <si>
    <t>MELENDEZ CULQUI LUIS FERNAN Y ESPOSA</t>
  </si>
  <si>
    <t>1,727.44</t>
  </si>
  <si>
    <t>230.45</t>
  </si>
  <si>
    <t>155.44</t>
  </si>
  <si>
    <t>5,087.65</t>
  </si>
  <si>
    <t>6,815.09</t>
  </si>
  <si>
    <t>837.62</t>
  </si>
  <si>
    <t>748.57</t>
  </si>
  <si>
    <t>2,113.33</t>
  </si>
  <si>
    <t>6,287.95</t>
  </si>
  <si>
    <t>8,401.28</t>
  </si>
  <si>
    <t>4,772.77</t>
  </si>
  <si>
    <t>Jr. JUNO Nro. 156-T-02 Departamento 304 Urb. PARCELACION SEMI RUSTICA LA CAMPIÑA Mz. C Lt. 08</t>
  </si>
  <si>
    <t>FERNANDEZ ULLOA GONZALO PIO</t>
  </si>
  <si>
    <t>61.49</t>
  </si>
  <si>
    <t>245.18</t>
  </si>
  <si>
    <t>668.66</t>
  </si>
  <si>
    <t>862.35</t>
  </si>
  <si>
    <t>306.67</t>
  </si>
  <si>
    <t>1,531.01</t>
  </si>
  <si>
    <t>1,480.29</t>
  </si>
  <si>
    <t>Jr. JUNO Nro. 156-T-03 Departamento 502 Urb. PARCELACION SEMI RUSTICA LA CAMPIÑA Mz. C Lt. 08</t>
  </si>
  <si>
    <t>LIVANO MORE MARTIN ANOTINO ** POR REGULARIZAR **</t>
  </si>
  <si>
    <t>40.44</t>
  </si>
  <si>
    <t>170.80</t>
  </si>
  <si>
    <t>2,188.74</t>
  </si>
  <si>
    <t>715.66</t>
  </si>
  <si>
    <t>2,229.18</t>
  </si>
  <si>
    <t>946.11</t>
  </si>
  <si>
    <t>864.36</t>
  </si>
  <si>
    <t>441.69</t>
  </si>
  <si>
    <t>3,597.96</t>
  </si>
  <si>
    <t>4,039.65</t>
  </si>
  <si>
    <t>3,008.68</t>
  </si>
  <si>
    <t>Jr. JUNO Nro. 156-T-04 Departamento 201 Urb. PARCELACION SEMI RUSTICA LA CAMPIÑA Mz. C Lt. 08</t>
  </si>
  <si>
    <t>TOULIER PALOMARES MARIO LUIS</t>
  </si>
  <si>
    <t>375.46</t>
  </si>
  <si>
    <t>261.76</t>
  </si>
  <si>
    <t>1,828.21</t>
  </si>
  <si>
    <t>2,350.12</t>
  </si>
  <si>
    <t>982.63</t>
  </si>
  <si>
    <t>878.93</t>
  </si>
  <si>
    <t>1,159.13</t>
  </si>
  <si>
    <t>3,052.55</t>
  </si>
  <si>
    <t>4,211.68</t>
  </si>
  <si>
    <t>3,189.26</t>
  </si>
  <si>
    <t>Jr. JUNO Nro. 156-T-04 Departamento 501 Urb. PARCELACION SEMI RUSTICA LA CAMPIÑA</t>
  </si>
  <si>
    <t>BACA TELLO JOSE IVAN *** POR REGULARIZAR **</t>
  </si>
  <si>
    <t>768.25</t>
  </si>
  <si>
    <t>413.99</t>
  </si>
  <si>
    <t>1,021.02</t>
  </si>
  <si>
    <t>1,182.24</t>
  </si>
  <si>
    <t>1,789.27</t>
  </si>
  <si>
    <t>1,483.93</t>
  </si>
  <si>
    <t>Jr. JUNO Nro. 156-T-05 Departamento 202 Urb. PARCELACION SEMI RUSTICA LA CAMPIÑA Mz. C Lt. 08</t>
  </si>
  <si>
    <t>RAMOS SANCHEZ MIGUEL ANGEL/GARCIA CASTAÑEDA CARMEN J.</t>
  </si>
  <si>
    <t>231.81</t>
  </si>
  <si>
    <t>661.84</t>
  </si>
  <si>
    <t>893.65</t>
  </si>
  <si>
    <t>Jr. JUNO Nro. 156-T-05 Departamento 302 Urb. PARCELACION SEMI RUSTICA LA CAMPIÑA Mz. C Lt. 08</t>
  </si>
  <si>
    <t>CORONADO CORONADO VICTOR ANTONIO</t>
  </si>
  <si>
    <t xml:space="preserve">Jaime Perez </t>
  </si>
  <si>
    <t>1,897.27</t>
  </si>
  <si>
    <t>598.37</t>
  </si>
  <si>
    <t>418.48</t>
  </si>
  <si>
    <t>2,649.48</t>
  </si>
  <si>
    <t>667.08</t>
  </si>
  <si>
    <t>576.89</t>
  </si>
  <si>
    <t>4,546.75</t>
  </si>
  <si>
    <t>1,265.45</t>
  </si>
  <si>
    <t>995.37</t>
  </si>
  <si>
    <t>2,914.12</t>
  </si>
  <si>
    <t>3,893.45</t>
  </si>
  <si>
    <t>6,807.57</t>
  </si>
  <si>
    <t>4,914.72</t>
  </si>
  <si>
    <t>Jr. JUNO Nro. 185-ETA-B Departamento 718-B Urb. PARCELACION SEMI RUSTICA LA CAMPIÑA</t>
  </si>
  <si>
    <t>ARMAS ASTETE ALEX FERNANDO **POR REGULARIZAR**</t>
  </si>
  <si>
    <t>375.08</t>
  </si>
  <si>
    <t>279.10</t>
  </si>
  <si>
    <t>242.46</t>
  </si>
  <si>
    <t>642.19</t>
  </si>
  <si>
    <t>640.21</t>
  </si>
  <si>
    <t>1,017.27</t>
  </si>
  <si>
    <t>919.31</t>
  </si>
  <si>
    <t>654.18</t>
  </si>
  <si>
    <t>1,524.86</t>
  </si>
  <si>
    <t>2,179.04</t>
  </si>
  <si>
    <t>2,012.62</t>
  </si>
  <si>
    <t>Jr. JUNO Nro. 185-ET-B Departamento 104 Urb. PARCELACION SEMI RUSTICA LA CAMPIÑA</t>
  </si>
  <si>
    <t>MAMANI CHAVEZ DE TIPACTI MONICA VERONICA**POR REGULARIZAR**</t>
  </si>
  <si>
    <t>175.02</t>
  </si>
  <si>
    <t>428.34</t>
  </si>
  <si>
    <t>301.03</t>
  </si>
  <si>
    <t>558.49</t>
  </si>
  <si>
    <t>562.80</t>
  </si>
  <si>
    <t>986.83</t>
  </si>
  <si>
    <t>863.83</t>
  </si>
  <si>
    <t>904.39</t>
  </si>
  <si>
    <t>1,121.29</t>
  </si>
  <si>
    <t>2,025.68</t>
  </si>
  <si>
    <t>1,896.46</t>
  </si>
  <si>
    <t>Jr. JUNO Nro. 185-ET-B Departamento 117 Urb. PARCELACION SEMI RUSTICA LA CAMPIÑA</t>
  </si>
  <si>
    <t>VIZARRETA MOLINA ROSSMERY / CRUZ MAZA ANDRES JUAN JOSE</t>
  </si>
  <si>
    <t>2,978.91</t>
  </si>
  <si>
    <t>65.68</t>
  </si>
  <si>
    <t>279.50</t>
  </si>
  <si>
    <t>4,234.08</t>
  </si>
  <si>
    <t>578.14</t>
  </si>
  <si>
    <t>7,212.99</t>
  </si>
  <si>
    <t>857.64</t>
  </si>
  <si>
    <t>3,324.09</t>
  </si>
  <si>
    <t>4,812.22</t>
  </si>
  <si>
    <t>8,136.31</t>
  </si>
  <si>
    <t>4,658.27</t>
  </si>
  <si>
    <t>Jr. JUNO Nro. 185-ET-B Departamento 208 Urb. PARCELACION SEMI RUSTICA LA CAMPIÑA</t>
  </si>
  <si>
    <t>DELGADO ASTO AIDA HAYDEE</t>
  </si>
  <si>
    <t>291.55</t>
  </si>
  <si>
    <t>386.42</t>
  </si>
  <si>
    <t>544.57</t>
  </si>
  <si>
    <t>836.12</t>
  </si>
  <si>
    <t>930.99</t>
  </si>
  <si>
    <t>1,222.54</t>
  </si>
  <si>
    <t>1,196.95</t>
  </si>
  <si>
    <t>Jr. JUNO Nro. 185-ET-B Departamento 303 Urb. PARCELACION SEMI RUSTICA LA CAMPIÑA</t>
  </si>
  <si>
    <t>PEREZ ZUÑIGA REDDY FERNANDO</t>
  </si>
  <si>
    <t>139.12</t>
  </si>
  <si>
    <t>552.72</t>
  </si>
  <si>
    <t>691.84</t>
  </si>
  <si>
    <t>Jr. JUNO Nro. 185-ET-B Departamento 316 Urb. PARCELACION SEMI RUSTICA LA CAMPIÑA</t>
  </si>
  <si>
    <t>ALTAMIRANO POMA JAIME E./ MENDOZA LIMACO NANCY ROSARIO</t>
  </si>
  <si>
    <t>243.01</t>
  </si>
  <si>
    <t>189.73</t>
  </si>
  <si>
    <t>572.91</t>
  </si>
  <si>
    <t>636.64</t>
  </si>
  <si>
    <t>815.92</t>
  </si>
  <si>
    <t>826.37</t>
  </si>
  <si>
    <t>1,209.55</t>
  </si>
  <si>
    <t>1,642.29</t>
  </si>
  <si>
    <t>1,580.32</t>
  </si>
  <si>
    <t>Jr. JUNO Nro. 185-ET-B Departamento 401-B Urb. PARCELACION SEMI RUSTICA LA CAMPIÑA</t>
  </si>
  <si>
    <t>ESPINOZA PEREZ JINMY Y ECHACCAYA SUAREZ YOVANA</t>
  </si>
  <si>
    <t>223.88</t>
  </si>
  <si>
    <t>434.32</t>
  </si>
  <si>
    <t>325.23</t>
  </si>
  <si>
    <t>549.39</t>
  </si>
  <si>
    <t>983.71</t>
  </si>
  <si>
    <t>877.95</t>
  </si>
  <si>
    <t>983.43</t>
  </si>
  <si>
    <t>1,102.11</t>
  </si>
  <si>
    <t>2,085.54</t>
  </si>
  <si>
    <t>1,939.27</t>
  </si>
  <si>
    <t>Jr. JUNO Nro. 185-ET-B Departamento 414 Urb. PARCELACION SEMI RUSTICA LA CAMPIÑA</t>
  </si>
  <si>
    <t>SALCEDO CAMARGO PATRICIA ELIANA</t>
  </si>
  <si>
    <t>373.51</t>
  </si>
  <si>
    <t>367.15</t>
  </si>
  <si>
    <t>655.30</t>
  </si>
  <si>
    <t>652.10</t>
  </si>
  <si>
    <t>1,028.81</t>
  </si>
  <si>
    <t>1,019.25</t>
  </si>
  <si>
    <t>740.66</t>
  </si>
  <si>
    <t>1,307.40</t>
  </si>
  <si>
    <t>2,048.06</t>
  </si>
  <si>
    <t>1,961.41</t>
  </si>
  <si>
    <t>Jr. JUNO Nro. 185-ET-B Departamento 420-B Urb. PARCELACION SEMI RUSTICA LA CAMPIÑA</t>
  </si>
  <si>
    <t>PASCO SUYO LUIS ALBERTO</t>
  </si>
  <si>
    <t>519.75</t>
  </si>
  <si>
    <t>321.74</t>
  </si>
  <si>
    <t>221.52</t>
  </si>
  <si>
    <t>535.21</t>
  </si>
  <si>
    <t>550.73</t>
  </si>
  <si>
    <t>554.22</t>
  </si>
  <si>
    <t>1,054.96</t>
  </si>
  <si>
    <t>872.47</t>
  </si>
  <si>
    <t>775.74</t>
  </si>
  <si>
    <t>1,063.01</t>
  </si>
  <si>
    <t>1,640.16</t>
  </si>
  <si>
    <t>2,703.17</t>
  </si>
  <si>
    <t>2,332.07</t>
  </si>
  <si>
    <t>Jr. JUNO Nro. 185-ET-B Departamento 507-B Urb. PARCELACION SEMI RUSTICA LA CAMPIÑA</t>
  </si>
  <si>
    <t>CANALES LANCHO CRISTHIAN FRANCISCO****POR REGULARIZAR****</t>
  </si>
  <si>
    <t>267.49</t>
  </si>
  <si>
    <t>318.28</t>
  </si>
  <si>
    <t>215.86</t>
  </si>
  <si>
    <t>1,498.85</t>
  </si>
  <si>
    <t>1,766.34</t>
  </si>
  <si>
    <t>867.67</t>
  </si>
  <si>
    <t>768.58</t>
  </si>
  <si>
    <t>801.63</t>
  </si>
  <si>
    <t>2,600.96</t>
  </si>
  <si>
    <t>3,402.59</t>
  </si>
  <si>
    <t>2,617.54</t>
  </si>
  <si>
    <t>Jr. JUNO Nro. 185-ET-B Departamento 514 Urb. PARCELACION SEMI RUSTICA LA CAMPIÑA</t>
  </si>
  <si>
    <t>NOLASCO PASCUA NANCY VIOLETA</t>
  </si>
  <si>
    <t>248.15</t>
  </si>
  <si>
    <t>562.08</t>
  </si>
  <si>
    <t>810.23</t>
  </si>
  <si>
    <t>Jr. JUNO Nro. 185-ET-B Departamento 604 Urb. PARCELACION SEMI RUSTICA LA CAMPIÑA</t>
  </si>
  <si>
    <t>MARCOS JOAQUIN CARMEN ROSA</t>
  </si>
  <si>
    <t>586.08</t>
  </si>
  <si>
    <t>358.98</t>
  </si>
  <si>
    <t>252.12</t>
  </si>
  <si>
    <t>541.10</t>
  </si>
  <si>
    <t>556.86</t>
  </si>
  <si>
    <t>560.97</t>
  </si>
  <si>
    <t>1,127.18</t>
  </si>
  <si>
    <t>915.84</t>
  </si>
  <si>
    <t>1,197.18</t>
  </si>
  <si>
    <t>1,658.93</t>
  </si>
  <si>
    <t>2,856.11</t>
  </si>
  <si>
    <t>2,464.19</t>
  </si>
  <si>
    <t>Jr. JUNO Nro. 185-ET-B Departamento 613 Urb. PARCELACION SEMI RUSTICA LA CAMPIÑA</t>
  </si>
  <si>
    <t>CISNEROS SOLLER LIZ GEOVANNA /DAVILA MASSONI ROBERTO RAFAEL</t>
  </si>
  <si>
    <t>401.14</t>
  </si>
  <si>
    <t>343.77</t>
  </si>
  <si>
    <t>300.61</t>
  </si>
  <si>
    <t>145.59</t>
  </si>
  <si>
    <t>609.15</t>
  </si>
  <si>
    <t>566.04</t>
  </si>
  <si>
    <t>546.73</t>
  </si>
  <si>
    <t>952.92</t>
  </si>
  <si>
    <t>866.65</t>
  </si>
  <si>
    <t>1,045.52</t>
  </si>
  <si>
    <t>1,320.78</t>
  </si>
  <si>
    <t>2,366.30</t>
  </si>
  <si>
    <t>2,120.52</t>
  </si>
  <si>
    <t>Jr. JUNO Nro. 185-ET-B Departamento 715 Urb. PARCELACION SEMI RUSTICA LA CAMPIÑA</t>
  </si>
  <si>
    <t>MINA MOREANO YENI RAQUEL</t>
  </si>
  <si>
    <t>Jhonatan Prado</t>
  </si>
  <si>
    <t>164.28</t>
  </si>
  <si>
    <t>58.15</t>
  </si>
  <si>
    <t>426.11</t>
  </si>
  <si>
    <t>631.38</t>
  </si>
  <si>
    <t>795.66</t>
  </si>
  <si>
    <t>1,115.64</t>
  </si>
  <si>
    <t>1,279.92</t>
  </si>
  <si>
    <t>1,225.28</t>
  </si>
  <si>
    <t>Jr. JUNO Nro. 191-ET-A Departamento 109 Urb. PARCELACION SEMI RUSTICA LA CAMPIÑA</t>
  </si>
  <si>
    <t>FIGINI BERNAL CLAUDIA LEONORA **POR REGULARIZACION**</t>
  </si>
  <si>
    <t xml:space="preserve">Jhonatan Prado </t>
  </si>
  <si>
    <t>295.99</t>
  </si>
  <si>
    <t>76.27</t>
  </si>
  <si>
    <t>311.61</t>
  </si>
  <si>
    <t>557.77</t>
  </si>
  <si>
    <t>634.04</t>
  </si>
  <si>
    <t>873.69</t>
  </si>
  <si>
    <t>683.87</t>
  </si>
  <si>
    <t>1,119.85</t>
  </si>
  <si>
    <t>1,803.72</t>
  </si>
  <si>
    <t>1,672.58</t>
  </si>
  <si>
    <t>Jr. JUNO Nro. 191-ET-A Departamento 207 Urb. PARCELACION SEMI RUSTICA LA CAMPIÑA</t>
  </si>
  <si>
    <t>CELIS LOPEZ JORGE OMAR</t>
  </si>
  <si>
    <t>255.21</t>
  </si>
  <si>
    <t>290.26</t>
  </si>
  <si>
    <t>192.85</t>
  </si>
  <si>
    <t>199.59</t>
  </si>
  <si>
    <t>572.27</t>
  </si>
  <si>
    <t>552.39</t>
  </si>
  <si>
    <t>454.80</t>
  </si>
  <si>
    <t>862.53</t>
  </si>
  <si>
    <t>745.24</t>
  </si>
  <si>
    <t>738.32</t>
  </si>
  <si>
    <t>1,324.25</t>
  </si>
  <si>
    <t>2,062.57</t>
  </si>
  <si>
    <t>1,848.14</t>
  </si>
  <si>
    <t>Jr. JUNO Nro. 191-ET-A Departamento 409 Urb. PARCELACION SEMI RUSTICA LA CAMPIÑA</t>
  </si>
  <si>
    <t>CARRASCO SANCHEZ LUIS ALEXSANDER</t>
  </si>
  <si>
    <t>585.88</t>
  </si>
  <si>
    <t>598.61</t>
  </si>
  <si>
    <t>583.43</t>
  </si>
  <si>
    <t>1,767.92</t>
  </si>
  <si>
    <t>1,526.04</t>
  </si>
  <si>
    <t>Jr. JUNO Nro. 191-ET-A Departamento 606 Urb. PARCELACION SEMI RUSTICA LA CAMPIÑA</t>
  </si>
  <si>
    <t>MARTINEZ ALDAZABAL HERNAN/CHOQUE PARIONA AMANDA ANYOLINA***POR REGULARIZAR***</t>
  </si>
  <si>
    <t>841.03</t>
  </si>
  <si>
    <t>419.80</t>
  </si>
  <si>
    <t>297.74</t>
  </si>
  <si>
    <t>781.10</t>
  </si>
  <si>
    <t>582.19</t>
  </si>
  <si>
    <t>561.84</t>
  </si>
  <si>
    <t>1,622.13</t>
  </si>
  <si>
    <t>1,001.99</t>
  </si>
  <si>
    <t>859.58</t>
  </si>
  <si>
    <t>1,558.57</t>
  </si>
  <si>
    <t>1,925.13</t>
  </si>
  <si>
    <t>3,483.70</t>
  </si>
  <si>
    <t>2,867.83</t>
  </si>
  <si>
    <t>Jr. JUNO Nro. 191--ET-A Departamento 608-A Urb. PARCELACION SEMI RUSTICA LA CAMPIÑA</t>
  </si>
  <si>
    <t>CHAVEZ QUISPE MARIA SALOME</t>
  </si>
  <si>
    <t>302.48</t>
  </si>
  <si>
    <t>487.01</t>
  </si>
  <si>
    <t>465.67</t>
  </si>
  <si>
    <t>155.65</t>
  </si>
  <si>
    <t>642.98</t>
  </si>
  <si>
    <t>599.84</t>
  </si>
  <si>
    <t>458.13</t>
  </si>
  <si>
    <t>1,129.99</t>
  </si>
  <si>
    <t>1,065.51</t>
  </si>
  <si>
    <t>1,255.16</t>
  </si>
  <si>
    <t>1,398.47</t>
  </si>
  <si>
    <t>2,653.63</t>
  </si>
  <si>
    <t>2,418.01</t>
  </si>
  <si>
    <t>Jr. JUNO Nro. 191-ET-A Departamento 705 Urb. PARCELACION SEMI RUSTICA LA CAMPIÑA</t>
  </si>
  <si>
    <t>CALATAYUD FIGUEROA JOSE EDINSON</t>
  </si>
  <si>
    <t>338.36</t>
  </si>
  <si>
    <t>535.53</t>
  </si>
  <si>
    <t>379.49</t>
  </si>
  <si>
    <t>751.75</t>
  </si>
  <si>
    <t>645.82</t>
  </si>
  <si>
    <t>593.18</t>
  </si>
  <si>
    <t>1,090.11</t>
  </si>
  <si>
    <t>1,181.35</t>
  </si>
  <si>
    <t>972.67</t>
  </si>
  <si>
    <t>1,253.38</t>
  </si>
  <si>
    <t>1,990.75</t>
  </si>
  <si>
    <t>3,244.13</t>
  </si>
  <si>
    <t>2,781.23</t>
  </si>
  <si>
    <t>Jr. JUNO Nro. 191-ET-A Departamento 707 Urb. PARCELACION SEMI RUSTICA LA CAMPIÑA</t>
  </si>
  <si>
    <t>HERRERA ROJAS MIRIAM RUTH</t>
  </si>
  <si>
    <t>149.13</t>
  </si>
  <si>
    <t>145.72</t>
  </si>
  <si>
    <t>353.12</t>
  </si>
  <si>
    <t>331.67</t>
  </si>
  <si>
    <t>294.85</t>
  </si>
  <si>
    <t>359.07</t>
  </si>
  <si>
    <t>337.62</t>
  </si>
  <si>
    <t>161.03</t>
  </si>
  <si>
    <t>830.51</t>
  </si>
  <si>
    <t>991.54</t>
  </si>
  <si>
    <t>846.53</t>
  </si>
  <si>
    <t>Jr. JUNO Nro. 191-ET-A Departamento 710 Urb. PARCELACION SEMI RUSTICA LA CAMPIÑA</t>
  </si>
  <si>
    <t>FERNANDEZ QUISPE ANA GIOVANNA</t>
  </si>
  <si>
    <t>305.69</t>
  </si>
  <si>
    <t>275.27</t>
  </si>
  <si>
    <t>173.04</t>
  </si>
  <si>
    <t>102.91</t>
  </si>
  <si>
    <t>572.14</t>
  </si>
  <si>
    <t>540.37</t>
  </si>
  <si>
    <t>408.60</t>
  </si>
  <si>
    <t>847.41</t>
  </si>
  <si>
    <t>713.41</t>
  </si>
  <si>
    <t>754.00</t>
  </si>
  <si>
    <t>1,215.42</t>
  </si>
  <si>
    <t>1,969.42</t>
  </si>
  <si>
    <t>1,770.06</t>
  </si>
  <si>
    <t>Jr. JUNO Nro. 191-ETA-A Departamento 711-A Urb. PARCELACION SEMI RUSTICA LA CAMPIÑA</t>
  </si>
  <si>
    <t>HUAMANI LUPA PATRICIA YSELLA</t>
  </si>
  <si>
    <t xml:space="preserve">Huamani Lupa </t>
  </si>
  <si>
    <t>439.03</t>
  </si>
  <si>
    <t>193.96</t>
  </si>
  <si>
    <t>749.68</t>
  </si>
  <si>
    <t>1,188.71</t>
  </si>
  <si>
    <t>943.64</t>
  </si>
  <si>
    <t>1,382.67</t>
  </si>
  <si>
    <t>1,367.51</t>
  </si>
  <si>
    <t>JR. LUIS DE LA CUBA NUM. 320 MZ. C-01 LT. 21</t>
  </si>
  <si>
    <t>HUAMANI LUPA RAQUEL CARMEN</t>
  </si>
  <si>
    <t>Huamani Lupa</t>
  </si>
  <si>
    <t>439.26</t>
  </si>
  <si>
    <t>1,188.94</t>
  </si>
  <si>
    <t>HUAMANI LUPA NORMA GLADYS</t>
  </si>
  <si>
    <t xml:space="preserve">Contribuyente se compromete a regularizar su deuda actual </t>
  </si>
  <si>
    <t>OLORTEGUI COTRINA GILBERTO</t>
  </si>
  <si>
    <t xml:space="preserve">Olortegui </t>
  </si>
  <si>
    <t xml:space="preserve">Contribuyente se compromete a regularizar parte de su deuda </t>
  </si>
  <si>
    <t>4,608.10</t>
  </si>
  <si>
    <t>138.86</t>
  </si>
  <si>
    <t>133.74</t>
  </si>
  <si>
    <t>3,141.72</t>
  </si>
  <si>
    <t>835.12</t>
  </si>
  <si>
    <t>1,672.54</t>
  </si>
  <si>
    <t>7,749.82</t>
  </si>
  <si>
    <t>973.98</t>
  </si>
  <si>
    <t>1,806.28</t>
  </si>
  <si>
    <t>4,880.70</t>
  </si>
  <si>
    <t>5,649.38</t>
  </si>
  <si>
    <t>10,530.08</t>
  </si>
  <si>
    <t>7,661.01</t>
  </si>
  <si>
    <t>Jr. LUIS DE LA CUBA Urb. PASEO DE LA REPUBLICA Mz. A-01 Lt. 05</t>
  </si>
  <si>
    <t>RAMIREZ AMES GERARDO</t>
  </si>
  <si>
    <t>Ana Garcia</t>
  </si>
  <si>
    <t xml:space="preserve">Contribuyente reporta que le llegan 3 diferentes recibos a sus otros 2 familiares por el mismo predio y sus dimensiones </t>
  </si>
  <si>
    <t>1,698.49</t>
  </si>
  <si>
    <t>331.61</t>
  </si>
  <si>
    <t>454.26</t>
  </si>
  <si>
    <t>782.08</t>
  </si>
  <si>
    <t>1,236.34</t>
  </si>
  <si>
    <t>2,484.36</t>
  </si>
  <si>
    <t>3,266.44</t>
  </si>
  <si>
    <t>2,778.53</t>
  </si>
  <si>
    <t>Jr. LUIS DE LA CUBA Urb. PASEO DE LA REPUBLICA Mz. A-01 Lt. 06</t>
  </si>
  <si>
    <t>VENTOCILLA NAVARRO CRISTIAN ARTURO</t>
  </si>
  <si>
    <t xml:space="preserve">Ventocilla </t>
  </si>
  <si>
    <t>233.26</t>
  </si>
  <si>
    <t>600.61</t>
  </si>
  <si>
    <t>833.87</t>
  </si>
  <si>
    <t>Jr. LUIS DE LA CUBA Urb. PASEO DE LA REPUBLICA Mz. B Lt. 01-C</t>
  </si>
  <si>
    <t>FAJARDO AVALOS SANTIAGO</t>
  </si>
  <si>
    <t>Fajardo</t>
  </si>
  <si>
    <t>Contribuyente se compromete a regularizar parte de su deuda</t>
  </si>
  <si>
    <t>1,115.55</t>
  </si>
  <si>
    <t>1,848.63</t>
  </si>
  <si>
    <t>2,964.18</t>
  </si>
  <si>
    <t>Jr. LUIS DE LA CUBA Urb. PASEO DE LA REPUBLICA Mz. B Lt. 08</t>
  </si>
  <si>
    <t>HERLES CARDEÑOSO YURI PEDRO</t>
  </si>
  <si>
    <t>773.36</t>
  </si>
  <si>
    <t>194.76</t>
  </si>
  <si>
    <t>478.39</t>
  </si>
  <si>
    <t>153.33</t>
  </si>
  <si>
    <t>1,251.75</t>
  </si>
  <si>
    <t>348.09</t>
  </si>
  <si>
    <t>1,185.39</t>
  </si>
  <si>
    <t>631.72</t>
  </si>
  <si>
    <t>1,817.11</t>
  </si>
  <si>
    <t>1,321.39</t>
  </si>
  <si>
    <t>Jr. LUIS DE LA CUBA Urb. PASEO DE LA REPUBLICA Mz. B-01 Lt. 11</t>
  </si>
  <si>
    <t>RODAS SANCHEZ MARIA MATILDE</t>
  </si>
  <si>
    <t xml:space="preserve">Rodas </t>
  </si>
  <si>
    <t>1,265.62</t>
  </si>
  <si>
    <t>636.20</t>
  </si>
  <si>
    <t>1,901.82</t>
  </si>
  <si>
    <t>Jr. MANUEL RAYGADA (EX-CALLE A) Urb. PASEO DE LA REPUBLICA Mz. M-01 Lt. 08</t>
  </si>
  <si>
    <t>SUC GUILLERMO PAREDES OTINIANO</t>
  </si>
  <si>
    <t>1,022.30</t>
  </si>
  <si>
    <t>887.90</t>
  </si>
  <si>
    <t>1,910.20</t>
  </si>
  <si>
    <t>Jr. MANUEL RAYGADA (EX-CALLE A) Urb. PASEO DE LA REPUBLICA Mz. M-01 Lt. 09</t>
  </si>
  <si>
    <t>PEZO SUNCION NORMA</t>
  </si>
  <si>
    <t>Pezo</t>
  </si>
  <si>
    <t>Se informa al familiar sobre los beneficios de pago del contribuyente</t>
  </si>
  <si>
    <t>2,654.32</t>
  </si>
  <si>
    <t>317.48</t>
  </si>
  <si>
    <t>393.74</t>
  </si>
  <si>
    <t>8,900.78</t>
  </si>
  <si>
    <t>11,555.10</t>
  </si>
  <si>
    <t>1,008.84</t>
  </si>
  <si>
    <t>1,161.99</t>
  </si>
  <si>
    <t>3,365.54</t>
  </si>
  <si>
    <t>10,360.39</t>
  </si>
  <si>
    <t>13,725.93</t>
  </si>
  <si>
    <t>7,164.52</t>
  </si>
  <si>
    <t>Jr. MANUEL RAYGADA (EX-CALLE A) Urb. PASEO DE LA REPUBLICA Mz. M-01 Lt. 14</t>
  </si>
  <si>
    <t>ARAUJO GALVIATTI DE HOUGHTON MANUELA ALCIRA</t>
  </si>
  <si>
    <t>Galviatti</t>
  </si>
  <si>
    <t>1,435.42</t>
  </si>
  <si>
    <t>1,393.20</t>
  </si>
  <si>
    <t>2,828.62</t>
  </si>
  <si>
    <t>JR. MANUEL RAYGADA MZ. C LT. 3</t>
  </si>
  <si>
    <t>ESTEBAN SANTIAGO MAURO FILIMON</t>
  </si>
  <si>
    <t xml:space="preserve">Esteban Santiago </t>
  </si>
  <si>
    <t xml:space="preserve">Contribuyente se compromete a regularizar su deuda </t>
  </si>
  <si>
    <t>692.41</t>
  </si>
  <si>
    <t>744.43</t>
  </si>
  <si>
    <t>1,436.84</t>
  </si>
  <si>
    <t>Jr. MANUEL RAYGADA Nro. 138 Urb. PASEO DE LA REPUBLICA</t>
  </si>
  <si>
    <t>FLORES VALERIO WALTER OMAR</t>
  </si>
  <si>
    <t>Flores</t>
  </si>
  <si>
    <t>541.76</t>
  </si>
  <si>
    <t>53.97</t>
  </si>
  <si>
    <t>4,876.44</t>
  </si>
  <si>
    <t>414.99</t>
  </si>
  <si>
    <t>5,418.20</t>
  </si>
  <si>
    <t>435.71</t>
  </si>
  <si>
    <t>472.55</t>
  </si>
  <si>
    <t>653.29</t>
  </si>
  <si>
    <t>5,673.17</t>
  </si>
  <si>
    <t>6,326.46</t>
  </si>
  <si>
    <t>3,247.02</t>
  </si>
  <si>
    <t>Jr. MANUEL RAYGADA Nro. 163 Urb. PASEO DE LA REPUBLICA</t>
  </si>
  <si>
    <t>CAMAN CAMAN CLORINDA</t>
  </si>
  <si>
    <t>Caman</t>
  </si>
  <si>
    <t>178.11</t>
  </si>
  <si>
    <t>39.33</t>
  </si>
  <si>
    <t>39.79</t>
  </si>
  <si>
    <t>1,818.12</t>
  </si>
  <si>
    <t>357.03</t>
  </si>
  <si>
    <t>387.50</t>
  </si>
  <si>
    <t>1,996.23</t>
  </si>
  <si>
    <t>396.36</t>
  </si>
  <si>
    <t>427.29</t>
  </si>
  <si>
    <t>257.23</t>
  </si>
  <si>
    <t>2,562.65</t>
  </si>
  <si>
    <t>2,819.88</t>
  </si>
  <si>
    <t>1,754.21</t>
  </si>
  <si>
    <t>Jr. MANUEL RAYGADA Nro. 165 Urb. PASEO DE LA REPUBLICA</t>
  </si>
  <si>
    <t>HIDALGO AYO JUAN ALBERTO</t>
  </si>
  <si>
    <t>Hidalgo</t>
  </si>
  <si>
    <t>1,014.42</t>
  </si>
  <si>
    <t>1,020.37</t>
  </si>
  <si>
    <t>Jr. MANUEL RAYGADA Nro. 172-174 Urb. PASEO DE LA REPUBLICA</t>
  </si>
  <si>
    <t>VALDEZ CORNEJO JORGE</t>
  </si>
  <si>
    <t>Valdez</t>
  </si>
  <si>
    <t>151.72</t>
  </si>
  <si>
    <t>400.40</t>
  </si>
  <si>
    <t>73.35</t>
  </si>
  <si>
    <t>534.07</t>
  </si>
  <si>
    <t>552.12</t>
  </si>
  <si>
    <t>540.02</t>
  </si>
  <si>
    <t>157.67</t>
  </si>
  <si>
    <t>1,007.82</t>
  </si>
  <si>
    <t>1,165.49</t>
  </si>
  <si>
    <t>907.29</t>
  </si>
  <si>
    <t>Jr. MANUEL RAYGADA Nro. 186 Urb. PASEO DE LA REPUBLICA Mz. F Lt. 03</t>
  </si>
  <si>
    <t>ALEJOS INGUANSE DIGNA CARITINA</t>
  </si>
  <si>
    <t>Alejos</t>
  </si>
  <si>
    <t>528.96</t>
  </si>
  <si>
    <t>Jr. MANUEL RAYGADA Nro. 222 Urb. PASEO DE LA REPUBLICA</t>
  </si>
  <si>
    <t>CABADA MARTINEZ MARIA GABRIELA</t>
  </si>
  <si>
    <t>Cabada</t>
  </si>
  <si>
    <t>1,745.31</t>
  </si>
  <si>
    <t>2,071.04</t>
  </si>
  <si>
    <t>3,816.35</t>
  </si>
  <si>
    <t>Jr. MANUEL RAYGADA Nro. 250 Urb. PASEO DE LA REPUBLICA</t>
  </si>
  <si>
    <t>CABADA NAPURI SANDY ROSA</t>
  </si>
  <si>
    <t>AGUILAR CERVANTES EUCLIDES / SERRANO MIRANDA LIDIA</t>
  </si>
  <si>
    <t>755.50</t>
  </si>
  <si>
    <t>172.90</t>
  </si>
  <si>
    <t>379.25</t>
  </si>
  <si>
    <t>676.36</t>
  </si>
  <si>
    <t>1,055.61</t>
  </si>
  <si>
    <t>1,307.65</t>
  </si>
  <si>
    <t>1,984.01</t>
  </si>
  <si>
    <t>1,756.45</t>
  </si>
  <si>
    <t>Jr. MANUEL RAYGADA Nro. 336 Departamento 203 Urb. PASEO DE LA REPUBLICA</t>
  </si>
  <si>
    <t>HERMOZA RICALDE DAVID</t>
  </si>
  <si>
    <t>Ricalde</t>
  </si>
  <si>
    <t>836.14</t>
  </si>
  <si>
    <t>202.62</t>
  </si>
  <si>
    <t>294.12</t>
  </si>
  <si>
    <t>504.76</t>
  </si>
  <si>
    <t>798.88</t>
  </si>
  <si>
    <t>1,332.88</t>
  </si>
  <si>
    <t>1,837.64</t>
  </si>
  <si>
    <t>1,585.12</t>
  </si>
  <si>
    <t>Jr. MANUEL RAYGADA Nro. 336-SEC I Departamento 402 Urb. PASEO DE LA REPUBLICA</t>
  </si>
  <si>
    <t>CARO ZALDIVAR VDA DE MEDINA RAQUEL ROSARIO</t>
  </si>
  <si>
    <t>Zaldivar</t>
  </si>
  <si>
    <t>400.62</t>
  </si>
  <si>
    <t>768.51</t>
  </si>
  <si>
    <t>1,169.13</t>
  </si>
  <si>
    <t>Jr. MANUEL RAYGADA Nro. 336-SEC-L Departamento 502 Urb. PASEO DE LA REPUBLICA</t>
  </si>
  <si>
    <t>ESPINOZA TAPIA JUAN CARLOS / REVILLA DE ESPINOZA HERME LUCILA</t>
  </si>
  <si>
    <t>Espinoza</t>
  </si>
  <si>
    <t>435.22</t>
  </si>
  <si>
    <t>732.27</t>
  </si>
  <si>
    <t>1,167.49</t>
  </si>
  <si>
    <t>Jr. MANUEL RAYGADA Seccion 03 Urb. PASEO DE LA REPUBLICA Mz. C-01 Lt. 07</t>
  </si>
  <si>
    <t>MASCCO PEREZ ABEL ISAIAS Y LEIVA JOVE KARINA JANET</t>
  </si>
  <si>
    <t>722.58</t>
  </si>
  <si>
    <t>343.18</t>
  </si>
  <si>
    <t>339.92</t>
  </si>
  <si>
    <t>1,456.84</t>
  </si>
  <si>
    <t>476.32</t>
  </si>
  <si>
    <t>524.70</t>
  </si>
  <si>
    <t>2,179.42</t>
  </si>
  <si>
    <t>819.50</t>
  </si>
  <si>
    <t>864.62</t>
  </si>
  <si>
    <t>1,405.68</t>
  </si>
  <si>
    <t>2,457.86</t>
  </si>
  <si>
    <t>3,863.54</t>
  </si>
  <si>
    <t>2,961.26</t>
  </si>
  <si>
    <t>Jr. MANUEL RAYGADA Unidad B Urb. PASEO DE LA REPUBLICA Mz. C-01 Lt. 6</t>
  </si>
  <si>
    <t>CACERES ALMONTE YNES BENILDA</t>
  </si>
  <si>
    <t>1,485.87</t>
  </si>
  <si>
    <t>348.88</t>
  </si>
  <si>
    <t>807.64</t>
  </si>
  <si>
    <t>22.92</t>
  </si>
  <si>
    <t>7.62</t>
  </si>
  <si>
    <t>632.97</t>
  </si>
  <si>
    <t>1,508.79</t>
  </si>
  <si>
    <t>356.50</t>
  </si>
  <si>
    <t>1,440.61</t>
  </si>
  <si>
    <t>2,642.39</t>
  </si>
  <si>
    <t>663.51</t>
  </si>
  <si>
    <t>3,305.90</t>
  </si>
  <si>
    <t>2,843.92</t>
  </si>
  <si>
    <t>Jr. MANUEL RAYGADA Urb. PASEO DE LA REPUBLICA Mz. C-01 Lt. 01</t>
  </si>
  <si>
    <t>RODRIGUEZ FELIX CARLOS GILBERTO</t>
  </si>
  <si>
    <t xml:space="preserve">Contribuyente indica que se encuentran a la espera de respuesta de expediente de solicitud hacia Fiscalización ya que le estan cobrando en su totalidad y el predio en mención se encuentra dividido entre 2 titulares </t>
  </si>
  <si>
    <t>153.44</t>
  </si>
  <si>
    <t>37.49</t>
  </si>
  <si>
    <t>361.38</t>
  </si>
  <si>
    <t>337.55</t>
  </si>
  <si>
    <t>698.93</t>
  </si>
  <si>
    <t>552.31</t>
  </si>
  <si>
    <t>889.86</t>
  </si>
  <si>
    <t>843.16</t>
  </si>
  <si>
    <t>Jr. MANUEL RAYGADA Urb. PASEO DE LA REPUBLICA Mz. C-01 Lt. 02</t>
  </si>
  <si>
    <t>VALERO ORIHUELA ANA CECILIA</t>
  </si>
  <si>
    <t>32.43</t>
  </si>
  <si>
    <t>971.57</t>
  </si>
  <si>
    <t>267.08</t>
  </si>
  <si>
    <t>80.20</t>
  </si>
  <si>
    <t>365.27</t>
  </si>
  <si>
    <t>402.42</t>
  </si>
  <si>
    <t>112.63</t>
  </si>
  <si>
    <t>1,336.84</t>
  </si>
  <si>
    <t>1,139.34</t>
  </si>
  <si>
    <t>712.55</t>
  </si>
  <si>
    <t>1,851.89</t>
  </si>
  <si>
    <t>1,688.58</t>
  </si>
  <si>
    <t>COLARETA SALAS ROLANDO MAXIMO</t>
  </si>
  <si>
    <t>Colareta</t>
  </si>
  <si>
    <t>133.49</t>
  </si>
  <si>
    <t>1,260.24</t>
  </si>
  <si>
    <t>39.98</t>
  </si>
  <si>
    <t>5,395.79</t>
  </si>
  <si>
    <t>174.66</t>
  </si>
  <si>
    <t>173.47</t>
  </si>
  <si>
    <t>6,656.03</t>
  </si>
  <si>
    <t>1,530.02</t>
  </si>
  <si>
    <t>5,474.14</t>
  </si>
  <si>
    <t>7,004.16</t>
  </si>
  <si>
    <t>6,948.65</t>
  </si>
  <si>
    <t>Jr. MANUEL RAYGADA Urb. PASEO DE LA REPUBLICA Mz. E Lt. 04</t>
  </si>
  <si>
    <t>MEDINA SALAS ALBERTO Y SRA.</t>
  </si>
  <si>
    <t>1,873.50</t>
  </si>
  <si>
    <t>4,094.54</t>
  </si>
  <si>
    <t>5,968.04</t>
  </si>
  <si>
    <t>Jr. MANUEL RAYGADA Urb. PASEO DE LA REPUBLICA Mz. E Lt. 07</t>
  </si>
  <si>
    <t>RIVERA VIZCARRA WALTER HERNAN</t>
  </si>
  <si>
    <t>Ronald Riveros</t>
  </si>
  <si>
    <t>1,023.98</t>
  </si>
  <si>
    <t>821.81</t>
  </si>
  <si>
    <t>1,845.79</t>
  </si>
  <si>
    <t>Jr. MANUEL RAYGADA Urb. PASEO DE LA REPUBLICA Mz. E Lt. 18</t>
  </si>
  <si>
    <t>PARDO GOMEZ IRENE</t>
  </si>
  <si>
    <t>Pardo</t>
  </si>
  <si>
    <t>1,685.39</t>
  </si>
  <si>
    <t>447.34</t>
  </si>
  <si>
    <t>2,132.73</t>
  </si>
  <si>
    <t>Jr. MANUEL RAYGADA Urb. PASEO DE LA REPUBLICA Mz. F Lt. 17</t>
  </si>
  <si>
    <t>GUILLEN RODRIGUEZ GUMERCINDO ALEJANDRO</t>
  </si>
  <si>
    <t>1,615.72</t>
  </si>
  <si>
    <t>385.16</t>
  </si>
  <si>
    <t>703.65</t>
  </si>
  <si>
    <t>964.20</t>
  </si>
  <si>
    <t>306.85</t>
  </si>
  <si>
    <t>868.75</t>
  </si>
  <si>
    <t>2,579.92</t>
  </si>
  <si>
    <t>692.01</t>
  </si>
  <si>
    <t>1,572.40</t>
  </si>
  <si>
    <t>2,704.53</t>
  </si>
  <si>
    <t>2,139.80</t>
  </si>
  <si>
    <t>4,844.33</t>
  </si>
  <si>
    <t>3,908.57</t>
  </si>
  <si>
    <t>Jr. MANUEL RAYGADA Urb. PASEO DE LA REPUBLICA Mz. H Lt. 01</t>
  </si>
  <si>
    <t>SUC VICTOR FLORES MORENO</t>
  </si>
  <si>
    <t>4,702.84</t>
  </si>
  <si>
    <t>373.02</t>
  </si>
  <si>
    <t>385.47</t>
  </si>
  <si>
    <t>9,322.68</t>
  </si>
  <si>
    <t>769.50</t>
  </si>
  <si>
    <t>855.05</t>
  </si>
  <si>
    <t>14,025.52</t>
  </si>
  <si>
    <t>1,142.52</t>
  </si>
  <si>
    <t>1,240.52</t>
  </si>
  <si>
    <t>5,461.33</t>
  </si>
  <si>
    <t>10,947.23</t>
  </si>
  <si>
    <t>16,408.56</t>
  </si>
  <si>
    <t>8,677.01</t>
  </si>
  <si>
    <t>Jr. MANUEL RAYGADA Urb. PASEO DE LA REPUBLICA Mz. M-01 Lt. 11</t>
  </si>
  <si>
    <t>PEREZ VILA TEOFILO</t>
  </si>
  <si>
    <t>Perez</t>
  </si>
  <si>
    <t>394.77</t>
  </si>
  <si>
    <t>91.69</t>
  </si>
  <si>
    <t>623.30</t>
  </si>
  <si>
    <t>646.88</t>
  </si>
  <si>
    <t>194.52</t>
  </si>
  <si>
    <t>874.43</t>
  </si>
  <si>
    <t>1,041.65</t>
  </si>
  <si>
    <t>286.21</t>
  </si>
  <si>
    <t>1,497.73</t>
  </si>
  <si>
    <t>1,109.76</t>
  </si>
  <si>
    <t>1,715.83</t>
  </si>
  <si>
    <t>2,825.59</t>
  </si>
  <si>
    <t>2,409.71</t>
  </si>
  <si>
    <t>Jr. MANUEL RAYGADA Urb. PASEO DE LA REPUBLICA Mz. O-01 Lt. 02</t>
  </si>
  <si>
    <t>LANCHO CANDELA PEDRO ALEJANDRO</t>
  </si>
  <si>
    <t xml:space="preserve">Lancho </t>
  </si>
  <si>
    <t>871.39</t>
  </si>
  <si>
    <t>1,023.21</t>
  </si>
  <si>
    <t>1,894.60</t>
  </si>
  <si>
    <t>Jr. MANUEL RAYGADA Urb. PASEO DE LA REPUBLICA Mz. O-01 Lt. 04</t>
  </si>
  <si>
    <t>PESEROS CUYA DE DE LA CRUZ JANNETT MARILU / DE LA CRUZ MILIAN JUAN</t>
  </si>
  <si>
    <t>Peseros</t>
  </si>
  <si>
    <t>1,235.98</t>
  </si>
  <si>
    <t>275.96</t>
  </si>
  <si>
    <t>411.38</t>
  </si>
  <si>
    <t>185.47</t>
  </si>
  <si>
    <t>753.01</t>
  </si>
  <si>
    <t>1,421.45</t>
  </si>
  <si>
    <t>1,164.39</t>
  </si>
  <si>
    <t>1,923.32</t>
  </si>
  <si>
    <t>938.48</t>
  </si>
  <si>
    <t>2,861.80</t>
  </si>
  <si>
    <t>2,359.75</t>
  </si>
  <si>
    <t>Jr. MANUEL RAYGADA Urb. PASEO DE LA REPUBLICA Mz. O-01 Lt. 10</t>
  </si>
  <si>
    <t>Carlos Llacchuarimay Chacon</t>
  </si>
  <si>
    <t>SUC. GAVINO CLAUDIO ESTACIO QUISPE</t>
  </si>
  <si>
    <t>VALERIA FLORES</t>
  </si>
  <si>
    <t>TRABAJADORA</t>
  </si>
  <si>
    <t>848.20</t>
  </si>
  <si>
    <t>331.48</t>
  </si>
  <si>
    <t>749.09</t>
  </si>
  <si>
    <t>246.61</t>
  </si>
  <si>
    <t>273.92</t>
  </si>
  <si>
    <t>1,597.29</t>
  </si>
  <si>
    <t>513.36</t>
  </si>
  <si>
    <t>605.40</t>
  </si>
  <si>
    <t>1,446.43</t>
  </si>
  <si>
    <t>1,269.62</t>
  </si>
  <si>
    <t>2,716.05</t>
  </si>
  <si>
    <t>2,135.84</t>
  </si>
  <si>
    <t>Av. JULIO C. TELLO AAHH CERRO CRUZ DE ARMATAMBO Mz. 11 Lt. 01</t>
  </si>
  <si>
    <t>AA.HH. CERRO CRUZ DE ARMATAMBO</t>
  </si>
  <si>
    <t>CAMPOS BASILIO JOSE ANTONIO</t>
  </si>
  <si>
    <t>NO QUISO BRINDAR DATOS</t>
  </si>
  <si>
    <t>HIJA</t>
  </si>
  <si>
    <t>96.65</t>
  </si>
  <si>
    <t>46.75</t>
  </si>
  <si>
    <t>53.43</t>
  </si>
  <si>
    <t>76.77</t>
  </si>
  <si>
    <t>61.13</t>
  </si>
  <si>
    <t>67.76</t>
  </si>
  <si>
    <t>173.42</t>
  </si>
  <si>
    <t>107.88</t>
  </si>
  <si>
    <t>121.19</t>
  </si>
  <si>
    <t>196.83</t>
  </si>
  <si>
    <t>205.66</t>
  </si>
  <si>
    <t>402.49</t>
  </si>
  <si>
    <t>328.15</t>
  </si>
  <si>
    <t>AV. JULIO C. TELLO MZ. 10 LT. 15</t>
  </si>
  <si>
    <t>MARTINEZ MORALES JOSE ANDRES</t>
  </si>
  <si>
    <t>ZAMBRANO LUJAN PANFILO</t>
  </si>
  <si>
    <t>LUCÍA RODRÍGUEZ</t>
  </si>
  <si>
    <t>FAMILIAR</t>
  </si>
  <si>
    <t>543.79</t>
  </si>
  <si>
    <t>549.82</t>
  </si>
  <si>
    <t>Av. PROLONGACION JULIO CALERO AAHH CERRO CRUZ DE ARMATAMBO Mz. 01 Lt. 02</t>
  </si>
  <si>
    <t>ALARCON MELGOZA LUCIO LAZARO</t>
  </si>
  <si>
    <t>EDUARDO SÁNCHEZ</t>
  </si>
  <si>
    <t>167.16</t>
  </si>
  <si>
    <t>99.11</t>
  </si>
  <si>
    <t>94.84</t>
  </si>
  <si>
    <t>203.49</t>
  </si>
  <si>
    <t>210.77</t>
  </si>
  <si>
    <t>361.11</t>
  </si>
  <si>
    <t>682.88</t>
  </si>
  <si>
    <t>584.75</t>
  </si>
  <si>
    <t>Av. PROLONGACION JULIO CALERO AAHH CERRO CRUZ DE ARMATAMBO Mz. 01 Lt. 13</t>
  </si>
  <si>
    <t>SORIANO VDA. DE RIVERA OLGA ANGELICA</t>
  </si>
  <si>
    <t>GABRIELA TORRES</t>
  </si>
  <si>
    <t>PRIMA</t>
  </si>
  <si>
    <t>433.73</t>
  </si>
  <si>
    <t>666.75</t>
  </si>
  <si>
    <t>Av. PROLONGACION JULIO CALERO AAHH CERRO CRUZ DE ARMATAMBO Mz. 01 Lt. 14</t>
  </si>
  <si>
    <t>CUSINGA VILLANUEVA AUGUSTO</t>
  </si>
  <si>
    <t>DIEGO LÓPEZ</t>
  </si>
  <si>
    <t>333.11</t>
  </si>
  <si>
    <t>250.85</t>
  </si>
  <si>
    <t>296.45</t>
  </si>
  <si>
    <t>252.90</t>
  </si>
  <si>
    <t>281.01</t>
  </si>
  <si>
    <t>646.46</t>
  </si>
  <si>
    <t>503.75</t>
  </si>
  <si>
    <t>577.46</t>
  </si>
  <si>
    <t>880.41</t>
  </si>
  <si>
    <t>1,727.67</t>
  </si>
  <si>
    <t>1,476.07</t>
  </si>
  <si>
    <t>Av. PROLONGACION JULIO CALERO AAHH CERRO CRUZ DE ARMATAMBO Mz. 01 Lt. 17</t>
  </si>
  <si>
    <t>TAICAS GUERRERO ISIDRO</t>
  </si>
  <si>
    <t>ANA RAMÍREZ</t>
  </si>
  <si>
    <t>346.86</t>
  </si>
  <si>
    <t>197.30</t>
  </si>
  <si>
    <t>191.16</t>
  </si>
  <si>
    <t>388.46</t>
  </si>
  <si>
    <t>842.26</t>
  </si>
  <si>
    <t>1,033.42</t>
  </si>
  <si>
    <t>939.68</t>
  </si>
  <si>
    <t>Av. PROLONGACION SAN JOSE AAHH CERRO CRUZ DE ARMATAMBO Mz. 02 Lt. 27</t>
  </si>
  <si>
    <t>ESPINOZA MILLA OSCAR CIRILO</t>
  </si>
  <si>
    <t xml:space="preserve">ANGELICA LEON </t>
  </si>
  <si>
    <t>ESPOSA</t>
  </si>
  <si>
    <t>2,045.01</t>
  </si>
  <si>
    <t>930.09</t>
  </si>
  <si>
    <t>936.42</t>
  </si>
  <si>
    <t>90.36</t>
  </si>
  <si>
    <t>355.85</t>
  </si>
  <si>
    <t>2,321.54</t>
  </si>
  <si>
    <t>1,020.45</t>
  </si>
  <si>
    <t>1,292.27</t>
  </si>
  <si>
    <t>3,911.52</t>
  </si>
  <si>
    <t>722.74</t>
  </si>
  <si>
    <t>4,634.26</t>
  </si>
  <si>
    <t>3,937.20</t>
  </si>
  <si>
    <t>Av. PROLONGACION SAN JOSE AAHH CERRO CRUZ DE ARMATAMBO Mz. 15 Lt. 28</t>
  </si>
  <si>
    <t>PORTUGUEZ ATUNCAR JOSE ALEJANDRO</t>
  </si>
  <si>
    <t>HUGO RENGIFO</t>
  </si>
  <si>
    <t>1,298.83</t>
  </si>
  <si>
    <t>591.77</t>
  </si>
  <si>
    <t>570.41</t>
  </si>
  <si>
    <t>309.15</t>
  </si>
  <si>
    <t>86.90</t>
  </si>
  <si>
    <t>1,607.98</t>
  </si>
  <si>
    <t>678.67</t>
  </si>
  <si>
    <t>2,461.01</t>
  </si>
  <si>
    <t>396.05</t>
  </si>
  <si>
    <t>2,857.06</t>
  </si>
  <si>
    <t>2,343.49</t>
  </si>
  <si>
    <t>Av. PROLONGACION SAN JOSE AAHH CERRO CRUZ DE ARMATAMBO Mz. 16 Lt. 25</t>
  </si>
  <si>
    <t>ESTACIO DONGO OLIMPIO PABLO Y SRA</t>
  </si>
  <si>
    <t>ESTACIO DONGO OLIMPIO PABLO</t>
  </si>
  <si>
    <t>TITULAR</t>
  </si>
  <si>
    <t>2,648.70</t>
  </si>
  <si>
    <t>601.16</t>
  </si>
  <si>
    <t>290.03</t>
  </si>
  <si>
    <t>88.63</t>
  </si>
  <si>
    <t>2,938.73</t>
  </si>
  <si>
    <t>689.79</t>
  </si>
  <si>
    <t>3,249.86</t>
  </si>
  <si>
    <t>378.66</t>
  </si>
  <si>
    <t>3,628.52</t>
  </si>
  <si>
    <t>2,686.85</t>
  </si>
  <si>
    <t>Ca. CESAR VALLEJO AAHH CERRO CRUZ DE ARMATAMBO Mz. 10 Lt. 24</t>
  </si>
  <si>
    <t>HUAMANI RIVERA ANTONIO</t>
  </si>
  <si>
    <t xml:space="preserve">JUANA HUAMANI ROMAN </t>
  </si>
  <si>
    <t>276.11</t>
  </si>
  <si>
    <t>123.06</t>
  </si>
  <si>
    <t>135.65</t>
  </si>
  <si>
    <t>209.73</t>
  </si>
  <si>
    <t>345.38</t>
  </si>
  <si>
    <t>534.82</t>
  </si>
  <si>
    <t>744.55</t>
  </si>
  <si>
    <t>667.77</t>
  </si>
  <si>
    <t>Ca. SANTA ROSA AAHH CERRO CRUZ DE ARMATAMBO Mz. 12 Lt. 16</t>
  </si>
  <si>
    <t>ALEJANDRO GUTIERREZ APOLINARIO</t>
  </si>
  <si>
    <t>LUIS MEDINA</t>
  </si>
  <si>
    <t>108.33</t>
  </si>
  <si>
    <t>114.20</t>
  </si>
  <si>
    <t>147.97</t>
  </si>
  <si>
    <t>164.53</t>
  </si>
  <si>
    <t>256.30</t>
  </si>
  <si>
    <t>278.73</t>
  </si>
  <si>
    <t>222.53</t>
  </si>
  <si>
    <t>312.50</t>
  </si>
  <si>
    <t>535.03</t>
  </si>
  <si>
    <t>509.04</t>
  </si>
  <si>
    <t>Ca. SANTA ROSA AAHH CERRO CRUZ DE ARMATAMBO Mz. 13 Lt. 05</t>
  </si>
  <si>
    <t>RAMOS JAUREGUI APARICIO</t>
  </si>
  <si>
    <t>NATALIA CHAVEZ</t>
  </si>
  <si>
    <t>420.31</t>
  </si>
  <si>
    <t>367.52</t>
  </si>
  <si>
    <t>373.47</t>
  </si>
  <si>
    <t>889.29</t>
  </si>
  <si>
    <t>895.24</t>
  </si>
  <si>
    <t>678.20</t>
  </si>
  <si>
    <t>Jr. CAHUIDE AAHH CERRO CRUZ DE ARMATAMBO Mz. 04 Lt. 09</t>
  </si>
  <si>
    <t>GUZMAN YUCRA MELANIO AVERCIO</t>
  </si>
  <si>
    <t>JUAN CARLOS RIVERA</t>
  </si>
  <si>
    <t>1,177.09</t>
  </si>
  <si>
    <t>536.96</t>
  </si>
  <si>
    <t>227.40</t>
  </si>
  <si>
    <t>1,720.00</t>
  </si>
  <si>
    <t>1,941.45</t>
  </si>
  <si>
    <t>1,613.26</t>
  </si>
  <si>
    <t>Jr. CAHUIDE AAHH CERRO CRUZ DE ARMATAMBO Mz. 05 Lt. 06</t>
  </si>
  <si>
    <t>SUC. TITO QUILLAS FELIX</t>
  </si>
  <si>
    <t>ANDREA SALAS</t>
  </si>
  <si>
    <t>3,481.44</t>
  </si>
  <si>
    <t>800.23</t>
  </si>
  <si>
    <t>597.77</t>
  </si>
  <si>
    <t>175.95</t>
  </si>
  <si>
    <t>4,079.21</t>
  </si>
  <si>
    <t>976.18</t>
  </si>
  <si>
    <t>4,281.67</t>
  </si>
  <si>
    <t>773.72</t>
  </si>
  <si>
    <t>5,055.39</t>
  </si>
  <si>
    <t>3,708.84</t>
  </si>
  <si>
    <t>Jr. CAHUIDE AAHH CERRO CRUZ DE ARMATAMBO Mz. 05-A Lt. 12</t>
  </si>
  <si>
    <t>PALOMINO HUAMANI ALFONSO</t>
  </si>
  <si>
    <t>JOSÉ TORRES</t>
  </si>
  <si>
    <t>PRIMO</t>
  </si>
  <si>
    <t>604.07</t>
  </si>
  <si>
    <t>346.96</t>
  </si>
  <si>
    <t>264.76</t>
  </si>
  <si>
    <t>67.71</t>
  </si>
  <si>
    <t>505.59</t>
  </si>
  <si>
    <t>868.83</t>
  </si>
  <si>
    <t>221.19</t>
  </si>
  <si>
    <t>852.55</t>
  </si>
  <si>
    <t>1,104.51</t>
  </si>
  <si>
    <t>838.06</t>
  </si>
  <si>
    <t>1,942.57</t>
  </si>
  <si>
    <t>1,621.73</t>
  </si>
  <si>
    <t>Jr. CAHUIDE AAHH CERRO CRUZ DE ARMATAMBO Mz. 05-A Lt. 15</t>
  </si>
  <si>
    <t>POMA LEON VICTORIA</t>
  </si>
  <si>
    <t>SOFÍA FERNÁNDEZ LEON</t>
  </si>
  <si>
    <t>235.25</t>
  </si>
  <si>
    <t>190.76</t>
  </si>
  <si>
    <t>211.99</t>
  </si>
  <si>
    <t>196.71</t>
  </si>
  <si>
    <t>217.94</t>
  </si>
  <si>
    <t>638.00</t>
  </si>
  <si>
    <t>514.52</t>
  </si>
  <si>
    <t>Jr. CAHUIDE AAHH CERRO CRUZ DE ARMATAMBO Mz. 05-A Lt. 18</t>
  </si>
  <si>
    <t>SEGOVIA SORIA ANASTACIO</t>
  </si>
  <si>
    <t>MANUEL HUAMANÍ SOTO</t>
  </si>
  <si>
    <t>317.32</t>
  </si>
  <si>
    <t>82.61</t>
  </si>
  <si>
    <t>24.26</t>
  </si>
  <si>
    <t>200.28</t>
  </si>
  <si>
    <t>399.93</t>
  </si>
  <si>
    <t>97.05</t>
  </si>
  <si>
    <t>342.82</t>
  </si>
  <si>
    <t>532.65</t>
  </si>
  <si>
    <t>307.15</t>
  </si>
  <si>
    <t>839.80</t>
  </si>
  <si>
    <t>703.53</t>
  </si>
  <si>
    <t>Jr. CAHUIDE Nro. 347 AAHH CERRO CRUZ DE ARMATAMBO</t>
  </si>
  <si>
    <t>SULCA PACHECO ERNESTO ENRIQUE</t>
  </si>
  <si>
    <t>VALENTINA ROJAS</t>
  </si>
  <si>
    <t>SOBRINA</t>
  </si>
  <si>
    <t>176.58</t>
  </si>
  <si>
    <t>58.17</t>
  </si>
  <si>
    <t>138.26</t>
  </si>
  <si>
    <t>121.28</t>
  </si>
  <si>
    <t>27.38</t>
  </si>
  <si>
    <t>170.75</t>
  </si>
  <si>
    <t>297.86</t>
  </si>
  <si>
    <t>309.01</t>
  </si>
  <si>
    <t>373.01</t>
  </si>
  <si>
    <t>319.41</t>
  </si>
  <si>
    <t>692.42</t>
  </si>
  <si>
    <t>590.92</t>
  </si>
  <si>
    <t>JR. CAHUIDE NUM. 0328 MZ. 03 LT. 12</t>
  </si>
  <si>
    <t>TENECELA SULCA DAISY GABRIELA</t>
  </si>
  <si>
    <t>PEDRO ALVARADO</t>
  </si>
  <si>
    <t>99.78</t>
  </si>
  <si>
    <t>46.46</t>
  </si>
  <si>
    <t>86.41</t>
  </si>
  <si>
    <t>268.63</t>
  </si>
  <si>
    <t>122.18</t>
  </si>
  <si>
    <t>214.60</t>
  </si>
  <si>
    <t>368.41</t>
  </si>
  <si>
    <t>168.64</t>
  </si>
  <si>
    <t>301.01</t>
  </si>
  <si>
    <t>232.65</t>
  </si>
  <si>
    <t>605.41</t>
  </si>
  <si>
    <t>694.55</t>
  </si>
  <si>
    <t>APARICIO CHAVEZ ANIANO</t>
  </si>
  <si>
    <t>617.78</t>
  </si>
  <si>
    <t>979.86</t>
  </si>
  <si>
    <t>Jr. CESAR A. VALLEJOS AAHH CERRO CRUZ DE ARMATAMBO Mz. 14-A Lt. 09</t>
  </si>
  <si>
    <t>SUC. GREGORIO RISCO ZAPATA</t>
  </si>
  <si>
    <t>GREGORIO RISCO ZAPATA</t>
  </si>
  <si>
    <t>269.04</t>
  </si>
  <si>
    <t>284.67</t>
  </si>
  <si>
    <t>553.71</t>
  </si>
  <si>
    <t>Jr. CESAR A. VALLEJOS AAHH CERRO CRUZ DE ARMATAMBO Mz. 14-A Lt. 13</t>
  </si>
  <si>
    <t>ESPINOZA ALLCCA FELIPE</t>
  </si>
  <si>
    <t>DANIELA HERRERA</t>
  </si>
  <si>
    <t>382.44</t>
  </si>
  <si>
    <t>52.11</t>
  </si>
  <si>
    <t>55.60</t>
  </si>
  <si>
    <t>325.25</t>
  </si>
  <si>
    <t>116.14</t>
  </si>
  <si>
    <t>128.75</t>
  </si>
  <si>
    <t>707.69</t>
  </si>
  <si>
    <t>168.25</t>
  </si>
  <si>
    <t>184.35</t>
  </si>
  <si>
    <t>490.15</t>
  </si>
  <si>
    <t>570.14</t>
  </si>
  <si>
    <t>1,060.29</t>
  </si>
  <si>
    <t>726.89</t>
  </si>
  <si>
    <t>JR. CESAR VALLEJO MZ. 10 LT. 22</t>
  </si>
  <si>
    <t>ARAUJO LIMACHE AMADOR</t>
  </si>
  <si>
    <t>MANUEL ARAUJO LIMACHE</t>
  </si>
  <si>
    <t>NIETO</t>
  </si>
  <si>
    <t>1,352.64</t>
  </si>
  <si>
    <t>400.88</t>
  </si>
  <si>
    <t>777.64</t>
  </si>
  <si>
    <t>210.32</t>
  </si>
  <si>
    <t>2,130.28</t>
  </si>
  <si>
    <t>611.20</t>
  </si>
  <si>
    <t>1,753.52</t>
  </si>
  <si>
    <t>987.96</t>
  </si>
  <si>
    <t>2,741.48</t>
  </si>
  <si>
    <t>1,974.84</t>
  </si>
  <si>
    <t>Jr. JOSE OLAYA AAHH CERRO CRUZ DE ARMATAMBO Mz. 04 Lt. 02</t>
  </si>
  <si>
    <t>SOLIS MARTINEZ JAVIER LUIS / SOLIS ANGLAS ANTENOGENES</t>
  </si>
  <si>
    <t>SOLIS ANGLAS ANTENOGENES</t>
  </si>
  <si>
    <t>390.23</t>
  </si>
  <si>
    <t>264.34</t>
  </si>
  <si>
    <t>Jr. JOSE OLAYA AAHH CERRO CRUZ DE ARMATAMBO Mz. 04 Lt. 19</t>
  </si>
  <si>
    <t>DE LA CRUZ ZAMBRANO DAVID JESUS / ARANGO AYAC NORMA BETTY</t>
  </si>
  <si>
    <t>ARANGO AYAC NORMA BETTY</t>
  </si>
  <si>
    <t>1,648.89</t>
  </si>
  <si>
    <t>1.38</t>
  </si>
  <si>
    <t>1,650.27</t>
  </si>
  <si>
    <t>845.21</t>
  </si>
  <si>
    <t>Jr. JOSE OLAYA AAHH CERRO CRUZ DE ARMATAMBO Mz. 04 Lt. 23</t>
  </si>
  <si>
    <t>LAYNES ALEJOS GABINO</t>
  </si>
  <si>
    <t>VALERIA ESPINOZA</t>
  </si>
  <si>
    <t>1,739.51</t>
  </si>
  <si>
    <t>451.63</t>
  </si>
  <si>
    <t>519.25</t>
  </si>
  <si>
    <t>283.02</t>
  </si>
  <si>
    <t>314.52</t>
  </si>
  <si>
    <t>2,340.67</t>
  </si>
  <si>
    <t>734.65</t>
  </si>
  <si>
    <t>833.77</t>
  </si>
  <si>
    <t>2,710.39</t>
  </si>
  <si>
    <t>1,198.70</t>
  </si>
  <si>
    <t>3,909.09</t>
  </si>
  <si>
    <t>3,065.04</t>
  </si>
  <si>
    <t>Jr. JOSE OLAYA AAHH CERRO CRUZ DE ARMATAMBO Mz. 04 Lt. 25</t>
  </si>
  <si>
    <t>HUERTA BLAS JULIANA</t>
  </si>
  <si>
    <t>MIGUEL LÓPEZ</t>
  </si>
  <si>
    <t>496.16</t>
  </si>
  <si>
    <t>367.62</t>
  </si>
  <si>
    <t>863.78</t>
  </si>
  <si>
    <t>Jr. JOSE OLAYA AAHH CERRO CRUZ DE ARMATAMBO Mz. 05 Lt. 24</t>
  </si>
  <si>
    <t>FLORENTINI SANCHEZ JUAN</t>
  </si>
  <si>
    <t>PAOLA RODRÍGUEZ</t>
  </si>
  <si>
    <t>195.75</t>
  </si>
  <si>
    <t>44.07</t>
  </si>
  <si>
    <t>109.68</t>
  </si>
  <si>
    <t>35.95</t>
  </si>
  <si>
    <t>222.70</t>
  </si>
  <si>
    <t>305.43</t>
  </si>
  <si>
    <t>80.02</t>
  </si>
  <si>
    <t>392.06</t>
  </si>
  <si>
    <t>409.18</t>
  </si>
  <si>
    <t>368.33</t>
  </si>
  <si>
    <t>777.51</t>
  </si>
  <si>
    <t>666.69</t>
  </si>
  <si>
    <t>Jr. JOSE OLAYA AAHH CERRO CRUZ DE ARMATAMBO Mz. 07 Lt. 04</t>
  </si>
  <si>
    <t>SILVA ALVAREZ ALEJANDRO</t>
  </si>
  <si>
    <t>jORGE SILVA</t>
  </si>
  <si>
    <t>187.55</t>
  </si>
  <si>
    <t>566.28</t>
  </si>
  <si>
    <t>Jr. JOSE OLAYA AAHH CERRO CRUZ DE ARMATAMBO Mz. 07 Lt. 09</t>
  </si>
  <si>
    <t>PEREZ CARBAJAL VICTOR</t>
  </si>
  <si>
    <t>76.95</t>
  </si>
  <si>
    <t>711.69</t>
  </si>
  <si>
    <t>788.64</t>
  </si>
  <si>
    <t>Jr. MARIA PARADO DE BELLIDO AAHH CERRO CRUZ DE ARMATAMBO Mz. 10 Lt. 01</t>
  </si>
  <si>
    <t>ORTEGA ZEBALLOS MANUEL C.</t>
  </si>
  <si>
    <t>ORTEGA ZEBALLOS MANUEL</t>
  </si>
  <si>
    <t>383.31</t>
  </si>
  <si>
    <t>320.74</t>
  </si>
  <si>
    <t>704.05</t>
  </si>
  <si>
    <t>Jr. MARIA PARADO DE BELLIDO AAHH CERRO CRUZ DE ARMATAMBO Mz. 10 Lt. 12</t>
  </si>
  <si>
    <t>LLOSA HUAYHUA MATEO</t>
  </si>
  <si>
    <t>LUCIANA DÍAZ</t>
  </si>
  <si>
    <t>941.84</t>
  </si>
  <si>
    <t>429.97</t>
  </si>
  <si>
    <t>473.44</t>
  </si>
  <si>
    <t>287.03</t>
  </si>
  <si>
    <t>760.47</t>
  </si>
  <si>
    <t>1,845.25</t>
  </si>
  <si>
    <t>2,132.28</t>
  </si>
  <si>
    <t>1,869.65</t>
  </si>
  <si>
    <t>Jr. MARIA PARADO DE BELLIDO AAHH CERRO CRUZ DE ARMATAMBO Mz. 17 Lt. 07</t>
  </si>
  <si>
    <t>VILLAR CERON VDA. DE FERNANDEZ E. JOSEFINA</t>
  </si>
  <si>
    <t>VILLAR CERON VDA. DE FERNANDEZ JOSEFINA</t>
  </si>
  <si>
    <t>1,219.96</t>
  </si>
  <si>
    <t>277.11</t>
  </si>
  <si>
    <t>255.22</t>
  </si>
  <si>
    <t>440.95</t>
  </si>
  <si>
    <t>123.47</t>
  </si>
  <si>
    <t>221.91</t>
  </si>
  <si>
    <t>1,660.91</t>
  </si>
  <si>
    <t>400.58</t>
  </si>
  <si>
    <t>477.13</t>
  </si>
  <si>
    <t>1,752.29</t>
  </si>
  <si>
    <t>786.33</t>
  </si>
  <si>
    <t>2,538.62</t>
  </si>
  <si>
    <t>1,950.10</t>
  </si>
  <si>
    <t>Jr. RICARDO PALMA AAHH CERRO CRUZ DE ARMATAMBO Mz. 07 Lt. 19</t>
  </si>
  <si>
    <t>LLACCHUAS MIRANDA BELISARIO</t>
  </si>
  <si>
    <t>JULIO RAMOS</t>
  </si>
  <si>
    <t>116.13</t>
  </si>
  <si>
    <t>34.04</t>
  </si>
  <si>
    <t>107.80</t>
  </si>
  <si>
    <t>107.16</t>
  </si>
  <si>
    <t>25.31</t>
  </si>
  <si>
    <t>223.29</t>
  </si>
  <si>
    <t>59.35</t>
  </si>
  <si>
    <t>257.97</t>
  </si>
  <si>
    <t>441.77</t>
  </si>
  <si>
    <t>699.74</t>
  </si>
  <si>
    <t>611.58</t>
  </si>
  <si>
    <t>Jr. RICARDO PALMA AAHH CERRO CRUZ DE ARMATAMBO Mz. 07 Lt. 28</t>
  </si>
  <si>
    <t>TAIPE CUSI FLORENTINO</t>
  </si>
  <si>
    <t>FIORELLA CARRILLO</t>
  </si>
  <si>
    <t>695.18</t>
  </si>
  <si>
    <t>191.67</t>
  </si>
  <si>
    <t>352.38</t>
  </si>
  <si>
    <t>358.33</t>
  </si>
  <si>
    <t>1,239.23</t>
  </si>
  <si>
    <t>1,245.18</t>
  </si>
  <si>
    <t>900.87</t>
  </si>
  <si>
    <t>Jr. RICARDO PALMA AAHH CERRO CRUZ DE ARMATAMBO Mz. 07 Lt. 31</t>
  </si>
  <si>
    <t>AMADO LOARTE FIDEL / MONTES MIRANDA GREGORIA E.</t>
  </si>
  <si>
    <t xml:space="preserve">AMADO LOARTE FIDEL </t>
  </si>
  <si>
    <t>96.69</t>
  </si>
  <si>
    <t>495.59</t>
  </si>
  <si>
    <t>501.70</t>
  </si>
  <si>
    <t>971.24</t>
  </si>
  <si>
    <t>977.35</t>
  </si>
  <si>
    <t>783.93</t>
  </si>
  <si>
    <t>Jr. RICARDO PALMA AAHH CERRO CRUZ DE ARMATAMBO Mz. 07 Lt. 32</t>
  </si>
  <si>
    <t>RAMOS MANCHEGO RICARDO RAUL</t>
  </si>
  <si>
    <t>MARÍA CASTRO</t>
  </si>
  <si>
    <t>243.52</t>
  </si>
  <si>
    <t>110.47</t>
  </si>
  <si>
    <t>122.31</t>
  </si>
  <si>
    <t>285.11</t>
  </si>
  <si>
    <t>476.30</t>
  </si>
  <si>
    <t>639.10</t>
  </si>
  <si>
    <t>571.21</t>
  </si>
  <si>
    <t>Jr. RICARDO PALMA AAHH CERRO CRUZ DE ARMATAMBO Mz. 08 Lt. 12</t>
  </si>
  <si>
    <t>ASCENCIO ALTAMIRANO VICTOR VICENTE</t>
  </si>
  <si>
    <t>RICARDO VEGA</t>
  </si>
  <si>
    <t>409.49</t>
  </si>
  <si>
    <t>549.26</t>
  </si>
  <si>
    <t>1,039.41</t>
  </si>
  <si>
    <t>1,448.90</t>
  </si>
  <si>
    <t>1,588.67</t>
  </si>
  <si>
    <t>1,998.16</t>
  </si>
  <si>
    <t>1,954.70</t>
  </si>
  <si>
    <t>Jr. RICARDO PALMA AAHH CERRO CRUZ DE ARMATAMBO Mz. 7 Lt. 30</t>
  </si>
  <si>
    <t>SUC LUIS BELTRAN LEON ESPINOZA</t>
  </si>
  <si>
    <t>ANAÍS FLORES</t>
  </si>
  <si>
    <t>565.19</t>
  </si>
  <si>
    <t>128.74</t>
  </si>
  <si>
    <t>229.16</t>
  </si>
  <si>
    <t>200.32</t>
  </si>
  <si>
    <t>63.20</t>
  </si>
  <si>
    <t>627.71</t>
  </si>
  <si>
    <t>765.51</t>
  </si>
  <si>
    <t>191.94</t>
  </si>
  <si>
    <t>856.87</t>
  </si>
  <si>
    <t>923.09</t>
  </si>
  <si>
    <t>891.23</t>
  </si>
  <si>
    <t>1,814.32</t>
  </si>
  <si>
    <t>1,547.87</t>
  </si>
  <si>
    <t>JR. RICARDO PALMA MZ. 07 LT. 18</t>
  </si>
  <si>
    <t>CUETO SALAZAR MARIA LUISA</t>
  </si>
  <si>
    <t>20.66</t>
  </si>
  <si>
    <t>113.34</t>
  </si>
  <si>
    <t>18.83</t>
  </si>
  <si>
    <t>555.53</t>
  </si>
  <si>
    <t>39.49</t>
  </si>
  <si>
    <t>668.87</t>
  </si>
  <si>
    <t>134.00</t>
  </si>
  <si>
    <t>574.36</t>
  </si>
  <si>
    <t>708.36</t>
  </si>
  <si>
    <t>704.69</t>
  </si>
  <si>
    <t>JR. RICARDO PALMA MZ. 08 LT. 01</t>
  </si>
  <si>
    <t>RAMOS RIVERA SATURNINO</t>
  </si>
  <si>
    <t>ELENA CRUZ</t>
  </si>
  <si>
    <t>254.58</t>
  </si>
  <si>
    <t>56.77</t>
  </si>
  <si>
    <t>136.35</t>
  </si>
  <si>
    <t>306.65</t>
  </si>
  <si>
    <t>561.23</t>
  </si>
  <si>
    <t>146.37</t>
  </si>
  <si>
    <t>363.59</t>
  </si>
  <si>
    <t>447.70</t>
  </si>
  <si>
    <t>623.49</t>
  </si>
  <si>
    <t>1,071.19</t>
  </si>
  <si>
    <t>844.83</t>
  </si>
  <si>
    <t>Psj. DANIEL ALCIDES CARRION AAHH CERRO CRUZ DE ARMATAMBO Mz. 02 Lt. 21</t>
  </si>
  <si>
    <t>ZAMBRANO VDA.DE DE LA CRUZ RAYDA</t>
  </si>
  <si>
    <t>GABRIEL GÓMEZ</t>
  </si>
  <si>
    <t>2,742.73</t>
  </si>
  <si>
    <t>629.69</t>
  </si>
  <si>
    <t>652.67</t>
  </si>
  <si>
    <t>504.86</t>
  </si>
  <si>
    <t>129.39</t>
  </si>
  <si>
    <t>163.49</t>
  </si>
  <si>
    <t>3,247.59</t>
  </si>
  <si>
    <t>759.08</t>
  </si>
  <si>
    <t>816.16</t>
  </si>
  <si>
    <t>4,025.09</t>
  </si>
  <si>
    <t>797.74</t>
  </si>
  <si>
    <t>4,822.83</t>
  </si>
  <si>
    <t>3,732.60</t>
  </si>
  <si>
    <t>Psj. DANIEL ALCIDES CARRION AAHH CERRO CRUZ DE ARMATAMBO Mz. 03 Lt. 02</t>
  </si>
  <si>
    <t>MUÑOZ BLANCAS VICTOR</t>
  </si>
  <si>
    <t>LAURA TORRES</t>
  </si>
  <si>
    <t>431.03</t>
  </si>
  <si>
    <t>280.04</t>
  </si>
  <si>
    <t>711.07</t>
  </si>
  <si>
    <t>Psj. DANIEL ALCIDES CARRION AAHH CERRO CRUZ DE ARMATAMBO Mz. 03 Lt. 03</t>
  </si>
  <si>
    <t>SUC. DEMETRIO DE LA CRUZ ROCA</t>
  </si>
  <si>
    <t>JOSÉ LUNA</t>
  </si>
  <si>
    <t>504.98</t>
  </si>
  <si>
    <t>3,247.71</t>
  </si>
  <si>
    <t>797.86</t>
  </si>
  <si>
    <t>4,822.95</t>
  </si>
  <si>
    <t>3,732.64</t>
  </si>
  <si>
    <t>Psj. DANIEL ALCIDES CARRION AAHH CERRO CRUZ DE ARMATAMBO Mz. 3 Lt. 2</t>
  </si>
  <si>
    <t>HUANACUNI VALDEZ VICTOR</t>
  </si>
  <si>
    <t>KARLA MENDOZA</t>
  </si>
  <si>
    <t>447.26</t>
  </si>
  <si>
    <t>303.43</t>
  </si>
  <si>
    <t>750.69</t>
  </si>
  <si>
    <t>Psj. FRANCISCO BOLOGNESI AAHH CERRO CRUZ DE ARMATAMBO Mz. 18 Lt. 08</t>
  </si>
  <si>
    <t>QUISPE QUISPE MARIANO LEONCIO</t>
  </si>
  <si>
    <t>NO QUISO BRINDAR SUS DATOS</t>
  </si>
  <si>
    <t>474.64</t>
  </si>
  <si>
    <t>325.57</t>
  </si>
  <si>
    <t>800.21</t>
  </si>
  <si>
    <t>Psj. LUCANAS AAHH CERRO CRUZ DE ARMATAMBO Mz. 02 Lt. 08</t>
  </si>
  <si>
    <t>GUIZADO VILLARROEL VICTORIA</t>
  </si>
  <si>
    <t>AMADOR GUIZADO</t>
  </si>
  <si>
    <t>HIJO</t>
  </si>
  <si>
    <t>112.24</t>
  </si>
  <si>
    <t>52.01</t>
  </si>
  <si>
    <t>196.44</t>
  </si>
  <si>
    <t>32.86</t>
  </si>
  <si>
    <t>11.26</t>
  </si>
  <si>
    <t>265.49</t>
  </si>
  <si>
    <t>145.10</t>
  </si>
  <si>
    <t>63.27</t>
  </si>
  <si>
    <t>461.93</t>
  </si>
  <si>
    <t>360.69</t>
  </si>
  <si>
    <t>309.61</t>
  </si>
  <si>
    <t>670.30</t>
  </si>
  <si>
    <t>624.44</t>
  </si>
  <si>
    <t>Psj. LUCANAS Unidad IMB-01 AAHH CERRO CRUZ DE ARMATAMBO Mz. 02 Lt. 02</t>
  </si>
  <si>
    <t>PORTUGUES DE CALLE MERCEDES</t>
  </si>
  <si>
    <t>DNI TITULAR 97035342</t>
  </si>
  <si>
    <t>390.99</t>
  </si>
  <si>
    <t>77.86</t>
  </si>
  <si>
    <t>184.94</t>
  </si>
  <si>
    <t>190.89</t>
  </si>
  <si>
    <t>653.79</t>
  </si>
  <si>
    <t>659.74</t>
  </si>
  <si>
    <t>454.15</t>
  </si>
  <si>
    <t>Psj. SAN ANTONIO AAHH CERRO CRUZ DE ARMATAMBO Mz. 15 Lt. 07</t>
  </si>
  <si>
    <t>RAMIREZ PORTUGUEZ ELEUTERIO</t>
  </si>
  <si>
    <t>JORGE RAMÍREZ</t>
  </si>
  <si>
    <t>1,487.81</t>
  </si>
  <si>
    <t>386.00</t>
  </si>
  <si>
    <t>353.23</t>
  </si>
  <si>
    <t>587.44</t>
  </si>
  <si>
    <t>245.73</t>
  </si>
  <si>
    <t>272.96</t>
  </si>
  <si>
    <t>2,075.25</t>
  </si>
  <si>
    <t>631.73</t>
  </si>
  <si>
    <t>626.19</t>
  </si>
  <si>
    <t>2,227.04</t>
  </si>
  <si>
    <t>1,106.13</t>
  </si>
  <si>
    <t>3,333.17</t>
  </si>
  <si>
    <t>2,566.51</t>
  </si>
  <si>
    <t>Psj. SAN ANTONIO AAHH CERRO CRUZ DE ARMATAMBO Mz. 16 Lt. 13</t>
  </si>
  <si>
    <t>HUARCAYA FUNES ROSARIO MARGARITA</t>
  </si>
  <si>
    <t>MARÍA GONZÁLEZ TORRES</t>
  </si>
  <si>
    <t>2,777.61</t>
  </si>
  <si>
    <t>791.46</t>
  </si>
  <si>
    <t>801.09</t>
  </si>
  <si>
    <t>934.93</t>
  </si>
  <si>
    <t>228.82</t>
  </si>
  <si>
    <t>360.45</t>
  </si>
  <si>
    <t>3,712.54</t>
  </si>
  <si>
    <t>1,020.28</t>
  </si>
  <si>
    <t>1,161.54</t>
  </si>
  <si>
    <t>4,370.16</t>
  </si>
  <si>
    <t>1,524.20</t>
  </si>
  <si>
    <t>5,894.36</t>
  </si>
  <si>
    <t>4,619.82</t>
  </si>
  <si>
    <t>AAHH PI SIMON BOLIVAR - SECTOR I RINCONADA DE VILLA Mz. F Lt. 03</t>
  </si>
  <si>
    <t>AA.HH. PI SIMON BOLIVAR</t>
  </si>
  <si>
    <t>PANTA MAMANI MAGALY LIZET</t>
  </si>
  <si>
    <t>LUIS PÉREZ VARGAS</t>
  </si>
  <si>
    <t>3,467.25</t>
  </si>
  <si>
    <t>781.49</t>
  </si>
  <si>
    <t>776.47</t>
  </si>
  <si>
    <t>190.03</t>
  </si>
  <si>
    <t>326.84</t>
  </si>
  <si>
    <t>4,243.72</t>
  </si>
  <si>
    <t>972.65</t>
  </si>
  <si>
    <t>1,108.33</t>
  </si>
  <si>
    <t>5,031.36</t>
  </si>
  <si>
    <t>1,293.34</t>
  </si>
  <si>
    <t>6,324.70</t>
  </si>
  <si>
    <t>4,868.27</t>
  </si>
  <si>
    <t>Av. 12 DE OCTUBRE AAHH PI SIMON BOLIVAR - SECTOR I RINCONADA DE VILLA Mz. L Lt. 17</t>
  </si>
  <si>
    <t>ZAMBRANO CACHA SONIA ASUNCION Y ESPOSO</t>
  </si>
  <si>
    <t>ZAMBRANO CACHA SONIA</t>
  </si>
  <si>
    <t>4,618.65</t>
  </si>
  <si>
    <t>1,532.19</t>
  </si>
  <si>
    <t>1,693.47</t>
  </si>
  <si>
    <t>1,538.14</t>
  </si>
  <si>
    <t>1,699.58</t>
  </si>
  <si>
    <t>12.06</t>
  </si>
  <si>
    <t>7,844.31</t>
  </si>
  <si>
    <t>7,856.37</t>
  </si>
  <si>
    <t>5,512.29</t>
  </si>
  <si>
    <t>Av. 12 DE OCTUBRE AAHH PI SIMON BOLIVAR-SECTOR III LA SAGRADA FAMILIA Mz. F Lt. 09</t>
  </si>
  <si>
    <t>CHAVEZ SANCHEZ JUAN Y ESPOSA</t>
  </si>
  <si>
    <t>JUAN CHAVEZ SANCHEZ</t>
  </si>
  <si>
    <t>7,156.80</t>
  </si>
  <si>
    <t>1,649.27</t>
  </si>
  <si>
    <t>1,330.63</t>
  </si>
  <si>
    <t>1,222.37</t>
  </si>
  <si>
    <t>415.34</t>
  </si>
  <si>
    <t>770.33</t>
  </si>
  <si>
    <t>8,379.17</t>
  </si>
  <si>
    <t>2,064.61</t>
  </si>
  <si>
    <t>2,100.96</t>
  </si>
  <si>
    <t>10,136.70</t>
  </si>
  <si>
    <t>2,408.04</t>
  </si>
  <si>
    <t>12,544.74</t>
  </si>
  <si>
    <t>9,738.24</t>
  </si>
  <si>
    <t>Av. DEFENSORES DEL MORRO AAHH PI SIMON BOLIVAR - SECTOR II - INDOAMERICA Mz. J Lt. 02</t>
  </si>
  <si>
    <t>ALONZO CARDENAS NILDA MAURA</t>
  </si>
  <si>
    <t>ANA MEDINA CARDENAS</t>
  </si>
  <si>
    <t>175.06</t>
  </si>
  <si>
    <t>95.37</t>
  </si>
  <si>
    <t>1,012.24</t>
  </si>
  <si>
    <t>101.40</t>
  </si>
  <si>
    <t>1,018.27</t>
  </si>
  <si>
    <t>1,282.67</t>
  </si>
  <si>
    <t>1,294.73</t>
  </si>
  <si>
    <t>1,212.36</t>
  </si>
  <si>
    <t>Av. DEFENSORES DEL MORRO AAHH PI SIMON BOLIVAR - SECTOR II - INDOAMERICA Mz. LL Lt. 03</t>
  </si>
  <si>
    <t>QUISPE TAYPE NELLY</t>
  </si>
  <si>
    <t>DIEGO GÓMEZ QUISPE</t>
  </si>
  <si>
    <t>501.94</t>
  </si>
  <si>
    <t>695.81</t>
  </si>
  <si>
    <t>155.13</t>
  </si>
  <si>
    <t>127.27</t>
  </si>
  <si>
    <t>1,197.75</t>
  </si>
  <si>
    <t>133.22</t>
  </si>
  <si>
    <t>507.89</t>
  </si>
  <si>
    <t>978.21</t>
  </si>
  <si>
    <t>1,486.10</t>
  </si>
  <si>
    <t>933.20</t>
  </si>
  <si>
    <t>Av. DEFENSORES DEL MORRO AAHH PI SIMON BOLIVAR - SECTOR II - INDOAMERICA Mz. LL Lt. 04</t>
  </si>
  <si>
    <t>BERRIO QUISPE MARGOTH LULIANA</t>
  </si>
  <si>
    <t>JUAN SILVA BERRIO</t>
  </si>
  <si>
    <t>SOBRINO</t>
  </si>
  <si>
    <t>344.88</t>
  </si>
  <si>
    <t>282.47</t>
  </si>
  <si>
    <t>627.35</t>
  </si>
  <si>
    <t>Av. DEFENSORES DEL MORRO AAHH PI SIMON BOLIVAR-SECTOR III LA SAGRADA FAMILIA Mz. B Lt. 03</t>
  </si>
  <si>
    <t>ARANGO QUISPE ERNESTO Y DURAN LOPEZ DE ARANGO MERCEDES JULIA</t>
  </si>
  <si>
    <t>JAVIER SÁNCHEZ QUISPE</t>
  </si>
  <si>
    <t>561.35</t>
  </si>
  <si>
    <t>1,089.98</t>
  </si>
  <si>
    <t>1,651.33</t>
  </si>
  <si>
    <t>Av. DEFENSORES DEL MORRO AAHH PI SIMON BOLIVAR-SECTOR III LA SAGRADA FAMILIA Mz. B Lt. 04</t>
  </si>
  <si>
    <t>YMAN FERNANDEZ LAURA</t>
  </si>
  <si>
    <t>LAURA YMAN FERNANDEZ</t>
  </si>
  <si>
    <t>41.55</t>
  </si>
  <si>
    <t>300.43</t>
  </si>
  <si>
    <t>266.07</t>
  </si>
  <si>
    <t>338.59</t>
  </si>
  <si>
    <t>307.62</t>
  </si>
  <si>
    <t>79.71</t>
  </si>
  <si>
    <t>566.50</t>
  </si>
  <si>
    <t>646.21</t>
  </si>
  <si>
    <t>AV. DEFENSORES DEL MORRO MZ. B LT. 04</t>
  </si>
  <si>
    <t>PRADO LOPEZ JOSE LUIS Y SRA.</t>
  </si>
  <si>
    <t>JOSE PRADO LOPEZ</t>
  </si>
  <si>
    <t>2,051.59</t>
  </si>
  <si>
    <t>465.51</t>
  </si>
  <si>
    <t>487.84</t>
  </si>
  <si>
    <t>120.23</t>
  </si>
  <si>
    <t>257.92</t>
  </si>
  <si>
    <t>2,539.43</t>
  </si>
  <si>
    <t>585.74</t>
  </si>
  <si>
    <t>761.67</t>
  </si>
  <si>
    <t>3,020.85</t>
  </si>
  <si>
    <t>865.99</t>
  </si>
  <si>
    <t>3,886.84</t>
  </si>
  <si>
    <t>3,011.01</t>
  </si>
  <si>
    <t>Ca. 18 DE DICIEMBRE AAHH PI SIMON BOLIVAR - SECTOR II - INDOAMERICA Mz. N Lt. 04</t>
  </si>
  <si>
    <t>INCA ESPINOZA MAXIMO JOSE Y ZAMORA SANTOS GLADYS</t>
  </si>
  <si>
    <t>GLADYS ZAMORA SANTOS</t>
  </si>
  <si>
    <t>1,053.36</t>
  </si>
  <si>
    <t>126.50</t>
  </si>
  <si>
    <t>169.67</t>
  </si>
  <si>
    <t>225.65</t>
  </si>
  <si>
    <t>78.91</t>
  </si>
  <si>
    <t>22.18</t>
  </si>
  <si>
    <t>1,279.01</t>
  </si>
  <si>
    <t>205.41</t>
  </si>
  <si>
    <t>191.85</t>
  </si>
  <si>
    <t>1,349.53</t>
  </si>
  <si>
    <t>326.74</t>
  </si>
  <si>
    <t>1,676.27</t>
  </si>
  <si>
    <t>1,274.45</t>
  </si>
  <si>
    <t>CA. 18 DE DICIEMBRE MZ. M LT. 18</t>
  </si>
  <si>
    <t>CELI PAJARES MARIA DEL PILAR</t>
  </si>
  <si>
    <t>ROSA QUISPE GARCÍA</t>
  </si>
  <si>
    <t>432.97</t>
  </si>
  <si>
    <t>111.39</t>
  </si>
  <si>
    <t>124.63</t>
  </si>
  <si>
    <t>734.80</t>
  </si>
  <si>
    <t>130.58</t>
  </si>
  <si>
    <t>307.78</t>
  </si>
  <si>
    <t>668.99</t>
  </si>
  <si>
    <t>976.77</t>
  </si>
  <si>
    <t>653.11</t>
  </si>
  <si>
    <t>Ca. FAUNA AAHH PI SIMON BOLIVAR - SECTOR I RINCONADA DE VILLA Mz. A Lt. 15</t>
  </si>
  <si>
    <t>LAURA CRUCES FRANCISCA CARMEN</t>
  </si>
  <si>
    <t>SOFÍA HUAMANÍ CRUCES</t>
  </si>
  <si>
    <t>5,320.87</t>
  </si>
  <si>
    <t>1,248.12</t>
  </si>
  <si>
    <t>1,218.25</t>
  </si>
  <si>
    <t>1,303.47</t>
  </si>
  <si>
    <t>428.07</t>
  </si>
  <si>
    <t>6,624.34</t>
  </si>
  <si>
    <t>1,633.38</t>
  </si>
  <si>
    <t>1,646.32</t>
  </si>
  <si>
    <t>7,787.24</t>
  </si>
  <si>
    <t>2,116.80</t>
  </si>
  <si>
    <t>9,904.04</t>
  </si>
  <si>
    <t>7,613.40</t>
  </si>
  <si>
    <t>Ca. FAUNA AAHH PI SIMON BOLIVAR - SECTOR I RINCONADA DE VILLA Mz. E Lt. 03</t>
  </si>
  <si>
    <t>TORRES MUÑOZ MARISOL TERESA</t>
  </si>
  <si>
    <t>ADRIANA TORRES GÓMEZ</t>
  </si>
  <si>
    <t>545.55</t>
  </si>
  <si>
    <t>247.00</t>
  </si>
  <si>
    <t>811.13</t>
  </si>
  <si>
    <t>200.49</t>
  </si>
  <si>
    <t>137.07</t>
  </si>
  <si>
    <t>1,356.68</t>
  </si>
  <si>
    <t>325.12</t>
  </si>
  <si>
    <t>384.07</t>
  </si>
  <si>
    <t>917.18</t>
  </si>
  <si>
    <t>1,148.69</t>
  </si>
  <si>
    <t>2,065.87</t>
  </si>
  <si>
    <t>1,482.59</t>
  </si>
  <si>
    <t>Ca. FAUNA AAHH PI SIMON BOLIVAR - SECTOR I RINCONADA DE VILLA Mz. E Lt. 04</t>
  </si>
  <si>
    <t>GRANDEZ VILLENA ORLANDO MARINO</t>
  </si>
  <si>
    <t>MIGUEL PÉREZ MEDINA</t>
  </si>
  <si>
    <t>2,952.45</t>
  </si>
  <si>
    <t>679.58</t>
  </si>
  <si>
    <t>801.89</t>
  </si>
  <si>
    <t>261.75</t>
  </si>
  <si>
    <t>99.60</t>
  </si>
  <si>
    <t>4,011.22</t>
  </si>
  <si>
    <t>941.33</t>
  </si>
  <si>
    <t>901.49</t>
  </si>
  <si>
    <t>4,433.92</t>
  </si>
  <si>
    <t>1,420.12</t>
  </si>
  <si>
    <t>5,854.04</t>
  </si>
  <si>
    <t>4,409.09</t>
  </si>
  <si>
    <t>Ca. FAUNA AAHH PI SIMON BOLIVAR - SECTOR I RINCONADA DE VILLA Mz. F Lt. 8</t>
  </si>
  <si>
    <t>HIDALGO LEONARDO BETTY</t>
  </si>
  <si>
    <t>VALERIA MEDINA SÁNCHEZ</t>
  </si>
  <si>
    <t>2,817.47</t>
  </si>
  <si>
    <t>638.97</t>
  </si>
  <si>
    <t>617.50</t>
  </si>
  <si>
    <t>777.02</t>
  </si>
  <si>
    <t>199.15</t>
  </si>
  <si>
    <t>3,594.49</t>
  </si>
  <si>
    <t>838.12</t>
  </si>
  <si>
    <t>4,073.94</t>
  </si>
  <si>
    <t>1,100.80</t>
  </si>
  <si>
    <t>5,174.74</t>
  </si>
  <si>
    <t>3,919.98</t>
  </si>
  <si>
    <t>Ca. LA FLORA AAHH PI SIMON BOLIVAR - SECTOR I RINCONADA DE VILLA Mz. B Lt. 18</t>
  </si>
  <si>
    <t>TOVAR CARDENAS YESSICA LISBETH/TOVAR CARDENAS ANA SARAI</t>
  </si>
  <si>
    <t>YESSICA TOVAR CARDENAS</t>
  </si>
  <si>
    <t>406.64</t>
  </si>
  <si>
    <t>127.51</t>
  </si>
  <si>
    <t>110.11</t>
  </si>
  <si>
    <t>254.82</t>
  </si>
  <si>
    <t>167.85</t>
  </si>
  <si>
    <t>114.40</t>
  </si>
  <si>
    <t>661.46</t>
  </si>
  <si>
    <t>295.36</t>
  </si>
  <si>
    <t>224.51</t>
  </si>
  <si>
    <t>644.26</t>
  </si>
  <si>
    <t>537.07</t>
  </si>
  <si>
    <t>1,181.33</t>
  </si>
  <si>
    <t>911.35</t>
  </si>
  <si>
    <t>Ca. LA FLORA AAHH PI SIMON BOLIVAR - SECTOR I RINCONADA DE VILLA Mz. E Lt. 21</t>
  </si>
  <si>
    <t>CASAFRANCA CCORIMANYA FLORA Y OTRO</t>
  </si>
  <si>
    <t>CASAFRANCA CCORIMANYA FLORA</t>
  </si>
  <si>
    <t>3,795.13</t>
  </si>
  <si>
    <t>844.93</t>
  </si>
  <si>
    <t>935.86</t>
  </si>
  <si>
    <t>833.33</t>
  </si>
  <si>
    <t>204.55</t>
  </si>
  <si>
    <t>138.03</t>
  </si>
  <si>
    <t>4,628.46</t>
  </si>
  <si>
    <t>1,049.48</t>
  </si>
  <si>
    <t>1,073.89</t>
  </si>
  <si>
    <t>5,575.92</t>
  </si>
  <si>
    <t>1,175.91</t>
  </si>
  <si>
    <t>6,751.83</t>
  </si>
  <si>
    <t>5,168.07</t>
  </si>
  <si>
    <t>Ca. LA FLORA AAHH PI SIMON BOLIVAR - SECTOR I RINCONADA DE VILLA Mz. E Lt. 22</t>
  </si>
  <si>
    <t>MARCELINO HURTADO EMMA EFIGENIA Y GERVACIO CANDELA LEONIDES SOTERO</t>
  </si>
  <si>
    <t>EMMA MARCELINO HURTADO</t>
  </si>
  <si>
    <t>4,266.85</t>
  </si>
  <si>
    <t>935.14</t>
  </si>
  <si>
    <t>1,059.56</t>
  </si>
  <si>
    <t>258.31</t>
  </si>
  <si>
    <t>104.42</t>
  </si>
  <si>
    <t>5,326.41</t>
  </si>
  <si>
    <t>1,193.45</t>
  </si>
  <si>
    <t>110.37</t>
  </si>
  <si>
    <t>5,207.94</t>
  </si>
  <si>
    <t>1,422.29</t>
  </si>
  <si>
    <t>6,630.23</t>
  </si>
  <si>
    <t>4,790.75</t>
  </si>
  <si>
    <t>Ca. LA FLORA AAHH PI SIMON BOLIVAR - SECTOR I RINCONADA DE VILLA Mz. E Lt. 23</t>
  </si>
  <si>
    <t>QUISPE APAZA BENITO</t>
  </si>
  <si>
    <t>FERNANDO RAMÍREZ RODRÍGUEZ</t>
  </si>
  <si>
    <t>3,605.69</t>
  </si>
  <si>
    <t>792.26</t>
  </si>
  <si>
    <t>553.78</t>
  </si>
  <si>
    <t>961.69</t>
  </si>
  <si>
    <t>236.85</t>
  </si>
  <si>
    <t>128.59</t>
  </si>
  <si>
    <t>4,567.38</t>
  </si>
  <si>
    <t>1,029.11</t>
  </si>
  <si>
    <t>682.37</t>
  </si>
  <si>
    <t>4,951.73</t>
  </si>
  <si>
    <t>1,327.13</t>
  </si>
  <si>
    <t>6,278.86</t>
  </si>
  <si>
    <t>4,689.43</t>
  </si>
  <si>
    <t>Ca. LA FLORA AAHH PI SIMON BOLIVAR - SECTOR I RINCONADA DE VILLA Mz. E Lt. 25</t>
  </si>
  <si>
    <t>CARRANZA RAMIREZ POLONIA Y FERNANDEZ ACOSTA SEGUNDO GERMAN</t>
  </si>
  <si>
    <t>CARRANZA RAMIREZ POLONIA</t>
  </si>
  <si>
    <t>395.22</t>
  </si>
  <si>
    <t>126.86</t>
  </si>
  <si>
    <t>151.27</t>
  </si>
  <si>
    <t>251.14</t>
  </si>
  <si>
    <t>206.21</t>
  </si>
  <si>
    <t>156.93</t>
  </si>
  <si>
    <t>646.36</t>
  </si>
  <si>
    <t>333.07</t>
  </si>
  <si>
    <t>308.20</t>
  </si>
  <si>
    <t>673.35</t>
  </si>
  <si>
    <t>614.28</t>
  </si>
  <si>
    <t>1,287.63</t>
  </si>
  <si>
    <t>1,017.17</t>
  </si>
  <si>
    <t>CA. LA FLORA MZ. B LT. 27</t>
  </si>
  <si>
    <t>AVENDAÑO POMA LUIS DAVID</t>
  </si>
  <si>
    <t xml:space="preserve">FIORELLA GARCIA </t>
  </si>
  <si>
    <t>288.41</t>
  </si>
  <si>
    <t>147.63</t>
  </si>
  <si>
    <t>124.42</t>
  </si>
  <si>
    <t>888.62</t>
  </si>
  <si>
    <t>408.33</t>
  </si>
  <si>
    <t>422.50</t>
  </si>
  <si>
    <t>1,177.03</t>
  </si>
  <si>
    <t>555.96</t>
  </si>
  <si>
    <t>546.92</t>
  </si>
  <si>
    <t>560.46</t>
  </si>
  <si>
    <t>1,719.45</t>
  </si>
  <si>
    <t>2,279.91</t>
  </si>
  <si>
    <t>1,809.77</t>
  </si>
  <si>
    <t>Asoc. NAVIDAD DE VILLA Mz. M Lt. 25</t>
  </si>
  <si>
    <t>VASQUEZ CARRASCO ELVIA</t>
  </si>
  <si>
    <t>1,789.53</t>
  </si>
  <si>
    <t>1,323.46</t>
  </si>
  <si>
    <t>1,373.30</t>
  </si>
  <si>
    <t>330.25</t>
  </si>
  <si>
    <t>1,321.44</t>
  </si>
  <si>
    <t>1,211.26</t>
  </si>
  <si>
    <t>2,119.78</t>
  </si>
  <si>
    <t>2,644.90</t>
  </si>
  <si>
    <t>2,584.56</t>
  </si>
  <si>
    <t>4,486.29</t>
  </si>
  <si>
    <t>2,862.95</t>
  </si>
  <si>
    <t>7,349.24</t>
  </si>
  <si>
    <t>6,652.18</t>
  </si>
  <si>
    <t>Asoc. PROPIETARIOS NAVIDAD DE VILLA Mz. B Lt. 34</t>
  </si>
  <si>
    <t>SIHUE CANALES ZULMA HONORATA</t>
  </si>
  <si>
    <t>ROBINSON SIHUE CANALES</t>
  </si>
  <si>
    <t>HERMANO</t>
  </si>
  <si>
    <t>341.67</t>
  </si>
  <si>
    <t>353.55</t>
  </si>
  <si>
    <t>695.22</t>
  </si>
  <si>
    <t>AV. BELEN MZ. N LT. 16</t>
  </si>
  <si>
    <t>RIVAS DE HUAMAN PLACIDA</t>
  </si>
  <si>
    <t xml:space="preserve">ANDREA RIVAS </t>
  </si>
  <si>
    <t>139.76</t>
  </si>
  <si>
    <t>793.31</t>
  </si>
  <si>
    <t>933.07</t>
  </si>
  <si>
    <t>Av. DEFENSORES DEL MORRO Asoc. PROPIETARIOS NAVIDAD DE VILLA Mz. A Lt. 09</t>
  </si>
  <si>
    <t>VEGA LUJAN JUAN</t>
  </si>
  <si>
    <t>CINTHIA HURTADO</t>
  </si>
  <si>
    <t>216.70</t>
  </si>
  <si>
    <t>419.76</t>
  </si>
  <si>
    <t>636.46</t>
  </si>
  <si>
    <t>Ca. 06 DE ENERO (EX-CALLE J) Asoc. PROPIETARIOS NAVIDAD DE VILLA Mz. L Lt. 08</t>
  </si>
  <si>
    <t>BARRIOS BENAVIDES GUSTAVO ENRIQUE</t>
  </si>
  <si>
    <t>WILMER CARRASCO</t>
  </si>
  <si>
    <t>228.97</t>
  </si>
  <si>
    <t>332.96</t>
  </si>
  <si>
    <t>561.93</t>
  </si>
  <si>
    <t>Ca. 06 DE ENERO (EX-CALLE J) Otros 3ER PI Asoc. PROPIETARIOS NAVIDAD DE VILLA Mz. L Lt. 16</t>
  </si>
  <si>
    <t>NEYRA GONZALES RAUL EDGAR</t>
  </si>
  <si>
    <t>NELLY ROMERO</t>
  </si>
  <si>
    <t>423.20</t>
  </si>
  <si>
    <t>215.76</t>
  </si>
  <si>
    <t>638.96</t>
  </si>
  <si>
    <t>Ca. 08 DE DICIEMBRE (EX-CALLE B) Asoc. NAVIDAD DE VILLA Mz. G Lt. 23</t>
  </si>
  <si>
    <t>HALANOCCA QUISPE FLORENCIO</t>
  </si>
  <si>
    <t>DANIEL CORDOBA QUISPE</t>
  </si>
  <si>
    <t>4,165.92</t>
  </si>
  <si>
    <t>933.94</t>
  </si>
  <si>
    <t>995.84</t>
  </si>
  <si>
    <t>1,720.86</t>
  </si>
  <si>
    <t>331.65</t>
  </si>
  <si>
    <t>425.75</t>
  </si>
  <si>
    <t>5,886.78</t>
  </si>
  <si>
    <t>1,265.59</t>
  </si>
  <si>
    <t>1,421.59</t>
  </si>
  <si>
    <t>6,095.70</t>
  </si>
  <si>
    <t>2,478.26</t>
  </si>
  <si>
    <t>8,573.96</t>
  </si>
  <si>
    <t>6,437.01</t>
  </si>
  <si>
    <t>Ca. 08 DE DICIEMBRE (EX-CALLE B) Asoc. PROPIETARIOS NAVIDAD DE VILLA Mz. G Lt. 21</t>
  </si>
  <si>
    <t>RODRIGUEZ VILLAGOMEZ MAGALLI ROSALIN Y HERMANOS</t>
  </si>
  <si>
    <t xml:space="preserve">RODRIGUEZ VILLAGOMEZ MAGALLI ROSALIN </t>
  </si>
  <si>
    <t>1,693.68</t>
  </si>
  <si>
    <t>1,681.51</t>
  </si>
  <si>
    <t>1,844.71</t>
  </si>
  <si>
    <t>1,061.12</t>
  </si>
  <si>
    <t>1,286.80</t>
  </si>
  <si>
    <t>187.56</t>
  </si>
  <si>
    <t>2,754.80</t>
  </si>
  <si>
    <t>2,968.31</t>
  </si>
  <si>
    <t>2,032.27</t>
  </si>
  <si>
    <t>5,219.90</t>
  </si>
  <si>
    <t>2,535.48</t>
  </si>
  <si>
    <t>7,755.38</t>
  </si>
  <si>
    <t>6,802.98</t>
  </si>
  <si>
    <t>Ca. 08 DE DICIEMBRE (EX-CALLE B) Asoc. PROPIETARIOS NAVIDAD DE VILLA Mz. M Lt. 18</t>
  </si>
  <si>
    <t>GUTIERREZ DE GRANDA ROSALINA</t>
  </si>
  <si>
    <t>JOSE TELLO MENDOZA</t>
  </si>
  <si>
    <t>588.59</t>
  </si>
  <si>
    <t>594.54</t>
  </si>
  <si>
    <t>Ca. 09 DE AGOSTO (EX-CALLE C) Asoc. PROPIETARIOS NAVIDAD DE VILLA Mz. H Lt. 29</t>
  </si>
  <si>
    <t>DIAZ PAJARES MELCHORA</t>
  </si>
  <si>
    <t>KARINA GRAGEDA</t>
  </si>
  <si>
    <t>999.07</t>
  </si>
  <si>
    <t>262.58</t>
  </si>
  <si>
    <t>197.74</t>
  </si>
  <si>
    <t>1,411.02</t>
  </si>
  <si>
    <t>475.46</t>
  </si>
  <si>
    <t>485.62</t>
  </si>
  <si>
    <t>2,410.09</t>
  </si>
  <si>
    <t>738.04</t>
  </si>
  <si>
    <t>683.36</t>
  </si>
  <si>
    <t>1,459.39</t>
  </si>
  <si>
    <t>2,372.10</t>
  </si>
  <si>
    <t>3,831.49</t>
  </si>
  <si>
    <t>2,787.92</t>
  </si>
  <si>
    <t>Ca. 09 DE AGOSTO (EX-CALLE C) Asoc. PROPIETARIOS NAVIDAD DE VILLA Mz. H Lt. 31</t>
  </si>
  <si>
    <t>HUALLPACUSI ALVAREZ ANA MARIA</t>
  </si>
  <si>
    <t>KARLA RIOS HUALLPACUSI</t>
  </si>
  <si>
    <t>784.77</t>
  </si>
  <si>
    <t>790.72</t>
  </si>
  <si>
    <t>Ca. 09 DE AGOSTO (EX-CALLE C) Asoc. PROPIETARIOS NAVIDAD DE VILLA Mz. I Lt. 09</t>
  </si>
  <si>
    <t>ALEJO MARIN FILIBERTO</t>
  </si>
  <si>
    <t>AGEDA ALEJO ANDRADE</t>
  </si>
  <si>
    <t>252.81</t>
  </si>
  <si>
    <t>58.57</t>
  </si>
  <si>
    <t>372.31</t>
  </si>
  <si>
    <t>409.31</t>
  </si>
  <si>
    <t>683.69</t>
  </si>
  <si>
    <t>720.69</t>
  </si>
  <si>
    <t>593.92</t>
  </si>
  <si>
    <t>Ca. 09 DE DICIEMBRE (EX-CALLE E) Asoc. PROPIETARIOS NAVIDAD DE VILLA Mz. J Lt. 28</t>
  </si>
  <si>
    <t>AYALA CHUMPITAZ JOSE JAVIER</t>
  </si>
  <si>
    <t>JORGE SAULES OLIVARES</t>
  </si>
  <si>
    <t>1,995.78</t>
  </si>
  <si>
    <t>453.15</t>
  </si>
  <si>
    <t>431.85</t>
  </si>
  <si>
    <t>971.83</t>
  </si>
  <si>
    <t>226.34</t>
  </si>
  <si>
    <t>376.80</t>
  </si>
  <si>
    <t>2,967.61</t>
  </si>
  <si>
    <t>679.49</t>
  </si>
  <si>
    <t>808.65</t>
  </si>
  <si>
    <t>2,880.78</t>
  </si>
  <si>
    <t>1,574.97</t>
  </si>
  <si>
    <t>4,455.75</t>
  </si>
  <si>
    <t>3,359.90</t>
  </si>
  <si>
    <t>Ca. 09 DE DICIEMBRE (EX-CALLE E) Asoc. PROPIETARIOS NAVIDAD DE VILLA Mz. J Lt. 33-A</t>
  </si>
  <si>
    <t>BORDA AMORETTI MADELEINE</t>
  </si>
  <si>
    <t>ENRIQUE HUACHO</t>
  </si>
  <si>
    <t>CONYUGE</t>
  </si>
  <si>
    <t>828.97</t>
  </si>
  <si>
    <t>208.16</t>
  </si>
  <si>
    <t>834.76</t>
  </si>
  <si>
    <t>96.35</t>
  </si>
  <si>
    <t>87.36</t>
  </si>
  <si>
    <t>383.74</t>
  </si>
  <si>
    <t>925.32</t>
  </si>
  <si>
    <t>295.52</t>
  </si>
  <si>
    <t>1,218.50</t>
  </si>
  <si>
    <t>1,871.89</t>
  </si>
  <si>
    <t>567.45</t>
  </si>
  <si>
    <t>2,439.34</t>
  </si>
  <si>
    <t>2,151.15</t>
  </si>
  <si>
    <t>Ca. 10 DE DICIEMBRE (EX-CALLE A) Asoc. PROPIETARIOS NAVIDAD DE VILLA Mz. E Lt. 06</t>
  </si>
  <si>
    <t>SANCHEZ CHAVEZ MANUEL ANTONIO</t>
  </si>
  <si>
    <t>JUAN DIEGO MONTALVO MOZOMBITE</t>
  </si>
  <si>
    <t>406.55</t>
  </si>
  <si>
    <t>197.83</t>
  </si>
  <si>
    <t>604.38</t>
  </si>
  <si>
    <t>Ca. 10 DE DICIEMBRE (EX-CALLE A) Asoc. PROPIETARIOS NAVIDAD DE VILLA Mz. E Lt. 07</t>
  </si>
  <si>
    <t>QUISPE CHUQUITAYPE MARIANO</t>
  </si>
  <si>
    <t>ANGEL QUISPE MALLCCO</t>
  </si>
  <si>
    <t>280.70</t>
  </si>
  <si>
    <t>317.99</t>
  </si>
  <si>
    <t>598.69</t>
  </si>
  <si>
    <t>Ca. 10 DE DICIEMBRE (EX-CALLE A) Asoc. PROPIETARIOS NAVIDAD DE VILLA Mz. E Lt. 21</t>
  </si>
  <si>
    <t>CARRASCO REYES LEYZI YENY</t>
  </si>
  <si>
    <t>ESTEBAN  PUMA CUTINA</t>
  </si>
  <si>
    <t>TRABAJADOR</t>
  </si>
  <si>
    <t>505.09</t>
  </si>
  <si>
    <t>169.53</t>
  </si>
  <si>
    <t>176.44</t>
  </si>
  <si>
    <t>3,950.47</t>
  </si>
  <si>
    <t>1,045.84</t>
  </si>
  <si>
    <t>1,059.57</t>
  </si>
  <si>
    <t>4,455.56</t>
  </si>
  <si>
    <t>1,215.37</t>
  </si>
  <si>
    <t>1,236.01</t>
  </si>
  <si>
    <t>851.06</t>
  </si>
  <si>
    <t>6,055.88</t>
  </si>
  <si>
    <t>6,906.94</t>
  </si>
  <si>
    <t>4,732.03</t>
  </si>
  <si>
    <t>Ca. 10 DE DICIEMBRE (EX-CALLE A) Asoc. PROPIETARIOS NAVIDAD DE VILLA Mz. G Lt. 5</t>
  </si>
  <si>
    <t>SANTOS CABALLERO MARIA EUGENIA</t>
  </si>
  <si>
    <t>VICTOR SANTOS CABALLERO</t>
  </si>
  <si>
    <t>10,711.30</t>
  </si>
  <si>
    <t>3,236.86</t>
  </si>
  <si>
    <t>3,253.45</t>
  </si>
  <si>
    <t>3,408.18</t>
  </si>
  <si>
    <t>975.91</t>
  </si>
  <si>
    <t>1,198.78</t>
  </si>
  <si>
    <t>14,119.48</t>
  </si>
  <si>
    <t>4,212.77</t>
  </si>
  <si>
    <t>4,452.23</t>
  </si>
  <si>
    <t>17,201.61</t>
  </si>
  <si>
    <t>5,582.87</t>
  </si>
  <si>
    <t>22,784.48</t>
  </si>
  <si>
    <t>18,191.77</t>
  </si>
  <si>
    <t>Ca. 10 DE DICIEMBRE (EX-CALLE A) Asoc. PROPIETARIOS NAVIDAD DE VILLA Mz. M Lt. 01</t>
  </si>
  <si>
    <t>ZUÑIGA LOPEZ DALIA NICOLAZA</t>
  </si>
  <si>
    <t>ROMEL RIVERA SILVERA</t>
  </si>
  <si>
    <t>NUERO</t>
  </si>
  <si>
    <t>698.79</t>
  </si>
  <si>
    <t>704.74</t>
  </si>
  <si>
    <t>Ca. 16 DE DICIEMBRE (EX-CALLE I) Asoc. PROPIETARIOS NAVIDAD DE VILLA Mz. C Lt. 05</t>
  </si>
  <si>
    <t>BARRETO RODRIGUEZ MARIO EDUARDO</t>
  </si>
  <si>
    <t>KARINA BOLO BARRETO</t>
  </si>
  <si>
    <t>1,460.34</t>
  </si>
  <si>
    <t>671.79</t>
  </si>
  <si>
    <t>2,132.13</t>
  </si>
  <si>
    <t>Ca. 16 DE DICIEMBRE (EX-CALLE I) Asoc. PROPIETARIOS NAVIDAD DE VILLA Mz. D Lt. 08</t>
  </si>
  <si>
    <t>ALFARO PARRA ISAAC CARLOS</t>
  </si>
  <si>
    <t>SALVADOR FIGUERAS</t>
  </si>
  <si>
    <t>INQUILINO</t>
  </si>
  <si>
    <t>532.99</t>
  </si>
  <si>
    <t>850.98</t>
  </si>
  <si>
    <t>Ca. 16 DE DICIEMBRE (EX-CALLE I) Asoc. PROPIETARIOS NAVIDAD DE VILLA Mz. K Lt. 21</t>
  </si>
  <si>
    <t>RIOS VDA. DE CONTRERAS LUCIA</t>
  </si>
  <si>
    <t>HANZ DAVILA LEON</t>
  </si>
  <si>
    <t>488.04</t>
  </si>
  <si>
    <t>110.33</t>
  </si>
  <si>
    <t>492.47</t>
  </si>
  <si>
    <t>380.51</t>
  </si>
  <si>
    <t>872.98</t>
  </si>
  <si>
    <t>1,090.84</t>
  </si>
  <si>
    <t>1,471.35</t>
  </si>
  <si>
    <t>1,322.75</t>
  </si>
  <si>
    <t>Ca. 16 DE DICIEMBRE (EX-CALLE I) Asoc. PROPIETARIOS NAVIDAD DE VILLA Mz. K Lt. 35</t>
  </si>
  <si>
    <t>MIRANDA MAYTA PETRONILA</t>
  </si>
  <si>
    <t>742.90</t>
  </si>
  <si>
    <t>221.70</t>
  </si>
  <si>
    <t>964.60</t>
  </si>
  <si>
    <t>Ca. 16 DE DICIEMBRE (EX-CALLE I) Asoc. PROPIETARIOS NAVIDAD DE VILLA Mz. L Lt. 26</t>
  </si>
  <si>
    <t>SOTO YALAN EMPERATRIZ PETRONILA</t>
  </si>
  <si>
    <t>CRISTIAN DANIEL SOTO LEON</t>
  </si>
  <si>
    <t>250.07</t>
  </si>
  <si>
    <t>323.72</t>
  </si>
  <si>
    <t>573.79</t>
  </si>
  <si>
    <t>CA. 16 DE DICIEMBRE MZ. C LT. 12</t>
  </si>
  <si>
    <t>VILLANUEVA FLORES MARTHA</t>
  </si>
  <si>
    <t>GENESIS JAQUELIN MARQUEZ</t>
  </si>
  <si>
    <t>876.15</t>
  </si>
  <si>
    <t>234.48</t>
  </si>
  <si>
    <t>348.60</t>
  </si>
  <si>
    <t>413.23</t>
  </si>
  <si>
    <t>115.34</t>
  </si>
  <si>
    <t>455.80</t>
  </si>
  <si>
    <t>1,289.38</t>
  </si>
  <si>
    <t>349.82</t>
  </si>
  <si>
    <t>804.40</t>
  </si>
  <si>
    <t>1,459.23</t>
  </si>
  <si>
    <t>984.37</t>
  </si>
  <si>
    <t>2,443.60</t>
  </si>
  <si>
    <t>1,982.47</t>
  </si>
  <si>
    <t>Ca. 18 DE DICIEMBRE (EX-CALLE F) Asoc. PROPIETARIOS NAVIDAD DE VILLA Mz. A Lt. 54</t>
  </si>
  <si>
    <t>PANIAGUA DUEÑAS ANTONIETA</t>
  </si>
  <si>
    <t>LORETA PANIAGUA DUEÑAS</t>
  </si>
  <si>
    <t>HERMANA</t>
  </si>
  <si>
    <t>313.60</t>
  </si>
  <si>
    <t>459.47</t>
  </si>
  <si>
    <t>773.07</t>
  </si>
  <si>
    <t>Ca. 18 DE DICIEMBRE (EX-CALLE F) Asoc. PROPIETARIOS NAVIDAD DE VILLA Mz. B Lt. 47</t>
  </si>
  <si>
    <t>PAREDES CHERRE MARILU</t>
  </si>
  <si>
    <t>DANNY FABRIZZIO HURTADO PAREDES</t>
  </si>
  <si>
    <t>423.43</t>
  </si>
  <si>
    <t>455.84</t>
  </si>
  <si>
    <t>198.91</t>
  </si>
  <si>
    <t>304.38</t>
  </si>
  <si>
    <t>622.34</t>
  </si>
  <si>
    <t>879.27</t>
  </si>
  <si>
    <t>503.29</t>
  </si>
  <si>
    <t>1,382.56</t>
  </si>
  <si>
    <t>1,335.38</t>
  </si>
  <si>
    <t>CA. 18 DE DICIEMBRE MZ. B LT. 42</t>
  </si>
  <si>
    <t>PAREDES CHERRE GULIANA</t>
  </si>
  <si>
    <t>347.94</t>
  </si>
  <si>
    <t>59.86</t>
  </si>
  <si>
    <t>58.10</t>
  </si>
  <si>
    <t>489.34</t>
  </si>
  <si>
    <t>304.01</t>
  </si>
  <si>
    <t>329.29</t>
  </si>
  <si>
    <t>837.28</t>
  </si>
  <si>
    <t>363.87</t>
  </si>
  <si>
    <t>387.39</t>
  </si>
  <si>
    <t>1,122.64</t>
  </si>
  <si>
    <t>1,588.54</t>
  </si>
  <si>
    <t>1,174.68</t>
  </si>
  <si>
    <t>TAYPE TUNCAR REYMUNDO CLEMENTE Y SRA</t>
  </si>
  <si>
    <t>IVAN TURCIO</t>
  </si>
  <si>
    <t>862.06</t>
  </si>
  <si>
    <t>899.06</t>
  </si>
  <si>
    <t>Ca. 25 DE DICIEMBRE (EX-CALLE D) Asoc. PROPIETARIOS NAVIDAD DE VILLA Mz. J Lt. 03</t>
  </si>
  <si>
    <t>ABURTO VILLALOBOS JORGE ESTEBAN</t>
  </si>
  <si>
    <t>LISET CARDENAS</t>
  </si>
  <si>
    <t>540.25</t>
  </si>
  <si>
    <t>257.44</t>
  </si>
  <si>
    <t>797.69</t>
  </si>
  <si>
    <t>Ca. 25 DE DICIEMBRE (EX-CALLE D) Asoc. PROPIETARIOS NAVIDAD DE VILLA Mz. J Lt. 13</t>
  </si>
  <si>
    <t>PRADO FALCON JULIA</t>
  </si>
  <si>
    <t>1,094.14</t>
  </si>
  <si>
    <t>242.97</t>
  </si>
  <si>
    <t>387.58</t>
  </si>
  <si>
    <t>118.22</t>
  </si>
  <si>
    <t>212.80</t>
  </si>
  <si>
    <t>1,481.72</t>
  </si>
  <si>
    <t>361.19</t>
  </si>
  <si>
    <t>1,337.11</t>
  </si>
  <si>
    <t>718.60</t>
  </si>
  <si>
    <t>2,055.71</t>
  </si>
  <si>
    <t>1,545.75</t>
  </si>
  <si>
    <t>Ca. RINCONADA DE VILLA Asoc. PROPIETARIOS NAVIDAD DE VILLA Mz. B Lt. 22</t>
  </si>
  <si>
    <t>SANDOVAL AMADOR ANGELO OMAR</t>
  </si>
  <si>
    <t xml:space="preserve">WILFREDO RUIZ AMADOR </t>
  </si>
  <si>
    <t>10,161.08</t>
  </si>
  <si>
    <t>2,341.24</t>
  </si>
  <si>
    <t>2,134.95</t>
  </si>
  <si>
    <t>2,058.80</t>
  </si>
  <si>
    <t>518.04</t>
  </si>
  <si>
    <t>615.93</t>
  </si>
  <si>
    <t>12,219.88</t>
  </si>
  <si>
    <t>2,859.28</t>
  </si>
  <si>
    <t>2,750.88</t>
  </si>
  <si>
    <t>14,637.27</t>
  </si>
  <si>
    <t>3,192.77</t>
  </si>
  <si>
    <t>17,830.04</t>
  </si>
  <si>
    <t>13,689.41</t>
  </si>
  <si>
    <t>Asoc. PRO-VIVIENDA LOS INCAS Mz. P-01 Lt. 02</t>
  </si>
  <si>
    <t>RAMIREZ GUALAMBO FRANCISCA / MARCAS LEON ALFREDO</t>
  </si>
  <si>
    <t xml:space="preserve">RAMIREZ GUALAMBO FRANCISCA </t>
  </si>
  <si>
    <t>883.63</t>
  </si>
  <si>
    <t>213.74</t>
  </si>
  <si>
    <t>238.97</t>
  </si>
  <si>
    <t>1,330.39</t>
  </si>
  <si>
    <t>1,336.34</t>
  </si>
  <si>
    <t>879.46</t>
  </si>
  <si>
    <t>Av. A Asoc. PRO-VIVIENDA LOS INCAS Mz. O Lt. 06</t>
  </si>
  <si>
    <t>LAGOS PACHAS MOISES JHONATAN</t>
  </si>
  <si>
    <t>288.10</t>
  </si>
  <si>
    <t>371.46</t>
  </si>
  <si>
    <t>659.56</t>
  </si>
  <si>
    <t>Av. A Asoc. PRO-VIVIENDA LOS INCAS Mz. P Lt. 42</t>
  </si>
  <si>
    <t>TORIBIO YAURY ERASMO MILAN</t>
  </si>
  <si>
    <t>BERTHA JIMENEZ BRAVO</t>
  </si>
  <si>
    <t>715.17</t>
  </si>
  <si>
    <t>166.50</t>
  </si>
  <si>
    <t>294.70</t>
  </si>
  <si>
    <t>199.46</t>
  </si>
  <si>
    <t>167.88</t>
  </si>
  <si>
    <t>494.16</t>
  </si>
  <si>
    <t>1,176.37</t>
  </si>
  <si>
    <t>200.84</t>
  </si>
  <si>
    <t>1,377.21</t>
  </si>
  <si>
    <t>1,160.33</t>
  </si>
  <si>
    <t>Av. A Nro. 342 Asoc. PRO-VIVIENDA LOS INCAS</t>
  </si>
  <si>
    <t>VARGAS MENDIVIL EULOGIO</t>
  </si>
  <si>
    <t>YURIEL VARGAS VALENZUELA</t>
  </si>
  <si>
    <t>1,854.83</t>
  </si>
  <si>
    <t>422.80</t>
  </si>
  <si>
    <t>684.40</t>
  </si>
  <si>
    <t>395.49</t>
  </si>
  <si>
    <t>112.38</t>
  </si>
  <si>
    <t>254.15</t>
  </si>
  <si>
    <t>2,250.32</t>
  </si>
  <si>
    <t>535.18</t>
  </si>
  <si>
    <t>938.55</t>
  </si>
  <si>
    <t>2,962.03</t>
  </si>
  <si>
    <t>762.02</t>
  </si>
  <si>
    <t>3,724.05</t>
  </si>
  <si>
    <t>2,963.42</t>
  </si>
  <si>
    <t>Av. B Asoc. PRO-VIVIENDA LOS INCAS Mz. Y Lt. 36</t>
  </si>
  <si>
    <t>VARGAS BECERRA CLAUDIA ROCIO</t>
  </si>
  <si>
    <t>VALERIO ALBERCA PAUCAR</t>
  </si>
  <si>
    <t>343.26</t>
  </si>
  <si>
    <t>337.70</t>
  </si>
  <si>
    <t>680.96</t>
  </si>
  <si>
    <t>AV. B MZ. Y LT. 40</t>
  </si>
  <si>
    <t>OROSCO TELLO NELY</t>
  </si>
  <si>
    <t>KATHERINE CARRASCO JIMENEZ</t>
  </si>
  <si>
    <t>NUERA</t>
  </si>
  <si>
    <t>2,354.73</t>
  </si>
  <si>
    <t>614.25</t>
  </si>
  <si>
    <t>553.40</t>
  </si>
  <si>
    <t>487.11</t>
  </si>
  <si>
    <t>232.26</t>
  </si>
  <si>
    <t>2,841.84</t>
  </si>
  <si>
    <t>846.51</t>
  </si>
  <si>
    <t>646.03</t>
  </si>
  <si>
    <t>3,522.38</t>
  </si>
  <si>
    <t>4,334.38</t>
  </si>
  <si>
    <t>3,367.80</t>
  </si>
  <si>
    <t>Ca. 04 Asoc. PRO-VIVIENDA LOS INCAS Mz. M Lt. 03</t>
  </si>
  <si>
    <t>MACEDO ORTIZ ZOSIMO NINO Y VALDEZ PERALTA DE MACEDO VIOLETA A</t>
  </si>
  <si>
    <t>ALEXANDER HERRERA</t>
  </si>
  <si>
    <t>346.43</t>
  </si>
  <si>
    <t>324.68</t>
  </si>
  <si>
    <t>671.11</t>
  </si>
  <si>
    <t>CA. 05 MZ. N LT. 11B</t>
  </si>
  <si>
    <t>PONCE MIRANDA ROBERT EULALIO Y SIMBRON GARCIA GIANNINA MARIBEL</t>
  </si>
  <si>
    <t>JORGE QUIROZ SUYO</t>
  </si>
  <si>
    <t>326.73</t>
  </si>
  <si>
    <t>369.29</t>
  </si>
  <si>
    <t>696.02</t>
  </si>
  <si>
    <t>CA. 05 MZ. N LT. 15</t>
  </si>
  <si>
    <t>QUINCHO PASTRANA JACQUELINE TERESA</t>
  </si>
  <si>
    <t>TERESA CASTRANA</t>
  </si>
  <si>
    <t>TIA</t>
  </si>
  <si>
    <t>120.41</t>
  </si>
  <si>
    <t>158.97</t>
  </si>
  <si>
    <t>133.99</t>
  </si>
  <si>
    <t>128.54</t>
  </si>
  <si>
    <t>287.51</t>
  </si>
  <si>
    <t>279.38</t>
  </si>
  <si>
    <t>262.53</t>
  </si>
  <si>
    <t>541.91</t>
  </si>
  <si>
    <t>518.56</t>
  </si>
  <si>
    <t>CA. 06 UNIDAD INMB. 02 MZ. Y LT. 14</t>
  </si>
  <si>
    <t>NUÑEZ PINTO VDA DE GARCIA JUANA BELINDA</t>
  </si>
  <si>
    <t xml:space="preserve">MILUSKA VASQUEZ NUÑEZ </t>
  </si>
  <si>
    <t>3,587.69</t>
  </si>
  <si>
    <t>890.28</t>
  </si>
  <si>
    <t>980.47</t>
  </si>
  <si>
    <t>924.97</t>
  </si>
  <si>
    <t>384.81</t>
  </si>
  <si>
    <t>416.20</t>
  </si>
  <si>
    <t>4,512.66</t>
  </si>
  <si>
    <t>1,275.09</t>
  </si>
  <si>
    <t>1,396.67</t>
  </si>
  <si>
    <t>5,458.44</t>
  </si>
  <si>
    <t>1,725.98</t>
  </si>
  <si>
    <t>7,184.42</t>
  </si>
  <si>
    <t>5,649.76</t>
  </si>
  <si>
    <t>Ca. 07 Asoc. PRO-VIVIENDA LOS INCAS Mz. Q Lt. 21</t>
  </si>
  <si>
    <t>SUCESION ARIAS CORNELIO RAUL</t>
  </si>
  <si>
    <t>ARIAS CORNELIO RAUL</t>
  </si>
  <si>
    <t>1,111.05</t>
  </si>
  <si>
    <t>379.16</t>
  </si>
  <si>
    <t>233.38</t>
  </si>
  <si>
    <t>302.25</t>
  </si>
  <si>
    <t>82.10</t>
  </si>
  <si>
    <t>1,413.30</t>
  </si>
  <si>
    <t>535.08</t>
  </si>
  <si>
    <t>315.48</t>
  </si>
  <si>
    <t>1,723.59</t>
  </si>
  <si>
    <t>540.27</t>
  </si>
  <si>
    <t>2,263.86</t>
  </si>
  <si>
    <t>1,833.24</t>
  </si>
  <si>
    <t>Ca. 08 Asoc. PRO-VIVIENDA LOS INCAS Mz. A-01 Lt. 03</t>
  </si>
  <si>
    <t>CHAVEZ VARGAS FRANCISCO JAVIER</t>
  </si>
  <si>
    <t>493.74</t>
  </si>
  <si>
    <t>562.98</t>
  </si>
  <si>
    <t>Ca. 08 Asoc. PRO-VIVIENDA LOS INCAS Mz. B-01 Lt. 16</t>
  </si>
  <si>
    <t>CHAVEZ RUMAY SEGUNDO BALTAZAR/TORRES DE CHAVEZ LIDIA LUCRECIA</t>
  </si>
  <si>
    <t>TORRES DE CHAVEZ LIDIA LUCRECIA</t>
  </si>
  <si>
    <t>1,049.95</t>
  </si>
  <si>
    <t>532.77</t>
  </si>
  <si>
    <t>1,582.72</t>
  </si>
  <si>
    <t>Ca. 09 Asoc. PRO-VIVIENDA LOS INCAS Mz. T Lt. 06</t>
  </si>
  <si>
    <t>CARRERA SOTO DE QUIROZ FIDELIA</t>
  </si>
  <si>
    <t xml:space="preserve">ELIZABETH QUIROZ CARRERA </t>
  </si>
  <si>
    <t>404.61</t>
  </si>
  <si>
    <t>241.99</t>
  </si>
  <si>
    <t>646.60</t>
  </si>
  <si>
    <t>Ca. 09 Asoc. PRO-VIVIENDA LOS INCAS Mz. T Lt. 11</t>
  </si>
  <si>
    <t>CORDOVA Y DEZA ANTONIA ZENAIDA</t>
  </si>
  <si>
    <t>1,378.67</t>
  </si>
  <si>
    <t>665.52</t>
  </si>
  <si>
    <t>384.14</t>
  </si>
  <si>
    <t>124.96</t>
  </si>
  <si>
    <t>1,762.81</t>
  </si>
  <si>
    <t>790.48</t>
  </si>
  <si>
    <t>2,044.19</t>
  </si>
  <si>
    <t>509.10</t>
  </si>
  <si>
    <t>2,553.29</t>
  </si>
  <si>
    <t>2,001.83</t>
  </si>
  <si>
    <t>Ca. 09 Asoc. PRO-VIVIENDA LOS INCAS Mz. T Lt. 12</t>
  </si>
  <si>
    <t>PEREZ GUEVARA SEGUNDO TOBIAS Y DIAZ FERNANDEZ ELVA</t>
  </si>
  <si>
    <t>PEREZ GUEVARA SEGUNDO TOBIAS</t>
  </si>
  <si>
    <t>2,383.73</t>
  </si>
  <si>
    <t>528.15</t>
  </si>
  <si>
    <t>605.29</t>
  </si>
  <si>
    <t>910.52</t>
  </si>
  <si>
    <t>114.44</t>
  </si>
  <si>
    <t>3,294.25</t>
  </si>
  <si>
    <t>749.60</t>
  </si>
  <si>
    <t>719.73</t>
  </si>
  <si>
    <t>3,517.17</t>
  </si>
  <si>
    <t>1,246.41</t>
  </si>
  <si>
    <t>4,763.58</t>
  </si>
  <si>
    <t>3,568.33</t>
  </si>
  <si>
    <t>CA. 09 MZ. B-02 LT. 16</t>
  </si>
  <si>
    <t>ORTIZ FLORES ALFREDO -GARCIA CHUQUIMANGO MARIA ROSA</t>
  </si>
  <si>
    <t>ORTIZ FLORES ALFREDO</t>
  </si>
  <si>
    <t>8,336.37</t>
  </si>
  <si>
    <t>1,917.92</t>
  </si>
  <si>
    <t>1,974.70</t>
  </si>
  <si>
    <t>482.43</t>
  </si>
  <si>
    <t>10,311.07</t>
  </si>
  <si>
    <t>2,400.35</t>
  </si>
  <si>
    <t>78.36</t>
  </si>
  <si>
    <t>10,292.53</t>
  </si>
  <si>
    <t>2,497.25</t>
  </si>
  <si>
    <t>12,789.78</t>
  </si>
  <si>
    <t>9,232.00</t>
  </si>
  <si>
    <t>Ca. 7 Asoc. PRO-VIVIENDA LOS INCAS Mz. R Lt. 23</t>
  </si>
  <si>
    <t>ROMERO BESARES MARTIN CARLOS</t>
  </si>
  <si>
    <t>JESUS ROMERO BESARES</t>
  </si>
  <si>
    <t>713.49</t>
  </si>
  <si>
    <t>903.34</t>
  </si>
  <si>
    <t>Ca. 8A Asoc. PRO-VIVIENDA LOS INCAS Mz. T Lt. 26</t>
  </si>
  <si>
    <t>NARANJO SORIA DE MERINO TERESA</t>
  </si>
  <si>
    <t>MERCEDES MERINO NARANJO</t>
  </si>
  <si>
    <t>246.52</t>
  </si>
  <si>
    <t>71.29</t>
  </si>
  <si>
    <t>415.52</t>
  </si>
  <si>
    <t>421.47</t>
  </si>
  <si>
    <t>733.33</t>
  </si>
  <si>
    <t>739.28</t>
  </si>
  <si>
    <t>619.28</t>
  </si>
  <si>
    <t>Ca. H Asoc. PRO-VIVIENDA LOS INCAS Mz. P Lt. 20</t>
  </si>
  <si>
    <t>GRANDEZ ZUMAETA DIOMELIO</t>
  </si>
  <si>
    <t>CARLOS DRANDEZ MORENO</t>
  </si>
  <si>
    <t>70.86</t>
  </si>
  <si>
    <t>69.64</t>
  </si>
  <si>
    <t>171.20</t>
  </si>
  <si>
    <t>59.52</t>
  </si>
  <si>
    <t>61.26</t>
  </si>
  <si>
    <t>153.81</t>
  </si>
  <si>
    <t>130.38</t>
  </si>
  <si>
    <t>130.90</t>
  </si>
  <si>
    <t>325.01</t>
  </si>
  <si>
    <t>311.70</t>
  </si>
  <si>
    <t>274.59</t>
  </si>
  <si>
    <t>586.29</t>
  </si>
  <si>
    <t>541.16</t>
  </si>
  <si>
    <t>Ca. I Asoc. PRO-VIVIENDA LOS INCAS Mz. S Lt. 34</t>
  </si>
  <si>
    <t>HEREDIA MUÑOZ IRIS Y FERNANDEZ RAMOS ALBERTO LINO</t>
  </si>
  <si>
    <t>HEREDIA MUÑOZ IRIS</t>
  </si>
  <si>
    <t>6,072.73</t>
  </si>
  <si>
    <t>1,397.70</t>
  </si>
  <si>
    <t>1,103.12</t>
  </si>
  <si>
    <t>1,212.65</t>
  </si>
  <si>
    <t>296.32</t>
  </si>
  <si>
    <t>369.45</t>
  </si>
  <si>
    <t>7,285.38</t>
  </si>
  <si>
    <t>1,694.02</t>
  </si>
  <si>
    <t>1,472.57</t>
  </si>
  <si>
    <t>8,573.55</t>
  </si>
  <si>
    <t>1,878.42</t>
  </si>
  <si>
    <t>10,451.97</t>
  </si>
  <si>
    <t>7,980.63</t>
  </si>
  <si>
    <t>Ca. I Asoc. PRO-VIVIENDA LOS INCAS Mz. S Lt. 42</t>
  </si>
  <si>
    <t>SANTA CRUZ DE GERMAN FLOR MARIA</t>
  </si>
  <si>
    <t>FIORELLA LEON AYALA</t>
  </si>
  <si>
    <t>293.86</t>
  </si>
  <si>
    <t>219.71</t>
  </si>
  <si>
    <t>513.57</t>
  </si>
  <si>
    <t>Ca. J Asoc. PRO-VIVIENDA LOS INCAS Mz. W Lt. 18</t>
  </si>
  <si>
    <t>ALVAREZ CHIRA MIRTHA</t>
  </si>
  <si>
    <t>OSCAR PRIMO SALAZAR</t>
  </si>
  <si>
    <t>127.70</t>
  </si>
  <si>
    <t>681.10</t>
  </si>
  <si>
    <t>Ca. J Asoc. PRO-VIVIENDA LOS INCAS Mz. W Lt. 24</t>
  </si>
  <si>
    <t>JERI GUERRA EDGAR</t>
  </si>
  <si>
    <t>JORGE VERA VASQUEZ</t>
  </si>
  <si>
    <t>614.05</t>
  </si>
  <si>
    <t>132.00</t>
  </si>
  <si>
    <t>312.54</t>
  </si>
  <si>
    <t>54.19</t>
  </si>
  <si>
    <t>17.81</t>
  </si>
  <si>
    <t>177.23</t>
  </si>
  <si>
    <t>668.24</t>
  </si>
  <si>
    <t>149.81</t>
  </si>
  <si>
    <t>489.77</t>
  </si>
  <si>
    <t>1,058.59</t>
  </si>
  <si>
    <t>249.23</t>
  </si>
  <si>
    <t>1,307.82</t>
  </si>
  <si>
    <t>1,098.87</t>
  </si>
  <si>
    <t>Ca. K Asoc. PRO-VIVIENDA LOS INCAS Mz. A-01 Lt. 29</t>
  </si>
  <si>
    <t>CRUZADO DE FLORES HAYDEE JESUS</t>
  </si>
  <si>
    <t>ALDO FLORES CRUZADO</t>
  </si>
  <si>
    <t>654.10</t>
  </si>
  <si>
    <t>36.24</t>
  </si>
  <si>
    <t>309.23</t>
  </si>
  <si>
    <t>74.40</t>
  </si>
  <si>
    <t>963.33</t>
  </si>
  <si>
    <t>692.26</t>
  </si>
  <si>
    <t>345.47</t>
  </si>
  <si>
    <t>1,037.73</t>
  </si>
  <si>
    <t>1,025.97</t>
  </si>
  <si>
    <t>Ca. K Asoc. PRO-VIVIENDA LOS INCAS Mz. W Lt. 03</t>
  </si>
  <si>
    <t>ARRASCO LAZO DONALDO HERNANY Y ROBLES CAMINO ELVA ROSA</t>
  </si>
  <si>
    <t>NILTON RIOS</t>
  </si>
  <si>
    <t>988.39</t>
  </si>
  <si>
    <t>256.28</t>
  </si>
  <si>
    <t>655.82</t>
  </si>
  <si>
    <t>197.84</t>
  </si>
  <si>
    <t>507.20</t>
  </si>
  <si>
    <t>1,186.23</t>
  </si>
  <si>
    <t>318.72</t>
  </si>
  <si>
    <t>1,163.02</t>
  </si>
  <si>
    <t>1,900.49</t>
  </si>
  <si>
    <t>767.48</t>
  </si>
  <si>
    <t>2,667.97</t>
  </si>
  <si>
    <t>2,278.43</t>
  </si>
  <si>
    <t>Ca. K Asoc. PRO-VIVIENDA LOS INCAS Mz. W Lt. 05</t>
  </si>
  <si>
    <t>DELGADO HUNDER ENRICO ABEL</t>
  </si>
  <si>
    <t>VICTORIA SALAZAR FALCONI</t>
  </si>
  <si>
    <t>557.47</t>
  </si>
  <si>
    <t>637.76</t>
  </si>
  <si>
    <t>1,195.23</t>
  </si>
  <si>
    <t>Ca. K Asoc. PRO-VIVIENDA LOS INCAS Mz. W Lt. 07</t>
  </si>
  <si>
    <t>VARGAS LAOS MARCO ANTONIO</t>
  </si>
  <si>
    <t>FIORELLA AYALA ACOSTA</t>
  </si>
  <si>
    <t>212.69</t>
  </si>
  <si>
    <t>219.03</t>
  </si>
  <si>
    <t>99.12</t>
  </si>
  <si>
    <t>110.14</t>
  </si>
  <si>
    <t>311.81</t>
  </si>
  <si>
    <t>329.17</t>
  </si>
  <si>
    <t>431.72</t>
  </si>
  <si>
    <t>209.26</t>
  </si>
  <si>
    <t>640.98</t>
  </si>
  <si>
    <t>606.34</t>
  </si>
  <si>
    <t>Ca. K Asoc. PRO-VIVIENDA LOS INCAS Mz. W Lt. 16</t>
  </si>
  <si>
    <t>ZAMBRANA DIAZ MARIO</t>
  </si>
  <si>
    <t>319.92</t>
  </si>
  <si>
    <t>323.93</t>
  </si>
  <si>
    <t>643.85</t>
  </si>
  <si>
    <t>Ca. K Asoc. PRO-VIVIENDA LOS INCAS Mz. X Lt. 14</t>
  </si>
  <si>
    <t>RODRIGUEZ CALDERON ELIZABETH</t>
  </si>
  <si>
    <t>RAMON COLINA ROSAS</t>
  </si>
  <si>
    <t>107.23</t>
  </si>
  <si>
    <t>264.46</t>
  </si>
  <si>
    <t>125.49</t>
  </si>
  <si>
    <t>139.41</t>
  </si>
  <si>
    <t>232.72</t>
  </si>
  <si>
    <t>403.87</t>
  </si>
  <si>
    <t>371.69</t>
  </si>
  <si>
    <t>264.90</t>
  </si>
  <si>
    <t>636.59</t>
  </si>
  <si>
    <t>612.39</t>
  </si>
  <si>
    <t>CA. K MZ. W LT. 01</t>
  </si>
  <si>
    <t>VALENZUELA CANDIA LORENZA</t>
  </si>
  <si>
    <t>151.57</t>
  </si>
  <si>
    <t>307.17</t>
  </si>
  <si>
    <t>323.16</t>
  </si>
  <si>
    <t>358.43</t>
  </si>
  <si>
    <t>474.73</t>
  </si>
  <si>
    <t>665.60</t>
  </si>
  <si>
    <t>458.74</t>
  </si>
  <si>
    <t>681.59</t>
  </si>
  <si>
    <t>1,140.33</t>
  </si>
  <si>
    <t>1,097.16</t>
  </si>
  <si>
    <t>CA. K MZ. X LT. 9</t>
  </si>
  <si>
    <t>LIÑAN GUERRERO BENICIA/ GALVEZ JACINTO MARIO</t>
  </si>
  <si>
    <t>JAVIER VELASQUEZ</t>
  </si>
  <si>
    <t>808.47</t>
  </si>
  <si>
    <t>1,052.19</t>
  </si>
  <si>
    <t>583.86</t>
  </si>
  <si>
    <t>158.11</t>
  </si>
  <si>
    <t>388.07</t>
  </si>
  <si>
    <t>966.58</t>
  </si>
  <si>
    <t>1,440.26</t>
  </si>
  <si>
    <t>1,860.66</t>
  </si>
  <si>
    <t>1,130.04</t>
  </si>
  <si>
    <t>2,990.70</t>
  </si>
  <si>
    <t>2,613.34</t>
  </si>
  <si>
    <t>Ca. M Asoc. PRO-VIVIENDA LOS INCAS Mz. A-01 Lt. 06</t>
  </si>
  <si>
    <t>GUZMAN PEREZ RAYMUNDO</t>
  </si>
  <si>
    <t>812.21</t>
  </si>
  <si>
    <t>904.84</t>
  </si>
  <si>
    <t>Ca. M Asoc. PRO-VIVIENDA LOS INCAS Mz. A-01 Lt. 13</t>
  </si>
  <si>
    <t>RODRIGUEZ VICENTE PABLO HERMINIO/ ADRIANO CHILQUILLO DE RODRIGUEZ ALICIA ISABEL</t>
  </si>
  <si>
    <t>ADRIANO CHILQUILLO DE RODRIGUEZ ALICIA ISABEL</t>
  </si>
  <si>
    <t>661.02</t>
  </si>
  <si>
    <t>68.69</t>
  </si>
  <si>
    <t>729.71</t>
  </si>
  <si>
    <t>Ca. N Asoc. PRO-VIVIENDA LOS INCAS Mz. B-02 Lt. 10</t>
  </si>
  <si>
    <t>SOTERO BOVEDA JUAN DEL MILAGRO</t>
  </si>
  <si>
    <t>LENNIN SOTERO FLORES</t>
  </si>
  <si>
    <t>324.45</t>
  </si>
  <si>
    <t>146.98</t>
  </si>
  <si>
    <t>177.78</t>
  </si>
  <si>
    <t>340.58</t>
  </si>
  <si>
    <t>649.21</t>
  </si>
  <si>
    <t>812.01</t>
  </si>
  <si>
    <t>721.65</t>
  </si>
  <si>
    <t>Ca. N Asoc. PRO-VIVIENDA LOS INCAS Mz. Z Lt. 21</t>
  </si>
  <si>
    <t>GARCIA ROMERO VICK EDWARD</t>
  </si>
  <si>
    <t>MATIAS GARCIA DIAZ</t>
  </si>
  <si>
    <t>156.66</t>
  </si>
  <si>
    <t>105.74</t>
  </si>
  <si>
    <t>251.86</t>
  </si>
  <si>
    <t>408.52</t>
  </si>
  <si>
    <t>357.60</t>
  </si>
  <si>
    <t>514.26</t>
  </si>
  <si>
    <t>508.06</t>
  </si>
  <si>
    <t>CA. N UNIDAD 9 MZ. Z LT. 26</t>
  </si>
  <si>
    <t>VALIENTE CASTAÑEDA EUSEBIA SARA</t>
  </si>
  <si>
    <t>98.04</t>
  </si>
  <si>
    <t>123.77</t>
  </si>
  <si>
    <t>70.83</t>
  </si>
  <si>
    <t>73.83</t>
  </si>
  <si>
    <t>157.84</t>
  </si>
  <si>
    <t>168.87</t>
  </si>
  <si>
    <t>170.07</t>
  </si>
  <si>
    <t>281.61</t>
  </si>
  <si>
    <t>318.05</t>
  </si>
  <si>
    <t>302.50</t>
  </si>
  <si>
    <t>620.55</t>
  </si>
  <si>
    <t>562.74</t>
  </si>
  <si>
    <t>NGN. --- MZ. T LT. 38</t>
  </si>
  <si>
    <t>ALARTE QUISPE RAUL</t>
  </si>
  <si>
    <t>96.83</t>
  </si>
  <si>
    <t>401.78</t>
  </si>
  <si>
    <t>198.47</t>
  </si>
  <si>
    <t>295.30</t>
  </si>
  <si>
    <t>780.30</t>
  </si>
  <si>
    <t>877.13</t>
  </si>
  <si>
    <t>662.86</t>
  </si>
  <si>
    <t>PSJ. 01 MZ. N1 LT. 11</t>
  </si>
  <si>
    <t>GUERRERO JALLO MARILU MERCEDES</t>
  </si>
  <si>
    <t>1,360.74</t>
  </si>
  <si>
    <t>417.40</t>
  </si>
  <si>
    <t>591.08</t>
  </si>
  <si>
    <t>524.02</t>
  </si>
  <si>
    <t>164.42</t>
  </si>
  <si>
    <t>1,884.76</t>
  </si>
  <si>
    <t>581.82</t>
  </si>
  <si>
    <t>878.11</t>
  </si>
  <si>
    <t>2,369.22</t>
  </si>
  <si>
    <t>975.47</t>
  </si>
  <si>
    <t>3,344.69</t>
  </si>
  <si>
    <t>2,711.70</t>
  </si>
  <si>
    <t>Psj. B Asoc. PRO-VIVIENDA LOS INCAS Mz. Q Lt. 10</t>
  </si>
  <si>
    <t>MORALES BERMUDEZ GARGUREVICH RICARDO JOSE Y ESPOSA</t>
  </si>
  <si>
    <t>JAVIER ERNESTO PORTAL FLORES</t>
  </si>
  <si>
    <t>CONSERJE</t>
  </si>
  <si>
    <t>187.79</t>
  </si>
  <si>
    <t>38.84</t>
  </si>
  <si>
    <t>3,016.81</t>
  </si>
  <si>
    <t>317.78</t>
  </si>
  <si>
    <t>352.40</t>
  </si>
  <si>
    <t>3,204.60</t>
  </si>
  <si>
    <t>356.62</t>
  </si>
  <si>
    <t>389.48</t>
  </si>
  <si>
    <t>263.71</t>
  </si>
  <si>
    <t>3,686.99</t>
  </si>
  <si>
    <t>3,950.70</t>
  </si>
  <si>
    <t>1,975.40</t>
  </si>
  <si>
    <t>Av. ALEJANDRO IGLESIAS Nro. 190 Departamento 504 Urb. CHORRILLOS (CIUDAD)</t>
  </si>
  <si>
    <t>GARCIA GODOS VASQUEZ JAQUELYN MERCEDES * POR REGULARIZAR *</t>
  </si>
  <si>
    <t>1,325.27</t>
  </si>
  <si>
    <t>165.38</t>
  </si>
  <si>
    <t>132.84</t>
  </si>
  <si>
    <t>2,453.03</t>
  </si>
  <si>
    <t>312.48</t>
  </si>
  <si>
    <t>341.08</t>
  </si>
  <si>
    <t>3,778.30</t>
  </si>
  <si>
    <t>477.86</t>
  </si>
  <si>
    <t>473.92</t>
  </si>
  <si>
    <t>1,623.49</t>
  </si>
  <si>
    <t>3,106.59</t>
  </si>
  <si>
    <t>4,730.08</t>
  </si>
  <si>
    <t>2,755.51</t>
  </si>
  <si>
    <t>Av. ALEJANDRO IGLESIAS Nro. 190 Departamento 606 Urb. CHORRILLOS (CIUDAD)</t>
  </si>
  <si>
    <t>GALLIQUIO CORONADO JOSE RICARDO</t>
  </si>
  <si>
    <t xml:space="preserve"> HERMOZA VILLAFUERTE, LUCIO</t>
  </si>
  <si>
    <t xml:space="preserve">CONSERJE </t>
  </si>
  <si>
    <t>144.02</t>
  </si>
  <si>
    <t>1,875.96</t>
  </si>
  <si>
    <t>513.35</t>
  </si>
  <si>
    <t>564.90</t>
  </si>
  <si>
    <t>708.92</t>
  </si>
  <si>
    <t>2,954.21</t>
  </si>
  <si>
    <t>3,098.23</t>
  </si>
  <si>
    <t>2,199.34</t>
  </si>
  <si>
    <t>Av. ALEJANDRO IGLESIAS Nro. 352 Departamento 303-A Urb. CHORRILLOS (CIUDAD)</t>
  </si>
  <si>
    <t>CATACORA DE ZAGA ASUNTA OLGA</t>
  </si>
  <si>
    <t>17.91</t>
  </si>
  <si>
    <t>1,391.58</t>
  </si>
  <si>
    <t>1,409.49</t>
  </si>
  <si>
    <t>29.81</t>
  </si>
  <si>
    <t>1,421.39</t>
  </si>
  <si>
    <t>436.34</t>
  </si>
  <si>
    <t>Av. ALEJANDRO IGLESIAS Nro. 352 Otros 101-A Urb. CHORRILLOS (CIUDAD)</t>
  </si>
  <si>
    <t>CISNEROS MELENDEZ DE ESPINOZA MARINA</t>
  </si>
  <si>
    <t>SILVERIO ROJAS, GUSTAVO</t>
  </si>
  <si>
    <t>1,825.53</t>
  </si>
  <si>
    <t>342.15</t>
  </si>
  <si>
    <t>380.22</t>
  </si>
  <si>
    <t>2,042.10</t>
  </si>
  <si>
    <t>380.31</t>
  </si>
  <si>
    <t>2,547.90</t>
  </si>
  <si>
    <t>2,839.63</t>
  </si>
  <si>
    <t>1,728.11</t>
  </si>
  <si>
    <t>Av. ALEJANDRO IGLESIAS Nro. 649 Puesto 35 Urb. CHORRILLOS (CIUDAD) Mz. A-1 Lt. 01</t>
  </si>
  <si>
    <t>SANTA CRUZ MIGUEL URSULA</t>
  </si>
  <si>
    <t>DEL AGUILA BRAGA, MIGUEL ANGEL</t>
  </si>
  <si>
    <t>658.62</t>
  </si>
  <si>
    <t>163.43</t>
  </si>
  <si>
    <t>165.40</t>
  </si>
  <si>
    <t>6,393.98</t>
  </si>
  <si>
    <t>1,539.26</t>
  </si>
  <si>
    <t>1,564.16</t>
  </si>
  <si>
    <t>7,052.60</t>
  </si>
  <si>
    <t>1,702.69</t>
  </si>
  <si>
    <t>1,729.56</t>
  </si>
  <si>
    <t>987.45</t>
  </si>
  <si>
    <t>9,497.40</t>
  </si>
  <si>
    <t>10,484.85</t>
  </si>
  <si>
    <t>7,007.61</t>
  </si>
  <si>
    <t>Av. ALEJANDRO IGLESIAS Nro. 777 Urb. CHORRILLOS (CIUDAD)</t>
  </si>
  <si>
    <t>CERRON SANCHEZ LUIS GABRIEL</t>
  </si>
  <si>
    <t>LUIS CERRON</t>
  </si>
  <si>
    <t>282.63</t>
  </si>
  <si>
    <t>1,302.93</t>
  </si>
  <si>
    <t>598.27</t>
  </si>
  <si>
    <t>651.40</t>
  </si>
  <si>
    <t>934.03</t>
  </si>
  <si>
    <t>2,552.60</t>
  </si>
  <si>
    <t>2,835.23</t>
  </si>
  <si>
    <t>2,268.60</t>
  </si>
  <si>
    <t>Av. ALEJANDRO IGLESIAS Nro. 871 Otros PISO 2 Urb. CHORRILLOS (CIUDAD)</t>
  </si>
  <si>
    <t>MEJIA DE GUTIERREZ LUCELINA</t>
  </si>
  <si>
    <t>EDUARDO SOTO</t>
  </si>
  <si>
    <t>606.87</t>
  </si>
  <si>
    <t>755.65</t>
  </si>
  <si>
    <t>1,715.11</t>
  </si>
  <si>
    <t>1,869.27</t>
  </si>
  <si>
    <t>2,321.98</t>
  </si>
  <si>
    <t>2,624.92</t>
  </si>
  <si>
    <t>1,362.52</t>
  </si>
  <si>
    <t>3,584.38</t>
  </si>
  <si>
    <t>4,946.90</t>
  </si>
  <si>
    <t>4,769.16</t>
  </si>
  <si>
    <t>Av. DEFENSORES DEL MORRO (HUAYLAS) Nro. 1028 Urb. CHORRILLOS (CIUDAD)</t>
  </si>
  <si>
    <t>MEJIA NUÑEZ NORVIL LEONCIO</t>
  </si>
  <si>
    <t>605.04</t>
  </si>
  <si>
    <t>755.75</t>
  </si>
  <si>
    <t>1,717.10</t>
  </si>
  <si>
    <t>1,871.34</t>
  </si>
  <si>
    <t>2,322.14</t>
  </si>
  <si>
    <t>2,627.09</t>
  </si>
  <si>
    <t>1,360.79</t>
  </si>
  <si>
    <t>3,588.44</t>
  </si>
  <si>
    <t>4,949.23</t>
  </si>
  <si>
    <t>4,770.01</t>
  </si>
  <si>
    <t>SUC. MANRIQUE HERRERA MANUEL</t>
  </si>
  <si>
    <t>PERCY SALAS RUESTA</t>
  </si>
  <si>
    <t>66.78</t>
  </si>
  <si>
    <t>67.26</t>
  </si>
  <si>
    <t>275.55</t>
  </si>
  <si>
    <t>306.13</t>
  </si>
  <si>
    <t>342.33</t>
  </si>
  <si>
    <t>373.39</t>
  </si>
  <si>
    <t>134.04</t>
  </si>
  <si>
    <t>581.68</t>
  </si>
  <si>
    <t>715.72</t>
  </si>
  <si>
    <t>682.93</t>
  </si>
  <si>
    <t>Av. JOSE OLAYA Nro. 529 Piso 4 Urb. CHORRILLOS (CIUDAD)</t>
  </si>
  <si>
    <t>ANGULO NAVARRO TERESA</t>
  </si>
  <si>
    <t>5,136.60</t>
  </si>
  <si>
    <t>702.27</t>
  </si>
  <si>
    <t>729.70</t>
  </si>
  <si>
    <t>1,416.41</t>
  </si>
  <si>
    <t>606.07</t>
  </si>
  <si>
    <t>670.80</t>
  </si>
  <si>
    <t>6,553.01</t>
  </si>
  <si>
    <t>1,308.34</t>
  </si>
  <si>
    <t>1,400.50</t>
  </si>
  <si>
    <t>6,568.57</t>
  </si>
  <si>
    <t>2,693.28</t>
  </si>
  <si>
    <t>9,261.85</t>
  </si>
  <si>
    <t>6,861.32</t>
  </si>
  <si>
    <t>CA. GENARO NUMA LLONA (EX PROLG. URUGUAY) NUM. 237-239</t>
  </si>
  <si>
    <t>RIOS LEONEL H</t>
  </si>
  <si>
    <t>ANTONIO RIOS</t>
  </si>
  <si>
    <t>1,392.83</t>
  </si>
  <si>
    <t>1,537.10</t>
  </si>
  <si>
    <t>Jr. AGUIRRE JULIO VICTOR(EX-ARICA) Nro. 387 Urb. CHORRILLOS (CIUDAD)</t>
  </si>
  <si>
    <t>JOHN BELL</t>
  </si>
  <si>
    <t>8,348.12</t>
  </si>
  <si>
    <t>1,440.49</t>
  </si>
  <si>
    <t>1,516.50</t>
  </si>
  <si>
    <t>7,472.48</t>
  </si>
  <si>
    <t>1,463.07</t>
  </si>
  <si>
    <t>1,537.74</t>
  </si>
  <si>
    <t>15,820.60</t>
  </si>
  <si>
    <t>2,903.56</t>
  </si>
  <si>
    <t>3,054.24</t>
  </si>
  <si>
    <t>11,305.11</t>
  </si>
  <si>
    <t>10,473.29</t>
  </si>
  <si>
    <t>21,778.40</t>
  </si>
  <si>
    <t>15,131.62</t>
  </si>
  <si>
    <t>Jr. ALAMEDA EL ESPINEL Nro. 126 Urb. CHORRILLOS (CIUDAD)</t>
  </si>
  <si>
    <t>HIGINIO BOVEDA PEDRO CLEMENTE</t>
  </si>
  <si>
    <t>1,047.87</t>
  </si>
  <si>
    <t>236.48</t>
  </si>
  <si>
    <t>334.80</t>
  </si>
  <si>
    <t>374.74</t>
  </si>
  <si>
    <t>492.45</t>
  </si>
  <si>
    <t>1,422.61</t>
  </si>
  <si>
    <t>343.64</t>
  </si>
  <si>
    <t>827.25</t>
  </si>
  <si>
    <t>1,619.15</t>
  </si>
  <si>
    <t>974.35</t>
  </si>
  <si>
    <t>2,593.50</t>
  </si>
  <si>
    <t>2,103.26</t>
  </si>
  <si>
    <t>Jr. ANTONIO REYES Nro. 321 Urb. CHORRILLOS (CIUDAD)</t>
  </si>
  <si>
    <t>NAVARRO CONDE LIBIA GISELA</t>
  </si>
  <si>
    <t>VIVIANA NAVARRO</t>
  </si>
  <si>
    <t>408.23</t>
  </si>
  <si>
    <t>93.46</t>
  </si>
  <si>
    <t>138.97</t>
  </si>
  <si>
    <t>585.89</t>
  </si>
  <si>
    <t>413.59</t>
  </si>
  <si>
    <t>994.12</t>
  </si>
  <si>
    <t>231.09</t>
  </si>
  <si>
    <t>552.56</t>
  </si>
  <si>
    <t>640.66</t>
  </si>
  <si>
    <t>1,137.11</t>
  </si>
  <si>
    <t>1,777.77</t>
  </si>
  <si>
    <t>1,362.93</t>
  </si>
  <si>
    <t>Jr. ANTONIO REYES Nro. 335-01 Otros 01 Urb. CHORRILLOS (CIUDAD)</t>
  </si>
  <si>
    <t>SUC. JAIME OSCAR ALVARADO GARCIA</t>
  </si>
  <si>
    <t>638.45</t>
  </si>
  <si>
    <t>139.38</t>
  </si>
  <si>
    <t>26.54</t>
  </si>
  <si>
    <t>7.70</t>
  </si>
  <si>
    <t>664.99</t>
  </si>
  <si>
    <t>147.08</t>
  </si>
  <si>
    <t>777.83</t>
  </si>
  <si>
    <t>34.24</t>
  </si>
  <si>
    <t>812.07</t>
  </si>
  <si>
    <t>605.39</t>
  </si>
  <si>
    <t>Jr. CARLOS GIL Nro. 170 Departamento 507 Urb. CHORRILLOS (CIUDAD)</t>
  </si>
  <si>
    <t>ALEJOS PONCE PAULINA ELENA</t>
  </si>
  <si>
    <t>561.79</t>
  </si>
  <si>
    <t>689.67</t>
  </si>
  <si>
    <t>519.38</t>
  </si>
  <si>
    <t>Jr. CIPRIANO NICANOR RIVAS Nro. 181 Urb. CHORRILLOS (CIUDAD)</t>
  </si>
  <si>
    <t>LEVERONI HENDEMANN ANTONIO</t>
  </si>
  <si>
    <t xml:space="preserve">FABIAN NEGLIAS </t>
  </si>
  <si>
    <t>BISNIETO</t>
  </si>
  <si>
    <t>2,278.72</t>
  </si>
  <si>
    <t>1,029.83</t>
  </si>
  <si>
    <t>965.02</t>
  </si>
  <si>
    <t>95.18</t>
  </si>
  <si>
    <t>774.41</t>
  </si>
  <si>
    <t>2,611.58</t>
  </si>
  <si>
    <t>1,125.01</t>
  </si>
  <si>
    <t>1,739.43</t>
  </si>
  <si>
    <t>4,273.57</t>
  </si>
  <si>
    <t>1,202.45</t>
  </si>
  <si>
    <t>5,476.02</t>
  </si>
  <si>
    <t>4,689.47</t>
  </si>
  <si>
    <t>Jr. CIPRIANO NICANOR RIVAS Nro. 237 Urb. CHORRILLOS (CIUDAD)</t>
  </si>
  <si>
    <t>ZUMAETA MARCOS MARITZA</t>
  </si>
  <si>
    <t>145.55</t>
  </si>
  <si>
    <t>39.23</t>
  </si>
  <si>
    <t>40.92</t>
  </si>
  <si>
    <t>1,995.37</t>
  </si>
  <si>
    <t>625.84</t>
  </si>
  <si>
    <t>693.22</t>
  </si>
  <si>
    <t>2,140.92</t>
  </si>
  <si>
    <t>665.07</t>
  </si>
  <si>
    <t>225.70</t>
  </si>
  <si>
    <t>3,314.43</t>
  </si>
  <si>
    <t>3,540.13</t>
  </si>
  <si>
    <t>2,566.34</t>
  </si>
  <si>
    <t>Jr. CIPRIANO NICANOR RIVAS Urb. CHORRILLOS (CIUDAD) Mz. 11 Lt. 07</t>
  </si>
  <si>
    <t>HERRERA PINEDA TEODORO</t>
  </si>
  <si>
    <t>FABIOLA HERRERA</t>
  </si>
  <si>
    <t>298.65</t>
  </si>
  <si>
    <t>83.64</t>
  </si>
  <si>
    <t>74.17</t>
  </si>
  <si>
    <t>2,702.79</t>
  </si>
  <si>
    <t>683.51</t>
  </si>
  <si>
    <t>743.54</t>
  </si>
  <si>
    <t>3,001.44</t>
  </si>
  <si>
    <t>767.15</t>
  </si>
  <si>
    <t>817.71</t>
  </si>
  <si>
    <t>4,129.84</t>
  </si>
  <si>
    <t>4,586.30</t>
  </si>
  <si>
    <t>3,146.12</t>
  </si>
  <si>
    <t>Jr. HIPOLITO DE LA MELENA Nro. 101 Urb. CHORRILLOS (CIUDAD)</t>
  </si>
  <si>
    <t>VEGA VILCA EUFEMIA</t>
  </si>
  <si>
    <t>ZONIA VEGA</t>
  </si>
  <si>
    <t>667.45</t>
  </si>
  <si>
    <t>155.84</t>
  </si>
  <si>
    <t>203.79</t>
  </si>
  <si>
    <t>621.16</t>
  </si>
  <si>
    <t>1,288.61</t>
  </si>
  <si>
    <t>318.46</t>
  </si>
  <si>
    <t>660.85</t>
  </si>
  <si>
    <t>1,027.08</t>
  </si>
  <si>
    <t>1,240.84</t>
  </si>
  <si>
    <t>2,267.92</t>
  </si>
  <si>
    <t>1,769.72</t>
  </si>
  <si>
    <t>Jr. HIPOLITO DE LA MELENA Nro. 162 Otros B Urb. CHORRILLOS (CIUDAD)</t>
  </si>
  <si>
    <t>DEL ROSARIO CASTRO GLORIA CARMELA</t>
  </si>
  <si>
    <t>3,559.07</t>
  </si>
  <si>
    <t>798.04</t>
  </si>
  <si>
    <t>1,687.35</t>
  </si>
  <si>
    <t>452.60</t>
  </si>
  <si>
    <t>748.59</t>
  </si>
  <si>
    <t>5,246.42</t>
  </si>
  <si>
    <t>1,250.64</t>
  </si>
  <si>
    <t>754.54</t>
  </si>
  <si>
    <t>4,363.06</t>
  </si>
  <si>
    <t>2,888.54</t>
  </si>
  <si>
    <t>7,251.60</t>
  </si>
  <si>
    <t>5,378.63</t>
  </si>
  <si>
    <t>Jr. HIPOLITO DE LA MELENA Nro. 168 Urb. CHORRILLOS (CIUDAD)</t>
  </si>
  <si>
    <t>DEL ROSARIO BRAVO LUCIO</t>
  </si>
  <si>
    <t>2,464.04</t>
  </si>
  <si>
    <t>568.09</t>
  </si>
  <si>
    <t>500.25</t>
  </si>
  <si>
    <t>2,178.16</t>
  </si>
  <si>
    <t>572.62</t>
  </si>
  <si>
    <t>606.62</t>
  </si>
  <si>
    <t>4,642.20</t>
  </si>
  <si>
    <t>1,140.71</t>
  </si>
  <si>
    <t>1,106.87</t>
  </si>
  <si>
    <t>3,532.38</t>
  </si>
  <si>
    <t>3,357.40</t>
  </si>
  <si>
    <t>6,889.78</t>
  </si>
  <si>
    <t>5,077.69</t>
  </si>
  <si>
    <t>Jr. HIPOLITO DE LA MELENA Nro. 180 Urb. CHORRILLOS (CIUDAD)</t>
  </si>
  <si>
    <t>LLONTOP DAVILA AUGUSTO</t>
  </si>
  <si>
    <t>3,706.97</t>
  </si>
  <si>
    <t>851.76</t>
  </si>
  <si>
    <t>1,028.94</t>
  </si>
  <si>
    <t>6,871.09</t>
  </si>
  <si>
    <t>1,648.23</t>
  </si>
  <si>
    <t>1,754.71</t>
  </si>
  <si>
    <t>10,578.06</t>
  </si>
  <si>
    <t>2,499.99</t>
  </si>
  <si>
    <t>2,783.65</t>
  </si>
  <si>
    <t>5,587.67</t>
  </si>
  <si>
    <t>10,274.03</t>
  </si>
  <si>
    <t>15,861.70</t>
  </si>
  <si>
    <t>11,225.71</t>
  </si>
  <si>
    <t>Jr. HIPOLITO DE LA MELENA Nro. 239 Urb. CHORRILLOS (CIUDAD)</t>
  </si>
  <si>
    <t>CAYCHO CHOCCECHANCA MARITZA GIOVANNA</t>
  </si>
  <si>
    <t>365.52</t>
  </si>
  <si>
    <t>84.03</t>
  </si>
  <si>
    <t>112.72</t>
  </si>
  <si>
    <t>62.87</t>
  </si>
  <si>
    <t>319.07</t>
  </si>
  <si>
    <t>585.29</t>
  </si>
  <si>
    <t>146.90</t>
  </si>
  <si>
    <t>431.79</t>
  </si>
  <si>
    <t>562.27</t>
  </si>
  <si>
    <t>601.71</t>
  </si>
  <si>
    <t>1,163.98</t>
  </si>
  <si>
    <t>952.68</t>
  </si>
  <si>
    <t>Jr. HIPOLITO DE LA MELENA Nro. 276 Urb. CHORRILLOS (CIUDAD)</t>
  </si>
  <si>
    <t>GALVEZ ASENCIO ELISA CECILIA</t>
  </si>
  <si>
    <t>DIANA FERNANDEZ</t>
  </si>
  <si>
    <t>487.57</t>
  </si>
  <si>
    <t>108.62</t>
  </si>
  <si>
    <t>368.71</t>
  </si>
  <si>
    <t>521.09</t>
  </si>
  <si>
    <t>113.39</t>
  </si>
  <si>
    <t>789.74</t>
  </si>
  <si>
    <t>1,008.66</t>
  </si>
  <si>
    <t>222.01</t>
  </si>
  <si>
    <t>1,158.45</t>
  </si>
  <si>
    <t>964.90</t>
  </si>
  <si>
    <t>1,424.22</t>
  </si>
  <si>
    <t>2,389.12</t>
  </si>
  <si>
    <t>1,972.41</t>
  </si>
  <si>
    <t>Jr. JULIO CALERO Nro. 263 Otros 05 Urb. CHORRILLOS (CIUDAD)</t>
  </si>
  <si>
    <t>MORI PUERTA SEGUNDO JUAN</t>
  </si>
  <si>
    <t>JULIO MORI SILVA</t>
  </si>
  <si>
    <t>11,150.46</t>
  </si>
  <si>
    <t>2,197.94</t>
  </si>
  <si>
    <t>4,739.19</t>
  </si>
  <si>
    <t>2,853.77</t>
  </si>
  <si>
    <t>581.24</t>
  </si>
  <si>
    <t>2,419.85</t>
  </si>
  <si>
    <t>14,004.23</t>
  </si>
  <si>
    <t>2,779.18</t>
  </si>
  <si>
    <t>7,159.04</t>
  </si>
  <si>
    <t>18,087.59</t>
  </si>
  <si>
    <t>5,854.86</t>
  </si>
  <si>
    <t>23,942.45</t>
  </si>
  <si>
    <t>18,945.00</t>
  </si>
  <si>
    <t>Jr. JUSTO NAVEDA Nro. 148 Urb. CHORRILLOS (CIUDAD)</t>
  </si>
  <si>
    <t>VERA VILLAVICENCIO EDUARDO</t>
  </si>
  <si>
    <t>JORGE LUIS VERA</t>
  </si>
  <si>
    <t>583.52</t>
  </si>
  <si>
    <t>170.70</t>
  </si>
  <si>
    <t>435.48</t>
  </si>
  <si>
    <t>375.77</t>
  </si>
  <si>
    <t>396.72</t>
  </si>
  <si>
    <t>1,019.00</t>
  </si>
  <si>
    <t>546.47</t>
  </si>
  <si>
    <t>585.39</t>
  </si>
  <si>
    <t>942.89</t>
  </si>
  <si>
    <t>1,207.97</t>
  </si>
  <si>
    <t>2,150.86</t>
  </si>
  <si>
    <t>1,745.76</t>
  </si>
  <si>
    <t>Jr. JUSTO NAVEDA Nro. 161 Otros 01 Urb. CHORRILLOS (CIUDAD)</t>
  </si>
  <si>
    <t>DIAZ SELAYARAN MAXIMILIANO PEDRO</t>
  </si>
  <si>
    <t>3,568.30</t>
  </si>
  <si>
    <t>819.92</t>
  </si>
  <si>
    <t>824.47</t>
  </si>
  <si>
    <t>1,636.40</t>
  </si>
  <si>
    <t>370.35</t>
  </si>
  <si>
    <t>5,204.70</t>
  </si>
  <si>
    <t>1,190.27</t>
  </si>
  <si>
    <t>1,423.08</t>
  </si>
  <si>
    <t>5,212.69</t>
  </si>
  <si>
    <t>2,605.36</t>
  </si>
  <si>
    <t>7,818.05</t>
  </si>
  <si>
    <t>5,910.51</t>
  </si>
  <si>
    <t>Jr. JUSTO NAVEDA Nro. 181 Urb. CHORRILLOS (CIUDAD)</t>
  </si>
  <si>
    <t>SUC. PEDRO GUERRERO NOLASCO</t>
  </si>
  <si>
    <t>3,831.27</t>
  </si>
  <si>
    <t>879.95</t>
  </si>
  <si>
    <t>934.64</t>
  </si>
  <si>
    <t>1,675.66</t>
  </si>
  <si>
    <t>364.08</t>
  </si>
  <si>
    <t>511.10</t>
  </si>
  <si>
    <t>5,506.93</t>
  </si>
  <si>
    <t>1,244.03</t>
  </si>
  <si>
    <t>1,445.74</t>
  </si>
  <si>
    <t>5,645.86</t>
  </si>
  <si>
    <t>2,550.84</t>
  </si>
  <si>
    <t>8,196.70</t>
  </si>
  <si>
    <t>6,177.58</t>
  </si>
  <si>
    <t>Jr. JUSTO NAVEDA Nro. 270-27 Urb. CHORRILLOS (CIUDAD)</t>
  </si>
  <si>
    <t>BARRERA ORMENO MARIA</t>
  </si>
  <si>
    <t>603.15</t>
  </si>
  <si>
    <t>134.43</t>
  </si>
  <si>
    <t>206.02</t>
  </si>
  <si>
    <t>651.20</t>
  </si>
  <si>
    <t>168.11</t>
  </si>
  <si>
    <t>576.71</t>
  </si>
  <si>
    <t>1,254.35</t>
  </si>
  <si>
    <t>302.54</t>
  </si>
  <si>
    <t>782.73</t>
  </si>
  <si>
    <t>943.60</t>
  </si>
  <si>
    <t>1,396.02</t>
  </si>
  <si>
    <t>2,339.62</t>
  </si>
  <si>
    <t>Jr. OSCAR LA BARRERA Nro. 341 Otros A Urb. CHORRILLOS (CIUDAD)</t>
  </si>
  <si>
    <t>GUZMAN MIRANDA DORA ELIZABETH</t>
  </si>
  <si>
    <t>1,135.69</t>
  </si>
  <si>
    <t>255.15</t>
  </si>
  <si>
    <t>636.51</t>
  </si>
  <si>
    <t>166.26</t>
  </si>
  <si>
    <t>292.33</t>
  </si>
  <si>
    <t>1,772.20</t>
  </si>
  <si>
    <t>421.41</t>
  </si>
  <si>
    <t>436.86</t>
  </si>
  <si>
    <t>1,535.37</t>
  </si>
  <si>
    <t>1,095.10</t>
  </si>
  <si>
    <t>2,630.47</t>
  </si>
  <si>
    <t>1,983.19</t>
  </si>
  <si>
    <t>Jr. OSCAR LA BARRERA Nro. 341 Urb. CHORRILLOS (CIUDAD)</t>
  </si>
  <si>
    <t>RIOS BOZA ROSA NELLY</t>
  </si>
  <si>
    <t>1,886.26</t>
  </si>
  <si>
    <t>433.75</t>
  </si>
  <si>
    <t>476.76</t>
  </si>
  <si>
    <t>632.35</t>
  </si>
  <si>
    <t>180.88</t>
  </si>
  <si>
    <t>655.80</t>
  </si>
  <si>
    <t>2,518.61</t>
  </si>
  <si>
    <t>614.63</t>
  </si>
  <si>
    <t>1,132.56</t>
  </si>
  <si>
    <t>2,796.77</t>
  </si>
  <si>
    <t>1,469.03</t>
  </si>
  <si>
    <t>4,265.80</t>
  </si>
  <si>
    <t>3,403.96</t>
  </si>
  <si>
    <t>Jr. OSCAR LA BARRERA Nro. 368 Urb. CHORRILLOS (CIUDAD)</t>
  </si>
  <si>
    <t>SUAREZ QUISPE SANTOS EZEQUIEL</t>
  </si>
  <si>
    <t>SUAREZ QUISPE SANTOS</t>
  </si>
  <si>
    <t>1,045.48</t>
  </si>
  <si>
    <t>601.79</t>
  </si>
  <si>
    <t>1,647.27</t>
  </si>
  <si>
    <t>1,115.85</t>
  </si>
  <si>
    <t>Jr. OSCAR LA BARRERA Nro. 435-A- Urb. CHORRILLOS (CIUDAD)</t>
  </si>
  <si>
    <t>GARCIA TRIGUEROS DE ARBOLEDA MARTHA NOEMI</t>
  </si>
  <si>
    <t>HAROLD GARCIA</t>
  </si>
  <si>
    <t>159.54</t>
  </si>
  <si>
    <t>76.70</t>
  </si>
  <si>
    <t>87.70</t>
  </si>
  <si>
    <t>1,751.07</t>
  </si>
  <si>
    <t>436.28</t>
  </si>
  <si>
    <t>478.75</t>
  </si>
  <si>
    <t>1,910.61</t>
  </si>
  <si>
    <t>512.98</t>
  </si>
  <si>
    <t>323.94</t>
  </si>
  <si>
    <t>2,666.10</t>
  </si>
  <si>
    <t>2,990.04</t>
  </si>
  <si>
    <t>2,064.72</t>
  </si>
  <si>
    <t>Jr. OSCAR LA BARRERA Nro. 477 Otros 2 Urb. CHORRILLOS (CIUDAD)</t>
  </si>
  <si>
    <t>BLAS FLORES JORGE LUIS</t>
  </si>
  <si>
    <t>128.56</t>
  </si>
  <si>
    <t>164.67</t>
  </si>
  <si>
    <t>156.91</t>
  </si>
  <si>
    <t>4.47</t>
  </si>
  <si>
    <t>725.36</t>
  </si>
  <si>
    <t>798.00</t>
  </si>
  <si>
    <t>133.03</t>
  </si>
  <si>
    <t>890.03</t>
  </si>
  <si>
    <t>954.91</t>
  </si>
  <si>
    <t>450.14</t>
  </si>
  <si>
    <t>1,527.83</t>
  </si>
  <si>
    <t>1,977.97</t>
  </si>
  <si>
    <t>1,873.40</t>
  </si>
  <si>
    <t>JR. OSCAR LA BARRERA NUM. 364</t>
  </si>
  <si>
    <t>SUCESION NOEMI EVA RIVERA VILLANUEVA</t>
  </si>
  <si>
    <t>11,827.28</t>
  </si>
  <si>
    <t>2,445.30</t>
  </si>
  <si>
    <t>6,805.20</t>
  </si>
  <si>
    <t>1,467.55</t>
  </si>
  <si>
    <t>1,584.37</t>
  </si>
  <si>
    <t>18,632.48</t>
  </si>
  <si>
    <t>2,997.57</t>
  </si>
  <si>
    <t>4,029.67</t>
  </si>
  <si>
    <t>15,802.60</t>
  </si>
  <si>
    <t>9,857.12</t>
  </si>
  <si>
    <t>25,659.72</t>
  </si>
  <si>
    <t>18,805.33</t>
  </si>
  <si>
    <t>JR. OSCAR LA BARRERA NUM. 389 OTROS A</t>
  </si>
  <si>
    <t>SUC. CARRASCO HURTADO RENE</t>
  </si>
  <si>
    <t>7,464.55</t>
  </si>
  <si>
    <t>1,718.70</t>
  </si>
  <si>
    <t>3,103.55</t>
  </si>
  <si>
    <t>738.95</t>
  </si>
  <si>
    <t>10,568.10</t>
  </si>
  <si>
    <t>2,457.65</t>
  </si>
  <si>
    <t>9,183.25</t>
  </si>
  <si>
    <t>3,842.50</t>
  </si>
  <si>
    <t>13,025.75</t>
  </si>
  <si>
    <t>9,203.66</t>
  </si>
  <si>
    <t>JR. OSCAR LA BARRERA NUM. 403 MZ. 19 LT. 18</t>
  </si>
  <si>
    <t>SUAREZ CABRERA CARLOS OCTAVIO Y SUAREZ CABRERA JORGE WALTER</t>
  </si>
  <si>
    <t>CARLOS SUAREZ CABRERA</t>
  </si>
  <si>
    <t>1,033.88</t>
  </si>
  <si>
    <t>1,004.50</t>
  </si>
  <si>
    <t>1,708.08</t>
  </si>
  <si>
    <t>1,043.05</t>
  </si>
  <si>
    <t>2,741.96</t>
  </si>
  <si>
    <t>2,047.55</t>
  </si>
  <si>
    <t>2,154.25</t>
  </si>
  <si>
    <t>3,105.02</t>
  </si>
  <si>
    <t>3,838.74</t>
  </si>
  <si>
    <t>6,943.76</t>
  </si>
  <si>
    <t>5,965.61</t>
  </si>
  <si>
    <t>JR. OSCAR LA BARRERA NUM. 435-A</t>
  </si>
  <si>
    <t>KALINOWSKI CHAMORRO LUIS ALBERTO Y CARRION GONZALES ANTONIA</t>
  </si>
  <si>
    <t>EDUARDO VILLALOBO</t>
  </si>
  <si>
    <t>1,074.09</t>
  </si>
  <si>
    <t>241.79</t>
  </si>
  <si>
    <t>216.04</t>
  </si>
  <si>
    <t>1,455.15</t>
  </si>
  <si>
    <t>339.65</t>
  </si>
  <si>
    <t>374.79</t>
  </si>
  <si>
    <t>2,529.24</t>
  </si>
  <si>
    <t>581.44</t>
  </si>
  <si>
    <t>590.83</t>
  </si>
  <si>
    <t>1,531.92</t>
  </si>
  <si>
    <t>2,169.59</t>
  </si>
  <si>
    <t>3,701.51</t>
  </si>
  <si>
    <t>2,625.09</t>
  </si>
  <si>
    <t>JR. PEDRO SOLARI NUM. 0260 DPTO. B-102</t>
  </si>
  <si>
    <t>LOPEZ BUSTAMANTE LUIS LAZARO Y ESPOSA</t>
  </si>
  <si>
    <t xml:space="preserve">LOPEZ BUSTAMANTE LUIS LAZARO </t>
  </si>
  <si>
    <t>1,506.45</t>
  </si>
  <si>
    <t>351.33</t>
  </si>
  <si>
    <t>585.04</t>
  </si>
  <si>
    <t>470.33</t>
  </si>
  <si>
    <t>137.75</t>
  </si>
  <si>
    <t>643.49</t>
  </si>
  <si>
    <t>1,976.78</t>
  </si>
  <si>
    <t>489.08</t>
  </si>
  <si>
    <t>1,228.53</t>
  </si>
  <si>
    <t>2,442.82</t>
  </si>
  <si>
    <t>1,251.57</t>
  </si>
  <si>
    <t>3,694.39</t>
  </si>
  <si>
    <t>3,021.72</t>
  </si>
  <si>
    <t>Jr. RICARDO TRENEMAN Nro. 216 Urb. CHORRILLOS (CIUDAD)</t>
  </si>
  <si>
    <t>DEBERT ANNE MARIE PAULE ANTOINETT -FISCA TRIBU-</t>
  </si>
  <si>
    <t>XIOMARA APARICIO</t>
  </si>
  <si>
    <t>76.64</t>
  </si>
  <si>
    <t>749.62</t>
  </si>
  <si>
    <t>678.54</t>
  </si>
  <si>
    <t>2,716.46</t>
  </si>
  <si>
    <t>831.53</t>
  </si>
  <si>
    <t>894.92</t>
  </si>
  <si>
    <t>2,793.10</t>
  </si>
  <si>
    <t>1,581.15</t>
  </si>
  <si>
    <t>1,573.46</t>
  </si>
  <si>
    <t>1,504.80</t>
  </si>
  <si>
    <t>4,442.91</t>
  </si>
  <si>
    <t>5,947.71</t>
  </si>
  <si>
    <t>4,363.77</t>
  </si>
  <si>
    <t>Jr. ROMERO FILIBERTO Nro. 272 Urb. CHORRILLOS (CIUDAD)</t>
  </si>
  <si>
    <t>PALOMINO SOLORZANO MAURA</t>
  </si>
  <si>
    <t>JIMENA PALOMINO</t>
  </si>
  <si>
    <t>8,841.57</t>
  </si>
  <si>
    <t>1,987.72</t>
  </si>
  <si>
    <t>1,983.78</t>
  </si>
  <si>
    <t>3,495.14</t>
  </si>
  <si>
    <t>927.79</t>
  </si>
  <si>
    <t>984.77</t>
  </si>
  <si>
    <t>12,336.71</t>
  </si>
  <si>
    <t>2,915.51</t>
  </si>
  <si>
    <t>2,968.55</t>
  </si>
  <si>
    <t>12,813.07</t>
  </si>
  <si>
    <t>5,407.70</t>
  </si>
  <si>
    <t>18,220.77</t>
  </si>
  <si>
    <t>13,860.48</t>
  </si>
  <si>
    <t>PSJ. ANTONIO CONDE NUM. 149</t>
  </si>
  <si>
    <t>MOSQUEIRA BERNALES CARMEN ROSA</t>
  </si>
  <si>
    <t>FERNANDO VEGA CHUMPITAZ</t>
  </si>
  <si>
    <t xml:space="preserve">INQUILINO </t>
  </si>
  <si>
    <t>836.52</t>
  </si>
  <si>
    <t>2,482.98</t>
  </si>
  <si>
    <t>440.62</t>
  </si>
  <si>
    <t>3,319.50</t>
  </si>
  <si>
    <t>446.57</t>
  </si>
  <si>
    <t>485.76</t>
  </si>
  <si>
    <t>848.42</t>
  </si>
  <si>
    <t>3,403.41</t>
  </si>
  <si>
    <t>4,251.83</t>
  </si>
  <si>
    <t>2,593.90</t>
  </si>
  <si>
    <t>PSJ. ROSARIO NUM. 122</t>
  </si>
  <si>
    <t>SILVA VILLANUEVA VDA. DE ATALAYA ELSA SOCORRO</t>
  </si>
  <si>
    <t>ATALAYA SILVA, JESUS CHRISTIAM</t>
  </si>
  <si>
    <t>1,212.94</t>
  </si>
  <si>
    <t>204.67</t>
  </si>
  <si>
    <t>236.56</t>
  </si>
  <si>
    <t>3,844.58</t>
  </si>
  <si>
    <t>578.35</t>
  </si>
  <si>
    <t>624.65</t>
  </si>
  <si>
    <t>5,057.52</t>
  </si>
  <si>
    <t>783.02</t>
  </si>
  <si>
    <t>861.21</t>
  </si>
  <si>
    <t>1,654.17</t>
  </si>
  <si>
    <t>5,047.58</t>
  </si>
  <si>
    <t>6,701.75</t>
  </si>
  <si>
    <t>4,081.36</t>
  </si>
  <si>
    <t>Psj. SAN PEDRO Nro. 127 Urb. CHORRILLOS (CIUDAD)</t>
  </si>
  <si>
    <t>LAYA DAVILA FELIPE ALBERTO</t>
  </si>
  <si>
    <t>ROBERTO LAYA</t>
  </si>
  <si>
    <t>CASA ABANDONADA. FAMILIAR INFORMA QUE EL TITULAR VIVE EN CALLE MAXIMO ALVARO CUADRA 5. VIENE EN POCAS OCASIONES AL PREDIO.</t>
  </si>
  <si>
    <t>23.90</t>
  </si>
  <si>
    <t>260.53</t>
  </si>
  <si>
    <t>285.62</t>
  </si>
  <si>
    <t>322.62</t>
  </si>
  <si>
    <t>60.90</t>
  </si>
  <si>
    <t>546.15</t>
  </si>
  <si>
    <t>607.05</t>
  </si>
  <si>
    <t>584.54</t>
  </si>
  <si>
    <t>Psj. TINGO Nro. 160 Urb. CHORRILLOS (CIUDAD)</t>
  </si>
  <si>
    <t>GUILLERMO BENAVENTE VICTOR AUGUSTO Y GUILLERMO HUAMAN ANA MARIA</t>
  </si>
  <si>
    <t>GUILLERMO BENAVENTE VICTOR AUGUSTO</t>
  </si>
  <si>
    <t>141.39</t>
  </si>
  <si>
    <t>423.23</t>
  </si>
  <si>
    <t>564.62</t>
  </si>
  <si>
    <t>Av. GUARDIA PERUANA Nro. 953 Urb. LA CAMPIÑA</t>
  </si>
  <si>
    <t>RUIZ ALFARO JUAN JAVIER</t>
  </si>
  <si>
    <t>ESTEFANO QUISPE</t>
  </si>
  <si>
    <t>274.09</t>
  </si>
  <si>
    <t>279.71</t>
  </si>
  <si>
    <t>553.80</t>
  </si>
  <si>
    <t>AV. LOS FAISANES DPTO. 105 ED. 04 MZ. K LT. 15-A</t>
  </si>
  <si>
    <t>GUERREROS VALDIVIA EDUARDO AUGUSTO Y VARGAS MORALES DE GUERREROS EUTEMIA FILENA</t>
  </si>
  <si>
    <t>292.61</t>
  </si>
  <si>
    <t>278.13</t>
  </si>
  <si>
    <t>570.74</t>
  </si>
  <si>
    <t>AV. LOS FAISANES DPTO. 304 ED. 03 MZ. K LT. 15-A</t>
  </si>
  <si>
    <t>PAREDES MORALES DIANA VONNETH - FISCALIZACION</t>
  </si>
  <si>
    <t>257.01</t>
  </si>
  <si>
    <t>553.17</t>
  </si>
  <si>
    <t>AV. LOS FAISANES ED. 1 DPTO. 107 MZ. K LT. 15-A</t>
  </si>
  <si>
    <t>BERROCAL ROJAS POOL JACKSON - FISCALIZACION</t>
  </si>
  <si>
    <t>AV. LOS FAISANES ED. 1 DPTO. 407 MZ. K LT. 15-A</t>
  </si>
  <si>
    <t>TUESTA CASTRO VICTOR HUGO</t>
  </si>
  <si>
    <t>ROBERTO PRADO</t>
  </si>
  <si>
    <t>144.14</t>
  </si>
  <si>
    <t>138.34</t>
  </si>
  <si>
    <t>312.88</t>
  </si>
  <si>
    <t>425.69</t>
  </si>
  <si>
    <t>451.22</t>
  </si>
  <si>
    <t>282.48</t>
  </si>
  <si>
    <t>594.43</t>
  </si>
  <si>
    <t>876.91</t>
  </si>
  <si>
    <t>837.55</t>
  </si>
  <si>
    <t>Av. LOS FAISANES Nro. 694 Departamento 110 Urb. PARCELACION SEMI RUSTICA LA CAMPIÑA</t>
  </si>
  <si>
    <t>HUAYANCA HUANCAHUARE ELIDA YASKARA</t>
  </si>
  <si>
    <t>MIRTHA PORTAL</t>
  </si>
  <si>
    <t>220.42</t>
  </si>
  <si>
    <t>352.13</t>
  </si>
  <si>
    <t>572.55</t>
  </si>
  <si>
    <t>AV. LOS FAISANES NUM. 0335 DPTO. 306 TORRE A</t>
  </si>
  <si>
    <t>LLAPA LESCANO LENNY NATALY</t>
  </si>
  <si>
    <t>224.02</t>
  </si>
  <si>
    <t>AV. LOS FAISANES NUM. 0335 DPTO. 809 TORRE A</t>
  </si>
  <si>
    <t>MONTOYA VILLENA LUIS ANGEL</t>
  </si>
  <si>
    <t>160.68</t>
  </si>
  <si>
    <t>71.31</t>
  </si>
  <si>
    <t>326.06</t>
  </si>
  <si>
    <t>486.74</t>
  </si>
  <si>
    <t>397.37</t>
  </si>
  <si>
    <t>558.05</t>
  </si>
  <si>
    <t>554.78</t>
  </si>
  <si>
    <t>AV. LOS FAISANES NUM. 335 DPTO. 1002 TORRE A</t>
  </si>
  <si>
    <t>ALEJOS VELASQUEZ CARMEN GABRIELA</t>
  </si>
  <si>
    <t>222.90</t>
  </si>
  <si>
    <t>569.33</t>
  </si>
  <si>
    <t>AV. LOS FAISANES NUM. 335 DPTO. 1011 TORRE A</t>
  </si>
  <si>
    <t>SALDAÑA MANCHE WALTER VLADIMIR</t>
  </si>
  <si>
    <t>220.31</t>
  </si>
  <si>
    <t>352.27</t>
  </si>
  <si>
    <t>572.58</t>
  </si>
  <si>
    <t>AV. LOS FAISANES NUM. 335 DPTO. 205 TORRE A</t>
  </si>
  <si>
    <t>VARGAS RODRIGUEZ JUAN DANIEL</t>
  </si>
  <si>
    <t>189.43</t>
  </si>
  <si>
    <t>281.08</t>
  </si>
  <si>
    <t>391.03</t>
  </si>
  <si>
    <t>470.51</t>
  </si>
  <si>
    <t>580.46</t>
  </si>
  <si>
    <t>567.16</t>
  </si>
  <si>
    <t>AV. LOS FAISANES NUM. 335 DPTO. 307 TORRE B</t>
  </si>
  <si>
    <t>ALATA VASQUEZ SANDRA VIA ESTEFANIA Y TIPICIANO HERVAI LUIS</t>
  </si>
  <si>
    <t>AV. LOS FAISANES NUM. 335 DPTO. 407 TORRE A</t>
  </si>
  <si>
    <t>SALAZAR TORRES MARIA LIZETH</t>
  </si>
  <si>
    <t>AV. LOS FAISANES NUM. 335 DPTO. 509 TORRE A</t>
  </si>
  <si>
    <t>CABALLERO PILLACA PAUL ALBERTO</t>
  </si>
  <si>
    <t>270.44</t>
  </si>
  <si>
    <t>574.38</t>
  </si>
  <si>
    <t>AV. LOS FAISANES NUM. 335 DPTO. 510 TORRE B</t>
  </si>
  <si>
    <t>COCHAS DEL POZO ALBERTO LORENZO Y REYNA TARAPA MERY KARMEN</t>
  </si>
  <si>
    <t>AV. LOS FAISANES NUM. 335 DPTO. 511 TORRE A</t>
  </si>
  <si>
    <t>PARRAGUEZ JURUPE JUAN OSWALDO Y DAMIAN PISCOYA MARIA VIRGINIA</t>
  </si>
  <si>
    <t>161.55</t>
  </si>
  <si>
    <t>258.15</t>
  </si>
  <si>
    <t>AV. LOS FAISANES NUM. 335 DPTO. 611 TORRE B</t>
  </si>
  <si>
    <t>MENDOZA TINOCO MIGUEL ANGEL</t>
  </si>
  <si>
    <t>113.98</t>
  </si>
  <si>
    <t>395.06</t>
  </si>
  <si>
    <t>584.49</t>
  </si>
  <si>
    <t>571.19</t>
  </si>
  <si>
    <t>AV. LOS FAISANES NUM. 335 DPTO. 707 TORRE B</t>
  </si>
  <si>
    <t>LAREDO MARIÑAS EDUARDO MIGUEL</t>
  </si>
  <si>
    <t>AV. LOS FAISANES NUM. 335 DPTO. 807 TORRE A</t>
  </si>
  <si>
    <t>DIEZ ALARCON JOSE DAVID FISCALIZACION TRIB</t>
  </si>
  <si>
    <t>DIEZ ALARCON JOSE DAVID</t>
  </si>
  <si>
    <t>606.46</t>
  </si>
  <si>
    <t>102.92</t>
  </si>
  <si>
    <t>709.38</t>
  </si>
  <si>
    <t>564.75</t>
  </si>
  <si>
    <t>AV. LOS FAISANES NUM. 358 DPTO. 603 TORRE C PISO. 6</t>
  </si>
  <si>
    <t>ANA MARÍA CACERES DE BENAVENTE Y ISIDRO JOSÉ PINTO BENAVENTE</t>
  </si>
  <si>
    <t>PAMELA DIAZ</t>
  </si>
  <si>
    <t>ADMINISTRADORA</t>
  </si>
  <si>
    <t>261.65</t>
  </si>
  <si>
    <t>290.33</t>
  </si>
  <si>
    <t>551.98</t>
  </si>
  <si>
    <t>AV. LOS GORRIONES MZ. A LT. 34 NUM. 0225 PISO. 1 DPTO. 111</t>
  </si>
  <si>
    <t>CHUMPITAZI HUAPAYA JORGE LUIS</t>
  </si>
  <si>
    <t>266.52</t>
  </si>
  <si>
    <t>298.81</t>
  </si>
  <si>
    <t>565.33</t>
  </si>
  <si>
    <t>AV. LOS GORRIONES MZ. A LT. 34 NUM. 0225 PISO. 3 DPTO. 306</t>
  </si>
  <si>
    <t>VASQUEZ TEJADA YENITZA MAGALI</t>
  </si>
  <si>
    <t>PABLO RIOS</t>
  </si>
  <si>
    <t>221.51</t>
  </si>
  <si>
    <t>344.72</t>
  </si>
  <si>
    <t>566.23</t>
  </si>
  <si>
    <t>Av. LOS GORRIONES Nro. 470-EDIF-A Departamento 602 Urb. PARCELACION SEMI RUSTICA LA CAMPIÑA Mz. G Lt. 02</t>
  </si>
  <si>
    <t>HUAPAYA TAMARIZ CINTIA MARGOT</t>
  </si>
  <si>
    <t>ANTONIO FLORES MORALES</t>
  </si>
  <si>
    <t>126.48</t>
  </si>
  <si>
    <t>287.19</t>
  </si>
  <si>
    <t>413.67</t>
  </si>
  <si>
    <t>AV. LOS GORRIONES NUM. 0235 DPTO. B-601 PISO. 6</t>
  </si>
  <si>
    <t>CONTRERAS ALIAGA LUIS ALBERTO Y CARMEN ROSA MARRO SALAZAR</t>
  </si>
  <si>
    <t>360.46</t>
  </si>
  <si>
    <t>382.63</t>
  </si>
  <si>
    <t>743.09</t>
  </si>
  <si>
    <t>AV. LOS GORRIONES NUM. 0235 DPTO. B-613 PISO. 6</t>
  </si>
  <si>
    <t>CARHUANCHO PEZO EDER ALBERTO</t>
  </si>
  <si>
    <t>EVARISTO GONZALES</t>
  </si>
  <si>
    <t>136.13</t>
  </si>
  <si>
    <t>416.97</t>
  </si>
  <si>
    <t>553.10</t>
  </si>
  <si>
    <t>AV. LOS GORRIONES NUM. 0273 DPTO. 703-C</t>
  </si>
  <si>
    <t>MAGUIÑA OCHOA YAXAYRA DE LOS ANGELES</t>
  </si>
  <si>
    <t>AV. LOS GORRIONES NUM. 0273 DPTO. 803-C</t>
  </si>
  <si>
    <t>VICENTE HUILLCA ANGIE CRISTINA</t>
  </si>
  <si>
    <t>ANTONIO FLORES</t>
  </si>
  <si>
    <t>152.80</t>
  </si>
  <si>
    <t>172.56</t>
  </si>
  <si>
    <t>409.92</t>
  </si>
  <si>
    <t>429.68</t>
  </si>
  <si>
    <t>582.48</t>
  </si>
  <si>
    <t>AV. LOS GORRIONES NUM. 235 DPTO. C-707</t>
  </si>
  <si>
    <t>JAIME VELIZ ANTONY JUNIOR Y CHAPOÑAN HEREDIA KATHERINE LIZETH</t>
  </si>
  <si>
    <t>423.41</t>
  </si>
  <si>
    <t>559.54</t>
  </si>
  <si>
    <t>AV. LOS GORRIONES NUM. 273 DPTO. 603-C</t>
  </si>
  <si>
    <t>OCHOA VILLAR DE CANDELA JULIA</t>
  </si>
  <si>
    <t>564.48</t>
  </si>
  <si>
    <t>570.43</t>
  </si>
  <si>
    <t>Avenida GUARDIA PERUANA Otros A Urbanizacion PARCELACION LA CAMPIÑA Mz.R-02 Lt.06</t>
  </si>
  <si>
    <t>GOMEZ ESPINOZA SHEYLA SAMMYRA Y RONDON JULCA CHRISTIAN MITCHELL</t>
  </si>
  <si>
    <t xml:space="preserve">SHEYLA GOMEZ ESPINOZA </t>
  </si>
  <si>
    <t>265.50</t>
  </si>
  <si>
    <t>310.09</t>
  </si>
  <si>
    <t>575.59</t>
  </si>
  <si>
    <t>JR. JUNO NUM. 184 DPTO. 701 PISO. 7</t>
  </si>
  <si>
    <t>HUAMANI INCA CANTALICIO</t>
  </si>
  <si>
    <t>JUILIO BOBADILLA</t>
  </si>
  <si>
    <t>148.25</t>
  </si>
  <si>
    <t>405.39</t>
  </si>
  <si>
    <t>553.64</t>
  </si>
  <si>
    <t>Jr. LOS TITANES Otros 16 Urb. PARCELACION SEMI RUSTICA LA CAMPIÑA Mz. O-01 Lt. 12</t>
  </si>
  <si>
    <t>MARTINEZ RAMIREZ ANGEL RAUL</t>
  </si>
  <si>
    <t>BERTHA FERNANDEZ</t>
  </si>
  <si>
    <t>545.56</t>
  </si>
  <si>
    <t>582.56</t>
  </si>
  <si>
    <t>Jr. LOS TITANES Urb. PARCELACION SEMI RUSTICA LA CAMPIÑA Mz. O-01 Lt. 12-A</t>
  </si>
  <si>
    <t>PERALTA ROZAS GONZALO FRANCISCO</t>
  </si>
  <si>
    <t>DENISSE HURTADO</t>
  </si>
  <si>
    <t>578.73</t>
  </si>
  <si>
    <t>Jr. TENIENTE LEGUA ROMERO Nro. 156 Block 03 510 Urb. PARCELACION SEMI RUSTICA LA CAMPIÑA</t>
  </si>
  <si>
    <t>HERRERA MONTAÑEZ LIZ BETTZA</t>
  </si>
  <si>
    <t>DENIS RUIZ MOZOMBIT</t>
  </si>
  <si>
    <t>269.25</t>
  </si>
  <si>
    <t>303.44</t>
  </si>
  <si>
    <t>572.69</t>
  </si>
  <si>
    <t>JR. TNTE. CARLOS JIMENEZ CHAVEZ Nro. 102 Dep. 404 Torre A MZ. Y LT. 1</t>
  </si>
  <si>
    <t>NAVARRO JOAQUIN JAVIER ARTURO</t>
  </si>
  <si>
    <t>260.88</t>
  </si>
  <si>
    <t>293.84</t>
  </si>
  <si>
    <t>554.72</t>
  </si>
  <si>
    <t>JR. TNTE. CARLOS JIMENEZ CHAVEZ Nro. 102 Dep. 805 Torre A MZ. Y LT. 1</t>
  </si>
  <si>
    <t>TORRES GARCIA ANGEL *POR REGULARIZAR*</t>
  </si>
  <si>
    <t>LUIS VERA</t>
  </si>
  <si>
    <t>245.69</t>
  </si>
  <si>
    <t>318.77</t>
  </si>
  <si>
    <t>564.46</t>
  </si>
  <si>
    <t>Jr. TNTE. CARLOS JIMENEZ CHAVEZ Nro. 374 Departamento 506 Urb. PARCELACION SEMI RUSTICA LA CAMPIÑA Mz. K-01 Lt. 05-B</t>
  </si>
  <si>
    <t>CAMPOS LEDESMA VICTOR ALFONSO Y BOBADILLA NEYRA LUZ NOEMI</t>
  </si>
  <si>
    <t>ALFREDO AGRAZ</t>
  </si>
  <si>
    <t>269.29</t>
  </si>
  <si>
    <t>298.61</t>
  </si>
  <si>
    <t>567.90</t>
  </si>
  <si>
    <t>JR. TNTE. CARLOS JIMENEZ CHAVEZ NUM. 110 TORRE B DPTO. 502 MZ. Y LT. 01</t>
  </si>
  <si>
    <t>VERA CAMARENA ISABEL FATIMA</t>
  </si>
  <si>
    <t>ENRIQUE SALVADOR</t>
  </si>
  <si>
    <t>536.16</t>
  </si>
  <si>
    <t>753.07</t>
  </si>
  <si>
    <t>19.83</t>
  </si>
  <si>
    <t>287.10</t>
  </si>
  <si>
    <t>555.99</t>
  </si>
  <si>
    <t>1,040.17</t>
  </si>
  <si>
    <t>1,289.23</t>
  </si>
  <si>
    <t>306.93</t>
  </si>
  <si>
    <t>1,596.16</t>
  </si>
  <si>
    <t>1,552.23</t>
  </si>
  <si>
    <t>AV. ALAMEDA LOS HORIZONTES Nro. 256 Dep. 503 Piso 5 Y AIRES Block. B</t>
  </si>
  <si>
    <t>MORAN BOLIVAR KARIN FABIOLA</t>
  </si>
  <si>
    <t>143.41</t>
  </si>
  <si>
    <t>362.74</t>
  </si>
  <si>
    <t>506.15</t>
  </si>
  <si>
    <t>Av. JOSE ANTONIO LAVALLE Nro. 163 Departamento 104 Urb. SAN JUAN BAUTISTA DE VILLA</t>
  </si>
  <si>
    <t>OCARES VIVAS ZACARIAS NILTON</t>
  </si>
  <si>
    <t>162.41</t>
  </si>
  <si>
    <t>144.56</t>
  </si>
  <si>
    <t>351.37</t>
  </si>
  <si>
    <t>364.19</t>
  </si>
  <si>
    <t>513.78</t>
  </si>
  <si>
    <t>508.75</t>
  </si>
  <si>
    <t>306.97</t>
  </si>
  <si>
    <t>715.56</t>
  </si>
  <si>
    <t>1,022.53</t>
  </si>
  <si>
    <t>976.25</t>
  </si>
  <si>
    <t>Av. JOSE ANTONIO LAVALLE Nro. 163 Departamento 305 Urb. SAN JUAN BAUTISTA DE VILLA</t>
  </si>
  <si>
    <t>ROJAS VELI FILOMENA -FISCA TRIBU-</t>
  </si>
  <si>
    <t>FIORELLA ROJAS</t>
  </si>
  <si>
    <t>1,010.81</t>
  </si>
  <si>
    <t>894.17</t>
  </si>
  <si>
    <t>282.90</t>
  </si>
  <si>
    <t>601.84</t>
  </si>
  <si>
    <t>645.72</t>
  </si>
  <si>
    <t>552.28</t>
  </si>
  <si>
    <t>1,612.65</t>
  </si>
  <si>
    <t>1,539.89</t>
  </si>
  <si>
    <t>2,174.36</t>
  </si>
  <si>
    <t>1,530.46</t>
  </si>
  <si>
    <t>3,704.82</t>
  </si>
  <si>
    <t>3,432.36</t>
  </si>
  <si>
    <t>Av. JOSE ANTONIO LAVALLE Urb. SAN JUAN BAUTISTA DE VILLA Mz. F Lt. 17</t>
  </si>
  <si>
    <t>SANABRIA REYES VICENTE FERRER</t>
  </si>
  <si>
    <t>563.07</t>
  </si>
  <si>
    <t>1,092.69</t>
  </si>
  <si>
    <t>963.73</t>
  </si>
  <si>
    <t>1,129.64</t>
  </si>
  <si>
    <t>1,692.71</t>
  </si>
  <si>
    <t>3,186.06</t>
  </si>
  <si>
    <t>3,749.13</t>
  </si>
  <si>
    <t>3,242.02</t>
  </si>
  <si>
    <t>Av. JOSE ANTONIO LAVALLE Urb. SAN JUAN BAUTISTA DE VILLA Mz. J Lt. 13</t>
  </si>
  <si>
    <t>CASANOVA ROJAS SARA</t>
  </si>
  <si>
    <t>IRENE BAUTISTA CASANOVA</t>
  </si>
  <si>
    <t>1,247.87</t>
  </si>
  <si>
    <t>1,225.86</t>
  </si>
  <si>
    <t>611.51</t>
  </si>
  <si>
    <t>605.08</t>
  </si>
  <si>
    <t>1,859.38</t>
  </si>
  <si>
    <t>1,830.94</t>
  </si>
  <si>
    <t>2,473.73</t>
  </si>
  <si>
    <t>1,216.59</t>
  </si>
  <si>
    <t>3,690.32</t>
  </si>
  <si>
    <t>3,538.65</t>
  </si>
  <si>
    <t>Av. JOSE ANTONIO LAVALLE Urb. SAN JUAN BAUTISTA DE VILLA Mz. K Lt. 01</t>
  </si>
  <si>
    <t>ORTIZ ABURTO ANA MARIA</t>
  </si>
  <si>
    <t>MERCEDES PALACIOS</t>
  </si>
  <si>
    <t>PARIENTE</t>
  </si>
  <si>
    <t>128.49</t>
  </si>
  <si>
    <t>127.32</t>
  </si>
  <si>
    <t>134.44</t>
  </si>
  <si>
    <t>133.27</t>
  </si>
  <si>
    <t>255.81</t>
  </si>
  <si>
    <t>267.71</t>
  </si>
  <si>
    <t>251.24</t>
  </si>
  <si>
    <t>AV. MACHU PICCHU MZ. D LT. 1D</t>
  </si>
  <si>
    <t>NAVARRO BRAVO ANA CECILIA</t>
  </si>
  <si>
    <t>JORGE DIEZ VIDAL</t>
  </si>
  <si>
    <t>80.26</t>
  </si>
  <si>
    <t>81.92</t>
  </si>
  <si>
    <t>208.75</t>
  </si>
  <si>
    <t>209.24</t>
  </si>
  <si>
    <t>162.18</t>
  </si>
  <si>
    <t>417.99</t>
  </si>
  <si>
    <t>395.70</t>
  </si>
  <si>
    <t>CARLOS ALONSO ORMEÑO ASIN Y EMILIA ANDREA ORMEÑO ASIN</t>
  </si>
  <si>
    <t>91.10</t>
  </si>
  <si>
    <t>125.47</t>
  </si>
  <si>
    <t>735.96</t>
  </si>
  <si>
    <t>792.54</t>
  </si>
  <si>
    <t>827.06</t>
  </si>
  <si>
    <t>918.01</t>
  </si>
  <si>
    <t>1,528.50</t>
  </si>
  <si>
    <t>1,745.07</t>
  </si>
  <si>
    <t>1,680.28</t>
  </si>
  <si>
    <t>Av. MACHU PICCHU Urb. SAN JUAN BAUTISTA DE VILLA Mz. D Lt. 01</t>
  </si>
  <si>
    <t>VARGAS EGUILUZ JUAN MARIANO</t>
  </si>
  <si>
    <t>351.06</t>
  </si>
  <si>
    <t>358.74</t>
  </si>
  <si>
    <t>807.96</t>
  </si>
  <si>
    <t>709.80</t>
  </si>
  <si>
    <t>1,159.02</t>
  </si>
  <si>
    <t>1,126.03</t>
  </si>
  <si>
    <t>Ca. INTI Nro. 169 Urb. SAN JUAN BAUTISTA DE VILLA</t>
  </si>
  <si>
    <t>MEZA CHIPANA MARIBEL ROSA</t>
  </si>
  <si>
    <t>ROSA MEZA</t>
  </si>
  <si>
    <t>106.99</t>
  </si>
  <si>
    <t>103.24</t>
  </si>
  <si>
    <t>107.31</t>
  </si>
  <si>
    <t>434.69</t>
  </si>
  <si>
    <t>422.99</t>
  </si>
  <si>
    <t>451.32</t>
  </si>
  <si>
    <t>541.68</t>
  </si>
  <si>
    <t>526.23</t>
  </si>
  <si>
    <t>558.63</t>
  </si>
  <si>
    <t>317.54</t>
  </si>
  <si>
    <t>1,309.00</t>
  </si>
  <si>
    <t>1,626.54</t>
  </si>
  <si>
    <t>1,411.71</t>
  </si>
  <si>
    <t>Ca. INTI Urb. SAN JUAN BAUTISTA DE VILLA Mz. K Lt. 12</t>
  </si>
  <si>
    <t>MARRO SOYER DE VERGARA LIDIA AMPARO E HIJOS</t>
  </si>
  <si>
    <t xml:space="preserve">ERIKA JENNY  HUAMAN ZAMALLOA </t>
  </si>
  <si>
    <t>78.03</t>
  </si>
  <si>
    <t>160.16</t>
  </si>
  <si>
    <t>195.84</t>
  </si>
  <si>
    <t>410.61</t>
  </si>
  <si>
    <t>273.87</t>
  </si>
  <si>
    <t>570.77</t>
  </si>
  <si>
    <t>238.19</t>
  </si>
  <si>
    <t>606.45</t>
  </si>
  <si>
    <t>844.64</t>
  </si>
  <si>
    <t>829.19</t>
  </si>
  <si>
    <t>Ca. INTI Urb. SAN JUAN BAUTISTA DE VILLA Mz. M Lt. 27</t>
  </si>
  <si>
    <t>VENTURA TINTAYA JUAN CARLOS</t>
  </si>
  <si>
    <t>145.19</t>
  </si>
  <si>
    <t>69.10</t>
  </si>
  <si>
    <t>67.57</t>
  </si>
  <si>
    <t>2,014.95</t>
  </si>
  <si>
    <t>955.25</t>
  </si>
  <si>
    <t>1,028.20</t>
  </si>
  <si>
    <t>2,160.14</t>
  </si>
  <si>
    <t>1,024.35</t>
  </si>
  <si>
    <t>1,095.77</t>
  </si>
  <si>
    <t>3,998.40</t>
  </si>
  <si>
    <t>4,280.26</t>
  </si>
  <si>
    <t>3,351.55</t>
  </si>
  <si>
    <t>Ca. LOS PICARONES Urb. SAN JUAN BAUTISTA DE VILLA Mz. Z Lt. 06</t>
  </si>
  <si>
    <t>GOMEZ RAMOS MANUEL</t>
  </si>
  <si>
    <t>VILMA VDA DE NUÑEZ DEL PRADO</t>
  </si>
  <si>
    <t>1,296.65</t>
  </si>
  <si>
    <t>2,272.56</t>
  </si>
  <si>
    <t>Ca. LOS PICARONES Urb. SAN JUAN BAUTISTA DE VILLA Mz. Z Lt. 07</t>
  </si>
  <si>
    <t>CUBAS ESQUEN DAVID</t>
  </si>
  <si>
    <t>DAVID CUBAS</t>
  </si>
  <si>
    <t>220.47</t>
  </si>
  <si>
    <t>988.86</t>
  </si>
  <si>
    <t>1,209.33</t>
  </si>
  <si>
    <t>Ca. LOS PICARONES Urb. SAN JUAN BAUTISTA DE VILLA Mz. Z Lt. 10</t>
  </si>
  <si>
    <t>DELAUDE CASTILLA JUAN BAUTISTA JOSE</t>
  </si>
  <si>
    <t>HENRY  WILLIAMS VENDETTA MENDOZA</t>
  </si>
  <si>
    <t>188.92</t>
  </si>
  <si>
    <t>411.41</t>
  </si>
  <si>
    <t>393.80</t>
  </si>
  <si>
    <t>403.49</t>
  </si>
  <si>
    <t>592.41</t>
  </si>
  <si>
    <t>1,208.70</t>
  </si>
  <si>
    <t>1,397.62</t>
  </si>
  <si>
    <t>1,229.57</t>
  </si>
  <si>
    <t>Ca. LOS SINCHIS Nro. 189-187 Urb. SAN JUAN BAUTISTA DE VILLA Mz. M Lt. 14-C</t>
  </si>
  <si>
    <t>VENDETTA LIZARBE SANTOS FELIPE</t>
  </si>
  <si>
    <t>181.17</t>
  </si>
  <si>
    <t>306.43</t>
  </si>
  <si>
    <t>340.48</t>
  </si>
  <si>
    <t>521.65</t>
  </si>
  <si>
    <t>855.07</t>
  </si>
  <si>
    <t>1,036.24</t>
  </si>
  <si>
    <t>945.84</t>
  </si>
  <si>
    <t>Ca. LOS SINCHIS Urb. SAN JUAN BAUTISTA DE VILLA Mz. M Lt. 14</t>
  </si>
  <si>
    <t>BRAVO RUSSO BEATRIZ ELVIRA</t>
  </si>
  <si>
    <t>137.33</t>
  </si>
  <si>
    <t>137.19</t>
  </si>
  <si>
    <t>217.59</t>
  </si>
  <si>
    <t>219.11</t>
  </si>
  <si>
    <t>274.52</t>
  </si>
  <si>
    <t>436.70</t>
  </si>
  <si>
    <t>413.71</t>
  </si>
  <si>
    <t>CA. MACHU PICCHU MZ. D LT. 1-D</t>
  </si>
  <si>
    <t>BALAREZO YOUNG LELIO NELSON</t>
  </si>
  <si>
    <t>FERNANDA DIAS ALIAGA</t>
  </si>
  <si>
    <t>2,805.50</t>
  </si>
  <si>
    <t>1,487.60</t>
  </si>
  <si>
    <t>CA. MACHU PICCHU NUM. 160 MZ. Q LT. 22 Y 23</t>
  </si>
  <si>
    <t>CONTRERAS EGAS ALEJANDRO</t>
  </si>
  <si>
    <t>CECILIA CONTRERAS</t>
  </si>
  <si>
    <t>65.78</t>
  </si>
  <si>
    <t>64.67</t>
  </si>
  <si>
    <t>76.31</t>
  </si>
  <si>
    <t>330.11</t>
  </si>
  <si>
    <t>320.10</t>
  </si>
  <si>
    <t>335.25</t>
  </si>
  <si>
    <t>395.89</t>
  </si>
  <si>
    <t>384.77</t>
  </si>
  <si>
    <t>411.56</t>
  </si>
  <si>
    <t>985.46</t>
  </si>
  <si>
    <t>1,192.22</t>
  </si>
  <si>
    <t>1,030.66</t>
  </si>
  <si>
    <t>Ca. OLLANTAYTAMBO Urb. SAN JUAN BAUTISTA DE VILLA Mz. L Lt. 13-B</t>
  </si>
  <si>
    <t>SALDAÑA CHOTA RAFAEL</t>
  </si>
  <si>
    <t xml:space="preserve">XIOMARA SALDAÑA VELA </t>
  </si>
  <si>
    <t>NIETA</t>
  </si>
  <si>
    <t>324.53</t>
  </si>
  <si>
    <t>356.71</t>
  </si>
  <si>
    <t>484.39</t>
  </si>
  <si>
    <t>681.24</t>
  </si>
  <si>
    <t>961.09</t>
  </si>
  <si>
    <t>801.23</t>
  </si>
  <si>
    <t>841.10</t>
  </si>
  <si>
    <t>1,642.33</t>
  </si>
  <si>
    <t>1,595.63</t>
  </si>
  <si>
    <t>Ca. OLLANTAYTAMBO Urb. SAN JUAN BAUTISTA DE VILLA Mz. L Lt. 19-C</t>
  </si>
  <si>
    <t>NUÑEZ DE ARAUJO IGNACIA</t>
  </si>
  <si>
    <t>PAOLO ARAUJO</t>
  </si>
  <si>
    <t>138.00</t>
  </si>
  <si>
    <t>1,139.78</t>
  </si>
  <si>
    <t>353.83</t>
  </si>
  <si>
    <t>366.48</t>
  </si>
  <si>
    <t>504.48</t>
  </si>
  <si>
    <t>1,860.09</t>
  </si>
  <si>
    <t>1,998.09</t>
  </si>
  <si>
    <t>1,475.92</t>
  </si>
  <si>
    <t>SOTO LANDEO JUAN</t>
  </si>
  <si>
    <t>Nelly Huapaya</t>
  </si>
  <si>
    <t>hija</t>
  </si>
  <si>
    <t>Familiar recibe la Documentacion e Informacion, dijo que  su papa es fallecido, que dira asus hermanos para el pago de los impuestos</t>
  </si>
  <si>
    <t>8,456.47</t>
  </si>
  <si>
    <t>157.87</t>
  </si>
  <si>
    <t>159.81</t>
  </si>
  <si>
    <t>11,844.20</t>
  </si>
  <si>
    <t>381.42</t>
  </si>
  <si>
    <t>392.04</t>
  </si>
  <si>
    <t>20,300.67</t>
  </si>
  <si>
    <t>539.29</t>
  </si>
  <si>
    <t>551.85</t>
  </si>
  <si>
    <t>8,774.15</t>
  </si>
  <si>
    <t>12,617.66</t>
  </si>
  <si>
    <t>21,391.81</t>
  </si>
  <si>
    <t>7,706.11</t>
  </si>
  <si>
    <t>ROJAS FELIX CRISOSTOMO</t>
  </si>
  <si>
    <t>1,788.67</t>
  </si>
  <si>
    <t>1,649.94</t>
  </si>
  <si>
    <t>1,756.23</t>
  </si>
  <si>
    <t>1,034.66</t>
  </si>
  <si>
    <t>2,790.89</t>
  </si>
  <si>
    <t>5,194.84</t>
  </si>
  <si>
    <t>6,229.50</t>
  </si>
  <si>
    <t>5,737.23</t>
  </si>
  <si>
    <t>Jr. ANTARQUI Urb. SAN JUAN BAUTISTA DE VILLA Mz. O Lt. 07</t>
  </si>
  <si>
    <t>OCHOA MANUEL ABRAHAM</t>
  </si>
  <si>
    <t xml:space="preserve">CECILIA OCHOA </t>
  </si>
  <si>
    <t>1,623.84</t>
  </si>
  <si>
    <t>1,510.74</t>
  </si>
  <si>
    <t>1,221.92</t>
  </si>
  <si>
    <t>701.06</t>
  </si>
  <si>
    <t>1,922.98</t>
  </si>
  <si>
    <t>4,356.50</t>
  </si>
  <si>
    <t>5,057.56</t>
  </si>
  <si>
    <t>4,609.67</t>
  </si>
  <si>
    <t>Jr. CORICANCHA Urb. SAN JUAN BAUTISTA DE VILLA Mz. F Lt. 26</t>
  </si>
  <si>
    <t>ROSALES BRAVO EUSTAQUIO AGAPITO</t>
  </si>
  <si>
    <t>3,153.80</t>
  </si>
  <si>
    <t>1,426.85</t>
  </si>
  <si>
    <t>4,580.65</t>
  </si>
  <si>
    <t>3,701.87</t>
  </si>
  <si>
    <t>Jr. CORICANCHA Urb. SAN JUAN BAUTISTA DE VILLA Mz. H Lt. 08</t>
  </si>
  <si>
    <t>RODRIGUEZ AYALA MOISES</t>
  </si>
  <si>
    <t>DONATILA GARCIA CASTILLO</t>
  </si>
  <si>
    <t>797.06</t>
  </si>
  <si>
    <t>729.33</t>
  </si>
  <si>
    <t>734.09</t>
  </si>
  <si>
    <t>481.19</t>
  </si>
  <si>
    <t>1,215.28</t>
  </si>
  <si>
    <t>2,260.48</t>
  </si>
  <si>
    <t>2,741.67</t>
  </si>
  <si>
    <t>2,522.80</t>
  </si>
  <si>
    <t>Jr. TAHUANTINSUYO Urb. SAN JUAN BAUTISTA DE VILLA Mz. E Lt. 07</t>
  </si>
  <si>
    <t>CASTAÑEDA GOICOCHEA SEGUNDO IDELSO</t>
  </si>
  <si>
    <t>1,471.19</t>
  </si>
  <si>
    <t>1,370.25</t>
  </si>
  <si>
    <t>2,841.44</t>
  </si>
  <si>
    <t>2,435.52</t>
  </si>
  <si>
    <t>Jr. BENJAMIN FRANKLIN Urb. SANTA LEONOR Mz. I Lt. 07</t>
  </si>
  <si>
    <t>MELENDEZ MAYORCA VICTOR AURELIO</t>
  </si>
  <si>
    <t>JIMENA NATALIA CRUZ VARGAS</t>
  </si>
  <si>
    <t>1,171.93</t>
  </si>
  <si>
    <t>1,091.74</t>
  </si>
  <si>
    <t>1,056.95</t>
  </si>
  <si>
    <t>1,044.33</t>
  </si>
  <si>
    <t>2,101.28</t>
  </si>
  <si>
    <t>3,320.62</t>
  </si>
  <si>
    <t>4,364.95</t>
  </si>
  <si>
    <t>4,041.60</t>
  </si>
  <si>
    <t>Jr. LIZANDRO DE LA PUENTE CARDENAS Urb. SANTA LEONOR Mz. S Lt. 32</t>
  </si>
  <si>
    <t>MORALES INFANTE CARLOS ALIPIO</t>
  </si>
  <si>
    <t>328.07</t>
  </si>
  <si>
    <t>189.15</t>
  </si>
  <si>
    <t>517.22</t>
  </si>
  <si>
    <t>Av. B Asoc. VIVIENDA MARQUEZ DE CORPA Mz. C Lt. 11</t>
  </si>
  <si>
    <t>URB. VIVIENDA MARQUEZ DE CORPAC</t>
  </si>
  <si>
    <t>NUÑEZ ALVAREZ HERNAN GODOFREDO</t>
  </si>
  <si>
    <t>MARITZA GUTIERREZ</t>
  </si>
  <si>
    <t>350.34</t>
  </si>
  <si>
    <t>158.22</t>
  </si>
  <si>
    <t>508.56</t>
  </si>
  <si>
    <t>Ca. 09 Asoc. VIVIENDA MARQUEZ DE CORPA Mz. A Lt. 17</t>
  </si>
  <si>
    <t>LLAIQUI QUISPE VIDAL FELIX</t>
  </si>
  <si>
    <t>ROBERTO LLAIQUI</t>
  </si>
  <si>
    <t>39.52</t>
  </si>
  <si>
    <t>125.28</t>
  </si>
  <si>
    <t>204.57</t>
  </si>
  <si>
    <t>108.76</t>
  </si>
  <si>
    <t>156.97</t>
  </si>
  <si>
    <t>256.82</t>
  </si>
  <si>
    <t>413.79</t>
  </si>
  <si>
    <t>324.28</t>
  </si>
  <si>
    <t>Ca. 09 Asoc. VIVIENDA MARQUEZ DE CORPA Mz. B Lt. 03</t>
  </si>
  <si>
    <t>TORRES NIETO JUANA VILMA Y LAOS PAUCAR VICTOR MANUEL</t>
  </si>
  <si>
    <t>218.02</t>
  </si>
  <si>
    <t>371.62</t>
  </si>
  <si>
    <t>408.62</t>
  </si>
  <si>
    <t>307.51</t>
  </si>
  <si>
    <t>Ca. 09 Asoc. VIVIENDA MARQUEZ DE CORPA Mz. B Lt. 04</t>
  </si>
  <si>
    <t>FELIPE RODRIGUEZ WALTER MANUEL</t>
  </si>
  <si>
    <t>EDUARDO FELIPE RODRIGUES</t>
  </si>
  <si>
    <t>195.60</t>
  </si>
  <si>
    <t>195.11</t>
  </si>
  <si>
    <t>390.71</t>
  </si>
  <si>
    <t>Ca. 09 Asoc. VIVIENDA MARQUEZ DE CORPA Mz. B Lt. 09-A</t>
  </si>
  <si>
    <t>Christhopher Pando Salazar</t>
  </si>
  <si>
    <t>ESCALANTE CHAVEZ GLICERIO</t>
  </si>
  <si>
    <t>Cusi</t>
  </si>
  <si>
    <t>3,207.57</t>
  </si>
  <si>
    <t>899.76</t>
  </si>
  <si>
    <t>Av. JULIO C. TELLO AAHH CERRO CRUZ DE ARMATAMBO Mz. 10 Lt. 17</t>
  </si>
  <si>
    <t>CHUMPITAZ REYNA MARCOS ESTEBAN</t>
  </si>
  <si>
    <t xml:space="preserve">Patiño </t>
  </si>
  <si>
    <t>3,508.91</t>
  </si>
  <si>
    <t>542.57</t>
  </si>
  <si>
    <t>594.50</t>
  </si>
  <si>
    <t>2,554.94</t>
  </si>
  <si>
    <t>319.20</t>
  </si>
  <si>
    <t>354.65</t>
  </si>
  <si>
    <t>6,063.85</t>
  </si>
  <si>
    <t>861.77</t>
  </si>
  <si>
    <t>949.15</t>
  </si>
  <si>
    <t>4,645.98</t>
  </si>
  <si>
    <t>3,228.79</t>
  </si>
  <si>
    <t>7,874.77</t>
  </si>
  <si>
    <t>5,156.46</t>
  </si>
  <si>
    <t>Av. PROLONGACION JULIO CALERO AAHH CERRO CRUZ DE ARMATAMBO Mz. 16 Lt. 13</t>
  </si>
  <si>
    <t>RAMIREZ PROTUGUEZ GREGORIO FAUSTINO</t>
  </si>
  <si>
    <t xml:space="preserve">Ramirez </t>
  </si>
  <si>
    <t>4,104.04</t>
  </si>
  <si>
    <t>131.80</t>
  </si>
  <si>
    <t>118.32</t>
  </si>
  <si>
    <t>3,252.99</t>
  </si>
  <si>
    <t>139.81</t>
  </si>
  <si>
    <t>155.28</t>
  </si>
  <si>
    <t>7,357.03</t>
  </si>
  <si>
    <t>271.61</t>
  </si>
  <si>
    <t>273.60</t>
  </si>
  <si>
    <t>4,354.16</t>
  </si>
  <si>
    <t>3,548.08</t>
  </si>
  <si>
    <t>7,902.24</t>
  </si>
  <si>
    <t>2,896.88</t>
  </si>
  <si>
    <t>Av. PROLONGACION JULIO CALERO AAHH CERRO CRUZ DE ARMATAMBO Mz. 16 Lt. 14</t>
  </si>
  <si>
    <t>RAMIREZ ZEGARRA ALAN DANIEL</t>
  </si>
  <si>
    <t>Ramirez</t>
  </si>
  <si>
    <t>5,843.91</t>
  </si>
  <si>
    <t>78.45</t>
  </si>
  <si>
    <t>9,096.90</t>
  </si>
  <si>
    <t>218.26</t>
  </si>
  <si>
    <t>6,040.68</t>
  </si>
  <si>
    <t>9,588.76</t>
  </si>
  <si>
    <t>2,911.93</t>
  </si>
  <si>
    <t>LEON JUREÑA JUAN MANUEL</t>
  </si>
  <si>
    <t xml:space="preserve">Liria </t>
  </si>
  <si>
    <t>6,812.89</t>
  </si>
  <si>
    <t>69.61</t>
  </si>
  <si>
    <t>73.29</t>
  </si>
  <si>
    <t>2,738.49</t>
  </si>
  <si>
    <t>81.60</t>
  </si>
  <si>
    <t>90.63</t>
  </si>
  <si>
    <t>9,551.38</t>
  </si>
  <si>
    <t>151.21</t>
  </si>
  <si>
    <t>163.92</t>
  </si>
  <si>
    <t>6,955.79</t>
  </si>
  <si>
    <t>2,910.72</t>
  </si>
  <si>
    <t>9,866.51</t>
  </si>
  <si>
    <t>2,342.15</t>
  </si>
  <si>
    <t>Av. PROLONGACION JULIO CALERO AAHH CERRO CRUZ DE ARMATAMBO Mz. I Lt. 06</t>
  </si>
  <si>
    <t>JAIME PORRAS ELSA VICTORIA</t>
  </si>
  <si>
    <t xml:space="preserve">Huaman </t>
  </si>
  <si>
    <t>Familiarn</t>
  </si>
  <si>
    <t>1,265.76</t>
  </si>
  <si>
    <t>2,834.44</t>
  </si>
  <si>
    <t>179.22</t>
  </si>
  <si>
    <t>4,100.20</t>
  </si>
  <si>
    <t>185.17</t>
  </si>
  <si>
    <t>205.07</t>
  </si>
  <si>
    <t>1,277.66</t>
  </si>
  <si>
    <t>3,212.78</t>
  </si>
  <si>
    <t>4,490.44</t>
  </si>
  <si>
    <t>2,057.32</t>
  </si>
  <si>
    <t>Av. PROLONGACION SAN JOSE AAHH CERRO CRUZ DE ARMATAMBO Mz. 02 Lt. 28</t>
  </si>
  <si>
    <t>SILVA SEQUEIROS WILFREDO</t>
  </si>
  <si>
    <t xml:space="preserve">Nahuel </t>
  </si>
  <si>
    <t>1,661.78</t>
  </si>
  <si>
    <t>88.04</t>
  </si>
  <si>
    <t>9,802.00</t>
  </si>
  <si>
    <t>716.51</t>
  </si>
  <si>
    <t>760.69</t>
  </si>
  <si>
    <t>11,463.78</t>
  </si>
  <si>
    <t>804.55</t>
  </si>
  <si>
    <t>846.15</t>
  </si>
  <si>
    <t>1,835.28</t>
  </si>
  <si>
    <t>11,279.20</t>
  </si>
  <si>
    <t>13,114.48</t>
  </si>
  <si>
    <t>6,439.41</t>
  </si>
  <si>
    <t>Ca. 02 AAHH CERRO CRUZ DE ARMATAMBO Mz. 05 Lt. 17</t>
  </si>
  <si>
    <t>ALTAMIRANO HUAMACTO DIONICIA C.</t>
  </si>
  <si>
    <t xml:space="preserve">Fabián </t>
  </si>
  <si>
    <t>4,569.55</t>
  </si>
  <si>
    <t>275.97</t>
  </si>
  <si>
    <t>313.26</t>
  </si>
  <si>
    <t>3,293.31</t>
  </si>
  <si>
    <t>217.44</t>
  </si>
  <si>
    <t>241.51</t>
  </si>
  <si>
    <t>7,862.86</t>
  </si>
  <si>
    <t>554.77</t>
  </si>
  <si>
    <t>5,158.78</t>
  </si>
  <si>
    <t>3,752.26</t>
  </si>
  <si>
    <t>8,911.04</t>
  </si>
  <si>
    <t>3,417.33</t>
  </si>
  <si>
    <t>Ca. 02 AAHH CERRO CRUZ DE ARMATAMBO Mz. 17 Lt. 18</t>
  </si>
  <si>
    <t>ALVARADO ESPINOZA ANTONIO</t>
  </si>
  <si>
    <t xml:space="preserve">Machaca </t>
  </si>
  <si>
    <t>1,700.51</t>
  </si>
  <si>
    <t>72.21</t>
  </si>
  <si>
    <t>74.53</t>
  </si>
  <si>
    <t>2,732.06</t>
  </si>
  <si>
    <t>92.08</t>
  </si>
  <si>
    <t>102.28</t>
  </si>
  <si>
    <t>4,432.57</t>
  </si>
  <si>
    <t>164.29</t>
  </si>
  <si>
    <t>176.81</t>
  </si>
  <si>
    <t>1,847.25</t>
  </si>
  <si>
    <t>2,926.42</t>
  </si>
  <si>
    <t>4,773.67</t>
  </si>
  <si>
    <t>2,085.86</t>
  </si>
  <si>
    <t>Ca. SANTA ROSA AAHH CERRO CRUZ DE ARMATAMBO Mz. 12 Lt. 12</t>
  </si>
  <si>
    <t>USAQUI PANIURA VICTOR</t>
  </si>
  <si>
    <t xml:space="preserve">Zuñiga </t>
  </si>
  <si>
    <t>2,429.01</t>
  </si>
  <si>
    <t>131.67</t>
  </si>
  <si>
    <t>140.21</t>
  </si>
  <si>
    <t>3,854.32</t>
  </si>
  <si>
    <t>213.20</t>
  </si>
  <si>
    <t>236.78</t>
  </si>
  <si>
    <t>6,283.33</t>
  </si>
  <si>
    <t>344.87</t>
  </si>
  <si>
    <t>376.99</t>
  </si>
  <si>
    <t>2,700.89</t>
  </si>
  <si>
    <t>4,304.30</t>
  </si>
  <si>
    <t>7,005.19</t>
  </si>
  <si>
    <t>3,222.17</t>
  </si>
  <si>
    <t>Ca. SANTA ROSA AAHH CERRO CRUZ DE ARMATAMBO Mz. 13 Lt. 02</t>
  </si>
  <si>
    <t>ROJAS CONDO ANAMARIA</t>
  </si>
  <si>
    <t>Florez</t>
  </si>
  <si>
    <t>323.47</t>
  </si>
  <si>
    <t>560.34</t>
  </si>
  <si>
    <t>40.82</t>
  </si>
  <si>
    <t>45.44</t>
  </si>
  <si>
    <t>78.98</t>
  </si>
  <si>
    <t>82.44</t>
  </si>
  <si>
    <t>398.63</t>
  </si>
  <si>
    <t>1,045.23</t>
  </si>
  <si>
    <t>545.26</t>
  </si>
  <si>
    <t>Ca. SANTA ROSA AAHH CERRO CRUZ DE ARMATAMBO Mz. 13 Lt. 13</t>
  </si>
  <si>
    <t>BARRUETA DE RODRIGUEZ CELIA</t>
  </si>
  <si>
    <t>Maguillar</t>
  </si>
  <si>
    <t>64.25</t>
  </si>
  <si>
    <t>63.04</t>
  </si>
  <si>
    <t>1,021.45</t>
  </si>
  <si>
    <t>1,571.27</t>
  </si>
  <si>
    <t>158.14</t>
  </si>
  <si>
    <t>167.40</t>
  </si>
  <si>
    <t>677.11</t>
  </si>
  <si>
    <t>1,219.70</t>
  </si>
  <si>
    <t>1,896.81</t>
  </si>
  <si>
    <t>1,042.35</t>
  </si>
  <si>
    <t>Ca. SANTA ROSA AAHH CERRO CRUZ DE ARMATAMBO Mz. 13-A Lt. 04</t>
  </si>
  <si>
    <t>ARRIETA HUAYTALLA ALEJANDRO</t>
  </si>
  <si>
    <t xml:space="preserve">Jair </t>
  </si>
  <si>
    <t>850.31</t>
  </si>
  <si>
    <t>44.22</t>
  </si>
  <si>
    <t>43.84</t>
  </si>
  <si>
    <t>2,399.18</t>
  </si>
  <si>
    <t>67.52</t>
  </si>
  <si>
    <t>75.03</t>
  </si>
  <si>
    <t>3,249.49</t>
  </si>
  <si>
    <t>111.74</t>
  </si>
  <si>
    <t>118.87</t>
  </si>
  <si>
    <t>938.37</t>
  </si>
  <si>
    <t>2,541.73</t>
  </si>
  <si>
    <t>3,480.10</t>
  </si>
  <si>
    <t>1,505.08</t>
  </si>
  <si>
    <t>Ca. SANTA ROSA AAHH CERRO CRUZ DE ARMATAMBO Mz. 13-A Lt. 10</t>
  </si>
  <si>
    <t>ZAMBRANO JAUREGUI JUAN</t>
  </si>
  <si>
    <t>Doza</t>
  </si>
  <si>
    <t>Familiarb</t>
  </si>
  <si>
    <t>1,983.92</t>
  </si>
  <si>
    <t>312.25</t>
  </si>
  <si>
    <t>321.96</t>
  </si>
  <si>
    <t>4,275.31</t>
  </si>
  <si>
    <t>258.08</t>
  </si>
  <si>
    <t>286.65</t>
  </si>
  <si>
    <t>6,259.23</t>
  </si>
  <si>
    <t>608.61</t>
  </si>
  <si>
    <t>2,618.13</t>
  </si>
  <si>
    <t>4,820.04</t>
  </si>
  <si>
    <t>7,438.17</t>
  </si>
  <si>
    <t>3,830.86</t>
  </si>
  <si>
    <t>Jr. CAHUIDE AAHH CERRO CRUZ DE ARMATAMBO Mz. 04 Lt. 11</t>
  </si>
  <si>
    <t>TOVAR MANRIQUE PATRICIA</t>
  </si>
  <si>
    <t xml:space="preserve">Palacios </t>
  </si>
  <si>
    <t>26,189.06</t>
  </si>
  <si>
    <t>324.41</t>
  </si>
  <si>
    <t>393.37</t>
  </si>
  <si>
    <t>4,283.95</t>
  </si>
  <si>
    <t>30,473.01</t>
  </si>
  <si>
    <t>555.31</t>
  </si>
  <si>
    <t>649.93</t>
  </si>
  <si>
    <t>26,906.84</t>
  </si>
  <si>
    <t>4,771.41</t>
  </si>
  <si>
    <t>31,678.25</t>
  </si>
  <si>
    <t>7,182.63</t>
  </si>
  <si>
    <t>Jr. CAHUIDE AAHH CERRO CRUZ DE ARMATAMBO Mz. 05 Lt. 11</t>
  </si>
  <si>
    <t>SUC. NOLBERTO MELENDEZ HONORES</t>
  </si>
  <si>
    <t>Vega</t>
  </si>
  <si>
    <t>2,945.01</t>
  </si>
  <si>
    <t>3,256.55</t>
  </si>
  <si>
    <t>6,201.56</t>
  </si>
  <si>
    <t>3,020.17</t>
  </si>
  <si>
    <t>3,432.59</t>
  </si>
  <si>
    <t>6,452.76</t>
  </si>
  <si>
    <t>1,966.11</t>
  </si>
  <si>
    <t>Jr. CAHUIDE AAHH CERRO CRUZ DE ARMATAMBO Mz. 05-A Lt. 01</t>
  </si>
  <si>
    <t>BARZOLA ESCRIBA FELIPA</t>
  </si>
  <si>
    <t xml:space="preserve">Nataly </t>
  </si>
  <si>
    <t>2,048.91</t>
  </si>
  <si>
    <t>2,148.07</t>
  </si>
  <si>
    <t>121.88</t>
  </si>
  <si>
    <t>105.11</t>
  </si>
  <si>
    <t>2,269.22</t>
  </si>
  <si>
    <t>2,374.33</t>
  </si>
  <si>
    <t>1,001.69</t>
  </si>
  <si>
    <t>Psj. BALTAZAR LEON AAHH MARCAVILCA Mz. P Lt. 02</t>
  </si>
  <si>
    <t>ROMERO CHARA HIPOLITO</t>
  </si>
  <si>
    <t>626.83</t>
  </si>
  <si>
    <t>526.29</t>
  </si>
  <si>
    <t>1,153.12</t>
  </si>
  <si>
    <t>168.75</t>
  </si>
  <si>
    <t>632.78</t>
  </si>
  <si>
    <t>835.70</t>
  </si>
  <si>
    <t>1,468.48</t>
  </si>
  <si>
    <t>886.49</t>
  </si>
  <si>
    <t>Psj. BALTAZAR LEON AAHH MARCAVILCA Mz. P Lt. 05</t>
  </si>
  <si>
    <t>COLQUE CORDERO ASENCIO FEDERICO</t>
  </si>
  <si>
    <t>Oteagui</t>
  </si>
  <si>
    <t>4,676.19</t>
  </si>
  <si>
    <t>30.59</t>
  </si>
  <si>
    <t>462.47</t>
  </si>
  <si>
    <t>4,001.37</t>
  </si>
  <si>
    <t>8,677.56</t>
  </si>
  <si>
    <t>134.97</t>
  </si>
  <si>
    <t>578.40</t>
  </si>
  <si>
    <t>5,169.25</t>
  </si>
  <si>
    <t>4,221.68</t>
  </si>
  <si>
    <t>9,390.93</t>
  </si>
  <si>
    <t>2,717.81</t>
  </si>
  <si>
    <t>Psj. BALTAZAR LEON AAHH MARCAVILCA Mz. Q Lt. 10</t>
  </si>
  <si>
    <t>LIZANA ANDRADE GERMAN</t>
  </si>
  <si>
    <t xml:space="preserve">Victoria </t>
  </si>
  <si>
    <t>825.66</t>
  </si>
  <si>
    <t>47.55</t>
  </si>
  <si>
    <t>53.46</t>
  </si>
  <si>
    <t>1,448.06</t>
  </si>
  <si>
    <t>86.56</t>
  </si>
  <si>
    <t>96.16</t>
  </si>
  <si>
    <t>2,273.72</t>
  </si>
  <si>
    <t>134.11</t>
  </si>
  <si>
    <t>149.62</t>
  </si>
  <si>
    <t>926.67</t>
  </si>
  <si>
    <t>1,630.78</t>
  </si>
  <si>
    <t>2,557.45</t>
  </si>
  <si>
    <t>1,234.46</t>
  </si>
  <si>
    <t>Psj. BALTAZAR LEON AAHH MARCAVILCA Mz. Q Lt. 12</t>
  </si>
  <si>
    <t>GRADOS RODRIGUEZ PETRONILA</t>
  </si>
  <si>
    <t>2,069.26</t>
  </si>
  <si>
    <t>44.27</t>
  </si>
  <si>
    <t>96.77</t>
  </si>
  <si>
    <t>3,271.66</t>
  </si>
  <si>
    <t>5,340.92</t>
  </si>
  <si>
    <t>117.06</t>
  </si>
  <si>
    <t>177.58</t>
  </si>
  <si>
    <t>2,210.30</t>
  </si>
  <si>
    <t>3,425.26</t>
  </si>
  <si>
    <t>5,635.56</t>
  </si>
  <si>
    <t>2,003.21</t>
  </si>
  <si>
    <t>Psj. BALTAZAR LEON AAHH MARCAVILCA Mz. Q Lt. 14</t>
  </si>
  <si>
    <t>GOMEZ DE ROJAS LIA</t>
  </si>
  <si>
    <t xml:space="preserve">Tadero </t>
  </si>
  <si>
    <t>4,186.30</t>
  </si>
  <si>
    <t>270.71</t>
  </si>
  <si>
    <t>262.83</t>
  </si>
  <si>
    <t>2,833.71</t>
  </si>
  <si>
    <t>182.38</t>
  </si>
  <si>
    <t>7,020.01</t>
  </si>
  <si>
    <t>453.09</t>
  </si>
  <si>
    <t>332.07</t>
  </si>
  <si>
    <t>4,719.84</t>
  </si>
  <si>
    <t>3,085.33</t>
  </si>
  <si>
    <t>7,805.17</t>
  </si>
  <si>
    <t>3,246.97</t>
  </si>
  <si>
    <t>Psj. CLAUDIO REBAGLIATI AAHH MARCAVILCA Mz. A-03 Lt. 03</t>
  </si>
  <si>
    <t>CORDOVA BARRUETA ALBERTO</t>
  </si>
  <si>
    <t xml:space="preserve">Agustín </t>
  </si>
  <si>
    <t>8,881.26</t>
  </si>
  <si>
    <t>1,303.00</t>
  </si>
  <si>
    <t>1,212.61</t>
  </si>
  <si>
    <t>4,950.65</t>
  </si>
  <si>
    <t>272.94</t>
  </si>
  <si>
    <t>458.05</t>
  </si>
  <si>
    <t>13,831.91</t>
  </si>
  <si>
    <t>1,575.94</t>
  </si>
  <si>
    <t>1,670.66</t>
  </si>
  <si>
    <t>11,396.87</t>
  </si>
  <si>
    <t>5,681.64</t>
  </si>
  <si>
    <t>17,078.51</t>
  </si>
  <si>
    <t>10,578.18</t>
  </si>
  <si>
    <t>Psj. CLAUDIO REBAGLIATI AAHH MARCAVILCA Mz. A-03 Lt. 10</t>
  </si>
  <si>
    <t>CHERCA CAHUANA FILOMENO</t>
  </si>
  <si>
    <t xml:space="preserve">Cahuana </t>
  </si>
  <si>
    <t xml:space="preserve">Canceló parte de su deuda </t>
  </si>
  <si>
    <t>5,001.93</t>
  </si>
  <si>
    <t>1,123.83</t>
  </si>
  <si>
    <t>843.76</t>
  </si>
  <si>
    <t>1,200.36</t>
  </si>
  <si>
    <t>422.72</t>
  </si>
  <si>
    <t>469.72</t>
  </si>
  <si>
    <t>6,202.29</t>
  </si>
  <si>
    <t>1,546.55</t>
  </si>
  <si>
    <t>1,313.48</t>
  </si>
  <si>
    <t>6,969.52</t>
  </si>
  <si>
    <t>2,092.80</t>
  </si>
  <si>
    <t>9,062.32</t>
  </si>
  <si>
    <t>6,928.61</t>
  </si>
  <si>
    <t>Psj. CLAUDIO REBAGLIATI AAHH MARCAVILCA Mz. A-03 Lt. 12</t>
  </si>
  <si>
    <t>ASOC. PADRES DE FAM. DEL A.H. GRAN CRUZ MARCAVILCA</t>
  </si>
  <si>
    <t xml:space="preserve">Gabriel </t>
  </si>
  <si>
    <t>29,474.22</t>
  </si>
  <si>
    <t>390.84</t>
  </si>
  <si>
    <t>443.98</t>
  </si>
  <si>
    <t>42,913.17</t>
  </si>
  <si>
    <t>1,243.28</t>
  </si>
  <si>
    <t>1,245.48</t>
  </si>
  <si>
    <t>72,387.39</t>
  </si>
  <si>
    <t>1,634.12</t>
  </si>
  <si>
    <t>1,689.46</t>
  </si>
  <si>
    <t>30,309.04</t>
  </si>
  <si>
    <t>45,401.93</t>
  </si>
  <si>
    <t>75,710.97</t>
  </si>
  <si>
    <t>24,173.56</t>
  </si>
  <si>
    <t>Psj. GREGORIO ALBARRACIN AAHH MARCAVILCA Mz. O Lt. 10</t>
  </si>
  <si>
    <t>PATIÑO VDA. DE NIÑO MARIA AURORA</t>
  </si>
  <si>
    <t>2,031.48</t>
  </si>
  <si>
    <t>45.54</t>
  </si>
  <si>
    <t>728.21</t>
  </si>
  <si>
    <t>3,235.75</t>
  </si>
  <si>
    <t>63.35</t>
  </si>
  <si>
    <t>70.41</t>
  </si>
  <si>
    <t>5,267.23</t>
  </si>
  <si>
    <t>108.89</t>
  </si>
  <si>
    <t>798.62</t>
  </si>
  <si>
    <t>2,805.23</t>
  </si>
  <si>
    <t>3,369.51</t>
  </si>
  <si>
    <t>6,174.74</t>
  </si>
  <si>
    <t>2,566.18</t>
  </si>
  <si>
    <t>Psj. GREGORIO ALBARRACIN AAHH MARCAVILCA Mz. P Lt. 07</t>
  </si>
  <si>
    <t>CERRON DE LA CRUZ GUALBERTO</t>
  </si>
  <si>
    <t xml:space="preserve">María </t>
  </si>
  <si>
    <t>1,456.52</t>
  </si>
  <si>
    <t>147.96</t>
  </si>
  <si>
    <t>2,608.59</t>
  </si>
  <si>
    <t>150.53</t>
  </si>
  <si>
    <t>167.25</t>
  </si>
  <si>
    <t>4,065.11</t>
  </si>
  <si>
    <t>296.97</t>
  </si>
  <si>
    <t>315.21</t>
  </si>
  <si>
    <t>1,750.92</t>
  </si>
  <si>
    <t>2,926.37</t>
  </si>
  <si>
    <t>4,677.29</t>
  </si>
  <si>
    <t>2,482.67</t>
  </si>
  <si>
    <t>Psj. GREGORIO ALBARRACIN AAHH MARCAVILCA Mz. P Lt. 15</t>
  </si>
  <si>
    <t>ESCOBAR CHAVEZ GUILLERMO</t>
  </si>
  <si>
    <t xml:space="preserve">Eladio </t>
  </si>
  <si>
    <t>7,721.57</t>
  </si>
  <si>
    <t>1,243.97</t>
  </si>
  <si>
    <t>1,109.43</t>
  </si>
  <si>
    <t>4,166.14</t>
  </si>
  <si>
    <t>387.98</t>
  </si>
  <si>
    <t>136.09</t>
  </si>
  <si>
    <t>11,887.71</t>
  </si>
  <si>
    <t>1,631.95</t>
  </si>
  <si>
    <t>1,245.52</t>
  </si>
  <si>
    <t>10,074.97</t>
  </si>
  <si>
    <t>4,690.21</t>
  </si>
  <si>
    <t>14,765.18</t>
  </si>
  <si>
    <t>9,294.62</t>
  </si>
  <si>
    <t>Psj. GREGORIO ALBARRACIN AAHH MARCAVILCA Mz. Q Lt. 02</t>
  </si>
  <si>
    <t>ORE CRESPO JORGE</t>
  </si>
  <si>
    <t>Caycho</t>
  </si>
  <si>
    <t>777.43</t>
  </si>
  <si>
    <t>45.11</t>
  </si>
  <si>
    <t>45.25</t>
  </si>
  <si>
    <t>2,240.75</t>
  </si>
  <si>
    <t>61.24</t>
  </si>
  <si>
    <t>68.03</t>
  </si>
  <si>
    <t>3,018.18</t>
  </si>
  <si>
    <t>106.35</t>
  </si>
  <si>
    <t>113.28</t>
  </si>
  <si>
    <t>867.79</t>
  </si>
  <si>
    <t>2,370.02</t>
  </si>
  <si>
    <t>3,237.81</t>
  </si>
  <si>
    <t>1,430.12</t>
  </si>
  <si>
    <t>Psj. GREGORIO ALBARRACIN AAHH MARCAVILCA Mz. Q Lt. 04</t>
  </si>
  <si>
    <t>VASQUEZ GARCIA MARIA</t>
  </si>
  <si>
    <t xml:space="preserve">Zapata </t>
  </si>
  <si>
    <t>26,071.69</t>
  </si>
  <si>
    <t>1,242.84</t>
  </si>
  <si>
    <t>1,117.84</t>
  </si>
  <si>
    <t>5,907.39</t>
  </si>
  <si>
    <t>450.70</t>
  </si>
  <si>
    <t>500.88</t>
  </si>
  <si>
    <t>31,979.08</t>
  </si>
  <si>
    <t>1,693.54</t>
  </si>
  <si>
    <t>1,618.72</t>
  </si>
  <si>
    <t>28,432.37</t>
  </si>
  <si>
    <t>6,858.97</t>
  </si>
  <si>
    <t>35,291.34</t>
  </si>
  <si>
    <t>11,966.80</t>
  </si>
  <si>
    <t>Psj. JACINTO MENDOZA AAHH MARCAVILCA Mz. A Lt. 12</t>
  </si>
  <si>
    <t>CAYCHO VILLALOBOS ELADIO</t>
  </si>
  <si>
    <t xml:space="preserve">Elvira </t>
  </si>
  <si>
    <t>1,345.31</t>
  </si>
  <si>
    <t>228.10</t>
  </si>
  <si>
    <t>1,710.25</t>
  </si>
  <si>
    <t>1,636.36</t>
  </si>
  <si>
    <t>264.41</t>
  </si>
  <si>
    <t>293.79</t>
  </si>
  <si>
    <t>2,981.67</t>
  </si>
  <si>
    <t>2,004.04</t>
  </si>
  <si>
    <t>3,283.66</t>
  </si>
  <si>
    <t>2,194.56</t>
  </si>
  <si>
    <t>5,478.22</t>
  </si>
  <si>
    <t>3,882.16</t>
  </si>
  <si>
    <t>Psj. JACINTO MENDOZA AAHH MARCAVILCA Mz. C Lt. 32</t>
  </si>
  <si>
    <t>SANCHEZ VALCAZAR JOSE TEODORO</t>
  </si>
  <si>
    <t xml:space="preserve">Lia </t>
  </si>
  <si>
    <t>9,445.41</t>
  </si>
  <si>
    <t>422.22</t>
  </si>
  <si>
    <t>1,024.98</t>
  </si>
  <si>
    <t>5,349.80</t>
  </si>
  <si>
    <t>233.00</t>
  </si>
  <si>
    <t>444.06</t>
  </si>
  <si>
    <t>14,795.21</t>
  </si>
  <si>
    <t>655.22</t>
  </si>
  <si>
    <t>1,469.04</t>
  </si>
  <si>
    <t>10,892.61</t>
  </si>
  <si>
    <t>6,026.86</t>
  </si>
  <si>
    <t>16,919.47</t>
  </si>
  <si>
    <t>8,296.30</t>
  </si>
  <si>
    <t>Psj. JULIO MAX LEON AAHH MARCAVILCA Mz. A Lt. 03</t>
  </si>
  <si>
    <t>OTAEGUI VDA. DE BALBACEA VICTORIA</t>
  </si>
  <si>
    <t xml:space="preserve">Rojas </t>
  </si>
  <si>
    <t>2,102.72</t>
  </si>
  <si>
    <t>393.48</t>
  </si>
  <si>
    <t>367.54</t>
  </si>
  <si>
    <t>1,652.67</t>
  </si>
  <si>
    <t>252.00</t>
  </si>
  <si>
    <t>3,755.39</t>
  </si>
  <si>
    <t>645.48</t>
  </si>
  <si>
    <t>647.58</t>
  </si>
  <si>
    <t>2,863.74</t>
  </si>
  <si>
    <t>2,184.71</t>
  </si>
  <si>
    <t>5,048.45</t>
  </si>
  <si>
    <t>3,383.95</t>
  </si>
  <si>
    <t>Psj. JULIO MAX LEON AAHH MARCAVILCA Mz. J Lt. 03</t>
  </si>
  <si>
    <t>GABRIEL MORENO BARTOLOME AGUSTIN</t>
  </si>
  <si>
    <t xml:space="preserve">Pedro </t>
  </si>
  <si>
    <t>17,832.70</t>
  </si>
  <si>
    <t>442.86</t>
  </si>
  <si>
    <t>501.55</t>
  </si>
  <si>
    <t>6,854.68</t>
  </si>
  <si>
    <t>24,687.38</t>
  </si>
  <si>
    <t>694.86</t>
  </si>
  <si>
    <t>781.59</t>
  </si>
  <si>
    <t>18,777.11</t>
  </si>
  <si>
    <t>7,386.72</t>
  </si>
  <si>
    <t>26,163.83</t>
  </si>
  <si>
    <t>10,041.32</t>
  </si>
  <si>
    <t>Psj. MEXICO AAHH MARCAVILCA Mz. A-01 Lt. 02</t>
  </si>
  <si>
    <t>MAUCAILLE CHERCCA ALBERTO</t>
  </si>
  <si>
    <t>9,038.25</t>
  </si>
  <si>
    <t>1,632.24</t>
  </si>
  <si>
    <t>2,187.58</t>
  </si>
  <si>
    <t>1,857.42</t>
  </si>
  <si>
    <t>587.15</t>
  </si>
  <si>
    <t>815.28</t>
  </si>
  <si>
    <t>10,895.67</t>
  </si>
  <si>
    <t>2,219.39</t>
  </si>
  <si>
    <t>3,002.86</t>
  </si>
  <si>
    <t>12,858.07</t>
  </si>
  <si>
    <t>3,259.85</t>
  </si>
  <si>
    <t>16,117.92</t>
  </si>
  <si>
    <t>11,885.53</t>
  </si>
  <si>
    <t>Psj. MEXICO AAHH MARCAVILCA Mz. A-01 Lt. 04</t>
  </si>
  <si>
    <t>MELGAREJO ROMERO ANA</t>
  </si>
  <si>
    <t>Ana</t>
  </si>
  <si>
    <t>22,710.60</t>
  </si>
  <si>
    <t>398.41</t>
  </si>
  <si>
    <t>938.40</t>
  </si>
  <si>
    <t>4,425.25</t>
  </si>
  <si>
    <t>238.07</t>
  </si>
  <si>
    <t>264.51</t>
  </si>
  <si>
    <t>27,135.85</t>
  </si>
  <si>
    <t>636.48</t>
  </si>
  <si>
    <t>1,202.91</t>
  </si>
  <si>
    <t>24,047.41</t>
  </si>
  <si>
    <t>4,927.83</t>
  </si>
  <si>
    <t>28,975.24</t>
  </si>
  <si>
    <t>7,294.25</t>
  </si>
  <si>
    <t>Psj. MEXICO AAHH MARCAVILCA Mz. B Lt. 08</t>
  </si>
  <si>
    <t>CASAS ALVARADO CARLOS</t>
  </si>
  <si>
    <t xml:space="preserve">Cabrera </t>
  </si>
  <si>
    <t>1,390.36</t>
  </si>
  <si>
    <t>140.05</t>
  </si>
  <si>
    <t>4,127.78</t>
  </si>
  <si>
    <t>192.08</t>
  </si>
  <si>
    <t>5,518.14</t>
  </si>
  <si>
    <t>312.26</t>
  </si>
  <si>
    <t>332.13</t>
  </si>
  <si>
    <t>1,669.82</t>
  </si>
  <si>
    <t>4,492.71</t>
  </si>
  <si>
    <t>6,162.53</t>
  </si>
  <si>
    <t>2,876.04</t>
  </si>
  <si>
    <t>Psj. MEXICO AAHH MARCAVILCA Mz. B Lt. 09</t>
  </si>
  <si>
    <t>OCHOA LABARRERA SOLEDAD</t>
  </si>
  <si>
    <t>Romero</t>
  </si>
  <si>
    <t>6,865.16</t>
  </si>
  <si>
    <t>856.10</t>
  </si>
  <si>
    <t>712.29</t>
  </si>
  <si>
    <t>4,111.01</t>
  </si>
  <si>
    <t>338.46</t>
  </si>
  <si>
    <t>10,976.17</t>
  </si>
  <si>
    <t>1,194.56</t>
  </si>
  <si>
    <t>847.94</t>
  </si>
  <si>
    <t>8,433.55</t>
  </si>
  <si>
    <t>4,585.12</t>
  </si>
  <si>
    <t>13,018.67</t>
  </si>
  <si>
    <t>6,687.23</t>
  </si>
  <si>
    <t>Psj. MEXICO AAHH MARCAVILCA Mz. B Lt. 13</t>
  </si>
  <si>
    <t>NATEROS RAMOS EUGENIO</t>
  </si>
  <si>
    <t>Lopez</t>
  </si>
  <si>
    <t>600.29</t>
  </si>
  <si>
    <t>223.76</t>
  </si>
  <si>
    <t>Psj. MEXICO AAHH MARCAVILCA Mz. K Lt. 05</t>
  </si>
  <si>
    <t>AVILA BRICENO FILOMENO</t>
  </si>
  <si>
    <t xml:space="preserve">Avila </t>
  </si>
  <si>
    <t>1,476.23</t>
  </si>
  <si>
    <t>81.95</t>
  </si>
  <si>
    <t>173.07</t>
  </si>
  <si>
    <t>11,395.57</t>
  </si>
  <si>
    <t>651.64</t>
  </si>
  <si>
    <t>696.01</t>
  </si>
  <si>
    <t>12,871.80</t>
  </si>
  <si>
    <t>733.59</t>
  </si>
  <si>
    <t>869.08</t>
  </si>
  <si>
    <t>1,731.25</t>
  </si>
  <si>
    <t>12,743.22</t>
  </si>
  <si>
    <t>14,474.47</t>
  </si>
  <si>
    <t>6,593.45</t>
  </si>
  <si>
    <t>Psj. NAPOLEON VIDAL AAHH MARCAVILCA Mz. A-05 Lt. 14</t>
  </si>
  <si>
    <t>HUANCAHUIRE CHOQUE LINO LUCIANO</t>
  </si>
  <si>
    <t>Briceño</t>
  </si>
  <si>
    <t>27,161.70</t>
  </si>
  <si>
    <t>291.14</t>
  </si>
  <si>
    <t>371.34</t>
  </si>
  <si>
    <t>4,763.13</t>
  </si>
  <si>
    <t>221.46</t>
  </si>
  <si>
    <t>245.99</t>
  </si>
  <si>
    <t>31,924.83</t>
  </si>
  <si>
    <t>512.60</t>
  </si>
  <si>
    <t>617.33</t>
  </si>
  <si>
    <t>27,824.18</t>
  </si>
  <si>
    <t>5,230.58</t>
  </si>
  <si>
    <t>33,054.76</t>
  </si>
  <si>
    <t>7,662.99</t>
  </si>
  <si>
    <t>Psj. NAPOLEON VIDAL AAHH MARCAVILCA Mz. A-05 Lt. 19</t>
  </si>
  <si>
    <t>SUC. GUILLERMO MALDONADO CASTRILLON</t>
  </si>
  <si>
    <t>Jorge</t>
  </si>
  <si>
    <t>1,778.90</t>
  </si>
  <si>
    <t>244.06</t>
  </si>
  <si>
    <t>1,591.76</t>
  </si>
  <si>
    <t>1,639.14</t>
  </si>
  <si>
    <t>3,418.04</t>
  </si>
  <si>
    <t>482.13</t>
  </si>
  <si>
    <t>1,856.27</t>
  </si>
  <si>
    <t>3,614.72</t>
  </si>
  <si>
    <t>2,141.72</t>
  </si>
  <si>
    <t>5,756.44</t>
  </si>
  <si>
    <t>4,120.03</t>
  </si>
  <si>
    <t>Psj. NAPOLEON VIDAL AAHH MARCAVILCA Mz. F Lt. 04</t>
  </si>
  <si>
    <t>HUAMANI TEJEDA PEDRO</t>
  </si>
  <si>
    <t>Ore</t>
  </si>
  <si>
    <t>3,310.20</t>
  </si>
  <si>
    <t>154.03</t>
  </si>
  <si>
    <t>170.60</t>
  </si>
  <si>
    <t>4,284.79</t>
  </si>
  <si>
    <t>179.35</t>
  </si>
  <si>
    <t>199.21</t>
  </si>
  <si>
    <t>7,594.99</t>
  </si>
  <si>
    <t>333.38</t>
  </si>
  <si>
    <t>369.81</t>
  </si>
  <si>
    <t>3,634.83</t>
  </si>
  <si>
    <t>4,663.35</t>
  </si>
  <si>
    <t>8,298.18</t>
  </si>
  <si>
    <t>3,781.98</t>
  </si>
  <si>
    <t>Psj. PEDRO MUJICA CARASSA AAHH MARCAVILCA Mz. A-03 Lt. 20-A</t>
  </si>
  <si>
    <t>GUERRERO DE ESPIRITU ANTONIA</t>
  </si>
  <si>
    <t>Colque</t>
  </si>
  <si>
    <t xml:space="preserve">Sobrino </t>
  </si>
  <si>
    <t>5,306.17</t>
  </si>
  <si>
    <t>62.64</t>
  </si>
  <si>
    <t>66.96</t>
  </si>
  <si>
    <t>3,510.95</t>
  </si>
  <si>
    <t>107.77</t>
  </si>
  <si>
    <t>119.68</t>
  </si>
  <si>
    <t>8,817.12</t>
  </si>
  <si>
    <t>186.64</t>
  </si>
  <si>
    <t>5,435.77</t>
  </si>
  <si>
    <t>3,738.40</t>
  </si>
  <si>
    <t>9,174.17</t>
  </si>
  <si>
    <t>2,467.02</t>
  </si>
  <si>
    <t>Psj. PEDRO MUJICA CARASSA AAHH MARCAVILCA Mz. A-03 Lt. 22</t>
  </si>
  <si>
    <t>CABRERA ARRIOLA MARIA LUZ</t>
  </si>
  <si>
    <t>1,577.55</t>
  </si>
  <si>
    <t>136.70</t>
  </si>
  <si>
    <t>139.11</t>
  </si>
  <si>
    <t>3,671.68</t>
  </si>
  <si>
    <t>213.01</t>
  </si>
  <si>
    <t>236.64</t>
  </si>
  <si>
    <t>5,249.23</t>
  </si>
  <si>
    <t>349.71</t>
  </si>
  <si>
    <t>375.75</t>
  </si>
  <si>
    <t>1,853.36</t>
  </si>
  <si>
    <t>4,121.33</t>
  </si>
  <si>
    <t>5,974.69</t>
  </si>
  <si>
    <t>2,896.70</t>
  </si>
  <si>
    <t>Psj. PEDRO MUJICA CARASSA AAHH MARCAVILCA Mz. A-03 Lt. 25</t>
  </si>
  <si>
    <t>CAROCANCHA SANCHEZ PABLO</t>
  </si>
  <si>
    <t>528.19</t>
  </si>
  <si>
    <t>63.49</t>
  </si>
  <si>
    <t>64.49</t>
  </si>
  <si>
    <t>1,227.35</t>
  </si>
  <si>
    <t>1,755.54</t>
  </si>
  <si>
    <t>125.79</t>
  </si>
  <si>
    <t>133.73</t>
  </si>
  <si>
    <t>656.17</t>
  </si>
  <si>
    <t>1,358.89</t>
  </si>
  <si>
    <t>2,015.06</t>
  </si>
  <si>
    <t>1,023.05</t>
  </si>
  <si>
    <t>Psj. SEBASTIAN A. Y ALCOSER AAHH MARCAVILCA Mz. A-4 Lt. 4-A</t>
  </si>
  <si>
    <t>COPA CONDE RAYMUNDO</t>
  </si>
  <si>
    <t>1,806.75</t>
  </si>
  <si>
    <t>110.51</t>
  </si>
  <si>
    <t>3,731.80</t>
  </si>
  <si>
    <t>224.61</t>
  </si>
  <si>
    <t>5,538.55</t>
  </si>
  <si>
    <t>335.12</t>
  </si>
  <si>
    <t>1,917.26</t>
  </si>
  <si>
    <t>3,956.41</t>
  </si>
  <si>
    <t>5,873.67</t>
  </si>
  <si>
    <t>2,550.70</t>
  </si>
  <si>
    <t>Psj. SEBASTIAN DE LUNA AAHH MARCAVILCA Mz. A-05 Lt. 05-B</t>
  </si>
  <si>
    <t>LOPEZ SORIA ALEJANDRO</t>
  </si>
  <si>
    <t>707.05</t>
  </si>
  <si>
    <t>53.27</t>
  </si>
  <si>
    <t>54.27</t>
  </si>
  <si>
    <t>1,724.86</t>
  </si>
  <si>
    <t>99.24</t>
  </si>
  <si>
    <t>110.24</t>
  </si>
  <si>
    <t>2,431.91</t>
  </si>
  <si>
    <t>152.51</t>
  </si>
  <si>
    <t>164.51</t>
  </si>
  <si>
    <t>814.59</t>
  </si>
  <si>
    <t>1,934.34</t>
  </si>
  <si>
    <t>2,748.93</t>
  </si>
  <si>
    <t>1,365.62</t>
  </si>
  <si>
    <t>Psj. SEBASTIAN DE LUNA AAHH MARCAVILCA Mz. B Lt. 20</t>
  </si>
  <si>
    <t>ESPINOZA LOARTE ALBERTO</t>
  </si>
  <si>
    <t>8,284.24</t>
  </si>
  <si>
    <t>941.07</t>
  </si>
  <si>
    <t>1,045.54</t>
  </si>
  <si>
    <t>3,142.80</t>
  </si>
  <si>
    <t>445.75</t>
  </si>
  <si>
    <t>495.28</t>
  </si>
  <si>
    <t>11,427.04</t>
  </si>
  <si>
    <t>1,386.82</t>
  </si>
  <si>
    <t>1,540.82</t>
  </si>
  <si>
    <t>10,270.85</t>
  </si>
  <si>
    <t>4,083.83</t>
  </si>
  <si>
    <t>14,354.68</t>
  </si>
  <si>
    <t>9,361.59</t>
  </si>
  <si>
    <t>Psj. SEBASTIAN DE LUNA AAHH MARCAVILCA Mz. I Lt. 05</t>
  </si>
  <si>
    <t>CHOQUEZA ZAPATA ELVIRA</t>
  </si>
  <si>
    <t>280.84</t>
  </si>
  <si>
    <t>441.75</t>
  </si>
  <si>
    <t>722.59</t>
  </si>
  <si>
    <t>Psj. SEBASTIAN DE LUNA Nro. 151 AAHH MARCAVILCA</t>
  </si>
  <si>
    <t>PATIÑO MEJIA LUISA Y TAYA PATIÑO LINA</t>
  </si>
  <si>
    <t xml:space="preserve">Rosalina </t>
  </si>
  <si>
    <t>397.27</t>
  </si>
  <si>
    <t>65.90</t>
  </si>
  <si>
    <t>68.84</t>
  </si>
  <si>
    <t>676.80</t>
  </si>
  <si>
    <t>202.01</t>
  </si>
  <si>
    <t>532.01</t>
  </si>
  <si>
    <t>566.87</t>
  </si>
  <si>
    <t>1,098.88</t>
  </si>
  <si>
    <t>788.40</t>
  </si>
  <si>
    <t>CA. S/N MZ. E LT. 04</t>
  </si>
  <si>
    <t>AA.HH. NUEVO AMANECER</t>
  </si>
  <si>
    <t>HUARCAYA HUAMAN ESTHER</t>
  </si>
  <si>
    <t xml:space="preserve">Donato </t>
  </si>
  <si>
    <t>244.19</t>
  </si>
  <si>
    <t>41.14</t>
  </si>
  <si>
    <t>38.10</t>
  </si>
  <si>
    <t>530.49</t>
  </si>
  <si>
    <t>774.68</t>
  </si>
  <si>
    <t>145.52</t>
  </si>
  <si>
    <t>323.43</t>
  </si>
  <si>
    <t>750.80</t>
  </si>
  <si>
    <t>1,074.23</t>
  </si>
  <si>
    <t>675.03</t>
  </si>
  <si>
    <t>CA. S/N MZ. E LT. 05</t>
  </si>
  <si>
    <t>DAZA PALACIOS LORENZA VALENTINA Y CUEVA DAZA YULIAN FRANKLIN</t>
  </si>
  <si>
    <t>Tamaris</t>
  </si>
  <si>
    <t>448.99</t>
  </si>
  <si>
    <t>74.27</t>
  </si>
  <si>
    <t>74.64</t>
  </si>
  <si>
    <t>753.28</t>
  </si>
  <si>
    <t>1,202.27</t>
  </si>
  <si>
    <t>220.88</t>
  </si>
  <si>
    <t>237.44</t>
  </si>
  <si>
    <t>597.90</t>
  </si>
  <si>
    <t>1,062.69</t>
  </si>
  <si>
    <t>1,660.59</t>
  </si>
  <si>
    <t>1,072.86</t>
  </si>
  <si>
    <t>CA. S/N MZ. E LT. 07</t>
  </si>
  <si>
    <t>VEGA CASTILLO DE DAZA CERILA Y DAZA ROMERO IVAN RICARDO</t>
  </si>
  <si>
    <t>Llanos</t>
  </si>
  <si>
    <t>248.87</t>
  </si>
  <si>
    <t>41.91</t>
  </si>
  <si>
    <t>779.36</t>
  </si>
  <si>
    <t>146.29</t>
  </si>
  <si>
    <t>328.88</t>
  </si>
  <si>
    <t>1,079.68</t>
  </si>
  <si>
    <t>679.09</t>
  </si>
  <si>
    <t>CA. S/N MZ. E LT. 09</t>
  </si>
  <si>
    <t>SOBRADO LAVERIANO EVELINA NELLY</t>
  </si>
  <si>
    <t>Jesus</t>
  </si>
  <si>
    <t>222.83</t>
  </si>
  <si>
    <t>475.04</t>
  </si>
  <si>
    <t>697.87</t>
  </si>
  <si>
    <t>132.05</t>
  </si>
  <si>
    <t>141.36</t>
  </si>
  <si>
    <t>297.99</t>
  </si>
  <si>
    <t>673.29</t>
  </si>
  <si>
    <t>971.28</t>
  </si>
  <si>
    <t>609.83</t>
  </si>
  <si>
    <t>CA. S/N MZ. E LT. 11</t>
  </si>
  <si>
    <t>QUISPE ZUÑIGA MARISA</t>
  </si>
  <si>
    <t>85.68</t>
  </si>
  <si>
    <t>13.73</t>
  </si>
  <si>
    <t>56.06</t>
  </si>
  <si>
    <t>486.25</t>
  </si>
  <si>
    <t>157.09</t>
  </si>
  <si>
    <t>174.53</t>
  </si>
  <si>
    <t>571.93</t>
  </si>
  <si>
    <t>170.82</t>
  </si>
  <si>
    <t>230.59</t>
  </si>
  <si>
    <t>155.47</t>
  </si>
  <si>
    <t>817.87</t>
  </si>
  <si>
    <t>973.34</t>
  </si>
  <si>
    <t>672.11</t>
  </si>
  <si>
    <t>CA. S/N MZ. E LT. 14</t>
  </si>
  <si>
    <t>VALVERDE SAL Y ROSAS BENEDICTO DONATO Y VELASQUEZ TITO MARIA</t>
  </si>
  <si>
    <t>29.20</t>
  </si>
  <si>
    <t>153.72</t>
  </si>
  <si>
    <t>211.23</t>
  </si>
  <si>
    <t>294.42</t>
  </si>
  <si>
    <t>327.11</t>
  </si>
  <si>
    <t>323.62</t>
  </si>
  <si>
    <t>480.83</t>
  </si>
  <si>
    <t>182.92</t>
  </si>
  <si>
    <t>832.76</t>
  </si>
  <si>
    <t>1,015.68</t>
  </si>
  <si>
    <t>841.37</t>
  </si>
  <si>
    <t>MACHACCA LLANOS VIRGINIA</t>
  </si>
  <si>
    <t>447.11</t>
  </si>
  <si>
    <t>98.42</t>
  </si>
  <si>
    <t>663.71</t>
  </si>
  <si>
    <t>126.79</t>
  </si>
  <si>
    <t>135.42</t>
  </si>
  <si>
    <t>291.76</t>
  </si>
  <si>
    <t>634.16</t>
  </si>
  <si>
    <t>925.92</t>
  </si>
  <si>
    <t>581.78</t>
  </si>
  <si>
    <t>CA. S/N MZ. E LT. 17</t>
  </si>
  <si>
    <t>QUISPE LUQUE DAVID Y MARMOL LLALLICO JUANA IRIS</t>
  </si>
  <si>
    <t>Rafael</t>
  </si>
  <si>
    <t>CA. S/N MZ. E LT. 21</t>
  </si>
  <si>
    <t>BRAVO ROJAS FREDY SAMUEL Y HERRERA AMARINGO XIOMARA</t>
  </si>
  <si>
    <t>CA. S/N MZ. E LT. 22</t>
  </si>
  <si>
    <t>TELLO HUANCA MARITA Y PECEROS CHIPANA MIGUEL ANGEL</t>
  </si>
  <si>
    <t xml:space="preserve">Peláez </t>
  </si>
  <si>
    <t>218.37</t>
  </si>
  <si>
    <t>464.00</t>
  </si>
  <si>
    <t>657.73</t>
  </si>
  <si>
    <t>951.26</t>
  </si>
  <si>
    <t>597.16</t>
  </si>
  <si>
    <t>CA. S/N MZ. E LT. 6</t>
  </si>
  <si>
    <t>ALHUAY ALHUAY MARIA ELENA</t>
  </si>
  <si>
    <t>233.29</t>
  </si>
  <si>
    <t>497.14</t>
  </si>
  <si>
    <t>98.06</t>
  </si>
  <si>
    <t>108.94</t>
  </si>
  <si>
    <t>730.43</t>
  </si>
  <si>
    <t>137.41</t>
  </si>
  <si>
    <t>145.94</t>
  </si>
  <si>
    <t>309.64</t>
  </si>
  <si>
    <t>704.14</t>
  </si>
  <si>
    <t>1,013.78</t>
  </si>
  <si>
    <t>636.77</t>
  </si>
  <si>
    <t>CA. S/N MZ. F LT. 10</t>
  </si>
  <si>
    <t>TRUJILLO LEON IBET FIORELA Y CELIS LUCAS NICASIO</t>
  </si>
  <si>
    <t>Elissa</t>
  </si>
  <si>
    <t>CA. S/N MZ. F LT. 12</t>
  </si>
  <si>
    <t>CUEVA ESPINOZA MARIA MERCEDES Y OSCCO RAMIREZ VICTOR</t>
  </si>
  <si>
    <t xml:space="preserve">Jairo </t>
  </si>
  <si>
    <t>39.18</t>
  </si>
  <si>
    <t>52.46</t>
  </si>
  <si>
    <t>185.79</t>
  </si>
  <si>
    <t>215.26</t>
  </si>
  <si>
    <t>91.64</t>
  </si>
  <si>
    <t>1,154.33</t>
  </si>
  <si>
    <t>731.41</t>
  </si>
  <si>
    <t>CA. S/N MZ. F LT. 13</t>
  </si>
  <si>
    <t>FLORES FLORES MARIA PETRONILA</t>
  </si>
  <si>
    <t xml:space="preserve">Esteban </t>
  </si>
  <si>
    <t>47.10</t>
  </si>
  <si>
    <t>225.40</t>
  </si>
  <si>
    <t>272.50</t>
  </si>
  <si>
    <t>CA. S/N MZ. F LT. 14</t>
  </si>
  <si>
    <t>DIAZ HUAMANCHUMO DORIS MARIA</t>
  </si>
  <si>
    <t xml:space="preserve">Chumpitaz </t>
  </si>
  <si>
    <t>CA. S/N MZ. F LT. 17</t>
  </si>
  <si>
    <t>BALBARO VASSALLO ROBERTO</t>
  </si>
  <si>
    <t xml:space="preserve">Pozo </t>
  </si>
  <si>
    <t xml:space="preserve">Recepcionista </t>
  </si>
  <si>
    <t>142.18</t>
  </si>
  <si>
    <t>619.97</t>
  </si>
  <si>
    <t>Av. ALEJANDRO IGLESIAS Nro. 190 Departamento 403 Urb. CHORRILLOS (CIUDAD)</t>
  </si>
  <si>
    <t>MARQUEZ NINALAYA HERNAN MARTIN</t>
  </si>
  <si>
    <t>Pozo</t>
  </si>
  <si>
    <t>Recepcionista</t>
  </si>
  <si>
    <t>120.13</t>
  </si>
  <si>
    <t>597.92</t>
  </si>
  <si>
    <t>Av. ALEJANDRO IGLESIAS Nro. 190 Departamento 503 Urb. CHORRILLOS (CIUDAD)</t>
  </si>
  <si>
    <t>NOBLECILLA JURADO ROSAURA ESTELA * POR REGULARIZAR*</t>
  </si>
  <si>
    <t>141.54</t>
  </si>
  <si>
    <t>482.61</t>
  </si>
  <si>
    <t>624.15</t>
  </si>
  <si>
    <t>Av. ALEJANDRO IGLESIAS Nro. 190 Departamento 702 Urb. CHORRILLOS (CIUDAD)</t>
  </si>
  <si>
    <t>MELOFIRO VERAMENDI ROEL GINO</t>
  </si>
  <si>
    <t>136.79</t>
  </si>
  <si>
    <t>614.58</t>
  </si>
  <si>
    <t>Av. ALEJANDRO IGLESIAS Nro. 190 Departamento 706 Urb. CHORRILLOS (CIUDAD)</t>
  </si>
  <si>
    <t>CORONEL DE VILLALOBOS INMACULADA VIOLETA Y ESPOSO</t>
  </si>
  <si>
    <t>Franco</t>
  </si>
  <si>
    <t>601.07</t>
  </si>
  <si>
    <t>711.17</t>
  </si>
  <si>
    <t>Av. ALEJANDRO IGLESIAS Nro. 285 Departamento 303 Urb. CHORRILLOS (CIUDAD)</t>
  </si>
  <si>
    <t>GOICOCHEA HERRERA JOSE VICTOR</t>
  </si>
  <si>
    <t>Walter</t>
  </si>
  <si>
    <t>697.52</t>
  </si>
  <si>
    <t>703.47</t>
  </si>
  <si>
    <t>Av. ALEJANDRO IGLESIAS Nro. 285 Otros 202-20 Urb. CHORRILLOS (CIUDAD)</t>
  </si>
  <si>
    <t>CHAVEZ ALMEIDA OCTAVIO</t>
  </si>
  <si>
    <t>70.00</t>
  </si>
  <si>
    <t>562.49</t>
  </si>
  <si>
    <t>632.49</t>
  </si>
  <si>
    <t>Av. ALEJANDRO IGLESIAS Nro. 332 Otros D Urb. CHORRILLOS (CIUDAD)</t>
  </si>
  <si>
    <t>PINEDO RUIZ RICARDO</t>
  </si>
  <si>
    <t xml:space="preserve">Florentino </t>
  </si>
  <si>
    <t>99.77</t>
  </si>
  <si>
    <t>560.08</t>
  </si>
  <si>
    <t>659.85</t>
  </si>
  <si>
    <t>Av. ALEJANDRO IGLESIAS Nro. 366 Otros 401-B Urb. CHORRILLOS (CIUDAD)</t>
  </si>
  <si>
    <t>ARROYO CASTRO CARLOS ROSARIO</t>
  </si>
  <si>
    <t xml:space="preserve">Alejos </t>
  </si>
  <si>
    <t>104.66</t>
  </si>
  <si>
    <t>563.69</t>
  </si>
  <si>
    <t>668.35</t>
  </si>
  <si>
    <t>Av. ALEJANDRO IGLESIAS Nro. 366 Urb. CHORRILLOS (CIUDAD)</t>
  </si>
  <si>
    <t>GOMEZ VELASQUEZ OTAROLA RAUL GUSTAVO</t>
  </si>
  <si>
    <t>143.20</t>
  </si>
  <si>
    <t>514.08</t>
  </si>
  <si>
    <t>657.28</t>
  </si>
  <si>
    <t>Av. ALEJANDRO IGLESIAS Nro. 650 Urb. CHORRILLOS (CIUDAD)</t>
  </si>
  <si>
    <t>DURAND DE PRUDENCIO GLADYS AMPARO</t>
  </si>
  <si>
    <t>Laynes</t>
  </si>
  <si>
    <t>416.64</t>
  </si>
  <si>
    <t>322.44</t>
  </si>
  <si>
    <t>739.08</t>
  </si>
  <si>
    <t>Av. ALEJANDRO IGLESIAS Nro. 727 Urb. CHORRILLOS (CIUDAD)</t>
  </si>
  <si>
    <t>VALLE SUAREZ OSCAR ISAAC LEONCIO</t>
  </si>
  <si>
    <t>Camacho</t>
  </si>
  <si>
    <t>332.45</t>
  </si>
  <si>
    <t>594.86</t>
  </si>
  <si>
    <t>927.31</t>
  </si>
  <si>
    <t>Av. ALEJANDRO IGLESIAS Nro. 960 Urb. CHORRILLOS (CIUDAD)</t>
  </si>
  <si>
    <t>FLORES PEREZ GABRIELA FLORA</t>
  </si>
  <si>
    <t>272.56</t>
  </si>
  <si>
    <t>354.54</t>
  </si>
  <si>
    <t>627.10</t>
  </si>
  <si>
    <t>AV. ALEJANDRO IGLESIAS NUM. 0105 DPTO. 1002</t>
  </si>
  <si>
    <t>SUC FERNANDO ALONSO JIMENO</t>
  </si>
  <si>
    <t>205.38</t>
  </si>
  <si>
    <t>373.75</t>
  </si>
  <si>
    <t>579.13</t>
  </si>
  <si>
    <t>Av. BAJADA AGUA DULCE Nro. 185 Otros E Urb. CHORRILLOS (CIUDAD)</t>
  </si>
  <si>
    <t>ORTIZ CAVERO DALIO GREGORIO</t>
  </si>
  <si>
    <t>Edel</t>
  </si>
  <si>
    <t>150.95</t>
  </si>
  <si>
    <t>398.02</t>
  </si>
  <si>
    <t>548.97</t>
  </si>
  <si>
    <t>Av. CARLOS ALCORTA Nro. 156 Departamento 202 Urb. CHORRILLOS (CIUDAD)</t>
  </si>
  <si>
    <t>MASSON AGUIRRE RODOLFO MARCELINO Y ESPOSA</t>
  </si>
  <si>
    <t>160.57</t>
  </si>
  <si>
    <t>406.22</t>
  </si>
  <si>
    <t>566.79</t>
  </si>
  <si>
    <t>Av. CARLOS ALCORTA Nro. 156 Departamento 401 Urb. CHORRILLOS (CIUDAD)</t>
  </si>
  <si>
    <t>CHAVEZ HUARIZUECA DE FALCON MARIA JESUS G.</t>
  </si>
  <si>
    <t xml:space="preserve">Martinez </t>
  </si>
  <si>
    <t>115.13</t>
  </si>
  <si>
    <t>520.95</t>
  </si>
  <si>
    <t>636.08</t>
  </si>
  <si>
    <t>Av. CARLOS ALCORTA Nro. 241 Urb. CHORRILLOS (CIUDAD)</t>
  </si>
  <si>
    <t>MANCO LUJAN MARIA DEL CARMEN</t>
  </si>
  <si>
    <t>202.37</t>
  </si>
  <si>
    <t>786.86</t>
  </si>
  <si>
    <t>Av. CARLOS ALCORTA Nro. 434-A Urb. CHORRILLOS (CIUDAD)</t>
  </si>
  <si>
    <t>NAVEDA POZO LUZ ELIANA *POR REGULARIZAR*</t>
  </si>
  <si>
    <t>146.86</t>
  </si>
  <si>
    <t>629.47</t>
  </si>
  <si>
    <t>Av. CHORRILLOS Nro. 190 Departamento 402 Urb. CHORRILLOS (CIUDAD)</t>
  </si>
  <si>
    <t>CANACHO BARRUETO FELIX MARTIN</t>
  </si>
  <si>
    <t>157.83</t>
  </si>
  <si>
    <t>631.81</t>
  </si>
  <si>
    <t>789.64</t>
  </si>
  <si>
    <t>Av. CHORRILLOS Nro. 598 Departamento 101 Urb. CHORRILLOS (CIUDAD)</t>
  </si>
  <si>
    <t>BALDWIN OLGUIN MARIA LUCIA FLORENTINA</t>
  </si>
  <si>
    <t>98.09</t>
  </si>
  <si>
    <t>559.84</t>
  </si>
  <si>
    <t>657.93</t>
  </si>
  <si>
    <t>Av. CHORRILLOS Nro. 598 Departamento 201 Urb. CHORRILLOS (CIUDAD)</t>
  </si>
  <si>
    <t>CAYCHO DANZ ANDRES EDUARDO</t>
  </si>
  <si>
    <t xml:space="preserve">Eliana </t>
  </si>
  <si>
    <t>219.63</t>
  </si>
  <si>
    <t>516.37</t>
  </si>
  <si>
    <t>736.00</t>
  </si>
  <si>
    <t>Av. DEFENSORES DEL MORRO (EX-HUAY) Nro. 357 Departamento 4 Urb. CHORRILLOS (CIUDAD)</t>
  </si>
  <si>
    <t>MEDINA DELGADO JUAN ALEJANDRO</t>
  </si>
  <si>
    <t xml:space="preserve">Patricia </t>
  </si>
  <si>
    <t>609.61</t>
  </si>
  <si>
    <t>Av. DEFENSORES DEL MORRO (HUAYLAS) Nro. 1014 Urb. CHORRILLOS (CIUDAD)</t>
  </si>
  <si>
    <t>UGAS CARRO JUAN CARLOS</t>
  </si>
  <si>
    <t xml:space="preserve">Ivan </t>
  </si>
  <si>
    <t>94.05</t>
  </si>
  <si>
    <t>440.77</t>
  </si>
  <si>
    <t>Av. GRAN ALM. DEL PERU MIGUEL GRAU Nro. 1279 Otros 401 Urb. CHORRILLOS (CIUDAD)</t>
  </si>
  <si>
    <t>PAIALE UGAS MIGUEL</t>
  </si>
  <si>
    <t xml:space="preserve">Viviana </t>
  </si>
  <si>
    <t>246.46</t>
  </si>
  <si>
    <t>461.63</t>
  </si>
  <si>
    <t>708.09</t>
  </si>
  <si>
    <t>Av. GRAN ALM. DEL PERU MIGUEL GRAU Nro. 1321 Departamento Duplex 403 Urb. CHORRILLOS (CIUDAD)</t>
  </si>
  <si>
    <t>QUINTANA CHACON CARYL</t>
  </si>
  <si>
    <t xml:space="preserve">Vacilio </t>
  </si>
  <si>
    <t>227.21</t>
  </si>
  <si>
    <t>461.80</t>
  </si>
  <si>
    <t>689.01</t>
  </si>
  <si>
    <t>Av. JOSE OLAYA Nro. 117 Departamento 303 Urb. CHORRILLOS (CIUDAD)</t>
  </si>
  <si>
    <t>GARCIA CEBREROS DAVID GONZALO/RIOS SAONA LILIANA IVONNE</t>
  </si>
  <si>
    <t xml:space="preserve">Virgilio </t>
  </si>
  <si>
    <t>144.35</t>
  </si>
  <si>
    <t>460.48</t>
  </si>
  <si>
    <t>604.83</t>
  </si>
  <si>
    <t>Av. JOSE OLAYA Nro. 117-125 Departamento 503 Urb. CHORRILLOS (CIUDAD)</t>
  </si>
  <si>
    <t>SUC. TOMAS ESPICHAN AGUIRRE</t>
  </si>
  <si>
    <t xml:space="preserve">Vivaz </t>
  </si>
  <si>
    <t>257.42</t>
  </si>
  <si>
    <t>683.16</t>
  </si>
  <si>
    <t>940.58</t>
  </si>
  <si>
    <t>Av. JOSE OLAYA Nro. 143 Urb. CHORRILLOS (CIUDAD)</t>
  </si>
  <si>
    <t>VIVAS ROJAS AUGUSTO ESTANISLAO</t>
  </si>
  <si>
    <t xml:space="preserve">German </t>
  </si>
  <si>
    <t>125.77</t>
  </si>
  <si>
    <t>445.11</t>
  </si>
  <si>
    <t>Av. JOSE OLAYA Nro. 187 Departamento 204 Urb. CHORRILLOS (CIUDAD)</t>
  </si>
  <si>
    <t>GUINEA REYES GUADALUPE ALEJANDRA</t>
  </si>
  <si>
    <t xml:space="preserve">Ortega </t>
  </si>
  <si>
    <t>144.44</t>
  </si>
  <si>
    <t>492.62</t>
  </si>
  <si>
    <t>637.06</t>
  </si>
  <si>
    <t>Av. JOSE OLAYA Nro. 187 Departamento 302 Urb. CHORRILLOS (CIUDAD)</t>
  </si>
  <si>
    <t>SIFUENTES OCAÑA WALTER ERNESTO Y ESPOSA</t>
  </si>
  <si>
    <t xml:space="preserve">Albujar </t>
  </si>
  <si>
    <t>149.93</t>
  </si>
  <si>
    <t>489.97</t>
  </si>
  <si>
    <t>639.90</t>
  </si>
  <si>
    <t>Av. JOSE OLAYA Nro. 821 Departamento 301 Urb. CHORRILLOS (CIUDAD)</t>
  </si>
  <si>
    <t>CORDOVA RAMOS OFELIA HAYDEE</t>
  </si>
  <si>
    <t>Curimaneo</t>
  </si>
  <si>
    <t>Av. JOSE OLAYA Nro. 821 Departamento 401 Urb. CHORRILLOS (CIUDAD)</t>
  </si>
  <si>
    <t>VIDAL FUENTES CARLOS MANUEL</t>
  </si>
  <si>
    <t>449.02</t>
  </si>
  <si>
    <t>674.13</t>
  </si>
  <si>
    <t>Av. MARISCAL CASTILLA Nro. 176 Departamento 101 Urb. CHORRILLOS (CIUDAD)</t>
  </si>
  <si>
    <t>TORRES ASEGUI CARMEN NOEMI</t>
  </si>
  <si>
    <t xml:space="preserve">Jimena </t>
  </si>
  <si>
    <t>121.33</t>
  </si>
  <si>
    <t>422.26</t>
  </si>
  <si>
    <t>543.59</t>
  </si>
  <si>
    <t>Av. MARISCAL CASTILLA Nro. 522 Urb. CHORRILLOS (CIUDAD)</t>
  </si>
  <si>
    <t>DELGADO ROSPIGLIOSI RAUL VICENTE</t>
  </si>
  <si>
    <t>No hubo respuesta alguna</t>
  </si>
  <si>
    <t>119.09</t>
  </si>
  <si>
    <t>631.97</t>
  </si>
  <si>
    <t>751.06</t>
  </si>
  <si>
    <t>Av. PASEO PRESIDENTE BILLINGHURST Nro. S/N Otros 305 Urb. CHORRILLOS (CIUDAD)</t>
  </si>
  <si>
    <t>DEL SOLAR ALVA JUAN MANUEL</t>
  </si>
  <si>
    <t>190.92</t>
  </si>
  <si>
    <t>729.02</t>
  </si>
  <si>
    <t>919.94</t>
  </si>
  <si>
    <t>Av. PASEO PRESIDENTE BILLINGHURST Otros 203 Urb. CHORRILLOS (CIUDAD) Mz. . Lt. .</t>
  </si>
  <si>
    <t>MUÑOZ CRUZ LUIS FERNANDO Y ESPOSA</t>
  </si>
  <si>
    <t>luis</t>
  </si>
  <si>
    <t xml:space="preserve">famiilar </t>
  </si>
  <si>
    <t>526.18</t>
  </si>
  <si>
    <t>532.13</t>
  </si>
  <si>
    <t>Ca. ANTONIO DE LA HAZA Nro. 210 Otros 101 Urb. CHORRILLOS (CIUDAD)</t>
  </si>
  <si>
    <t>RAMOS DE LA CRUZ FELICITA CECILIA</t>
  </si>
  <si>
    <t>fernando</t>
  </si>
  <si>
    <t>familiar</t>
  </si>
  <si>
    <t>93.76</t>
  </si>
  <si>
    <t>458.55</t>
  </si>
  <si>
    <t>Ca. ANTONIO DE LA HAZA Nro. 267 Departamento 07 Urb. CHORRILLOS (CIUDAD) Mz. 10 Lt. 04</t>
  </si>
  <si>
    <t>GONZALES ESPEJO MARIELLA FATIMA</t>
  </si>
  <si>
    <t>paredes</t>
  </si>
  <si>
    <t>278.11</t>
  </si>
  <si>
    <t>270.54</t>
  </si>
  <si>
    <t>548.65</t>
  </si>
  <si>
    <t>Ca. TENDERINI Nro. 194 Departamento 701 Urb. CHORRILLOS (CIUDAD)</t>
  </si>
  <si>
    <t>MEJIA MANRIQUE ROSA JUANA</t>
  </si>
  <si>
    <t>barrueto</t>
  </si>
  <si>
    <t>889.35</t>
  </si>
  <si>
    <t>895.46</t>
  </si>
  <si>
    <t>Ca. URUGUAY Nro. 185 Urb. CHORRILLOS (CIUDAD) Mz. 06 Lt. 18-C</t>
  </si>
  <si>
    <t>GARCIA ZAPATERO SOTO LUIS</t>
  </si>
  <si>
    <t>433.38</t>
  </si>
  <si>
    <t>261.54</t>
  </si>
  <si>
    <t>694.92</t>
  </si>
  <si>
    <t>Jr. AGUSTIN LA ROSA LOZANO Nro. 145 Urb. CHORRILLOS (CIUDAD)</t>
  </si>
  <si>
    <t>VELASQUEZ SANCHEZ SILVA MAGALLY MILAGROS *POR REGULARIZAR**</t>
  </si>
  <si>
    <t>edy</t>
  </si>
  <si>
    <t>127.76</t>
  </si>
  <si>
    <t>423.55</t>
  </si>
  <si>
    <t>551.31</t>
  </si>
  <si>
    <t>Jr. BERNARDINO CRUZ Nro. 253 Urb. CHORRILLOS (CIUDAD)</t>
  </si>
  <si>
    <t>PAREDES GARCIA LUIS ENRIQUE</t>
  </si>
  <si>
    <t xml:space="preserve">aguilar </t>
  </si>
  <si>
    <t>182.08</t>
  </si>
  <si>
    <t>464.42</t>
  </si>
  <si>
    <t>646.50</t>
  </si>
  <si>
    <t>Jr. BRAULIO BANDINI SUAREZ Nro. 294 Urb. CHORRILLOS (CIUDAD)</t>
  </si>
  <si>
    <t>LAYNES ORTEGA GERMAN</t>
  </si>
  <si>
    <t>292.18</t>
  </si>
  <si>
    <t>64.62</t>
  </si>
  <si>
    <t>169.52</t>
  </si>
  <si>
    <t>23.48</t>
  </si>
  <si>
    <t>6.78</t>
  </si>
  <si>
    <t>343.79</t>
  </si>
  <si>
    <t>315.66</t>
  </si>
  <si>
    <t>513.31</t>
  </si>
  <si>
    <t>526.32</t>
  </si>
  <si>
    <t>374.05</t>
  </si>
  <si>
    <t>900.37</t>
  </si>
  <si>
    <t>800.67</t>
  </si>
  <si>
    <t>Jr. CARLOS GIL Nro. 170 Departamento 501 Urb. CHORRILLOS (CIUDAD)</t>
  </si>
  <si>
    <t>MACURI RIVAS LINA Y HERMANOS</t>
  </si>
  <si>
    <t>98.30</t>
  </si>
  <si>
    <t>208.97</t>
  </si>
  <si>
    <t>1,245.26</t>
  </si>
  <si>
    <t>1,343.56</t>
  </si>
  <si>
    <t>1,454.23</t>
  </si>
  <si>
    <t>1,552.53</t>
  </si>
  <si>
    <t>1,537.87</t>
  </si>
  <si>
    <t>JR. CARLOS L. RICHARDSON NUM. 262 INTERIOR 01</t>
  </si>
  <si>
    <t>GUILLEN GARIBAY GLADYS</t>
  </si>
  <si>
    <t>98.32</t>
  </si>
  <si>
    <t>119.40</t>
  </si>
  <si>
    <t>132.37</t>
  </si>
  <si>
    <t>217.72</t>
  </si>
  <si>
    <t>187.97</t>
  </si>
  <si>
    <t>536.36</t>
  </si>
  <si>
    <t>577.02</t>
  </si>
  <si>
    <t>1,113.38</t>
  </si>
  <si>
    <t>776.07</t>
  </si>
  <si>
    <t>Jr. CARLOS L. RICHARDSON Urb. CHORRILLOS (CIUDAD) Mz. 28 Lt. 14</t>
  </si>
  <si>
    <t>ASPUR CUADROS BRAULIO</t>
  </si>
  <si>
    <t xml:space="preserve">Cuadros </t>
  </si>
  <si>
    <t>680.01</t>
  </si>
  <si>
    <t>1,966.13</t>
  </si>
  <si>
    <t>2,646.14</t>
  </si>
  <si>
    <t>1,051.22</t>
  </si>
  <si>
    <t>Jr. CIPRIANO NICANOR RIVAS Nro. 124 Departamento 402 Urb. CHORRILLOS (CIUDAD)</t>
  </si>
  <si>
    <t>LOZADA MARISELLI VICTORIA</t>
  </si>
  <si>
    <t>Paulo</t>
  </si>
  <si>
    <t>29.69</t>
  </si>
  <si>
    <t>132.58</t>
  </si>
  <si>
    <t>456.21</t>
  </si>
  <si>
    <t>499.97</t>
  </si>
  <si>
    <t>485.90</t>
  </si>
  <si>
    <t>632.55</t>
  </si>
  <si>
    <t>162.27</t>
  </si>
  <si>
    <t>956.18</t>
  </si>
  <si>
    <t>1,118.45</t>
  </si>
  <si>
    <t>1,080.94</t>
  </si>
  <si>
    <t>Jr. CIPRIANO NICANOR RIVAS Nro. 124 Otros 102 Urb. CHORRILLOS (CIUDAD)</t>
  </si>
  <si>
    <t>MURO CARRASCAL SEGUNDO HUMBERTO</t>
  </si>
  <si>
    <t xml:space="preserve">Banda </t>
  </si>
  <si>
    <t>1,007.81</t>
  </si>
  <si>
    <t>50.37</t>
  </si>
  <si>
    <t>51.64</t>
  </si>
  <si>
    <t>18,433.42</t>
  </si>
  <si>
    <t>932.06</t>
  </si>
  <si>
    <t>1,001.96</t>
  </si>
  <si>
    <t>19,441.23</t>
  </si>
  <si>
    <t>982.43</t>
  </si>
  <si>
    <t>1,053.60</t>
  </si>
  <si>
    <t>1,109.82</t>
  </si>
  <si>
    <t>20,367.44</t>
  </si>
  <si>
    <t>21,477.26</t>
  </si>
  <si>
    <t>9,375.31</t>
  </si>
  <si>
    <t>Jr. CIPRIANO NICANOR RIVAS Nro. 128 Otros 301 Urb. CHORRILLOS (CIUDAD)</t>
  </si>
  <si>
    <t>ASOC.DEL SINDICATO DE TRABAJADORES DEL CLUB DE REGATAS LIMA DE CHORRILLOS</t>
  </si>
  <si>
    <t xml:space="preserve">Guevara </t>
  </si>
  <si>
    <t>85.48</t>
  </si>
  <si>
    <t>443.95</t>
  </si>
  <si>
    <t>529.43</t>
  </si>
  <si>
    <t>Jr. CIPRIANO NICANOR RIVAS Nro. 158 Urb. CHORRILLOS (CIUDAD)</t>
  </si>
  <si>
    <t>BANDA GUEVARA ROGUER ROSENDO</t>
  </si>
  <si>
    <t>Rosero</t>
  </si>
  <si>
    <t>293.52</t>
  </si>
  <si>
    <t>15.72</t>
  </si>
  <si>
    <t>6,572.57</t>
  </si>
  <si>
    <t>372.36</t>
  </si>
  <si>
    <t>410.63</t>
  </si>
  <si>
    <t>6,866.09</t>
  </si>
  <si>
    <t>388.08</t>
  </si>
  <si>
    <t>447.63</t>
  </si>
  <si>
    <t>346.24</t>
  </si>
  <si>
    <t>7,355.56</t>
  </si>
  <si>
    <t>7,701.80</t>
  </si>
  <si>
    <t>3,598.83</t>
  </si>
  <si>
    <t>Jr. CIPRIANO NICANOR RIVAS Nro. 213 Urb. CHORRILLOS (CIUDAD)</t>
  </si>
  <si>
    <t>CUYA ALEJOS TRANSITO</t>
  </si>
  <si>
    <t>Yolanda</t>
  </si>
  <si>
    <t>9,293.51</t>
  </si>
  <si>
    <t>82.51</t>
  </si>
  <si>
    <t>85.72</t>
  </si>
  <si>
    <t>10,978.16</t>
  </si>
  <si>
    <t>373.93</t>
  </si>
  <si>
    <t>409.36</t>
  </si>
  <si>
    <t>20,271.67</t>
  </si>
  <si>
    <t>456.44</t>
  </si>
  <si>
    <t>495.08</t>
  </si>
  <si>
    <t>9,461.74</t>
  </si>
  <si>
    <t>11,761.45</t>
  </si>
  <si>
    <t>21,223.19</t>
  </si>
  <si>
    <t>6,299.52</t>
  </si>
  <si>
    <t>Jr. CIPRIANO NICANOR RIVAS Nro. 341 Urb. CHORRILLOS (CIUDAD)</t>
  </si>
  <si>
    <t>VICUÑA CUYA JOSE JULIO</t>
  </si>
  <si>
    <t>Celinda</t>
  </si>
  <si>
    <t>1,654.51</t>
  </si>
  <si>
    <t>65.15</t>
  </si>
  <si>
    <t>75.80</t>
  </si>
  <si>
    <t>9,275.32</t>
  </si>
  <si>
    <t>318.59</t>
  </si>
  <si>
    <t>350.16</t>
  </si>
  <si>
    <t>10,929.83</t>
  </si>
  <si>
    <t>425.96</t>
  </si>
  <si>
    <t>1,795.46</t>
  </si>
  <si>
    <t>9,944.07</t>
  </si>
  <si>
    <t>11,739.53</t>
  </si>
  <si>
    <t>4,839.85</t>
  </si>
  <si>
    <t>VICUÑA CUYA JUDITH NATALIA</t>
  </si>
  <si>
    <t xml:space="preserve">Natalia </t>
  </si>
  <si>
    <t>108.80</t>
  </si>
  <si>
    <t>438.89</t>
  </si>
  <si>
    <t>547.69</t>
  </si>
  <si>
    <t>PAUCARHUANCA PALOMINO JOSE TEODOSIO</t>
  </si>
  <si>
    <t>Gisela</t>
  </si>
  <si>
    <t>540.18</t>
  </si>
  <si>
    <t>546.13</t>
  </si>
  <si>
    <t>Jr. CIPRIANO NICANOR RIVAS Nro. 375 Urb. CHORRILLOS (CIUDAD)</t>
  </si>
  <si>
    <t>TORRES ZAMUDIO CELINDA YOLANDA</t>
  </si>
  <si>
    <t>Fasto</t>
  </si>
  <si>
    <t>153.42</t>
  </si>
  <si>
    <t>48.23</t>
  </si>
  <si>
    <t>3,480.94</t>
  </si>
  <si>
    <t>309.34</t>
  </si>
  <si>
    <t>340.39</t>
  </si>
  <si>
    <t>3,634.36</t>
  </si>
  <si>
    <t>357.57</t>
  </si>
  <si>
    <t>387.94</t>
  </si>
  <si>
    <t>249.20</t>
  </si>
  <si>
    <t>4,130.67</t>
  </si>
  <si>
    <t>4,379.87</t>
  </si>
  <si>
    <t>2,290.54</t>
  </si>
  <si>
    <t>Jr. CIPRIANO NICANOR RIVAS Nro. 380 Urb. CHORRILLOS (CIUDAD)</t>
  </si>
  <si>
    <t>RAMIREZ MORALES ALEJANDRO</t>
  </si>
  <si>
    <t xml:space="preserve">Morales </t>
  </si>
  <si>
    <t>10,388.42</t>
  </si>
  <si>
    <t>323.36</t>
  </si>
  <si>
    <t>286.29</t>
  </si>
  <si>
    <t>43,020.06</t>
  </si>
  <si>
    <t>1,530.29</t>
  </si>
  <si>
    <t>1,666.54</t>
  </si>
  <si>
    <t>53,408.48</t>
  </si>
  <si>
    <t>1,853.65</t>
  </si>
  <si>
    <t>1,952.83</t>
  </si>
  <si>
    <t>10,998.07</t>
  </si>
  <si>
    <t>46,216.89</t>
  </si>
  <si>
    <t>57,214.96</t>
  </si>
  <si>
    <t>23,344.59</t>
  </si>
  <si>
    <t>Jr. CIPRIANO NICANOR RIVAS Nro. 391 Urb. CHORRILLOS (CIUDAD)</t>
  </si>
  <si>
    <t>RAMIREZ MORALES VICTOR</t>
  </si>
  <si>
    <t>10,174.91</t>
  </si>
  <si>
    <t>53,194.97</t>
  </si>
  <si>
    <t>10,784.56</t>
  </si>
  <si>
    <t>57,001.45</t>
  </si>
  <si>
    <t>23,347.24</t>
  </si>
  <si>
    <t>RODRIGO HUARCAYA PEDRO JUSTO</t>
  </si>
  <si>
    <t>11,822.11</t>
  </si>
  <si>
    <t>533.40</t>
  </si>
  <si>
    <t>551.86</t>
  </si>
  <si>
    <t>1,314.78</t>
  </si>
  <si>
    <t>600.21</t>
  </si>
  <si>
    <t>650.49</t>
  </si>
  <si>
    <t>13,136.89</t>
  </si>
  <si>
    <t>1,133.61</t>
  </si>
  <si>
    <t>1,202.35</t>
  </si>
  <si>
    <t>12,907.37</t>
  </si>
  <si>
    <t>2,565.48</t>
  </si>
  <si>
    <t>15,472.85</t>
  </si>
  <si>
    <t>8,697.57</t>
  </si>
  <si>
    <t>Jr. CORONEL JOSE MARIA Nro. 183 Urb. CHORRILLOS (CIUDAD)</t>
  </si>
  <si>
    <t>CHAVEZ VILLODAS KAREN GISSELA</t>
  </si>
  <si>
    <t xml:space="preserve">Choque </t>
  </si>
  <si>
    <t>114.61</t>
  </si>
  <si>
    <t>109.39</t>
  </si>
  <si>
    <t>350.11</t>
  </si>
  <si>
    <t>464.72</t>
  </si>
  <si>
    <t>490.62</t>
  </si>
  <si>
    <t>224.00</t>
  </si>
  <si>
    <t>731.34</t>
  </si>
  <si>
    <t>955.34</t>
  </si>
  <si>
    <t>912.98</t>
  </si>
  <si>
    <t>Jr. EMILIO SANDOVAL Nro. 142 Urb. CHORRILLOS (CIUDAD)</t>
  </si>
  <si>
    <t>SUC. OLIVA MORANTE MARIA</t>
  </si>
  <si>
    <t xml:space="preserve">Graciela </t>
  </si>
  <si>
    <t>5,766.97</t>
  </si>
  <si>
    <t>309.46</t>
  </si>
  <si>
    <t>292.53</t>
  </si>
  <si>
    <t>16,894.57</t>
  </si>
  <si>
    <t>583.84</t>
  </si>
  <si>
    <t>630.44</t>
  </si>
  <si>
    <t>22,661.54</t>
  </si>
  <si>
    <t>893.30</t>
  </si>
  <si>
    <t>922.97</t>
  </si>
  <si>
    <t>6,368.96</t>
  </si>
  <si>
    <t>18,108.85</t>
  </si>
  <si>
    <t>24,477.81</t>
  </si>
  <si>
    <t>10,906.05</t>
  </si>
  <si>
    <t>Jr. EMILIO SANDOVAL Nro. 147 Urb. CHORRILLOS (CIUDAD)</t>
  </si>
  <si>
    <t>ACOSTA QUISPE DE MOGOLLON DIAMANTINA</t>
  </si>
  <si>
    <t xml:space="preserve">Reyes </t>
  </si>
  <si>
    <t>Familiae</t>
  </si>
  <si>
    <t>1,125.39</t>
  </si>
  <si>
    <t>1,265.00</t>
  </si>
  <si>
    <t>2,199.18</t>
  </si>
  <si>
    <t>3,324.57</t>
  </si>
  <si>
    <t>3,464.18</t>
  </si>
  <si>
    <t>4,589.57</t>
  </si>
  <si>
    <t>4,502.84</t>
  </si>
  <si>
    <t>Jr. EMILIO SANDOVAL Nro. 148 Urb. CHORRILLOS (CIUDAD)</t>
  </si>
  <si>
    <t>GARCIA REYNA TEODORA</t>
  </si>
  <si>
    <t xml:space="preserve">Federico </t>
  </si>
  <si>
    <t>428.29</t>
  </si>
  <si>
    <t>503.40</t>
  </si>
  <si>
    <t>1,358.41</t>
  </si>
  <si>
    <t>1,440.47</t>
  </si>
  <si>
    <t>1,786.70</t>
  </si>
  <si>
    <t>1,943.87</t>
  </si>
  <si>
    <t>931.69</t>
  </si>
  <si>
    <t>2,798.88</t>
  </si>
  <si>
    <t>3,730.57</t>
  </si>
  <si>
    <t>3,584.04</t>
  </si>
  <si>
    <t>Jr. EMILIO SANDOVAL Nro. 180 Otros 04 Urb. CHORRILLOS (CIUDAD)</t>
  </si>
  <si>
    <t>APARCANA DE LA CRUZ PETRONILA</t>
  </si>
  <si>
    <t>Aparcana</t>
  </si>
  <si>
    <t>6,052.23</t>
  </si>
  <si>
    <t>117.48</t>
  </si>
  <si>
    <t>111.77</t>
  </si>
  <si>
    <t>16,442.09</t>
  </si>
  <si>
    <t>546.84</t>
  </si>
  <si>
    <t>591.01</t>
  </si>
  <si>
    <t>22,494.32</t>
  </si>
  <si>
    <t>664.32</t>
  </si>
  <si>
    <t>702.78</t>
  </si>
  <si>
    <t>6,281.48</t>
  </si>
  <si>
    <t>17,579.94</t>
  </si>
  <si>
    <t>23,861.42</t>
  </si>
  <si>
    <t>9,037.57</t>
  </si>
  <si>
    <t>Jr. EMILIO SANDOVAL Nro. 217 Urb. CHORRILLOS (CIUDAD)</t>
  </si>
  <si>
    <t>PEREZ APARCANA CARLOS ERNESTOR</t>
  </si>
  <si>
    <t>652.57</t>
  </si>
  <si>
    <t>1,625.16</t>
  </si>
  <si>
    <t>93.41</t>
  </si>
  <si>
    <t>101.03</t>
  </si>
  <si>
    <t>2,277.73</t>
  </si>
  <si>
    <t>131.57</t>
  </si>
  <si>
    <t>727.73</t>
  </si>
  <si>
    <t>1,819.60</t>
  </si>
  <si>
    <t>2,547.33</t>
  </si>
  <si>
    <t>1,224.28</t>
  </si>
  <si>
    <t>LLANLLA DURAN FELIPE Y SRA.</t>
  </si>
  <si>
    <t xml:space="preserve">Contreras </t>
  </si>
  <si>
    <t>738.43</t>
  </si>
  <si>
    <t>5,292.58</t>
  </si>
  <si>
    <t>227.46</t>
  </si>
  <si>
    <t>250.53</t>
  </si>
  <si>
    <t>6,031.01</t>
  </si>
  <si>
    <t>265.62</t>
  </si>
  <si>
    <t>813.59</t>
  </si>
  <si>
    <t>5,770.57</t>
  </si>
  <si>
    <t>6,584.16</t>
  </si>
  <si>
    <t>2,880.58</t>
  </si>
  <si>
    <t>Jr. EMILIO SANDOVAL Nro. 228 Otros B-C Urb. CHORRILLOS (CIUDAD)</t>
  </si>
  <si>
    <t>CHUMPITAZ FAUSTINO VICTOR</t>
  </si>
  <si>
    <t>Lurdes</t>
  </si>
  <si>
    <t>877.35</t>
  </si>
  <si>
    <t>101.01</t>
  </si>
  <si>
    <t>4,264.11</t>
  </si>
  <si>
    <t>5,141.46</t>
  </si>
  <si>
    <t>447.89</t>
  </si>
  <si>
    <t>495.02</t>
  </si>
  <si>
    <t>1,064.17</t>
  </si>
  <si>
    <t>5,020.20</t>
  </si>
  <si>
    <t>6,084.37</t>
  </si>
  <si>
    <t>3,254.81</t>
  </si>
  <si>
    <t>Jr. EMILIO SANDOVAL Nro. 246 Otros 02 Urb. CHORRILLOS (CIUDAD)</t>
  </si>
  <si>
    <t>CHOQUE FAUSTINO ALEJANDRO</t>
  </si>
  <si>
    <t>Gladys</t>
  </si>
  <si>
    <t xml:space="preserve">familiar </t>
  </si>
  <si>
    <t>1,466.06</t>
  </si>
  <si>
    <t>81.25</t>
  </si>
  <si>
    <t>85.76</t>
  </si>
  <si>
    <t>7,969.43</t>
  </si>
  <si>
    <t>347.21</t>
  </si>
  <si>
    <t>378.21</t>
  </si>
  <si>
    <t>9,435.49</t>
  </si>
  <si>
    <t>428.46</t>
  </si>
  <si>
    <t>463.97</t>
  </si>
  <si>
    <t>1,633.07</t>
  </si>
  <si>
    <t>8,694.85</t>
  </si>
  <si>
    <t>10,327.92</t>
  </si>
  <si>
    <t>4,714.25</t>
  </si>
  <si>
    <t>Jr. EMILIO SANDOVAL Nro. 256 Urb. CHORRILLOS (CIUDAD)</t>
  </si>
  <si>
    <t>GONZALES MEDINA GEORGINA GRACIELA</t>
  </si>
  <si>
    <t>Guilar</t>
  </si>
  <si>
    <t>472.39</t>
  </si>
  <si>
    <t>3,431.00</t>
  </si>
  <si>
    <t>3,903.39</t>
  </si>
  <si>
    <t>1,507.76</t>
  </si>
  <si>
    <t>Jr. EMILIO SANDOVAL Nro. 260 Urb. CHORRILLOS (CIUDAD)</t>
  </si>
  <si>
    <t>SUC. FARIAS GONZALES AGUEDO</t>
  </si>
  <si>
    <t xml:space="preserve">Rodrigo </t>
  </si>
  <si>
    <t>927.88</t>
  </si>
  <si>
    <t>14.81</t>
  </si>
  <si>
    <t>64.72</t>
  </si>
  <si>
    <t>7,499.40</t>
  </si>
  <si>
    <t>332.52</t>
  </si>
  <si>
    <t>8,427.28</t>
  </si>
  <si>
    <t>397.24</t>
  </si>
  <si>
    <t>1,007.41</t>
  </si>
  <si>
    <t>8,136.32</t>
  </si>
  <si>
    <t>9,143.73</t>
  </si>
  <si>
    <t>4,074.98</t>
  </si>
  <si>
    <t>Jr. EMILIO SANDOVAL Nro. 315 Urb. CHORRILLOS (CIUDAD)</t>
  </si>
  <si>
    <t>DONGO MALLMA OSCAR ROGER</t>
  </si>
  <si>
    <t xml:space="preserve">Roger </t>
  </si>
  <si>
    <t>7.75</t>
  </si>
  <si>
    <t>199.47</t>
  </si>
  <si>
    <t>220.63</t>
  </si>
  <si>
    <t>207.22</t>
  </si>
  <si>
    <t>257.63</t>
  </si>
  <si>
    <t>44.75</t>
  </si>
  <si>
    <t>420.10</t>
  </si>
  <si>
    <t>464.85</t>
  </si>
  <si>
    <t>448.41</t>
  </si>
  <si>
    <t>Jr. EMILIO SANDOVAL Nro. 328 Otros 05 Urb. CHORRILLOS (CIUDAD)</t>
  </si>
  <si>
    <t>HUAYTA HUAMANI ADELAIDA</t>
  </si>
  <si>
    <t>82.35</t>
  </si>
  <si>
    <t>88.19</t>
  </si>
  <si>
    <t>302.18</t>
  </si>
  <si>
    <t>330.23</t>
  </si>
  <si>
    <t>384.53</t>
  </si>
  <si>
    <t>418.42</t>
  </si>
  <si>
    <t>170.54</t>
  </si>
  <si>
    <t>632.41</t>
  </si>
  <si>
    <t>802.95</t>
  </si>
  <si>
    <t>766.89</t>
  </si>
  <si>
    <t>Jr. EMILIO SANDOVAL Nro. 328 Urb. CHORRILLOS (CIUDAD)</t>
  </si>
  <si>
    <t>CONTRERAS DE MORALES VICTORIA</t>
  </si>
  <si>
    <t>Justo</t>
  </si>
  <si>
    <t>338.39</t>
  </si>
  <si>
    <t>40.20</t>
  </si>
  <si>
    <t>38.77</t>
  </si>
  <si>
    <t>2,198.38</t>
  </si>
  <si>
    <t>252.57</t>
  </si>
  <si>
    <t>277.18</t>
  </si>
  <si>
    <t>2,536.77</t>
  </si>
  <si>
    <t>292.77</t>
  </si>
  <si>
    <t>315.95</t>
  </si>
  <si>
    <t>417.36</t>
  </si>
  <si>
    <t>2,728.13</t>
  </si>
  <si>
    <t>3,145.49</t>
  </si>
  <si>
    <t>1,699.62</t>
  </si>
  <si>
    <t>Jr. EMILIO SANDOVAL Nro. 329 Otros 04 Urb. CHORRILLOS (CIUDAD)</t>
  </si>
  <si>
    <t>HIGINIO SANCHEZ PASCUAL</t>
  </si>
  <si>
    <t>1,844.59</t>
  </si>
  <si>
    <t>40.52</t>
  </si>
  <si>
    <t>37.84</t>
  </si>
  <si>
    <t>10,148.12</t>
  </si>
  <si>
    <t>354.67</t>
  </si>
  <si>
    <t>386.17</t>
  </si>
  <si>
    <t>11,992.71</t>
  </si>
  <si>
    <t>395.19</t>
  </si>
  <si>
    <t>424.01</t>
  </si>
  <si>
    <t>1,922.95</t>
  </si>
  <si>
    <t>10,888.96</t>
  </si>
  <si>
    <t>12,811.91</t>
  </si>
  <si>
    <t>5,085.80</t>
  </si>
  <si>
    <t>Jr. EMILIO SANDOVAL Nro. 341 Urb. CHORRILLOS (CIUDAD)</t>
  </si>
  <si>
    <t>ARRATEA QUISPE MARIO EDY GUILLERMO ""POR REGULARIZAR""</t>
  </si>
  <si>
    <t>zevallos</t>
  </si>
  <si>
    <t>titular</t>
  </si>
  <si>
    <t>306.72</t>
  </si>
  <si>
    <t>363.26</t>
  </si>
  <si>
    <t>669.98</t>
  </si>
  <si>
    <t>Jr. ESPANTOSO VICENTE Nro. 162 Departamento 402 Urb. CHORRILLOS (CIUDAD)</t>
  </si>
  <si>
    <t>ÑAUPARI VILLARRUEL LUIS ENRIQUE Y SEDANO RUIZ DE ÑAUPARI MARIA ELENA</t>
  </si>
  <si>
    <t>alvarez</t>
  </si>
  <si>
    <t>131.02</t>
  </si>
  <si>
    <t>373.15</t>
  </si>
  <si>
    <t>504.17</t>
  </si>
  <si>
    <t>JR. GENARO NUMA LLONA NUM. 257 UNIDAD INMOB. 01 - PRIMER PISO</t>
  </si>
  <si>
    <t>PEREA RUIZ MANUEL Y ESPOSA</t>
  </si>
  <si>
    <t>leandro</t>
  </si>
  <si>
    <t>512.28</t>
  </si>
  <si>
    <t>Jr. GERONIMO BALAREZO Nro. 766 Unidad 02 Urb. CHORRILLOS (CIUDAD)</t>
  </si>
  <si>
    <t>VENTURA ZEVALLOS CARMEN ZONIA E HIJOS</t>
  </si>
  <si>
    <t>sotelo</t>
  </si>
  <si>
    <t>153.87</t>
  </si>
  <si>
    <t>513.77</t>
  </si>
  <si>
    <t>667.64</t>
  </si>
  <si>
    <t>Jr. GUYANA Nro. 159-A Urb. CHORRILLOS (CIUDAD)</t>
  </si>
  <si>
    <t>PEREZ ALVAREZ MARIA VICTORIA</t>
  </si>
  <si>
    <t>oré</t>
  </si>
  <si>
    <t>121.79</t>
  </si>
  <si>
    <t>561.40</t>
  </si>
  <si>
    <t>683.19</t>
  </si>
  <si>
    <t>Jr. GUYANA Nro. 249 Urb. CHORRILLOS (CIUDAD)</t>
  </si>
  <si>
    <t>PAREDES CHAVEZ SEGUNDO ADRIAN</t>
  </si>
  <si>
    <t>quentin</t>
  </si>
  <si>
    <t>59.00</t>
  </si>
  <si>
    <t>544.52</t>
  </si>
  <si>
    <t>603.52</t>
  </si>
  <si>
    <t>Jr. GUYANA Nro. 291 Urb. CHORRILLOS (CIUDAD)</t>
  </si>
  <si>
    <t>ÑAUPARI QUINTANA VDA. DE VALDERRAMA JESUS DOLORES</t>
  </si>
  <si>
    <t>collazo</t>
  </si>
  <si>
    <t>59.25</t>
  </si>
  <si>
    <t>710.73</t>
  </si>
  <si>
    <t>769.98</t>
  </si>
  <si>
    <t>Jr. HIPOLITO DE LA MELENA Nro. 234 Urb. CHORRILLOS (CIUDAD)</t>
  </si>
  <si>
    <t>HUAPAYA TORRES GERARDO</t>
  </si>
  <si>
    <t xml:space="preserve">Castillo </t>
  </si>
  <si>
    <t>84.68</t>
  </si>
  <si>
    <t>641.04</t>
  </si>
  <si>
    <t>725.72</t>
  </si>
  <si>
    <t>Jr. JULIO CALERO Nro. 560 Urb. CHORRILLOS (CIUDAD)</t>
  </si>
  <si>
    <t>GASPAR ARCOS IGNACIO</t>
  </si>
  <si>
    <t>Malega</t>
  </si>
  <si>
    <t>242.73</t>
  </si>
  <si>
    <t>312.92</t>
  </si>
  <si>
    <t>984.68</t>
  </si>
  <si>
    <t>1,081.91</t>
  </si>
  <si>
    <t>1,227.41</t>
  </si>
  <si>
    <t>1,394.83</t>
  </si>
  <si>
    <t>555.65</t>
  </si>
  <si>
    <t>2,066.59</t>
  </si>
  <si>
    <t>2,622.24</t>
  </si>
  <si>
    <t>2,519.07</t>
  </si>
  <si>
    <t>Jr. JUSTO NAVEDA Nro. 139 Urb. CHORRILLOS (CIUDAD)</t>
  </si>
  <si>
    <t>SOUQUON GONZALES ALIDA SILVIA</t>
  </si>
  <si>
    <t>Burneo</t>
  </si>
  <si>
    <t>267.30</t>
  </si>
  <si>
    <t>273.25</t>
  </si>
  <si>
    <t>518.58</t>
  </si>
  <si>
    <t>530.48</t>
  </si>
  <si>
    <t>504.38</t>
  </si>
  <si>
    <t>Jr. JUSTO NAVEDA Nro. 264 Urb. CHORRILLOS (CIUDAD)</t>
  </si>
  <si>
    <t>JIMENEZ VARGAS CARMEN MONICA</t>
  </si>
  <si>
    <t>Mateo</t>
  </si>
  <si>
    <t>23.15</t>
  </si>
  <si>
    <t>378.71</t>
  </si>
  <si>
    <t>431.98</t>
  </si>
  <si>
    <t>76.42</t>
  </si>
  <si>
    <t>455.13</t>
  </si>
  <si>
    <t>452.65</t>
  </si>
  <si>
    <t>JR. LA HABANA NUM. 0227</t>
  </si>
  <si>
    <t>TARABOCHIA VELASQUEZ AMADO ANTONIO</t>
  </si>
  <si>
    <t>Ricardo</t>
  </si>
  <si>
    <t>136.90</t>
  </si>
  <si>
    <t>634.42</t>
  </si>
  <si>
    <t>699.10</t>
  </si>
  <si>
    <t>769.51</t>
  </si>
  <si>
    <t>836.00</t>
  </si>
  <si>
    <t>271.99</t>
  </si>
  <si>
    <t>1,333.52</t>
  </si>
  <si>
    <t>1,605.51</t>
  </si>
  <si>
    <t>1,538.55</t>
  </si>
  <si>
    <t>Jr. LEOPOLDO ARIAS Nro. 113 Urb. CHORRILLOS (CIUDAD)</t>
  </si>
  <si>
    <t>SOLANO ALMOGUER BLANCA VERONICA</t>
  </si>
  <si>
    <t>Felix</t>
  </si>
  <si>
    <t>157.59</t>
  </si>
  <si>
    <t>447.21</t>
  </si>
  <si>
    <t>604.80</t>
  </si>
  <si>
    <t>Jr. MARTIR OLAYA Nro. 469 Urb. CHORRILLOS (CIUDAD)</t>
  </si>
  <si>
    <t>MONTENEGRO LAYNES LUCIA PATRICIA</t>
  </si>
  <si>
    <t xml:space="preserve">Zoila </t>
  </si>
  <si>
    <t>154.73</t>
  </si>
  <si>
    <t>611.79</t>
  </si>
  <si>
    <t>Jr. MAXIMO ALVARADO Nro. 347 Interior A-01 Urb. CHORRILLOS (CIUDAD)</t>
  </si>
  <si>
    <t>LEON FERNANDEZ JORGE JUAN</t>
  </si>
  <si>
    <t>Garcia</t>
  </si>
  <si>
    <t>925.74</t>
  </si>
  <si>
    <t>Jr. NUEVA GRANADA Nro. 208-A Urb. CHORRILLOS (CIUDAD)</t>
  </si>
  <si>
    <t>JARA CCORIMANYA ROMULO Y OTRA</t>
  </si>
  <si>
    <t xml:space="preserve">Solorzano </t>
  </si>
  <si>
    <t>102.74</t>
  </si>
  <si>
    <t>427.21</t>
  </si>
  <si>
    <t>529.95</t>
  </si>
  <si>
    <t>Jr. OSCAR LA BARRERA Nro. 349 Departamento C Urb. CHORRILLOS (CIUDAD)</t>
  </si>
  <si>
    <t>LIMAYLLA VIGO JENNY GISELLA</t>
  </si>
  <si>
    <t xml:space="preserve">Verónica </t>
  </si>
  <si>
    <t>91.17</t>
  </si>
  <si>
    <t>477.47</t>
  </si>
  <si>
    <t>568.64</t>
  </si>
  <si>
    <t>Jr. OSCAR LA BARRERA Nro. 427 Urb. CHORRILLOS (CIUDAD)</t>
  </si>
  <si>
    <t>INGA YOVERA DE OCHOA MARIA FELICITA</t>
  </si>
  <si>
    <t>Amada</t>
  </si>
  <si>
    <t>646.34</t>
  </si>
  <si>
    <t>652.29</t>
  </si>
  <si>
    <t>Jr. OSCAR LA BARRERA Nro. 431 Departamento 07 Urb. CHORRILLOS (CIUDAD)</t>
  </si>
  <si>
    <t>MALAGA DIESTRO ANGEL JOSE Y ESPOSA</t>
  </si>
  <si>
    <t>Taipe</t>
  </si>
  <si>
    <t>244.62</t>
  </si>
  <si>
    <t>669.74</t>
  </si>
  <si>
    <t>914.36</t>
  </si>
  <si>
    <t>Jr. PEDRO SOLARI Nro. 228 Urb. CHORRILLOS (CIUDAD)</t>
  </si>
  <si>
    <t>ALI DARWISH MAURTUA ABDELL USEFF</t>
  </si>
  <si>
    <t xml:space="preserve">Tadeo Omar </t>
  </si>
  <si>
    <t>213.16</t>
  </si>
  <si>
    <t>582.45</t>
  </si>
  <si>
    <t>Jr. PEDRO SOLARI Nro. 254-264 Block A 502 Urb. CHORRILLOS (CIUDAD)</t>
  </si>
  <si>
    <t>BURNEO CALLE BLANCA AGRIPINA</t>
  </si>
  <si>
    <t>149.53</t>
  </si>
  <si>
    <t>361.94</t>
  </si>
  <si>
    <t>Jr. PEDRO SOLARI Nro. 260 Departamento 402-C Urb. CHORRILLOS (CIUDAD)</t>
  </si>
  <si>
    <t>LOPEZ COTRINA LOURDES * POR REGULARIZAR *</t>
  </si>
  <si>
    <t>192.25</t>
  </si>
  <si>
    <t>561.54</t>
  </si>
  <si>
    <t>Jr. PEDRO SOLARI Nro. 260 Departamento A-302 Urb. CHORRILLOS (CIUDAD)</t>
  </si>
  <si>
    <t>CASTILLO MATEO ALEXANDER DEMETRIO * POR REGULARIZAR *</t>
  </si>
  <si>
    <t>204.27</t>
  </si>
  <si>
    <t>383.64</t>
  </si>
  <si>
    <t>587.91</t>
  </si>
  <si>
    <t>Jr. PEDRO SOLARI Nro. 260 Departamento E-302 Urb. CHORRILLOS (CIUDAD)</t>
  </si>
  <si>
    <t>SALAS TAIPE ROLANDO JAVIER * POR REGULARIZAR *</t>
  </si>
  <si>
    <t>197.09</t>
  </si>
  <si>
    <t>580.73</t>
  </si>
  <si>
    <t>Jr. PEDRO SOLARI Nro. 260 Departamento E-402 Urb. CHORRILLOS (CIUDAD)</t>
  </si>
  <si>
    <t>RUIZ TORRES JORGE DANTE * POR REGULARIZAR *</t>
  </si>
  <si>
    <t>Jr. PEDRO SOLARI Nro. 260 Departamento F-401 Urb. CHORRILLOS (CIUDAD)</t>
  </si>
  <si>
    <t>SUC. FELIX HIGINIO CHUMPITAZ</t>
  </si>
  <si>
    <t xml:space="preserve">Solano </t>
  </si>
  <si>
    <t>251.65</t>
  </si>
  <si>
    <t>569.31</t>
  </si>
  <si>
    <t>820.96</t>
  </si>
  <si>
    <t>Jr. PEDRO SOLARI Nro. 276 Otros 08 Urb. CHORRILLOS (CIUDAD)</t>
  </si>
  <si>
    <t>RIVERA ELIOT WALTER RAUL / MARTINEZ YNGA LILIANA MARIA</t>
  </si>
  <si>
    <t xml:space="preserve">Rolando </t>
  </si>
  <si>
    <t>308.18</t>
  </si>
  <si>
    <t>631.15</t>
  </si>
  <si>
    <t>939.33</t>
  </si>
  <si>
    <t>Jr. PEDRO SOLARI Nro. 292-294 Block B 101 Urb. CHORRILLOS (CIUDAD)</t>
  </si>
  <si>
    <t>GARCIA GARCIA EVA ZOILA</t>
  </si>
  <si>
    <t xml:space="preserve">Amilcar </t>
  </si>
  <si>
    <t>125.62</t>
  </si>
  <si>
    <t>714.63</t>
  </si>
  <si>
    <t>840.25</t>
  </si>
  <si>
    <t>Jr. SAMUEL LUIS VILLARAN Nro. 155-165 Urb. CHORRILLOS (CIUDAD)</t>
  </si>
  <si>
    <t>SUC. LUIS SOTOMAYOR ONETTO</t>
  </si>
  <si>
    <t>yuli</t>
  </si>
  <si>
    <t>115.19</t>
  </si>
  <si>
    <t>436.79</t>
  </si>
  <si>
    <t>Jr. SAMUEL LUIS VILLARAN Nro. 257 Urb. CHORRILLOS (CIUDAD)</t>
  </si>
  <si>
    <t>PRADO GUERRERO PAMELA GIOVANNA</t>
  </si>
  <si>
    <t>lili</t>
  </si>
  <si>
    <t>125.44</t>
  </si>
  <si>
    <t>523.97</t>
  </si>
  <si>
    <t>649.41</t>
  </si>
  <si>
    <t>Jr. SAMUEL LUIS VILLARAN Nro. 261-269 Urb. CHORRILLOS (CIUDAD)</t>
  </si>
  <si>
    <t>MANCHEGO ALLENDE PERCY CELESTINO</t>
  </si>
  <si>
    <t>doris</t>
  </si>
  <si>
    <t>132.20</t>
  </si>
  <si>
    <t>544.93</t>
  </si>
  <si>
    <t>Jr. SANTA TERESA Nro. 174 Departamento 502 Urb. CHORRILLOS (CIUDAD)</t>
  </si>
  <si>
    <t>UGAS CARRO ROBERTO ** POR REGULARIZAR **</t>
  </si>
  <si>
    <t>roger</t>
  </si>
  <si>
    <t>197.00</t>
  </si>
  <si>
    <t>705.32</t>
  </si>
  <si>
    <t>Jr. SANTA TERESA Nro. 653 Departamento 202 Urb. CHORRILLOS (CIUDAD)</t>
  </si>
  <si>
    <t>SPANO KLEIN INGRID KAREEN</t>
  </si>
  <si>
    <t>pachas</t>
  </si>
  <si>
    <t>209.91</t>
  </si>
  <si>
    <t>465.38</t>
  </si>
  <si>
    <t>675.29</t>
  </si>
  <si>
    <t>Jr. SANTA TERESA Nro. 861 Urb. CHORRILLOS (CIUDAD)</t>
  </si>
  <si>
    <t>BURGER OLIVEROS RICARDO OTTO</t>
  </si>
  <si>
    <t>collatupa</t>
  </si>
  <si>
    <t>476.72</t>
  </si>
  <si>
    <t>813.75</t>
  </si>
  <si>
    <t>Jr. ZEPITA Nro. 328 Seccion 01 Urb. CHORRILLOS (CIUDAD)</t>
  </si>
  <si>
    <t>DEVESCOVI BERCKEMEYER DE RIVERO MARIA TERESA</t>
  </si>
  <si>
    <t>lolay</t>
  </si>
  <si>
    <t>592.94</t>
  </si>
  <si>
    <t>598.89</t>
  </si>
  <si>
    <t>Psj. MIRABEL Nro. 150 Urb. CHORRILLOS (CIUDAD)</t>
  </si>
  <si>
    <t>COLLAZOS CABOS MILAGROS LUISA - COLLAZOS CABOS MARIA ISABEL Y GALARCEP SANTA CRUZ HECTOR RICARDO</t>
  </si>
  <si>
    <t>andrade</t>
  </si>
  <si>
    <t>104.83</t>
  </si>
  <si>
    <t>709.18</t>
  </si>
  <si>
    <t>814.01</t>
  </si>
  <si>
    <t>Psj. SAN PEDRO Nro. 168 Urb. CHORRILLOS (CIUDAD)</t>
  </si>
  <si>
    <t>RONCAL VIVANCO MARCO ANDRE</t>
  </si>
  <si>
    <t>111.63</t>
  </si>
  <si>
    <t>550.52</t>
  </si>
  <si>
    <t>Psj. VILLA Nro. 113 Departamento 01 Urb. CHORRILLOS (CIUDAD)</t>
  </si>
  <si>
    <t>USTUA PALOMINO FORTUNATA</t>
  </si>
  <si>
    <t>499.13</t>
  </si>
  <si>
    <t>505.08</t>
  </si>
  <si>
    <t>Psj. VILLA Nro. 113 Departamento 02 Urb. CHORRILLOS (CIUDAD)</t>
  </si>
  <si>
    <t>NEYRA AMADO ROSA MILAGROS</t>
  </si>
  <si>
    <t>114.88</t>
  </si>
  <si>
    <t>424.91</t>
  </si>
  <si>
    <t>539.79</t>
  </si>
  <si>
    <t>Psj. VILLA Nro. 113 Otros 03 Urb. CHORRILLOS (CIUDAD)</t>
  </si>
  <si>
    <t>CARPIO ADRIAZOLA JAIME</t>
  </si>
  <si>
    <t xml:space="preserve">Carpio </t>
  </si>
  <si>
    <t>11,901.85</t>
  </si>
  <si>
    <t>1,288.05</t>
  </si>
  <si>
    <t>8,436.94</t>
  </si>
  <si>
    <t>20,338.79</t>
  </si>
  <si>
    <t>1,814.37</t>
  </si>
  <si>
    <t>13,189.90</t>
  </si>
  <si>
    <t>8,963.26</t>
  </si>
  <si>
    <t>22,153.16</t>
  </si>
  <si>
    <t>12,116.66</t>
  </si>
  <si>
    <t>Jr. ALAMEDA SAN HERMENEGILDO Urb. CLUB LA ENCANTADA Mz. H Lt. 6-7</t>
  </si>
  <si>
    <t>URB. LA ENCANTADA</t>
  </si>
  <si>
    <t>COSTA LUZA DANIEL VICTOR</t>
  </si>
  <si>
    <t>Evangelin</t>
  </si>
  <si>
    <t>95.17</t>
  </si>
  <si>
    <t>864.18</t>
  </si>
  <si>
    <t>843.91</t>
  </si>
  <si>
    <t>941.14</t>
  </si>
  <si>
    <t>553.09</t>
  </si>
  <si>
    <t>449.07</t>
  </si>
  <si>
    <t>1,036.31</t>
  </si>
  <si>
    <t>1,417.27</t>
  </si>
  <si>
    <t>1,292.98</t>
  </si>
  <si>
    <t>1,803.26</t>
  </si>
  <si>
    <t>1,943.30</t>
  </si>
  <si>
    <t>3,746.56</t>
  </si>
  <si>
    <t>3,243.04</t>
  </si>
  <si>
    <t>Av. ALAMEDA BALLESTAS Nro. 364 Urb. LOS CEDROS DE VILLA Mz. E-11 Lt. 29</t>
  </si>
  <si>
    <t>LARREA ESPINOZA JORGE JESUS Y MAURICIO PALOMARES ISABEL ROSA</t>
  </si>
  <si>
    <t xml:space="preserve">Del águila </t>
  </si>
  <si>
    <t>137.22</t>
  </si>
  <si>
    <t>134.25</t>
  </si>
  <si>
    <t>126.38</t>
  </si>
  <si>
    <t>223.96</t>
  </si>
  <si>
    <t>261.71</t>
  </si>
  <si>
    <t>273.00</t>
  </si>
  <si>
    <t>361.18</t>
  </si>
  <si>
    <t>395.96</t>
  </si>
  <si>
    <t>399.38</t>
  </si>
  <si>
    <t>397.85</t>
  </si>
  <si>
    <t>758.67</t>
  </si>
  <si>
    <t>1,156.52</t>
  </si>
  <si>
    <t>1,017.48</t>
  </si>
  <si>
    <t>AV. ALAMEDA LOS CEDROS NUM. 130 BLOCK. E-301</t>
  </si>
  <si>
    <t>PEREZ VIGO DAVID ANTONIO / FUENTES NUÑEZ ELIZABETH</t>
  </si>
  <si>
    <t xml:space="preserve">Silvia </t>
  </si>
  <si>
    <t>961.15</t>
  </si>
  <si>
    <t>472.72</t>
  </si>
  <si>
    <t>941.43</t>
  </si>
  <si>
    <t>324.93</t>
  </si>
  <si>
    <t>629.21</t>
  </si>
  <si>
    <t>1,286.08</t>
  </si>
  <si>
    <t>579.88</t>
  </si>
  <si>
    <t>1,570.64</t>
  </si>
  <si>
    <t>2,375.30</t>
  </si>
  <si>
    <t>1,061.30</t>
  </si>
  <si>
    <t>3,436.60</t>
  </si>
  <si>
    <t>3,018.94</t>
  </si>
  <si>
    <t>Ca. CHIPRE Urb. LOS CEDROS DE VILLA Mz. J-12 Lt. 09</t>
  </si>
  <si>
    <t>CHINCHAY PEÑA ANGELITA</t>
  </si>
  <si>
    <t>216.64</t>
  </si>
  <si>
    <t>67.30</t>
  </si>
  <si>
    <t>66.33</t>
  </si>
  <si>
    <t>420.91</t>
  </si>
  <si>
    <t>132.48</t>
  </si>
  <si>
    <t>147.13</t>
  </si>
  <si>
    <t>637.55</t>
  </si>
  <si>
    <t>199.78</t>
  </si>
  <si>
    <t>213.46</t>
  </si>
  <si>
    <t>350.27</t>
  </si>
  <si>
    <t>700.52</t>
  </si>
  <si>
    <t>1,050.79</t>
  </si>
  <si>
    <t>782.66</t>
  </si>
  <si>
    <t>Ca. EL SALVADOR Urb. LOS CEDROS DE VILLA Mz. D-04 Lt. 01</t>
  </si>
  <si>
    <t>GREENWICH ALZAMORA SANDRA MARITZA</t>
  </si>
  <si>
    <t>987.11</t>
  </si>
  <si>
    <t>1,483.19</t>
  </si>
  <si>
    <t>615.38</t>
  </si>
  <si>
    <t>998.44</t>
  </si>
  <si>
    <t>1,024.13</t>
  </si>
  <si>
    <t>1,985.55</t>
  </si>
  <si>
    <t>2,507.32</t>
  </si>
  <si>
    <t>2,470.30</t>
  </si>
  <si>
    <t>2,637.95</t>
  </si>
  <si>
    <t>5,108.25</t>
  </si>
  <si>
    <t>4,678.56</t>
  </si>
  <si>
    <t>Ca. HAWAI Nro. 151 Urb. LOS CEDROS DE VILLA Mz. B-06 Lt. 31</t>
  </si>
  <si>
    <t>GARCIA TICONA ANTONIO FAUSTO</t>
  </si>
  <si>
    <t>410.37</t>
  </si>
  <si>
    <t>409.65</t>
  </si>
  <si>
    <t>596.65</t>
  </si>
  <si>
    <t>608.91</t>
  </si>
  <si>
    <t>1,007.02</t>
  </si>
  <si>
    <t>1,018.56</t>
  </si>
  <si>
    <t>820.02</t>
  </si>
  <si>
    <t>1,205.56</t>
  </si>
  <si>
    <t>2,025.58</t>
  </si>
  <si>
    <t>1,940.73</t>
  </si>
  <si>
    <t>CA. MARSELLA NUM. 102 MZ. C-11 LT. 27</t>
  </si>
  <si>
    <t>RUEDA CURIMANEO OVIDIO Y ALBUJAR TOLENTINO TERESA</t>
  </si>
  <si>
    <t xml:space="preserve">Walter </t>
  </si>
  <si>
    <t>1,263.22</t>
  </si>
  <si>
    <t>692.44</t>
  </si>
  <si>
    <t>1,955.66</t>
  </si>
  <si>
    <t>Ca. MARSELLA Urb. LOS CEDROS DE VILLA Mz. C-11 Lt. 40</t>
  </si>
  <si>
    <t>VELASQUEZ MAURY ADRIAN NESTOR Y LAU LOPEZ ELVIA ELIZABETH</t>
  </si>
  <si>
    <t>1,138.53</t>
  </si>
  <si>
    <t>591.95</t>
  </si>
  <si>
    <t>491.61</t>
  </si>
  <si>
    <t>352.91</t>
  </si>
  <si>
    <t>508.46</t>
  </si>
  <si>
    <t>472.48</t>
  </si>
  <si>
    <t>1,491.44</t>
  </si>
  <si>
    <t>1,100.41</t>
  </si>
  <si>
    <t>964.09</t>
  </si>
  <si>
    <t>2,222.09</t>
  </si>
  <si>
    <t>1,333.85</t>
  </si>
  <si>
    <t>3,555.94</t>
  </si>
  <si>
    <t>2,972.00</t>
  </si>
  <si>
    <t>Ca. NUEVA ESPARTA Nro. 107 Urb. LOS CEDROS DE VILLA Mz. D Lt. 28</t>
  </si>
  <si>
    <t>HERRERA JULCA SONIA SUSANA Y EDWARDS INGA LOJA</t>
  </si>
  <si>
    <t>742.54</t>
  </si>
  <si>
    <t>312.24</t>
  </si>
  <si>
    <t>255.06</t>
  </si>
  <si>
    <t>1,449.58</t>
  </si>
  <si>
    <t>418.32</t>
  </si>
  <si>
    <t>388.37</t>
  </si>
  <si>
    <t>2,192.12</t>
  </si>
  <si>
    <t>730.56</t>
  </si>
  <si>
    <t>643.43</t>
  </si>
  <si>
    <t>1,309.84</t>
  </si>
  <si>
    <t>2,256.27</t>
  </si>
  <si>
    <t>3,566.11</t>
  </si>
  <si>
    <t>2,662.15</t>
  </si>
  <si>
    <t>CA. WAIKIKI NUM. 0178 DPTO. SS-101</t>
  </si>
  <si>
    <t>FERREL GARRAFA FRANK Y CACERES CORDOVA ALICIA CLOTILDE</t>
  </si>
  <si>
    <t>Abraham</t>
  </si>
  <si>
    <t>60.84</t>
  </si>
  <si>
    <t>58.50</t>
  </si>
  <si>
    <t>273.39</t>
  </si>
  <si>
    <t>264.37</t>
  </si>
  <si>
    <t>293.69</t>
  </si>
  <si>
    <t>334.23</t>
  </si>
  <si>
    <t>322.87</t>
  </si>
  <si>
    <t>351.11</t>
  </si>
  <si>
    <t>1,008.21</t>
  </si>
  <si>
    <t>871.08</t>
  </si>
  <si>
    <t>Calle ISLA PUERTO RICO Urbanizacion LOS CEDROS DE VILLA Mz.A-05 Lt.13</t>
  </si>
  <si>
    <t>RIOS ANGELES JENNY</t>
  </si>
  <si>
    <t>376.76</t>
  </si>
  <si>
    <t>168.39</t>
  </si>
  <si>
    <t>191.57</t>
  </si>
  <si>
    <t>444.92</t>
  </si>
  <si>
    <t>465.29</t>
  </si>
  <si>
    <t>1,339.61</t>
  </si>
  <si>
    <t>613.31</t>
  </si>
  <si>
    <t>656.86</t>
  </si>
  <si>
    <t>736.72</t>
  </si>
  <si>
    <t>1,873.06</t>
  </si>
  <si>
    <t>2,609.78</t>
  </si>
  <si>
    <t>2,087.51</t>
  </si>
  <si>
    <t>Jr. BARBADOS Urb. LOS CEDROS DE VILLA Mz. N-06 Lt. 24</t>
  </si>
  <si>
    <t>ZEGARRA TIRADO ROSALYN FRANCISCA</t>
  </si>
  <si>
    <t>351.76</t>
  </si>
  <si>
    <t>234.82</t>
  </si>
  <si>
    <t>Jr. CABO BLANCO Urb. LOS CEDROS DE VILLA Mz. H-06 Lt. 09</t>
  </si>
  <si>
    <t>RIVAS BRONCANO VICTOR MANUEL</t>
  </si>
  <si>
    <t xml:space="preserve">Miriam </t>
  </si>
  <si>
    <t>30.76</t>
  </si>
  <si>
    <t>74.71</t>
  </si>
  <si>
    <t>203.36</t>
  </si>
  <si>
    <t>278.07</t>
  </si>
  <si>
    <t>244.25</t>
  </si>
  <si>
    <t>JR. ISLA HORMIGAS NUM. 126 DPTO. 101</t>
  </si>
  <si>
    <t>AROAPAZA APAZA JULIO CESAR</t>
  </si>
  <si>
    <t>Olenca</t>
  </si>
  <si>
    <t>27.42</t>
  </si>
  <si>
    <t>468.30</t>
  </si>
  <si>
    <t>622.27</t>
  </si>
  <si>
    <t>628.22</t>
  </si>
  <si>
    <t>1,117.99</t>
  </si>
  <si>
    <t>1,123.94</t>
  </si>
  <si>
    <t>1,079.80</t>
  </si>
  <si>
    <t>Jr. ISLA HORMIGAS Urb. LOS CEDROS DE VILLA Mz. A-02 Lt. 02</t>
  </si>
  <si>
    <t>HERNANDEZ RAMOS MARIA ELENA MARGARITA</t>
  </si>
  <si>
    <t xml:space="preserve">Teresa </t>
  </si>
  <si>
    <t>164.69</t>
  </si>
  <si>
    <t>397.79</t>
  </si>
  <si>
    <t>388.51</t>
  </si>
  <si>
    <t>387.19</t>
  </si>
  <si>
    <t>553.20</t>
  </si>
  <si>
    <t>784.98</t>
  </si>
  <si>
    <t>562.48</t>
  </si>
  <si>
    <t>775.70</t>
  </si>
  <si>
    <t>1,338.18</t>
  </si>
  <si>
    <t>1,295.99</t>
  </si>
  <si>
    <t>Jr. ISLA HORMIGAS Urb. LOS CEDROS DE VILLA Mz. E-1 Lt. 22</t>
  </si>
  <si>
    <t>ARELLANO RIVERA ELENA Y OTRA</t>
  </si>
  <si>
    <t xml:space="preserve">Salas </t>
  </si>
  <si>
    <t>170.77</t>
  </si>
  <si>
    <t>272.30</t>
  </si>
  <si>
    <t>443.07</t>
  </si>
  <si>
    <t>Jr. ISLA HORMIGAS Urb. LOS CEDROS DE VILLA Mz. F-01 Lt. 19</t>
  </si>
  <si>
    <t>ARANDA TUMBA ELVER</t>
  </si>
  <si>
    <t>1,169.88</t>
  </si>
  <si>
    <t>2,414.18</t>
  </si>
  <si>
    <t>3,584.06</t>
  </si>
  <si>
    <t>JR. ISLA JAMAICA NUM. 288 DPTO. B MZ. N-6 LT. 2</t>
  </si>
  <si>
    <t>FLORES CUZCANO ROBERT</t>
  </si>
  <si>
    <t>272.27</t>
  </si>
  <si>
    <t>484.73</t>
  </si>
  <si>
    <t>476.29</t>
  </si>
  <si>
    <t>719.82</t>
  </si>
  <si>
    <t>748.56</t>
  </si>
  <si>
    <t>961.02</t>
  </si>
  <si>
    <t>1,468.38</t>
  </si>
  <si>
    <t>1,406.03</t>
  </si>
  <si>
    <t>Jr. ISLA LA ESPAÑOLA Nro. 162 Urb. LOS CEDROS DE VILLA</t>
  </si>
  <si>
    <t>CHILENO EVANGELIO WALTER ERASMO</t>
  </si>
  <si>
    <t xml:space="preserve">Fausto </t>
  </si>
  <si>
    <t>556.81</t>
  </si>
  <si>
    <t>1,052.03</t>
  </si>
  <si>
    <t>886.67</t>
  </si>
  <si>
    <t>1,467.53</t>
  </si>
  <si>
    <t>1,859.10</t>
  </si>
  <si>
    <t>2,024.34</t>
  </si>
  <si>
    <t>2,911.13</t>
  </si>
  <si>
    <t>1,608.84</t>
  </si>
  <si>
    <t>4,213.30</t>
  </si>
  <si>
    <t>5,822.14</t>
  </si>
  <si>
    <t>5,228.89</t>
  </si>
  <si>
    <t>Jr. ISLA LA ESPAÑOLA Urb. LOS CEDROS DE VILLA Mz. A-12 Lt. 15</t>
  </si>
  <si>
    <t>RONDO CUEVA SILVIA</t>
  </si>
  <si>
    <t>99.84</t>
  </si>
  <si>
    <t>368.58</t>
  </si>
  <si>
    <t>269.23</t>
  </si>
  <si>
    <t>369.07</t>
  </si>
  <si>
    <t>733.85</t>
  </si>
  <si>
    <t>468.42</t>
  </si>
  <si>
    <t>1,102.92</t>
  </si>
  <si>
    <t>1,080.04</t>
  </si>
  <si>
    <t>Jr. ISLA LA ESPAÑOLA Urb. LOS CEDROS DE VILLA Mz. F-11 Lt. 20</t>
  </si>
  <si>
    <t>ASOCIACION EVANGELICA BAUTISTA VIDA NUEVA</t>
  </si>
  <si>
    <t>1,283.59</t>
  </si>
  <si>
    <t>2,283.49</t>
  </si>
  <si>
    <t>1,937.98</t>
  </si>
  <si>
    <t>543.42</t>
  </si>
  <si>
    <t>882.84</t>
  </si>
  <si>
    <t>7,758.20</t>
  </si>
  <si>
    <t>1,827.01</t>
  </si>
  <si>
    <t>3,166.33</t>
  </si>
  <si>
    <t>9,387.30</t>
  </si>
  <si>
    <t>3,364.24</t>
  </si>
  <si>
    <t>12,751.54</t>
  </si>
  <si>
    <t>10,072.17</t>
  </si>
  <si>
    <t>Jr. ISLA SANTA LUCIA Urb. LOS CEDROS DE VILLA Mz. C-01 Lt. 25</t>
  </si>
  <si>
    <t>AGUILAR GIRON MANUEL CARLOS</t>
  </si>
  <si>
    <t>1,810.26</t>
  </si>
  <si>
    <t>1,001.19</t>
  </si>
  <si>
    <t>974.64</t>
  </si>
  <si>
    <t>1,161.02</t>
  </si>
  <si>
    <t>659.59</t>
  </si>
  <si>
    <t>621.86</t>
  </si>
  <si>
    <t>2,971.28</t>
  </si>
  <si>
    <t>1,660.78</t>
  </si>
  <si>
    <t>1,596.50</t>
  </si>
  <si>
    <t>3,786.09</t>
  </si>
  <si>
    <t>2,442.47</t>
  </si>
  <si>
    <t>6,228.56</t>
  </si>
  <si>
    <t>5,195.62</t>
  </si>
  <si>
    <t>Jr. LA ESPAÑOLA Urb. LOS CEDROS DE VILLA Mz. K-11 Lt. 22</t>
  </si>
  <si>
    <t>MIRYAN LUZ MISAICO SOTO VDA DE RODRIGUEZ E HIJOS</t>
  </si>
  <si>
    <t>Michel</t>
  </si>
  <si>
    <t>916.57</t>
  </si>
  <si>
    <t>601.13</t>
  </si>
  <si>
    <t>585.55</t>
  </si>
  <si>
    <t>1,614.62</t>
  </si>
  <si>
    <t>1,502.12</t>
  </si>
  <si>
    <t>1,930.06</t>
  </si>
  <si>
    <t>1,186.68</t>
  </si>
  <si>
    <t>3,116.74</t>
  </si>
  <si>
    <t>2,984.25</t>
  </si>
  <si>
    <t>JR. LAHAINA MZ. F-02 LT. 08</t>
  </si>
  <si>
    <t>MARTINEZ SALAZAR CLAUDIO JAIME/ DIAZ CASTRO JANET VIVIANA</t>
  </si>
  <si>
    <t xml:space="preserve">Daniel </t>
  </si>
  <si>
    <t xml:space="preserve">Tío </t>
  </si>
  <si>
    <t>1,179.28</t>
  </si>
  <si>
    <t>1,351.90</t>
  </si>
  <si>
    <t>712.23</t>
  </si>
  <si>
    <t>686.92</t>
  </si>
  <si>
    <t>1,891.51</t>
  </si>
  <si>
    <t>2,038.82</t>
  </si>
  <si>
    <t>2,531.18</t>
  </si>
  <si>
    <t>1,399.15</t>
  </si>
  <si>
    <t>3,930.33</t>
  </si>
  <si>
    <t>3,776.11</t>
  </si>
  <si>
    <t>Jr. LAHAINA Urb. LOS CEDROS DE VILLA Mz. F-02 Lt. 05</t>
  </si>
  <si>
    <t>LEMA MORALES LEONOR DEIDAMIA **POR REGULARIZAR**</t>
  </si>
  <si>
    <t xml:space="preserve">Rosales </t>
  </si>
  <si>
    <t>893.20</t>
  </si>
  <si>
    <t>894.89</t>
  </si>
  <si>
    <t>708.96</t>
  </si>
  <si>
    <t>1,602.16</t>
  </si>
  <si>
    <t>1,604.69</t>
  </si>
  <si>
    <t>1,788.09</t>
  </si>
  <si>
    <t>1,418.76</t>
  </si>
  <si>
    <t>3,206.85</t>
  </si>
  <si>
    <t>3,075.35</t>
  </si>
  <si>
    <t>Jr. LAHAINA Urb. LOS CEDROS DE VILLA Mz. F-02 Lt. 06</t>
  </si>
  <si>
    <t>RIVASPLATA VELIZ MARIA ROSA **POR REGULARIZAR**</t>
  </si>
  <si>
    <t>371.18</t>
  </si>
  <si>
    <t>323.07</t>
  </si>
  <si>
    <t>93.56</t>
  </si>
  <si>
    <t>282.27</t>
  </si>
  <si>
    <t>283.37</t>
  </si>
  <si>
    <t>464.74</t>
  </si>
  <si>
    <t>605.34</t>
  </si>
  <si>
    <t>796.60</t>
  </si>
  <si>
    <t>1,207.48</t>
  </si>
  <si>
    <t>659.20</t>
  </si>
  <si>
    <t>1,866.68</t>
  </si>
  <si>
    <t>1,681.50</t>
  </si>
  <si>
    <t>Jr. LAS CANARIAS Nro. 372 Departamento 101 Urb. LOS CEDROS DE VILLA</t>
  </si>
  <si>
    <t>BANDA ANARDO CARLOS STEVENS Y BANDA ANARDO PIERO ANDREE</t>
  </si>
  <si>
    <t xml:space="preserve">Fuentes </t>
  </si>
  <si>
    <t>25.45</t>
  </si>
  <si>
    <t>144.23</t>
  </si>
  <si>
    <t>134.39</t>
  </si>
  <si>
    <t>10.48</t>
  </si>
  <si>
    <t>348.74</t>
  </si>
  <si>
    <t>364.14</t>
  </si>
  <si>
    <t>35.93</t>
  </si>
  <si>
    <t>492.97</t>
  </si>
  <si>
    <t>498.53</t>
  </si>
  <si>
    <t>304.07</t>
  </si>
  <si>
    <t>723.36</t>
  </si>
  <si>
    <t>1,027.43</t>
  </si>
  <si>
    <t>JR. LAS CANARIAS SECCION 05 MZ. M-06 LT. 01</t>
  </si>
  <si>
    <t>DEL AGUILA SALAS MARIE E HIJOS</t>
  </si>
  <si>
    <t xml:space="preserve">Margot </t>
  </si>
  <si>
    <t>2,456.52</t>
  </si>
  <si>
    <t>806.85</t>
  </si>
  <si>
    <t>735.09</t>
  </si>
  <si>
    <t>428.61</t>
  </si>
  <si>
    <t>3,191.61</t>
  </si>
  <si>
    <t>1,235.46</t>
  </si>
  <si>
    <t>3,263.37</t>
  </si>
  <si>
    <t>1,163.70</t>
  </si>
  <si>
    <t>4,427.07</t>
  </si>
  <si>
    <t>JR. PIEDRA REDONDA MZ. D-10 LT. 51</t>
  </si>
  <si>
    <t>GUZMAN PINGO MOISES DAVID Y NUÑEZ FANO LUCILA MARGARITA-FISCALIZACION TRIB-</t>
  </si>
  <si>
    <t xml:space="preserve">Guzmán </t>
  </si>
  <si>
    <t>11.13</t>
  </si>
  <si>
    <t>5.49</t>
  </si>
  <si>
    <t>421.52</t>
  </si>
  <si>
    <t>318.10</t>
  </si>
  <si>
    <t>739.62</t>
  </si>
  <si>
    <t>438.14</t>
  </si>
  <si>
    <t>756.24</t>
  </si>
  <si>
    <t>753.22</t>
  </si>
  <si>
    <t>CA. ONTARIO NUM. 0275 DPTO. 605 - SEXTO PISO ED. TERCERA ETAPA</t>
  </si>
  <si>
    <t>Fabrizio Gonzales Chavez</t>
  </si>
  <si>
    <t>ATAUCUSI QUISPE AGAPITO</t>
  </si>
  <si>
    <t>Nadie atendió. Bajo puerta</t>
  </si>
  <si>
    <t>955.20</t>
  </si>
  <si>
    <t>1,806.83</t>
  </si>
  <si>
    <t>2,762.03</t>
  </si>
  <si>
    <t>1,030.36</t>
  </si>
  <si>
    <t>1,960.43</t>
  </si>
  <si>
    <t>2,990.79</t>
  </si>
  <si>
    <t>1,254.16</t>
  </si>
  <si>
    <t>Ca. 1ro. DE MAYO AAHH 1ro. DE MAYO Mz. H Lt. 06</t>
  </si>
  <si>
    <t>AA.HH. 1ro. DE MAYO</t>
  </si>
  <si>
    <t>ROMAN CHANTA CLEOFE</t>
  </si>
  <si>
    <t>1,456.99</t>
  </si>
  <si>
    <t>986.05</t>
  </si>
  <si>
    <t>2,443.04</t>
  </si>
  <si>
    <t>1,532.15</t>
  </si>
  <si>
    <t>1,162.09</t>
  </si>
  <si>
    <t>2,694.24</t>
  </si>
  <si>
    <t>953.27</t>
  </si>
  <si>
    <t>Ca. 1ro. DE MAYO AAHH 1ro. DE MAYO Mz. K Lt. 04</t>
  </si>
  <si>
    <t>CCAHUAY LLAMOCCA RAUL G.</t>
  </si>
  <si>
    <t>Raul cchahuay</t>
  </si>
  <si>
    <t>Se informó a titular. Consultará en rentas sobre actualización del monto.</t>
  </si>
  <si>
    <t>637.18</t>
  </si>
  <si>
    <t>1,887.56</t>
  </si>
  <si>
    <t>2,524.74</t>
  </si>
  <si>
    <t>105.68</t>
  </si>
  <si>
    <t>112.03</t>
  </si>
  <si>
    <t>712.34</t>
  </si>
  <si>
    <t>2,030.11</t>
  </si>
  <si>
    <t>2,742.45</t>
  </si>
  <si>
    <t>1,243.09</t>
  </si>
  <si>
    <t>Ca. CESAR VALLEJO AAHH 1ro. DE MAYO Mz. G Lt. 01</t>
  </si>
  <si>
    <t>QUISPE MENESES MAURO</t>
  </si>
  <si>
    <t>Se informó a inquilina. No quiso dar mayor información. Mencionó que se dejara bajo puerta</t>
  </si>
  <si>
    <t>775.10</t>
  </si>
  <si>
    <t>402.75</t>
  </si>
  <si>
    <t>449.62</t>
  </si>
  <si>
    <t>588.89</t>
  </si>
  <si>
    <t>1,363.99</t>
  </si>
  <si>
    <t>648.48</t>
  </si>
  <si>
    <t>1,627.47</t>
  </si>
  <si>
    <t>1,107.58</t>
  </si>
  <si>
    <t>2,735.05</t>
  </si>
  <si>
    <t>2,154.30</t>
  </si>
  <si>
    <t>Ca. CESAR VALLEJO AAHH 1ro. DE MAYO Mz. G Lt. 02</t>
  </si>
  <si>
    <t>CADILLO FLORES ANGELICA E HIJOS</t>
  </si>
  <si>
    <t>Angelica</t>
  </si>
  <si>
    <t>Se informó a titular. Mencionó que se acercaría estos días a gestionar su deuda. Brindó número de teléfono para seguimiento.</t>
  </si>
  <si>
    <t>1,050.61</t>
  </si>
  <si>
    <t>119.29</t>
  </si>
  <si>
    <t>1,158.77</t>
  </si>
  <si>
    <t>152.13</t>
  </si>
  <si>
    <t>169.07</t>
  </si>
  <si>
    <t>2,209.38</t>
  </si>
  <si>
    <t>271.42</t>
  </si>
  <si>
    <t>297.81</t>
  </si>
  <si>
    <t>1,298.64</t>
  </si>
  <si>
    <t>1,479.97</t>
  </si>
  <si>
    <t>2,778.61</t>
  </si>
  <si>
    <t>1,676.40</t>
  </si>
  <si>
    <t>Ca. CESAR VALLEJO AAHH 1ro. DE MAYO Mz. G Lt. 07</t>
  </si>
  <si>
    <t>QUISPE SANCHEZ TADEO</t>
  </si>
  <si>
    <t>Nadie atendió. Bajo puerta.</t>
  </si>
  <si>
    <t>500.41</t>
  </si>
  <si>
    <t>389.22</t>
  </si>
  <si>
    <t>889.63</t>
  </si>
  <si>
    <t>77.12</t>
  </si>
  <si>
    <t>465.58</t>
  </si>
  <si>
    <t>1,041.15</t>
  </si>
  <si>
    <t>552.37</t>
  </si>
  <si>
    <t>Ca. CESAR VALLEJO AAHH 1ro. DE MAYO Mz. H Lt. 10</t>
  </si>
  <si>
    <t>PALOMINO ROBLES FREDDY</t>
  </si>
  <si>
    <t>1,179.45</t>
  </si>
  <si>
    <t>2,313.38</t>
  </si>
  <si>
    <t>1,310.99</t>
  </si>
  <si>
    <t>2,520.08</t>
  </si>
  <si>
    <t>1,066.65</t>
  </si>
  <si>
    <t>Ca. CESAR VALLEJO AAHH 1ro. DE MAYO Mz. I Lt. 02</t>
  </si>
  <si>
    <t>GUTIERREZ QUISPE DANIEL</t>
  </si>
  <si>
    <t>Terreno sin construir. Vivienda en aparente abandono.</t>
  </si>
  <si>
    <t>967.16</t>
  </si>
  <si>
    <t>365.76</t>
  </si>
  <si>
    <t>1,332.92</t>
  </si>
  <si>
    <t>1,042.32</t>
  </si>
  <si>
    <t>474.84</t>
  </si>
  <si>
    <t>1,517.16</t>
  </si>
  <si>
    <t>562.86</t>
  </si>
  <si>
    <t>Ca. CESAR VALLEJO AAHH 1ro. DE MAYO Mz. N Lt. 02</t>
  </si>
  <si>
    <t>ZARATE OLAZO CARLOS GUILLERMO</t>
  </si>
  <si>
    <t>1,308.14</t>
  </si>
  <si>
    <t>1,445.39</t>
  </si>
  <si>
    <t>2,128.33</t>
  </si>
  <si>
    <t>503.27</t>
  </si>
  <si>
    <t>559.12</t>
  </si>
  <si>
    <t>1,811.41</t>
  </si>
  <si>
    <t>2,004.51</t>
  </si>
  <si>
    <t>2,753.53</t>
  </si>
  <si>
    <t>3,190.72</t>
  </si>
  <si>
    <t>5,944.25</t>
  </si>
  <si>
    <t>4,707.80</t>
  </si>
  <si>
    <t>CA. CESAR VALLEJO MZ. I LT. 01</t>
  </si>
  <si>
    <t>QUISPE MORALES SILVIA VERONICA</t>
  </si>
  <si>
    <t xml:space="preserve">Kevin </t>
  </si>
  <si>
    <t>Se informó a sobrino. Titular no se encontraba. Se comprometió a informarle a titular sobre visita realizada.</t>
  </si>
  <si>
    <t>201.16</t>
  </si>
  <si>
    <t>401.77</t>
  </si>
  <si>
    <t>1,225.73</t>
  </si>
  <si>
    <t>301.39</t>
  </si>
  <si>
    <t>335.03</t>
  </si>
  <si>
    <t>502.55</t>
  </si>
  <si>
    <t>736.80</t>
  </si>
  <si>
    <t>602.93</t>
  </si>
  <si>
    <t>1,862.15</t>
  </si>
  <si>
    <t>2,465.08</t>
  </si>
  <si>
    <t>1,817.80</t>
  </si>
  <si>
    <t>CA. CESAR VALLEJO MZ. N LT. 09</t>
  </si>
  <si>
    <t>ARIAS RAMOS ROBERTO</t>
  </si>
  <si>
    <t>1,126.76</t>
  </si>
  <si>
    <t>66.88</t>
  </si>
  <si>
    <t>1,784.96</t>
  </si>
  <si>
    <t>98.35</t>
  </si>
  <si>
    <t>103.88</t>
  </si>
  <si>
    <t>733.36</t>
  </si>
  <si>
    <t>1,253.83</t>
  </si>
  <si>
    <t>1,987.19</t>
  </si>
  <si>
    <t>864.14</t>
  </si>
  <si>
    <t>Ca. JOSE MARIA ARGUEDAS AAHH 1ro. DE MAYO Mz. E Lt. 02</t>
  </si>
  <si>
    <t>SANTACRUZ VILLANO ROLANDO</t>
  </si>
  <si>
    <t>374.51</t>
  </si>
  <si>
    <t>64.97</t>
  </si>
  <si>
    <t>73.95</t>
  </si>
  <si>
    <t>610.20</t>
  </si>
  <si>
    <t>115.00</t>
  </si>
  <si>
    <t>984.71</t>
  </si>
  <si>
    <t>179.97</t>
  </si>
  <si>
    <t>201.65</t>
  </si>
  <si>
    <t>513.43</t>
  </si>
  <si>
    <t>852.90</t>
  </si>
  <si>
    <t>1,366.33</t>
  </si>
  <si>
    <t>877.70</t>
  </si>
  <si>
    <t>Ca. JOSE MARIA ARGUEDAS AAHH 1ro. DE MAYO Mz. F Lt. 01</t>
  </si>
  <si>
    <t>GARCIA CUCHO CIRILO</t>
  </si>
  <si>
    <t>Rubi</t>
  </si>
  <si>
    <t>Sobrina</t>
  </si>
  <si>
    <t>Se informó a sobrina. Titular no se encontraba. Se comprometió a acercarse la próxima semana a gestionar deuda pendiente.</t>
  </si>
  <si>
    <t>160.41</t>
  </si>
  <si>
    <t>53.78</t>
  </si>
  <si>
    <t>59.65</t>
  </si>
  <si>
    <t>281.90</t>
  </si>
  <si>
    <t>91.94</t>
  </si>
  <si>
    <t>273.84</t>
  </si>
  <si>
    <t>470.49</t>
  </si>
  <si>
    <t>345.63</t>
  </si>
  <si>
    <t>Ca. JUAN VELASCO ALVARADO AAHH 1ro. DE MAYO Mz. A Lt. 04</t>
  </si>
  <si>
    <t>MEZA PAUCAR CONGRADA SILVESTRA</t>
  </si>
  <si>
    <t>Luzmila Padilla Meza</t>
  </si>
  <si>
    <t>Se informó a hija. Titular no se encontraba. Hija se comprometió a informar a titular sobre visita realizada</t>
  </si>
  <si>
    <t>413.06</t>
  </si>
  <si>
    <t>203.08</t>
  </si>
  <si>
    <t>943.73</t>
  </si>
  <si>
    <t>465.11</t>
  </si>
  <si>
    <t>516.70</t>
  </si>
  <si>
    <t>1,356.79</t>
  </si>
  <si>
    <t>657.96</t>
  </si>
  <si>
    <t>719.78</t>
  </si>
  <si>
    <t>808.99</t>
  </si>
  <si>
    <t>1,925.54</t>
  </si>
  <si>
    <t>2,734.53</t>
  </si>
  <si>
    <t>2,207.36</t>
  </si>
  <si>
    <t>Ca. JUAN VELASCO ALVARADO AAHH 1ro. DE MAYO Mz. D Lt. 03</t>
  </si>
  <si>
    <t>ESPINOZA BRAVO ALEJANDRO Y CONDORI PEREZ JUSTINA</t>
  </si>
  <si>
    <t>Grace</t>
  </si>
  <si>
    <t>Se informó a hija. Titulares no se encontraban. Se comprometió a informar a titular sobre visita realizada.</t>
  </si>
  <si>
    <t>25.91</t>
  </si>
  <si>
    <t>45.57</t>
  </si>
  <si>
    <t>143.22</t>
  </si>
  <si>
    <t>210.27</t>
  </si>
  <si>
    <t>233.45</t>
  </si>
  <si>
    <t>236.18</t>
  </si>
  <si>
    <t>279.02</t>
  </si>
  <si>
    <t>586.94</t>
  </si>
  <si>
    <t>658.42</t>
  </si>
  <si>
    <t>579.01</t>
  </si>
  <si>
    <t>Ca. LOS TRIUNFADORES AAHH 1ro. DE MAYO Mz. B Lt. 02</t>
  </si>
  <si>
    <t>GOMEZ MALLMA RODOLFO</t>
  </si>
  <si>
    <t>Nelly Cordoba</t>
  </si>
  <si>
    <t>Esposa.</t>
  </si>
  <si>
    <t>Se informó a esposa. Titular no se encontraba. Se comprometió a informar a titular sobre deuda pendiente.</t>
  </si>
  <si>
    <t>41.90</t>
  </si>
  <si>
    <t>41.01</t>
  </si>
  <si>
    <t>42.90</t>
  </si>
  <si>
    <t>111.66</t>
  </si>
  <si>
    <t>153.56</t>
  </si>
  <si>
    <t>156.01</t>
  </si>
  <si>
    <t>125.81</t>
  </si>
  <si>
    <t>354.36</t>
  </si>
  <si>
    <t>480.17</t>
  </si>
  <si>
    <t>412.82</t>
  </si>
  <si>
    <t>Ca. LOS TRIUNFADORES AAHH 1ro. DE MAYO Mz. B Lt. 04</t>
  </si>
  <si>
    <t>ENCISO PALOMINO JUAN</t>
  </si>
  <si>
    <t>Bryan Enciro</t>
  </si>
  <si>
    <t>Se informó a hijo. Titular no se encontraba. Se comprometió a informar a titular sobre visita realizada</t>
  </si>
  <si>
    <t>37.14</t>
  </si>
  <si>
    <t>285.51</t>
  </si>
  <si>
    <t>94.94</t>
  </si>
  <si>
    <t>105.51</t>
  </si>
  <si>
    <t>407.00</t>
  </si>
  <si>
    <t>133.10</t>
  </si>
  <si>
    <t>142.65</t>
  </si>
  <si>
    <t>196.79</t>
  </si>
  <si>
    <t>485.96</t>
  </si>
  <si>
    <t>682.75</t>
  </si>
  <si>
    <t>500.42</t>
  </si>
  <si>
    <t>Ca. LOS TRIUNFADORES AAHH 1ro. DE MAYO Mz. C Lt. 02</t>
  </si>
  <si>
    <t>UTANI VELASQUE WILFREDO Y OTROS</t>
  </si>
  <si>
    <t>David Oval</t>
  </si>
  <si>
    <t>Se informó a inquilino. Titular no se encontraba. Titular viene de vez en cuando al domicilio.</t>
  </si>
  <si>
    <t>1,684.07</t>
  </si>
  <si>
    <t>504.49</t>
  </si>
  <si>
    <t>592.81</t>
  </si>
  <si>
    <t>869.89</t>
  </si>
  <si>
    <t>284.14</t>
  </si>
  <si>
    <t>315.74</t>
  </si>
  <si>
    <t>2,553.96</t>
  </si>
  <si>
    <t>788.63</t>
  </si>
  <si>
    <t>908.55</t>
  </si>
  <si>
    <t>2,781.37</t>
  </si>
  <si>
    <t>1,469.77</t>
  </si>
  <si>
    <t>4,251.14</t>
  </si>
  <si>
    <t>3,409.03</t>
  </si>
  <si>
    <t>Ca. LOS TRIUNFADORES AAHH 1ro. DE MAYO Mz. C Lt. 06</t>
  </si>
  <si>
    <t>FERNANDEZ ARANCIAGA NELIDA</t>
  </si>
  <si>
    <t>Nelida Fernandez</t>
  </si>
  <si>
    <t>Se informó a titular. Cancelará su deuda en Plaza Vea a fines de este mes.</t>
  </si>
  <si>
    <t>149.58</t>
  </si>
  <si>
    <t>166.13</t>
  </si>
  <si>
    <t>245.37</t>
  </si>
  <si>
    <t>343.06</t>
  </si>
  <si>
    <t>381.03</t>
  </si>
  <si>
    <t>492.64</t>
  </si>
  <si>
    <t>547.16</t>
  </si>
  <si>
    <t>315.71</t>
  </si>
  <si>
    <t>969.46</t>
  </si>
  <si>
    <t>1,285.17</t>
  </si>
  <si>
    <t>1,159.06</t>
  </si>
  <si>
    <t>Ca. PROLONGACION SAN MARCOS AAHH 1ro. DE MAYO Mz. A Lt. 08</t>
  </si>
  <si>
    <t>QUISPE CAYO ALFREDO</t>
  </si>
  <si>
    <t>121.77</t>
  </si>
  <si>
    <t>569.82</t>
  </si>
  <si>
    <t>195.56</t>
  </si>
  <si>
    <t>217.11</t>
  </si>
  <si>
    <t>691.59</t>
  </si>
  <si>
    <t>233.80</t>
  </si>
  <si>
    <t>254.19</t>
  </si>
  <si>
    <t>982.49</t>
  </si>
  <si>
    <t>1,179.58</t>
  </si>
  <si>
    <t>866.01</t>
  </si>
  <si>
    <t>Ca. PROLONGACION SAN MARCOS AAHH 1ro. DE MAYO Mz. B Lt. 01</t>
  </si>
  <si>
    <t>OCHOA CHOQUEHUANCA MARIA MAGDALENA</t>
  </si>
  <si>
    <t>1,127.63</t>
  </si>
  <si>
    <t>1,628.04</t>
  </si>
  <si>
    <t>1,281.23</t>
  </si>
  <si>
    <t>1,856.80</t>
  </si>
  <si>
    <t>929.57</t>
  </si>
  <si>
    <t>Psj. 02 AAHH 1ro. DE MAYO Mz. C Lt. 01</t>
  </si>
  <si>
    <t>VASQUEZ BOLAÑOS ABEL GREGORIO</t>
  </si>
  <si>
    <t>Ex esposa</t>
  </si>
  <si>
    <t>Atendió ex esposa. No quiso dar mayor información. Titular ya no vive en esa dirección. Le informará sobre deuda pendiente</t>
  </si>
  <si>
    <t>603.62</t>
  </si>
  <si>
    <t>1,204.97</t>
  </si>
  <si>
    <t>77.40</t>
  </si>
  <si>
    <t>1,808.59</t>
  </si>
  <si>
    <t>107.78</t>
  </si>
  <si>
    <t>678.78</t>
  </si>
  <si>
    <t>1,351.99</t>
  </si>
  <si>
    <t>2,030.77</t>
  </si>
  <si>
    <t>954.84</t>
  </si>
  <si>
    <t>Psj. CIRO ALEGRIA AAHH 1ro. DE MAYO Mz. J Lt. 02</t>
  </si>
  <si>
    <t>CARTOLIN MERINO ALEJANDRO</t>
  </si>
  <si>
    <t>2,067.79</t>
  </si>
  <si>
    <t>4,693.00</t>
  </si>
  <si>
    <t>2,214.81</t>
  </si>
  <si>
    <t>4,915.19</t>
  </si>
  <si>
    <t>1,483.62</t>
  </si>
  <si>
    <t>Psj. CIRO ALEGRIA AAHH 1ro. DE MAYO Mz. J Lt. 04</t>
  </si>
  <si>
    <t>ZARATE CARBAJAL DARIO</t>
  </si>
  <si>
    <t>Dario Zarate</t>
  </si>
  <si>
    <t xml:space="preserve">Se informó a titular. Se acercará estos días para gestionar deuda pendiente </t>
  </si>
  <si>
    <t>3,357.13</t>
  </si>
  <si>
    <t>2,140.15</t>
  </si>
  <si>
    <t>5,497.28</t>
  </si>
  <si>
    <t>3,432.29</t>
  </si>
  <si>
    <t>2,293.75</t>
  </si>
  <si>
    <t>5,726.04</t>
  </si>
  <si>
    <t>1,542.21</t>
  </si>
  <si>
    <t>Psj. CIRO ALEGRIA AAHH 1ro. DE MAYO Mz. N Lt. 05</t>
  </si>
  <si>
    <t>GUZMAN CHACON VICTOR</t>
  </si>
  <si>
    <t>Cecilia Guzman</t>
  </si>
  <si>
    <t>Se informó a titular. Se comprometió a informar a titular sobre visita realizada.</t>
  </si>
  <si>
    <t>1,183.60</t>
  </si>
  <si>
    <t>73.82</t>
  </si>
  <si>
    <t>1,974.04</t>
  </si>
  <si>
    <t>110.82</t>
  </si>
  <si>
    <t>1,257.42</t>
  </si>
  <si>
    <t>2,123.02</t>
  </si>
  <si>
    <t>944.67</t>
  </si>
  <si>
    <t>Psj. MARIANO MELGAR AAHH 1ro. DE MAYO Mz. H Lt. 08</t>
  </si>
  <si>
    <t>HUAMANI CURITUMAY VICTOR</t>
  </si>
  <si>
    <t>Monica Carhuapoma</t>
  </si>
  <si>
    <t>Se informó a esposa. Mencionó que titular se acercará la próxima semana para gestionar deuda pendiente</t>
  </si>
  <si>
    <t>123.68</t>
  </si>
  <si>
    <t>180.52</t>
  </si>
  <si>
    <t>255.68</t>
  </si>
  <si>
    <t>240.04</t>
  </si>
  <si>
    <t>Psj. MARIANO MELGAR AAHH 1ro. DE MAYO Mz. H Lt. 09</t>
  </si>
  <si>
    <t>GONZALES TAPIA MAURO</t>
  </si>
  <si>
    <t>Victoria</t>
  </si>
  <si>
    <t>Se informó a hija. Titular falleció. Esposa se encarga de los pagos. Mencionó que le informará a esposa sobre deuda pendiente.</t>
  </si>
  <si>
    <t>515.41</t>
  </si>
  <si>
    <t>643.15</t>
  </si>
  <si>
    <t>1,158.56</t>
  </si>
  <si>
    <t>590.57</t>
  </si>
  <si>
    <t>763.51</t>
  </si>
  <si>
    <t>1,354.08</t>
  </si>
  <si>
    <t>705.54</t>
  </si>
  <si>
    <t>Psj. MARIANO MELGAR AAHH 1ro. DE MAYO Mz. I Lt. 05</t>
  </si>
  <si>
    <t>AVENDANO MORALES FELICIANO</t>
  </si>
  <si>
    <t>1,139.95</t>
  </si>
  <si>
    <t>64.40</t>
  </si>
  <si>
    <t>71.46</t>
  </si>
  <si>
    <t>1,930.39</t>
  </si>
  <si>
    <t>102.56</t>
  </si>
  <si>
    <t>108.46</t>
  </si>
  <si>
    <t>1,275.81</t>
  </si>
  <si>
    <t>2,141.41</t>
  </si>
  <si>
    <t>983.70</t>
  </si>
  <si>
    <t>Psj. MARTIR RICARDO VALERIO F. AAHH 1ro. DE MAYO Mz. H Lt. 03</t>
  </si>
  <si>
    <t>URBANO PALOMINO DOMICIANO MARCIANO</t>
  </si>
  <si>
    <t>568.78</t>
  </si>
  <si>
    <t>948.81</t>
  </si>
  <si>
    <t>455.19</t>
  </si>
  <si>
    <t>722.38</t>
  </si>
  <si>
    <t>1,177.57</t>
  </si>
  <si>
    <t>660.27</t>
  </si>
  <si>
    <t>Psj. MARTIR RICARDO VALERIO F. AAHH 1ro. DE MAYO Mz. H Lt. 04</t>
  </si>
  <si>
    <t>PUCHURI GOMEZ IRIS MERCEDES</t>
  </si>
  <si>
    <t>Iris Puchuri</t>
  </si>
  <si>
    <t>Se informó a titular. Titular menciona que hizo cambio de domicilio hace 4 meses. Se acercará a rentas para dar de baja su código de contribuyente</t>
  </si>
  <si>
    <t>1,694.80</t>
  </si>
  <si>
    <t>827.51</t>
  </si>
  <si>
    <t>768.13</t>
  </si>
  <si>
    <t>484.95</t>
  </si>
  <si>
    <t>536.82</t>
  </si>
  <si>
    <t>2,462.93</t>
  </si>
  <si>
    <t>1,282.64</t>
  </si>
  <si>
    <t>1,364.33</t>
  </si>
  <si>
    <t>3,320.00</t>
  </si>
  <si>
    <t>1,789.90</t>
  </si>
  <si>
    <t>5,109.90</t>
  </si>
  <si>
    <t>4,310.46</t>
  </si>
  <si>
    <t>AAHH TUPAC AMARU DE VILLA Mz. E-05 Lt. 15</t>
  </si>
  <si>
    <t>AA.HH. TUPAC AMARU DE VILLA</t>
  </si>
  <si>
    <t>ORTIZ VILLANO NEMESIA</t>
  </si>
  <si>
    <t>Betty Mancilla</t>
  </si>
  <si>
    <t>Se informó a nuera. Titular no se encontraba. Se comprometió a informar a titular sobre visita realizada.</t>
  </si>
  <si>
    <t>98.29</t>
  </si>
  <si>
    <t>232.13</t>
  </si>
  <si>
    <t>Av. 28 DE JULIO AAHH TUPAC AMARU DE VILLA Mz. C-04 Lt. 09</t>
  </si>
  <si>
    <t>PUCHURI MAYHUA WILLIAM TEODORO</t>
  </si>
  <si>
    <t>Alejandrina</t>
  </si>
  <si>
    <t>Madre</t>
  </si>
  <si>
    <t>Se informó a mamá. Titular no se encontraba. Prometió comunicar a titular sobre visita realizada.</t>
  </si>
  <si>
    <t>38.99</t>
  </si>
  <si>
    <t>211.02</t>
  </si>
  <si>
    <t>169.55</t>
  </si>
  <si>
    <t>184.10</t>
  </si>
  <si>
    <t>250.01</t>
  </si>
  <si>
    <t>207.79</t>
  </si>
  <si>
    <t>221.18</t>
  </si>
  <si>
    <t>564.67</t>
  </si>
  <si>
    <t>678.98</t>
  </si>
  <si>
    <t>569.23</t>
  </si>
  <si>
    <t>AV. ATALAYA LT. 4</t>
  </si>
  <si>
    <t>MARALLANO AUCCAPIÑA CESAR</t>
  </si>
  <si>
    <t>79.95</t>
  </si>
  <si>
    <t>90.76</t>
  </si>
  <si>
    <t>129.17</t>
  </si>
  <si>
    <t>130.82</t>
  </si>
  <si>
    <t>145.31</t>
  </si>
  <si>
    <t>236.07</t>
  </si>
  <si>
    <t>255.28</t>
  </si>
  <si>
    <t>405.30</t>
  </si>
  <si>
    <t>660.58</t>
  </si>
  <si>
    <t>576.25</t>
  </si>
  <si>
    <t>AV. ATALAYA MZ. A-01 LT. 02-A</t>
  </si>
  <si>
    <t>PUCHURI MAYHUA MARIA TERESA</t>
  </si>
  <si>
    <t>Se informó a mamá. Titular no se encontraba. Prometió informar a titular sobre visita realizada.</t>
  </si>
  <si>
    <t>194.86</t>
  </si>
  <si>
    <t>196.54</t>
  </si>
  <si>
    <t>213.26</t>
  </si>
  <si>
    <t>233.85</t>
  </si>
  <si>
    <t>234.78</t>
  </si>
  <si>
    <t>250.34</t>
  </si>
  <si>
    <t>604.66</t>
  </si>
  <si>
    <t>718.97</t>
  </si>
  <si>
    <t>617.37</t>
  </si>
  <si>
    <t>AV. ATALAYA MZ. A-06 LT. 04</t>
  </si>
  <si>
    <t>VELITO AGUADO DE AQUINO MAXIMILIANA</t>
  </si>
  <si>
    <t>Pedro Pablo de Aquino</t>
  </si>
  <si>
    <t>Se informó a esposo. Se acercará la próxima semana a gestionar deuda de titular.</t>
  </si>
  <si>
    <t>114.39</t>
  </si>
  <si>
    <t>120.45</t>
  </si>
  <si>
    <t>252.71</t>
  </si>
  <si>
    <t>14.10</t>
  </si>
  <si>
    <t>367.10</t>
  </si>
  <si>
    <t>134.55</t>
  </si>
  <si>
    <t>234.84</t>
  </si>
  <si>
    <t>266.81</t>
  </si>
  <si>
    <t>501.65</t>
  </si>
  <si>
    <t>463.82</t>
  </si>
  <si>
    <t>AV. EL TRIUNFO MZ. F-5 LT. 3</t>
  </si>
  <si>
    <t>SUC. AVILA CAMACHO CLEMENTINO</t>
  </si>
  <si>
    <t>Inubicable. No se encontró dirección</t>
  </si>
  <si>
    <t>599.48</t>
  </si>
  <si>
    <t>1,038.74</t>
  </si>
  <si>
    <t>514.42</t>
  </si>
  <si>
    <t>731.02</t>
  </si>
  <si>
    <t>1,245.44</t>
  </si>
  <si>
    <t>675.94</t>
  </si>
  <si>
    <t>Av. LOS TRIUNFADORES Asoc. VIV. SAN PEDRO DE CHORRILLOS Mz. B Lt. 01</t>
  </si>
  <si>
    <t>ASOC. DE VIVIENDA SAN PEDRO DE CHORRILLOS</t>
  </si>
  <si>
    <t>YUPANQUI MENDOZA SANTIAGO</t>
  </si>
  <si>
    <t>Doris</t>
  </si>
  <si>
    <t>438.70</t>
  </si>
  <si>
    <t>1,085.10</t>
  </si>
  <si>
    <t>1,523.80</t>
  </si>
  <si>
    <t>Av. LOS TRIUNFADORES Asoc. VIV. SAN PEDRO DE CHORRILLOS Mz. B Lt. 04</t>
  </si>
  <si>
    <t>CACERES CORDOVA ALICIA CLOTILDE</t>
  </si>
  <si>
    <t>Se informó a sobrino. Mencionó que informaría a titular sobre visita realizada.</t>
  </si>
  <si>
    <t>602.42</t>
  </si>
  <si>
    <t>704.87</t>
  </si>
  <si>
    <t>291.84</t>
  </si>
  <si>
    <t>324.27</t>
  </si>
  <si>
    <t>883.71</t>
  </si>
  <si>
    <t>877.08</t>
  </si>
  <si>
    <t>1,029.14</t>
  </si>
  <si>
    <t>1,892.53</t>
  </si>
  <si>
    <t>897.40</t>
  </si>
  <si>
    <t>2,789.93</t>
  </si>
  <si>
    <t>2,518.50</t>
  </si>
  <si>
    <t>AV. LOS TRIUNFADORES MZ. B LT. 03</t>
  </si>
  <si>
    <t>CACERES CORDOVA HERNAN WILFREDO</t>
  </si>
  <si>
    <t>138.92</t>
  </si>
  <si>
    <t>130.34</t>
  </si>
  <si>
    <t>140.74</t>
  </si>
  <si>
    <t>126.40</t>
  </si>
  <si>
    <t>130.42</t>
  </si>
  <si>
    <t>144.87</t>
  </si>
  <si>
    <t>265.32</t>
  </si>
  <si>
    <t>260.76</t>
  </si>
  <si>
    <t>285.61</t>
  </si>
  <si>
    <t>410.00</t>
  </si>
  <si>
    <t>401.69</t>
  </si>
  <si>
    <t>811.69</t>
  </si>
  <si>
    <t>715.45</t>
  </si>
  <si>
    <t>SULLCA FELIX TOMASA</t>
  </si>
  <si>
    <t>Amelia</t>
  </si>
  <si>
    <t>Se comprometió a pagar</t>
  </si>
  <si>
    <t>86.95</t>
  </si>
  <si>
    <t>202.88</t>
  </si>
  <si>
    <t>307.26</t>
  </si>
  <si>
    <t>Psj. SAN PEDRO Asoc. VIV. SAN PEDRO DE CHORRILLOS Mz. A Lt. 07</t>
  </si>
  <si>
    <t>MECHATE NAMUCHE OSWALDO</t>
  </si>
  <si>
    <t>55,330.59</t>
  </si>
  <si>
    <t>414.47</t>
  </si>
  <si>
    <t>39,053.23</t>
  </si>
  <si>
    <t>1,368.89</t>
  </si>
  <si>
    <t>94,383.82</t>
  </si>
  <si>
    <t>1,374.92</t>
  </si>
  <si>
    <t>737.94</t>
  </si>
  <si>
    <t>55,751.09</t>
  </si>
  <si>
    <t>40,745.59</t>
  </si>
  <si>
    <t>96,496.68</t>
  </si>
  <si>
    <t>22,201.00</t>
  </si>
  <si>
    <t>Psj. SAN PEDRO Asoc. VIV. SAN PEDRO DE CHORRILLOS Mz. A Lt. 08</t>
  </si>
  <si>
    <t>CIENFUEGOS CHUCNE CAMILO</t>
  </si>
  <si>
    <t xml:space="preserve">Johanna Cienfuegos </t>
  </si>
  <si>
    <t>Se informó a hija. Titular fallecido. Se informó sobre deuda acumulada.</t>
  </si>
  <si>
    <t>7,479.98</t>
  </si>
  <si>
    <t>100.09</t>
  </si>
  <si>
    <t>119.64</t>
  </si>
  <si>
    <t>5,134.72</t>
  </si>
  <si>
    <t>154.98</t>
  </si>
  <si>
    <t>172.16</t>
  </si>
  <si>
    <t>12,614.70</t>
  </si>
  <si>
    <t>255.07</t>
  </si>
  <si>
    <t>291.80</t>
  </si>
  <si>
    <t>7,699.71</t>
  </si>
  <si>
    <t>5,461.86</t>
  </si>
  <si>
    <t>13,161.57</t>
  </si>
  <si>
    <t>Psj. SAN PEDRO Asoc. VIV. SAN PEDRO DE CHORRILLOS Mz. B Lt. 10</t>
  </si>
  <si>
    <t>ARANA MARQUEZ HERMINIA</t>
  </si>
  <si>
    <t>Marlene</t>
  </si>
  <si>
    <t>Se informó a familiar. Titular fallecido. Familiar se encarga de pago de la deuda.</t>
  </si>
  <si>
    <t>4,689.13</t>
  </si>
  <si>
    <t>149.72</t>
  </si>
  <si>
    <t>158.25</t>
  </si>
  <si>
    <t>4,482.19</t>
  </si>
  <si>
    <t>179.85</t>
  </si>
  <si>
    <t>199.74</t>
  </si>
  <si>
    <t>9,171.32</t>
  </si>
  <si>
    <t>329.57</t>
  </si>
  <si>
    <t>357.99</t>
  </si>
  <si>
    <t>4,997.10</t>
  </si>
  <si>
    <t>4,861.78</t>
  </si>
  <si>
    <t>9,858.88</t>
  </si>
  <si>
    <t>4,280.47</t>
  </si>
  <si>
    <t>Ca. 02 Asoc. PRO-VIVIENDA LA VIÑA DE ATE Mz. H Lt. 03</t>
  </si>
  <si>
    <t>ASOC. PRO-VIVIENDA LA VIÑA DE ATE</t>
  </si>
  <si>
    <t>CRUZ ARANA ELVIS</t>
  </si>
  <si>
    <t>1,194.53</t>
  </si>
  <si>
    <t>115.06</t>
  </si>
  <si>
    <t>107.47</t>
  </si>
  <si>
    <t>1,551.24</t>
  </si>
  <si>
    <t>294.91</t>
  </si>
  <si>
    <t>307.21</t>
  </si>
  <si>
    <t>1,417.06</t>
  </si>
  <si>
    <t>736.30</t>
  </si>
  <si>
    <t>2,153.36</t>
  </si>
  <si>
    <t>1,487.93</t>
  </si>
  <si>
    <t>GONZALES CABRERA RODOLFO</t>
  </si>
  <si>
    <t xml:space="preserve">Justina Mendoza </t>
  </si>
  <si>
    <t>Viuda</t>
  </si>
  <si>
    <t>Se informó a viuda. Titular fallecido. Hijos se encargan del pago de la deuda. Se comprometió a comunicarles sobre deuda acumulada.</t>
  </si>
  <si>
    <t>1,501.04</t>
  </si>
  <si>
    <t>194.01</t>
  </si>
  <si>
    <t>246.17</t>
  </si>
  <si>
    <t>4,505.79</t>
  </si>
  <si>
    <t>6,006.83</t>
  </si>
  <si>
    <t>394.35</t>
  </si>
  <si>
    <t>326.98</t>
  </si>
  <si>
    <t>1,941.22</t>
  </si>
  <si>
    <t>4,786.94</t>
  </si>
  <si>
    <t>6,728.16</t>
  </si>
  <si>
    <t>3,119.48</t>
  </si>
  <si>
    <t>Ca. 03 Asoc. PRO-VIVIENDA LA VIÑA DE ATE Mz. I Lt. 06</t>
  </si>
  <si>
    <t>PICON RIVERA GAUDENCIA</t>
  </si>
  <si>
    <t xml:space="preserve">Gaudencia Rincón </t>
  </si>
  <si>
    <t>Se informó a titular. Se comprometió a comunicarse para gestionar sobre la deuda pendiente.</t>
  </si>
  <si>
    <t>2,589.77</t>
  </si>
  <si>
    <t>71.13</t>
  </si>
  <si>
    <t>4,762.53</t>
  </si>
  <si>
    <t>7,352.30</t>
  </si>
  <si>
    <t>175.51</t>
  </si>
  <si>
    <t>2,666.85</t>
  </si>
  <si>
    <t>4,982.84</t>
  </si>
  <si>
    <t>7,649.69</t>
  </si>
  <si>
    <t>2,781.45</t>
  </si>
  <si>
    <t>Ca. 03 Asoc. PRO-VIVIENDA LA VIÑA DE ATE Mz. I Lt. 09</t>
  </si>
  <si>
    <t>RAMOS SALCEDO JUAN LUIS</t>
  </si>
  <si>
    <t>56,580.52</t>
  </si>
  <si>
    <t>15,591.94</t>
  </si>
  <si>
    <t>927.48</t>
  </si>
  <si>
    <t>986.47</t>
  </si>
  <si>
    <t>72,172.46</t>
  </si>
  <si>
    <t>933.51</t>
  </si>
  <si>
    <t>992.50</t>
  </si>
  <si>
    <t>56,592.58</t>
  </si>
  <si>
    <t>17,505.89</t>
  </si>
  <si>
    <t>74,098.47</t>
  </si>
  <si>
    <t>16,270.36</t>
  </si>
  <si>
    <t>Ca. 04 Asoc. PRO-VIVIENDA LA VIÑA DE ATE Mz. H Lt. 06</t>
  </si>
  <si>
    <t>SUC. MARCELINO SIME CHAVEZ</t>
  </si>
  <si>
    <t>962.17</t>
  </si>
  <si>
    <t>630.11</t>
  </si>
  <si>
    <t>1,126.10</t>
  </si>
  <si>
    <t>1,888.73</t>
  </si>
  <si>
    <t>446.96</t>
  </si>
  <si>
    <t>2,850.90</t>
  </si>
  <si>
    <t>1,077.07</t>
  </si>
  <si>
    <t>1,595.82</t>
  </si>
  <si>
    <t>2,718.38</t>
  </si>
  <si>
    <t>2,805.41</t>
  </si>
  <si>
    <t>5,523.79</t>
  </si>
  <si>
    <t>4,220.83</t>
  </si>
  <si>
    <t>Ca. 05 Asoc. PRO-VIVIENDA LA VIÑA DE ATE Mz. F Lt. 01</t>
  </si>
  <si>
    <t>FELIX RAMIREZ PEDRO</t>
  </si>
  <si>
    <t>Nelly Felix</t>
  </si>
  <si>
    <t>Atendió hija. Titular fallecido. Hija se encarga de el pago de la deuda.</t>
  </si>
  <si>
    <t>93.35</t>
  </si>
  <si>
    <t>105.22</t>
  </si>
  <si>
    <t>188.84</t>
  </si>
  <si>
    <t>282.19</t>
  </si>
  <si>
    <t>314.95</t>
  </si>
  <si>
    <t>198.57</t>
  </si>
  <si>
    <t>398.57</t>
  </si>
  <si>
    <t>597.14</t>
  </si>
  <si>
    <t>569.07</t>
  </si>
  <si>
    <t>Ca. 06 Asoc. PRO-VIVIENDA LA VIÑA DE ATE Mz. C Lt. 06</t>
  </si>
  <si>
    <t>PALOMINO ENCISO MOISES</t>
  </si>
  <si>
    <t>5,840.64</t>
  </si>
  <si>
    <t>651.66</t>
  </si>
  <si>
    <t>694.57</t>
  </si>
  <si>
    <t>68,952.29</t>
  </si>
  <si>
    <t>7,350.87</t>
  </si>
  <si>
    <t>6,891.05</t>
  </si>
  <si>
    <t>74,792.93</t>
  </si>
  <si>
    <t>8,002.53</t>
  </si>
  <si>
    <t>7,585.62</t>
  </si>
  <si>
    <t>7,186.87</t>
  </si>
  <si>
    <t>83,194.21</t>
  </si>
  <si>
    <t>90,381.08</t>
  </si>
  <si>
    <t>48,471.67</t>
  </si>
  <si>
    <t>Ca. 07 Asoc. PRO-VIVIENDA LA VIÑA DE ATE Mz. A Lt. 02</t>
  </si>
  <si>
    <t>PEREZ TUESTO SEVERO VITAL</t>
  </si>
  <si>
    <t>Monica Perez</t>
  </si>
  <si>
    <t>Se informó a hija. Titular fallecido. Hija se encarga de los pagos. Brindó número para mayor información sobre su estado de cuenta.</t>
  </si>
  <si>
    <t>64,321.61</t>
  </si>
  <si>
    <t>1,822.80</t>
  </si>
  <si>
    <t>1,825.78</t>
  </si>
  <si>
    <t>21,454.86</t>
  </si>
  <si>
    <t>673.68</t>
  </si>
  <si>
    <t>748.47</t>
  </si>
  <si>
    <t>85,776.47</t>
  </si>
  <si>
    <t>2,496.48</t>
  </si>
  <si>
    <t>2,574.25</t>
  </si>
  <si>
    <t>67,970.19</t>
  </si>
  <si>
    <t>22,877.01</t>
  </si>
  <si>
    <t>90,847.20</t>
  </si>
  <si>
    <t>36,591.73</t>
  </si>
  <si>
    <t>Ca. 07 Asoc. PRO-VIVIENDA LA VIÑA DE ATE Mz. A Lt. 09</t>
  </si>
  <si>
    <t>PENA RODRIGUEZ FORTUNATO</t>
  </si>
  <si>
    <t>Celia</t>
  </si>
  <si>
    <t>Se informó a hija. Se comprometió en informar a Titular sobre visita realizada.</t>
  </si>
  <si>
    <t>612.77</t>
  </si>
  <si>
    <t>126.65</t>
  </si>
  <si>
    <t>136.12</t>
  </si>
  <si>
    <t>1,373.24</t>
  </si>
  <si>
    <t>262.77</t>
  </si>
  <si>
    <t>965.83</t>
  </si>
  <si>
    <t>1,742.25</t>
  </si>
  <si>
    <t>1,093.71</t>
  </si>
  <si>
    <t>Ca. 08 Asoc. PRO-VIVIENDA LA VIÑA DE ATE Mz. G-02 Lt. 04</t>
  </si>
  <si>
    <t>BERROCAL REYMUNDIZ MIGUEL</t>
  </si>
  <si>
    <t>Vecina</t>
  </si>
  <si>
    <t>Se informó a vecina. Indicó que se dejará en la puerta del titular. Titular no se encontraba.</t>
  </si>
  <si>
    <t>247.71</t>
  </si>
  <si>
    <t>242.55</t>
  </si>
  <si>
    <t>233.51</t>
  </si>
  <si>
    <t>429.95</t>
  </si>
  <si>
    <t>462.69</t>
  </si>
  <si>
    <t>468.61</t>
  </si>
  <si>
    <t>677.66</t>
  </si>
  <si>
    <t>705.24</t>
  </si>
  <si>
    <t>702.12</t>
  </si>
  <si>
    <t>723.77</t>
  </si>
  <si>
    <t>1,361.25</t>
  </si>
  <si>
    <t>2,085.02</t>
  </si>
  <si>
    <t>1,834.97</t>
  </si>
  <si>
    <t>Ca. 08 Asoc. PRO-VIVIENDA LA VIÑA DE ATE Mz. G-02 Lt. 05</t>
  </si>
  <si>
    <t>NAVARRO GUTIERREZ B. SALOMON</t>
  </si>
  <si>
    <t>Salomón Navarro</t>
  </si>
  <si>
    <t>Se informó a titular. Se acercará el lunes para gestionar su deuda.</t>
  </si>
  <si>
    <t>871.93</t>
  </si>
  <si>
    <t>86.16</t>
  </si>
  <si>
    <t>86.97</t>
  </si>
  <si>
    <t>4,529.74</t>
  </si>
  <si>
    <t>652.27</t>
  </si>
  <si>
    <t>707.01</t>
  </si>
  <si>
    <t>5,401.67</t>
  </si>
  <si>
    <t>793.98</t>
  </si>
  <si>
    <t>1,045.06</t>
  </si>
  <si>
    <t>5,889.02</t>
  </si>
  <si>
    <t>6,934.08</t>
  </si>
  <si>
    <t>3,958.65</t>
  </si>
  <si>
    <t>Ca. 08 Asoc. PRO-VIVIENDA LA VIÑA DE ATE Mz. H Lt. 13-A</t>
  </si>
  <si>
    <t>RUPAILLA LOA ZENON Y MENDOZA PUCA ROSA ELENA</t>
  </si>
  <si>
    <t>486.79</t>
  </si>
  <si>
    <t>566.99</t>
  </si>
  <si>
    <t>105.67</t>
  </si>
  <si>
    <t>113.07</t>
  </si>
  <si>
    <t>1,053.78</t>
  </si>
  <si>
    <t>191.13</t>
  </si>
  <si>
    <t>195.42</t>
  </si>
  <si>
    <t>654.60</t>
  </si>
  <si>
    <t>785.73</t>
  </si>
  <si>
    <t>1,440.33</t>
  </si>
  <si>
    <t>940.29</t>
  </si>
  <si>
    <t>CA. 1 PISO. 03 MZ. G -01 LT. 07-A</t>
  </si>
  <si>
    <t>AMBROZIO RODRIGUEZ EDUARDO</t>
  </si>
  <si>
    <t>3,604.65</t>
  </si>
  <si>
    <t>44.41</t>
  </si>
  <si>
    <t>4,167.74</t>
  </si>
  <si>
    <t>70.68</t>
  </si>
  <si>
    <t>7,772.39</t>
  </si>
  <si>
    <t>115.09</t>
  </si>
  <si>
    <t>124.88</t>
  </si>
  <si>
    <t>3,695.49</t>
  </si>
  <si>
    <t>4,316.87</t>
  </si>
  <si>
    <t>8,012.36</t>
  </si>
  <si>
    <t>2,246.62</t>
  </si>
  <si>
    <t>Psj. A Asoc. PRO-VIVIENDA LA VIÑA DE ATE Mz. B Lt. 05</t>
  </si>
  <si>
    <t>DELGADO MUNDACA GUILLERMO VICTOR</t>
  </si>
  <si>
    <t>8,165.86</t>
  </si>
  <si>
    <t>117.29</t>
  </si>
  <si>
    <t>4,400.37</t>
  </si>
  <si>
    <t>179.11</t>
  </si>
  <si>
    <t>199.03</t>
  </si>
  <si>
    <t>12,566.23</t>
  </si>
  <si>
    <t>316.32</t>
  </si>
  <si>
    <t>8,393.36</t>
  </si>
  <si>
    <t>4,778.51</t>
  </si>
  <si>
    <t>13,171.87</t>
  </si>
  <si>
    <t>3,986.31</t>
  </si>
  <si>
    <t>Psj. B AAHH VIÑA DE ATE Mz. A Lt. 01</t>
  </si>
  <si>
    <t>LIZARBE DE LA CRUZ MAXIMO TEOFILO</t>
  </si>
  <si>
    <t>Elizabeth Lizarbe</t>
  </si>
  <si>
    <t>Se informó a hija. Titular no se encontraba. Se comprometió a informar a titular sobre visita realizada.</t>
  </si>
  <si>
    <t>1,072.43</t>
  </si>
  <si>
    <t>149.27</t>
  </si>
  <si>
    <t>120.70</t>
  </si>
  <si>
    <t>1,619.27</t>
  </si>
  <si>
    <t>233.90</t>
  </si>
  <si>
    <t>193.65</t>
  </si>
  <si>
    <t>2,691.70</t>
  </si>
  <si>
    <t>383.17</t>
  </si>
  <si>
    <t>1,342.40</t>
  </si>
  <si>
    <t>2,046.82</t>
  </si>
  <si>
    <t>3,389.22</t>
  </si>
  <si>
    <t>2,017.67</t>
  </si>
  <si>
    <t>Psj. B AAHH VIÑA DE ATE Mz. A Lt. 03</t>
  </si>
  <si>
    <t>AMBROCIO RODRIGUEZ ANTONIO</t>
  </si>
  <si>
    <t>2,313.09</t>
  </si>
  <si>
    <t>44.56</t>
  </si>
  <si>
    <t>48.13</t>
  </si>
  <si>
    <t>2,057.21</t>
  </si>
  <si>
    <t>94.79</t>
  </si>
  <si>
    <t>105.27</t>
  </si>
  <si>
    <t>4,370.30</t>
  </si>
  <si>
    <t>139.35</t>
  </si>
  <si>
    <t>153.40</t>
  </si>
  <si>
    <t>2,405.78</t>
  </si>
  <si>
    <t>2,257.27</t>
  </si>
  <si>
    <t>4,663.05</t>
  </si>
  <si>
    <t>1,582.73</t>
  </si>
  <si>
    <t>Psj. B AAHH VIÑA DE ATE Mz. B Lt. 05</t>
  </si>
  <si>
    <t>GALICIO HILARION ISIDRO</t>
  </si>
  <si>
    <t>Pablo Galicio</t>
  </si>
  <si>
    <t>Se informó a hijo. Se acercará estos días a gestionar su deuda pendiente.</t>
  </si>
  <si>
    <t>1,475.54</t>
  </si>
  <si>
    <t>226.55</t>
  </si>
  <si>
    <t>484.50</t>
  </si>
  <si>
    <t>1,960.04</t>
  </si>
  <si>
    <t>414.51</t>
  </si>
  <si>
    <t>1,959.51</t>
  </si>
  <si>
    <t>641.59</t>
  </si>
  <si>
    <t>2,601.10</t>
  </si>
  <si>
    <t>1,767.42</t>
  </si>
  <si>
    <t>Psj. D Asoc. PRO-VIVIENDA LA VIÑA DE ATE Mz. D Lt. 06</t>
  </si>
  <si>
    <t>MEJIA MORA IGNACIO</t>
  </si>
  <si>
    <t>Sierra Dueñas</t>
  </si>
  <si>
    <t>Se informó a esposa. Se comprometió a informar a Titular sobre visita realizada.</t>
  </si>
  <si>
    <t>5,514.00</t>
  </si>
  <si>
    <t>71.19</t>
  </si>
  <si>
    <t>74.87</t>
  </si>
  <si>
    <t>4,878.72</t>
  </si>
  <si>
    <t>10,392.72</t>
  </si>
  <si>
    <t>154.60</t>
  </si>
  <si>
    <t>167.50</t>
  </si>
  <si>
    <t>5,660.06</t>
  </si>
  <si>
    <t>5,054.76</t>
  </si>
  <si>
    <t>10,714.82</t>
  </si>
  <si>
    <t>2,904.80</t>
  </si>
  <si>
    <t>Psj. D Asoc. PRO-VIVIENDA LA VIÑA DE ATE Mz. D Lt. 07</t>
  </si>
  <si>
    <t>SUC. ESTHER LAZON MARTINEZ</t>
  </si>
  <si>
    <t xml:space="preserve">Carla </t>
  </si>
  <si>
    <t xml:space="preserve">Se informó a Hija. Titular no se encontraba. </t>
  </si>
  <si>
    <t>444.70</t>
  </si>
  <si>
    <t>63.40</t>
  </si>
  <si>
    <t>62.13</t>
  </si>
  <si>
    <t>920.15</t>
  </si>
  <si>
    <t>133.62</t>
  </si>
  <si>
    <t>1,364.85</t>
  </si>
  <si>
    <t>183.63</t>
  </si>
  <si>
    <t>570.23</t>
  </si>
  <si>
    <t>1,174.00</t>
  </si>
  <si>
    <t>1,744.23</t>
  </si>
  <si>
    <t>998.22</t>
  </si>
  <si>
    <t>Psj. D Asoc. PRO-VIVIENDA LA VIÑA DE ATE Mz. D Lt. 14</t>
  </si>
  <si>
    <t>HIDALGO FABIAN JULIO</t>
  </si>
  <si>
    <t>Elena Hidalgo</t>
  </si>
  <si>
    <t>Se informó a familiar. Titular fallecido. Esposa se encarga de pago de la deuda. Esposa se acercará estos días a gestionar deuda pendiente.</t>
  </si>
  <si>
    <t>12,426.13</t>
  </si>
  <si>
    <t>1,195.35</t>
  </si>
  <si>
    <t>1,066.08</t>
  </si>
  <si>
    <t>5,638.40</t>
  </si>
  <si>
    <t>438.60</t>
  </si>
  <si>
    <t>397.18</t>
  </si>
  <si>
    <t>18,064.53</t>
  </si>
  <si>
    <t>1,633.95</t>
  </si>
  <si>
    <t>1,463.26</t>
  </si>
  <si>
    <t>14,687.56</t>
  </si>
  <si>
    <t>6,474.18</t>
  </si>
  <si>
    <t>21,161.74</t>
  </si>
  <si>
    <t>12,500.36</t>
  </si>
  <si>
    <t>Av. A Asoc. PRO-VIVIENDA LOS INCAS Mz. M Lt. 04</t>
  </si>
  <si>
    <t>MENDOZA EVARISTO JULIAN</t>
  </si>
  <si>
    <t>Lola</t>
  </si>
  <si>
    <t>Prima</t>
  </si>
  <si>
    <t>Se informó a prima. Se comprometió a informar a titular sobre visita realizada.</t>
  </si>
  <si>
    <t>5,516.68</t>
  </si>
  <si>
    <t>1,475.48</t>
  </si>
  <si>
    <t>1,504.59</t>
  </si>
  <si>
    <t>4,143.05</t>
  </si>
  <si>
    <t>1,261.83</t>
  </si>
  <si>
    <t>984.84</t>
  </si>
  <si>
    <t>9,659.73</t>
  </si>
  <si>
    <t>2,737.31</t>
  </si>
  <si>
    <t>2,489.43</t>
  </si>
  <si>
    <t>8,496.75</t>
  </si>
  <si>
    <t>6,389.72</t>
  </si>
  <si>
    <t>14,886.47</t>
  </si>
  <si>
    <t>11,294.82</t>
  </si>
  <si>
    <t>Av. A Asoc. PRO-VIVIENDA LOS INCAS Mz. O Lt. 7</t>
  </si>
  <si>
    <t>QUIÑONES GAGO NELIDA AMPARO</t>
  </si>
  <si>
    <t>Daniel Guerra</t>
  </si>
  <si>
    <t>Se informó a titular. Prometió comunicarse para gestionar deuda pendiente.</t>
  </si>
  <si>
    <t>604.04</t>
  </si>
  <si>
    <t>47.70</t>
  </si>
  <si>
    <t>108.16</t>
  </si>
  <si>
    <t>1,567.51</t>
  </si>
  <si>
    <t>2,171.55</t>
  </si>
  <si>
    <t>131.11</t>
  </si>
  <si>
    <t>200.79</t>
  </si>
  <si>
    <t>759.90</t>
  </si>
  <si>
    <t>1,743.55</t>
  </si>
  <si>
    <t>2,503.45</t>
  </si>
  <si>
    <t>1,268.40</t>
  </si>
  <si>
    <t>Av. A Asoc. PRO-VIVIENDA LOS INCAS Mz. P Lt. 30</t>
  </si>
  <si>
    <t>CARRERA FLORES DE RAMOS MARIA ELENA</t>
  </si>
  <si>
    <t>Salió inquilino. Sugirió tocar la puerta principal. Nadie atendió. Bajo puerta</t>
  </si>
  <si>
    <t>1,306.76</t>
  </si>
  <si>
    <t>184.61</t>
  </si>
  <si>
    <t>220.34</t>
  </si>
  <si>
    <t>1,388.24</t>
  </si>
  <si>
    <t>2,695.00</t>
  </si>
  <si>
    <t>331.22</t>
  </si>
  <si>
    <t>383.14</t>
  </si>
  <si>
    <t>1,711.71</t>
  </si>
  <si>
    <t>1,697.65</t>
  </si>
  <si>
    <t>3,409.36</t>
  </si>
  <si>
    <t>2,057.62</t>
  </si>
  <si>
    <t>Av. B Asoc. PRO-VIVIENDA LOS INCAS Mz. B-01 Lt. 04</t>
  </si>
  <si>
    <t>AMENABAR MORENO DAVID CESAR</t>
  </si>
  <si>
    <t>2,547.50</t>
  </si>
  <si>
    <t>346.97</t>
  </si>
  <si>
    <t>318.23</t>
  </si>
  <si>
    <t>2,134.82</t>
  </si>
  <si>
    <t>493.07</t>
  </si>
  <si>
    <t>2,111.68</t>
  </si>
  <si>
    <t>4,682.32</t>
  </si>
  <si>
    <t>840.04</t>
  </si>
  <si>
    <t>2,429.91</t>
  </si>
  <si>
    <t>3,212.70</t>
  </si>
  <si>
    <t>4,739.57</t>
  </si>
  <si>
    <t>7,952.27</t>
  </si>
  <si>
    <t>5,939.23</t>
  </si>
  <si>
    <t>Av. B Asoc. PRO-VIVIENDA LOS INCAS Mz. B-01 Lt. 11</t>
  </si>
  <si>
    <t>CASTRO GUERRERO LUPITA</t>
  </si>
  <si>
    <t>Shirley Reyes</t>
  </si>
  <si>
    <t>Se informó a hija. Titular fallecido. Hija se encarga de pago de deuda del Titular. Se acercará estos días a gestionar deuda pendiente</t>
  </si>
  <si>
    <t>1,719.90</t>
  </si>
  <si>
    <t>164.89</t>
  </si>
  <si>
    <t>992.22</t>
  </si>
  <si>
    <t>2,268.17</t>
  </si>
  <si>
    <t>175.73</t>
  </si>
  <si>
    <t>3,988.07</t>
  </si>
  <si>
    <t>323.00</t>
  </si>
  <si>
    <t>1,167.95</t>
  </si>
  <si>
    <t>2,877.01</t>
  </si>
  <si>
    <t>2,602.01</t>
  </si>
  <si>
    <t>5,479.02</t>
  </si>
  <si>
    <t>3,397.76</t>
  </si>
  <si>
    <t>Av. B Asoc. PRO-VIVIENDA LOS INCAS Mz. Q Lt. 12</t>
  </si>
  <si>
    <t>VELARDE VILLANUEVA ELENA</t>
  </si>
  <si>
    <t>5,726.14</t>
  </si>
  <si>
    <t>104.86</t>
  </si>
  <si>
    <t>4,687.22</t>
  </si>
  <si>
    <t>119.18</t>
  </si>
  <si>
    <t>132.47</t>
  </si>
  <si>
    <t>10,413.36</t>
  </si>
  <si>
    <t>224.04</t>
  </si>
  <si>
    <t>577.17</t>
  </si>
  <si>
    <t>6,275.70</t>
  </si>
  <si>
    <t>4,938.87</t>
  </si>
  <si>
    <t>11,214.57</t>
  </si>
  <si>
    <t>3,621.88</t>
  </si>
  <si>
    <t>Av. B Asoc. PRO-VIVIENDA LOS INCAS Mz. R Lt. 03</t>
  </si>
  <si>
    <t>REYES CASTRO DE DAVILA JENNY LUPY</t>
  </si>
  <si>
    <t>Jenny Reyes</t>
  </si>
  <si>
    <t>Se informó a titular. Brindó numero de teléfono para mayor información sobre su deuda.</t>
  </si>
  <si>
    <t>3,292.54</t>
  </si>
  <si>
    <t>448.97</t>
  </si>
  <si>
    <t>463.50</t>
  </si>
  <si>
    <t>2,120.64</t>
  </si>
  <si>
    <t>203.20</t>
  </si>
  <si>
    <t>225.74</t>
  </si>
  <si>
    <t>5,413.18</t>
  </si>
  <si>
    <t>652.17</t>
  </si>
  <si>
    <t>689.24</t>
  </si>
  <si>
    <t>4,205.01</t>
  </si>
  <si>
    <t>2,549.58</t>
  </si>
  <si>
    <t>6,754.59</t>
  </si>
  <si>
    <t>4,067.23</t>
  </si>
  <si>
    <t>Av. B Asoc. PRO-VIVIENDA LOS INCAS Mz. R Lt. 05</t>
  </si>
  <si>
    <t>RAMIREZ HERNANDEZ HERNAN OSCAR</t>
  </si>
  <si>
    <t>717.29</t>
  </si>
  <si>
    <t>669.41</t>
  </si>
  <si>
    <t>739.22</t>
  </si>
  <si>
    <t>2,125.92</t>
  </si>
  <si>
    <t>1,927.93</t>
  </si>
  <si>
    <t>Ca. K Asoc. PRO-VIVIENDA LOS INCAS Mz. X Lt. 04</t>
  </si>
  <si>
    <t>ARCE GONZALES ALCIBIADES</t>
  </si>
  <si>
    <t>Karla visso</t>
  </si>
  <si>
    <t>Se informó a hija. Se comprometió a acercarse a regularizar su deuda.</t>
  </si>
  <si>
    <t>27,065.45</t>
  </si>
  <si>
    <t>1,921.87</t>
  </si>
  <si>
    <t>1,857.46</t>
  </si>
  <si>
    <t>19,541.13</t>
  </si>
  <si>
    <t>798.86</t>
  </si>
  <si>
    <t>812.74</t>
  </si>
  <si>
    <t>46,606.58</t>
  </si>
  <si>
    <t>2,720.73</t>
  </si>
  <si>
    <t>2,670.20</t>
  </si>
  <si>
    <t>30,844.78</t>
  </si>
  <si>
    <t>21,152.73</t>
  </si>
  <si>
    <t>51,997.51</t>
  </si>
  <si>
    <t>28,001.17</t>
  </si>
  <si>
    <t>Av. ALAMEDA POETA DE LA RIVERA Urb. CLUB LA ENCANTADA Mz. H Lt. 13</t>
  </si>
  <si>
    <t>INVERSIONES LAS ACACIAS S.A.</t>
  </si>
  <si>
    <t xml:space="preserve">Terreno abandonado. Sin construir </t>
  </si>
  <si>
    <t>18,605.82</t>
  </si>
  <si>
    <t>1,281.74</t>
  </si>
  <si>
    <t>1,269.18</t>
  </si>
  <si>
    <t>13,415.14</t>
  </si>
  <si>
    <t>429.67</t>
  </si>
  <si>
    <t>477.38</t>
  </si>
  <si>
    <t>32,020.96</t>
  </si>
  <si>
    <t>1,711.41</t>
  </si>
  <si>
    <t>1,746.56</t>
  </si>
  <si>
    <t>21,156.74</t>
  </si>
  <si>
    <t>14,322.19</t>
  </si>
  <si>
    <t>35,478.93</t>
  </si>
  <si>
    <t>18,744.05</t>
  </si>
  <si>
    <t>Av. ALAMEDA POETA DE LA RIVERA Urb. CLUB LA ENCANTADA Mz. L Lt. 03</t>
  </si>
  <si>
    <t>DELGADO BEDOYA ENRIQUE GONZALO</t>
  </si>
  <si>
    <t>Se entregó e informó a trabajador. Se comprometió a informar a contribuyente.</t>
  </si>
  <si>
    <t>6,263.87</t>
  </si>
  <si>
    <t>765.99</t>
  </si>
  <si>
    <t>694.21</t>
  </si>
  <si>
    <t>7,746.34</t>
  </si>
  <si>
    <t>615.31</t>
  </si>
  <si>
    <t>637.15</t>
  </si>
  <si>
    <t>14,010.21</t>
  </si>
  <si>
    <t>1,381.30</t>
  </si>
  <si>
    <t>1,331.36</t>
  </si>
  <si>
    <t>7,724.07</t>
  </si>
  <si>
    <t>8,998.80</t>
  </si>
  <si>
    <t>16,722.87</t>
  </si>
  <si>
    <t>9,724.86</t>
  </si>
  <si>
    <t>CA. ALAMEDA DEL PREMIO REAL NUM. 500 CASA Nº8</t>
  </si>
  <si>
    <t>SIU YON CESAR ORLANDO</t>
  </si>
  <si>
    <t xml:space="preserve">Nadie atendió. Bajo puerta </t>
  </si>
  <si>
    <t>29,668.68</t>
  </si>
  <si>
    <t>3,120.87</t>
  </si>
  <si>
    <t>2,796.98</t>
  </si>
  <si>
    <t>15,812.58</t>
  </si>
  <si>
    <t>917.87</t>
  </si>
  <si>
    <t>931.78</t>
  </si>
  <si>
    <t>45,481.26</t>
  </si>
  <si>
    <t>4,038.74</t>
  </si>
  <si>
    <t>3,728.76</t>
  </si>
  <si>
    <t>35,586.53</t>
  </si>
  <si>
    <t>17,662.23</t>
  </si>
  <si>
    <t>53,248.76</t>
  </si>
  <si>
    <t>32,352.96</t>
  </si>
  <si>
    <t>Jr. ALAMEDA DE LAS PALMAS Nro. 168 Urb. LA ENCANTADA</t>
  </si>
  <si>
    <t>VELASQUEZ QUESQUEN CESAR EDGARDO</t>
  </si>
  <si>
    <t>25,572.37</t>
  </si>
  <si>
    <t>3,095.03</t>
  </si>
  <si>
    <t>2,828.69</t>
  </si>
  <si>
    <t>13,498.90</t>
  </si>
  <si>
    <t>912.56</t>
  </si>
  <si>
    <t>926.84</t>
  </si>
  <si>
    <t>39,071.27</t>
  </si>
  <si>
    <t>4,007.59</t>
  </si>
  <si>
    <t>3,755.53</t>
  </si>
  <si>
    <t>31,496.09</t>
  </si>
  <si>
    <t>15,338.30</t>
  </si>
  <si>
    <t>46,834.39</t>
  </si>
  <si>
    <t>29,308.53</t>
  </si>
  <si>
    <t>Jr. ALAMEDA MARQUES DE LA BULA Urb. LA ENCANTADA Mz. I Lt. 23</t>
  </si>
  <si>
    <t>BETON BAUER S.A.</t>
  </si>
  <si>
    <t xml:space="preserve">Atendió familiar. No quiso dar mayor información. </t>
  </si>
  <si>
    <t>23,253.77</t>
  </si>
  <si>
    <t>1,010.23</t>
  </si>
  <si>
    <t>1,006.50</t>
  </si>
  <si>
    <t>19,456.65</t>
  </si>
  <si>
    <t>115.95</t>
  </si>
  <si>
    <t>128.85</t>
  </si>
  <si>
    <t>42,710.42</t>
  </si>
  <si>
    <t>1,126.18</t>
  </si>
  <si>
    <t>1,135.35</t>
  </si>
  <si>
    <t>25,270.50</t>
  </si>
  <si>
    <t>19,701.45</t>
  </si>
  <si>
    <t>44,971.95</t>
  </si>
  <si>
    <t>17,258.56</t>
  </si>
  <si>
    <t>Jr. ALAMEDA MARQUES DE LA BULA Urb. LA ENCANTADA Mz. J-1 Lt. 05</t>
  </si>
  <si>
    <t>ARTEAGA YESAN JORGE NOE</t>
  </si>
  <si>
    <t xml:space="preserve">Jorge Arteaga </t>
  </si>
  <si>
    <t>Se informó a titular. Se informó sobre su deuda. Se comprometió a acercarse a gestionar su tema</t>
  </si>
  <si>
    <t>493.20</t>
  </si>
  <si>
    <t>953.16</t>
  </si>
  <si>
    <t>815.32</t>
  </si>
  <si>
    <t>1,143.13</t>
  </si>
  <si>
    <t>1,768.48</t>
  </si>
  <si>
    <t>1,446.36</t>
  </si>
  <si>
    <t>1,465.25</t>
  </si>
  <si>
    <t>2,911.61</t>
  </si>
  <si>
    <t>2,839.15</t>
  </si>
  <si>
    <t>Jr. ALAMEDA MARQUES DE LA BULA Vivienda 02 Urb. LA ENCANTADA Mz. C Lt. 08</t>
  </si>
  <si>
    <t>SNIVELY SCOTT **POR REGULARIZAR**</t>
  </si>
  <si>
    <t xml:space="preserve">Scott </t>
  </si>
  <si>
    <t xml:space="preserve">Se informó a titular. Informó que se le dejara bajo puerta </t>
  </si>
  <si>
    <t>8,516.02</t>
  </si>
  <si>
    <t>1,012.33</t>
  </si>
  <si>
    <t>11,273.20</t>
  </si>
  <si>
    <t>863.88</t>
  </si>
  <si>
    <t>19,789.22</t>
  </si>
  <si>
    <t>1,876.21</t>
  </si>
  <si>
    <t>9,528.35</t>
  </si>
  <si>
    <t>12,137.08</t>
  </si>
  <si>
    <t>21,665.43</t>
  </si>
  <si>
    <t>10,515.59</t>
  </si>
  <si>
    <t>Jr. ALAMEDA SAN HERMENEGILDO Nro. 325-D Chalet 04 Urb. CLUB LA ENCANTADA</t>
  </si>
  <si>
    <t>ORRILLO ALVAREZ RAQUEL IVON</t>
  </si>
  <si>
    <t>948.23</t>
  </si>
  <si>
    <t>134.38</t>
  </si>
  <si>
    <t>1,090.51</t>
  </si>
  <si>
    <t>334.59</t>
  </si>
  <si>
    <t>369.57</t>
  </si>
  <si>
    <t>2,038.74</t>
  </si>
  <si>
    <t>468.97</t>
  </si>
  <si>
    <t>496.07</t>
  </si>
  <si>
    <t>1,209.11</t>
  </si>
  <si>
    <t>1,794.67</t>
  </si>
  <si>
    <t>3,003.78</t>
  </si>
  <si>
    <t>2,081.51</t>
  </si>
  <si>
    <t>Av. ALAMEDA LOS CEDROS Nro. 130 Block F 204 Urb. LOS CEDROS DE VILLA</t>
  </si>
  <si>
    <t>YAUYO ANTAY YULIZA CATHERINE</t>
  </si>
  <si>
    <t>264.30</t>
  </si>
  <si>
    <t>328.73</t>
  </si>
  <si>
    <t>363.04</t>
  </si>
  <si>
    <t>668.73</t>
  </si>
  <si>
    <t>569.99</t>
  </si>
  <si>
    <t>691.77</t>
  </si>
  <si>
    <t>1,261.76</t>
  </si>
  <si>
    <t>1,209.34</t>
  </si>
  <si>
    <t>AV. COSTANERA UNIDAD 05 MZ. O-12 LT. 2</t>
  </si>
  <si>
    <t>TOLEDO ARCOS MARIA MAGDALENA</t>
  </si>
  <si>
    <t>253.38</t>
  </si>
  <si>
    <t>275.91</t>
  </si>
  <si>
    <t>667.25</t>
  </si>
  <si>
    <t>736.96</t>
  </si>
  <si>
    <t>920.63</t>
  </si>
  <si>
    <t>1,012.87</t>
  </si>
  <si>
    <t>529.29</t>
  </si>
  <si>
    <t>1,404.21</t>
  </si>
  <si>
    <t>1,933.50</t>
  </si>
  <si>
    <t>1,854.88</t>
  </si>
  <si>
    <t>CA. CHILOE MZ. E-02 LT. 25</t>
  </si>
  <si>
    <t>PEREZ LEON DE LA GUARDA ARMANDO</t>
  </si>
  <si>
    <t>1,187.95</t>
  </si>
  <si>
    <t>561.56</t>
  </si>
  <si>
    <t>1,749.51</t>
  </si>
  <si>
    <t>Ca. SAN IGNACIO Urb. LOS CEDROS DE VILLA Mz. C-03 Lt. 30</t>
  </si>
  <si>
    <t>MAMANI PRUDENCIO ROBERTO PERCY Y HERMANOS</t>
  </si>
  <si>
    <t>Marisol Huaracayo</t>
  </si>
  <si>
    <t>Se informó a familiar. Se comprometió a informar a titulares.</t>
  </si>
  <si>
    <t>161.91</t>
  </si>
  <si>
    <t>157.31</t>
  </si>
  <si>
    <t>467.40</t>
  </si>
  <si>
    <t>432.84</t>
  </si>
  <si>
    <t>629.31</t>
  </si>
  <si>
    <t>590.15</t>
  </si>
  <si>
    <t>319.22</t>
  </si>
  <si>
    <t>900.24</t>
  </si>
  <si>
    <t>1,219.46</t>
  </si>
  <si>
    <t>1,164.19</t>
  </si>
  <si>
    <t>Jr. ISLA HORMIGAS Urb. LOS CEDROS DE VILLA Mz. A-02 Lt. 12</t>
  </si>
  <si>
    <t>GONZALES PAIRAZAMAN MANUEL FERNANDO</t>
  </si>
  <si>
    <t>Terreno sin construir. Casa en aparente abandono</t>
  </si>
  <si>
    <t>343.33</t>
  </si>
  <si>
    <t>196.27</t>
  </si>
  <si>
    <t>539.60</t>
  </si>
  <si>
    <t>276.13</t>
  </si>
  <si>
    <t>Jr. LAHAINA Urb. LOS CEDROS DE VILLA Mz. E-05 Lt. 05</t>
  </si>
  <si>
    <t>MOSCOSO BANDA MARIACARLA</t>
  </si>
  <si>
    <t>143.37</t>
  </si>
  <si>
    <t>140.68</t>
  </si>
  <si>
    <t>136.74</t>
  </si>
  <si>
    <t>382.97</t>
  </si>
  <si>
    <t>351.09</t>
  </si>
  <si>
    <t>366.31</t>
  </si>
  <si>
    <t>526.34</t>
  </si>
  <si>
    <t>491.77</t>
  </si>
  <si>
    <t>503.05</t>
  </si>
  <si>
    <t>420.79</t>
  </si>
  <si>
    <t>1,100.37</t>
  </si>
  <si>
    <t>1,521.16</t>
  </si>
  <si>
    <t>1,320.06</t>
  </si>
  <si>
    <t>JR. LAS CANARIAS MZ. M-06 LT. 01</t>
  </si>
  <si>
    <t>HSA TECNOLOGIA Y CONECTIVIDAD S.A.C ***POR REGULARIZAR***</t>
  </si>
  <si>
    <t>605.74</t>
  </si>
  <si>
    <t>442.17</t>
  </si>
  <si>
    <t>355.81</t>
  </si>
  <si>
    <t>469.53</t>
  </si>
  <si>
    <t>490.94</t>
  </si>
  <si>
    <t>1,075.27</t>
  </si>
  <si>
    <t>933.11</t>
  </si>
  <si>
    <t>1,047.91</t>
  </si>
  <si>
    <t>1,316.28</t>
  </si>
  <si>
    <t>2,364.19</t>
  </si>
  <si>
    <t>2,145.78</t>
  </si>
  <si>
    <t>Jr. LAS CANARIAS Nro. 334 Departamento 301 Urb. LOS CEDROS DE VILLA Mz. B-09 Lt. 04</t>
  </si>
  <si>
    <t>FERNANDEZ BANDA HECTOR ANDRES</t>
  </si>
  <si>
    <t>123.41</t>
  </si>
  <si>
    <t>121.09</t>
  </si>
  <si>
    <t>243.57</t>
  </si>
  <si>
    <t>216.38</t>
  </si>
  <si>
    <t>221.05</t>
  </si>
  <si>
    <t>366.98</t>
  </si>
  <si>
    <t>337.47</t>
  </si>
  <si>
    <t>333.99</t>
  </si>
  <si>
    <t>357.44</t>
  </si>
  <si>
    <t>681.00</t>
  </si>
  <si>
    <t>1,038.44</t>
  </si>
  <si>
    <t>898.83</t>
  </si>
  <si>
    <t>JR. LAS CANARIAS SECCION 01 MZ. M-6 LT. 1</t>
  </si>
  <si>
    <t>BANDA YATACO YERIKA VANESSA</t>
  </si>
  <si>
    <t>158.09</t>
  </si>
  <si>
    <t>154.94</t>
  </si>
  <si>
    <t>473.16</t>
  </si>
  <si>
    <t>441.16</t>
  </si>
  <si>
    <t>451.27</t>
  </si>
  <si>
    <t>631.25</t>
  </si>
  <si>
    <t>596.10</t>
  </si>
  <si>
    <t>596.79</t>
  </si>
  <si>
    <t>1,365.59</t>
  </si>
  <si>
    <t>1,824.14</t>
  </si>
  <si>
    <t>1,581.19</t>
  </si>
  <si>
    <t>JR. LAS CANARIAS SECCION 03 MZ. M-06 LT. 01</t>
  </si>
  <si>
    <t>AMES VILLAR DE VIVANCO HORTENCIA</t>
  </si>
  <si>
    <t>Antonio Vivanco</t>
  </si>
  <si>
    <t>Se informó a familiar. Prometió comunicarle a titular sobre visita realizada</t>
  </si>
  <si>
    <t>1,833.06</t>
  </si>
  <si>
    <t>408.88</t>
  </si>
  <si>
    <t>686.06</t>
  </si>
  <si>
    <t>506.89</t>
  </si>
  <si>
    <t>1,192.95</t>
  </si>
  <si>
    <t>2,928.00</t>
  </si>
  <si>
    <t>3,434.89</t>
  </si>
  <si>
    <t>2,879.64</t>
  </si>
  <si>
    <t>Jr. LAS CANARIAS Urb. LOS CEDROS DE VILLA Mz. M-06 Lt. 03</t>
  </si>
  <si>
    <t>REYNOSO CAÑARI ERNESTO IVAN</t>
  </si>
  <si>
    <t>280.59</t>
  </si>
  <si>
    <t>279.48</t>
  </si>
  <si>
    <t>739.47</t>
  </si>
  <si>
    <t>706.53</t>
  </si>
  <si>
    <t>756.45</t>
  </si>
  <si>
    <t>987.12</t>
  </si>
  <si>
    <t>1,035.93</t>
  </si>
  <si>
    <t>560.07</t>
  </si>
  <si>
    <t>2,202.45</t>
  </si>
  <si>
    <t>2,762.52</t>
  </si>
  <si>
    <t>2,432.81</t>
  </si>
  <si>
    <t>Jr. LAS GUAYANAS Nro. 193 Departamento 301 Etp. 1ra. Urb. LOS CEDROS DE VILLA</t>
  </si>
  <si>
    <t>ALVAREZ ROJAS VICTOR</t>
  </si>
  <si>
    <t>Susana Alvarez</t>
  </si>
  <si>
    <t>Se informó a a hija. Brindó numero para comunicación directa con titular</t>
  </si>
  <si>
    <t>4,029.69</t>
  </si>
  <si>
    <t>3,303.21</t>
  </si>
  <si>
    <t>727.72</t>
  </si>
  <si>
    <t>422.18</t>
  </si>
  <si>
    <t>7,332.90</t>
  </si>
  <si>
    <t>733.67</t>
  </si>
  <si>
    <t>428.13</t>
  </si>
  <si>
    <t>4,041.59</t>
  </si>
  <si>
    <t>4,453.11</t>
  </si>
  <si>
    <t>8,494.70</t>
  </si>
  <si>
    <t>5,661.77</t>
  </si>
  <si>
    <t>Jr. LAS GUAYANAS Urb. LOS CEDROS DE VILLA Mz. I-06 Lt. 22</t>
  </si>
  <si>
    <t>ASOCIACION HELLEN KELLER PERU</t>
  </si>
  <si>
    <t>199.98</t>
  </si>
  <si>
    <t>199.28</t>
  </si>
  <si>
    <t>3,222.97</t>
  </si>
  <si>
    <t>686.09</t>
  </si>
  <si>
    <t>676.93</t>
  </si>
  <si>
    <t>3,233.05</t>
  </si>
  <si>
    <t>886.07</t>
  </si>
  <si>
    <t>876.21</t>
  </si>
  <si>
    <t>409.34</t>
  </si>
  <si>
    <t>4,585.99</t>
  </si>
  <si>
    <t>4,995.33</t>
  </si>
  <si>
    <t>3,278.77</t>
  </si>
  <si>
    <t>Jr. LAS TORTUGAS Nro. 370 Urb. LOS CEDROS DE VILLA</t>
  </si>
  <si>
    <t>GARRABURE DE URRUTIA ROSA INES Y URRUTIA NICOLINI DUILIO</t>
  </si>
  <si>
    <t>12,288.62</t>
  </si>
  <si>
    <t>1,417.53</t>
  </si>
  <si>
    <t>1,407.01</t>
  </si>
  <si>
    <t>1,363.94</t>
  </si>
  <si>
    <t>189.20</t>
  </si>
  <si>
    <t>13,652.56</t>
  </si>
  <si>
    <t>1,587.85</t>
  </si>
  <si>
    <t>1,596.21</t>
  </si>
  <si>
    <t>15,113.16</t>
  </si>
  <si>
    <t>1,723.46</t>
  </si>
  <si>
    <t>16,836.62</t>
  </si>
  <si>
    <t>10,738.40</t>
  </si>
  <si>
    <t>Jirón ALAMEDA DON AUGUSTO Urbanizacion LOS HUERTOS DE VILLA Mz.F-01 Lt.02</t>
  </si>
  <si>
    <t>URB. LOS HUERTOS DE VILLA</t>
  </si>
  <si>
    <t>SOTO QUISPE VALENTINA</t>
  </si>
  <si>
    <t>Charly salinas</t>
  </si>
  <si>
    <t xml:space="preserve">Se informó a sobrino. Prometió comunicarle a titular sobre visita realizada </t>
  </si>
  <si>
    <t>73.27</t>
  </si>
  <si>
    <t>1,495.09</t>
  </si>
  <si>
    <t>340.12</t>
  </si>
  <si>
    <t>377.89</t>
  </si>
  <si>
    <t>451.16</t>
  </si>
  <si>
    <t>2,213.10</t>
  </si>
  <si>
    <t>2,286.37</t>
  </si>
  <si>
    <t>1,496.25</t>
  </si>
  <si>
    <t>Jr. ALAMEDA DEL REMERO Otros 01 Urb. LOTIZAC. PRE-URB. LOS HUERTOS DE VILLA Mz. V Lt. 06</t>
  </si>
  <si>
    <t>VILCAMIZA PAUCAR PEDRO ALCANTARA -FISCA TRIBU-</t>
  </si>
  <si>
    <t>4,842.36</t>
  </si>
  <si>
    <t>4,724.82</t>
  </si>
  <si>
    <t>5,099.34</t>
  </si>
  <si>
    <t>13,495.56</t>
  </si>
  <si>
    <t>2,330.19</t>
  </si>
  <si>
    <t>2,589.19</t>
  </si>
  <si>
    <t>18,337.92</t>
  </si>
  <si>
    <t>7,055.01</t>
  </si>
  <si>
    <t>7,688.53</t>
  </si>
  <si>
    <t>14,666.52</t>
  </si>
  <si>
    <t>18,414.94</t>
  </si>
  <si>
    <t>33,081.46</t>
  </si>
  <si>
    <t>19,830.80</t>
  </si>
  <si>
    <t>Jr. ALAMEDA DEL REMERO Otros D Urb. LOTIZAC. PRE-URB. LOS HUERTOS DE VILLA Mz. W Lt. 02</t>
  </si>
  <si>
    <t>BONIFAZ DEL CARPIO CHELSEA CAROLINA</t>
  </si>
  <si>
    <t>5,900.86</t>
  </si>
  <si>
    <t>1,053.25</t>
  </si>
  <si>
    <t>1,032.74</t>
  </si>
  <si>
    <t>370.77</t>
  </si>
  <si>
    <t>1,403.51</t>
  </si>
  <si>
    <t>7,986.85</t>
  </si>
  <si>
    <t>8,357.62</t>
  </si>
  <si>
    <t>5,386.39</t>
  </si>
  <si>
    <t>JR. ALAMEDA DON AUGUSTO MZ. G-01 LT. 01</t>
  </si>
  <si>
    <t>CABRERA CHURA EMMA</t>
  </si>
  <si>
    <t>Nelida</t>
  </si>
  <si>
    <t>Se informó a prima. Se comprometió a informar a titular.</t>
  </si>
  <si>
    <t>904.65</t>
  </si>
  <si>
    <t>396.84</t>
  </si>
  <si>
    <t>425.11</t>
  </si>
  <si>
    <t>1,329.76</t>
  </si>
  <si>
    <t>821.95</t>
  </si>
  <si>
    <t>1,726.60</t>
  </si>
  <si>
    <t>1,695.04</t>
  </si>
  <si>
    <t>JR. ALAMEDA DON AUGUSTO MZ. G-1 LT. 3</t>
  </si>
  <si>
    <t>MENDOZA LAGOS HECTOR RAUL</t>
  </si>
  <si>
    <t>Se informó a trabajador. Se comprometió a notificar al titular sobre monto de la deuda.</t>
  </si>
  <si>
    <t>176.92</t>
  </si>
  <si>
    <t>2,215.48</t>
  </si>
  <si>
    <t>524.82</t>
  </si>
  <si>
    <t>553.35</t>
  </si>
  <si>
    <t>730.27</t>
  </si>
  <si>
    <t>3,293.65</t>
  </si>
  <si>
    <t>3,470.57</t>
  </si>
  <si>
    <t>2,328.74</t>
  </si>
  <si>
    <t>Jr. ALAMEDA DON AUGUSTO Urb. LOTIZAC. PRE-URB. LOS HUERTOS DE VILLA Mz. D-01 Lt. 02</t>
  </si>
  <si>
    <t>CAMPOVERDE ALVARADO CARLOS ALBERTO Y MARTIN CHIESA PATRICIA</t>
  </si>
  <si>
    <t>218.15</t>
  </si>
  <si>
    <t>255.17</t>
  </si>
  <si>
    <t>76.20</t>
  </si>
  <si>
    <t>294.35</t>
  </si>
  <si>
    <t>473.32</t>
  </si>
  <si>
    <t>159.26</t>
  </si>
  <si>
    <t>632.58</t>
  </si>
  <si>
    <t>Jr. ALAMEDA DON AUGUSTO Urb. LOTIZAC. PRE-URB. LOS HUERTOS DE VILLA Mz. F-01 Lt. 3-4</t>
  </si>
  <si>
    <t>RUIZ BENAVIDES ROSA GAUDENCIA</t>
  </si>
  <si>
    <t>Hermana</t>
  </si>
  <si>
    <t>Se informó a hermana. No quiso dar mas información. Se comprometió a informar a titular</t>
  </si>
  <si>
    <t>264.61</t>
  </si>
  <si>
    <t>186.29</t>
  </si>
  <si>
    <t>276.48</t>
  </si>
  <si>
    <t>4,218.30</t>
  </si>
  <si>
    <t>523.90</t>
  </si>
  <si>
    <t>552.51</t>
  </si>
  <si>
    <t>4,482.91</t>
  </si>
  <si>
    <t>710.19</t>
  </si>
  <si>
    <t>828.99</t>
  </si>
  <si>
    <t>727.38</t>
  </si>
  <si>
    <t>5,294.71</t>
  </si>
  <si>
    <t>6,022.09</t>
  </si>
  <si>
    <t>3,344.40</t>
  </si>
  <si>
    <t>Jr. ALAMEDA DON AUGUSTO Urb. LOTIZAC. PRE-URB. LOS HUERTOS DE VILLA Mz. G-01 Lt. 04</t>
  </si>
  <si>
    <t>AYLLON GIRON NOE -FISCA TRIBU-</t>
  </si>
  <si>
    <t>Trabajadora</t>
  </si>
  <si>
    <t>Se informó a recepcionista. Se comprometió en informar a titular cuando regrese.</t>
  </si>
  <si>
    <t>2,070.26</t>
  </si>
  <si>
    <t>1,989.40</t>
  </si>
  <si>
    <t>425.97</t>
  </si>
  <si>
    <t>432.07</t>
  </si>
  <si>
    <t>2,496.23</t>
  </si>
  <si>
    <t>2,421.47</t>
  </si>
  <si>
    <t>4,059.66</t>
  </si>
  <si>
    <t>858.04</t>
  </si>
  <si>
    <t>4,917.70</t>
  </si>
  <si>
    <t>4,716.09</t>
  </si>
  <si>
    <t>Jr. ALAMEDA DON AUGUSTO Urb. LOTIZAC. PRE-URB. LOS HUERTOS DE VILLA Mz. J-01 Lt. 02</t>
  </si>
  <si>
    <t>MUR VALDIVIA FERNANDO</t>
  </si>
  <si>
    <t>Se informó  a trabajador. Se comprometió a informar a titular sobre visita realizada.</t>
  </si>
  <si>
    <t>2,474.55</t>
  </si>
  <si>
    <t>25,373.24</t>
  </si>
  <si>
    <t>3,094.18</t>
  </si>
  <si>
    <t>5,568.73</t>
  </si>
  <si>
    <t>28,467.42</t>
  </si>
  <si>
    <t>30,941.97</t>
  </si>
  <si>
    <t>15,133.13</t>
  </si>
  <si>
    <t>DEL CASTILLO ROMERO ZOILA ROSA</t>
  </si>
  <si>
    <t>Evelyn</t>
  </si>
  <si>
    <t>Se informó a sobrina. Se comprometió a informar a titular sobre visita realizada</t>
  </si>
  <si>
    <t>1,044.27</t>
  </si>
  <si>
    <t>57.60</t>
  </si>
  <si>
    <t>9,917.99</t>
  </si>
  <si>
    <t>449.54</t>
  </si>
  <si>
    <t>10,962.26</t>
  </si>
  <si>
    <t>467.60</t>
  </si>
  <si>
    <t>507.14</t>
  </si>
  <si>
    <t>1,156.74</t>
  </si>
  <si>
    <t>10,780.26</t>
  </si>
  <si>
    <t>11,937.00</t>
  </si>
  <si>
    <t>5,241.54</t>
  </si>
  <si>
    <t>Jr. ALAMEDA MARQUES DE LA BULA Nro. 312 Urb. LOTIZAC. PRE-URB. LOS HUERTOS DE VILLA</t>
  </si>
  <si>
    <t>ECHEVARRIA IZARRA VICTOR</t>
  </si>
  <si>
    <t>303.67</t>
  </si>
  <si>
    <t>399.53</t>
  </si>
  <si>
    <t>488.62</t>
  </si>
  <si>
    <t>519.83</t>
  </si>
  <si>
    <t>792.29</t>
  </si>
  <si>
    <t>919.36</t>
  </si>
  <si>
    <t>703.20</t>
  </si>
  <si>
    <t>1,008.45</t>
  </si>
  <si>
    <t>1,711.65</t>
  </si>
  <si>
    <t>1,652.11</t>
  </si>
  <si>
    <t>Jr. ALAMEDA MARQUES DE LA BULA Otros 01 Urb. LOTIZAC. PRE-URB. LOS HUERTOS DE VILLA Mz. O-01 Lt. 04</t>
  </si>
  <si>
    <t>QUIÑONES SOLIS ANGEL DAVID</t>
  </si>
  <si>
    <t>996.65</t>
  </si>
  <si>
    <t>1,035.14</t>
  </si>
  <si>
    <t>1,291.79</t>
  </si>
  <si>
    <t>1,345.09</t>
  </si>
  <si>
    <t>2,288.44</t>
  </si>
  <si>
    <t>2,380.23</t>
  </si>
  <si>
    <t>2,031.79</t>
  </si>
  <si>
    <t>2,636.88</t>
  </si>
  <si>
    <t>4,668.67</t>
  </si>
  <si>
    <t>4,482.90</t>
  </si>
  <si>
    <t>Jr. ALAMEDA MARQUES DE LA BULA Otros A Urb. LOTIZAC. PRE-URB. LOS HUERTOS DE VILLA Mz. O-01 Lt. 03</t>
  </si>
  <si>
    <t>TORRES MALLMA ZOSIMA HERMINIA</t>
  </si>
  <si>
    <t>361.77</t>
  </si>
  <si>
    <t>383.97</t>
  </si>
  <si>
    <t>582.94</t>
  </si>
  <si>
    <t>631.49</t>
  </si>
  <si>
    <t>944.71</t>
  </si>
  <si>
    <t>1,015.46</t>
  </si>
  <si>
    <t>745.74</t>
  </si>
  <si>
    <t>1,214.43</t>
  </si>
  <si>
    <t>1,960.17</t>
  </si>
  <si>
    <t>1,880.18</t>
  </si>
  <si>
    <t>CA. DEMETRIO RUIZ NUM. 0164</t>
  </si>
  <si>
    <t>GUEVARA GUEVARA HILDA</t>
  </si>
  <si>
    <t>1,496.47</t>
  </si>
  <si>
    <t>344.09</t>
  </si>
  <si>
    <t>290.99</t>
  </si>
  <si>
    <t>83.21</t>
  </si>
  <si>
    <t>665.43</t>
  </si>
  <si>
    <t>1,787.46</t>
  </si>
  <si>
    <t>427.30</t>
  </si>
  <si>
    <t>1,840.56</t>
  </si>
  <si>
    <t>1,039.63</t>
  </si>
  <si>
    <t>2,880.19</t>
  </si>
  <si>
    <t>2,291.98</t>
  </si>
  <si>
    <t>Ca. JAMAICA Nro. 227-229 Urb. LOS LAURELES</t>
  </si>
  <si>
    <t>CHAVEZ NORIA MILKA IMPERIO</t>
  </si>
  <si>
    <t>230.46</t>
  </si>
  <si>
    <t>49.73</t>
  </si>
  <si>
    <t>1,380.04</t>
  </si>
  <si>
    <t>102.82</t>
  </si>
  <si>
    <t>30.49</t>
  </si>
  <si>
    <t>920.18</t>
  </si>
  <si>
    <t>333.28</t>
  </si>
  <si>
    <t>80.22</t>
  </si>
  <si>
    <t>2,300.22</t>
  </si>
  <si>
    <t>1,660.23</t>
  </si>
  <si>
    <t>1,053.49</t>
  </si>
  <si>
    <t>2,713.72</t>
  </si>
  <si>
    <t>2,597.86</t>
  </si>
  <si>
    <t>Ca. MANAGUA Nro. 146 Urb. LOS LAURELES</t>
  </si>
  <si>
    <t>DE LA TORRE CAVERO RUTH ISABEL</t>
  </si>
  <si>
    <t>228.49</t>
  </si>
  <si>
    <t>210.14</t>
  </si>
  <si>
    <t>Ca. MANAGUA Nro. 157 Urb. LOS LAURELES</t>
  </si>
  <si>
    <t>CORTEGANA SANCHEZ ADA INES</t>
  </si>
  <si>
    <t xml:space="preserve">Señor Cortegana </t>
  </si>
  <si>
    <t xml:space="preserve">Papá </t>
  </si>
  <si>
    <t xml:space="preserve">Se informó a papá.  Nuevo propietario del domicilio. Se acercará estos días a cancelar deuda pendiente </t>
  </si>
  <si>
    <t>210.99</t>
  </si>
  <si>
    <t>217.24</t>
  </si>
  <si>
    <t>313.59</t>
  </si>
  <si>
    <t>336.72</t>
  </si>
  <si>
    <t>524.58</t>
  </si>
  <si>
    <t>553.96</t>
  </si>
  <si>
    <t>428.23</t>
  </si>
  <si>
    <t>650.31</t>
  </si>
  <si>
    <t>1,078.54</t>
  </si>
  <si>
    <t>1,031.52</t>
  </si>
  <si>
    <t>Ca. MANAGUA Nro. 191 Urb. LOS LAURELES</t>
  </si>
  <si>
    <t>CORTEGANA SANCHEZ MARCO ANTONIO</t>
  </si>
  <si>
    <t>Se informó a papá.  Nuevo propietario del domicilio. Se acercará estos días a cancelar deuda pendiente</t>
  </si>
  <si>
    <t>VALLE BUSTAMANTE HECTOR ROLANDO</t>
  </si>
  <si>
    <t xml:space="preserve">Se tocó timbre cuatro veces. Nadie respondió. Bajo puerta  </t>
  </si>
  <si>
    <t>578.16</t>
  </si>
  <si>
    <t>731.72</t>
  </si>
  <si>
    <t>1,309.88</t>
  </si>
  <si>
    <t>1,199.33</t>
  </si>
  <si>
    <t>Ca. MANAGUA Urb. LOS LAURELES Mz. F Lt. 26</t>
  </si>
  <si>
    <t>RAMIREZ ESCUTI MARIA CONSTANZA</t>
  </si>
  <si>
    <t xml:space="preserve">María Ramírez </t>
  </si>
  <si>
    <t>Se informó a titular. Se comprometió a cancelar los dos primeros trimestres de este año la próxima semana.</t>
  </si>
  <si>
    <t>657.94</t>
  </si>
  <si>
    <t>1,194.52</t>
  </si>
  <si>
    <t>CA. MANUEL ALCEDO NUM. 0124</t>
  </si>
  <si>
    <t>CRUZ SORIANO MARIO VICENTE Y HERMANO</t>
  </si>
  <si>
    <t>Gianella Malca</t>
  </si>
  <si>
    <t>Se informó a hija. Trámite de fiscalización en proceso. Se espera una pronta respuesta para empezar la realización del pago pendiente.</t>
  </si>
  <si>
    <t>526.41</t>
  </si>
  <si>
    <t>168.69</t>
  </si>
  <si>
    <t>687.36</t>
  </si>
  <si>
    <t>740.38</t>
  </si>
  <si>
    <t>856.05</t>
  </si>
  <si>
    <t>1,052.88</t>
  </si>
  <si>
    <t>1,007.60</t>
  </si>
  <si>
    <t>1,427.74</t>
  </si>
  <si>
    <t>2,435.34</t>
  </si>
  <si>
    <t>2,219.04</t>
  </si>
  <si>
    <t>Ca. PUERTO PRINCIPE Nro. 190 Seccion 01 Mz. T Lt. 30</t>
  </si>
  <si>
    <t>BAZAN VERA ANTONIA TERESA Y GRIMALDO LEON MANUEL YECONIAS</t>
  </si>
  <si>
    <t>2,305.37</t>
  </si>
  <si>
    <t>1,783.72</t>
  </si>
  <si>
    <t>1,410.53</t>
  </si>
  <si>
    <t>1,738.03</t>
  </si>
  <si>
    <t>1,192.20</t>
  </si>
  <si>
    <t>1,304.19</t>
  </si>
  <si>
    <t>4,043.40</t>
  </si>
  <si>
    <t>2,975.92</t>
  </si>
  <si>
    <t>2,714.72</t>
  </si>
  <si>
    <t>5,499.62</t>
  </si>
  <si>
    <t>4,234.42</t>
  </si>
  <si>
    <t>9,734.04</t>
  </si>
  <si>
    <t>8,080.20</t>
  </si>
  <si>
    <t>Ca. TEGUCIGALPA Nro. 149 Urb. LOS LAURELES</t>
  </si>
  <si>
    <t>CAYAMPE DE LA CRUZ SOMMERS JAVIER</t>
  </si>
  <si>
    <t>39.72</t>
  </si>
  <si>
    <t>39.19</t>
  </si>
  <si>
    <t>234.04</t>
  </si>
  <si>
    <t>250.41</t>
  </si>
  <si>
    <t>273.23</t>
  </si>
  <si>
    <t>444.73</t>
  </si>
  <si>
    <t>523.64</t>
  </si>
  <si>
    <t>498.07</t>
  </si>
  <si>
    <t>Jr. ANTONIO REYES Nro. 470 Urb. LOS LAURELES</t>
  </si>
  <si>
    <t>CUYA MORENO MANUEL RIGOBERTO</t>
  </si>
  <si>
    <t xml:space="preserve">Atendió pareja de nieto de titular. No quiso brindar más detalles. Se comprometió a realizar pago de 2 primeros trimestres del 2024. </t>
  </si>
  <si>
    <t>198.56</t>
  </si>
  <si>
    <t>412.72</t>
  </si>
  <si>
    <t>611.28</t>
  </si>
  <si>
    <t>Jr. BOGOTA Nro. 369 Urb. LOS LAURELES</t>
  </si>
  <si>
    <t>SINDICATO DE TRABAJADORES DEL MERCADO Nº 02 DE CHORRILLOS</t>
  </si>
  <si>
    <t>Señora mery</t>
  </si>
  <si>
    <t>Se informó a trabajadora. Presidente del mercado no se encontraba. Se comprometió a informar a titular sobre visita realizada.</t>
  </si>
  <si>
    <t>2,125.08</t>
  </si>
  <si>
    <t>2,061.28</t>
  </si>
  <si>
    <t>2,265.62</t>
  </si>
  <si>
    <t>4,223.01</t>
  </si>
  <si>
    <t>3,914.63</t>
  </si>
  <si>
    <t>3,763.14</t>
  </si>
  <si>
    <t>6,348.09</t>
  </si>
  <si>
    <t>5,975.91</t>
  </si>
  <si>
    <t>6,028.76</t>
  </si>
  <si>
    <t>6,451.98</t>
  </si>
  <si>
    <t>11,900.78</t>
  </si>
  <si>
    <t>18,352.76</t>
  </si>
  <si>
    <t>16,126.78</t>
  </si>
  <si>
    <t>JR. CARLOS GIL MZ. E LT. 20</t>
  </si>
  <si>
    <t>MENDOZA RAMIREZ SIXTO C. .......POR REG. INSC.</t>
  </si>
  <si>
    <t xml:space="preserve">José Rodríguez </t>
  </si>
  <si>
    <t>Se informó a inquilino. Titular no se encontraba. Se comprometió a informar al titular sobre visita realizada</t>
  </si>
  <si>
    <t>241.38</t>
  </si>
  <si>
    <t>73.47</t>
  </si>
  <si>
    <t>70.47</t>
  </si>
  <si>
    <t>458.41</t>
  </si>
  <si>
    <t>135.70</t>
  </si>
  <si>
    <t>146.73</t>
  </si>
  <si>
    <t>699.79</t>
  </si>
  <si>
    <t>209.17</t>
  </si>
  <si>
    <t>217.20</t>
  </si>
  <si>
    <t>385.32</t>
  </si>
  <si>
    <t>740.84</t>
  </si>
  <si>
    <t>1,126.16</t>
  </si>
  <si>
    <t>834.77</t>
  </si>
  <si>
    <t>Jr. CARLOS GIL Nro. 229 Urb. LOS LAURELES</t>
  </si>
  <si>
    <t>MENDOZA RAMIREZ FEDERICO R.</t>
  </si>
  <si>
    <t xml:space="preserve">Jose Rodríguez </t>
  </si>
  <si>
    <t>54.21</t>
  </si>
  <si>
    <t>107.74</t>
  </si>
  <si>
    <t>161.95</t>
  </si>
  <si>
    <t>198.15</t>
  </si>
  <si>
    <t>390.17</t>
  </si>
  <si>
    <t>588.32</t>
  </si>
  <si>
    <t>520.53</t>
  </si>
  <si>
    <t>MENDOZA RAMIREZ SIXTO RAUL....POR REG INSC</t>
  </si>
  <si>
    <t>ROMERO ALZAMORA VDA DE MARTINEZ ROSA OLGA E HIJA</t>
  </si>
  <si>
    <t>411.39</t>
  </si>
  <si>
    <t>1,898.24</t>
  </si>
  <si>
    <t>2,055.29</t>
  </si>
  <si>
    <t>4,364.92</t>
  </si>
  <si>
    <t>4,078.01</t>
  </si>
  <si>
    <t>Jr. CARLOS GIL Nro. 293 Urb. LOS LAURELES</t>
  </si>
  <si>
    <t>VEGA INOCENTE GAUDENCIO Y SRA</t>
  </si>
  <si>
    <t>3,316.62</t>
  </si>
  <si>
    <t>359.53</t>
  </si>
  <si>
    <t>363.86</t>
  </si>
  <si>
    <t>18,028.15</t>
  </si>
  <si>
    <t>1,818.34</t>
  </si>
  <si>
    <t>1,892.24</t>
  </si>
  <si>
    <t>21,344.77</t>
  </si>
  <si>
    <t>2,177.87</t>
  </si>
  <si>
    <t>2,256.10</t>
  </si>
  <si>
    <t>4,040.01</t>
  </si>
  <si>
    <t>21,738.73</t>
  </si>
  <si>
    <t>25,778.74</t>
  </si>
  <si>
    <t>14,135.35</t>
  </si>
  <si>
    <t>Jr. CARLOS GIL Nro. 413 Urb. LOS LAURELES Mz. K Lt. 07</t>
  </si>
  <si>
    <t>EFFIO FIGUEROA ELIAS</t>
  </si>
  <si>
    <t>Atendió menor. Titular no se encontraba. Se entregó el documento.</t>
  </si>
  <si>
    <t>2,485.15</t>
  </si>
  <si>
    <t>331.96</t>
  </si>
  <si>
    <t>1,492.93</t>
  </si>
  <si>
    <t>447.58</t>
  </si>
  <si>
    <t>494.85</t>
  </si>
  <si>
    <t>3,978.08</t>
  </si>
  <si>
    <t>1,045.46</t>
  </si>
  <si>
    <t>826.81</t>
  </si>
  <si>
    <t>3,414.99</t>
  </si>
  <si>
    <t>2,435.36</t>
  </si>
  <si>
    <t>5,850.35</t>
  </si>
  <si>
    <t>4,450.68</t>
  </si>
  <si>
    <t>Jr. CARLOS GIL Nro. 651 Otros 2-PISO Urb. LOS LAURELES</t>
  </si>
  <si>
    <t>PACHECO RODRIGUEZ DOMINGO ANDRES</t>
  </si>
  <si>
    <t>Luz</t>
  </si>
  <si>
    <t xml:space="preserve">Se informó a sobrina. Titular no se encontraba. Se comprometió a informar a titular sobre deuda pendiente </t>
  </si>
  <si>
    <t>839.30</t>
  </si>
  <si>
    <t>893.64</t>
  </si>
  <si>
    <t>1,732.94</t>
  </si>
  <si>
    <t>1,064.98</t>
  </si>
  <si>
    <t>Jr. CARLOS GIL Nro. 651 Urb. LOS LAURELES</t>
  </si>
  <si>
    <t>ARICA GONZALES ANGELA YNES Y HERMANOS</t>
  </si>
  <si>
    <t>249.10</t>
  </si>
  <si>
    <t>819.89</t>
  </si>
  <si>
    <t>1,068.99</t>
  </si>
  <si>
    <t>Jr. DANIEL PORTOCARRERO Nro. 149 Urb. LOS LAURELES</t>
  </si>
  <si>
    <t>ARIAS ROSADO BENIGNA</t>
  </si>
  <si>
    <t>18,472.77</t>
  </si>
  <si>
    <t>4,278.72</t>
  </si>
  <si>
    <t>4,462.98</t>
  </si>
  <si>
    <t>6,499.33</t>
  </si>
  <si>
    <t>1,627.62</t>
  </si>
  <si>
    <t>842.72</t>
  </si>
  <si>
    <t>24,972.10</t>
  </si>
  <si>
    <t>5,906.34</t>
  </si>
  <si>
    <t>5,305.70</t>
  </si>
  <si>
    <t>27,214.47</t>
  </si>
  <si>
    <t>8,969.67</t>
  </si>
  <si>
    <t>36,184.14</t>
  </si>
  <si>
    <t>27,412.19</t>
  </si>
  <si>
    <t>Jr. DANIEL PORTOCARRERO Nro. 167 Urb. LOS LAURELES</t>
  </si>
  <si>
    <t>ROSAS GONZALES MARGARITA</t>
  </si>
  <si>
    <t xml:space="preserve">Señora Magaly </t>
  </si>
  <si>
    <t xml:space="preserve">Se informó a hermana. Titular falleció. Se comprometió a comunicarse a la brevedad </t>
  </si>
  <si>
    <t>111.32</t>
  </si>
  <si>
    <t>26.40</t>
  </si>
  <si>
    <t>613.10</t>
  </si>
  <si>
    <t>700.45</t>
  </si>
  <si>
    <t>333.54</t>
  </si>
  <si>
    <t>93.20</t>
  </si>
  <si>
    <t>1,313.55</t>
  </si>
  <si>
    <t>750.82</t>
  </si>
  <si>
    <t>989.47</t>
  </si>
  <si>
    <t>1,740.29</t>
  </si>
  <si>
    <t>1,604.78</t>
  </si>
  <si>
    <t>Jr. DANIEL PORTOCARRERO Nro. 175 Urb. LOS LAURELES</t>
  </si>
  <si>
    <t>SECLEN CAVERO JOSE ALFREDO</t>
  </si>
  <si>
    <t>4,829.48</t>
  </si>
  <si>
    <t>1,044.16</t>
  </si>
  <si>
    <t>1,027.90</t>
  </si>
  <si>
    <t>5,123.94</t>
  </si>
  <si>
    <t>1,026.96</t>
  </si>
  <si>
    <t>1,104.95</t>
  </si>
  <si>
    <t>9,953.42</t>
  </si>
  <si>
    <t>2,071.12</t>
  </si>
  <si>
    <t>2,132.85</t>
  </si>
  <si>
    <t>6,901.54</t>
  </si>
  <si>
    <t>7,255.85</t>
  </si>
  <si>
    <t>14,157.39</t>
  </si>
  <si>
    <t>10,064.48</t>
  </si>
  <si>
    <t>Jr. DANIEL PORTOCARRERO Nro. 185 Urb. LOS LAURELES</t>
  </si>
  <si>
    <t>RAFAEL MISARI GREGORIO EXALTACION</t>
  </si>
  <si>
    <t>Rafael Misari.</t>
  </si>
  <si>
    <t xml:space="preserve">Se informó a titular. Trámite de fiscalización en proceso. Brindó número de asesor para mayor información sobre proceso del trámite </t>
  </si>
  <si>
    <t>3,908.53</t>
  </si>
  <si>
    <t>1,479.34</t>
  </si>
  <si>
    <t>366.01</t>
  </si>
  <si>
    <t>540.49</t>
  </si>
  <si>
    <t>5,387.87</t>
  </si>
  <si>
    <t>546.44</t>
  </si>
  <si>
    <t>3,914.48</t>
  </si>
  <si>
    <t>2,385.84</t>
  </si>
  <si>
    <t>6,300.32</t>
  </si>
  <si>
    <t>4,492.97</t>
  </si>
  <si>
    <t>Jr. DANIEL PORTOCARRERO Nro. 247 Urb. LOS LAURELES</t>
  </si>
  <si>
    <t>RAFAEL MISARI JORGE ANTONIO</t>
  </si>
  <si>
    <t xml:space="preserve">Se informó a yerno. No brindó mayor información. Titular salió. Se comprometió a informar a titular sobre visita realizada </t>
  </si>
  <si>
    <t>551.14</t>
  </si>
  <si>
    <t>557.09</t>
  </si>
  <si>
    <t>IBERICO TORRES NANCY DEL PILAR</t>
  </si>
  <si>
    <t>Se informó a esposo. Titular salió. Se comprometió a pagar mitad del año el 31 de mayo</t>
  </si>
  <si>
    <t>465.04</t>
  </si>
  <si>
    <t>498.78</t>
  </si>
  <si>
    <t>963.82</t>
  </si>
  <si>
    <t>ESPINOZA CANAL CATALINA Y ESPOSO</t>
  </si>
  <si>
    <t xml:space="preserve">José Luis Rodríguez </t>
  </si>
  <si>
    <t>Se informó a inquilino. Titulares no se encontraban. Se comprometió a informar sobre visita realizada</t>
  </si>
  <si>
    <t>107.35</t>
  </si>
  <si>
    <t>101.82</t>
  </si>
  <si>
    <t>100.48</t>
  </si>
  <si>
    <t>429.90</t>
  </si>
  <si>
    <t>407.55</t>
  </si>
  <si>
    <t>444.61</t>
  </si>
  <si>
    <t>537.25</t>
  </si>
  <si>
    <t>509.37</t>
  </si>
  <si>
    <t>309.65</t>
  </si>
  <si>
    <t>1,282.06</t>
  </si>
  <si>
    <t>1,591.71</t>
  </si>
  <si>
    <t>1,380.54</t>
  </si>
  <si>
    <t>Jr. DANIEL PORTOCARRERO Nro. 259 Urb. LOS LAURELES Mz. Q Lt. 08</t>
  </si>
  <si>
    <t>FOLLEGATTI CARPIO HIPOLITO LUIS</t>
  </si>
  <si>
    <t>Hipólito Folligatti</t>
  </si>
  <si>
    <t xml:space="preserve">Se informó a titular. Se comprometió a pagar todo el año 2024 a fines de Julio </t>
  </si>
  <si>
    <t>811.88</t>
  </si>
  <si>
    <t>784.24</t>
  </si>
  <si>
    <t>1,596.12</t>
  </si>
  <si>
    <t>Jr. DANIEL PORTOCARRERO Nro. 270-27 Urb. LOS LAURELES</t>
  </si>
  <si>
    <t>NEPO GONZALEZ ALFREDO</t>
  </si>
  <si>
    <t>Julia Nepo</t>
  </si>
  <si>
    <t xml:space="preserve">Se informó a hija. Titular fallecido. Persona encargada de los pagos no se encontraba. Se comprometió a informar sobre visita realizada </t>
  </si>
  <si>
    <t>353.54</t>
  </si>
  <si>
    <t>340.42</t>
  </si>
  <si>
    <t>328.87</t>
  </si>
  <si>
    <t>1,384.07</t>
  </si>
  <si>
    <t>594.31</t>
  </si>
  <si>
    <t>589.41</t>
  </si>
  <si>
    <t>1,737.61</t>
  </si>
  <si>
    <t>934.73</t>
  </si>
  <si>
    <t>918.28</t>
  </si>
  <si>
    <t>1,022.83</t>
  </si>
  <si>
    <t>2,567.79</t>
  </si>
  <si>
    <t>3,590.62</t>
  </si>
  <si>
    <t>2,883.40</t>
  </si>
  <si>
    <t>Jr. DANIEL PORTOCARRERO Nro. 285 Urb. LOS LAURELES</t>
  </si>
  <si>
    <t>NEPO GONZALEZ AMALIA</t>
  </si>
  <si>
    <t>1,496.82</t>
  </si>
  <si>
    <t>525.92</t>
  </si>
  <si>
    <t>499.59</t>
  </si>
  <si>
    <t>1,514.73</t>
  </si>
  <si>
    <t>531.87</t>
  </si>
  <si>
    <t>505.54</t>
  </si>
  <si>
    <t>2,522.33</t>
  </si>
  <si>
    <t>2,552.14</t>
  </si>
  <si>
    <t>1,815.89</t>
  </si>
  <si>
    <t>Jr. DANIEL PORTOCARRERO Nro. 287 Urb. LOS LAURELES</t>
  </si>
  <si>
    <t>TRUJILLO SOTELO MARTHA</t>
  </si>
  <si>
    <t>7,352.32</t>
  </si>
  <si>
    <t>907.85</t>
  </si>
  <si>
    <t>981.01</t>
  </si>
  <si>
    <t>986.96</t>
  </si>
  <si>
    <t>9,241.18</t>
  </si>
  <si>
    <t>9,247.13</t>
  </si>
  <si>
    <t>5,026.06</t>
  </si>
  <si>
    <t>JR. DANIEL PORTOCARRERO NUM. 161</t>
  </si>
  <si>
    <t>LOAYZA PARDO LUCILA</t>
  </si>
  <si>
    <t>Francisco licera</t>
  </si>
  <si>
    <t>Se informó a hijo. Titular fallecida. Se comprometió a pagar toda su deuda de este año en julio.</t>
  </si>
  <si>
    <t>1,251.76</t>
  </si>
  <si>
    <t>937.45</t>
  </si>
  <si>
    <t>2,189.21</t>
  </si>
  <si>
    <t>Jr. EDUARDO GALLO Nro. 487 Urb. LOS LAURELES</t>
  </si>
  <si>
    <t>ROMERO FLORES VIVIANA GISELLA</t>
  </si>
  <si>
    <t>Atendió menor. Titular no se encontraba. Se dejó documento.</t>
  </si>
  <si>
    <t>1,265.97</t>
  </si>
  <si>
    <t>1,110.63</t>
  </si>
  <si>
    <t>2,376.60</t>
  </si>
  <si>
    <t>JR. EDUARDO GALLO NUM. 0147</t>
  </si>
  <si>
    <t>VEGA BUTRON DANIELA ANDREA</t>
  </si>
  <si>
    <t xml:space="preserve">Daniela Vega butrón </t>
  </si>
  <si>
    <t>Se comprometió a pagar toda la deuda.</t>
  </si>
  <si>
    <t>4,406.47</t>
  </si>
  <si>
    <t>1,042.80</t>
  </si>
  <si>
    <t>1,945.87</t>
  </si>
  <si>
    <t>414.75</t>
  </si>
  <si>
    <t>6,352.34</t>
  </si>
  <si>
    <t>1,457.55</t>
  </si>
  <si>
    <t>5,449.27</t>
  </si>
  <si>
    <t>2,360.62</t>
  </si>
  <si>
    <t>7,809.89</t>
  </si>
  <si>
    <t>5,482.69</t>
  </si>
  <si>
    <t>Jr. SAN PAULO Nro. 223 Urb. LOS LAURELES</t>
  </si>
  <si>
    <t>TITO RAMOS DE CORONADO NELIDA SERAFINA E HIJOS</t>
  </si>
  <si>
    <t xml:space="preserve">Nelida Tito </t>
  </si>
  <si>
    <t xml:space="preserve">Se informó a titular. Se acercará a pagar dos primeros trimestres del año en julio </t>
  </si>
  <si>
    <t>80.19</t>
  </si>
  <si>
    <t>276.57</t>
  </si>
  <si>
    <t>356.76</t>
  </si>
  <si>
    <t>AV. GUARDIA PERUANA LT. R-01 LT. 7</t>
  </si>
  <si>
    <t>JUAREZ ALHUAY ERIKA FABIOLA</t>
  </si>
  <si>
    <t xml:space="preserve">Laura Juarez </t>
  </si>
  <si>
    <t xml:space="preserve">Mamá </t>
  </si>
  <si>
    <t>Se informó a mamá. Se comprometió a informar a titular sobre visita realizada.</t>
  </si>
  <si>
    <t>394.84</t>
  </si>
  <si>
    <t>59.07</t>
  </si>
  <si>
    <t>60.23</t>
  </si>
  <si>
    <t>2,303.87</t>
  </si>
  <si>
    <t>616.55</t>
  </si>
  <si>
    <t>685.05</t>
  </si>
  <si>
    <t>2,698.71</t>
  </si>
  <si>
    <t>675.62</t>
  </si>
  <si>
    <t>745.28</t>
  </si>
  <si>
    <t>514.14</t>
  </si>
  <si>
    <t>3,605.47</t>
  </si>
  <si>
    <t>4,119.61</t>
  </si>
  <si>
    <t>2,816.28</t>
  </si>
  <si>
    <t>Av. GUARDIA PERUANA Mz. Q Lt. 9</t>
  </si>
  <si>
    <t>MORALES LOPEZ ROSA VICTORIA</t>
  </si>
  <si>
    <t xml:space="preserve">Rosa Morales </t>
  </si>
  <si>
    <t xml:space="preserve">Se informó a titular. Brindó número de teléfono para mayor información sobre su estado de cuenta </t>
  </si>
  <si>
    <t>111.25</t>
  </si>
  <si>
    <t>116.58</t>
  </si>
  <si>
    <t>497.00</t>
  </si>
  <si>
    <t>552.40</t>
  </si>
  <si>
    <t>608.25</t>
  </si>
  <si>
    <t>668.98</t>
  </si>
  <si>
    <t>227.83</t>
  </si>
  <si>
    <t>1,049.40</t>
  </si>
  <si>
    <t>1,277.23</t>
  </si>
  <si>
    <t>1,223.14</t>
  </si>
  <si>
    <t>Av. GUARDIA PERUANA Nro. 1264 Urb. LA CAMPIÑA Mz. P Lt. 02</t>
  </si>
  <si>
    <t>ORTIZ LOPEZ GIOVANNA ZARELA</t>
  </si>
  <si>
    <t>89.66</t>
  </si>
  <si>
    <t>87.12</t>
  </si>
  <si>
    <t>412.24</t>
  </si>
  <si>
    <t>407.36</t>
  </si>
  <si>
    <t>452.70</t>
  </si>
  <si>
    <t>497.02</t>
  </si>
  <si>
    <t>539.82</t>
  </si>
  <si>
    <t>176.78</t>
  </si>
  <si>
    <t>1,272.30</t>
  </si>
  <si>
    <t>1,449.08</t>
  </si>
  <si>
    <t>1,267.20</t>
  </si>
  <si>
    <t>Av. GUARDIA PERUANA Nro. 1274-1276 Unidad 07 Urb. PARCELACION LA CAMPIÑA</t>
  </si>
  <si>
    <t>URETA TELLO FLAVIO</t>
  </si>
  <si>
    <t>38.40</t>
  </si>
  <si>
    <t>81.78</t>
  </si>
  <si>
    <t>2,020.27</t>
  </si>
  <si>
    <t>2,245.15</t>
  </si>
  <si>
    <t>2,058.67</t>
  </si>
  <si>
    <t>2,326.93</t>
  </si>
  <si>
    <t>120.18</t>
  </si>
  <si>
    <t>4,265.42</t>
  </si>
  <si>
    <t>4,385.60</t>
  </si>
  <si>
    <t>4,216.86</t>
  </si>
  <si>
    <t>Av. GUARDIA PERUANA Nro. 1280 Urb. PARCELACION SEMI RUSTICA LA CAMPIÑA Mz. P Lt. 03</t>
  </si>
  <si>
    <t>SUAREZ VARGAS VICTORIANO</t>
  </si>
  <si>
    <t>1,754.51</t>
  </si>
  <si>
    <t>823.85</t>
  </si>
  <si>
    <t>866.77</t>
  </si>
  <si>
    <t>836.98</t>
  </si>
  <si>
    <t>850.15</t>
  </si>
  <si>
    <t>944.62</t>
  </si>
  <si>
    <t>2,591.49</t>
  </si>
  <si>
    <t>1,674.00</t>
  </si>
  <si>
    <t>1,811.39</t>
  </si>
  <si>
    <t>3,445.13</t>
  </si>
  <si>
    <t>2,631.75</t>
  </si>
  <si>
    <t>6,076.88</t>
  </si>
  <si>
    <t>5,302.77</t>
  </si>
  <si>
    <t>Av. GUARDIA PERUANA Nro. 1315 Urb. PARCELACION SEMI RUSTICA LA CAMPIÑA Mz. O-02 Lt. 08</t>
  </si>
  <si>
    <t>CHICATA BLANCAS JUAN ANGEL..POR REG..</t>
  </si>
  <si>
    <t>5,131.22</t>
  </si>
  <si>
    <t>508.26</t>
  </si>
  <si>
    <t>568.94</t>
  </si>
  <si>
    <t>10,059.22</t>
  </si>
  <si>
    <t>841.16</t>
  </si>
  <si>
    <t>934.63</t>
  </si>
  <si>
    <t>15,190.44</t>
  </si>
  <si>
    <t>1,349.42</t>
  </si>
  <si>
    <t>1,503.57</t>
  </si>
  <si>
    <t>6,208.42</t>
  </si>
  <si>
    <t>11,835.01</t>
  </si>
  <si>
    <t>18,043.43</t>
  </si>
  <si>
    <t>10,081.66</t>
  </si>
  <si>
    <t>Av. GUARDIA PERUANA Nro. 1318 Urb. PARCELACION SEMI RUSTICA LA CAMPIÑA Mz. Q Lt. 12</t>
  </si>
  <si>
    <t>JARA FLORES OSCAR RICARDO</t>
  </si>
  <si>
    <t>2,944.47</t>
  </si>
  <si>
    <t>482.05</t>
  </si>
  <si>
    <t>725.06</t>
  </si>
  <si>
    <t>9,443.78</t>
  </si>
  <si>
    <t>797.29</t>
  </si>
  <si>
    <t>885.92</t>
  </si>
  <si>
    <t>12,388.25</t>
  </si>
  <si>
    <t>1,279.34</t>
  </si>
  <si>
    <t>1,610.98</t>
  </si>
  <si>
    <t>4,151.58</t>
  </si>
  <si>
    <t>11,126.99</t>
  </si>
  <si>
    <t>15,278.57</t>
  </si>
  <si>
    <t>8,894.71</t>
  </si>
  <si>
    <t>Av. GUARDIA PERUANA Nro. 1474 Urb. PARCELACION SEMI RUSTICA LA CAMPIÑA</t>
  </si>
  <si>
    <t>SANTOS PERICH ROBERTO</t>
  </si>
  <si>
    <t>Roberto Santos Perich</t>
  </si>
  <si>
    <t xml:space="preserve">Se informó a titular. Se rehúsa a pagar. </t>
  </si>
  <si>
    <t>1,143.17</t>
  </si>
  <si>
    <t>112.37</t>
  </si>
  <si>
    <t>118.72</t>
  </si>
  <si>
    <t>503.50</t>
  </si>
  <si>
    <t>559.47</t>
  </si>
  <si>
    <t>615.87</t>
  </si>
  <si>
    <t>678.19</t>
  </si>
  <si>
    <t>1,374.26</t>
  </si>
  <si>
    <t>3,335.53</t>
  </si>
  <si>
    <t>4,709.79</t>
  </si>
  <si>
    <t>3,027.95</t>
  </si>
  <si>
    <t>Av. GUARDIA PERUANA Nro. 237 Urb. PARCELACION SEMI RUSTICA LA CAMPIÑA Mz. N-02 Lt. 09</t>
  </si>
  <si>
    <t>ZAVALA SOTERO JORGE LUIS Y ALBAN SERNA SORAYA PAOLA</t>
  </si>
  <si>
    <t>Atendió recepcionista. Se comprometió a comunicar a titular sobre documento de deuda.</t>
  </si>
  <si>
    <t>30.61</t>
  </si>
  <si>
    <t>1,652.08</t>
  </si>
  <si>
    <t>510.78</t>
  </si>
  <si>
    <t>525.54</t>
  </si>
  <si>
    <t>1,682.69</t>
  </si>
  <si>
    <t>516.73</t>
  </si>
  <si>
    <t>531.49</t>
  </si>
  <si>
    <t>42.51</t>
  </si>
  <si>
    <t>2,688.40</t>
  </si>
  <si>
    <t>2,730.91</t>
  </si>
  <si>
    <t>1,621.24</t>
  </si>
  <si>
    <t>Av. GUARDIA PERUANA Nro. 944 Casa A-02 Urb. PARCELACION SEMI RUSTICA LA CAMPIÑA</t>
  </si>
  <si>
    <t>ZAMUDIO NUÑEZ SANDRA ROSA * POR REGULARIZAR *</t>
  </si>
  <si>
    <t>248.53</t>
  </si>
  <si>
    <t>580.40</t>
  </si>
  <si>
    <t>828.93</t>
  </si>
  <si>
    <t>Av. GUARDIA PERUANA Nro. 944 Casa A-10 Urb. PARCELACION SEMI RUSTICA LA CAMPIÑA</t>
  </si>
  <si>
    <t>ALVAREZ VENEGAS CESAR DIOMEDES * POR REGULARIZAR *</t>
  </si>
  <si>
    <t>305.08</t>
  </si>
  <si>
    <t>254.28</t>
  </si>
  <si>
    <t>522.37</t>
  </si>
  <si>
    <t>827.45</t>
  </si>
  <si>
    <t>834.68</t>
  </si>
  <si>
    <t>559.36</t>
  </si>
  <si>
    <t>1,102.77</t>
  </si>
  <si>
    <t>1,662.13</t>
  </si>
  <si>
    <t>1,591.27</t>
  </si>
  <si>
    <t>Av. GUARDIA PERUANA Nro. 944 Casa A-15 Urb. PARCELACION SEMI RUSTICA LA CAMPIÑA</t>
  </si>
  <si>
    <t>OLIVERA FLORES ADAN ALBERTO / AYME CUADROS ROCIO JANET</t>
  </si>
  <si>
    <t>571.80</t>
  </si>
  <si>
    <t>278.74</t>
  </si>
  <si>
    <t>229.06</t>
  </si>
  <si>
    <t>1,892.55</t>
  </si>
  <si>
    <t>2,464.35</t>
  </si>
  <si>
    <t>801.11</t>
  </si>
  <si>
    <t>809.46</t>
  </si>
  <si>
    <t>1,079.60</t>
  </si>
  <si>
    <t>2,995.32</t>
  </si>
  <si>
    <t>4,074.92</t>
  </si>
  <si>
    <t>2,898.29</t>
  </si>
  <si>
    <t>Av. GUARDIA PERUANA Nro. 944 Casa A-26 Urb. PARCELACION SEMI RUSTICA LA CAMPIÑA</t>
  </si>
  <si>
    <t>ORE DIAZ JOHNNY ABELARDO Y QUISPE MENESES DIANA JANET</t>
  </si>
  <si>
    <t>503.12</t>
  </si>
  <si>
    <t>757.40</t>
  </si>
  <si>
    <t>Av. GUARDIA PERUANA Nro. 944 Casa A-35 Urb. PARCELACION SEMI RUSTICA LA CAMPIÑA</t>
  </si>
  <si>
    <t>CHAVEZ VELASQUEZ DEBORA * POR REGULARIZAR *</t>
  </si>
  <si>
    <t>541.58</t>
  </si>
  <si>
    <t>702.26</t>
  </si>
  <si>
    <t>Av. GUARDIA PERUANA Nro. 944 Casa B-30 Urb. PARCELACION SEMI RUSTICA LA CAMPIÑA</t>
  </si>
  <si>
    <t>QUISPE BECERRA MARTHA * POR REGULARIZAR *</t>
  </si>
  <si>
    <t>2,953.60</t>
  </si>
  <si>
    <t>198.05</t>
  </si>
  <si>
    <t>8,724.63</t>
  </si>
  <si>
    <t>11,678.23</t>
  </si>
  <si>
    <t>685.37</t>
  </si>
  <si>
    <t>3,312.33</t>
  </si>
  <si>
    <t>9,753.53</t>
  </si>
  <si>
    <t>13,065.86</t>
  </si>
  <si>
    <t>6,415.68</t>
  </si>
  <si>
    <t>Av. GUARDIA PERUANA Nro. 944 Casa B-32 Urb. PARCELACION SEMI RUSTICA LA CAMPIÑA</t>
  </si>
  <si>
    <t>CHAMORRO MARTINEZ JOSSI LORENA</t>
  </si>
  <si>
    <t>19.98</t>
  </si>
  <si>
    <t>153.57</t>
  </si>
  <si>
    <t>507.30</t>
  </si>
  <si>
    <t>180.66</t>
  </si>
  <si>
    <t>1,182.47</t>
  </si>
  <si>
    <t>1,363.13</t>
  </si>
  <si>
    <t>1,277.76</t>
  </si>
  <si>
    <t>Av. GUARDIA PERUANA Nro. 944 Casa B-36 Urb. PARCELACION SEMI RUSTICA LA CAMPIÑA</t>
  </si>
  <si>
    <t>POGGI FALCON ANGELI Y ESPOSO</t>
  </si>
  <si>
    <t>3,311.88</t>
  </si>
  <si>
    <t>4,414.65</t>
  </si>
  <si>
    <t>4,974.01</t>
  </si>
  <si>
    <t>3,003.05</t>
  </si>
  <si>
    <t>Av. GUARDIA PERUANA Nro. 944 Departamento A-18 Urb. PARCELACION SEMI RUSTICA LA CAMPIÑA</t>
  </si>
  <si>
    <t>SAYAN RIVERA CLAUDIO AUGUSTO Y ESPOSA</t>
  </si>
  <si>
    <t>497.45</t>
  </si>
  <si>
    <t>493.27</t>
  </si>
  <si>
    <t>996.67</t>
  </si>
  <si>
    <t>952.08</t>
  </si>
  <si>
    <t>Av. GUARDIA PERUANA Nro. 944 Interior B-21 Urb. PARCELACION SEMI RUSTICA LA CAMPIÑA</t>
  </si>
  <si>
    <t>VILLAVICENCIO AMPUERO DIANA</t>
  </si>
  <si>
    <t xml:space="preserve">Diana Villavicencio </t>
  </si>
  <si>
    <t>Se informó a titular. Se comprometió a comunicarse mañana temprano para mayor información sobre deuda pendiente.</t>
  </si>
  <si>
    <t>2,410.02</t>
  </si>
  <si>
    <t>305.26</t>
  </si>
  <si>
    <t>254.63</t>
  </si>
  <si>
    <t>3,169.05</t>
  </si>
  <si>
    <t>406.23</t>
  </si>
  <si>
    <t>451.40</t>
  </si>
  <si>
    <t>5,579.07</t>
  </si>
  <si>
    <t>711.49</t>
  </si>
  <si>
    <t>706.03</t>
  </si>
  <si>
    <t>2,969.91</t>
  </si>
  <si>
    <t>4,026.68</t>
  </si>
  <si>
    <t>6,996.59</t>
  </si>
  <si>
    <t>4,282.06</t>
  </si>
  <si>
    <t>Av. GUARDIA PERUANA Nro. 944 Urb. PARCELACION SEMI RUSTICA LA CAMPIÑA</t>
  </si>
  <si>
    <t>GUILLERMO GUANILO JULIO</t>
  </si>
  <si>
    <t xml:space="preserve">María Guillermo </t>
  </si>
  <si>
    <t>Familar</t>
  </si>
  <si>
    <t>Se informó a familiar. Titular fallecido. Trámite pendiente de independización.</t>
  </si>
  <si>
    <t>10,811.89</t>
  </si>
  <si>
    <t>337.76</t>
  </si>
  <si>
    <t>362.33</t>
  </si>
  <si>
    <t>16,610.89</t>
  </si>
  <si>
    <t>588.25</t>
  </si>
  <si>
    <t>27,422.78</t>
  </si>
  <si>
    <t>926.01</t>
  </si>
  <si>
    <t>1,015.95</t>
  </si>
  <si>
    <t>11,511.98</t>
  </si>
  <si>
    <t>17,852.76</t>
  </si>
  <si>
    <t>29,364.74</t>
  </si>
  <si>
    <t>11,337.91</t>
  </si>
  <si>
    <t>Av. GUARDIA PERUANA Nro. 957 Urb. PARCELACION SEMI RUSTICA LA CAMPIÑA</t>
  </si>
  <si>
    <t>MOTTA CUEVAS GEOVANNA CRISTINA</t>
  </si>
  <si>
    <t>305.12</t>
  </si>
  <si>
    <t>338.99</t>
  </si>
  <si>
    <t>343.28</t>
  </si>
  <si>
    <t>375.99</t>
  </si>
  <si>
    <t>644.11</t>
  </si>
  <si>
    <t>719.27</t>
  </si>
  <si>
    <t>686.42</t>
  </si>
  <si>
    <t>Av. GUARDIA PERUANA Nro. SEC-7 Sub Lote 8-D Urb. PARCELACION SEMI RUSTICA LA CAMPIÑA Mz. O-02 Lt. .</t>
  </si>
  <si>
    <t>VALDEZ SHERON KAREM MARICELA</t>
  </si>
  <si>
    <t>135.94</t>
  </si>
  <si>
    <t>147.61</t>
  </si>
  <si>
    <t>889.66</t>
  </si>
  <si>
    <t>899.87</t>
  </si>
  <si>
    <t>1,025.60</t>
  </si>
  <si>
    <t>1,047.48</t>
  </si>
  <si>
    <t>283.55</t>
  </si>
  <si>
    <t>2,245.74</t>
  </si>
  <si>
    <t>2,529.29</t>
  </si>
  <si>
    <t>2,298.72</t>
  </si>
  <si>
    <t>AV. GUARDIA PERUANA NUM. 1400</t>
  </si>
  <si>
    <t>VALDEZ SHERON GIOVANNA LUZ Y HERMANOS</t>
  </si>
  <si>
    <t>Señor Quiroz</t>
  </si>
  <si>
    <t>206.20</t>
  </si>
  <si>
    <t>1,730.71</t>
  </si>
  <si>
    <t>538.50</t>
  </si>
  <si>
    <t>556.36</t>
  </si>
  <si>
    <t>742.38</t>
  </si>
  <si>
    <t>762.56</t>
  </si>
  <si>
    <t>410.08</t>
  </si>
  <si>
    <t>2,825.57</t>
  </si>
  <si>
    <t>3,235.65</t>
  </si>
  <si>
    <t>2,578.94</t>
  </si>
  <si>
    <t>AV. GUARDIA PERUANA NUM. 1411 MZ. R-01 LT. 8-B</t>
  </si>
  <si>
    <t>VALDEZ SHERON GIOVANNA Y HERMANAS</t>
  </si>
  <si>
    <t xml:space="preserve">Señor Quiroz </t>
  </si>
  <si>
    <t>Se informó a titular. Se comprometió a informar a titular sobre visita realizada</t>
  </si>
  <si>
    <t>156.86</t>
  </si>
  <si>
    <t>184.64</t>
  </si>
  <si>
    <t>452.28</t>
  </si>
  <si>
    <t>940.97</t>
  </si>
  <si>
    <t>1,045.59</t>
  </si>
  <si>
    <t>1,097.83</t>
  </si>
  <si>
    <t>1,230.23</t>
  </si>
  <si>
    <t>2,438.84</t>
  </si>
  <si>
    <t>2,780.34</t>
  </si>
  <si>
    <t>2,544.72</t>
  </si>
  <si>
    <t>BARBOZA SALAS JOSE LUIS Y CAMPOS TAPIA MARIA ELIZABETH</t>
  </si>
  <si>
    <t xml:space="preserve">María campos </t>
  </si>
  <si>
    <t xml:space="preserve">Se informó a titular. Fiscalización. Estado de cuenta pendiente. Prometió comunicarse a la brevedad posible </t>
  </si>
  <si>
    <t>287.81</t>
  </si>
  <si>
    <t>283.52</t>
  </si>
  <si>
    <t>1,574.28</t>
  </si>
  <si>
    <t>25.56</t>
  </si>
  <si>
    <t>26.68</t>
  </si>
  <si>
    <t>808.13</t>
  </si>
  <si>
    <t>313.37</t>
  </si>
  <si>
    <t>310.20</t>
  </si>
  <si>
    <t>2,382.41</t>
  </si>
  <si>
    <t>2,145.61</t>
  </si>
  <si>
    <t>860.37</t>
  </si>
  <si>
    <t>3,005.98</t>
  </si>
  <si>
    <t>2,911.56</t>
  </si>
  <si>
    <t>AV. GUARDIA PERUANA NUM. 277-275</t>
  </si>
  <si>
    <t>QUISPE CONDORI GLICERIA</t>
  </si>
  <si>
    <t>Gladys Tito Quispe.</t>
  </si>
  <si>
    <t>Se informó a hija. Titular fallecida. Hija se acercará este mes a gestionar deuda del titular.</t>
  </si>
  <si>
    <t>1,865.39</t>
  </si>
  <si>
    <t>108.97</t>
  </si>
  <si>
    <t>110.72</t>
  </si>
  <si>
    <t>10,056.83</t>
  </si>
  <si>
    <t>11,922.22</t>
  </si>
  <si>
    <t>612.47</t>
  </si>
  <si>
    <t>670.19</t>
  </si>
  <si>
    <t>2,085.08</t>
  </si>
  <si>
    <t>11,119.80</t>
  </si>
  <si>
    <t>13,204.88</t>
  </si>
  <si>
    <t>6,210.19</t>
  </si>
  <si>
    <t>Av. GUARDIA PERUANA Otros 17 Urb. PARCELACION SEMI RUSTICA LA CAMPIÑA Mz. D Lt. 10</t>
  </si>
  <si>
    <t>SANCHEZ GARCIA JOSE</t>
  </si>
  <si>
    <t>9,324.34</t>
  </si>
  <si>
    <t>758.29</t>
  </si>
  <si>
    <t>792.59</t>
  </si>
  <si>
    <t>10,051.53</t>
  </si>
  <si>
    <t>814.20</t>
  </si>
  <si>
    <t>904.68</t>
  </si>
  <si>
    <t>19,375.87</t>
  </si>
  <si>
    <t>1,572.49</t>
  </si>
  <si>
    <t>1,697.27</t>
  </si>
  <si>
    <t>10,875.22</t>
  </si>
  <si>
    <t>11,770.41</t>
  </si>
  <si>
    <t>22,645.63</t>
  </si>
  <si>
    <t>12,302.80</t>
  </si>
  <si>
    <t>Av. GUARDIA PERUANA Otros C Urb. PARCELACION SEMI RUSTICA LA CAMPIÑA Mz. Q Lt. 02</t>
  </si>
  <si>
    <t>GRANADA HUAMANI VICENTE</t>
  </si>
  <si>
    <t>843.34</t>
  </si>
  <si>
    <t>145.57</t>
  </si>
  <si>
    <t>152.42</t>
  </si>
  <si>
    <t>4,299.06</t>
  </si>
  <si>
    <t>5,142.40</t>
  </si>
  <si>
    <t>649.07</t>
  </si>
  <si>
    <t>711.89</t>
  </si>
  <si>
    <t>1,141.33</t>
  </si>
  <si>
    <t>5,362.03</t>
  </si>
  <si>
    <t>6,503.36</t>
  </si>
  <si>
    <t>3,556.16</t>
  </si>
  <si>
    <t>Av. GUARDIA PERUANA Sub Lote 21-D Urb. PARCELACION SEMI RUSTICA LA CAMPIÑA Mz. E Lt. .</t>
  </si>
  <si>
    <t>BACA COLLAVE MAXIMO</t>
  </si>
  <si>
    <t>9,150.37</t>
  </si>
  <si>
    <t>108.25</t>
  </si>
  <si>
    <t>14,615.03</t>
  </si>
  <si>
    <t>491.34</t>
  </si>
  <si>
    <t>545.93</t>
  </si>
  <si>
    <t>23,765.40</t>
  </si>
  <si>
    <t>599.59</t>
  </si>
  <si>
    <t>657.59</t>
  </si>
  <si>
    <t>9,370.28</t>
  </si>
  <si>
    <t>15,652.30</t>
  </si>
  <si>
    <t>25,022.58</t>
  </si>
  <si>
    <t>8,072.93</t>
  </si>
  <si>
    <t>Av. GUARDIA PERUANA Urb. PARCELACION SEMI RUSTICA LA CAMPIÑA Mz. D Lt. 10</t>
  </si>
  <si>
    <t>MEDINA FEIJOO NELLY EUSEBIA Y GUTIERREZ CABRERA EDUARDO JULIO</t>
  </si>
  <si>
    <t>332.43</t>
  </si>
  <si>
    <t>594.19</t>
  </si>
  <si>
    <t>CA. ONTARIO MZ. M LT. 25-B</t>
  </si>
  <si>
    <t>SOLANO MELO RUBEN ALEXIS / CHAVEZ SALGADO LORENA C.</t>
  </si>
  <si>
    <t>354.27</t>
  </si>
  <si>
    <t>493.13</t>
  </si>
  <si>
    <t>Ca. ONTARIO Nro. 255-T.A1 Departamento 702 Urb. LA CAMPIÑA Mz. L Lt. 04</t>
  </si>
  <si>
    <t>GOSLING VASQUEZ PERFECTO/ GARATE ALVARADO SONIA</t>
  </si>
  <si>
    <t>155.64</t>
  </si>
  <si>
    <t>333.01</t>
  </si>
  <si>
    <t>370.04</t>
  </si>
  <si>
    <t>525.68</t>
  </si>
  <si>
    <t>703.05</t>
  </si>
  <si>
    <t>858.69</t>
  </si>
  <si>
    <t>832.17</t>
  </si>
  <si>
    <t>Ca. ONTARIO Nro. 255-T-B1 Departamento 601 Urb. LA CAMPIÑA Mz. L Lt. 4</t>
  </si>
  <si>
    <t>FERNANDEZ MONTALVO NIEVES-FISCALIZACION TRIB-</t>
  </si>
  <si>
    <t>281.78</t>
  </si>
  <si>
    <t>313.27</t>
  </si>
  <si>
    <t>595.05</t>
  </si>
  <si>
    <t>CA. ONTARIO NUM. 0275 DPTO. 103 - PRIMER PISO ED. TERCERA ETAPA</t>
  </si>
  <si>
    <t>VILLAFRANCA CASIMIRO PAUL GRIZZLYN Y SANCHEZ MEDINA ETHEL PAMELA-FISCALIZACION TRIB-</t>
  </si>
  <si>
    <t>0.19</t>
  </si>
  <si>
    <t>2.23</t>
  </si>
  <si>
    <t>280.02</t>
  </si>
  <si>
    <t>314.77</t>
  </si>
  <si>
    <t>594.79</t>
  </si>
  <si>
    <t>282.44</t>
  </si>
  <si>
    <t>597.21</t>
  </si>
  <si>
    <t>596.97</t>
  </si>
  <si>
    <t>CA. ONTARIO NUM. 0275 DPTO. 214 - SEGUNDO PISO ED. TERCERA ETAPA</t>
  </si>
  <si>
    <t>GUTIERREZ GUTIERREZ ROBINSON-FISCALIZACION TRIB-</t>
  </si>
  <si>
    <t>280.61</t>
  </si>
  <si>
    <t>315.64</t>
  </si>
  <si>
    <t>596.25</t>
  </si>
  <si>
    <t>CA. ONTARIO NUM. 0275 DPTO. 306 - TERCER PISO ED. TERCERA ETAPA</t>
  </si>
  <si>
    <t>CAPCHA JIMENEZ NELSON LUIS Y CAMPOSVELEZ MORO MELISSA ISABEL-FISCALIZACION TRIB-</t>
  </si>
  <si>
    <t>10.98</t>
  </si>
  <si>
    <t>10.82</t>
  </si>
  <si>
    <t>264.08</t>
  </si>
  <si>
    <t>311.06</t>
  </si>
  <si>
    <t>575.14</t>
  </si>
  <si>
    <t>285.88</t>
  </si>
  <si>
    <t>596.94</t>
  </si>
  <si>
    <t>593.75</t>
  </si>
  <si>
    <t>CA. ONTARIO NUM. 0275 DPTO. 314 - TERCER PISO ED. TERCERA ETAPA</t>
  </si>
  <si>
    <t>ALVAREZ NAVARRO LIZETH GIOVANNA-FISCALIZACION TRIB-</t>
  </si>
  <si>
    <t>29.39</t>
  </si>
  <si>
    <t>14.25</t>
  </si>
  <si>
    <t>250.14</t>
  </si>
  <si>
    <t>555.22</t>
  </si>
  <si>
    <t>293.78</t>
  </si>
  <si>
    <t>598.86</t>
  </si>
  <si>
    <t>590.91</t>
  </si>
  <si>
    <t>CA. ONTARIO NUM. 0275 DPTO. 403 - CUARTO PISO ED. TERCERA ETAPA</t>
  </si>
  <si>
    <t>HAMAN VELASQUEZ CARLOS EDUARDO Y COSQUILLO ZUÑIGA JHOSSELINE CATHERINE</t>
  </si>
  <si>
    <t>14.48</t>
  </si>
  <si>
    <t>266.36</t>
  </si>
  <si>
    <t>571.44</t>
  </si>
  <si>
    <t>295.09</t>
  </si>
  <si>
    <t>600.17</t>
  </si>
  <si>
    <t>595.97</t>
  </si>
  <si>
    <t>CA. ONTARIO NUM. 0275 DPTO. 404 - CUARTO PISO ED. TERCERA ETAPA</t>
  </si>
  <si>
    <t>SEMPERTEGUI FLORES NATALI KATHERINE</t>
  </si>
  <si>
    <t>249.95</t>
  </si>
  <si>
    <t>598.46</t>
  </si>
  <si>
    <t>CA. ONTARIO NUM. 262 DPTO. 604 TORRE A1</t>
  </si>
  <si>
    <t>TELLO PONTE MARILYN DOLORES</t>
  </si>
  <si>
    <t>222.38</t>
  </si>
  <si>
    <t>148.73</t>
  </si>
  <si>
    <t>303.96</t>
  </si>
  <si>
    <t>337.72</t>
  </si>
  <si>
    <t>520.88</t>
  </si>
  <si>
    <t>522.54</t>
  </si>
  <si>
    <t>486.45</t>
  </si>
  <si>
    <t>589.69</t>
  </si>
  <si>
    <t>940.18</t>
  </si>
  <si>
    <t>1,529.87</t>
  </si>
  <si>
    <t>1,342.50</t>
  </si>
  <si>
    <t>CA. ONTARIO TORRE B2 DPTO. 704 MZ. M LT. 30</t>
  </si>
  <si>
    <t>CARRILLO CAYCHO VICTOR ROLANDO</t>
  </si>
  <si>
    <t>Se informó a esposa. No quiso dar mayor información. Se acercará a pagar el próximo mes.</t>
  </si>
  <si>
    <t>945.22</t>
  </si>
  <si>
    <t>1,606.16</t>
  </si>
  <si>
    <t>2,551.38</t>
  </si>
  <si>
    <t>Ca. LAS PETUNIAS Urb. POPULAR COCHARCAS Mz. H Lt. 20</t>
  </si>
  <si>
    <t>URB. POPULAR COCHARCAS</t>
  </si>
  <si>
    <t>ARMAS PARRA SILVIO VIDAL</t>
  </si>
  <si>
    <t>Silvio Armas</t>
  </si>
  <si>
    <t>Se informó a titular. Esperara respuesta de contador para comunicarse.</t>
  </si>
  <si>
    <t>201.41</t>
  </si>
  <si>
    <t>871.98</t>
  </si>
  <si>
    <t>1,073.39</t>
  </si>
  <si>
    <t>Ca. LAS VIOLETAS Urb. POPULAR COCHARCAS Mz. F Lt. 36</t>
  </si>
  <si>
    <t>SUC. SOFIA ANTIALON VDA. DE COLLAZOS......POR REG.</t>
  </si>
  <si>
    <t>646.96</t>
  </si>
  <si>
    <t>920.69</t>
  </si>
  <si>
    <t>1,567.65</t>
  </si>
  <si>
    <t>Ca. LOS CRISANTEMOS Urb. POPULAR COCHARCAS Mz. B Lt. 15</t>
  </si>
  <si>
    <t>LARICO QUECARA PABLO</t>
  </si>
  <si>
    <t>Pablo Larico</t>
  </si>
  <si>
    <t>Se informó a titular. Se comprometió a acercarse el lunes para gestionar su deuda.</t>
  </si>
  <si>
    <t>6,458.14</t>
  </si>
  <si>
    <t>341.82</t>
  </si>
  <si>
    <t>346.55</t>
  </si>
  <si>
    <t>6,494.45</t>
  </si>
  <si>
    <t>221.73</t>
  </si>
  <si>
    <t>246.35</t>
  </si>
  <si>
    <t>12,952.59</t>
  </si>
  <si>
    <t>563.55</t>
  </si>
  <si>
    <t>592.90</t>
  </si>
  <si>
    <t>7,146.51</t>
  </si>
  <si>
    <t>6,962.53</t>
  </si>
  <si>
    <t>14,109.04</t>
  </si>
  <si>
    <t>5,979.35</t>
  </si>
  <si>
    <t>Ca. LOS CRISANTEMOS Urb. POPULAR COCHARCAS Mz. F Lt. 16</t>
  </si>
  <si>
    <t>BRAVO CHUMPITAZ RICARDO</t>
  </si>
  <si>
    <t>630.94</t>
  </si>
  <si>
    <t>316.83</t>
  </si>
  <si>
    <t>351.96</t>
  </si>
  <si>
    <t>322.78</t>
  </si>
  <si>
    <t>357.91</t>
  </si>
  <si>
    <t>1,299.73</t>
  </si>
  <si>
    <t>1,311.63</t>
  </si>
  <si>
    <t>1,028.68</t>
  </si>
  <si>
    <t>Ca. LOS JAZMINES Urb. POPULAR COCHARCAS Mz. C Lt. 03</t>
  </si>
  <si>
    <t>MEDRANO TRIGUEROS LEONARDO</t>
  </si>
  <si>
    <t>79.18</t>
  </si>
  <si>
    <t>840.74</t>
  </si>
  <si>
    <t>221.32</t>
  </si>
  <si>
    <t>300.50</t>
  </si>
  <si>
    <t>1,261.35</t>
  </si>
  <si>
    <t>1,340.53</t>
  </si>
  <si>
    <t>901.62</t>
  </si>
  <si>
    <t>Ca. LOS JAZMINES Urb. POPULAR COCHARCAS Mz. C Lt. 14</t>
  </si>
  <si>
    <t>MUÑOZ HERNANDEZ GRUMENCIO</t>
  </si>
  <si>
    <t>324.92</t>
  </si>
  <si>
    <t>161.23</t>
  </si>
  <si>
    <t>179.02</t>
  </si>
  <si>
    <t>336.85</t>
  </si>
  <si>
    <t>167.18</t>
  </si>
  <si>
    <t>184.97</t>
  </si>
  <si>
    <t>665.17</t>
  </si>
  <si>
    <t>689.00</t>
  </si>
  <si>
    <t>528.11</t>
  </si>
  <si>
    <t>Ca. LOS JAZMINES Urb. POPULAR COCHARCAS Mz. D Lt. 25</t>
  </si>
  <si>
    <t>NOLE ANCAJIMA ALFONSO</t>
  </si>
  <si>
    <t>Alfonso Nole</t>
  </si>
  <si>
    <t>Se informó a titular. Se comprometió a acercarse el lunes a gestionar el monto de su deuda.</t>
  </si>
  <si>
    <t>106.40</t>
  </si>
  <si>
    <t>103.98</t>
  </si>
  <si>
    <t>264.72</t>
  </si>
  <si>
    <t>265.21</t>
  </si>
  <si>
    <t>284.70</t>
  </si>
  <si>
    <t>316.06</t>
  </si>
  <si>
    <t>498.57</t>
  </si>
  <si>
    <t>814.63</t>
  </si>
  <si>
    <t>712.82</t>
  </si>
  <si>
    <t>Ca. LOS JAZMINES Urb. POPULAR COCHARCAS Mz. D Lt. 28</t>
  </si>
  <si>
    <t>BRAVO ARGONDOÑA JUAN</t>
  </si>
  <si>
    <t>505.24</t>
  </si>
  <si>
    <t>252.85</t>
  </si>
  <si>
    <t>280.88</t>
  </si>
  <si>
    <t>517.17</t>
  </si>
  <si>
    <t>258.80</t>
  </si>
  <si>
    <t>286.83</t>
  </si>
  <si>
    <t>1,038.97</t>
  </si>
  <si>
    <t>1,062.80</t>
  </si>
  <si>
    <t>822.98</t>
  </si>
  <si>
    <t>Ca. LOS LIRIOS Urb. POPULAR COCHARCAS Mz. D Lt. 04</t>
  </si>
  <si>
    <t>ESCALANTE SILVA WILSON HOMERO</t>
  </si>
  <si>
    <t>Marisol Escalante</t>
  </si>
  <si>
    <t>Se informó a hija del titular. Se comprometió a informar a titular sobre visita realizada</t>
  </si>
  <si>
    <t>68.58</t>
  </si>
  <si>
    <t>731.42</t>
  </si>
  <si>
    <t>98.25</t>
  </si>
  <si>
    <t>109.24</t>
  </si>
  <si>
    <t>177.82</t>
  </si>
  <si>
    <t>938.91</t>
  </si>
  <si>
    <t>1,007.49</t>
  </si>
  <si>
    <t>543.07</t>
  </si>
  <si>
    <t>Ca. LOS LIRIOS Urb. POPULAR COCHARCAS Mz. E Lt. 04</t>
  </si>
  <si>
    <t>URETA BARREDA ROBERTO</t>
  </si>
  <si>
    <t>Estrella</t>
  </si>
  <si>
    <t>Se informó a nuera. Titular fallecido. Esposa se encarga del pago de la deuda. Se comprometió a informarle a suegra sobre visita realizada.</t>
  </si>
  <si>
    <t>153.30</t>
  </si>
  <si>
    <t>150.11</t>
  </si>
  <si>
    <t>168.59</t>
  </si>
  <si>
    <t>174.82</t>
  </si>
  <si>
    <t>178.45</t>
  </si>
  <si>
    <t>198.26</t>
  </si>
  <si>
    <t>328.12</t>
  </si>
  <si>
    <t>328.56</t>
  </si>
  <si>
    <t>366.85</t>
  </si>
  <si>
    <t>472.00</t>
  </si>
  <si>
    <t>551.53</t>
  </si>
  <si>
    <t>1,023.53</t>
  </si>
  <si>
    <t>903.62</t>
  </si>
  <si>
    <t>Ca. LOS LIRIOS Urb. POPULAR COCHARCAS Mz. E Lt. 05</t>
  </si>
  <si>
    <t>ASTO FERROA VDA. DE HUARAZ EUSEBIA</t>
  </si>
  <si>
    <t>Giovanna</t>
  </si>
  <si>
    <t>325.88</t>
  </si>
  <si>
    <t>Ca. LOS LIRIOS Urb. POPULAR COCHARCAS Mz. E Lt. 06</t>
  </si>
  <si>
    <t>SUC. FELIX SALDAÑA GARCIA</t>
  </si>
  <si>
    <t>19,765.97</t>
  </si>
  <si>
    <t>628.59</t>
  </si>
  <si>
    <t>598.58</t>
  </si>
  <si>
    <t>3,994.05</t>
  </si>
  <si>
    <t>117.67</t>
  </si>
  <si>
    <t>130.80</t>
  </si>
  <si>
    <t>23,760.02</t>
  </si>
  <si>
    <t>746.26</t>
  </si>
  <si>
    <t>729.38</t>
  </si>
  <si>
    <t>20,993.14</t>
  </si>
  <si>
    <t>4,242.52</t>
  </si>
  <si>
    <t>25,235.66</t>
  </si>
  <si>
    <t>6,197.84</t>
  </si>
  <si>
    <t>Jr. CAMINO REAL Urb. POPULAR COCHARCAS Mz. A Lt. 27</t>
  </si>
  <si>
    <t>ESPINOZA VDA. DE SALDAÑA ADELA</t>
  </si>
  <si>
    <t>2,639.35</t>
  </si>
  <si>
    <t>77.39</t>
  </si>
  <si>
    <t>79.01</t>
  </si>
  <si>
    <t>2,897.78</t>
  </si>
  <si>
    <t>84.75</t>
  </si>
  <si>
    <t>94.17</t>
  </si>
  <si>
    <t>5,537.13</t>
  </si>
  <si>
    <t>162.14</t>
  </si>
  <si>
    <t>173.18</t>
  </si>
  <si>
    <t>2,795.75</t>
  </si>
  <si>
    <t>3,076.70</t>
  </si>
  <si>
    <t>5,872.45</t>
  </si>
  <si>
    <t>2,257.21</t>
  </si>
  <si>
    <t>DE LA CRUZ RAMOS CESARIO JULIAN</t>
  </si>
  <si>
    <t>345.77</t>
  </si>
  <si>
    <t>352.90</t>
  </si>
  <si>
    <t>392.08</t>
  </si>
  <si>
    <t>451.17</t>
  </si>
  <si>
    <t>1,090.75</t>
  </si>
  <si>
    <t>1,149.84</t>
  </si>
  <si>
    <t>1,006.01</t>
  </si>
  <si>
    <t>Jr. CAMINO REAL Urb. POPULAR COCHARCAS Mz. A Lt. 35</t>
  </si>
  <si>
    <t>AVELLANEDA MELGAREJO ABEL</t>
  </si>
  <si>
    <t>128.98</t>
  </si>
  <si>
    <t>524.04</t>
  </si>
  <si>
    <t>653.02</t>
  </si>
  <si>
    <t>Jr. CAMINO REAL Urb. POPULAR COCHARCAS Mz. A Lt. 39</t>
  </si>
  <si>
    <t>BRANEZ POMA ROBERTO</t>
  </si>
  <si>
    <t>180.47</t>
  </si>
  <si>
    <t>84.33</t>
  </si>
  <si>
    <t>84.46</t>
  </si>
  <si>
    <t>290.87</t>
  </si>
  <si>
    <t>144.03</t>
  </si>
  <si>
    <t>159.92</t>
  </si>
  <si>
    <t>471.34</t>
  </si>
  <si>
    <t>228.36</t>
  </si>
  <si>
    <t>244.38</t>
  </si>
  <si>
    <t>349.26</t>
  </si>
  <si>
    <t>594.82</t>
  </si>
  <si>
    <t>944.08</t>
  </si>
  <si>
    <t>758.46</t>
  </si>
  <si>
    <t>Jr. CAMINO REAL Urb. POPULAR COCHARCAS Mz. G Lt. 19</t>
  </si>
  <si>
    <t>CALLAN AGUIRRE SANTOS</t>
  </si>
  <si>
    <t>Eda</t>
  </si>
  <si>
    <t>Se informó a hija. Titular fallecido. Hija se encarga de deuda del titular. Se comprometió a comunicarse la proxima semana</t>
  </si>
  <si>
    <t>872.19</t>
  </si>
  <si>
    <t>151.29</t>
  </si>
  <si>
    <t>154.91</t>
  </si>
  <si>
    <t>1,031.69</t>
  </si>
  <si>
    <t>194.03</t>
  </si>
  <si>
    <t>215.53</t>
  </si>
  <si>
    <t>1,903.88</t>
  </si>
  <si>
    <t>345.32</t>
  </si>
  <si>
    <t>370.44</t>
  </si>
  <si>
    <t>1,178.39</t>
  </si>
  <si>
    <t>1,441.25</t>
  </si>
  <si>
    <t>2,619.64</t>
  </si>
  <si>
    <t>1,739.55</t>
  </si>
  <si>
    <t>Jr. CAMINO REAL Urb. POPULAR COCHARCAS Mz. G Lt. 24</t>
  </si>
  <si>
    <t>Felipe Arteaga Barron</t>
  </si>
  <si>
    <t>VEGA CORTEZ LIBORIO</t>
  </si>
  <si>
    <t>Flavio Riojas  Vega</t>
  </si>
  <si>
    <t>Familiar recibe la documentacion e informacion</t>
  </si>
  <si>
    <t>485.80</t>
  </si>
  <si>
    <t>291.62</t>
  </si>
  <si>
    <t>777.42</t>
  </si>
  <si>
    <t>Av. 12 DE FEBRERO AAHH MARCAVILCA Mz. A-04 Lt. 26</t>
  </si>
  <si>
    <t>VALDEZ ATO JOAQUIN</t>
  </si>
  <si>
    <t>Titular Recibe la Documentacion e in formacion</t>
  </si>
  <si>
    <t>4,381.73</t>
  </si>
  <si>
    <t>1,069.52</t>
  </si>
  <si>
    <t>1,115.39</t>
  </si>
  <si>
    <t>1,612.45</t>
  </si>
  <si>
    <t>497.67</t>
  </si>
  <si>
    <t>552.86</t>
  </si>
  <si>
    <t>5,994.18</t>
  </si>
  <si>
    <t>1,567.19</t>
  </si>
  <si>
    <t>1,668.25</t>
  </si>
  <si>
    <t>6,566.64</t>
  </si>
  <si>
    <t>2,662.98</t>
  </si>
  <si>
    <t>9,229.62</t>
  </si>
  <si>
    <t>7,056.62</t>
  </si>
  <si>
    <t>Av. 12 DE FEBRERO AAHH MARCAVILCA Mz. C Lt. 03</t>
  </si>
  <si>
    <t>ARCE ASIN EUSEBIA</t>
  </si>
  <si>
    <t>Rossana Herrera Arce</t>
  </si>
  <si>
    <t xml:space="preserve">Familiar recibe la Documentacion e Informacion, asi mismo  dijo que su mama es Fallecida que de igual le dira a sus hermanos para pagar </t>
  </si>
  <si>
    <t>819.76</t>
  </si>
  <si>
    <t>133.43</t>
  </si>
  <si>
    <t>953.19</t>
  </si>
  <si>
    <t>Av. 12 DE FEBRERO AAHH MARCAVILCA Mz. C Lt. 08</t>
  </si>
  <si>
    <t>CALDERON MOTTA VICTOR HUGO Y ESPOSA</t>
  </si>
  <si>
    <t>Juan  Diaz</t>
  </si>
  <si>
    <t>Inquilino  recibe la documentacion e informacion</t>
  </si>
  <si>
    <t>297.01</t>
  </si>
  <si>
    <t>290.52</t>
  </si>
  <si>
    <t>312.35</t>
  </si>
  <si>
    <t>274.79</t>
  </si>
  <si>
    <t>284.36</t>
  </si>
  <si>
    <t>315.91</t>
  </si>
  <si>
    <t>574.88</t>
  </si>
  <si>
    <t>628.26</t>
  </si>
  <si>
    <t>899.88</t>
  </si>
  <si>
    <t>875.06</t>
  </si>
  <si>
    <t>1,774.94</t>
  </si>
  <si>
    <t>1,579.10</t>
  </si>
  <si>
    <t>Av. 12 DE FEBRERO AAHH MARCAVILCA Mz. F Lt. 24</t>
  </si>
  <si>
    <t>VALDERRAMA DE CUYA ESTHER</t>
  </si>
  <si>
    <t xml:space="preserve">Juan Cuya </t>
  </si>
  <si>
    <t>3,406.39</t>
  </si>
  <si>
    <t>1,062.40</t>
  </si>
  <si>
    <t>977.84</t>
  </si>
  <si>
    <t>1,252.79</t>
  </si>
  <si>
    <t>409.72</t>
  </si>
  <si>
    <t>4,659.18</t>
  </si>
  <si>
    <t>1,437.86</t>
  </si>
  <si>
    <t>1,387.56</t>
  </si>
  <si>
    <t>5,446.63</t>
  </si>
  <si>
    <t>2,037.97</t>
  </si>
  <si>
    <t>7,484.60</t>
  </si>
  <si>
    <t>5,926.18</t>
  </si>
  <si>
    <t>Av. 12 DE FEBRERO AAHH MARCAVILCA Mz. F Lt. 31</t>
  </si>
  <si>
    <t>PATIÑO NAVARRO RAUL</t>
  </si>
  <si>
    <t>Jhair Patiño</t>
  </si>
  <si>
    <t>2,176.65</t>
  </si>
  <si>
    <t>795.87</t>
  </si>
  <si>
    <t>832.53</t>
  </si>
  <si>
    <t>356.45</t>
  </si>
  <si>
    <t>396.07</t>
  </si>
  <si>
    <t>2,881.78</t>
  </si>
  <si>
    <t>1,152.32</t>
  </si>
  <si>
    <t>1,228.60</t>
  </si>
  <si>
    <t>1,457.65</t>
  </si>
  <si>
    <t>5,262.70</t>
  </si>
  <si>
    <t>4,280.93</t>
  </si>
  <si>
    <t>Av. 12 DE FEBRERO AAHH MARCAVILCA Mz. F Lt. 32</t>
  </si>
  <si>
    <t>MIRANDA MEZA MILAGROS VICTORIA</t>
  </si>
  <si>
    <t xml:space="preserve">
Titular recibe la Documentacion e Informacion</t>
  </si>
  <si>
    <t>555.00</t>
  </si>
  <si>
    <t>250.95</t>
  </si>
  <si>
    <t>735.88</t>
  </si>
  <si>
    <t>380.48</t>
  </si>
  <si>
    <t>684.53</t>
  </si>
  <si>
    <t>431.83</t>
  </si>
  <si>
    <t>1,116.36</t>
  </si>
  <si>
    <t>1,042.96</t>
  </si>
  <si>
    <t>AV. 12 DE FEBRERO MZ. A-04 LT. 09</t>
  </si>
  <si>
    <t>ROGGERO ALEJOS MERCEDES MARGARITA</t>
  </si>
  <si>
    <t>Esperanza  Donayre</t>
  </si>
  <si>
    <t>107.19</t>
  </si>
  <si>
    <t>151.65</t>
  </si>
  <si>
    <t>148.88</t>
  </si>
  <si>
    <t>73.84</t>
  </si>
  <si>
    <t>167.72</t>
  </si>
  <si>
    <t>181.03</t>
  </si>
  <si>
    <t>319.37</t>
  </si>
  <si>
    <t>326.11</t>
  </si>
  <si>
    <t>407.72</t>
  </si>
  <si>
    <t>418.79</t>
  </si>
  <si>
    <t>826.51</t>
  </si>
  <si>
    <t>748.08</t>
  </si>
  <si>
    <t>AV. 12 DE FEBRERO MZ. A-4 SUB LOTE 20-B</t>
  </si>
  <si>
    <t>LAZO JULCAPARI OLGA</t>
  </si>
  <si>
    <t>Margarita de la cruz</t>
  </si>
  <si>
    <t>304.86</t>
  </si>
  <si>
    <t>302.22</t>
  </si>
  <si>
    <t>607.08</t>
  </si>
  <si>
    <t>Av. 12 DE FEBRERO Nro. 114 AAHH MARCAVILCA Mz. F Lt. 22</t>
  </si>
  <si>
    <t>CARDENAS JULCA PABLO Y ESPOSA</t>
  </si>
  <si>
    <t>Pablo Cardenas Salva</t>
  </si>
  <si>
    <t>Familiar recibe la documentacion e informacion asi mismo informo que sus padres son Fallecidos que una vez paguen la cta y arreglen lo de Fiscalizacion pagara la cta total, en conversacion</t>
  </si>
  <si>
    <t>141.80</t>
  </si>
  <si>
    <t>157.93</t>
  </si>
  <si>
    <t>21.43</t>
  </si>
  <si>
    <t>4.35</t>
  </si>
  <si>
    <t>228.13</t>
  </si>
  <si>
    <t>678.30</t>
  </si>
  <si>
    <t>146.15</t>
  </si>
  <si>
    <t>386.06</t>
  </si>
  <si>
    <t>956.60</t>
  </si>
  <si>
    <t>253.91</t>
  </si>
  <si>
    <t>1,210.51</t>
  </si>
  <si>
    <t>999.41</t>
  </si>
  <si>
    <t>Av. 12 DE FEBRERO Nro. 126 AAHH MARCAVILCA Mz. F Lt. 25</t>
  </si>
  <si>
    <t>LOPEZ MONTOYA ANA MARIA</t>
  </si>
  <si>
    <t>Ana Maria Lopez Montoya</t>
  </si>
  <si>
    <t>Titular  recibe la documentacion e informacion</t>
  </si>
  <si>
    <t>4.93</t>
  </si>
  <si>
    <t>194.17</t>
  </si>
  <si>
    <t>191.81</t>
  </si>
  <si>
    <t>213.11</t>
  </si>
  <si>
    <t>199.10</t>
  </si>
  <si>
    <t>219.06</t>
  </si>
  <si>
    <t>10.88</t>
  </si>
  <si>
    <t>599.09</t>
  </si>
  <si>
    <t>609.97</t>
  </si>
  <si>
    <t>526.67</t>
  </si>
  <si>
    <t>Av. 12 DE FEBRERO Nro. 128 AAHH MARCAVILCA Mz. F Lt. 26</t>
  </si>
  <si>
    <t>ALVARADO CHUM ELCIRA</t>
  </si>
  <si>
    <t>Felix Alberto Cerapio Alvarado</t>
  </si>
  <si>
    <t>Familiar recibe la Documentacion e Informacion</t>
  </si>
  <si>
    <t>912.11</t>
  </si>
  <si>
    <t>223.13</t>
  </si>
  <si>
    <t>196.53</t>
  </si>
  <si>
    <t>646.66</t>
  </si>
  <si>
    <t>205.72</t>
  </si>
  <si>
    <t>1,558.77</t>
  </si>
  <si>
    <t>428.85</t>
  </si>
  <si>
    <t>425.06</t>
  </si>
  <si>
    <t>1,331.77</t>
  </si>
  <si>
    <t>1,080.91</t>
  </si>
  <si>
    <t>2,412.68</t>
  </si>
  <si>
    <t>1,826.18</t>
  </si>
  <si>
    <t>Av. 12 DE FEBRERO Nro. 146 AAHH MARCAVILCA Mz. F Lt. 30</t>
  </si>
  <si>
    <t>DUEÑAS DEL ROSARIO NORMA PETRONILA</t>
  </si>
  <si>
    <t>Antonio Dueñas</t>
  </si>
  <si>
    <t>Familiar recibe la Documentacion e Informacion, Asi mismo comunico que su madre es Fallecida</t>
  </si>
  <si>
    <t>58.73</t>
  </si>
  <si>
    <t>129.33</t>
  </si>
  <si>
    <t>108.44</t>
  </si>
  <si>
    <t>615.70</t>
  </si>
  <si>
    <t>167.17</t>
  </si>
  <si>
    <t>468.32</t>
  </si>
  <si>
    <t>442.78</t>
  </si>
  <si>
    <t>808.41</t>
  </si>
  <si>
    <t>1,251.19</t>
  </si>
  <si>
    <t>1,008.86</t>
  </si>
  <si>
    <t>Av. 12 DE FEBRERO Nro. 611 AAHH MARCAVILCA</t>
  </si>
  <si>
    <t>MELGAR GARCIA PABLO</t>
  </si>
  <si>
    <t>Pablo Melgar Garcia</t>
  </si>
  <si>
    <t>Titular recibe la Documentacion e Informacion</t>
  </si>
  <si>
    <t>2,847.16</t>
  </si>
  <si>
    <t>913.34</t>
  </si>
  <si>
    <t>843.48</t>
  </si>
  <si>
    <t>528.70</t>
  </si>
  <si>
    <t>173.21</t>
  </si>
  <si>
    <t>339.79</t>
  </si>
  <si>
    <t>3,375.86</t>
  </si>
  <si>
    <t>1,086.55</t>
  </si>
  <si>
    <t>1,183.27</t>
  </si>
  <si>
    <t>4,603.98</t>
  </si>
  <si>
    <t>1,041.70</t>
  </si>
  <si>
    <t>5,645.68</t>
  </si>
  <si>
    <t>4,624.94</t>
  </si>
  <si>
    <t>Av. 12 DE FEBRERO Nro. 623 AAHH MARCAVILCA Mz. D Lt. 26</t>
  </si>
  <si>
    <t>HUAMAN QUISPE TITO EUGENIO</t>
  </si>
  <si>
    <t>Tito Huaman Quispe</t>
  </si>
  <si>
    <t>Titular  recibe la Documentacion e Informacion</t>
  </si>
  <si>
    <t>110.28</t>
  </si>
  <si>
    <t>35.72</t>
  </si>
  <si>
    <t>558.04</t>
  </si>
  <si>
    <t>563.99</t>
  </si>
  <si>
    <t>Psj. 13 DE AGOSTO AAHH MARCAVILCA Mz. D Lt. 09</t>
  </si>
  <si>
    <t>HUAMAN CAYLLAHUA JORGE</t>
  </si>
  <si>
    <t>Carmen Luz Huaman</t>
  </si>
  <si>
    <t>33.98</t>
  </si>
  <si>
    <t>121.18</t>
  </si>
  <si>
    <t>169.49</t>
  </si>
  <si>
    <t>49.42</t>
  </si>
  <si>
    <t>205.14</t>
  </si>
  <si>
    <t>319.30</t>
  </si>
  <si>
    <t>83.40</t>
  </si>
  <si>
    <t>326.32</t>
  </si>
  <si>
    <t>304.97</t>
  </si>
  <si>
    <t>424.05</t>
  </si>
  <si>
    <t>602.77</t>
  </si>
  <si>
    <t>Psj. 13 DE AGOSTO AAHH MARCAVILCA Mz. D Lt. 11</t>
  </si>
  <si>
    <t>RODRIGUEZ VILLACORTA VDA. DE CONTRERAS ERCILIA</t>
  </si>
  <si>
    <t>Bertha  Rodriguez</t>
  </si>
  <si>
    <t>554.74</t>
  </si>
  <si>
    <t>115.91</t>
  </si>
  <si>
    <t>201.53</t>
  </si>
  <si>
    <t>207.48</t>
  </si>
  <si>
    <t>872.18</t>
  </si>
  <si>
    <t>878.13</t>
  </si>
  <si>
    <t>578.49</t>
  </si>
  <si>
    <t>Psj. 13 DE AGOSTO AAHH MARCAVILCA Mz. E Lt. 18</t>
  </si>
  <si>
    <t>PORTAL VEGA NELLY REBECA</t>
  </si>
  <si>
    <t>Nelly  Portal Vega</t>
  </si>
  <si>
    <t>465.12</t>
  </si>
  <si>
    <t>152.45</t>
  </si>
  <si>
    <t>669.31</t>
  </si>
  <si>
    <t>675.34</t>
  </si>
  <si>
    <t>1,286.88</t>
  </si>
  <si>
    <t>1,292.91</t>
  </si>
  <si>
    <t>1,095.76</t>
  </si>
  <si>
    <t>PSJ. 13 DE AGOSTO MZ. D LT. 12</t>
  </si>
  <si>
    <t>MEJIA PALACIOS GENOVEVA FLORENCIA Y TORRES ALVARADO JUAN ORLANDO</t>
  </si>
  <si>
    <t>Genoveva Mejia Palacios</t>
  </si>
  <si>
    <t>662.91</t>
  </si>
  <si>
    <t>1,107.61</t>
  </si>
  <si>
    <t>PSJ. 13 DE AGOSTO MZ. E LT. 17</t>
  </si>
  <si>
    <t>SUC. MAURICIO BEDON MENDEZ</t>
  </si>
  <si>
    <t>Titular es Fallecido, Los Hijos vienen a ver la casa algunas veces, Nadie habita en la casa, Segun su  vecino</t>
  </si>
  <si>
    <t>115.76</t>
  </si>
  <si>
    <t>25.80</t>
  </si>
  <si>
    <t>149.69</t>
  </si>
  <si>
    <t>112.32</t>
  </si>
  <si>
    <t>33.66</t>
  </si>
  <si>
    <t>211.06</t>
  </si>
  <si>
    <t>228.08</t>
  </si>
  <si>
    <t>59.46</t>
  </si>
  <si>
    <t>360.75</t>
  </si>
  <si>
    <t>291.25</t>
  </si>
  <si>
    <t>357.04</t>
  </si>
  <si>
    <t>648.29</t>
  </si>
  <si>
    <t>Psj. 13 DE AGOSTO Nro. 115 AAHH MARCAVILCA</t>
  </si>
  <si>
    <t>FLORES PECHO VDA DE BEDON MARIA JOSEFINA</t>
  </si>
  <si>
    <t>Titular es Fallecido sus hijos vienen algunas veces a ver la casa , segun vecinos</t>
  </si>
  <si>
    <t>112.44</t>
  </si>
  <si>
    <t>228.20</t>
  </si>
  <si>
    <t>357.16</t>
  </si>
  <si>
    <t>648.41</t>
  </si>
  <si>
    <t>559.60</t>
  </si>
  <si>
    <t>Psj. 13 DE AGOSTO Nro. 115 AAHH MARCAVILCA Mz. D Lt. 10</t>
  </si>
  <si>
    <t>PACHECO DE ROMERO LAURA</t>
  </si>
  <si>
    <t>Norma Romero Pacheco</t>
  </si>
  <si>
    <t>se Genero compromiso de pago en campo</t>
  </si>
  <si>
    <t>98.51</t>
  </si>
  <si>
    <t>154.83</t>
  </si>
  <si>
    <t>243.39</t>
  </si>
  <si>
    <t>253.34</t>
  </si>
  <si>
    <t>398.67</t>
  </si>
  <si>
    <t>253.79</t>
  </si>
  <si>
    <t>398.22</t>
  </si>
  <si>
    <t>652.01</t>
  </si>
  <si>
    <t>626.17</t>
  </si>
  <si>
    <t>Psj. NAPOLEON VIDAL AAHH MARCAVILCA Mz. F Lt. 01</t>
  </si>
  <si>
    <t>ARCE USURIAGA EMITERIA</t>
  </si>
  <si>
    <t>Nelly Manco</t>
  </si>
  <si>
    <t>Inquilina  recibe la Documentacion e Informacion</t>
  </si>
  <si>
    <t>386.70</t>
  </si>
  <si>
    <t>153.15</t>
  </si>
  <si>
    <t>539.85</t>
  </si>
  <si>
    <t>Psj. NAPOLEON VIDAL AAHH MARCAVILCA Mz. F Lt. 06</t>
  </si>
  <si>
    <t>PICON VDA. DE YUPANQUI VICTORIA</t>
  </si>
  <si>
    <t>Victoria Picon Vda de Yupanqui</t>
  </si>
  <si>
    <t>646.58</t>
  </si>
  <si>
    <t>175.60</t>
  </si>
  <si>
    <t>822.18</t>
  </si>
  <si>
    <t>Psj. NAPOLEON VIDAL AAHH MARCAVILCA Mz. F Lt. 12</t>
  </si>
  <si>
    <t>SUC. JACINTO YUPANQUI JIMENEZ</t>
  </si>
  <si>
    <t>esposa</t>
  </si>
  <si>
    <t>Esposa  recibe la Documentacion e Informacion, asi Mismo informa que su esposo es Fallecido</t>
  </si>
  <si>
    <t>CRUZ FLORES SEBASTIANA</t>
  </si>
  <si>
    <t>Lucio Torres</t>
  </si>
  <si>
    <t>ESposo</t>
  </si>
  <si>
    <t>familiar recibe la documentacion e informacion Asi mismo dijo que su esposa es fallecida y que el se esta encargando de los pagos,,</t>
  </si>
  <si>
    <t>2,169.90</t>
  </si>
  <si>
    <t>497.40</t>
  </si>
  <si>
    <t>620.97</t>
  </si>
  <si>
    <t>866.82</t>
  </si>
  <si>
    <t>223.52</t>
  </si>
  <si>
    <t>3,036.72</t>
  </si>
  <si>
    <t>720.92</t>
  </si>
  <si>
    <t>719.39</t>
  </si>
  <si>
    <t>3,288.27</t>
  </si>
  <si>
    <t>1,188.76</t>
  </si>
  <si>
    <t>4,477.03</t>
  </si>
  <si>
    <t>3,380.66</t>
  </si>
  <si>
    <t>Psj. PEDRO MUJICA CARASSA AAHH MARCAVILCA Mz. A-02 Lt. 09</t>
  </si>
  <si>
    <t>QUERZOLA RAMOS EMILIO</t>
  </si>
  <si>
    <t xml:space="preserve">Angelica Romano </t>
  </si>
  <si>
    <t>3,472.52</t>
  </si>
  <si>
    <t>784.29</t>
  </si>
  <si>
    <t>60.66</t>
  </si>
  <si>
    <t>1,085.52</t>
  </si>
  <si>
    <t>88.14</t>
  </si>
  <si>
    <t>4,558.04</t>
  </si>
  <si>
    <t>1,079.14</t>
  </si>
  <si>
    <t>4,317.47</t>
  </si>
  <si>
    <t>1,468.51</t>
  </si>
  <si>
    <t>5,785.98</t>
  </si>
  <si>
    <t>4,191.47</t>
  </si>
  <si>
    <t>Psj. PEDRO MUJICA CARASSA AAHH MARCAVILCA Mz. A-03 Lt. 15</t>
  </si>
  <si>
    <t>QUISPITUPA TAPIA ESCOLASTICA</t>
  </si>
  <si>
    <t>Lozano Romano</t>
  </si>
  <si>
    <t>Familiar recibe la Documentacion e Informacion, asi mismo refiere que su Mami es Fallecida</t>
  </si>
  <si>
    <t>618.07</t>
  </si>
  <si>
    <t>241.65</t>
  </si>
  <si>
    <t>268.46</t>
  </si>
  <si>
    <t>624.02</t>
  </si>
  <si>
    <t>247.60</t>
  </si>
  <si>
    <t>274.41</t>
  </si>
  <si>
    <t>17.85</t>
  </si>
  <si>
    <t>1,128.18</t>
  </si>
  <si>
    <t>1,146.03</t>
  </si>
  <si>
    <t>834.98</t>
  </si>
  <si>
    <t>Psj. PEDRO MUJICA CARASSA AAHH MARCAVILCA Mz. A-03 Lt. 18</t>
  </si>
  <si>
    <t>RIVERA VDA. DE CUSI VICENTA IRENE</t>
  </si>
  <si>
    <t>Nancy Huapaya</t>
  </si>
  <si>
    <t>Empleada</t>
  </si>
  <si>
    <t>Trabajadora  recibe la Documentacion e Informacion</t>
  </si>
  <si>
    <t>439.68</t>
  </si>
  <si>
    <t>188.64</t>
  </si>
  <si>
    <t>50.70</t>
  </si>
  <si>
    <t>214.45</t>
  </si>
  <si>
    <t>628.32</t>
  </si>
  <si>
    <t>220.40</t>
  </si>
  <si>
    <t>445.63</t>
  </si>
  <si>
    <t>899.42</t>
  </si>
  <si>
    <t>683.78</t>
  </si>
  <si>
    <t>Psj. PEDRO MUJICA CARASSA AAHH MARCAVILCA Mz. A-03 Lt. 26</t>
  </si>
  <si>
    <t>QUISPE MENDOZA SANTIAGO</t>
  </si>
  <si>
    <t>Juan  Quispe</t>
  </si>
  <si>
    <t>Familiar recibe la Documentacion e Informacion, Asi mismo comunico que su padre es Fallecido que hablara con su hermano para el pago</t>
  </si>
  <si>
    <t>350.89</t>
  </si>
  <si>
    <t>654.56</t>
  </si>
  <si>
    <t>Psj. SEBASTIAN DE LUNA AAHH MARCAVILCA Mz. A-05 Lt. 11</t>
  </si>
  <si>
    <t>SUAREZ MEZA ROMAN</t>
  </si>
  <si>
    <t>No encontre a nadie en el domicilio</t>
  </si>
  <si>
    <t>2,648.27</t>
  </si>
  <si>
    <t>578.63</t>
  </si>
  <si>
    <t>490.75</t>
  </si>
  <si>
    <t>137.76</t>
  </si>
  <si>
    <t>3,139.02</t>
  </si>
  <si>
    <t>716.39</t>
  </si>
  <si>
    <t>3,226.90</t>
  </si>
  <si>
    <t>628.51</t>
  </si>
  <si>
    <t>3,855.41</t>
  </si>
  <si>
    <t>2,812.69</t>
  </si>
  <si>
    <t>Psj. SEBASTIAN DE LUNA AAHH MARCAVILCA Mz. A-05 Lt. 12</t>
  </si>
  <si>
    <t>MAZONI BLANCO VICTOR LUIS</t>
  </si>
  <si>
    <t>Angel Sarmiento</t>
  </si>
  <si>
    <t>84.09</t>
  </si>
  <si>
    <t>889.52</t>
  </si>
  <si>
    <t>166.31</t>
  </si>
  <si>
    <t>184.84</t>
  </si>
  <si>
    <t>250.40</t>
  </si>
  <si>
    <t>1,074.36</t>
  </si>
  <si>
    <t>973.61</t>
  </si>
  <si>
    <t>351.15</t>
  </si>
  <si>
    <t>1,299.21</t>
  </si>
  <si>
    <t>Psj. SEBASTIAN DE LUNA Nro. 113 AAHH MARCAVILCA Mz. B Lt. 26</t>
  </si>
  <si>
    <t>DIAZ TORRES ANDRES</t>
  </si>
  <si>
    <t>288.31</t>
  </si>
  <si>
    <t>375.28</t>
  </si>
  <si>
    <t>299.57</t>
  </si>
  <si>
    <t>674.85</t>
  </si>
  <si>
    <t>663.59</t>
  </si>
  <si>
    <t>963.16</t>
  </si>
  <si>
    <t>943.40</t>
  </si>
  <si>
    <t>Psj. SEBASTIAN DE LUNA Nro. 119 AAHH MARCAVILCA Mz. B Lt. 25</t>
  </si>
  <si>
    <t>PARIONA TACUNAN HEBER HECTOR</t>
  </si>
  <si>
    <t>Roberto Parasi</t>
  </si>
  <si>
    <t>969.68</t>
  </si>
  <si>
    <t>1,125.15</t>
  </si>
  <si>
    <t>1,421.30</t>
  </si>
  <si>
    <t>2,546.45</t>
  </si>
  <si>
    <t>2,094.83</t>
  </si>
  <si>
    <t>3,516.13</t>
  </si>
  <si>
    <t>3,440.14</t>
  </si>
  <si>
    <t>Ca. 12 AAHH SAN GENARO Mz. J-01 Lt. 24</t>
  </si>
  <si>
    <t>AA.HH. SAN GENARO</t>
  </si>
  <si>
    <t>HUAMAN HERNANDEZ VICTOR</t>
  </si>
  <si>
    <t>Esperanza Jacobo de Huaman</t>
  </si>
  <si>
    <t>200.62</t>
  </si>
  <si>
    <t>135.52</t>
  </si>
  <si>
    <t>218.17</t>
  </si>
  <si>
    <t>59.91</t>
  </si>
  <si>
    <t>105.95</t>
  </si>
  <si>
    <t>285.70</t>
  </si>
  <si>
    <t>382.18</t>
  </si>
  <si>
    <t>428.26</t>
  </si>
  <si>
    <t>810.44</t>
  </si>
  <si>
    <t>641.26</t>
  </si>
  <si>
    <t>Av. AREQUIPA AAHH SANTA TERESA DE VILLA Mz. 23 Lt. 03</t>
  </si>
  <si>
    <t>PEÑALVA SARMIENTO NORBERTA</t>
  </si>
  <si>
    <t>yolanda  Gallegos</t>
  </si>
  <si>
    <t xml:space="preserve">trabajadora recibio la documentacion y la informacion. </t>
  </si>
  <si>
    <t>460.59</t>
  </si>
  <si>
    <t>237.05</t>
  </si>
  <si>
    <t>135.13</t>
  </si>
  <si>
    <t>466.54</t>
  </si>
  <si>
    <t>243.00</t>
  </si>
  <si>
    <t>141.08</t>
  </si>
  <si>
    <t>832.77</t>
  </si>
  <si>
    <t>850.62</t>
  </si>
  <si>
    <t>632.14</t>
  </si>
  <si>
    <t>Av. DEFENSORES DEL MORRO (HUAYLAS) AAHH SANTA TERESA DE VILLA Mz. 06 Lt. 05</t>
  </si>
  <si>
    <t>HERNANDEZ ESCATE LORENZO A.</t>
  </si>
  <si>
    <t>Yolanda Ochoa</t>
  </si>
  <si>
    <t>Familiar recibio la documentacion y la informacion ASi mismo informo que su padre es FALLECIDO que de igual comunicara a su Familia para lo del pago</t>
  </si>
  <si>
    <t>344.76</t>
  </si>
  <si>
    <t>81.96</t>
  </si>
  <si>
    <t>264.09</t>
  </si>
  <si>
    <t>382.37</t>
  </si>
  <si>
    <t>101.37</t>
  </si>
  <si>
    <t>287.28</t>
  </si>
  <si>
    <t>727.13</t>
  </si>
  <si>
    <t>183.33</t>
  </si>
  <si>
    <t>551.37</t>
  </si>
  <si>
    <t>771.02</t>
  </si>
  <si>
    <t>1,461.83</t>
  </si>
  <si>
    <t>1,165.21</t>
  </si>
  <si>
    <t>Av. EL PROGRESO AAHH SANTA TERESA DE VILLA Mz. 08 Lt. 05</t>
  </si>
  <si>
    <t>SUC AMBROSIO SALAZAR VENTURA</t>
  </si>
  <si>
    <t>Rosalia Salazar Arcos</t>
  </si>
  <si>
    <t>Familiar recibio la documentacion y la informacion, Asi mismo informo que su padre es FALLECIDO, y que ella se encarga de los pagos , pero que no tiene una idea fija de cuanto pagara estos dias porque tiene que hablar con sus hermanos  estaremos en comunicacion ....,</t>
  </si>
  <si>
    <t>7,133.85</t>
  </si>
  <si>
    <t>1,728.73</t>
  </si>
  <si>
    <t>1,964.16</t>
  </si>
  <si>
    <t>1,829.91</t>
  </si>
  <si>
    <t>603.92</t>
  </si>
  <si>
    <t>8,963.76</t>
  </si>
  <si>
    <t>2,332.65</t>
  </si>
  <si>
    <t>2,135.27</t>
  </si>
  <si>
    <t>10,826.74</t>
  </si>
  <si>
    <t>2,604.94</t>
  </si>
  <si>
    <t>13,431.68</t>
  </si>
  <si>
    <t>10,297.03</t>
  </si>
  <si>
    <t>Av. EL PROGRESO AAHH SANTA TERESA DE VILLA Mz. 09 Lt. 16</t>
  </si>
  <si>
    <t>HUACACHI GOMEZ DE CHIQUILLAN VICENTANA</t>
  </si>
  <si>
    <t>gerardino orihuela</t>
  </si>
  <si>
    <t>sobrino</t>
  </si>
  <si>
    <t>57.78</t>
  </si>
  <si>
    <t>136.49</t>
  </si>
  <si>
    <t>37.37</t>
  </si>
  <si>
    <t>73.79</t>
  </si>
  <si>
    <t>391.94</t>
  </si>
  <si>
    <t>95.15</t>
  </si>
  <si>
    <t>184.30</t>
  </si>
  <si>
    <t>423.74</t>
  </si>
  <si>
    <t>247.65</t>
  </si>
  <si>
    <t>671.39</t>
  </si>
  <si>
    <t>525.98</t>
  </si>
  <si>
    <t>Av. EL PROGRESO AAHH SANTA TERESA DE VILLA Mz. 11 Lt. 04-A</t>
  </si>
  <si>
    <t>FLORES FRANCO EDUARDO</t>
  </si>
  <si>
    <t>no encontre a nadie en el domicilio</t>
  </si>
  <si>
    <t>706.47</t>
  </si>
  <si>
    <t>221.06</t>
  </si>
  <si>
    <t>267.97</t>
  </si>
  <si>
    <t>265.68</t>
  </si>
  <si>
    <t>190.98</t>
  </si>
  <si>
    <t>972.15</t>
  </si>
  <si>
    <t>464.10</t>
  </si>
  <si>
    <t>458.95</t>
  </si>
  <si>
    <t>1,195.50</t>
  </si>
  <si>
    <t>699.70</t>
  </si>
  <si>
    <t>1,895.20</t>
  </si>
  <si>
    <t>1,521.60</t>
  </si>
  <si>
    <t>Av. ELIAS AGUIRRE AAHH SANTA TERESA DE VILLA Mz. 02 Lt. 12</t>
  </si>
  <si>
    <t>CHAUCA SALAZAR ROSA JESUS</t>
  </si>
  <si>
    <t xml:space="preserve">
Titular  Recepciona la documentacion e informacion, asi mismo manifesto que sus hijos se encargan, que se lo dara a ellos y ver el tema,   </t>
  </si>
  <si>
    <t>9,917.59</t>
  </si>
  <si>
    <t>2,232.48</t>
  </si>
  <si>
    <t>52.88</t>
  </si>
  <si>
    <t>2,072.35</t>
  </si>
  <si>
    <t>505.96</t>
  </si>
  <si>
    <t>100.89</t>
  </si>
  <si>
    <t>11,989.94</t>
  </si>
  <si>
    <t>2,738.44</t>
  </si>
  <si>
    <t>153.77</t>
  </si>
  <si>
    <t>12,202.95</t>
  </si>
  <si>
    <t>2,679.20</t>
  </si>
  <si>
    <t>14,882.15</t>
  </si>
  <si>
    <t>10,792.35</t>
  </si>
  <si>
    <t>Av. ELIAS AGUIRRE AAHH SANTA TERESA DE VILLA Mz. 02 Lt. 13</t>
  </si>
  <si>
    <t>SUC. GREGORIO CUETO TIPIANES</t>
  </si>
  <si>
    <t>Rodolfo Muñante</t>
  </si>
  <si>
    <t>yerno</t>
  </si>
  <si>
    <t>Familiar recibio la documentacion y la informacion, Asi mismo manifesto que esta pagando  poco a poco estare en comunicacion pa prox un compromiso de pago</t>
  </si>
  <si>
    <t>1,118.88</t>
  </si>
  <si>
    <t>256.40</t>
  </si>
  <si>
    <t>668.71</t>
  </si>
  <si>
    <t>364.54</t>
  </si>
  <si>
    <t>1,033.25</t>
  </si>
  <si>
    <t>2,043.99</t>
  </si>
  <si>
    <t>2,408.53</t>
  </si>
  <si>
    <t>2,068.72</t>
  </si>
  <si>
    <t>Av. ELIAS AGUIRRE AAHH SANTA TERESA DE VILLA Mz. 09 Lt. 04</t>
  </si>
  <si>
    <t>SANCHEZ NOLASCO MARIA</t>
  </si>
  <si>
    <t>Margarita Ramos</t>
  </si>
  <si>
    <t>484.89</t>
  </si>
  <si>
    <t>546.60</t>
  </si>
  <si>
    <t>13.67</t>
  </si>
  <si>
    <t>4.50</t>
  </si>
  <si>
    <t>305.30</t>
  </si>
  <si>
    <t>498.56</t>
  </si>
  <si>
    <t>114.60</t>
  </si>
  <si>
    <t>851.90</t>
  </si>
  <si>
    <t>1,141.59</t>
  </si>
  <si>
    <t>1,465.06</t>
  </si>
  <si>
    <t>1,310.98</t>
  </si>
  <si>
    <t>Av. ELIAS AGUIRRE AAHH SANTA TERESA DE VILLA Mz. 09 Lt. 08</t>
  </si>
  <si>
    <t>SUC. MARIA CASTRESANA GUERRERO VDA DE QUINTANA</t>
  </si>
  <si>
    <t>No encontre a Nadie en casa</t>
  </si>
  <si>
    <t>1,572.51</t>
  </si>
  <si>
    <t>478.74</t>
  </si>
  <si>
    <t>66.94</t>
  </si>
  <si>
    <t>69.77</t>
  </si>
  <si>
    <t>269.54</t>
  </si>
  <si>
    <t>1,639.45</t>
  </si>
  <si>
    <t>422.89</t>
  </si>
  <si>
    <t>748.28</t>
  </si>
  <si>
    <t>2,404.37</t>
  </si>
  <si>
    <t>406.25</t>
  </si>
  <si>
    <t>2,810.62</t>
  </si>
  <si>
    <t>2,302.98</t>
  </si>
  <si>
    <t>Av. ELIAS AGUIRRE AAHH SANTA TERESA DE VILLA Mz. 09 Lt. 09</t>
  </si>
  <si>
    <t>GONZALES OSORIO MIGUEL ALEJANDRO</t>
  </si>
  <si>
    <t>Yovana Gonzales</t>
  </si>
  <si>
    <t>se acercara a pagar aproximado en esa fecha u antes , esa cantidad a mas</t>
  </si>
  <si>
    <t>2.MAÑANA</t>
  </si>
  <si>
    <t>378.08</t>
  </si>
  <si>
    <t>82.20</t>
  </si>
  <si>
    <t>244.39</t>
  </si>
  <si>
    <t>234.59</t>
  </si>
  <si>
    <t>251.93</t>
  </si>
  <si>
    <t>612.67</t>
  </si>
  <si>
    <t>145.40</t>
  </si>
  <si>
    <t>496.32</t>
  </si>
  <si>
    <t>704.67</t>
  </si>
  <si>
    <t>549.72</t>
  </si>
  <si>
    <t>1,254.39</t>
  </si>
  <si>
    <t>1,022.22</t>
  </si>
  <si>
    <t>Av. ELIAS AGUIRRE AAHH SANTA TERESA DE VILLA Mz. 10 Lt. 03</t>
  </si>
  <si>
    <t>LEIVA SILVA TEODOSIO</t>
  </si>
  <si>
    <t xml:space="preserve">Eveling Ramos </t>
  </si>
  <si>
    <t>Trabajadora  recibio la documentacion y la informacion.</t>
  </si>
  <si>
    <t>538.45</t>
  </si>
  <si>
    <t>151.26</t>
  </si>
  <si>
    <t>353.26</t>
  </si>
  <si>
    <t>359.21</t>
  </si>
  <si>
    <t>1,042.97</t>
  </si>
  <si>
    <t>1,048.92</t>
  </si>
  <si>
    <t>Av. ELIAS AGUIRRE AAHH SANTA TERESA DE VILLA Mz. 10 Lt. 06</t>
  </si>
  <si>
    <t>SUC. APARICIO ZANABRIA GOMEZ</t>
  </si>
  <si>
    <t>Ausentes Nadie abrio al llamado del timbre, parece casa abandonada, , volvere a ir estos dias ...,</t>
  </si>
  <si>
    <t>5,179.98</t>
  </si>
  <si>
    <t>334.82</t>
  </si>
  <si>
    <t>369.46</t>
  </si>
  <si>
    <t>7,876.89</t>
  </si>
  <si>
    <t>809.82</t>
  </si>
  <si>
    <t>886.66</t>
  </si>
  <si>
    <t>13,056.87</t>
  </si>
  <si>
    <t>1,144.64</t>
  </si>
  <si>
    <t>1,256.12</t>
  </si>
  <si>
    <t>5,884.26</t>
  </si>
  <si>
    <t>9,573.37</t>
  </si>
  <si>
    <t>15,457.63</t>
  </si>
  <si>
    <t>8,001.77</t>
  </si>
  <si>
    <t>Av. ELIAS AGUIRRE AAHH SANTA TERESA DE VILLA Mz. 11 Lt. 08</t>
  </si>
  <si>
    <t>UGARTE RODRIGUEZ MARIA</t>
  </si>
  <si>
    <t>Milagros Campos Ugarte</t>
  </si>
  <si>
    <t>7,259.23</t>
  </si>
  <si>
    <t>149.20</t>
  </si>
  <si>
    <t>146.83</t>
  </si>
  <si>
    <t>1,415.10</t>
  </si>
  <si>
    <t>173.90</t>
  </si>
  <si>
    <t>193.23</t>
  </si>
  <si>
    <t>8,674.33</t>
  </si>
  <si>
    <t>323.10</t>
  </si>
  <si>
    <t>340.06</t>
  </si>
  <si>
    <t>7,555.26</t>
  </si>
  <si>
    <t>1,782.23</t>
  </si>
  <si>
    <t>9,337.49</t>
  </si>
  <si>
    <t>2,299.30</t>
  </si>
  <si>
    <t>Av. ELIAS AGUIRRE AAHH SANTA TERESA DE VILLA Mz. 27 Lt. 07</t>
  </si>
  <si>
    <t>RODRIGUEZ LLACTAHUAMAN LIDIA</t>
  </si>
  <si>
    <t>Daniel Canchis Cahua</t>
  </si>
  <si>
    <t>312.82</t>
  </si>
  <si>
    <t>1,016.12</t>
  </si>
  <si>
    <t>215.18</t>
  </si>
  <si>
    <t>1,328.94</t>
  </si>
  <si>
    <t>221.13</t>
  </si>
  <si>
    <t>1,409.03</t>
  </si>
  <si>
    <t>1,727.80</t>
  </si>
  <si>
    <t>1,057.38</t>
  </si>
  <si>
    <t>Av. ELIAS AGUIRRE AAHH SANTA TERESA DE VILLA Mz. 27 Lt. 12</t>
  </si>
  <si>
    <t>ESCOBAR QUEREVALU PERCY FRANCISCO Y SANCHEZ QUEREVALU FELIX ENRIQUE</t>
  </si>
  <si>
    <t xml:space="preserve">Cinthia Diaz </t>
  </si>
  <si>
    <t>Cuñada</t>
  </si>
  <si>
    <t>663.29</t>
  </si>
  <si>
    <t>38.05</t>
  </si>
  <si>
    <t>68.51</t>
  </si>
  <si>
    <t>1,070.85</t>
  </si>
  <si>
    <t>78.77</t>
  </si>
  <si>
    <t>118.53</t>
  </si>
  <si>
    <t>1,734.14</t>
  </si>
  <si>
    <t>116.82</t>
  </si>
  <si>
    <t>187.04</t>
  </si>
  <si>
    <t>769.85</t>
  </si>
  <si>
    <t>1,268.15</t>
  </si>
  <si>
    <t>2,038.00</t>
  </si>
  <si>
    <t>1,114.75</t>
  </si>
  <si>
    <t>AV. ELIAS AGUIRRE MZ. 27 LT. 12-B</t>
  </si>
  <si>
    <t>SOTO HERNANDEZ ROSSANA VERONICA</t>
  </si>
  <si>
    <t>Daniela Elguera Soto</t>
  </si>
  <si>
    <t>1,205.41</t>
  </si>
  <si>
    <t>289.99</t>
  </si>
  <si>
    <t>74.13</t>
  </si>
  <si>
    <t>138.36</t>
  </si>
  <si>
    <t>1,495.40</t>
  </si>
  <si>
    <t>355.14</t>
  </si>
  <si>
    <t>175.36</t>
  </si>
  <si>
    <t>1,523.42</t>
  </si>
  <si>
    <t>502.48</t>
  </si>
  <si>
    <t>2,025.90</t>
  </si>
  <si>
    <t>1,511.56</t>
  </si>
  <si>
    <t>Av. SANTA TERESA AAHH SANTA TERESA DE VILLA Mz. 08 Lt. 27</t>
  </si>
  <si>
    <t>HUANCAS LEON ENRIQUE MANUEL</t>
  </si>
  <si>
    <t>No se encontro a nadie en el domicilio</t>
  </si>
  <si>
    <t>936.17</t>
  </si>
  <si>
    <t>1,051.05</t>
  </si>
  <si>
    <t>Av. SANTA TERESA AAHH SANTA TERESA DE VILLA Mz. 08 Lt. 28</t>
  </si>
  <si>
    <t>ROSAS MOTTA DE OJEDA CARMEN ROSA</t>
  </si>
  <si>
    <t>Rosalvina Motta Taipe</t>
  </si>
  <si>
    <t>Mama</t>
  </si>
  <si>
    <t>428.54</t>
  </si>
  <si>
    <t>338.55</t>
  </si>
  <si>
    <t>767.09</t>
  </si>
  <si>
    <t>Av. SANTA TERESA AAHH SANTA TERESA DE VILLA Mz. I Lt. 22</t>
  </si>
  <si>
    <t>ORIHUELA CARO GERARDINO</t>
  </si>
  <si>
    <t>Titular recibio la documentacion y la informacion, Asi mismo manifesto que esta haciendo un tramite en Fiscalizacion  porque no esta de acuerdo a lo que le fiscalizaron hasta que no determine no va a pagar nada por ahora....., estare pendiente</t>
  </si>
  <si>
    <t>187.67</t>
  </si>
  <si>
    <t>43.34</t>
  </si>
  <si>
    <t>252.18</t>
  </si>
  <si>
    <t>527.04</t>
  </si>
  <si>
    <t>779.22</t>
  </si>
  <si>
    <t>483.19</t>
  </si>
  <si>
    <t>953.30</t>
  </si>
  <si>
    <t>Ca. 28 DE JULIO AAHH SANTA TERESA DE VILLA Mz. 13 Lt. 07</t>
  </si>
  <si>
    <t>QUISPE ORTIZ JULIAN</t>
  </si>
  <si>
    <t>Demian Ortiz</t>
  </si>
  <si>
    <t>Familiar recibio la documentacion e informacion</t>
  </si>
  <si>
    <t>168.72</t>
  </si>
  <si>
    <t>146.88</t>
  </si>
  <si>
    <t>91.40</t>
  </si>
  <si>
    <t>47.35</t>
  </si>
  <si>
    <t>15.56</t>
  </si>
  <si>
    <t>153.60</t>
  </si>
  <si>
    <t>216.07</t>
  </si>
  <si>
    <t>162.44</t>
  </si>
  <si>
    <t>245.00</t>
  </si>
  <si>
    <t>216.51</t>
  </si>
  <si>
    <t>623.51</t>
  </si>
  <si>
    <t>538.85</t>
  </si>
  <si>
    <t>Ca. 28 DE JULIO AAHH SANTA TERESA DE VILLA Mz. 13 Lt. 10</t>
  </si>
  <si>
    <t>PRADO MEDINA HELLEN YANETH Y OTROS</t>
  </si>
  <si>
    <t>Luis Prado Barreto</t>
  </si>
  <si>
    <t>Primo</t>
  </si>
  <si>
    <t>109.18</t>
  </si>
  <si>
    <t>224.11</t>
  </si>
  <si>
    <t>214.85</t>
  </si>
  <si>
    <t>333.29</t>
  </si>
  <si>
    <t>308.81</t>
  </si>
  <si>
    <t>203.14</t>
  </si>
  <si>
    <t>438.96</t>
  </si>
  <si>
    <t>642.10</t>
  </si>
  <si>
    <t>609.98</t>
  </si>
  <si>
    <t>CA. 28 DE JULIO MZ. 13 LT. 16</t>
  </si>
  <si>
    <t>PACO LUQUE SILVIA IVONNE</t>
  </si>
  <si>
    <t>Abraham  Quispe</t>
  </si>
  <si>
    <t>esposo</t>
  </si>
  <si>
    <t>vendra a pagar la semana que viene un aprox, o quizas todo</t>
  </si>
  <si>
    <t>3.PASADO MAÑANA</t>
  </si>
  <si>
    <t>139.13</t>
  </si>
  <si>
    <t>117.41</t>
  </si>
  <si>
    <t>333.10</t>
  </si>
  <si>
    <t>392.32</t>
  </si>
  <si>
    <t>472.23</t>
  </si>
  <si>
    <t>509.73</t>
  </si>
  <si>
    <t>256.54</t>
  </si>
  <si>
    <t>725.42</t>
  </si>
  <si>
    <t>981.96</t>
  </si>
  <si>
    <t>940.98</t>
  </si>
  <si>
    <t>CA. AREQUIPA MZ. 23 LT. 02</t>
  </si>
  <si>
    <t>REYES MONTAÑES CONSUELO</t>
  </si>
  <si>
    <t>Consuelo Reyes  Montañez</t>
  </si>
  <si>
    <t>Titular vendra a pagar estos dias,  primero abonara 110 y despues la otra semana lo resto y quizas podria pagar mas</t>
  </si>
  <si>
    <t>1,305.69</t>
  </si>
  <si>
    <t>290.30</t>
  </si>
  <si>
    <t>404.47</t>
  </si>
  <si>
    <t>109.58</t>
  </si>
  <si>
    <t>105.53</t>
  </si>
  <si>
    <t>1,710.16</t>
  </si>
  <si>
    <t>399.88</t>
  </si>
  <si>
    <t>1,905.59</t>
  </si>
  <si>
    <t>619.58</t>
  </si>
  <si>
    <t>2,525.17</t>
  </si>
  <si>
    <t>1,925.20</t>
  </si>
  <si>
    <t>Ca. LOS LIBERTADORES AAHH SANTA TERESA DE VILLA Mz. 26 Lt. 01</t>
  </si>
  <si>
    <t>LUPACCA ACACIO MARIO</t>
  </si>
  <si>
    <t>Luis Miguel Bajalqui  Acasio</t>
  </si>
  <si>
    <t>1,463.98</t>
  </si>
  <si>
    <t>380.27</t>
  </si>
  <si>
    <t>369.35</t>
  </si>
  <si>
    <t>112.19</t>
  </si>
  <si>
    <t>1,833.33</t>
  </si>
  <si>
    <t>492.46</t>
  </si>
  <si>
    <t>1,844.25</t>
  </si>
  <si>
    <t>481.54</t>
  </si>
  <si>
    <t>2,325.79</t>
  </si>
  <si>
    <t>1,715.12</t>
  </si>
  <si>
    <t>Ca. SANTA CRUZ AAHH SANTA TERESA DE VILLA Mz. 07 Lt. 04</t>
  </si>
  <si>
    <t>GUEVARA OCHOA GUILLERMO</t>
  </si>
  <si>
    <t>Cesar Aguilar</t>
  </si>
  <si>
    <t>50.65</t>
  </si>
  <si>
    <t>670.45</t>
  </si>
  <si>
    <t>280.67</t>
  </si>
  <si>
    <t>508.71</t>
  </si>
  <si>
    <t>1,459.83</t>
  </si>
  <si>
    <t>1,510.48</t>
  </si>
  <si>
    <t>1,173.62</t>
  </si>
  <si>
    <t>Ca. SANTA CRUZ AAHH SANTA TERESA DE VILLA Mz. 07 Lt. 17</t>
  </si>
  <si>
    <t>AVENDAÑO MORALES JOSE</t>
  </si>
  <si>
    <t>Pedro  Avendaño</t>
  </si>
  <si>
    <t>1,559.46</t>
  </si>
  <si>
    <t>719.11</t>
  </si>
  <si>
    <t>97.22</t>
  </si>
  <si>
    <t>134.22</t>
  </si>
  <si>
    <t>2,375.79</t>
  </si>
  <si>
    <t>2,412.79</t>
  </si>
  <si>
    <t>1,594.68</t>
  </si>
  <si>
    <t>Ca. SANTA CRUZ AAHH SANTA TERESA DE VILLA Mz. 07 Lt. 18</t>
  </si>
  <si>
    <t>MALPARTIDA CHIQUILLAN BRIGIDA</t>
  </si>
  <si>
    <t>No encontre a nadie en el Domicilio</t>
  </si>
  <si>
    <t>409.43</t>
  </si>
  <si>
    <t>362.90</t>
  </si>
  <si>
    <t>772.33</t>
  </si>
  <si>
    <t>Ca. SANTA CRUZ AAHH SANTA TERESA DE VILLA Mz. 23 Lt. 10</t>
  </si>
  <si>
    <t>ALVARADO ACHIC GIL</t>
  </si>
  <si>
    <t>Lili Alhuay de Alvarado</t>
  </si>
  <si>
    <t>2,591.24</t>
  </si>
  <si>
    <t>588.65</t>
  </si>
  <si>
    <t>507.18</t>
  </si>
  <si>
    <t>683.82</t>
  </si>
  <si>
    <t>196.02</t>
  </si>
  <si>
    <t>68.19</t>
  </si>
  <si>
    <t>3,275.06</t>
  </si>
  <si>
    <t>784.67</t>
  </si>
  <si>
    <t>575.37</t>
  </si>
  <si>
    <t>3,687.07</t>
  </si>
  <si>
    <t>948.03</t>
  </si>
  <si>
    <t>4,635.10</t>
  </si>
  <si>
    <t>3,513.06</t>
  </si>
  <si>
    <t>Ca. SANTA INES AAHH SANTA TERESA DE VILLA Mz. 22 Lt. 18</t>
  </si>
  <si>
    <t>FIGUEROA PRADO IVONNE KATHERINE</t>
  </si>
  <si>
    <t>no se encontro a nadie en el domicilio</t>
  </si>
  <si>
    <t>17.34</t>
  </si>
  <si>
    <t>177.41</t>
  </si>
  <si>
    <t>8.73</t>
  </si>
  <si>
    <t>16.31</t>
  </si>
  <si>
    <t>297.50</t>
  </si>
  <si>
    <t>26.07</t>
  </si>
  <si>
    <t>59.76</t>
  </si>
  <si>
    <t>474.91</t>
  </si>
  <si>
    <t>238.20</t>
  </si>
  <si>
    <t>322.54</t>
  </si>
  <si>
    <t>560.74</t>
  </si>
  <si>
    <t>548.69</t>
  </si>
  <si>
    <t>CA. SANTA TERESA MZ. 08 LT. 24</t>
  </si>
  <si>
    <t>ROMERO QUISPE JUAN DE DIOS</t>
  </si>
  <si>
    <t>Carlos Romero</t>
  </si>
  <si>
    <t>Familiar recibio la documentacion y la informacion, asi mismo informa que su Padre es FALLECIDO,  que de igual forma ahora no pueden abonar pero para una proxima pagaran todo, no tienen una fecha cuando se hara</t>
  </si>
  <si>
    <t>444.29</t>
  </si>
  <si>
    <t>137.21</t>
  </si>
  <si>
    <t>581.50</t>
  </si>
  <si>
    <t>Ca. SIMON BOLIVAR AAHH SANTA TERESA DE VILLA Mz. 13 Lt. 25</t>
  </si>
  <si>
    <t>HURTADO QUINTEROS HUGO</t>
  </si>
  <si>
    <t>Hugo Hurtado Quinteros</t>
  </si>
  <si>
    <t>titular  recibio la documentacion y la informacion  Asi mismo  informa que sus hijos se encargan de las cuentas,,,,</t>
  </si>
  <si>
    <t>22.46</t>
  </si>
  <si>
    <t>48.58</t>
  </si>
  <si>
    <t>846.85</t>
  </si>
  <si>
    <t>43.92</t>
  </si>
  <si>
    <t>92.84</t>
  </si>
  <si>
    <t>103.31</t>
  </si>
  <si>
    <t>66.38</t>
  </si>
  <si>
    <t>141.42</t>
  </si>
  <si>
    <t>950.16</t>
  </si>
  <si>
    <t>917.89</t>
  </si>
  <si>
    <t>240.07</t>
  </si>
  <si>
    <t>1,157.96</t>
  </si>
  <si>
    <t>1,122.88</t>
  </si>
  <si>
    <t>Ca. SIMON BOLIVAR AAHH SANTA TERESA DE VILLA Mz. 13 Lt. 26</t>
  </si>
  <si>
    <t>PARIONA BLAS LESLIE NATALY</t>
  </si>
  <si>
    <t>498.89</t>
  </si>
  <si>
    <t>269.45</t>
  </si>
  <si>
    <t>768.34</t>
  </si>
  <si>
    <t>Jirón SANTA TERESA Asentamiento Humano SANTA TERESA DE VILLA Mz.07 Lt.12</t>
  </si>
  <si>
    <t>CAÑARI VASQUEZ VICTOR</t>
  </si>
  <si>
    <t>815.83</t>
  </si>
  <si>
    <t>907.41</t>
  </si>
  <si>
    <t>Jr. MARISCAL CACERES AAHH SANTA TERESA DE VILLA Mz. 20 Lt. 01</t>
  </si>
  <si>
    <t>PERALTA MURO SIMON</t>
  </si>
  <si>
    <t>131.24</t>
  </si>
  <si>
    <t>129.82</t>
  </si>
  <si>
    <t>210.57</t>
  </si>
  <si>
    <t>433.84</t>
  </si>
  <si>
    <t>122.48</t>
  </si>
  <si>
    <t>110.25</t>
  </si>
  <si>
    <t>565.08</t>
  </si>
  <si>
    <t>252.30</t>
  </si>
  <si>
    <t>320.82</t>
  </si>
  <si>
    <t>471.63</t>
  </si>
  <si>
    <t>666.57</t>
  </si>
  <si>
    <t>1,138.20</t>
  </si>
  <si>
    <t>886.99</t>
  </si>
  <si>
    <t>Jr. MARISCAL CACERES AAHH SANTA TERESA DE VILLA Mz. 20 Lt. 09</t>
  </si>
  <si>
    <t>BARRIENTOS PEÑA VDA. DE NUÑEZ ROSA ASUNCION</t>
  </si>
  <si>
    <t>Consuelo Barrantes Ramos</t>
  </si>
  <si>
    <t>Familiar recibio la documentacion y la informacion, Asi mismo informa que su Mami es FALLECIDA, de igual ella se encarga de los pagos, estaremos en comunicacion</t>
  </si>
  <si>
    <t>432.78</t>
  </si>
  <si>
    <t>Psj. FRANCISCO BOLOGNESI AAHH SANTA TERESA DE VILLA Mz. 26 Lt. 05</t>
  </si>
  <si>
    <t>QUISPE SANCHEZ MICA</t>
  </si>
  <si>
    <t>LUis Tomas Sanchez</t>
  </si>
  <si>
    <t>primo</t>
  </si>
  <si>
    <t>243.09</t>
  </si>
  <si>
    <t>117.77</t>
  </si>
  <si>
    <t>183.98</t>
  </si>
  <si>
    <t>201.73</t>
  </si>
  <si>
    <t>66.31</t>
  </si>
  <si>
    <t>176.90</t>
  </si>
  <si>
    <t>444.82</t>
  </si>
  <si>
    <t>184.08</t>
  </si>
  <si>
    <t>360.88</t>
  </si>
  <si>
    <t>544.84</t>
  </si>
  <si>
    <t>444.94</t>
  </si>
  <si>
    <t>989.78</t>
  </si>
  <si>
    <t>830.93</t>
  </si>
  <si>
    <t>Psj. S/N AAHH SANTA TERESA DE VILLA Mz. 02 Lt. 03</t>
  </si>
  <si>
    <t>OCHOA NAVARRO PABLO ANGEL JOSE</t>
  </si>
  <si>
    <t>Corina Uribe</t>
  </si>
  <si>
    <t>Tia</t>
  </si>
  <si>
    <t>466.44</t>
  </si>
  <si>
    <t>107.25</t>
  </si>
  <si>
    <t>134.59</t>
  </si>
  <si>
    <t>278.02</t>
  </si>
  <si>
    <t>67.70</t>
  </si>
  <si>
    <t>161.84</t>
  </si>
  <si>
    <t>174.95</t>
  </si>
  <si>
    <t>296.43</t>
  </si>
  <si>
    <t>708.28</t>
  </si>
  <si>
    <t>507.56</t>
  </si>
  <si>
    <t>1,215.84</t>
  </si>
  <si>
    <t>930.43</t>
  </si>
  <si>
    <t>PSJ. SAN JOSE MZ. 01 LT. 16-A</t>
  </si>
  <si>
    <t>REAÑO OYARCE SANDRA ELENA</t>
  </si>
  <si>
    <t>luis Rojas Terrazos</t>
  </si>
  <si>
    <t xml:space="preserve">Inquilino recibio la documentacion y la informacion, Manifiesta que el le arrienda su 2 locales que tiene como Restaurant, </t>
  </si>
  <si>
    <t>73.53</t>
  </si>
  <si>
    <t>15.94</t>
  </si>
  <si>
    <t>135.90</t>
  </si>
  <si>
    <t>64.10</t>
  </si>
  <si>
    <t>14.34</t>
  </si>
  <si>
    <t>30.28</t>
  </si>
  <si>
    <t>458.26</t>
  </si>
  <si>
    <t>225.37</t>
  </si>
  <si>
    <t>400.80</t>
  </si>
  <si>
    <t>570.86</t>
  </si>
  <si>
    <t>Psj. SAN PEDRO AAHH SANTA TERESA DE VILLA Mz. 01-A Lt. 04</t>
  </si>
  <si>
    <t>REVERDITO PINTO AURELIO IGNACIO</t>
  </si>
  <si>
    <t>samuel  carhuas</t>
  </si>
  <si>
    <t>inquilino</t>
  </si>
  <si>
    <t>523.12</t>
  </si>
  <si>
    <t>160.90</t>
  </si>
  <si>
    <t>154.23</t>
  </si>
  <si>
    <t>346.49</t>
  </si>
  <si>
    <t>168.29</t>
  </si>
  <si>
    <t>83.52</t>
  </si>
  <si>
    <t>869.61</t>
  </si>
  <si>
    <t>329.19</t>
  </si>
  <si>
    <t>237.75</t>
  </si>
  <si>
    <t>838.25</t>
  </si>
  <si>
    <t>598.30</t>
  </si>
  <si>
    <t>1,436.55</t>
  </si>
  <si>
    <t>1,083.91</t>
  </si>
  <si>
    <t>Psj. SAN PEDRO AAHH SANTA TERESA DE VILLA Mz. 27 Lt. 02-A</t>
  </si>
  <si>
    <t>URIBE RIVERA MARGARITA JULIA</t>
  </si>
  <si>
    <t>567.03</t>
  </si>
  <si>
    <t>185.84</t>
  </si>
  <si>
    <t>148.77</t>
  </si>
  <si>
    <t>236.16</t>
  </si>
  <si>
    <t>752.87</t>
  </si>
  <si>
    <t>242.11</t>
  </si>
  <si>
    <t>572.98</t>
  </si>
  <si>
    <t>1,143.75</t>
  </si>
  <si>
    <t>867.37</t>
  </si>
  <si>
    <t>PSJ. SAN PEDRO MZ. 01 LT. 14</t>
  </si>
  <si>
    <t>ARIAS CASAS BERNARDO</t>
  </si>
  <si>
    <t>Enrique Arias</t>
  </si>
  <si>
    <t>1,407.78</t>
  </si>
  <si>
    <t>321.92</t>
  </si>
  <si>
    <t>322.77</t>
  </si>
  <si>
    <t>126.36</t>
  </si>
  <si>
    <t>117.24</t>
  </si>
  <si>
    <t>1,916.88</t>
  </si>
  <si>
    <t>448.28</t>
  </si>
  <si>
    <t>440.01</t>
  </si>
  <si>
    <t>2,052.47</t>
  </si>
  <si>
    <t>752.70</t>
  </si>
  <si>
    <t>2,805.17</t>
  </si>
  <si>
    <t>2,115.31</t>
  </si>
  <si>
    <t>Psj. SANTO DOMINGO AAHH SANTA TERESA DE VILLA Mz. 07 Lt. 15</t>
  </si>
  <si>
    <t>LLACTAHUAMAN CARDENAS ROCIO BEATRIZ Y ZACONET PINO JESUS ALEXIS HERNAN</t>
  </si>
  <si>
    <t>maikes steves</t>
  </si>
  <si>
    <t>1,078.39</t>
  </si>
  <si>
    <t>317.45</t>
  </si>
  <si>
    <t>316.59</t>
  </si>
  <si>
    <t>737.76</t>
  </si>
  <si>
    <t>262.96</t>
  </si>
  <si>
    <t>74.51</t>
  </si>
  <si>
    <t>1,816.15</t>
  </si>
  <si>
    <t>580.41</t>
  </si>
  <si>
    <t>391.10</t>
  </si>
  <si>
    <t>1,712.43</t>
  </si>
  <si>
    <t>1,075.23</t>
  </si>
  <si>
    <t>2,787.66</t>
  </si>
  <si>
    <t>2,146.52</t>
  </si>
  <si>
    <t>Psj. SANTO DOMINGO Unidad 02 AAHH SANTA TERESA DE VILLA Mz. 18 Lt. 03</t>
  </si>
  <si>
    <t>SABA CARPIO ELIAS JAVIER</t>
  </si>
  <si>
    <t>Silvia Huerta</t>
  </si>
  <si>
    <t>Nueva Propietaria</t>
  </si>
  <si>
    <t xml:space="preserve">Pago totalidad de la cuenta,segun lo conversado asi mismo esta gestionando el cambio a su nombre , </t>
  </si>
  <si>
    <t>1,255.01</t>
  </si>
  <si>
    <t>791.01</t>
  </si>
  <si>
    <t>2,046.02</t>
  </si>
  <si>
    <t>Av. MALECON COSTA SUR Nro. 448 Departamento 601 Urb. COSTA SUR</t>
  </si>
  <si>
    <t>URB. COSTA SUR</t>
  </si>
  <si>
    <t>LAPEYRE GODOY SUC. LUIS HUMBERTO</t>
  </si>
  <si>
    <t>Lara</t>
  </si>
  <si>
    <t xml:space="preserve">Tributo a Surco </t>
  </si>
  <si>
    <t>903.21</t>
  </si>
  <si>
    <t>691.97</t>
  </si>
  <si>
    <t>1,595.18</t>
  </si>
  <si>
    <t>Jr. DANIEL URREA Nro. 270 Urb. COSTA SUR</t>
  </si>
  <si>
    <t>SALAS SALINAS HECTOR</t>
  </si>
  <si>
    <t>Hector Salas</t>
  </si>
  <si>
    <t xml:space="preserve">Se Gestiono Compromiso  Para el Pago de Hoy </t>
  </si>
  <si>
    <t>6.CAIDO</t>
  </si>
  <si>
    <t>1,126.63</t>
  </si>
  <si>
    <t>364.40</t>
  </si>
  <si>
    <t>1,491.03</t>
  </si>
  <si>
    <t>MA COSTA SUR Nro. 312 Urb. COSTA SUR</t>
  </si>
  <si>
    <t>MOZO ALDUNATE WILMER JESUS</t>
  </si>
  <si>
    <t>Juan Laynes</t>
  </si>
  <si>
    <t>Trabajador Recibio la documentacion e informacion</t>
  </si>
  <si>
    <t>1,810.87</t>
  </si>
  <si>
    <t>885.60</t>
  </si>
  <si>
    <t>2,696.47</t>
  </si>
  <si>
    <t>AV. ALIPIO PONCE NUM. 145 MZ. Z LT. 02</t>
  </si>
  <si>
    <t>ALVA CASTILLO CESAR ANTONIO Y OTROS</t>
  </si>
  <si>
    <t>Alexis Lozano</t>
  </si>
  <si>
    <t>Administrador</t>
  </si>
  <si>
    <t>Me detalla el sr Lozano que los dueños de la empresa se encargan de pagar los impuestos. estare a la espera de contactarnos</t>
  </si>
  <si>
    <t>1,510.32</t>
  </si>
  <si>
    <t>2,210.91</t>
  </si>
  <si>
    <t>3,721.23</t>
  </si>
  <si>
    <t>Av. ALIPIO PONCE Urb. PARCELACION SEMI RUSTICA LA CAMPIÑA Mz. A-01 Lt. 02</t>
  </si>
  <si>
    <t>CAYCHO BRUNO NATIVIDAD</t>
  </si>
  <si>
    <t>Rafael Caycho</t>
  </si>
  <si>
    <t>Familiar Recibe la documentacion e informacion</t>
  </si>
  <si>
    <t>660.94</t>
  </si>
  <si>
    <t>666.97</t>
  </si>
  <si>
    <t>Av. ALIPIO PONCE Urb. PARCELACION SEMI RUSTICA LA CAMPIÑA Mz. E-01 Lt. 05</t>
  </si>
  <si>
    <t>CAYCHO BRUNO JOSE MARIA</t>
  </si>
  <si>
    <t>rafael  Caycho</t>
  </si>
  <si>
    <t>hijo</t>
  </si>
  <si>
    <t>564.97</t>
  </si>
  <si>
    <t>1,152.24</t>
  </si>
  <si>
    <t>1,717.21</t>
  </si>
  <si>
    <t>SANCHEZ BALDO LIDIA SUSANA</t>
  </si>
  <si>
    <t xml:space="preserve">Sebastian huapaya sanchez 	</t>
  </si>
  <si>
    <t>1,339.65</t>
  </si>
  <si>
    <t>370.90</t>
  </si>
  <si>
    <t>229.89</t>
  </si>
  <si>
    <t>101.55</t>
  </si>
  <si>
    <t>1,244.35</t>
  </si>
  <si>
    <t>1,569.54</t>
  </si>
  <si>
    <t>472.45</t>
  </si>
  <si>
    <t>1,534.38</t>
  </si>
  <si>
    <t>2,000.58</t>
  </si>
  <si>
    <t>1,575.79</t>
  </si>
  <si>
    <t>3,576.37</t>
  </si>
  <si>
    <t>3,091.92</t>
  </si>
  <si>
    <t>Av. ALIPIO PONCE Urb. PARCELACION SEMI RUSTICA LA CAMPIÑA Mz. E-1 Lt. 5</t>
  </si>
  <si>
    <t>FALCON DIAZ PERCY CLAUDIO Y RUIZ PALOMINO IRENE</t>
  </si>
  <si>
    <t>Irene ruiz Palomino</t>
  </si>
  <si>
    <t>Titular recibio la Documentacion e informacion</t>
  </si>
  <si>
    <t>795.99</t>
  </si>
  <si>
    <t>AV. DEL SOL MZ. M LT. 2</t>
  </si>
  <si>
    <t>MAXIMO COLLAZOS ANTIALON</t>
  </si>
  <si>
    <t>1,276.86</t>
  </si>
  <si>
    <t>1,361.77</t>
  </si>
  <si>
    <t>2,638.63</t>
  </si>
  <si>
    <t>AV. DEL SOL MZ. R-01 LT. 01-A</t>
  </si>
  <si>
    <t>MENDOZA SOTO CYNTHIA SHELLEY</t>
  </si>
  <si>
    <t>Cyntia Mendoza Soto</t>
  </si>
  <si>
    <t>1,079.22</t>
  </si>
  <si>
    <t>1,707.36</t>
  </si>
  <si>
    <t>2,786.58</t>
  </si>
  <si>
    <t>AV. DEL SOL MZ. Y LT. 10</t>
  </si>
  <si>
    <t>ALCARRAZ BERROCAL WILLIAM Y MENDOZA FLORES LISSETTE MAGALY</t>
  </si>
  <si>
    <t>Nila diaz</t>
  </si>
  <si>
    <t>Trabajador recibio la Documentacion e informacion</t>
  </si>
  <si>
    <t>1,398.62</t>
  </si>
  <si>
    <t>1,715.67</t>
  </si>
  <si>
    <t>3,114.29</t>
  </si>
  <si>
    <t>ÑAHUINCUPA HUAMANCIZA HECTOR SAUL</t>
  </si>
  <si>
    <t>Jose Burgo Altamirano</t>
  </si>
  <si>
    <t>conserje</t>
  </si>
  <si>
    <t>Trabajador  recibio la Documentacion e informacion</t>
  </si>
  <si>
    <t>110.04</t>
  </si>
  <si>
    <t>637.91</t>
  </si>
  <si>
    <t>747.95</t>
  </si>
  <si>
    <t>Av. DEL SOL Nro. 1052 Departamento 202-G Urb. PARCELACION LA CAMPIÑA Mz. K Lt. 10</t>
  </si>
  <si>
    <t>CHEMISERVIS S.A.C. ******POR REGULARIZAR******</t>
  </si>
  <si>
    <t>horacio Barraes</t>
  </si>
  <si>
    <t>177.06</t>
  </si>
  <si>
    <t>951.46</t>
  </si>
  <si>
    <t>1,128.52</t>
  </si>
  <si>
    <t>Av. DEL SOL Nro. 965-EDIF-2 Departamento 402 Urb. PARCELACION SEMI RUSTICA LA CAMPIÑA</t>
  </si>
  <si>
    <t>TALAVERA HERRERA HUGO ALFONSO</t>
  </si>
  <si>
    <t>talavera Herrera Hugo</t>
  </si>
  <si>
    <t>Titular recibio la Documentacion e informacion, asi mismo refiere que por tener problemas economico que no podra pagar su deuda vencida que posteriormente mes de junio hara los pagos</t>
  </si>
  <si>
    <t>457.00</t>
  </si>
  <si>
    <t>919.53</t>
  </si>
  <si>
    <t>1,376.53</t>
  </si>
  <si>
    <t>AV. DEL SOL NUM. 0818</t>
  </si>
  <si>
    <t>RAMIREZ VILLANUEVA LITA PATRICIA</t>
  </si>
  <si>
    <t>60.82</t>
  </si>
  <si>
    <t>87.85</t>
  </si>
  <si>
    <t>367.59</t>
  </si>
  <si>
    <t>416.10</t>
  </si>
  <si>
    <t>459.78</t>
  </si>
  <si>
    <t>476.92</t>
  </si>
  <si>
    <t>547.63</t>
  </si>
  <si>
    <t>148.67</t>
  </si>
  <si>
    <t>1,243.47</t>
  </si>
  <si>
    <t>1,392.14</t>
  </si>
  <si>
    <t>1,224.01</t>
  </si>
  <si>
    <t>AV. DEL SOL NUM. 1052 DPTO. 302-A BLOCK. A</t>
  </si>
  <si>
    <t>LINARES RETAMOZO HECTOR..POR REG...</t>
  </si>
  <si>
    <t>Leidy Allca</t>
  </si>
  <si>
    <t>sobrina</t>
  </si>
  <si>
    <t>Familiar recibio la Documentacion e informacion, asi mismo comento que su tio no vive en la casa que solo utilizo la direccion como domicilio Fiscal, que enviara una carta a la MDCH para que le llegue al domicilio que es y que el su tio es fallecido y entregara a su hija cuando la vea.</t>
  </si>
  <si>
    <t>9,527.72</t>
  </si>
  <si>
    <t>1,315.61</t>
  </si>
  <si>
    <t>1,335.96</t>
  </si>
  <si>
    <t>31,731.04</t>
  </si>
  <si>
    <t>4,752.23</t>
  </si>
  <si>
    <t>4,482.56</t>
  </si>
  <si>
    <t>41,258.76</t>
  </si>
  <si>
    <t>6,067.84</t>
  </si>
  <si>
    <t>5,818.52</t>
  </si>
  <si>
    <t>12,179.29</t>
  </si>
  <si>
    <t>40,965.83</t>
  </si>
  <si>
    <t>53,145.12</t>
  </si>
  <si>
    <t>31,328.35</t>
  </si>
  <si>
    <t>Av. DEL SOL Urb. PARCELACION SEMI RUSTICA LA CAMPIÑA Mz. J Lt. 14</t>
  </si>
  <si>
    <t>SAN MIGUEL GUTIERREZ ATANACIO E HIJOS</t>
  </si>
  <si>
    <t>Elena San Miguel</t>
  </si>
  <si>
    <t>Tratara de pagar a fin de Mes que no estaba segura, lllamara que dia hara el pago</t>
  </si>
  <si>
    <t>611.99</t>
  </si>
  <si>
    <t>660.63</t>
  </si>
  <si>
    <t>1,272.62</t>
  </si>
  <si>
    <t>Av. DEL SOL Urb. PARCELACION SEMI RUSTICA LA CAMPIÑA Mz. K Lt. 02</t>
  </si>
  <si>
    <t>HERENCIA CONDE APOLINAR</t>
  </si>
  <si>
    <t>Yessenia Layza Carrion</t>
  </si>
  <si>
    <t>Familiar  recibio la Documentacion e informacion</t>
  </si>
  <si>
    <t>165.68</t>
  </si>
  <si>
    <t>1,885.68</t>
  </si>
  <si>
    <t>Av. DEL SOL Urb. PARCELACION SEMI RUSTICA LA CAMPIÑA Mz. Q Lt. 01-F</t>
  </si>
  <si>
    <t>GARCIA RAMIREZ JENNY CAROLINA</t>
  </si>
  <si>
    <t>1,822.92</t>
  </si>
  <si>
    <t>1,583.31</t>
  </si>
  <si>
    <t>3,406.23</t>
  </si>
  <si>
    <t>Av. EL SOL Nro. 1427 Urb. PARCELACION SEMI RUSTICA LA CAMPIÑA</t>
  </si>
  <si>
    <t>COMPAÑIA DE SEGURIDAD PROSEGUR S.A -FISCA TRIBU-</t>
  </si>
  <si>
    <t>Julio Molina Jauregui</t>
  </si>
  <si>
    <t>Vigilante</t>
  </si>
  <si>
    <t xml:space="preserve">
Trabajador  recibio la Documentacion e informacion</t>
  </si>
  <si>
    <t>15,797.35</t>
  </si>
  <si>
    <t>782.68</t>
  </si>
  <si>
    <t>16,580.03</t>
  </si>
  <si>
    <t>11,422.71</t>
  </si>
  <si>
    <t>AV. EL SOL NUM. 906 MZ. J SUB LOTE 1-A</t>
  </si>
  <si>
    <t>LIZARBE PALACIOS CARINA</t>
  </si>
  <si>
    <t>Antonio Santiago</t>
  </si>
  <si>
    <t xml:space="preserve">Familiar Recibe la  Documentacion e  Informacion </t>
  </si>
  <si>
    <t>406.01</t>
  </si>
  <si>
    <t>1,109.66</t>
  </si>
  <si>
    <t>Av. EL SOL Urb. PARCELACION SEMI RUSTICA LA CAMPIÑA Mz. M Lt. 02</t>
  </si>
  <si>
    <t>RUIZ DE ASTORAY ROSA</t>
  </si>
  <si>
    <t>Mary Rendon</t>
  </si>
  <si>
    <t>Inquilina  recibio la documentacion y la informacion.</t>
  </si>
  <si>
    <t>993.42</t>
  </si>
  <si>
    <t>1,208.02</t>
  </si>
  <si>
    <t>Av. GUARDIA CIVIL Departamento T-44 Urb. PARCELACION SEMI RUSTICA LA CAMPIÑA Mz. E Lt. 05</t>
  </si>
  <si>
    <t>MILIAN MELO DE CARRASCO MARIA CONSUELO Y CARRASCO ROQUE DEMETRIO VICTOR</t>
  </si>
  <si>
    <t>jose carlos torres</t>
  </si>
  <si>
    <t>se informa al conserje</t>
  </si>
  <si>
    <t>198.12</t>
  </si>
  <si>
    <t>2,013.78</t>
  </si>
  <si>
    <t>256.93</t>
  </si>
  <si>
    <t>285.50</t>
  </si>
  <si>
    <t>483.62</t>
  </si>
  <si>
    <t>2,556.21</t>
  </si>
  <si>
    <t>2,754.33</t>
  </si>
  <si>
    <t>1,586.88</t>
  </si>
  <si>
    <t>AV. GUARDIA CIVIL Nro. 0527 DEP. 105</t>
  </si>
  <si>
    <t>TORIBIO EUFRACIO ROGER JOEL</t>
  </si>
  <si>
    <t>Luis Reategui</t>
  </si>
  <si>
    <t>Trabajador  recibio la documentacion y la informacion.</t>
  </si>
  <si>
    <t>325.77</t>
  </si>
  <si>
    <t>349.34</t>
  </si>
  <si>
    <t>388.22</t>
  </si>
  <si>
    <t>693.43</t>
  </si>
  <si>
    <t>713.99</t>
  </si>
  <si>
    <t>669.86</t>
  </si>
  <si>
    <t>737.56</t>
  </si>
  <si>
    <t>1,407.42</t>
  </si>
  <si>
    <t>1,347.18</t>
  </si>
  <si>
    <t>AV. GUARDIA CIVIL Nro. 0527 DEP. 207</t>
  </si>
  <si>
    <t>PUMACHAGUA HUANCA SANDRA JESSICA</t>
  </si>
  <si>
    <t>luis Reategui</t>
  </si>
  <si>
    <t>1,784.70</t>
  </si>
  <si>
    <t>207.54</t>
  </si>
  <si>
    <t>195.37</t>
  </si>
  <si>
    <t>2,298.39</t>
  </si>
  <si>
    <t>309.50</t>
  </si>
  <si>
    <t>344.00</t>
  </si>
  <si>
    <t>4,083.09</t>
  </si>
  <si>
    <t>517.04</t>
  </si>
  <si>
    <t>539.37</t>
  </si>
  <si>
    <t>2,187.61</t>
  </si>
  <si>
    <t>2,951.89</t>
  </si>
  <si>
    <t>5,139.50</t>
  </si>
  <si>
    <t>3,136.94</t>
  </si>
  <si>
    <t>AV. GUARDIA CIVIL Nro. 0527 DEP. 210</t>
  </si>
  <si>
    <t>SAAVEDRA PORTAL EDITH CARMEN</t>
  </si>
  <si>
    <t>1,728.86</t>
  </si>
  <si>
    <t>201.23</t>
  </si>
  <si>
    <t>189.33</t>
  </si>
  <si>
    <t>2,365.50</t>
  </si>
  <si>
    <t>307.53</t>
  </si>
  <si>
    <t>341.83</t>
  </si>
  <si>
    <t>4,094.36</t>
  </si>
  <si>
    <t>508.76</t>
  </si>
  <si>
    <t>531.16</t>
  </si>
  <si>
    <t>2,119.42</t>
  </si>
  <si>
    <t>3,014.86</t>
  </si>
  <si>
    <t>5,134.28</t>
  </si>
  <si>
    <t>3,117.03</t>
  </si>
  <si>
    <t>AV. GUARDIA CIVIL Nro. 0527 DEP. 211</t>
  </si>
  <si>
    <t>VILLANUEVA ALVARADO NORMA LUCINDA</t>
  </si>
  <si>
    <t>1,500.52</t>
  </si>
  <si>
    <t>239.96</t>
  </si>
  <si>
    <t>226.32</t>
  </si>
  <si>
    <t>2,071.06</t>
  </si>
  <si>
    <t>354.28</t>
  </si>
  <si>
    <t>3,571.58</t>
  </si>
  <si>
    <t>558.73</t>
  </si>
  <si>
    <t>580.60</t>
  </si>
  <si>
    <t>1,966.80</t>
  </si>
  <si>
    <t>2,744.11</t>
  </si>
  <si>
    <t>4,710.91</t>
  </si>
  <si>
    <t>2,956.47</t>
  </si>
  <si>
    <t>AV. GUARDIA CIVIL Nro. 0527 DEP. 212</t>
  </si>
  <si>
    <t>CORDOVA RODRIGUEZ LUCIANA KARINA</t>
  </si>
  <si>
    <t>1,104.78</t>
  </si>
  <si>
    <t>191.30</t>
  </si>
  <si>
    <t>179.92</t>
  </si>
  <si>
    <t>1,774.55</t>
  </si>
  <si>
    <t>304.71</t>
  </si>
  <si>
    <t>338.61</t>
  </si>
  <si>
    <t>2,879.33</t>
  </si>
  <si>
    <t>496.01</t>
  </si>
  <si>
    <t>518.53</t>
  </si>
  <si>
    <t>1,476.00</t>
  </si>
  <si>
    <t>2,417.87</t>
  </si>
  <si>
    <t>3,893.87</t>
  </si>
  <si>
    <t>2,487.98</t>
  </si>
  <si>
    <t>AV. GUARDIA CIVIL Nro. 0527 DEP. 303</t>
  </si>
  <si>
    <t>APARCANA PANTA MARISSA</t>
  </si>
  <si>
    <t>2,988.75</t>
  </si>
  <si>
    <t>2,543.93</t>
  </si>
  <si>
    <t>5,532.68</t>
  </si>
  <si>
    <t>3,658.61</t>
  </si>
  <si>
    <t>3,281.49</t>
  </si>
  <si>
    <t>6,940.10</t>
  </si>
  <si>
    <t>4,331.18</t>
  </si>
  <si>
    <t>AV. GUARDIA CIVIL Nro. 0527 DEP. 307</t>
  </si>
  <si>
    <t>AYQUIPA SOLIS MARINA ROSA</t>
  </si>
  <si>
    <t>1,960.33</t>
  </si>
  <si>
    <t>227.47</t>
  </si>
  <si>
    <t>214.41</t>
  </si>
  <si>
    <t>2,262.21</t>
  </si>
  <si>
    <t>315.19</t>
  </si>
  <si>
    <t>350.32</t>
  </si>
  <si>
    <t>4,222.54</t>
  </si>
  <si>
    <t>542.66</t>
  </si>
  <si>
    <t>564.73</t>
  </si>
  <si>
    <t>2,402.21</t>
  </si>
  <si>
    <t>2,927.72</t>
  </si>
  <si>
    <t>5,329.93</t>
  </si>
  <si>
    <t>3,278.11</t>
  </si>
  <si>
    <t>AV. GUARDIA CIVIL Nro. 0527 DEP. 404</t>
  </si>
  <si>
    <t>GONZALES CUTIPA ROXANA JUDIHT Y LEON CASTRO RODOLFO JUNNIOR</t>
  </si>
  <si>
    <t>3,913.51</t>
  </si>
  <si>
    <t>124.37</t>
  </si>
  <si>
    <t>501.57</t>
  </si>
  <si>
    <t>2,294.63</t>
  </si>
  <si>
    <t>6,208.14</t>
  </si>
  <si>
    <t>473.71</t>
  </si>
  <si>
    <t>889.79</t>
  </si>
  <si>
    <t>4,539.45</t>
  </si>
  <si>
    <t>3,032.19</t>
  </si>
  <si>
    <t>7,571.64</t>
  </si>
  <si>
    <t>4,602.73</t>
  </si>
  <si>
    <t>AV. GUARDIA CIVIL Nro. 0527 DEP. 407</t>
  </si>
  <si>
    <t>MORAN HERRERA VICTOR HUGO Y CANCHO PALOMINO LUDOVIA HADAASA</t>
  </si>
  <si>
    <t>331.87</t>
  </si>
  <si>
    <t>2,462.16</t>
  </si>
  <si>
    <t>351.16</t>
  </si>
  <si>
    <t>390.30</t>
  </si>
  <si>
    <t>722.17</t>
  </si>
  <si>
    <t>3,203.62</t>
  </si>
  <si>
    <t>3,535.49</t>
  </si>
  <si>
    <t>2,123.23</t>
  </si>
  <si>
    <t>AV. GUARDIA CIVIL Nro. 0527 DEP. 408</t>
  </si>
  <si>
    <t>CARDENAS BRAVO JULIO CESAR Y CAMPOS LILIANA MARILU</t>
  </si>
  <si>
    <t>Luis reategui</t>
  </si>
  <si>
    <t>2,977.16</t>
  </si>
  <si>
    <t>342.77</t>
  </si>
  <si>
    <t>324.49</t>
  </si>
  <si>
    <t>2,637.75</t>
  </si>
  <si>
    <t>348.92</t>
  </si>
  <si>
    <t>387.84</t>
  </si>
  <si>
    <t>5,614.91</t>
  </si>
  <si>
    <t>691.69</t>
  </si>
  <si>
    <t>712.33</t>
  </si>
  <si>
    <t>3,644.42</t>
  </si>
  <si>
    <t>3,374.51</t>
  </si>
  <si>
    <t>7,018.93</t>
  </si>
  <si>
    <t>4,363.62</t>
  </si>
  <si>
    <t>AV. GUARDIA CIVIL Nro. 0527 DEP. 409</t>
  </si>
  <si>
    <t>PRETEL AYUQUE DINA SILVIA Y MONTERO IBARRA MICHEL ANGEL</t>
  </si>
  <si>
    <t>luis reategui</t>
  </si>
  <si>
    <t>2,070.50</t>
  </si>
  <si>
    <t>2,379.46</t>
  </si>
  <si>
    <t>4,449.96</t>
  </si>
  <si>
    <t>2,536.78</t>
  </si>
  <si>
    <t>3,052.51</t>
  </si>
  <si>
    <t>5,589.29</t>
  </si>
  <si>
    <t>3,430.43</t>
  </si>
  <si>
    <t>AV. GUARDIA CIVIL Nro. 0527 DEP. 412</t>
  </si>
  <si>
    <t>ENCISO GARCIA CARLOS MANUEL</t>
  </si>
  <si>
    <t>2,243.35</t>
  </si>
  <si>
    <t>259.49</t>
  </si>
  <si>
    <t>245.43</t>
  </si>
  <si>
    <t>2,292.13</t>
  </si>
  <si>
    <t>4,535.48</t>
  </si>
  <si>
    <t>578.26</t>
  </si>
  <si>
    <t>599.71</t>
  </si>
  <si>
    <t>2,748.27</t>
  </si>
  <si>
    <t>2,965.18</t>
  </si>
  <si>
    <t>5,713.45</t>
  </si>
  <si>
    <t>3,535.89</t>
  </si>
  <si>
    <t>AV. GUARDIA CIVIL Nro. 0527 DEP. 512</t>
  </si>
  <si>
    <t>MILLONES BOCANEGRA MERCEDES LILIANA</t>
  </si>
  <si>
    <t>165.96</t>
  </si>
  <si>
    <t>342.62</t>
  </si>
  <si>
    <t>183.87</t>
  </si>
  <si>
    <t>348.57</t>
  </si>
  <si>
    <t>23.86</t>
  </si>
  <si>
    <t>508.58</t>
  </si>
  <si>
    <t>532.44</t>
  </si>
  <si>
    <t>428.90</t>
  </si>
  <si>
    <t>AV. GUARDIA CIVIL Nro. 0527 DEP. 601</t>
  </si>
  <si>
    <t>BENITES MARQUEZ SEGUNDO MARTIN Y ALBITREZ GALVEZ BETTY KELY</t>
  </si>
  <si>
    <t>3,182.23</t>
  </si>
  <si>
    <t>365.95</t>
  </si>
  <si>
    <t>347.16</t>
  </si>
  <si>
    <t>714.87</t>
  </si>
  <si>
    <t>735.00</t>
  </si>
  <si>
    <t>3,895.34</t>
  </si>
  <si>
    <t>7,269.85</t>
  </si>
  <si>
    <t>4,536.00</t>
  </si>
  <si>
    <t>AV. GUARDIA CIVIL Nro. 0527 DEP. 608</t>
  </si>
  <si>
    <t>TENORIO VILLEGAS ELSA ANGELICA</t>
  </si>
  <si>
    <t>3,252.72</t>
  </si>
  <si>
    <t>354.83</t>
  </si>
  <si>
    <t>2,657.65</t>
  </si>
  <si>
    <t>5,910.37</t>
  </si>
  <si>
    <t>725.12</t>
  </si>
  <si>
    <t>745.13</t>
  </si>
  <si>
    <t>3,981.51</t>
  </si>
  <si>
    <t>3,399.11</t>
  </si>
  <si>
    <t>7,380.62</t>
  </si>
  <si>
    <t>4,608.24</t>
  </si>
  <si>
    <t>AV. GUARDIA CIVIL Nro. 0527 DEP. 609</t>
  </si>
  <si>
    <t>LAYNES DEJO MERCEDES DEL ROSARIO</t>
  </si>
  <si>
    <t>1,889.62</t>
  </si>
  <si>
    <t>219.37</t>
  </si>
  <si>
    <t>207.11</t>
  </si>
  <si>
    <t>2,281.54</t>
  </si>
  <si>
    <t>4,171.16</t>
  </si>
  <si>
    <t>526.90</t>
  </si>
  <si>
    <t>548.94</t>
  </si>
  <si>
    <t>2,316.10</t>
  </si>
  <si>
    <t>2,930.90</t>
  </si>
  <si>
    <t>5,247.00</t>
  </si>
  <si>
    <t>3,214.06</t>
  </si>
  <si>
    <t>AV. GUARDIA CIVIL Nro. 0527 DEP. 611</t>
  </si>
  <si>
    <t>IPURRE BERROCAL MAGALI LISET</t>
  </si>
  <si>
    <t>1,868.04</t>
  </si>
  <si>
    <t>2,120.80</t>
  </si>
  <si>
    <t>3,988.84</t>
  </si>
  <si>
    <t>2,372.96</t>
  </si>
  <si>
    <t>2,793.85</t>
  </si>
  <si>
    <t>5,166.81</t>
  </si>
  <si>
    <t>3,272.62</t>
  </si>
  <si>
    <t>AV. GUARDIA CIVIL Nro. 0527 DEP. 612</t>
  </si>
  <si>
    <t>QUISPE PILCO EDGAR Y GOZME SILVERA YUDY</t>
  </si>
  <si>
    <t>3,374.17</t>
  </si>
  <si>
    <t>680.42</t>
  </si>
  <si>
    <t>1,927.41</t>
  </si>
  <si>
    <t>404.73</t>
  </si>
  <si>
    <t>449.71</t>
  </si>
  <si>
    <t>5,301.58</t>
  </si>
  <si>
    <t>1,102.80</t>
  </si>
  <si>
    <t>1,130.13</t>
  </si>
  <si>
    <t>4,752.66</t>
  </si>
  <si>
    <t>2,781.85</t>
  </si>
  <si>
    <t>7,534.51</t>
  </si>
  <si>
    <t>5,097.73</t>
  </si>
  <si>
    <t>AV. GUARDIA CIVIL Nro. 0527 DEP. 703</t>
  </si>
  <si>
    <t>SORAS VALDIVIA CHRISTIAN EDUARDO</t>
  </si>
  <si>
    <t>135.03</t>
  </si>
  <si>
    <t>177.14</t>
  </si>
  <si>
    <t>2,055.26</t>
  </si>
  <si>
    <t>300.06</t>
  </si>
  <si>
    <t>333.44</t>
  </si>
  <si>
    <t>435.09</t>
  </si>
  <si>
    <t>510.58</t>
  </si>
  <si>
    <t>312.17</t>
  </si>
  <si>
    <t>2,688.76</t>
  </si>
  <si>
    <t>3,000.93</t>
  </si>
  <si>
    <t>1,816.38</t>
  </si>
  <si>
    <t>AV. GUARDIA CIVIL Nro. 0527 DEP. 706</t>
  </si>
  <si>
    <t>ESCOBAR PRADO PATER</t>
  </si>
  <si>
    <t>AV. GUARDIA CIVIL Nro. 0527 DEP. 711</t>
  </si>
  <si>
    <t>PEREA ESPEJO ERISSON MAXIMO</t>
  </si>
  <si>
    <t>769.67</t>
  </si>
  <si>
    <t>1,873.73</t>
  </si>
  <si>
    <t>2,643.40</t>
  </si>
  <si>
    <t>750.56</t>
  </si>
  <si>
    <t>1,165.95</t>
  </si>
  <si>
    <t>2,546.78</t>
  </si>
  <si>
    <t>3,712.73</t>
  </si>
  <si>
    <t>2,286.53</t>
  </si>
  <si>
    <t>AV. GUARDIA CIVIL Nro. 0527 DEP. 712</t>
  </si>
  <si>
    <t>OLARTE PUELL JOSE ANTONIO</t>
  </si>
  <si>
    <t>2,982.61</t>
  </si>
  <si>
    <t>343.31</t>
  </si>
  <si>
    <t>325.46</t>
  </si>
  <si>
    <t>2,487.70</t>
  </si>
  <si>
    <t>380.84</t>
  </si>
  <si>
    <t>5,470.31</t>
  </si>
  <si>
    <t>685.93</t>
  </si>
  <si>
    <t>706.30</t>
  </si>
  <si>
    <t>3,651.38</t>
  </si>
  <si>
    <t>3,211.16</t>
  </si>
  <si>
    <t>6,862.54</t>
  </si>
  <si>
    <t>4,288.50</t>
  </si>
  <si>
    <t>AV. GUARDIA CIVIL Nro. 0527 DEP. 801</t>
  </si>
  <si>
    <t>QUISPE SALAZAR JOSE ALBERTO Y RODRIGUEZ PALACIOS AYDEE YOVANA</t>
  </si>
  <si>
    <t>730.60</t>
  </si>
  <si>
    <t>1,136.34</t>
  </si>
  <si>
    <t>AV. GUARDIA CIVIL Nro. 0527 DEP. 803</t>
  </si>
  <si>
    <t>LIRA POVIS OSMAN SUZONI</t>
  </si>
  <si>
    <t>1,409.27</t>
  </si>
  <si>
    <t>196.77</t>
  </si>
  <si>
    <t>185.60</t>
  </si>
  <si>
    <t>1,986.26</t>
  </si>
  <si>
    <t>301.27</t>
  </si>
  <si>
    <t>334.75</t>
  </si>
  <si>
    <t>3,395.53</t>
  </si>
  <si>
    <t>498.04</t>
  </si>
  <si>
    <t>520.35</t>
  </si>
  <si>
    <t>1,791.64</t>
  </si>
  <si>
    <t>2,622.28</t>
  </si>
  <si>
    <t>2,761.46</t>
  </si>
  <si>
    <t>AV. GUARDIA CIVIL Nro. 0527 DEP. 805</t>
  </si>
  <si>
    <t>PORTOCARRERO SARAVIA JOSE FERNANDO</t>
  </si>
  <si>
    <t>194.09</t>
  </si>
  <si>
    <t>182.96</t>
  </si>
  <si>
    <t>461.46</t>
  </si>
  <si>
    <t>300.51</t>
  </si>
  <si>
    <t>334.03</t>
  </si>
  <si>
    <t>494.60</t>
  </si>
  <si>
    <t>516.99</t>
  </si>
  <si>
    <t>377.05</t>
  </si>
  <si>
    <t>1,096.00</t>
  </si>
  <si>
    <t>1,473.05</t>
  </si>
  <si>
    <t>1,236.78</t>
  </si>
  <si>
    <t>AV. GUARDIA CIVIL Nro. 0527 DEP. 806</t>
  </si>
  <si>
    <t>SUAREZ ORMEÑO MIGUEL ANGEL STEVENS Y APARCANA PANTA JACQUELINE ROSA</t>
  </si>
  <si>
    <t>3,392.47</t>
  </si>
  <si>
    <t>392.84</t>
  </si>
  <si>
    <t>373.16</t>
  </si>
  <si>
    <t>2,559.64</t>
  </si>
  <si>
    <t>5,952.11</t>
  </si>
  <si>
    <t>744.00</t>
  </si>
  <si>
    <t>763.46</t>
  </si>
  <si>
    <t>4,158.47</t>
  </si>
  <si>
    <t>3,301.10</t>
  </si>
  <si>
    <t>7,459.57</t>
  </si>
  <si>
    <t>4,684.71</t>
  </si>
  <si>
    <t>AV. GUARDIA CIVIL Nro. 0527 DEP. 808</t>
  </si>
  <si>
    <t>GARCIA CHAVEZ ALCIDES MIGUEL</t>
  </si>
  <si>
    <t>1,574.48</t>
  </si>
  <si>
    <t>1,873.05</t>
  </si>
  <si>
    <t>3,447.53</t>
  </si>
  <si>
    <t>2,000.96</t>
  </si>
  <si>
    <t>2,522.41</t>
  </si>
  <si>
    <t>4,523.37</t>
  </si>
  <si>
    <t>2,866.88</t>
  </si>
  <si>
    <t>AV. GUARDIA CIVIL Nro. 0527 DEP. 811</t>
  </si>
  <si>
    <t>SUC. MANUEL ALBERTO MANSILLA POZZO</t>
  </si>
  <si>
    <t>Claudio Silvera</t>
  </si>
  <si>
    <t>90.02</t>
  </si>
  <si>
    <t>1,508.84</t>
  </si>
  <si>
    <t>1,598.86</t>
  </si>
  <si>
    <t>Av. GUARDIA CIVIL Nro. 174 Urb. PARCELACION SEMI RUSTICA LA CAMPIÑA</t>
  </si>
  <si>
    <t>DE LA CRUZ ALEJANDRO VDA.DE LOYOLA JULIA</t>
  </si>
  <si>
    <t>Jose Guerrero</t>
  </si>
  <si>
    <t>Inquilino  recibio la documentacion y la informacion asi mismo indico que la titular a fallecido hace unos meses atras y que familiar se encargara...,</t>
  </si>
  <si>
    <t>492.91</t>
  </si>
  <si>
    <t>1,996.42</t>
  </si>
  <si>
    <t>2,489.33</t>
  </si>
  <si>
    <t>Av. GUARDIA CIVIL Nro. 330 Interior C Urb. PARCELACION SEMI RUSTICA LA CAMPIÑA Mz. E-01 Lt. 03</t>
  </si>
  <si>
    <t>RAMOS ALCEDO PATRICIA MARLENE</t>
  </si>
  <si>
    <t>Marcos  Ramos</t>
  </si>
  <si>
    <t>Familiar  recibio la documentacion y la informacion.</t>
  </si>
  <si>
    <t>971.05</t>
  </si>
  <si>
    <t>1,008.05</t>
  </si>
  <si>
    <t>Av. GUARDIA CIVIL Nro. 332 Urb. PARCELACION SEMI RUSTICA LA CAMPIÑA Mz. E Lt. 12</t>
  </si>
  <si>
    <t>VICENTE CRIOLLO JORGE</t>
  </si>
  <si>
    <t>Jorge Vicente Criollo</t>
  </si>
  <si>
    <t>Titular  recibio la documentacion y la informacion.</t>
  </si>
  <si>
    <t>1,038.96</t>
  </si>
  <si>
    <t>1,044.91</t>
  </si>
  <si>
    <t>Av. GUARDIA CIVIL Nro. 334 Urb. PARCELACION SEMI RUSTICA LA CAMPIÑA Mz. E Lt. 12</t>
  </si>
  <si>
    <t>GARCIA RONDON EZEQUIEL HORACIO</t>
  </si>
  <si>
    <t>Francisca Peña Peña</t>
  </si>
  <si>
    <t>Aministradora</t>
  </si>
  <si>
    <t>Trabajador recibio la documentacion y la informacion, asi mismo mañana nos reuniremos para acordar una fecha del pago</t>
  </si>
  <si>
    <t>5,571.43</t>
  </si>
  <si>
    <t>2,667.11</t>
  </si>
  <si>
    <t>8,238.54</t>
  </si>
  <si>
    <t>Av. GUARDIA CIVIL Nro. 359 Urb. PARCELACION SEMI RUSTICA LA CAMPIÑA Mz. D Lt. 19</t>
  </si>
  <si>
    <t>GARCIA TOVAR BERNABE LUIS</t>
  </si>
  <si>
    <t>Denis  garcia</t>
  </si>
  <si>
    <t>ESposa</t>
  </si>
  <si>
    <t>familiar  recibio la documentacion y la informacion.</t>
  </si>
  <si>
    <t>317.38</t>
  </si>
  <si>
    <t>1,181.50</t>
  </si>
  <si>
    <t>1,498.88</t>
  </si>
  <si>
    <t>Av. GUARDIA CIVIL Nro. 474-476 Urb. PARCELACION SEMI RUSTICA LA CAMPIÑA Mz. E Lt. 21</t>
  </si>
  <si>
    <t>SUCLLY IGLESIAS HECTOR</t>
  </si>
  <si>
    <t>Lastenia  Cosme</t>
  </si>
  <si>
    <t>inquilina</t>
  </si>
  <si>
    <t>inquilina  recibio la documentacion y la informacion.</t>
  </si>
  <si>
    <t>370.15</t>
  </si>
  <si>
    <t>665.67</t>
  </si>
  <si>
    <t>1,035.82</t>
  </si>
  <si>
    <t>CALLACA RAMIREZ ABEL</t>
  </si>
  <si>
    <t xml:space="preserve">walter valdez </t>
  </si>
  <si>
    <t>trabajador</t>
  </si>
  <si>
    <t>506.80</t>
  </si>
  <si>
    <t>587.10</t>
  </si>
  <si>
    <t>1,093.90</t>
  </si>
  <si>
    <t>Av. GUARDIA CIVIL Nro. 593 Departamento 803-C Urb. PARCELACION SEMI RUSTICA LA CAMPIÑA</t>
  </si>
  <si>
    <t>VALDEZ SAMILLAN MARIA VICTORIA</t>
  </si>
  <si>
    <t>javier olivo</t>
  </si>
  <si>
    <t>se informo al trabajador</t>
  </si>
  <si>
    <t>1,184.12</t>
  </si>
  <si>
    <t>4,116.35</t>
  </si>
  <si>
    <t>5,300.47</t>
  </si>
  <si>
    <t>Av. GUARDIA CIVIL Nro. 786 Urb. PARCELACION SEMI RUSTICA LA CAMPIÑA</t>
  </si>
  <si>
    <t>DE LA FLOR HUAMAN SAMUEL / ITURRIZAGA RESCH DE DE LA FLOR NADINE</t>
  </si>
  <si>
    <t>Martin Romero</t>
  </si>
  <si>
    <t>se informo al conserje</t>
  </si>
  <si>
    <t>346.00</t>
  </si>
  <si>
    <t>954.12</t>
  </si>
  <si>
    <t>1,300.12</t>
  </si>
  <si>
    <t>Av. GUARDIA CIVIL Nro. 819 Departamento A-605 Urb. PARCELACION SEMI RUSTICA LA CAMPIÑA</t>
  </si>
  <si>
    <t>HIDALGO CHU IVAN MICHELE ** POR REGULARIZAR **</t>
  </si>
  <si>
    <t>pedro caldas</t>
  </si>
  <si>
    <t>se informo al  conserje</t>
  </si>
  <si>
    <t>210.42</t>
  </si>
  <si>
    <t>892.72</t>
  </si>
  <si>
    <t>1,103.14</t>
  </si>
  <si>
    <t>Av. GUARDIA CIVIL Nro. 819 Departamento C-203 Urb. PARCELACION SEMI RUSTICA LA CAMPIÑA</t>
  </si>
  <si>
    <t>BAZAN PINO JUDITH LILIANA</t>
  </si>
  <si>
    <t>Nelly Moran</t>
  </si>
  <si>
    <t>inquilina Recibe la documentacion e informacion</t>
  </si>
  <si>
    <t>647.60</t>
  </si>
  <si>
    <t>1,046.27</t>
  </si>
  <si>
    <t>Av. GUARDIA CIVIL Nro. 871 Urb. PARCELACION SEMI RUSTICA LA CAMPIÑA Mz. B-01 Lt. 05-B</t>
  </si>
  <si>
    <t>BUSTAMANTE POLO JULIANA LIBIA</t>
  </si>
  <si>
    <t>Diana pilpeli bustamante</t>
  </si>
  <si>
    <t>Familiar Recibe documentacion e informacion</t>
  </si>
  <si>
    <t>147.55</t>
  </si>
  <si>
    <t>1,330.45</t>
  </si>
  <si>
    <t>1,478.00</t>
  </si>
  <si>
    <t>Av. GUARDIA CIVIL Nro. 881 Otros 4-B Urb. PARCELACION SEMI RUSTICA LA CAMPIÑA Mz. B-1</t>
  </si>
  <si>
    <t>ARTEAGA ALAYO MARIA ELENA</t>
  </si>
  <si>
    <t>Angel Ramirez</t>
  </si>
  <si>
    <t>Conserje  Recibio la documentacion e informacion</t>
  </si>
  <si>
    <t>521.37</t>
  </si>
  <si>
    <t>770.03</t>
  </si>
  <si>
    <t>1,291.40</t>
  </si>
  <si>
    <t>Av. GUARDIA CIVIL Nro. 951-BL-B2 Departamento 502B2 Urb. PARCELACION SEMI RUSTICA LA CAMPIÑA</t>
  </si>
  <si>
    <t>KOYAMA CASTILLO ADHEMIR MARTIN Y CADENAS RAMIREZ ANGELA KARINA</t>
  </si>
  <si>
    <t>Inquilino Recibio la documentacion e informacion</t>
  </si>
  <si>
    <t>879.50</t>
  </si>
  <si>
    <t>665.86</t>
  </si>
  <si>
    <t>1,545.36</t>
  </si>
  <si>
    <t>Av. GUARDIA CIVIL Nro. 951-BLO.A2 Departamento 803 Urb. PARCELACION SEMI RUSTICA LA CAMPIÑA</t>
  </si>
  <si>
    <t>RIVERA RAMOS YMELDA JOVITA</t>
  </si>
  <si>
    <t xml:space="preserve">Titular  recibio la documentacion y la informacion, asi mismo que le dira a sus hijos para que se encarguen del pago
</t>
  </si>
  <si>
    <t>1,324.93</t>
  </si>
  <si>
    <t>1,478.06</t>
  </si>
  <si>
    <t>2,802.99</t>
  </si>
  <si>
    <t>AV. GUARDIA CIVIL NUM. 262-264 MZ. E LT. 07</t>
  </si>
  <si>
    <t>AYLLON CHAVEZ STEFANY</t>
  </si>
  <si>
    <t>jose lupuchi</t>
  </si>
  <si>
    <t>413.64</t>
  </si>
  <si>
    <t>401.16</t>
  </si>
  <si>
    <t>496.79</t>
  </si>
  <si>
    <t>311.25</t>
  </si>
  <si>
    <t>324.97</t>
  </si>
  <si>
    <t>361.07</t>
  </si>
  <si>
    <t>724.89</t>
  </si>
  <si>
    <t>726.13</t>
  </si>
  <si>
    <t>857.86</t>
  </si>
  <si>
    <t>1,311.59</t>
  </si>
  <si>
    <t>997.29</t>
  </si>
  <si>
    <t>2,308.88</t>
  </si>
  <si>
    <t>2,065.71</t>
  </si>
  <si>
    <t>AV. GUARDIA CIVIL NUM. 531-533-535 DPTO. 101 PISO. 1</t>
  </si>
  <si>
    <t>LLANOS PALACIOS SARA</t>
  </si>
  <si>
    <t>466.91</t>
  </si>
  <si>
    <t>387.09</t>
  </si>
  <si>
    <t>345.57</t>
  </si>
  <si>
    <t>360.73</t>
  </si>
  <si>
    <t>401.01</t>
  </si>
  <si>
    <t>828.21</t>
  </si>
  <si>
    <t>827.64</t>
  </si>
  <si>
    <t>788.10</t>
  </si>
  <si>
    <t>1,336.64</t>
  </si>
  <si>
    <t>1,107.31</t>
  </si>
  <si>
    <t>2,443.95</t>
  </si>
  <si>
    <t>2,168.60</t>
  </si>
  <si>
    <t>AV. GUARDIA CIVIL NUM. 531-533-535 DPTO. 104 PISO. 1</t>
  </si>
  <si>
    <t>CARBONERO QUISPE VICENTE JUSTO Y VARGAS CASTAÑEDA MARIBEL DEL PILAR</t>
  </si>
  <si>
    <t>Jose lupuchi</t>
  </si>
  <si>
    <t>401.20</t>
  </si>
  <si>
    <t>341.94</t>
  </si>
  <si>
    <t>345.82</t>
  </si>
  <si>
    <t>348.86</t>
  </si>
  <si>
    <t>387.79</t>
  </si>
  <si>
    <t>759.61</t>
  </si>
  <si>
    <t>750.06</t>
  </si>
  <si>
    <t>729.73</t>
  </si>
  <si>
    <t>1,156.93</t>
  </si>
  <si>
    <t>1,082.47</t>
  </si>
  <si>
    <t>2,239.40</t>
  </si>
  <si>
    <t>1,983.00</t>
  </si>
  <si>
    <t>AV. GUARDIA CIVIL NUM. 531-533-535 DPTO. 106 PISO. 1</t>
  </si>
  <si>
    <t>HERRERA LINO JOSE ARTURO</t>
  </si>
  <si>
    <t>228.80</t>
  </si>
  <si>
    <t>224.98</t>
  </si>
  <si>
    <t>191.11</t>
  </si>
  <si>
    <t>204.47</t>
  </si>
  <si>
    <t>207.55</t>
  </si>
  <si>
    <t>230.78</t>
  </si>
  <si>
    <t>433.27</t>
  </si>
  <si>
    <t>432.53</t>
  </si>
  <si>
    <t>421.89</t>
  </si>
  <si>
    <t>644.89</t>
  </si>
  <si>
    <t>642.80</t>
  </si>
  <si>
    <t>1,287.69</t>
  </si>
  <si>
    <t>1,137.32</t>
  </si>
  <si>
    <t>AV. GUARDIA CIVIL NUM. 531-533-535 DPTO. 109 PISO. 1</t>
  </si>
  <si>
    <t>MENDOZA VALENTE JACQUELINE ELENA</t>
  </si>
  <si>
    <t>Jose Lupuchi</t>
  </si>
  <si>
    <t>COICO PALMA WILLIAM AGUSTIN Y AGUILAR JULIAN NERY ISABEL</t>
  </si>
  <si>
    <t>486.27</t>
  </si>
  <si>
    <t>430.08</t>
  </si>
  <si>
    <t>323.55</t>
  </si>
  <si>
    <t>375.50</t>
  </si>
  <si>
    <t>805.58</t>
  </si>
  <si>
    <t>916.35</t>
  </si>
  <si>
    <t>699.05</t>
  </si>
  <si>
    <t>1,615.40</t>
  </si>
  <si>
    <t>1,417.58</t>
  </si>
  <si>
    <t>AV. GUARDIA CIVIL NUM. 531-533-535 DPTO. 203 PISO. 2</t>
  </si>
  <si>
    <t>VARGAS SAAVEDRA HERBERTH RICHARD Y CHAVEZ GARAY ZONIA</t>
  </si>
  <si>
    <t>430.49</t>
  </si>
  <si>
    <t>417.23</t>
  </si>
  <si>
    <t>379.12</t>
  </si>
  <si>
    <t>429.29</t>
  </si>
  <si>
    <t>425.65</t>
  </si>
  <si>
    <t>473.01</t>
  </si>
  <si>
    <t>859.78</t>
  </si>
  <si>
    <t>842.88</t>
  </si>
  <si>
    <t>852.13</t>
  </si>
  <si>
    <t>1,226.84</t>
  </si>
  <si>
    <t>1,327.95</t>
  </si>
  <si>
    <t>2,554.79</t>
  </si>
  <si>
    <t>2,260.16</t>
  </si>
  <si>
    <t>AV. GUARDIA CIVIL NUM. 531-533-535 DPTO. 205 PISO. 2</t>
  </si>
  <si>
    <t>CRUZ ATUNCAR CARLOS NEMESIO Y CORRALES TORRES DE CRUZ MARIELA MARITZA</t>
  </si>
  <si>
    <t>321.47</t>
  </si>
  <si>
    <t>357.32</t>
  </si>
  <si>
    <t>363.35</t>
  </si>
  <si>
    <t>678.79</t>
  </si>
  <si>
    <t>684.82</t>
  </si>
  <si>
    <t>659.22</t>
  </si>
  <si>
    <t>AV. GUARDIA CIVIL NUM. 531-533-535 DPTO. 208 PISO. 2</t>
  </si>
  <si>
    <t>GARRIDO SAUCEDO JONATHAN JHON Y MEDINA LOPEZ LUZ GABRIELA</t>
  </si>
  <si>
    <t>204.31</t>
  </si>
  <si>
    <t>341.25</t>
  </si>
  <si>
    <t>313.85</t>
  </si>
  <si>
    <t>305.96</t>
  </si>
  <si>
    <t>340.04</t>
  </si>
  <si>
    <t>497.30</t>
  </si>
  <si>
    <t>647.21</t>
  </si>
  <si>
    <t>653.89</t>
  </si>
  <si>
    <t>859.41</t>
  </si>
  <si>
    <t>938.99</t>
  </si>
  <si>
    <t>1,798.40</t>
  </si>
  <si>
    <t>1,606.46</t>
  </si>
  <si>
    <t>AV. GUARDIA CIVIL NUM. 531-533-535 DPTO. 210 PISO. 2</t>
  </si>
  <si>
    <t>CABIESES WINDER CHRISTOPHER ENMANUEL Y ECHEVARRIA BALBIN DE CABIESES HEIDI HELEN</t>
  </si>
  <si>
    <t>249.01</t>
  </si>
  <si>
    <t>244.17</t>
  </si>
  <si>
    <t>303.18</t>
  </si>
  <si>
    <t>304.42</t>
  </si>
  <si>
    <t>552.19</t>
  </si>
  <si>
    <t>548.59</t>
  </si>
  <si>
    <t>493.18</t>
  </si>
  <si>
    <t>607.60</t>
  </si>
  <si>
    <t>1,100.78</t>
  </si>
  <si>
    <t>904.95</t>
  </si>
  <si>
    <t>AV. GUARDIA CIVIL NUM. 531-533-535 DPTO. 302 PISO. 3</t>
  </si>
  <si>
    <t>CRUZ TRAVERSO NATALIO ZENON Y CHAMBI GALVEZ MARIBEL</t>
  </si>
  <si>
    <t>489.26</t>
  </si>
  <si>
    <t>473.23</t>
  </si>
  <si>
    <t>433.46</t>
  </si>
  <si>
    <t>325.70</t>
  </si>
  <si>
    <t>361.95</t>
  </si>
  <si>
    <t>812.81</t>
  </si>
  <si>
    <t>798.93</t>
  </si>
  <si>
    <t>795.41</t>
  </si>
  <si>
    <t>1,395.95</t>
  </si>
  <si>
    <t>1,011.20</t>
  </si>
  <si>
    <t>2,407.15</t>
  </si>
  <si>
    <t>2,140.17</t>
  </si>
  <si>
    <t>AV. GUARDIA CIVIL NUM. 531-533-535 DPTO. 303 PISO. 3</t>
  </si>
  <si>
    <t>NIQUEN PONCE NINOSKA SOLEDAD</t>
  </si>
  <si>
    <t>262.31</t>
  </si>
  <si>
    <t>365.30</t>
  </si>
  <si>
    <t>627.61</t>
  </si>
  <si>
    <t>AV. GUARDIA CIVIL NUM. 531-533-535 DPTO. 308 PISO. 3</t>
  </si>
  <si>
    <t>MUÑOZ VIA Y RADA DELIA ESTHER</t>
  </si>
  <si>
    <t>334.05</t>
  </si>
  <si>
    <t>325.17</t>
  </si>
  <si>
    <t>286.45</t>
  </si>
  <si>
    <t>326.27</t>
  </si>
  <si>
    <t>328.53</t>
  </si>
  <si>
    <t>365.17</t>
  </si>
  <si>
    <t>660.32</t>
  </si>
  <si>
    <t>653.70</t>
  </si>
  <si>
    <t>651.62</t>
  </si>
  <si>
    <t>945.67</t>
  </si>
  <si>
    <t>1,019.97</t>
  </si>
  <si>
    <t>1,965.64</t>
  </si>
  <si>
    <t>1,738.13</t>
  </si>
  <si>
    <t>AV. GUARDIA CIVIL NUM. 531-533-535 DPTO. 312 PISO. 3</t>
  </si>
  <si>
    <t>ALVAREZ RAYA CANDY SISLEY</t>
  </si>
  <si>
    <t>105.47</t>
  </si>
  <si>
    <t>96.11</t>
  </si>
  <si>
    <t>115.88</t>
  </si>
  <si>
    <t>157.40</t>
  </si>
  <si>
    <t>174.93</t>
  </si>
  <si>
    <t>262.87</t>
  </si>
  <si>
    <t>271.04</t>
  </si>
  <si>
    <t>201.58</t>
  </si>
  <si>
    <t>448.21</t>
  </si>
  <si>
    <t>649.79</t>
  </si>
  <si>
    <t>585.75</t>
  </si>
  <si>
    <t>AV. GUARDIA CIVIL NUM. 531-533-535 DPTO. 401 PISO. 4</t>
  </si>
  <si>
    <t>INGA ALIAGA JOSE LUIS</t>
  </si>
  <si>
    <t>jose Lupuchi</t>
  </si>
  <si>
    <t>AV. GUARDIA CIVIL NUM. 531-533-535 DPTO. 404 PISO. 4</t>
  </si>
  <si>
    <t>CUEVA OBREGON WALTER JUNIOR Y SANTILLAN RAMOS MISHELL FIORELA</t>
  </si>
  <si>
    <t>378.63</t>
  </si>
  <si>
    <t>367.76</t>
  </si>
  <si>
    <t>315.37</t>
  </si>
  <si>
    <t>334.50</t>
  </si>
  <si>
    <t>374.58</t>
  </si>
  <si>
    <t>713.13</t>
  </si>
  <si>
    <t>704.79</t>
  </si>
  <si>
    <t>689.95</t>
  </si>
  <si>
    <t>1,061.76</t>
  </si>
  <si>
    <t>1,046.11</t>
  </si>
  <si>
    <t>2,107.87</t>
  </si>
  <si>
    <t>1,865.32</t>
  </si>
  <si>
    <t>AV. GUARDIA CIVIL NUM. 531-533-535 DPTO. 406 PISO. 4</t>
  </si>
  <si>
    <t>GARCIA ROJAS MARDELI KRISTEL</t>
  </si>
  <si>
    <t>317.26</t>
  </si>
  <si>
    <t>309.25</t>
  </si>
  <si>
    <t>319.51</t>
  </si>
  <si>
    <t>630.72</t>
  </si>
  <si>
    <t>619.63</t>
  </si>
  <si>
    <t>888.82</t>
  </si>
  <si>
    <t>998.30</t>
  </si>
  <si>
    <t>1,887.12</t>
  </si>
  <si>
    <t>1,666.78</t>
  </si>
  <si>
    <t>AV. GUARDIA CIVIL NUM. 531-533-535 DPTO. 408 PISO. 4</t>
  </si>
  <si>
    <t>CONDORI BENDITA LUZ MARINA</t>
  </si>
  <si>
    <t>334.29</t>
  </si>
  <si>
    <t>325.45</t>
  </si>
  <si>
    <t>277.03</t>
  </si>
  <si>
    <t>323.67</t>
  </si>
  <si>
    <t>325.84</t>
  </si>
  <si>
    <t>362.14</t>
  </si>
  <si>
    <t>651.29</t>
  </si>
  <si>
    <t>639.17</t>
  </si>
  <si>
    <t>936.77</t>
  </si>
  <si>
    <t>1,011.65</t>
  </si>
  <si>
    <t>1,948.42</t>
  </si>
  <si>
    <t>1,721.89</t>
  </si>
  <si>
    <t>AV. GUARDIA CIVIL NUM. 531-533-535 DPTO. 411 PISO. 4</t>
  </si>
  <si>
    <t>AGUILA MENDOZA HERLINDA ANGELINA</t>
  </si>
  <si>
    <t>698.50</t>
  </si>
  <si>
    <t>469.07</t>
  </si>
  <si>
    <t>279.25</t>
  </si>
  <si>
    <t>1,033.00</t>
  </si>
  <si>
    <t>748.32</t>
  </si>
  <si>
    <t>1,167.57</t>
  </si>
  <si>
    <t>613.75</t>
  </si>
  <si>
    <t>1,781.32</t>
  </si>
  <si>
    <t>1,540.33</t>
  </si>
  <si>
    <t>AV. GUARDIA CIVIL NUM. 531-533-535 DPTO. 506 PISO. 5</t>
  </si>
  <si>
    <t>LIMAY ALCANTARA GUSTAVO</t>
  </si>
  <si>
    <t>248.34</t>
  </si>
  <si>
    <t>207.41</t>
  </si>
  <si>
    <t>300.21</t>
  </si>
  <si>
    <t>548.55</t>
  </si>
  <si>
    <t>540.95</t>
  </si>
  <si>
    <t>455.75</t>
  </si>
  <si>
    <t>705.96</t>
  </si>
  <si>
    <t>1,161.71</t>
  </si>
  <si>
    <t>1,090.61</t>
  </si>
  <si>
    <t>AV. GUARDIA CIVIL NUM. 531-533-535 DPTO. 510 PISO. 5</t>
  </si>
  <si>
    <t>VILLEGAS ZAMALLOA GERARDO MANUEL Y VILLANUEVA NEYRA MIRIAM DALIMBORKA</t>
  </si>
  <si>
    <t>431.24</t>
  </si>
  <si>
    <t>385.64</t>
  </si>
  <si>
    <t>757.08</t>
  </si>
  <si>
    <t>747.78</t>
  </si>
  <si>
    <t>1,175.66</t>
  </si>
  <si>
    <t>2,187.31</t>
  </si>
  <si>
    <t>1,947.84</t>
  </si>
  <si>
    <t>AV. GUARDIA CIVIL NUM. 531-533-535 DPTO. 511 PISO. 5</t>
  </si>
  <si>
    <t>NAPURI DIAZ ROMINA DENISSE</t>
  </si>
  <si>
    <t>141.16</t>
  </si>
  <si>
    <t>131.60</t>
  </si>
  <si>
    <t>161.78</t>
  </si>
  <si>
    <t>181.37</t>
  </si>
  <si>
    <t>302.94</t>
  </si>
  <si>
    <t>312.97</t>
  </si>
  <si>
    <t>272.76</t>
  </si>
  <si>
    <t>343.15</t>
  </si>
  <si>
    <t>615.91</t>
  </si>
  <si>
    <t>536.01</t>
  </si>
  <si>
    <t>AV. GUARDIA CIVIL NUM. 531-533-535 DPTO. 603 PISO. 6</t>
  </si>
  <si>
    <t>REYES HINOJOSA PEDRO HERNAN</t>
  </si>
  <si>
    <t>140.54</t>
  </si>
  <si>
    <t>163.10</t>
  </si>
  <si>
    <t>303.64</t>
  </si>
  <si>
    <t>413.30</t>
  </si>
  <si>
    <t>506.25</t>
  </si>
  <si>
    <t>919.55</t>
  </si>
  <si>
    <t>809.92</t>
  </si>
  <si>
    <t>POMA ORE ENZO JUNIOR</t>
  </si>
  <si>
    <t>322.65</t>
  </si>
  <si>
    <t>314.34</t>
  </si>
  <si>
    <t>267.27</t>
  </si>
  <si>
    <t>317.16</t>
  </si>
  <si>
    <t>352.49</t>
  </si>
  <si>
    <t>638.02</t>
  </si>
  <si>
    <t>631.50</t>
  </si>
  <si>
    <t>619.76</t>
  </si>
  <si>
    <t>904.26</t>
  </si>
  <si>
    <t>985.02</t>
  </si>
  <si>
    <t>1,889.28</t>
  </si>
  <si>
    <t>1,669.22</t>
  </si>
  <si>
    <t>AV. GUARDIA CIVIL NUM. 531-533-535 DPTO. 605 PISO. 6</t>
  </si>
  <si>
    <t>VALERIO DEL AGUILA EDWIN JAVIER</t>
  </si>
  <si>
    <t>161.66</t>
  </si>
  <si>
    <t>160.12</t>
  </si>
  <si>
    <t>152.67</t>
  </si>
  <si>
    <t>167.06</t>
  </si>
  <si>
    <t>185.78</t>
  </si>
  <si>
    <t>327.18</t>
  </si>
  <si>
    <t>338.45</t>
  </si>
  <si>
    <t>474.45</t>
  </si>
  <si>
    <t>512.65</t>
  </si>
  <si>
    <t>987.10</t>
  </si>
  <si>
    <t>872.41</t>
  </si>
  <si>
    <t>AV. GUARDIA CIVIL NUM. 531-533-535 DPTO. 608 PISO. 6</t>
  </si>
  <si>
    <t>RIVADENEYRA ROCA KAREN MILAGROS</t>
  </si>
  <si>
    <t>114.00</t>
  </si>
  <si>
    <t>103.90</t>
  </si>
  <si>
    <t>161.02</t>
  </si>
  <si>
    <t>179.03</t>
  </si>
  <si>
    <t>273.20</t>
  </si>
  <si>
    <t>275.02</t>
  </si>
  <si>
    <t>282.93</t>
  </si>
  <si>
    <t>331.29</t>
  </si>
  <si>
    <t>499.86</t>
  </si>
  <si>
    <t>831.15</t>
  </si>
  <si>
    <t>729.58</t>
  </si>
  <si>
    <t>SOLANO GARCIA LUIS ALBERTO MANUEL Y MARROQUIN GALVEZ ANDREA SHETEFANIA</t>
  </si>
  <si>
    <t>507.66</t>
  </si>
  <si>
    <t>490.76</t>
  </si>
  <si>
    <t>448.68</t>
  </si>
  <si>
    <t>831.33</t>
  </si>
  <si>
    <t>816.60</t>
  </si>
  <si>
    <t>810.82</t>
  </si>
  <si>
    <t>1,447.10</t>
  </si>
  <si>
    <t>2,458.75</t>
  </si>
  <si>
    <t>2,186.92</t>
  </si>
  <si>
    <t>AV. GUARDIA CIVIL NUM. 531-533-535 DPTO. 611 PISO. 6</t>
  </si>
  <si>
    <t>HUAYLLA DOMINGUEZ CHRISTIAN EDSON</t>
  </si>
  <si>
    <t>264.62</t>
  </si>
  <si>
    <t>73.18</t>
  </si>
  <si>
    <t>338.31</t>
  </si>
  <si>
    <t>569.04</t>
  </si>
  <si>
    <t>560.50</t>
  </si>
  <si>
    <t>486.81</t>
  </si>
  <si>
    <t>715.91</t>
  </si>
  <si>
    <t>1,202.72</t>
  </si>
  <si>
    <t>1,129.70</t>
  </si>
  <si>
    <t>AV. GUARDIA CIVIL NUM. 531-533-535 DPTO. 702 PISO. 7</t>
  </si>
  <si>
    <t>MENDOZA ARIAS MAGDA VICENTINA</t>
  </si>
  <si>
    <t>305.15</t>
  </si>
  <si>
    <t>258.92</t>
  </si>
  <si>
    <t>313.07</t>
  </si>
  <si>
    <t>349.79</t>
  </si>
  <si>
    <t>626.04</t>
  </si>
  <si>
    <t>619.92</t>
  </si>
  <si>
    <t>608.71</t>
  </si>
  <si>
    <t>877.04</t>
  </si>
  <si>
    <t>977.63</t>
  </si>
  <si>
    <t>1,854.67</t>
  </si>
  <si>
    <t>1,638.10</t>
  </si>
  <si>
    <t>AV. GUARDIA CIVIL NUM. 531-533-535 DPTO. 704 PISO. 7</t>
  </si>
  <si>
    <t>RODRIGUEZ SAAVEDRA CARLOS ANDRES</t>
  </si>
  <si>
    <t>231.19</t>
  </si>
  <si>
    <t>227.19</t>
  </si>
  <si>
    <t>188.24</t>
  </si>
  <si>
    <t>294.17</t>
  </si>
  <si>
    <t>294.98</t>
  </si>
  <si>
    <t>327.75</t>
  </si>
  <si>
    <t>525.36</t>
  </si>
  <si>
    <t>522.17</t>
  </si>
  <si>
    <t>515.99</t>
  </si>
  <si>
    <t>646.62</t>
  </si>
  <si>
    <t>916.90</t>
  </si>
  <si>
    <t>1,563.52</t>
  </si>
  <si>
    <t>1,376.05</t>
  </si>
  <si>
    <t>AV. GUARDIA CIVIL NUM. 531-533-535 DPTO. 707 PISO. 7</t>
  </si>
  <si>
    <t>ANDRADE BALLEN MARIA JOSE</t>
  </si>
  <si>
    <t>764.34</t>
  </si>
  <si>
    <t>AV. GUARDIA CIVIL NUM. 531-533-535 DPTO. 710 PISO. 7</t>
  </si>
  <si>
    <t>LOZANO REVOLLAR OCTAVIO Y LADERAS HUILLCAHUARI CELINA</t>
  </si>
  <si>
    <t>348.93</t>
  </si>
  <si>
    <t>308.24</t>
  </si>
  <si>
    <t>677.46</t>
  </si>
  <si>
    <t>673.41</t>
  </si>
  <si>
    <t>657.17</t>
  </si>
  <si>
    <t>1,677.14</t>
  </si>
  <si>
    <t>1,509.98</t>
  </si>
  <si>
    <t>AV. GUARDIA CIVIL NUM. 531-533-535 DPTO. 712 PISO. 7</t>
  </si>
  <si>
    <t>HERRERA CONTRERAS HILHMAR</t>
  </si>
  <si>
    <t>132.70</t>
  </si>
  <si>
    <t>124.41</t>
  </si>
  <si>
    <t>290.10</t>
  </si>
  <si>
    <t>299.34</t>
  </si>
  <si>
    <t>257.11</t>
  </si>
  <si>
    <t>639.07</t>
  </si>
  <si>
    <t>AV. GUARDIA CIVIL NUM. 531-533-535 DPTO. 801 PISO. 8</t>
  </si>
  <si>
    <t>MENDOZA SANTOS MELANIE HILARY</t>
  </si>
  <si>
    <t>QUINTANILLA GRANDEZ ELIO ENRIQUE</t>
  </si>
  <si>
    <t>223.82</t>
  </si>
  <si>
    <t>225.08</t>
  </si>
  <si>
    <t>338.69</t>
  </si>
  <si>
    <t>571.38</t>
  </si>
  <si>
    <t>562.51</t>
  </si>
  <si>
    <t>490.34</t>
  </si>
  <si>
    <t>868.63</t>
  </si>
  <si>
    <t>1,358.97</t>
  </si>
  <si>
    <t>1,235.40</t>
  </si>
  <si>
    <t>AV. GUARDIA CIVIL NUM. 531-533-535 DPTO. 802 PISO. 8</t>
  </si>
  <si>
    <t>ROJAS CARRASCO FREDDY ELVIS</t>
  </si>
  <si>
    <t>392.69</t>
  </si>
  <si>
    <t>338.28</t>
  </si>
  <si>
    <t>739.32</t>
  </si>
  <si>
    <t>729.72</t>
  </si>
  <si>
    <t>712.86</t>
  </si>
  <si>
    <t>1,135.79</t>
  </si>
  <si>
    <t>2,181.90</t>
  </si>
  <si>
    <t>1,932.51</t>
  </si>
  <si>
    <t>AV. GUARDIA CIVIL NUM. 531-533-535 DPTO. 806 PISO. 8</t>
  </si>
  <si>
    <t>TORRES VASQUEZ EDITH ZULEMA Y DIAZ VASQUEZ JOSE JOAQUIN</t>
  </si>
  <si>
    <t>362.30</t>
  </si>
  <si>
    <t>352.22</t>
  </si>
  <si>
    <t>320.47</t>
  </si>
  <si>
    <t>656.47</t>
  </si>
  <si>
    <t>647.20</t>
  </si>
  <si>
    <t>648.22</t>
  </si>
  <si>
    <t>1,034.99</t>
  </si>
  <si>
    <t>1,951.89</t>
  </si>
  <si>
    <t>1,730.16</t>
  </si>
  <si>
    <t>AV. GUARDIA CIVIL NUM. 531-533-535 DPTO. 807 PISO. 8</t>
  </si>
  <si>
    <t>BASUALDO AVILA CINTYA MILAGROS</t>
  </si>
  <si>
    <t>283.21</t>
  </si>
  <si>
    <t>640.53</t>
  </si>
  <si>
    <t>AV. GUARDIA CIVIL NUM. 531-533-535 DPTO. 808 PISO. 8</t>
  </si>
  <si>
    <t>ESPINOZA GUERRERO FELICIANO</t>
  </si>
  <si>
    <t>Isabel Mendoza</t>
  </si>
  <si>
    <t>Representante</t>
  </si>
  <si>
    <t>1,816.47</t>
  </si>
  <si>
    <t>1,963.20</t>
  </si>
  <si>
    <t>Av. GUARDIA CIVIL Otros T-22 Urb. PARCELACION SEMI RUSTICA LA CAMPIÑA Mz. E Lt. 05</t>
  </si>
  <si>
    <t>DIEGO SALAZAR CARMEN</t>
  </si>
  <si>
    <t>Luisa   Enriquez</t>
  </si>
  <si>
    <t>176.03</t>
  </si>
  <si>
    <t>2,422.78</t>
  </si>
  <si>
    <t>2,598.81</t>
  </si>
  <si>
    <t>Av. GUARDIA CIVIL Otros T-73 Urb. PARCELACION SEMI RUSTICA LA CAMPIÑA Mz. E Lt. 05</t>
  </si>
  <si>
    <t>SUCESION.PALERMO CARDOSO MEGO</t>
  </si>
  <si>
    <t>Miguel Davila</t>
  </si>
  <si>
    <t>57.95</t>
  </si>
  <si>
    <t>1,366.94</t>
  </si>
  <si>
    <t>1,424.89</t>
  </si>
  <si>
    <t>Av. GUARDIA CIVIL Tienda 71 Urb. PARCELACION SEMI RUSTICA LA CAMPIÑA Mz. E Lt. 05</t>
  </si>
  <si>
    <t>SUC.CASTILLA FALCON SAUL</t>
  </si>
  <si>
    <t>Elizabeth  Atencio</t>
  </si>
  <si>
    <t>2,246.42</t>
  </si>
  <si>
    <t>2,916.27</t>
  </si>
  <si>
    <t>5,162.69</t>
  </si>
  <si>
    <t>Av. GUARDIA CIVIL Urb. PARCELACION SEMI RUSTICA LA CAMPIÑA Mz. E Lt. 04</t>
  </si>
  <si>
    <t>CANO CABRERA CARLOS</t>
  </si>
  <si>
    <t>Angel  Cano</t>
  </si>
  <si>
    <t>1,260.85</t>
  </si>
  <si>
    <t>2,017.81</t>
  </si>
  <si>
    <t>3,278.66</t>
  </si>
  <si>
    <t>Av. GUARDIA CIVIL Urb. PARCELACION SEMI RUSTICA LA CAMPIÑA Mz. E Lt. 14</t>
  </si>
  <si>
    <t>VASQUEZ DIAZ EVA</t>
  </si>
  <si>
    <t>Tarcila  Vasquez</t>
  </si>
  <si>
    <t>984.32</t>
  </si>
  <si>
    <t>1,884.20</t>
  </si>
  <si>
    <t>LAYA DONAYRE PEDRO</t>
  </si>
  <si>
    <t xml:space="preserve">Victor  Laya </t>
  </si>
  <si>
    <t>Familiar  recibio la documentacion y la informacion, asi mismo refiere que su padre es Fallecido, pero que de igual Forma pagan Trimestralmente, llamara estos dias para que fecha abonara</t>
  </si>
  <si>
    <t>215.45</t>
  </si>
  <si>
    <t>931.99</t>
  </si>
  <si>
    <t>1,147.44</t>
  </si>
  <si>
    <t>MONSANTE LOPEZ RENE HUGO</t>
  </si>
  <si>
    <t>10,409.16</t>
  </si>
  <si>
    <t>83.07</t>
  </si>
  <si>
    <t>84.95</t>
  </si>
  <si>
    <t>2,625.80</t>
  </si>
  <si>
    <t>14.91</t>
  </si>
  <si>
    <t>16.52</t>
  </si>
  <si>
    <t>13,034.96</t>
  </si>
  <si>
    <t>97.98</t>
  </si>
  <si>
    <t>10,577.18</t>
  </si>
  <si>
    <t>2,657.23</t>
  </si>
  <si>
    <t>13,234.41</t>
  </si>
  <si>
    <t>2,147.62</t>
  </si>
  <si>
    <t>Av. LOS FAISANES Urb. PARCELACION SEMI RUSTICA LA CAMPIÑA Mz. L-02 Lt. 02</t>
  </si>
  <si>
    <t>RODRIGUEZ SIERRA MAURO</t>
  </si>
  <si>
    <t>Jose Rodriguez</t>
  </si>
  <si>
    <t xml:space="preserve">Familiar explica que su tio  vendio  la casa hace mas de 20 años aprox , y su tio es  fallecido ahora la sra que compro  tambien ha fallecido y que sus hijos se encargan pero que ellos no reconocen deuda, supuestamente eso ya el dueño debio hacer su descargo </t>
  </si>
  <si>
    <t>4,341.81</t>
  </si>
  <si>
    <t>108.56</t>
  </si>
  <si>
    <t>113.14</t>
  </si>
  <si>
    <t>11,269.07</t>
  </si>
  <si>
    <t>659.76</t>
  </si>
  <si>
    <t>733.14</t>
  </si>
  <si>
    <t>15,610.88</t>
  </si>
  <si>
    <t>768.32</t>
  </si>
  <si>
    <t>846.28</t>
  </si>
  <si>
    <t>4,563.51</t>
  </si>
  <si>
    <t>12,661.97</t>
  </si>
  <si>
    <t>17,225.48</t>
  </si>
  <si>
    <t>6,973.49</t>
  </si>
  <si>
    <t>Av. LOS FAISANES Urb. PARCELACION SEMI RUSTICA LA CAMPIÑA Mz. S Lt. 18</t>
  </si>
  <si>
    <t>PINTO LUDEÑA DIMAS RAUL</t>
  </si>
  <si>
    <t>Dimas pinto Ludeña</t>
  </si>
  <si>
    <t xml:space="preserve">se gestiona un compromiso con el contribuyente para fines de la semana </t>
  </si>
  <si>
    <t>67.01</t>
  </si>
  <si>
    <t>72.71</t>
  </si>
  <si>
    <t>105.96</t>
  </si>
  <si>
    <t>8,691.59</t>
  </si>
  <si>
    <t>676.67</t>
  </si>
  <si>
    <t>752.04</t>
  </si>
  <si>
    <t>8,758.60</t>
  </si>
  <si>
    <t>749.38</t>
  </si>
  <si>
    <t>858.00</t>
  </si>
  <si>
    <t>245.68</t>
  </si>
  <si>
    <t>10,120.30</t>
  </si>
  <si>
    <t>10,365.98</t>
  </si>
  <si>
    <t>5,257.79</t>
  </si>
  <si>
    <t>Av. LOS FAISANES Urb. PARCELACION SEMI RUSTICA LA CAMPIÑA Mz. S Lt. 18-E</t>
  </si>
  <si>
    <t>SUC. VICTOR VARGAS LIZANA</t>
  </si>
  <si>
    <t>Yessica Vargas</t>
  </si>
  <si>
    <t>Familiar Recibio la documentacion e informacion</t>
  </si>
  <si>
    <t>744.44</t>
  </si>
  <si>
    <t>1,770.68</t>
  </si>
  <si>
    <t>1,464.79</t>
  </si>
  <si>
    <t>2,209.23</t>
  </si>
  <si>
    <t>3,235.47</t>
  </si>
  <si>
    <t>3,979.91</t>
  </si>
  <si>
    <t>2,674.13</t>
  </si>
  <si>
    <t>Av. LOS FAISANES Urb. PARCELACION SEMI RUSTICA LA CAMPIÑA Mz. S Lt. 20</t>
  </si>
  <si>
    <t>SUC. SANTIAGO ZAVALA CHUMPITAZ</t>
  </si>
  <si>
    <t>joseLuis limaylla zavala</t>
  </si>
  <si>
    <t>familiar  informa que su tio es fallecido y que uno de sus hijos esta fuera del pais, que cuando llegue vera el tema de la cta en  la mdch</t>
  </si>
  <si>
    <t>32,949.70</t>
  </si>
  <si>
    <t>2,016.48</t>
  </si>
  <si>
    <t>2,190.03</t>
  </si>
  <si>
    <t>12,700.89</t>
  </si>
  <si>
    <t>380.07</t>
  </si>
  <si>
    <t>422.36</t>
  </si>
  <si>
    <t>45,650.59</t>
  </si>
  <si>
    <t>2,396.55</t>
  </si>
  <si>
    <t>2,612.39</t>
  </si>
  <si>
    <t>37,156.21</t>
  </si>
  <si>
    <t>13,503.32</t>
  </si>
  <si>
    <t>50,659.53</t>
  </si>
  <si>
    <t>24,589.52</t>
  </si>
  <si>
    <t>Av. LOS FAISANES Urb. PARCELACION SEMI RUSTICA LA CAMPIÑA Mz. V Lt. 08</t>
  </si>
  <si>
    <t>ACEVEDO PEREZ ZENOVIO</t>
  </si>
  <si>
    <t>Juan Silvio</t>
  </si>
  <si>
    <t>Inquilino recibe la documentacion e informacion</t>
  </si>
  <si>
    <t>1,443.34</t>
  </si>
  <si>
    <t>78.12</t>
  </si>
  <si>
    <t>84.54</t>
  </si>
  <si>
    <t>9,420.24</t>
  </si>
  <si>
    <t>270.87</t>
  </si>
  <si>
    <t>262.44</t>
  </si>
  <si>
    <t>10,863.58</t>
  </si>
  <si>
    <t>348.99</t>
  </si>
  <si>
    <t>346.98</t>
  </si>
  <si>
    <t>1,606.00</t>
  </si>
  <si>
    <t>9,953.55</t>
  </si>
  <si>
    <t>11,559.55</t>
  </si>
  <si>
    <t>5,060.89</t>
  </si>
  <si>
    <t>Av. LOS FAISANES Urb. PARCELACION SEMI RUSTICA LA CAMPIÑA Mz. W Lt. 09</t>
  </si>
  <si>
    <t>HUANAY JACOBO CONCEBIDO</t>
  </si>
  <si>
    <t>Juan  Silvio</t>
  </si>
  <si>
    <t>1,308.57</t>
  </si>
  <si>
    <t>9,648.43</t>
  </si>
  <si>
    <t>10,957.00</t>
  </si>
  <si>
    <t>1,471.23</t>
  </si>
  <si>
    <t>10,181.74</t>
  </si>
  <si>
    <t>11,652.97</t>
  </si>
  <si>
    <t>5,158.41</t>
  </si>
  <si>
    <t>BRIONES MUÑOZ JANET EVANGELINA****POR REGULARIZAR****</t>
  </si>
  <si>
    <t>juan  briones</t>
  </si>
  <si>
    <t>hermano</t>
  </si>
  <si>
    <t>El contribuyente realizó el pago a cuenta de su deuda. segun lo coordinado..,</t>
  </si>
  <si>
    <t>548.24</t>
  </si>
  <si>
    <t>163.99</t>
  </si>
  <si>
    <t>127.30</t>
  </si>
  <si>
    <t>3,082.67</t>
  </si>
  <si>
    <t>3,630.91</t>
  </si>
  <si>
    <t>450.61</t>
  </si>
  <si>
    <t>445.88</t>
  </si>
  <si>
    <t>839.53</t>
  </si>
  <si>
    <t>3,687.87</t>
  </si>
  <si>
    <t>4,527.40</t>
  </si>
  <si>
    <t>2,439.15</t>
  </si>
  <si>
    <t>Jr. ANDROMEDA Nro. S/N Departamento L-508 Urb. PARCELACION LA CAMPIÑA</t>
  </si>
  <si>
    <t>PALIZA FRANCO JUDITH</t>
  </si>
  <si>
    <t>julio ore</t>
  </si>
  <si>
    <t>149.01</t>
  </si>
  <si>
    <t>117.90</t>
  </si>
  <si>
    <t>268.81</t>
  </si>
  <si>
    <t>298.71</t>
  </si>
  <si>
    <t>417.82</t>
  </si>
  <si>
    <t>416.61</t>
  </si>
  <si>
    <t>266.91</t>
  </si>
  <si>
    <t>567.52</t>
  </si>
  <si>
    <t>834.43</t>
  </si>
  <si>
    <t>Jr. TENIENTE LEGUA ROMERO Nro. 146-UND-34 Departamento 502 Urb. PARCELACION LA CAMPIÑA</t>
  </si>
  <si>
    <t>SANDOVAL PALACIOS DE LAU CINTYA MARIA/LAU ESCOBEDO SERGIO ARTURO</t>
  </si>
  <si>
    <t>146.00</t>
  </si>
  <si>
    <t>143.19</t>
  </si>
  <si>
    <t>112.97</t>
  </si>
  <si>
    <t>263.60</t>
  </si>
  <si>
    <t>267.61</t>
  </si>
  <si>
    <t>297.41</t>
  </si>
  <si>
    <t>409.60</t>
  </si>
  <si>
    <t>410.80</t>
  </si>
  <si>
    <t>410.38</t>
  </si>
  <si>
    <t>402.16</t>
  </si>
  <si>
    <t>828.62</t>
  </si>
  <si>
    <t>1,230.78</t>
  </si>
  <si>
    <t>1,076.17</t>
  </si>
  <si>
    <t>Jr. TENIENTE LEGUA ROMERO Nro. 146-UND-35 Departamento 503 Urb. PARCELACION LA CAMPIÑA</t>
  </si>
  <si>
    <t>CANO HUACO DE OVIEDO GLADYS ISABEL Y ESPOSO **POR REGULARIZAR**</t>
  </si>
  <si>
    <t>buzon</t>
  </si>
  <si>
    <t>309.21</t>
  </si>
  <si>
    <t>148.87</t>
  </si>
  <si>
    <t>121.89</t>
  </si>
  <si>
    <t>579.67</t>
  </si>
  <si>
    <t>287.24</t>
  </si>
  <si>
    <t>888.88</t>
  </si>
  <si>
    <t>436.11</t>
  </si>
  <si>
    <t>441.09</t>
  </si>
  <si>
    <t>579.97</t>
  </si>
  <si>
    <t>1,186.11</t>
  </si>
  <si>
    <t>1,766.08</t>
  </si>
  <si>
    <t>1,423.55</t>
  </si>
  <si>
    <t>Jr. TENIENTE LEGUA ROMERO Nro. 156-BLOC 3 Departamento 211 Urb. PARCELACION SEMI RUSTICA LA CAMPIÑA Mz. J-01 Lt. 05-A</t>
  </si>
  <si>
    <t>BOYER MORAN MIRIAM ARLENY Y ESPOSO **POR REGULARIZAR**</t>
  </si>
  <si>
    <t>153.08</t>
  </si>
  <si>
    <t>121.74</t>
  </si>
  <si>
    <t>344.13</t>
  </si>
  <si>
    <t>382.43</t>
  </si>
  <si>
    <t>497.21</t>
  </si>
  <si>
    <t>274.82</t>
  </si>
  <si>
    <t>726.56</t>
  </si>
  <si>
    <t>1,001.38</t>
  </si>
  <si>
    <t>956.47</t>
  </si>
  <si>
    <t>Jr. TENIENTE LEGUA ROMERO Nro. 156-BLOC 3 Departamento 412 Urb. PARCELACION SEMI RUSTICA LA CAMPIÑA Mz. J-01 Lt. 05-A</t>
  </si>
  <si>
    <t>RODRIGUEZ SAYRITUPAC LEONERD JULIAN Y CONYUGUE</t>
  </si>
  <si>
    <t>149.43</t>
  </si>
  <si>
    <t>146.40</t>
  </si>
  <si>
    <t>118.43</t>
  </si>
  <si>
    <t>280.71</t>
  </si>
  <si>
    <t>285.41</t>
  </si>
  <si>
    <t>317.13</t>
  </si>
  <si>
    <t>430.14</t>
  </si>
  <si>
    <t>431.81</t>
  </si>
  <si>
    <t>435.56</t>
  </si>
  <si>
    <t>414.26</t>
  </si>
  <si>
    <t>883.25</t>
  </si>
  <si>
    <t>1,297.51</t>
  </si>
  <si>
    <t>1,135.02</t>
  </si>
  <si>
    <t>Jr. TENIENTE LEGUA ROMERO Nro. 156-BLOCK1 Departamento 106 Urb. PARCELACION SEMI RUSTICA LA CAMPIÑA Mz. J-01 Lt. 05-A</t>
  </si>
  <si>
    <t>ABELARDO NICOLAS CANELO ORTIZ</t>
  </si>
  <si>
    <t>129.57</t>
  </si>
  <si>
    <t>438.19</t>
  </si>
  <si>
    <t>386.99</t>
  </si>
  <si>
    <t>264.89</t>
  </si>
  <si>
    <t>586.37</t>
  </si>
  <si>
    <t>649.00</t>
  </si>
  <si>
    <t>394.46</t>
  </si>
  <si>
    <t>1,024.56</t>
  </si>
  <si>
    <t>1,035.99</t>
  </si>
  <si>
    <t>954.75</t>
  </si>
  <si>
    <t>1,500.26</t>
  </si>
  <si>
    <t>2,455.01</t>
  </si>
  <si>
    <t>2,254.05</t>
  </si>
  <si>
    <t>Jr. TENIENTE LEGUA ROMERO Nro. 156-BLOCK1 Departamento 206 Urb. PARCELACION SEMI RUSTICA LA CAMPIÑA</t>
  </si>
  <si>
    <t>GALLEGOS HUAMAN ALCIDES * POR REGULARIZAR *</t>
  </si>
  <si>
    <t>127.05</t>
  </si>
  <si>
    <t>102.73</t>
  </si>
  <si>
    <t>268.94</t>
  </si>
  <si>
    <t>298.90</t>
  </si>
  <si>
    <t>395.99</t>
  </si>
  <si>
    <t>229.78</t>
  </si>
  <si>
    <t>567.84</t>
  </si>
  <si>
    <t>797.62</t>
  </si>
  <si>
    <t>760.67</t>
  </si>
  <si>
    <t>Jr. TENIENTE LEGUA ROMERO Nro. 156-BLOCK1 Departamento 306 Urb. PARCELACION SEMI RUSTICA LA CAMPIÑA Mz. J-01 Lt. 05-A</t>
  </si>
  <si>
    <t>MAZA GONZALES STUGART EMERSON *** POR REGULARIZAR</t>
  </si>
  <si>
    <t>111.56</t>
  </si>
  <si>
    <t>1,640.42</t>
  </si>
  <si>
    <t>360.02</t>
  </si>
  <si>
    <t>400.03</t>
  </si>
  <si>
    <t>504.29</t>
  </si>
  <si>
    <t>511.59</t>
  </si>
  <si>
    <t>255.83</t>
  </si>
  <si>
    <t>2,400.47</t>
  </si>
  <si>
    <t>2,656.30</t>
  </si>
  <si>
    <t>1,765.53</t>
  </si>
  <si>
    <t>Jr. TENIENTE LEGUA ROMERO Nro. 156-BLOCK1 Departamento 506 Urb. PARCELACION SEMI RUSTICA LA CAMPIÑA</t>
  </si>
  <si>
    <t>CHECA GONZALES MARCOS EDGAR Y SRA</t>
  </si>
  <si>
    <t>147.91</t>
  </si>
  <si>
    <t>119.62</t>
  </si>
  <si>
    <t>434.53</t>
  </si>
  <si>
    <t>438.20</t>
  </si>
  <si>
    <t>267.53</t>
  </si>
  <si>
    <t>872.73</t>
  </si>
  <si>
    <t>832.74</t>
  </si>
  <si>
    <t>Jr. TENIENTE LEGUA ROMERO Nro. 156-BLOCK2 Departamento 103 Urb. PARCELACION SEMI RUSTICA LA CAMPIÑA Mz. J-01 Lt. 05-A</t>
  </si>
  <si>
    <t>ESPINOZA CHALLCO AQUILINO * POR REGULARIZAR *</t>
  </si>
  <si>
    <t>154.51</t>
  </si>
  <si>
    <t>289.28</t>
  </si>
  <si>
    <t>294.43</t>
  </si>
  <si>
    <t>446.92</t>
  </si>
  <si>
    <t>448.94</t>
  </si>
  <si>
    <t>436.83</t>
  </si>
  <si>
    <t>910.82</t>
  </si>
  <si>
    <t>1,347.65</t>
  </si>
  <si>
    <t>1,179.65</t>
  </si>
  <si>
    <t>Jr. TENIENTE LEGUA ROMERO Nro. 156-BLOCK2 Departamento 203 Urb. PARCELACION SEMI RUSTICA LA CAMPIÑA Mz. J Lt. 05-A</t>
  </si>
  <si>
    <t>GRANADINO GARCIA MARCOS RODOLFO</t>
  </si>
  <si>
    <t>649.68</t>
  </si>
  <si>
    <t>146.10</t>
  </si>
  <si>
    <t>117.97</t>
  </si>
  <si>
    <t>876.17</t>
  </si>
  <si>
    <t>1,525.85</t>
  </si>
  <si>
    <t>432.72</t>
  </si>
  <si>
    <t>436.55</t>
  </si>
  <si>
    <t>913.75</t>
  </si>
  <si>
    <t>1,481.37</t>
  </si>
  <si>
    <t>2,395.12</t>
  </si>
  <si>
    <t>1,784.41</t>
  </si>
  <si>
    <t>Jr. TENIENTE LEGUA ROMERO Nro. 156-BLOCK2 Departamento 204 Urb. PARCELACION SEMI RUSTICA LA CAMPIÑA Mz. J-01 Lt. 05-A</t>
  </si>
  <si>
    <t>NAVARRETE CORDERO YOVANI NORMA</t>
  </si>
  <si>
    <t>edgar tello</t>
  </si>
  <si>
    <t>119.65</t>
  </si>
  <si>
    <t>117.27</t>
  </si>
  <si>
    <t>127.82</t>
  </si>
  <si>
    <t>269.91</t>
  </si>
  <si>
    <t>274.22</t>
  </si>
  <si>
    <t>304.68</t>
  </si>
  <si>
    <t>389.56</t>
  </si>
  <si>
    <t>391.49</t>
  </si>
  <si>
    <t>432.50</t>
  </si>
  <si>
    <t>364.74</t>
  </si>
  <si>
    <t>848.81</t>
  </si>
  <si>
    <t>1,213.55</t>
  </si>
  <si>
    <t>1,062.48</t>
  </si>
  <si>
    <t>Jr. TENIENTE LEGUA ROMERO Nro. 260 Departamento B-502 Urb. PARCELACION SEMI RUSTICA LA CAMPIÑA</t>
  </si>
  <si>
    <t>PALACIOS GONZALES JUAN SEBASTIAN</t>
  </si>
  <si>
    <t>311.22</t>
  </si>
  <si>
    <t>JR. TENIENTE LEGUA ROMERO NUM. 280 DPTO. C-402</t>
  </si>
  <si>
    <t>SUC. CARRION MOSCOSO RICARDO</t>
  </si>
  <si>
    <t>no se encontro a nadie domicilio</t>
  </si>
  <si>
    <t>341.85</t>
  </si>
  <si>
    <t>77.47</t>
  </si>
  <si>
    <t>76.71</t>
  </si>
  <si>
    <t>953.65</t>
  </si>
  <si>
    <t>201.88</t>
  </si>
  <si>
    <t>224.30</t>
  </si>
  <si>
    <t>1,295.50</t>
  </si>
  <si>
    <t>279.35</t>
  </si>
  <si>
    <t>496.03</t>
  </si>
  <si>
    <t>1,379.83</t>
  </si>
  <si>
    <t>1,875.86</t>
  </si>
  <si>
    <t>1,243.31</t>
  </si>
  <si>
    <t>Jr. TENIENTE LEGUA ROMERO Urb. PARCELACION SEMI RUSTICA LA CAMPIÑA Mz. J-01 Lt. 08</t>
  </si>
  <si>
    <t>CESAMY E.I.R.L</t>
  </si>
  <si>
    <t>walter  negrete</t>
  </si>
  <si>
    <t>auxiliar</t>
  </si>
  <si>
    <t>41.20</t>
  </si>
  <si>
    <t>44.35</t>
  </si>
  <si>
    <t>69.42</t>
  </si>
  <si>
    <t>64.70</t>
  </si>
  <si>
    <t>73.68</t>
  </si>
  <si>
    <t>105.90</t>
  </si>
  <si>
    <t>118.03</t>
  </si>
  <si>
    <t>207.80</t>
  </si>
  <si>
    <t>293.35</t>
  </si>
  <si>
    <t>255.76</t>
  </si>
  <si>
    <t>Jr. TENIENTE LENGUA ROMERO Nro. 160 Estacionamiento 01-02 Urb. PARCELACION SEMI RUSTICA LA CAMPIÑA</t>
  </si>
  <si>
    <t>RIQUELME ARRIETA OMAR OSWALDO</t>
  </si>
  <si>
    <t>92.39</t>
  </si>
  <si>
    <t>136.28</t>
  </si>
  <si>
    <t>593.25</t>
  </si>
  <si>
    <t>599.28</t>
  </si>
  <si>
    <t>971.04</t>
  </si>
  <si>
    <t>691.67</t>
  </si>
  <si>
    <t>1,107.32</t>
  </si>
  <si>
    <t>228.67</t>
  </si>
  <si>
    <t>2,163.57</t>
  </si>
  <si>
    <t>2,392.24</t>
  </si>
  <si>
    <t>2,141.43</t>
  </si>
  <si>
    <t>Jr. TENIENTE LENGUA ROMERO Nro. 220 Block A 304 Urb. PARCELACION SEMI RUSTICA LA CAMPIÑA</t>
  </si>
  <si>
    <t>VERGARA MELENDEZ VICTOR</t>
  </si>
  <si>
    <t>339.96</t>
  </si>
  <si>
    <t>106.61</t>
  </si>
  <si>
    <t>110.62</t>
  </si>
  <si>
    <t>838.43</t>
  </si>
  <si>
    <t>304.93</t>
  </si>
  <si>
    <t>380.97</t>
  </si>
  <si>
    <t>415.55</t>
  </si>
  <si>
    <t>557.19</t>
  </si>
  <si>
    <t>1,417.72</t>
  </si>
  <si>
    <t>1,974.91</t>
  </si>
  <si>
    <t>1,483.65</t>
  </si>
  <si>
    <t>Jr. TENIENTE LENGUA ROMERO Nro. 220 Block A 402 Urb. PARCELACION SEMI RUSTICA LA CAMPIÑA</t>
  </si>
  <si>
    <t>PADILLA HERRERA ALICE BEATRIZ</t>
  </si>
  <si>
    <t>80.77</t>
  </si>
  <si>
    <t>121.95</t>
  </si>
  <si>
    <t>275.42</t>
  </si>
  <si>
    <t>305.99</t>
  </si>
  <si>
    <t>356.19</t>
  </si>
  <si>
    <t>427.94</t>
  </si>
  <si>
    <t>202.72</t>
  </si>
  <si>
    <t>581.41</t>
  </si>
  <si>
    <t>784.13</t>
  </si>
  <si>
    <t>756.53</t>
  </si>
  <si>
    <t>Jr. TENIENTE LENGUA ROMERO Nro. 260 Departamento B-103 Urb. PARCELACION SEMI RUSTICA LA CAMPIÑA</t>
  </si>
  <si>
    <t>HINOJOSA PEREZ ALEJANDRO</t>
  </si>
  <si>
    <t>104.93</t>
  </si>
  <si>
    <t>109.08</t>
  </si>
  <si>
    <t>379.58</t>
  </si>
  <si>
    <t>414.35</t>
  </si>
  <si>
    <t>214.01</t>
  </si>
  <si>
    <t>793.93</t>
  </si>
  <si>
    <t>758.27</t>
  </si>
  <si>
    <t>Jr. TENIENTE LENGUA ROMERO Nro. 260 Departamento B-204 Urb. PARCELACION SEMI RUSTICA LA CAMPIÑA</t>
  </si>
  <si>
    <t>HUIDOBRO TSUKAYAMA JENNY JULIA ISABEL</t>
  </si>
  <si>
    <t>27.37</t>
  </si>
  <si>
    <t>120.82</t>
  </si>
  <si>
    <t>161.08</t>
  </si>
  <si>
    <t>425.50</t>
  </si>
  <si>
    <t>148.19</t>
  </si>
  <si>
    <t>438.39</t>
  </si>
  <si>
    <t>586.58</t>
  </si>
  <si>
    <t>577.80</t>
  </si>
  <si>
    <t>Jr. TENIENTE LENGUA ROMERO Nro. 280 Departamento C-404 Urb. PARCELACION SEMI RUSTICA LA CAMPIÑA</t>
  </si>
  <si>
    <t>PAUCAR ANDIA CARLO</t>
  </si>
  <si>
    <t>edgar  tello</t>
  </si>
  <si>
    <t>120.84</t>
  </si>
  <si>
    <t>126.03</t>
  </si>
  <si>
    <t>391.20</t>
  </si>
  <si>
    <t>392.97</t>
  </si>
  <si>
    <t>431.30</t>
  </si>
  <si>
    <t>365.19</t>
  </si>
  <si>
    <t>1,215.47</t>
  </si>
  <si>
    <t>1,064.11</t>
  </si>
  <si>
    <t>Jr. TENIENTE LENGUA ROMERO Nro. 280 Departamento C-501 Urb. PARCELACION SEMI RUSTICA LA CAMPIÑA</t>
  </si>
  <si>
    <t>CAMPOS PINO PEDRO JUAN MARTIN</t>
  </si>
  <si>
    <t>edagar tello</t>
  </si>
  <si>
    <t>109.25</t>
  </si>
  <si>
    <t>117.03</t>
  </si>
  <si>
    <t>381.41</t>
  </si>
  <si>
    <t>383.47</t>
  </si>
  <si>
    <t>421.71</t>
  </si>
  <si>
    <t>337.78</t>
  </si>
  <si>
    <t>1,186.59</t>
  </si>
  <si>
    <t>1,037.61</t>
  </si>
  <si>
    <t>Jr. TENIENTE LENGUA ROMERO Nro. 280 Departamento F-502 Urb. PARCELACION SEMI RUSTICA LA CAMPIÑA</t>
  </si>
  <si>
    <t>REYNA ARAUJO DIONISIO</t>
  </si>
  <si>
    <t>luis mendoza</t>
  </si>
  <si>
    <t xml:space="preserve">  Inquilino  recibio la documentacion y la informacion. </t>
  </si>
  <si>
    <t>383.50</t>
  </si>
  <si>
    <t>119.01</t>
  </si>
  <si>
    <t>117.91</t>
  </si>
  <si>
    <t>90.80</t>
  </si>
  <si>
    <t>32.58</t>
  </si>
  <si>
    <t>474.30</t>
  </si>
  <si>
    <t>148.40</t>
  </si>
  <si>
    <t>150.49</t>
  </si>
  <si>
    <t>620.42</t>
  </si>
  <si>
    <t>152.77</t>
  </si>
  <si>
    <t>773.19</t>
  </si>
  <si>
    <t>613.83</t>
  </si>
  <si>
    <t>Jr. TENIENTE LENGUA ROMERO Urb. PARCELACION SEMI RUSTICA LA CAMPIÑA Mz. J-01 Lt. 06</t>
  </si>
  <si>
    <t>ROJAS JULCA SALUSTIANO</t>
  </si>
  <si>
    <t>no encontre a nadie</t>
  </si>
  <si>
    <t>68.55</t>
  </si>
  <si>
    <t>68.68</t>
  </si>
  <si>
    <t>220.59</t>
  </si>
  <si>
    <t>245.12</t>
  </si>
  <si>
    <t>289.14</t>
  </si>
  <si>
    <t>313.80</t>
  </si>
  <si>
    <t>137.23</t>
  </si>
  <si>
    <t>465.71</t>
  </si>
  <si>
    <t>602.94</t>
  </si>
  <si>
    <t>Jr. TENIENTE LENGUA ROMERO Urb. PARCELACION SEMI RUSTICA LA CAMPIÑA Mz. J-01 Lt. 07</t>
  </si>
  <si>
    <t>SUC. VICENTE FLORES MAXIMO</t>
  </si>
  <si>
    <t>Justa Alegre vda de vicente</t>
  </si>
  <si>
    <t>informa que su esposo es fallecido al igual hablara con sus hijos para ver el tema de los impuestos que debe a la mdch</t>
  </si>
  <si>
    <t>670.11</t>
  </si>
  <si>
    <t>729.76</t>
  </si>
  <si>
    <t>1,820.55</t>
  </si>
  <si>
    <t>2,005.08</t>
  </si>
  <si>
    <t>2,490.66</t>
  </si>
  <si>
    <t>2,734.84</t>
  </si>
  <si>
    <t>1,399.87</t>
  </si>
  <si>
    <t>3,825.63</t>
  </si>
  <si>
    <t>5,225.50</t>
  </si>
  <si>
    <t>5,023.38</t>
  </si>
  <si>
    <t>CASTILLO JULCA ABRAHAM</t>
  </si>
  <si>
    <t xml:space="preserve">Abraham castillo  julca	 		</t>
  </si>
  <si>
    <t>titular recibe la documentacion e informacion</t>
  </si>
  <si>
    <t>238.82</t>
  </si>
  <si>
    <t>327.82</t>
  </si>
  <si>
    <t>721.46</t>
  </si>
  <si>
    <t>864.19</t>
  </si>
  <si>
    <t>566.64</t>
  </si>
  <si>
    <t>1,019.01</t>
  </si>
  <si>
    <t>1,585.65</t>
  </si>
  <si>
    <t>1,523.17</t>
  </si>
  <si>
    <t>LOYOLA ASCA JORGE</t>
  </si>
  <si>
    <t>Carlos pinedo loyola</t>
  </si>
  <si>
    <t xml:space="preserve">
familiar Recibe la documentacion e informacion</t>
  </si>
  <si>
    <t>290.76</t>
  </si>
  <si>
    <t>1,128.79</t>
  </si>
  <si>
    <t>154.71</t>
  </si>
  <si>
    <t>171.92</t>
  </si>
  <si>
    <t>1,419.55</t>
  </si>
  <si>
    <t>192.87</t>
  </si>
  <si>
    <t>208.92</t>
  </si>
  <si>
    <t>365.92</t>
  </si>
  <si>
    <t>1,455.42</t>
  </si>
  <si>
    <t>1,821.34</t>
  </si>
  <si>
    <t>1,042.71</t>
  </si>
  <si>
    <t>Jr. TENIENTE LENGUA ROMERO Urb. PARCELACION SEMI RUSTICA LA CAMPIÑA Mz. J-01 Lt. 08</t>
  </si>
  <si>
    <t>CARPISERVIC S.R.LTDA.</t>
  </si>
  <si>
    <t>juan huamani</t>
  </si>
  <si>
    <t>se le informo los beneficios que tiene el contribuyente</t>
  </si>
  <si>
    <t>571.73</t>
  </si>
  <si>
    <t>4,675.58</t>
  </si>
  <si>
    <t>5,247.31</t>
  </si>
  <si>
    <t>Jr. TENIENTE LENGUA ROMERO Urb. PARCELACION SEMI RUSTICA LA CAMPIÑA Mz. J-1 Lt. 01</t>
  </si>
  <si>
    <t>VILCHEZ GUTIERREZ CARLOS AUGUSTO</t>
  </si>
  <si>
    <t>julia fabian</t>
  </si>
  <si>
    <t>406.46</t>
  </si>
  <si>
    <t>126.04</t>
  </si>
  <si>
    <t>131.91</t>
  </si>
  <si>
    <t>1,014.25</t>
  </si>
  <si>
    <t>332.15</t>
  </si>
  <si>
    <t>369.12</t>
  </si>
  <si>
    <t>1,420.71</t>
  </si>
  <si>
    <t>458.19</t>
  </si>
  <si>
    <t>501.03</t>
  </si>
  <si>
    <t>664.41</t>
  </si>
  <si>
    <t>1,715.52</t>
  </si>
  <si>
    <t>2,379.93</t>
  </si>
  <si>
    <t>1,791.01</t>
  </si>
  <si>
    <t>Jr. TNTE. CARLOS JIMENEZ CHAVEZ Nro. 134-136 Urb. PARCELACION SEMI RUSTICA LA CAMPIÑA Mz. Y Lt. 03-B</t>
  </si>
  <si>
    <t>PADILLA SEGURA GLADYS HAYDEE Y ESPOSO</t>
  </si>
  <si>
    <t>No encontre a nadie por lo que me informaron vecinos de la quinta que los señores vienen de vez en cuando, no viven ahi</t>
  </si>
  <si>
    <t>81.68</t>
  </si>
  <si>
    <t>84.20</t>
  </si>
  <si>
    <t>883.78</t>
  </si>
  <si>
    <t>982.03</t>
  </si>
  <si>
    <t>965.46</t>
  </si>
  <si>
    <t>1,066.23</t>
  </si>
  <si>
    <t>1,865.81</t>
  </si>
  <si>
    <t>2,031.69</t>
  </si>
  <si>
    <t>Jr. TNTE. CARLOS JIMENEZ CHAVEZ Nro. 142 Casa D Urb. PARCELACION SEMI RUSTICA LA CAMPIÑA</t>
  </si>
  <si>
    <t>LOAYZA SIGUAS MARLON RUBEN Y ESPOSA</t>
  </si>
  <si>
    <t>victor carhuay</t>
  </si>
  <si>
    <t>141.87</t>
  </si>
  <si>
    <t>192.67</t>
  </si>
  <si>
    <t>300.41</t>
  </si>
  <si>
    <t>333.77</t>
  </si>
  <si>
    <t>442.28</t>
  </si>
  <si>
    <t>526.44</t>
  </si>
  <si>
    <t>334.54</t>
  </si>
  <si>
    <t>634.18</t>
  </si>
  <si>
    <t>968.72</t>
  </si>
  <si>
    <t>934.98</t>
  </si>
  <si>
    <t>Jr. TNTE. CARLOS JIMENEZ CHAVEZ Nro. 252 Departamento 204C Urb. PARCELACION SEMI RUSTICA LA CAMPIÑA</t>
  </si>
  <si>
    <t>OLIVARES GUEVARA ROGER NOE/ CORDOVA VERASTEGUI PETRONILA</t>
  </si>
  <si>
    <t>155.23</t>
  </si>
  <si>
    <t>281.07</t>
  </si>
  <si>
    <t>312.31</t>
  </si>
  <si>
    <t>395.47</t>
  </si>
  <si>
    <t>467.54</t>
  </si>
  <si>
    <t>269.63</t>
  </si>
  <si>
    <t>593.38</t>
  </si>
  <si>
    <t>863.01</t>
  </si>
  <si>
    <t>832.71</t>
  </si>
  <si>
    <t>Jr. TNTE. CARLOS JIMENEZ CHAVEZ Nro. 252 Departamento 502 Urb. PARCELACION SEMI RUSTICA LA CAMPIÑA</t>
  </si>
  <si>
    <t>HORNA ARROYO JORGE JAVIER / RENGIFO GUZMAN YSABEL</t>
  </si>
  <si>
    <t>220.04</t>
  </si>
  <si>
    <t>214.86</t>
  </si>
  <si>
    <t>520.45</t>
  </si>
  <si>
    <t>548.63</t>
  </si>
  <si>
    <t>434.90</t>
  </si>
  <si>
    <t>1,069.08</t>
  </si>
  <si>
    <t>1,022.34</t>
  </si>
  <si>
    <t>Jr. TNTE. CARLOS JIMENEZ CHAVEZ Nro. 252-EDI-E Departamento 504 Urb. PARCELACION SEMI RUSTICA LA CAMPIÑA</t>
  </si>
  <si>
    <t>VASQUEZ VACCARI MARIELLA JOVANKA</t>
  </si>
  <si>
    <t>77.65</t>
  </si>
  <si>
    <t>141.67</t>
  </si>
  <si>
    <t>219.32</t>
  </si>
  <si>
    <t>482.79</t>
  </si>
  <si>
    <t>237.57</t>
  </si>
  <si>
    <t>464.54</t>
  </si>
  <si>
    <t>702.11</t>
  </si>
  <si>
    <t>689.73</t>
  </si>
  <si>
    <t>Jr. TNTE. CARLOS JIMENEZ CHAVEZ Nro. 252-EDIF.D Departamento 204 Urb. PARCELACION SEMI RUSTICA LA CAMPIÑA</t>
  </si>
  <si>
    <t>OLIVARES ALVARES ARIANA</t>
  </si>
  <si>
    <t>252.73</t>
  </si>
  <si>
    <t>241.58</t>
  </si>
  <si>
    <t>278.35</t>
  </si>
  <si>
    <t>309.32</t>
  </si>
  <si>
    <t>531.08</t>
  </si>
  <si>
    <t>550.90</t>
  </si>
  <si>
    <t>494.31</t>
  </si>
  <si>
    <t>587.67</t>
  </si>
  <si>
    <t>1,081.98</t>
  </si>
  <si>
    <t>1,034.38</t>
  </si>
  <si>
    <t>Jr. TNTE. CARLOS JIMENEZ CHAVEZ Nro. 252-EDIF-A Departamento 501 Urb. PARCELACION SEMI RUSTICA LA CAMPIÑA</t>
  </si>
  <si>
    <t>ESPIRITU CHASNAMOTE MANUEL PEDRO - CHIRINOS GONZALES LIZ DIANA</t>
  </si>
  <si>
    <t>472.70</t>
  </si>
  <si>
    <t>Jr. TNTE. CARLOS JIMENEZ CHAVEZ Nro. 252-EDIF-B Departamento 103 Urb. PARCELACION SEMI RUSTICA LA CAMPIÑA</t>
  </si>
  <si>
    <t>TELLO ESPINOZA CALEB ABEL</t>
  </si>
  <si>
    <t>159.32</t>
  </si>
  <si>
    <t>154.48</t>
  </si>
  <si>
    <t>439.81</t>
  </si>
  <si>
    <t>466.16</t>
  </si>
  <si>
    <t>905.97</t>
  </si>
  <si>
    <t>865.58</t>
  </si>
  <si>
    <t>Jr. TNTE. CARLOS JIMENEZ CHAVEZ Nro. 252-EDIF-D Departamento 502 Urb. PARCELACION SEMI RUSTICA LA CAMPIÑA</t>
  </si>
  <si>
    <t>GALLARDO DAVILA DAVID ARTURO Y ESPOSA</t>
  </si>
  <si>
    <t>Jr. TNTE. CARLOS JIMENEZ CHAVEZ Nro. 252-EDIF-E Departamento 404 Urb. PARCELACION SEMI RUSTICA LA CAMPIÑA</t>
  </si>
  <si>
    <t>SAHUANAY SIU DANYELO YUKIO</t>
  </si>
  <si>
    <t>jose rojas</t>
  </si>
  <si>
    <t>92.68</t>
  </si>
  <si>
    <t>291.71</t>
  </si>
  <si>
    <t>332.23</t>
  </si>
  <si>
    <t>162.38</t>
  </si>
  <si>
    <t>554.24</t>
  </si>
  <si>
    <t>716.62</t>
  </si>
  <si>
    <t>Jr. TNTE. CARLOS JIMENEZ CHAVEZ Nro. 265 Departamento C-201 Urb. PARCELACION SEMI RUSTICA LA CAMPIÑA</t>
  </si>
  <si>
    <t>SORIANO YLLESCAS NANCY JENNY</t>
  </si>
  <si>
    <t>108.20</t>
  </si>
  <si>
    <t>147.15</t>
  </si>
  <si>
    <t>279.73</t>
  </si>
  <si>
    <t>310.81</t>
  </si>
  <si>
    <t>387.93</t>
  </si>
  <si>
    <t>457.96</t>
  </si>
  <si>
    <t>255.35</t>
  </si>
  <si>
    <t>590.54</t>
  </si>
  <si>
    <t>845.89</t>
  </si>
  <si>
    <t>816.11</t>
  </si>
  <si>
    <t>Jr. TNTE. CARLOS JIMENEZ CHAVEZ Nro. 270 Departamento 301 Urb. PARCELACION SEMI RUSTICA LA CAMPIÑA</t>
  </si>
  <si>
    <t>BLAS HUAMAN PAULA VIRGINIA</t>
  </si>
  <si>
    <t>142.38</t>
  </si>
  <si>
    <t>485.56</t>
  </si>
  <si>
    <t>274.51</t>
  </si>
  <si>
    <t>305.03</t>
  </si>
  <si>
    <t>447.41</t>
  </si>
  <si>
    <t>1,065.10</t>
  </si>
  <si>
    <t>994.97</t>
  </si>
  <si>
    <t>Jr. TNTE. CARLOS JIMENEZ CHAVEZ Nro. 270-EDIF-F Departamento 101 Urb. PARCELACION SEMI RUSTICA LA CAMPIÑA</t>
  </si>
  <si>
    <t>VILCAS GUERRERO LUIS GIOVANNI</t>
  </si>
  <si>
    <t>120.68</t>
  </si>
  <si>
    <t>455.49</t>
  </si>
  <si>
    <t>627.32</t>
  </si>
  <si>
    <t>326.88</t>
  </si>
  <si>
    <t>1,082.81</t>
  </si>
  <si>
    <t>576.17</t>
  </si>
  <si>
    <t>833.52</t>
  </si>
  <si>
    <t>1,409.69</t>
  </si>
  <si>
    <t>1,393.55</t>
  </si>
  <si>
    <t>Jr. TNTE. CARLOS JIMENEZ CHAVEZ Nro. 270-EDIF-F Departamento 103 Urb. PARCELACION SEMI RUSTICA LA CAMPIÑA</t>
  </si>
  <si>
    <t>HENRIQUEZ SIFUENTES DE YTURRY ISABEL ELVIRA</t>
  </si>
  <si>
    <t>146.06</t>
  </si>
  <si>
    <t>141.65</t>
  </si>
  <si>
    <t>295.41</t>
  </si>
  <si>
    <t>325.65</t>
  </si>
  <si>
    <t>441.47</t>
  </si>
  <si>
    <t>467.30</t>
  </si>
  <si>
    <t>287.71</t>
  </si>
  <si>
    <t>621.06</t>
  </si>
  <si>
    <t>908.77</t>
  </si>
  <si>
    <t>868.24</t>
  </si>
  <si>
    <t>Jr. TNTE. CARLOS JIMENEZ CHAVEZ Nro. 270-EDIF-F Departamento 104 Urb. PARCELACION SEMI RUSTICA LA CAMPIÑA</t>
  </si>
  <si>
    <t>CERRON CALDERON SILVYA ESTELA</t>
  </si>
  <si>
    <t>158.35</t>
  </si>
  <si>
    <t>153.50</t>
  </si>
  <si>
    <t>287.50</t>
  </si>
  <si>
    <t>319.40</t>
  </si>
  <si>
    <t>445.85</t>
  </si>
  <si>
    <t>472.90</t>
  </si>
  <si>
    <t>311.85</t>
  </si>
  <si>
    <t>606.90</t>
  </si>
  <si>
    <t>918.75</t>
  </si>
  <si>
    <t>877.88</t>
  </si>
  <si>
    <t>Jr. TNTE. CARLOS JIMENEZ CHAVEZ Nro. 270-EDIF-G Departamento 501 Urb. PARCELACION SEMI RUSTICA LA CAMPIÑA</t>
  </si>
  <si>
    <t>FLORES TORRICO CESAR ALBERTO / CACERES HINOSTROZA KARINA YUVICA</t>
  </si>
  <si>
    <t>165.18</t>
  </si>
  <si>
    <t>317.46</t>
  </si>
  <si>
    <t>Jr. TNTE. CARLOS JIMENEZ CHAVEZ Nro. 270-EDIF-H Departamento 203 Urb. PARCELACION SEMI RUSTICA LA CAMPIÑA</t>
  </si>
  <si>
    <t>HEREDIA TORRES ADALBERTA PROSPERA</t>
  </si>
  <si>
    <t>154.33</t>
  </si>
  <si>
    <t>148.00</t>
  </si>
  <si>
    <t>563.78</t>
  </si>
  <si>
    <t>279.16</t>
  </si>
  <si>
    <t>310.19</t>
  </si>
  <si>
    <t>884.64</t>
  </si>
  <si>
    <t>433.49</t>
  </si>
  <si>
    <t>623.19</t>
  </si>
  <si>
    <t>1,153.13</t>
  </si>
  <si>
    <t>1,776.32</t>
  </si>
  <si>
    <t>1,437.85</t>
  </si>
  <si>
    <t>Jr. TNTE. CARLOS JIMENEZ CHAVEZ Nro. 270-EDIF-H Departamento 404 Urb. PARCELACION SEMI RUSTICA LA CAMPIÑA</t>
  </si>
  <si>
    <t>BARRERO PANTOJA CRISTIAN GERARDO / GONZALES ASCENCIO SUE ELLEN</t>
  </si>
  <si>
    <t>213.27</t>
  </si>
  <si>
    <t>203.27</t>
  </si>
  <si>
    <t>302.04</t>
  </si>
  <si>
    <t>335.60</t>
  </si>
  <si>
    <t>515.31</t>
  </si>
  <si>
    <t>538.87</t>
  </si>
  <si>
    <t>416.54</t>
  </si>
  <si>
    <t>637.64</t>
  </si>
  <si>
    <t>1,054.18</t>
  </si>
  <si>
    <t>1,007.80</t>
  </si>
  <si>
    <t>Jr. TNTE. CARLOS JIMENEZ CHAVEZ Nro. 294-EDIF-A Departamento 202 Urb. PARCELACION SEMI RUSTICA LA CAMPIÑA</t>
  </si>
  <si>
    <t>CUNO MAYTA JACKELIN ARACELY</t>
  </si>
  <si>
    <t>jesus bastidas</t>
  </si>
  <si>
    <t>Jr. TNTE. CARLOS JIMENEZ CHAVEZ Nro. 296-EDIF:J Departamento 401 Urb. PARCELACION SEMI RUSTICA LA CAMPIÑA</t>
  </si>
  <si>
    <t>VARGAS ELIAS PAULO CESAR FRANCISCO Y ESPOSA</t>
  </si>
  <si>
    <t>159.91</t>
  </si>
  <si>
    <t>286.33</t>
  </si>
  <si>
    <t>446.24</t>
  </si>
  <si>
    <t>405.32</t>
  </si>
  <si>
    <t>Jr. TNTE. CARLOS JIMENEZ CHAVEZ Nro. 296-EDIF-L Departamento 303 Urb. PARCELACION SEMI RUSTICA LA CAMPIÑA</t>
  </si>
  <si>
    <t>URRUTIA ARTEAGA VILMA ITALA</t>
  </si>
  <si>
    <t>Sara Urrutia Arteaga</t>
  </si>
  <si>
    <t>Familiar Recibe la Documentacion e Informacion</t>
  </si>
  <si>
    <t>364.13</t>
  </si>
  <si>
    <t>1,645.93</t>
  </si>
  <si>
    <t>2,712.22</t>
  </si>
  <si>
    <t>2,941.83</t>
  </si>
  <si>
    <t>3,076.35</t>
  </si>
  <si>
    <t>4,587.76</t>
  </si>
  <si>
    <t>2,010.06</t>
  </si>
  <si>
    <t>5,654.05</t>
  </si>
  <si>
    <t>7,664.11</t>
  </si>
  <si>
    <t>7,434.09</t>
  </si>
  <si>
    <t>AV. ALAMEDA LOS PINOS MZ. Ñ-1 LT. 8</t>
  </si>
  <si>
    <t>FIGUEROA CASAPIA MANUEL JESUS / ARRIOLA CISNEROS GLADYS</t>
  </si>
  <si>
    <t>Jose Figueroa</t>
  </si>
  <si>
    <t>Familiar recibe documentacion e informacion</t>
  </si>
  <si>
    <t>3,170.61</t>
  </si>
  <si>
    <t>15,805.40</t>
  </si>
  <si>
    <t>18,976.01</t>
  </si>
  <si>
    <t>7,990.15</t>
  </si>
  <si>
    <t>Av. ALAMEDA LOS PINOS Urb. VILLA MARINA Mz. U-1 Lt. 07</t>
  </si>
  <si>
    <t>BERROCAL LEON AMADEO</t>
  </si>
  <si>
    <t>Fabiola Berrocal</t>
  </si>
  <si>
    <t>Familiar recibe documentacion e informacion asi mismo comunica que su  padre es Fallecido</t>
  </si>
  <si>
    <t>674.01</t>
  </si>
  <si>
    <t>663.38</t>
  </si>
  <si>
    <t>707.17</t>
  </si>
  <si>
    <t>680.04</t>
  </si>
  <si>
    <t>713.20</t>
  </si>
  <si>
    <t>2,044.56</t>
  </si>
  <si>
    <t>2,062.65</t>
  </si>
  <si>
    <t>1,773.59</t>
  </si>
  <si>
    <t>Av. SANTA ANITA Nro. 388 Urb. VILLA MARINA</t>
  </si>
  <si>
    <t>PRECISION PLASTICS C &amp; M E.I.R.L.</t>
  </si>
  <si>
    <t xml:space="preserve">Empresa cerrada,, Hay un Letrero la venta del mismo  </t>
  </si>
  <si>
    <t>1,359.37</t>
  </si>
  <si>
    <t>413.88</t>
  </si>
  <si>
    <t>409.28</t>
  </si>
  <si>
    <t>572.81</t>
  </si>
  <si>
    <t>186.04</t>
  </si>
  <si>
    <t>206.69</t>
  </si>
  <si>
    <t>1,932.18</t>
  </si>
  <si>
    <t>599.92</t>
  </si>
  <si>
    <t>615.97</t>
  </si>
  <si>
    <t>2,182.53</t>
  </si>
  <si>
    <t>965.54</t>
  </si>
  <si>
    <t>3,148.07</t>
  </si>
  <si>
    <t>2,520.85</t>
  </si>
  <si>
    <t>Av. SANTA ANITA Nro. 570 Urb. VILLA MARINA Mz. B-01 Lt. 03</t>
  </si>
  <si>
    <t>AVILA ARIAS LEONARDO</t>
  </si>
  <si>
    <t xml:space="preserve">Leonardo Arias </t>
  </si>
  <si>
    <t xml:space="preserve">
Familiar recibe la documentacion e informacion</t>
  </si>
  <si>
    <t>24,398.07</t>
  </si>
  <si>
    <t>962.62</t>
  </si>
  <si>
    <t>1,020.14</t>
  </si>
  <si>
    <t>37,180.54</t>
  </si>
  <si>
    <t>1,075.54</t>
  </si>
  <si>
    <t>1,087.81</t>
  </si>
  <si>
    <t>61,578.61</t>
  </si>
  <si>
    <t>2,038.16</t>
  </si>
  <si>
    <t>2,107.95</t>
  </si>
  <si>
    <t>26,380.83</t>
  </si>
  <si>
    <t>39,343.89</t>
  </si>
  <si>
    <t>65,724.72</t>
  </si>
  <si>
    <t>28,690.83</t>
  </si>
  <si>
    <t>Av. SANTA ANITA Urb. VILLA MARINA Mz. 01 Lt. 09</t>
  </si>
  <si>
    <t>GARCIA CASTILLO VDA. DE FLORES LUISA</t>
  </si>
  <si>
    <t>Aldo Flores</t>
  </si>
  <si>
    <t xml:space="preserve">Familiar recibio la documentacion e informacion asi mismo comunico que el codigo ya habia sido descargado  porq su mami habia fallecido y ellos habian puesto todo en orden, yo viendo esto documentos parece que no hicieron eso documentos que el sr dice que igual lo llame para que hagan de nuevo el documento que quieran hacerlo con los documentos,, </t>
  </si>
  <si>
    <t>160.17</t>
  </si>
  <si>
    <t>611.61</t>
  </si>
  <si>
    <t>585.25</t>
  </si>
  <si>
    <t>594.97</t>
  </si>
  <si>
    <t>776.30</t>
  </si>
  <si>
    <t>745.42</t>
  </si>
  <si>
    <t>485.54</t>
  </si>
  <si>
    <t>1,791.83</t>
  </si>
  <si>
    <t>2,277.37</t>
  </si>
  <si>
    <t>1,978.11</t>
  </si>
  <si>
    <t>Av. SANTA ANITA Urb. VILLA MARINA Mz. F-01 Lt. 14</t>
  </si>
  <si>
    <t>LUYO YUPAN PEDRO</t>
  </si>
  <si>
    <t>no encontre a nadie en el domicilio, Vecinos del lugar informan que el Titular es fallecido</t>
  </si>
  <si>
    <t>346.85</t>
  </si>
  <si>
    <t>1,008.19</t>
  </si>
  <si>
    <t>965.62</t>
  </si>
  <si>
    <t>1,332.90</t>
  </si>
  <si>
    <t>2,959.86</t>
  </si>
  <si>
    <t>3,306.71</t>
  </si>
  <si>
    <t>2,895.27</t>
  </si>
  <si>
    <t>Av. SANTA ANITA Urb. VILLA MARINA Mz. M-01 Lt. 01</t>
  </si>
  <si>
    <t>ROMANI MINAYA MARCO ANTONIO Y GONZALES ORTIZ MAGALY PAOLA</t>
  </si>
  <si>
    <t>Emily  Belille</t>
  </si>
  <si>
    <t>se Entrego a trabajadora de la Panaderia,</t>
  </si>
  <si>
    <t>86.39</t>
  </si>
  <si>
    <t>84.60</t>
  </si>
  <si>
    <t>83.96</t>
  </si>
  <si>
    <t>280.37</t>
  </si>
  <si>
    <t>268.74</t>
  </si>
  <si>
    <t>278.77</t>
  </si>
  <si>
    <t>366.76</t>
  </si>
  <si>
    <t>353.34</t>
  </si>
  <si>
    <t>362.73</t>
  </si>
  <si>
    <t>254.95</t>
  </si>
  <si>
    <t>827.88</t>
  </si>
  <si>
    <t>1,082.83</t>
  </si>
  <si>
    <t>936.94</t>
  </si>
  <si>
    <t>CA. SAN RODOLFO MZ. Ñ-1 LT. 17</t>
  </si>
  <si>
    <t>CORTEZ CRIBILLERO EUSEBIO</t>
  </si>
  <si>
    <t>Eusebio cortez cribillero</t>
  </si>
  <si>
    <t xml:space="preserve">Titular Recibe la documentación e información </t>
  </si>
  <si>
    <t>38,994.99</t>
  </si>
  <si>
    <t>1,357.76</t>
  </si>
  <si>
    <t>1,440.72</t>
  </si>
  <si>
    <t>38,481.58</t>
  </si>
  <si>
    <t>805.77</t>
  </si>
  <si>
    <t>784.97</t>
  </si>
  <si>
    <t>77,476.57</t>
  </si>
  <si>
    <t>2,163.53</t>
  </si>
  <si>
    <t>2,225.69</t>
  </si>
  <si>
    <t>41,793.47</t>
  </si>
  <si>
    <t>40,072.32</t>
  </si>
  <si>
    <t>81,865.79</t>
  </si>
  <si>
    <t>35,596.84</t>
  </si>
  <si>
    <t>Ca. SANTA LUCILA Urb. VILLA MARINA Mz. T-01 Lt. 14</t>
  </si>
  <si>
    <t>ROQUE DIAZ WALTER</t>
  </si>
  <si>
    <t>Wilfredo Roque Fuerte</t>
  </si>
  <si>
    <t>familiar Recibe la Documentacion e Informacion</t>
  </si>
  <si>
    <t>1,447.05</t>
  </si>
  <si>
    <t>1,600.94</t>
  </si>
  <si>
    <t>893.92</t>
  </si>
  <si>
    <t>866.59</t>
  </si>
  <si>
    <t>2,340.97</t>
  </si>
  <si>
    <t>2,467.53</t>
  </si>
  <si>
    <t>3,047.99</t>
  </si>
  <si>
    <t>1,760.51</t>
  </si>
  <si>
    <t>4,808.50</t>
  </si>
  <si>
    <t>4,619.10</t>
  </si>
  <si>
    <t>Ca. SANTA MONICA Unidad 02 Urb. VILLA MARINA Mz. P-01 Lt. 07</t>
  </si>
  <si>
    <t>YUPANQUI YLLANEZ FELIPE</t>
  </si>
  <si>
    <t>Jazmin   Quispe</t>
  </si>
  <si>
    <t>Familiar recibe la documentacion e informacion, Asi mismo comunica que su Familiar es  Fallecido</t>
  </si>
  <si>
    <t>22,124.68</t>
  </si>
  <si>
    <t>1,175.15</t>
  </si>
  <si>
    <t>1,176.72</t>
  </si>
  <si>
    <t>26,246.98</t>
  </si>
  <si>
    <t>885.05</t>
  </si>
  <si>
    <t>858.39</t>
  </si>
  <si>
    <t>48,371.66</t>
  </si>
  <si>
    <t>2,060.20</t>
  </si>
  <si>
    <t>2,035.11</t>
  </si>
  <si>
    <t>24,476.55</t>
  </si>
  <si>
    <t>27,990.42</t>
  </si>
  <si>
    <t>52,466.97</t>
  </si>
  <si>
    <t>25,543.31</t>
  </si>
  <si>
    <t>Ca. SANTA MONICA Urb. VILLA MARINA Mz. P-01 Lt. 03</t>
  </si>
  <si>
    <t>SUC. INTESTADA MANUEL ANTONIO CAHUA LOVERA</t>
  </si>
  <si>
    <t>Enma   Avila</t>
  </si>
  <si>
    <t>1,635.92</t>
  </si>
  <si>
    <t>515.27</t>
  </si>
  <si>
    <t>459.00</t>
  </si>
  <si>
    <t>356.29</t>
  </si>
  <si>
    <t>2,094.92</t>
  </si>
  <si>
    <t>871.56</t>
  </si>
  <si>
    <t>2,151.19</t>
  </si>
  <si>
    <t>815.29</t>
  </si>
  <si>
    <t>2,966.48</t>
  </si>
  <si>
    <t>1,965.39</t>
  </si>
  <si>
    <t>Ca. SANTA NATALIA Urb. VILLA MARINA Mz. I-01 Lt. 05</t>
  </si>
  <si>
    <t>VILLAVICENCIO SANTIVANES ROLANDO</t>
  </si>
  <si>
    <t>Jose villavicencio</t>
  </si>
  <si>
    <t>Dueño del terreno</t>
  </si>
  <si>
    <t xml:space="preserve">Titular defiende que sus tierras estan a su nombre y que la persona que aparece no corresponde ahi son 3 Dueños que ya la municipalida tiene conocimiento </t>
  </si>
  <si>
    <t>3,942.44</t>
  </si>
  <si>
    <t>50.46</t>
  </si>
  <si>
    <t>56.19</t>
  </si>
  <si>
    <t>3,418.62</t>
  </si>
  <si>
    <t>81.94</t>
  </si>
  <si>
    <t>91.09</t>
  </si>
  <si>
    <t>7,361.06</t>
  </si>
  <si>
    <t>132.40</t>
  </si>
  <si>
    <t>147.28</t>
  </si>
  <si>
    <t>4,049.09</t>
  </si>
  <si>
    <t>3,591.65</t>
  </si>
  <si>
    <t>7,640.74</t>
  </si>
  <si>
    <t>2,129.77</t>
  </si>
  <si>
    <t>ALVARADO ROJAS WALTER LUIS</t>
  </si>
  <si>
    <t>Rodrigo  Alvarado</t>
  </si>
  <si>
    <t>Familiar recibe la documentacion e informacion, Asi mismo comunica que su padre es Fallecido</t>
  </si>
  <si>
    <t>5,449.03</t>
  </si>
  <si>
    <t>611.39</t>
  </si>
  <si>
    <t>649.53</t>
  </si>
  <si>
    <t>10,550.66</t>
  </si>
  <si>
    <t>912.95</t>
  </si>
  <si>
    <t>940.17</t>
  </si>
  <si>
    <t>15,999.69</t>
  </si>
  <si>
    <t>1,524.34</t>
  </si>
  <si>
    <t>1,589.70</t>
  </si>
  <si>
    <t>6,709.95</t>
  </si>
  <si>
    <t>12,403.78</t>
  </si>
  <si>
    <t>19,113.73</t>
  </si>
  <si>
    <t>10,712.50</t>
  </si>
  <si>
    <t>Jr. SAN AURELIO Urb. VILLA MARINA Mz. K-01 Lt. 08</t>
  </si>
  <si>
    <t>HUAPAYA SANCHEZ LEOPOLDO AMANCIO</t>
  </si>
  <si>
    <t xml:space="preserve">Leopoldo Sanchez </t>
  </si>
  <si>
    <t>4,270.87</t>
  </si>
  <si>
    <t>582.29</t>
  </si>
  <si>
    <t>6,558.20</t>
  </si>
  <si>
    <t>1,198.68</t>
  </si>
  <si>
    <t>1,245.97</t>
  </si>
  <si>
    <t>10,829.07</t>
  </si>
  <si>
    <t>1,714.11</t>
  </si>
  <si>
    <t>1,828.26</t>
  </si>
  <si>
    <t>5,368.59</t>
  </si>
  <si>
    <t>9,002.85</t>
  </si>
  <si>
    <t>14,371.44</t>
  </si>
  <si>
    <t>9,065.17</t>
  </si>
  <si>
    <t>Jr. SAN AURELIO Urb. VILLA MARINA Mz. K-01 Lt. 11-A</t>
  </si>
  <si>
    <t>CHAVEZ HUAMAN CARMEN</t>
  </si>
  <si>
    <t>Luis Chavez</t>
  </si>
  <si>
    <t xml:space="preserve"> Nieto</t>
  </si>
  <si>
    <t>1,003.42</t>
  </si>
  <si>
    <t>8,693.21</t>
  </si>
  <si>
    <t>9,696.63</t>
  </si>
  <si>
    <t>4,160.59</t>
  </si>
  <si>
    <t>Jr. SAN AURELIO Urb. VILLA MARINA Mz. V-01 Lt. 13</t>
  </si>
  <si>
    <t>DEL PIELAGO TUTAYA REBECA Y VARGAS PARRAVICINI HUMBERTO ZACARIAS</t>
  </si>
  <si>
    <t>Juan Carlos Gomez</t>
  </si>
  <si>
    <t>Inquilino Recibe Documentacion e Informacion</t>
  </si>
  <si>
    <t>3,403.21</t>
  </si>
  <si>
    <t>1,041.61</t>
  </si>
  <si>
    <t>1,130.76</t>
  </si>
  <si>
    <t>2,911.03</t>
  </si>
  <si>
    <t>528.79</t>
  </si>
  <si>
    <t>528.52</t>
  </si>
  <si>
    <t>6,314.24</t>
  </si>
  <si>
    <t>1,570.40</t>
  </si>
  <si>
    <t>1,659.28</t>
  </si>
  <si>
    <t>5,575.58</t>
  </si>
  <si>
    <t>3,968.34</t>
  </si>
  <si>
    <t>9,543.92</t>
  </si>
  <si>
    <t>7,038.30</t>
  </si>
  <si>
    <t>Jr. SAN AURELIO Urb. VILLA MARINA Mz. V-01 Lt. 14</t>
  </si>
  <si>
    <t>RUIZ VILLAVICENCIO JUAN DALMASIO</t>
  </si>
  <si>
    <t>Carlos Ruiz</t>
  </si>
  <si>
    <t>Familiar recibe documentacion e informacion asi mismo informa que su padre es fallecido y que estan haciendo la sucesion</t>
  </si>
  <si>
    <t>23,075.25</t>
  </si>
  <si>
    <t>803.16</t>
  </si>
  <si>
    <t>33,640.83</t>
  </si>
  <si>
    <t>993.51</t>
  </si>
  <si>
    <t>1,011.85</t>
  </si>
  <si>
    <t>56,716.08</t>
  </si>
  <si>
    <t>1,728.10</t>
  </si>
  <si>
    <t>1,815.01</t>
  </si>
  <si>
    <t>24,613.00</t>
  </si>
  <si>
    <t>35,646.19</t>
  </si>
  <si>
    <t>60,259.19</t>
  </si>
  <si>
    <t>24,997.27</t>
  </si>
  <si>
    <t>Jr. SAN FELIPE Nro. 350 Urb. VILLA MARINA Mz. W-01 Lt. 11</t>
  </si>
  <si>
    <t>CENTENO RUBINA CATALINA</t>
  </si>
  <si>
    <t>yanet del Rio</t>
  </si>
  <si>
    <t>330.66</t>
  </si>
  <si>
    <t>2,364.42</t>
  </si>
  <si>
    <t>1,109.54</t>
  </si>
  <si>
    <t>1,171.08</t>
  </si>
  <si>
    <t>1,440.20</t>
  </si>
  <si>
    <t>1,669.14</t>
  </si>
  <si>
    <t>828.72</t>
  </si>
  <si>
    <t>4,645.04</t>
  </si>
  <si>
    <t>5,473.76</t>
  </si>
  <si>
    <t>4,420.71</t>
  </si>
  <si>
    <t>Jr. SAN FELIPE Nro. 462 Urb. VILLA MARINA</t>
  </si>
  <si>
    <t>SANCHEZ LESCANO KARIN ROCIO</t>
  </si>
  <si>
    <t>Karin sanchez Lezcano</t>
  </si>
  <si>
    <t>102.90</t>
  </si>
  <si>
    <t>102.17</t>
  </si>
  <si>
    <t>431.73</t>
  </si>
  <si>
    <t>458.45</t>
  </si>
  <si>
    <t>534.63</t>
  </si>
  <si>
    <t>560.62</t>
  </si>
  <si>
    <t>890.18</t>
  </si>
  <si>
    <t>1,095.25</t>
  </si>
  <si>
    <t>1,047.41</t>
  </si>
  <si>
    <t>JR. SAN FELIPE NUM. 0166 UNIDAD INMB-04 DPTO. 202</t>
  </si>
  <si>
    <t>GRANDA BURGO ALEJANDRO</t>
  </si>
  <si>
    <t>reyna Gonzales</t>
  </si>
  <si>
    <t>Familiar recibe la documentacion e informacion asi mismo informa que su  Suegro es Fallecido que estan haciendo la documentacion del area de terreno ´porque estan pagando mas de lo que no deberian una vez solucionen pagaran todo</t>
  </si>
  <si>
    <t>1,222.98</t>
  </si>
  <si>
    <t>138.81</t>
  </si>
  <si>
    <t>144.95</t>
  </si>
  <si>
    <t>378.15</t>
  </si>
  <si>
    <t>389.02</t>
  </si>
  <si>
    <t>5,898.15</t>
  </si>
  <si>
    <t>516.96</t>
  </si>
  <si>
    <t>533.97</t>
  </si>
  <si>
    <t>1,506.74</t>
  </si>
  <si>
    <t>5,442.34</t>
  </si>
  <si>
    <t>6,949.08</t>
  </si>
  <si>
    <t>3,682.28</t>
  </si>
  <si>
    <t>Jr. SAN FELIPE Otros C Urb. VILLA MARINA Mz. ¥-01 Lt. 17</t>
  </si>
  <si>
    <t>RAYMONDI CALIXTO NICOLAS BONIFACIO</t>
  </si>
  <si>
    <t>Yanila Verastegui</t>
  </si>
  <si>
    <t>Inquilina Recibe documento e Informacion</t>
  </si>
  <si>
    <t>2,458.79</t>
  </si>
  <si>
    <t>386.90</t>
  </si>
  <si>
    <t>483.68</t>
  </si>
  <si>
    <t>7,711.97</t>
  </si>
  <si>
    <t>272.73</t>
  </si>
  <si>
    <t>292.84</t>
  </si>
  <si>
    <t>10,170.76</t>
  </si>
  <si>
    <t>659.63</t>
  </si>
  <si>
    <t>776.52</t>
  </si>
  <si>
    <t>3,329.37</t>
  </si>
  <si>
    <t>8,277.54</t>
  </si>
  <si>
    <t>11,606.91</t>
  </si>
  <si>
    <t>5,928.70</t>
  </si>
  <si>
    <t>Jr. SAN FELIPE Urb. VILLA MARINA Mz. L-01 Lt. 11C</t>
  </si>
  <si>
    <t>NEYRA LAVADO EFRAIN</t>
  </si>
  <si>
    <t>Titular recibe la documentacion e informacion</t>
  </si>
  <si>
    <t>1,174.73</t>
  </si>
  <si>
    <t>1,180.76</t>
  </si>
  <si>
    <t>Jr. SAN FELIPE Urb. VILLA MARINA Mz. R-01 Lt. 15</t>
  </si>
  <si>
    <t>CRUZ QUISPE GUILLERMO</t>
  </si>
  <si>
    <t xml:space="preserve">Cristina Cruz </t>
  </si>
  <si>
    <t>Familiar Recibe La documentacion e informacion</t>
  </si>
  <si>
    <t>1,986.03</t>
  </si>
  <si>
    <t>1,168.29</t>
  </si>
  <si>
    <t>1,225.45</t>
  </si>
  <si>
    <t>4,379.77</t>
  </si>
  <si>
    <t>3,533.21</t>
  </si>
  <si>
    <t>Jr. SAN FELIPE Urb. VILLA MARINA Mz. R-01 Lt. 19</t>
  </si>
  <si>
    <t>HUAMANI PACHECO EUSTAQUIO</t>
  </si>
  <si>
    <t>Sandro  Mena</t>
  </si>
  <si>
    <t>Bisnieto</t>
  </si>
  <si>
    <t>Familiar recibe la documentacion e informacion, Asi mismo informa que su Pariente es Fallecido</t>
  </si>
  <si>
    <t>4,199.63</t>
  </si>
  <si>
    <t>105.64</t>
  </si>
  <si>
    <t>14,596.97</t>
  </si>
  <si>
    <t>502.93</t>
  </si>
  <si>
    <t>530.43</t>
  </si>
  <si>
    <t>18,796.60</t>
  </si>
  <si>
    <t>608.57</t>
  </si>
  <si>
    <t>628.72</t>
  </si>
  <si>
    <t>4,403.56</t>
  </si>
  <si>
    <t>15,630.33</t>
  </si>
  <si>
    <t>20,033.89</t>
  </si>
  <si>
    <t>8,024.37</t>
  </si>
  <si>
    <t>Jr. SAN FELIPE Urb. VILLA MARINA Mz. R-01 Lt. 27</t>
  </si>
  <si>
    <t>TORRES CAVEZAS SERAPIO</t>
  </si>
  <si>
    <t>Joel Torres</t>
  </si>
  <si>
    <t xml:space="preserve">Se gestiono un compromiso para el pago correspondiente </t>
  </si>
  <si>
    <t>17,207.59</t>
  </si>
  <si>
    <t>1,522.83</t>
  </si>
  <si>
    <t>10,857.59</t>
  </si>
  <si>
    <t>1,747.92</t>
  </si>
  <si>
    <t>28,065.18</t>
  </si>
  <si>
    <t>3,270.75</t>
  </si>
  <si>
    <t>18,730.42</t>
  </si>
  <si>
    <t>12,605.51</t>
  </si>
  <si>
    <t>31,335.93</t>
  </si>
  <si>
    <t>18,431.71</t>
  </si>
  <si>
    <t>Jr. SAN FELIPE Urb. VILLA MARINA Mz. R-01 Lt. 34</t>
  </si>
  <si>
    <t>SUC. LUIS GERMAN VERA BERNUI</t>
  </si>
  <si>
    <t>Mercedes Chacaltana</t>
  </si>
  <si>
    <t>Familiar Recibe documentacion e Informacion asi mismo informo que su Pariente es fallecido,</t>
  </si>
  <si>
    <t>292.52</t>
  </si>
  <si>
    <t>343.14</t>
  </si>
  <si>
    <t>380.00</t>
  </si>
  <si>
    <t>635.66</t>
  </si>
  <si>
    <t>770.71</t>
  </si>
  <si>
    <t>1,406.37</t>
  </si>
  <si>
    <t>1,347.72</t>
  </si>
  <si>
    <t>Jr. SAN FELIPE Urb. VILLA MARINA Mz. V-01 Lt. 05</t>
  </si>
  <si>
    <t>ESCOBAR ANTICONA LUISA VICELINA</t>
  </si>
  <si>
    <t>365.68</t>
  </si>
  <si>
    <t>352.37</t>
  </si>
  <si>
    <t>365.15</t>
  </si>
  <si>
    <t>371.63</t>
  </si>
  <si>
    <t>371.10</t>
  </si>
  <si>
    <t>1,083.20</t>
  </si>
  <si>
    <t>1,101.05</t>
  </si>
  <si>
    <t>939.57</t>
  </si>
  <si>
    <t>Jr. SAN FELIPE Urb. VILLA MARINA Mz. V-01 Lt. 07</t>
  </si>
  <si>
    <t>AVILA CARRION NERIDA ALEJANDRA</t>
  </si>
  <si>
    <t xml:space="preserve">Olga  Avila </t>
  </si>
  <si>
    <t>Familiar  Recibe Documentacion e informacion</t>
  </si>
  <si>
    <t>627.76</t>
  </si>
  <si>
    <t>Jr. SAN FELIPE Urb. VILLA MARINA Mz. V-01 Lt. 8-B</t>
  </si>
  <si>
    <t>OBREGON MEDINA NOLASCO</t>
  </si>
  <si>
    <t>4,293.95</t>
  </si>
  <si>
    <t>494.55</t>
  </si>
  <si>
    <t>559.87</t>
  </si>
  <si>
    <t>5,735.46</t>
  </si>
  <si>
    <t>468.60</t>
  </si>
  <si>
    <t>10,029.41</t>
  </si>
  <si>
    <t>958.65</t>
  </si>
  <si>
    <t>1,028.47</t>
  </si>
  <si>
    <t>5,348.37</t>
  </si>
  <si>
    <t>6,668.16</t>
  </si>
  <si>
    <t>12,016.53</t>
  </si>
  <si>
    <t>6,936.62</t>
  </si>
  <si>
    <t>Jr. SAN FELIPE Urb. VILLA MARINA Mz. W-01 Lt. 12</t>
  </si>
  <si>
    <t>AGUERO PEREZ DINA</t>
  </si>
  <si>
    <t>Luisa Herrera</t>
  </si>
  <si>
    <t>Comadre</t>
  </si>
  <si>
    <t>Familiar recibe la Documentacion e informacion</t>
  </si>
  <si>
    <t>3,854.92</t>
  </si>
  <si>
    <t>258.65</t>
  </si>
  <si>
    <t>278.34</t>
  </si>
  <si>
    <t>4,810.12</t>
  </si>
  <si>
    <t>296.81</t>
  </si>
  <si>
    <t>315.34</t>
  </si>
  <si>
    <t>4,391.91</t>
  </si>
  <si>
    <t>5,422.27</t>
  </si>
  <si>
    <t>2,491.04</t>
  </si>
  <si>
    <t>Jr. SAN FELIPE Urb. VILLA MARINA Mz. W-01 Lt. 9-B</t>
  </si>
  <si>
    <t>SANDOVAL RUIZ JUAN</t>
  </si>
  <si>
    <t>Veronica Sandoval</t>
  </si>
  <si>
    <t>Familiar recibe la documentación y la informacion</t>
  </si>
  <si>
    <t>1,316.76</t>
  </si>
  <si>
    <t>1,350.76</t>
  </si>
  <si>
    <t>1,891.63</t>
  </si>
  <si>
    <t>1,843.52</t>
  </si>
  <si>
    <t>3,208.39</t>
  </si>
  <si>
    <t>3,194.28</t>
  </si>
  <si>
    <t>2,667.52</t>
  </si>
  <si>
    <t>3,735.15</t>
  </si>
  <si>
    <t>6,402.67</t>
  </si>
  <si>
    <t>6,144.84</t>
  </si>
  <si>
    <t>Jr. SAN LUIS Nro. 130 Urb. VILLA MARINA Mz. F-01 Lt. 25</t>
  </si>
  <si>
    <t>BAYLON ALMEYDA ABDIAS</t>
  </si>
  <si>
    <t>160.60</t>
  </si>
  <si>
    <t>159.27</t>
  </si>
  <si>
    <t>861.87</t>
  </si>
  <si>
    <t>401.47</t>
  </si>
  <si>
    <t>1,022.47</t>
  </si>
  <si>
    <t>558.13</t>
  </si>
  <si>
    <t>569.88</t>
  </si>
  <si>
    <t>476.53</t>
  </si>
  <si>
    <t>1,673.95</t>
  </si>
  <si>
    <t>2,150.48</t>
  </si>
  <si>
    <t>Jr. SAN LUIS Nro. 132 Urb. VILLA MARINA</t>
  </si>
  <si>
    <t>AVILA AVILA PEDRO</t>
  </si>
  <si>
    <t xml:space="preserve">Pedro Avila Villanueva </t>
  </si>
  <si>
    <t xml:space="preserve">Familiar Recibe la documentación e información </t>
  </si>
  <si>
    <t>10,488.54</t>
  </si>
  <si>
    <t>794.44</t>
  </si>
  <si>
    <t>840.14</t>
  </si>
  <si>
    <t>11,075.02</t>
  </si>
  <si>
    <t>538.17</t>
  </si>
  <si>
    <t>537.20</t>
  </si>
  <si>
    <t>21,563.56</t>
  </si>
  <si>
    <t>1,332.61</t>
  </si>
  <si>
    <t>1,377.34</t>
  </si>
  <si>
    <t>12,123.12</t>
  </si>
  <si>
    <t>12,150.39</t>
  </si>
  <si>
    <t>24,273.51</t>
  </si>
  <si>
    <t>13,111.45</t>
  </si>
  <si>
    <t>Jr. SAN LUIS Nro. 206 Urb. VILLA MARINA</t>
  </si>
  <si>
    <t>ROJAS DE DE LA ROSA JUANA PEREGRINA</t>
  </si>
  <si>
    <t>Carol. Palacios</t>
  </si>
  <si>
    <t xml:space="preserve">Familiar recibe la documentación y la información </t>
  </si>
  <si>
    <t>483.90</t>
  </si>
  <si>
    <t>511.25</t>
  </si>
  <si>
    <t>544.96</t>
  </si>
  <si>
    <t>543.47</t>
  </si>
  <si>
    <t>1,028.86</t>
  </si>
  <si>
    <t>995.15</t>
  </si>
  <si>
    <t>1,088.43</t>
  </si>
  <si>
    <t>2,083.58</t>
  </si>
  <si>
    <t>1,997.04</t>
  </si>
  <si>
    <t>Jr. SAN LUIS Nro. 263 Urb. VILLA MARINA Mz. H-01 Lt. 5</t>
  </si>
  <si>
    <t>CARRILLO CAYCHO DE RUIZ HILDA PETRONILA</t>
  </si>
  <si>
    <t>Ruiz carrillo</t>
  </si>
  <si>
    <t>28,621.08</t>
  </si>
  <si>
    <t>1,100.77</t>
  </si>
  <si>
    <t>1,111.19</t>
  </si>
  <si>
    <t>1,241.14</t>
  </si>
  <si>
    <t>30,833.04</t>
  </si>
  <si>
    <t>30,962.99</t>
  </si>
  <si>
    <t>12,561.95</t>
  </si>
  <si>
    <t>Jr. SAN LUIS Urb. VILLA MARINA Mz. F-01 Lt. 01-C</t>
  </si>
  <si>
    <t>DE LA ROSA ROJAS ANGEL TOMAS</t>
  </si>
  <si>
    <t>Carol palacios</t>
  </si>
  <si>
    <t>3,452.15</t>
  </si>
  <si>
    <t>3,689.41</t>
  </si>
  <si>
    <t>382.26</t>
  </si>
  <si>
    <t>1,996.45</t>
  </si>
  <si>
    <t>3,834.41</t>
  </si>
  <si>
    <t>5,685.86</t>
  </si>
  <si>
    <t>7,141.56</t>
  </si>
  <si>
    <t>2,378.71</t>
  </si>
  <si>
    <t>9,520.27</t>
  </si>
  <si>
    <t>9,205.42</t>
  </si>
  <si>
    <t>Jr. SAN LUIS Urb. VILLA MARINA Mz. H Lt. 05</t>
  </si>
  <si>
    <t>LUNA VICTORIA VDA. DE CARAVEDO CARMELA</t>
  </si>
  <si>
    <t>Jiampier cordova</t>
  </si>
  <si>
    <t xml:space="preserve">Trabajador Recibio la documentación e información </t>
  </si>
  <si>
    <t>42,926.68</t>
  </si>
  <si>
    <t>728.55</t>
  </si>
  <si>
    <t>739.82</t>
  </si>
  <si>
    <t>19,745.03</t>
  </si>
  <si>
    <t>531.41</t>
  </si>
  <si>
    <t>62,671.71</t>
  </si>
  <si>
    <t>1,260.49</t>
  </si>
  <si>
    <t>1,271.23</t>
  </si>
  <si>
    <t>44,395.05</t>
  </si>
  <si>
    <t>20,808.38</t>
  </si>
  <si>
    <t>65,203.43</t>
  </si>
  <si>
    <t>19,807.15</t>
  </si>
  <si>
    <t>Jr. SAN LUIS Urb. VILLA MARINA Mz. H-01 Lt. 08</t>
  </si>
  <si>
    <t>NEYRA CALDERON RAUL</t>
  </si>
  <si>
    <t>Pedro Incio</t>
  </si>
  <si>
    <t xml:space="preserve">Familiar recibe la Documentacion e InformACION </t>
  </si>
  <si>
    <t>9,012.55</t>
  </si>
  <si>
    <t>794.01</t>
  </si>
  <si>
    <t>9,091.84</t>
  </si>
  <si>
    <t>610.78</t>
  </si>
  <si>
    <t>831.01</t>
  </si>
  <si>
    <t>122.24</t>
  </si>
  <si>
    <t>10,411.39</t>
  </si>
  <si>
    <t>10,533.63</t>
  </si>
  <si>
    <t>5,300.94</t>
  </si>
  <si>
    <t>Jr. SAN LUIS Urb. VILLA MARINA Mz. K-01 Lt. 22</t>
  </si>
  <si>
    <t>SOLIS COLLAZOS CESAR MARTIN</t>
  </si>
  <si>
    <t>Mirian Martinez moran</t>
  </si>
  <si>
    <t xml:space="preserve">Familiar Recibio la Documentación y la información </t>
  </si>
  <si>
    <t>1,354.67</t>
  </si>
  <si>
    <t>248.25</t>
  </si>
  <si>
    <t>227.16</t>
  </si>
  <si>
    <t>2,713.59</t>
  </si>
  <si>
    <t>324.11</t>
  </si>
  <si>
    <t>4,068.26</t>
  </si>
  <si>
    <t>571.68</t>
  </si>
  <si>
    <t>551.27</t>
  </si>
  <si>
    <t>1,830.08</t>
  </si>
  <si>
    <t>3,361.13</t>
  </si>
  <si>
    <t>5,191.21</t>
  </si>
  <si>
    <t>3,049.78</t>
  </si>
  <si>
    <t>JR. SAN PATRICIO UNIDAD 3 MZ. D-1 LT. 14-D</t>
  </si>
  <si>
    <t>ALVAREZ PINEDA ADRIAN GUILLERMO</t>
  </si>
  <si>
    <t>Adrian Alvarez pineda</t>
  </si>
  <si>
    <t>Titular Recibe la Documentacion e informacion</t>
  </si>
  <si>
    <t>357.80</t>
  </si>
  <si>
    <t>363.75</t>
  </si>
  <si>
    <t>796.03</t>
  </si>
  <si>
    <t>1,153.83</t>
  </si>
  <si>
    <t>1,015.20</t>
  </si>
  <si>
    <t>Jr. SAN RODOLFO Nro. 202 Urb. VILLA MARINA Mz. N-01 Lt. 25</t>
  </si>
  <si>
    <t>Urb. VILLA MARINA</t>
  </si>
  <si>
    <t>RODRIGUEZ DE CORDOVA MAGNA</t>
  </si>
  <si>
    <t>Vecinos del Lugar Comunicaron que la Titular es fallecida y que su Hija Vendio cada pedazo hasta que vinieron los otros hijos y que Ya no pudo vender mas las casas estan independizadas y tienen codigo a parte, y la sra esta de viaje el terreno cerrado por bastante tiempo y hay un Letrero se Vende...,</t>
  </si>
  <si>
    <t>5,593.90</t>
  </si>
  <si>
    <t>561.01</t>
  </si>
  <si>
    <t>6,160.56</t>
  </si>
  <si>
    <t>572.96</t>
  </si>
  <si>
    <t>569.39</t>
  </si>
  <si>
    <t>11,754.46</t>
  </si>
  <si>
    <t>1,133.97</t>
  </si>
  <si>
    <t>1,130.79</t>
  </si>
  <si>
    <t>6,716.31</t>
  </si>
  <si>
    <t>7,302.91</t>
  </si>
  <si>
    <t>14,019.22</t>
  </si>
  <si>
    <t>8,219.06</t>
  </si>
  <si>
    <t>Jr. SAN RODOLFO Urb. VILLA MARINA Mz. Ñ-01 Lt. 27</t>
  </si>
  <si>
    <t>Frank Santiago Celadita</t>
  </si>
  <si>
    <t>ACUNA RODRIGUEZ VALERIO</t>
  </si>
  <si>
    <t xml:space="preserve">Dto. 5 pisos, fachada ploma, puerta rejas negra </t>
  </si>
  <si>
    <t>2,211.15</t>
  </si>
  <si>
    <t>2,927.56</t>
  </si>
  <si>
    <t>108.83</t>
  </si>
  <si>
    <t>121.01</t>
  </si>
  <si>
    <t>5,138.71</t>
  </si>
  <si>
    <t>146.99</t>
  </si>
  <si>
    <t>158.01</t>
  </si>
  <si>
    <t>2,286.31</t>
  </si>
  <si>
    <t>3,157.40</t>
  </si>
  <si>
    <t>5,443.71</t>
  </si>
  <si>
    <t>1,847.21</t>
  </si>
  <si>
    <t>Psj. NN3 AAHH VISTA ALEGRE Mz. C-02 Lt. 03</t>
  </si>
  <si>
    <t>AA.HH. VISTA ALEGRE DE VILLA</t>
  </si>
  <si>
    <t>ANAMPA TEVES LUCIO JOSE</t>
  </si>
  <si>
    <t xml:space="preserve">Betty Anampa </t>
  </si>
  <si>
    <t xml:space="preserve">Se le informo al familiar para que pague la deuda el contribuyente </t>
  </si>
  <si>
    <t>411.40</t>
  </si>
  <si>
    <t>676.02</t>
  </si>
  <si>
    <t>Av. A Asoc. PROPIETARIOS BELLO HORIZONTE Mz. R Lt. 15</t>
  </si>
  <si>
    <t>ASOC. PROPIETARIOS BELLO HORIZONTE</t>
  </si>
  <si>
    <t>CONTRERAS PANUERA MAXIMO</t>
  </si>
  <si>
    <t xml:space="preserve">Nelson Contreras </t>
  </si>
  <si>
    <t>159.24</t>
  </si>
  <si>
    <t>158.26</t>
  </si>
  <si>
    <t>139.53</t>
  </si>
  <si>
    <t>69.47</t>
  </si>
  <si>
    <t>77.30</t>
  </si>
  <si>
    <t>472.54</t>
  </si>
  <si>
    <t>228.71</t>
  </si>
  <si>
    <t>235.56</t>
  </si>
  <si>
    <t>650.51</t>
  </si>
  <si>
    <t>286.30</t>
  </si>
  <si>
    <t>936.81</t>
  </si>
  <si>
    <t>781.11</t>
  </si>
  <si>
    <t>Av. A Asoc. PROPIETARIOS BELLO HORIZONTE Mz. W Lt. 0</t>
  </si>
  <si>
    <t>HUAMANI MERINO VDA. DE CONTRERAS MARIA E HIJOS</t>
  </si>
  <si>
    <t xml:space="preserve">Lucio Huamani </t>
  </si>
  <si>
    <t>423.04</t>
  </si>
  <si>
    <t>534.87</t>
  </si>
  <si>
    <t>Av. A Asoc. PROPIETARIOS BELLO HORIZONTE Mz. W Lt. 02</t>
  </si>
  <si>
    <t>BRENIS MARIN ANDREA RAQUEL</t>
  </si>
  <si>
    <t>Irma Brenis</t>
  </si>
  <si>
    <t>404.77</t>
  </si>
  <si>
    <t>275.90</t>
  </si>
  <si>
    <t>680.67</t>
  </si>
  <si>
    <t>Av. ALAMEDA SUR Asoc. PROPIETARIOS BELLO HORIZONTE Mz. F Lt. 03-G</t>
  </si>
  <si>
    <t>VASQUEZ ROMERO ALEX JOHNNY</t>
  </si>
  <si>
    <t xml:space="preserve">Yolanda Romero </t>
  </si>
  <si>
    <t>811.53</t>
  </si>
  <si>
    <t>Av. ALAMEDA SUR Otros D-1 Asoc. PROPIETARIOS BELLO HORIZONTE Mz. F Lt. 3</t>
  </si>
  <si>
    <t>OSORIO BRIOSO MARIA SONIA</t>
  </si>
  <si>
    <t xml:space="preserve">Leónidas Osorio </t>
  </si>
  <si>
    <t>948.38</t>
  </si>
  <si>
    <t>985.78</t>
  </si>
  <si>
    <t>1,934.16</t>
  </si>
  <si>
    <t>Av. ALAMEDA SUR Otros P-36 Asoc. PROPIETARIOS BELLO HORIZONTE Mz. D Lt. 01</t>
  </si>
  <si>
    <t>QUINONEZ BALTAZAR MANUEL ROMAN</t>
  </si>
  <si>
    <t>Manuel Quiñonez</t>
  </si>
  <si>
    <t xml:space="preserve">Titular Indica que va realizar el pago en fin de mes los dos primeros trimestres </t>
  </si>
  <si>
    <t>562.02</t>
  </si>
  <si>
    <t>613.91</t>
  </si>
  <si>
    <t>Av. ALAMEDA SUR Puesto 70 Asoc. PROPIETARIOS BELLO HORIZONTE Mz. D Lt. 01</t>
  </si>
  <si>
    <t>CABEZAS NAVARRO GRACIELA VICTORIA Y OTRO</t>
  </si>
  <si>
    <t xml:space="preserve">Raul Cabeza </t>
  </si>
  <si>
    <t>596.84</t>
  </si>
  <si>
    <t>333.92</t>
  </si>
  <si>
    <t>930.76</t>
  </si>
  <si>
    <t>Av. B N° 11 DEL EX-FUNDO MARQUEZ DE CORPAC Sub Lote A-1-2 Asoc. PROPIETARIOS BELLO HORIZONTE Mz. P-01 Lt. 02-A</t>
  </si>
  <si>
    <t>DIAZ GARCIA POLICARPIO JULIO</t>
  </si>
  <si>
    <t xml:space="preserve">Ismael Diaz </t>
  </si>
  <si>
    <t>454.03</t>
  </si>
  <si>
    <t>276.39</t>
  </si>
  <si>
    <t>730.42</t>
  </si>
  <si>
    <t>Av. LOS SAUCES Asoc. PROPIETARIOS BELLO HORIZONTE Mz. R Lt. 06-B</t>
  </si>
  <si>
    <t>GOMEZ JIMENEZ DE ESPINOZA LEONIDAS E HIJOS</t>
  </si>
  <si>
    <t xml:space="preserve">Esther Gómez </t>
  </si>
  <si>
    <t>119.84</t>
  </si>
  <si>
    <t>AV. LOS SAUCES MZ. M LT. 26</t>
  </si>
  <si>
    <t>RIOS PALOMINO FRANCISCO</t>
  </si>
  <si>
    <t>Beatriz Rios</t>
  </si>
  <si>
    <t>701.57</t>
  </si>
  <si>
    <t>954.47</t>
  </si>
  <si>
    <t>Ca. 05 Asoc. PROPIETARIOS BELLO HORIZONTE Mz. V Lt. 01</t>
  </si>
  <si>
    <t>AZNARAN POEMAPE VICTOR PAUL / AZNARAN POEMAPE DE LA CRUZ MARIA</t>
  </si>
  <si>
    <t xml:space="preserve">Se le toca la puerta y nadie salió </t>
  </si>
  <si>
    <t>105.12</t>
  </si>
  <si>
    <t>141.90</t>
  </si>
  <si>
    <t>145.56</t>
  </si>
  <si>
    <t>161.75</t>
  </si>
  <si>
    <t>250.68</t>
  </si>
  <si>
    <t>303.65</t>
  </si>
  <si>
    <t>247.02</t>
  </si>
  <si>
    <t>307.31</t>
  </si>
  <si>
    <t>554.33</t>
  </si>
  <si>
    <t>528.72</t>
  </si>
  <si>
    <t>Ca. LOS ALGARROBOS Asoc. PROPIETARIOS BELLO HORIZONTE Mz. Q-02 Lt. 15</t>
  </si>
  <si>
    <t>VARGAS SORIANO DE CAMPOS CLELIA ESTHER E HIJOS</t>
  </si>
  <si>
    <t xml:space="preserve">Ana Vargas </t>
  </si>
  <si>
    <t>78.99</t>
  </si>
  <si>
    <t>568.54</t>
  </si>
  <si>
    <t>CA. LOS ROSALES MZ. B LT. 32</t>
  </si>
  <si>
    <t>CLAUDIA GUTIERREZ DIAZ VDA DE DIAZ</t>
  </si>
  <si>
    <t xml:space="preserve">Tomas Gutiérrez </t>
  </si>
  <si>
    <t>229.21</t>
  </si>
  <si>
    <t>72.70</t>
  </si>
  <si>
    <t>55.43</t>
  </si>
  <si>
    <t>178.21</t>
  </si>
  <si>
    <t>287.96</t>
  </si>
  <si>
    <t>233.21</t>
  </si>
  <si>
    <t>407.42</t>
  </si>
  <si>
    <t>622.25</t>
  </si>
  <si>
    <t>928.59</t>
  </si>
  <si>
    <t>838.47</t>
  </si>
  <si>
    <t>CA. LOS SAUCES MZ. N LT. 5</t>
  </si>
  <si>
    <t>CASAS LAZO DELFIN</t>
  </si>
  <si>
    <t>Karen Lazo</t>
  </si>
  <si>
    <t>208.18</t>
  </si>
  <si>
    <t>534.29</t>
  </si>
  <si>
    <t>Jr. BELLO HORIZONTE Asoc. PROPIETARIOS BELLO HORIZONTE Mz. J Lt. 19</t>
  </si>
  <si>
    <t>CANALES DIAZ VICTOR SEBASTIAN</t>
  </si>
  <si>
    <t xml:space="preserve">Bertha Canales </t>
  </si>
  <si>
    <t>617.51</t>
  </si>
  <si>
    <t>305.41</t>
  </si>
  <si>
    <t>922.92</t>
  </si>
  <si>
    <t>Jr. LAS CAMELIAS Asoc. PROPIETARIOS BELLO HORIZONTE Mz. D-1 Lt. 8-B</t>
  </si>
  <si>
    <t>DIAZ GOIZUETA VICTORIANO PELAGIO</t>
  </si>
  <si>
    <t xml:space="preserve">Mario Díaz </t>
  </si>
  <si>
    <t>58.94</t>
  </si>
  <si>
    <t>132.62</t>
  </si>
  <si>
    <t>631.62</t>
  </si>
  <si>
    <t>299.51</t>
  </si>
  <si>
    <t>690.56</t>
  </si>
  <si>
    <t>263.99</t>
  </si>
  <si>
    <t>800.48</t>
  </si>
  <si>
    <t>1,064.47</t>
  </si>
  <si>
    <t>926.71</t>
  </si>
  <si>
    <t>Jr. LAS CAMELIAS Asoc. PROPIETARIOS BELLO HORIZONTE Mz. M Lt. 27</t>
  </si>
  <si>
    <t>FONTANA GONZALES HUGO JORGE Y FRIDA AMELIA AGÜERO PITTMAN</t>
  </si>
  <si>
    <t>Antonio Fontana</t>
  </si>
  <si>
    <t>774.24</t>
  </si>
  <si>
    <t>780.19</t>
  </si>
  <si>
    <t>Jr. LOS ROSALES Asoc. PROPIETARIOS BELLO HORIZONTE Mz. K Lt. 1-A</t>
  </si>
  <si>
    <t>PEREIRA SANTOS VICTOR</t>
  </si>
  <si>
    <t xml:space="preserve">América Pereira </t>
  </si>
  <si>
    <t>784.71</t>
  </si>
  <si>
    <t>790.74</t>
  </si>
  <si>
    <t>Psj. 14 Asoc. PROPIETARIOS BELLO HORIZONTE Mz. L Lt. 10</t>
  </si>
  <si>
    <t>MARTINEZ HUAMANI MAURICIO</t>
  </si>
  <si>
    <t xml:space="preserve">Flavio Martinez </t>
  </si>
  <si>
    <t>394.39</t>
  </si>
  <si>
    <t>634.59</t>
  </si>
  <si>
    <t>VIA DE ACCESO Nro. 2 Asoc. PROPIETARIOS BELLO HORIZONTE Lt. SU-3</t>
  </si>
  <si>
    <t>SERVAN TRIGOSO EDUARDO</t>
  </si>
  <si>
    <t xml:space="preserve">Erika Servan </t>
  </si>
  <si>
    <t>403.40</t>
  </si>
  <si>
    <t>241.08</t>
  </si>
  <si>
    <t>644.48</t>
  </si>
  <si>
    <t>VIA DE ACCESO Nro. 2 Asoc. PROPIETARIOS BELLO HORIZONTE Mz. O Lt. 06</t>
  </si>
  <si>
    <t>CCAPA TICONA VICENTINA</t>
  </si>
  <si>
    <t>JULIO TICONA</t>
  </si>
  <si>
    <t xml:space="preserve">Se le informa al familiar para que le indique la deuda del contribuyente </t>
  </si>
  <si>
    <t>2,481.11</t>
  </si>
  <si>
    <t>1,361.91</t>
  </si>
  <si>
    <t>284.13</t>
  </si>
  <si>
    <t>3,843.02</t>
  </si>
  <si>
    <t>1,646.04</t>
  </si>
  <si>
    <t>4,127.15</t>
  </si>
  <si>
    <t>2,707.55</t>
  </si>
  <si>
    <t>Ca. 08 DE DICIEMBRE (EX-CALLE B) Asoc. PROPIETARIOS NAVIDAD DE VILLA Mz. H Lt. 03</t>
  </si>
  <si>
    <t>PANIURA CHANACAHUANA JULIO</t>
  </si>
  <si>
    <t>PABLO CHANACAHUANA</t>
  </si>
  <si>
    <t>355.45</t>
  </si>
  <si>
    <t>1,271.31</t>
  </si>
  <si>
    <t>529.17</t>
  </si>
  <si>
    <t>552.47</t>
  </si>
  <si>
    <t>1,626.76</t>
  </si>
  <si>
    <t>678.60</t>
  </si>
  <si>
    <t>682.10</t>
  </si>
  <si>
    <t>634.51</t>
  </si>
  <si>
    <t>2,352.95</t>
  </si>
  <si>
    <t>2,987.46</t>
  </si>
  <si>
    <t>2,262.84</t>
  </si>
  <si>
    <t>Ca. 10 DE DICIEMBRE (EX-CALLE A) Asoc. PROPIETARIOS NAVIDAD DE VILLA Mz. E Lt. 26</t>
  </si>
  <si>
    <t>ORTIZ ROMERO ELI RUBEN</t>
  </si>
  <si>
    <t>VICTOR ORTIZ</t>
  </si>
  <si>
    <t>534.22</t>
  </si>
  <si>
    <t>122.64</t>
  </si>
  <si>
    <t>735.45</t>
  </si>
  <si>
    <t>168.40</t>
  </si>
  <si>
    <t>246.99</t>
  </si>
  <si>
    <t>903.85</t>
  </si>
  <si>
    <t>570.80</t>
  </si>
  <si>
    <t>Ca. 10 DE DICIEMBRE (EX-CALLE A) Asoc. PROPIETARIOS NAVIDAD DE VILLA Mz. F Lt. 08</t>
  </si>
  <si>
    <t>BASILIO NARVAEZ SARA</t>
  </si>
  <si>
    <t>DIANIRA BASILO</t>
  </si>
  <si>
    <t>1,058.87</t>
  </si>
  <si>
    <t>565.82</t>
  </si>
  <si>
    <t>1,624.69</t>
  </si>
  <si>
    <t>Ca. 10 DE DICIEMBRE (EX-CALLE A) Asoc. PROPIETARIOS NAVIDAD DE VILLA Mz. F Lt. 16</t>
  </si>
  <si>
    <t>GUZMAN TEJADA NELSON</t>
  </si>
  <si>
    <t>MAXIMOGUZMAN</t>
  </si>
  <si>
    <t>1,448.99</t>
  </si>
  <si>
    <t>722.92</t>
  </si>
  <si>
    <t>2,171.91</t>
  </si>
  <si>
    <t>Ca. 10 DE DICIEMBRE (EX-CALLE A) Asoc. PROPIETARIOS NAVIDAD DE VILLA Mz. F Lt. 18</t>
  </si>
  <si>
    <t>RIVERA ZAPATA NORMA</t>
  </si>
  <si>
    <t>RILUCIO VERA</t>
  </si>
  <si>
    <t xml:space="preserve">PRIMO </t>
  </si>
  <si>
    <t>588.36</t>
  </si>
  <si>
    <t>163.00</t>
  </si>
  <si>
    <t>185.88</t>
  </si>
  <si>
    <t>937.24</t>
  </si>
  <si>
    <t>660.56</t>
  </si>
  <si>
    <t>Ca. 10 DE DICIEMBRE (EX-CALLE A) Asoc. PROPIETARIOS NAVIDAD DE VILLA Mz. F Lt. 23</t>
  </si>
  <si>
    <t>SUC. DOMINGO VILCHEZ SANDOVAL</t>
  </si>
  <si>
    <t xml:space="preserve">Se le toca la puerta y nadie salio </t>
  </si>
  <si>
    <t>5,095.78</t>
  </si>
  <si>
    <t>370.01</t>
  </si>
  <si>
    <t>330.50</t>
  </si>
  <si>
    <t>10,490.60</t>
  </si>
  <si>
    <t>725.86</t>
  </si>
  <si>
    <t>640.26</t>
  </si>
  <si>
    <t>15,586.38</t>
  </si>
  <si>
    <t>1,095.87</t>
  </si>
  <si>
    <t>970.76</t>
  </si>
  <si>
    <t>5,796.29</t>
  </si>
  <si>
    <t>11,856.72</t>
  </si>
  <si>
    <t>17,653.01</t>
  </si>
  <si>
    <t>8,512.47</t>
  </si>
  <si>
    <t>Ca. 10 DE DICIEMBRE (EX-CALLE A) Asoc. PROPIETARIOS NAVIDAD DE VILLA Mz. G Lt. 03</t>
  </si>
  <si>
    <t>ALAYO LARA ISMAEL</t>
  </si>
  <si>
    <t>KARINA ALAYO</t>
  </si>
  <si>
    <t>6,703.32</t>
  </si>
  <si>
    <t>1,581.32</t>
  </si>
  <si>
    <t>2,854.14</t>
  </si>
  <si>
    <t>386.52</t>
  </si>
  <si>
    <t>1,065.68</t>
  </si>
  <si>
    <t>7,089.84</t>
  </si>
  <si>
    <t>1,680.65</t>
  </si>
  <si>
    <t>3,919.82</t>
  </si>
  <si>
    <t>11,138.78</t>
  </si>
  <si>
    <t>1,551.53</t>
  </si>
  <si>
    <t>12,690.31</t>
  </si>
  <si>
    <t>10,491.07</t>
  </si>
  <si>
    <t>Ca. 10 DE DICIEMBRE (EX-CALLE A) Asoc. PROPIETARIOS NAVIDAD DE VILLA Mz. G Lt. 15</t>
  </si>
  <si>
    <t>SUC.SALGUERO PIZARRO VDA. DE MENESES ESTHER VICTORIA</t>
  </si>
  <si>
    <t>JULIO SALGUERO</t>
  </si>
  <si>
    <t>3,322.29</t>
  </si>
  <si>
    <t>802.83</t>
  </si>
  <si>
    <t>925.85</t>
  </si>
  <si>
    <t>1,231.85</t>
  </si>
  <si>
    <t>482.75</t>
  </si>
  <si>
    <t>698.09</t>
  </si>
  <si>
    <t>4,554.14</t>
  </si>
  <si>
    <t>1,285.58</t>
  </si>
  <si>
    <t>1,623.94</t>
  </si>
  <si>
    <t>5,050.97</t>
  </si>
  <si>
    <t>2,412.69</t>
  </si>
  <si>
    <t>7,463.66</t>
  </si>
  <si>
    <t>5,801.46</t>
  </si>
  <si>
    <t>Ca. 10 DE DICIEMBRE (EX-CALLE A) Asoc. PROPIETARIOS NAVIDAD DE VILLA Mz. G Lt. 2</t>
  </si>
  <si>
    <t>MENESES SALGUERO TOMAS</t>
  </si>
  <si>
    <t>LORENZO MENESES</t>
  </si>
  <si>
    <t xml:space="preserve">TIO </t>
  </si>
  <si>
    <t>573.20</t>
  </si>
  <si>
    <t>462.58</t>
  </si>
  <si>
    <t>1,035.78</t>
  </si>
  <si>
    <t>Ca. 10 DE DICIEMBRE (EX-CALLE A) Asoc. PROPIETARIOS NAVIDAD DE VILLA Mz. G Lt. 32</t>
  </si>
  <si>
    <t>JAUREGUI BACA DE CONDE SILVIA BEATRIZ</t>
  </si>
  <si>
    <t>BETTY BACA</t>
  </si>
  <si>
    <t>32.08</t>
  </si>
  <si>
    <t>7.73</t>
  </si>
  <si>
    <t>97.46</t>
  </si>
  <si>
    <t>350.88</t>
  </si>
  <si>
    <t>133.18</t>
  </si>
  <si>
    <t>361.97</t>
  </si>
  <si>
    <t>382.96</t>
  </si>
  <si>
    <t>140.91</t>
  </si>
  <si>
    <t>459.43</t>
  </si>
  <si>
    <t>137.27</t>
  </si>
  <si>
    <t>846.03</t>
  </si>
  <si>
    <t>983.30</t>
  </si>
  <si>
    <t>810.97</t>
  </si>
  <si>
    <t>Ca. 16 DE DICIEMBRE (EX-CALLE I) Asoc. NAVIDAD DE VILLA Mz. L Lt. 21</t>
  </si>
  <si>
    <t>URBANO GOMEZ LUZ MARINA</t>
  </si>
  <si>
    <t>RAQUEL URBANO</t>
  </si>
  <si>
    <t>1,084.31</t>
  </si>
  <si>
    <t>196.09</t>
  </si>
  <si>
    <t>1,280.40</t>
  </si>
  <si>
    <t>Ca. 16 DE DICIEMBRE (EX-CALLE I) Asoc. PROPIETARIOS NAVIDAD DE VILLA Mz. C Lt. 11</t>
  </si>
  <si>
    <t>SALCEDO OLAYA IRMA MARY</t>
  </si>
  <si>
    <t>RAUL OLAYA</t>
  </si>
  <si>
    <t>3,793.55</t>
  </si>
  <si>
    <t>900.69</t>
  </si>
  <si>
    <t>1,000.45</t>
  </si>
  <si>
    <t>2,307.22</t>
  </si>
  <si>
    <t>521.21</t>
  </si>
  <si>
    <t>213.17</t>
  </si>
  <si>
    <t>6,100.77</t>
  </si>
  <si>
    <t>1,421.90</t>
  </si>
  <si>
    <t>1,213.62</t>
  </si>
  <si>
    <t>5,694.69</t>
  </si>
  <si>
    <t>3,041.60</t>
  </si>
  <si>
    <t>8,736.29</t>
  </si>
  <si>
    <t>6,418.75</t>
  </si>
  <si>
    <t>Ca. 16 DE DICIEMBRE (EX-CALLE I) Asoc. PROPIETARIOS NAVIDAD DE VILLA Mz. C Lt. 13</t>
  </si>
  <si>
    <t>CONDORI TACO FRANCISCA</t>
  </si>
  <si>
    <t xml:space="preserve">ARMANDO CONDORI </t>
  </si>
  <si>
    <t>4,175.54</t>
  </si>
  <si>
    <t>965.43</t>
  </si>
  <si>
    <t>1,931.89</t>
  </si>
  <si>
    <t>482.78</t>
  </si>
  <si>
    <t>6,107.43</t>
  </si>
  <si>
    <t>1,448.21</t>
  </si>
  <si>
    <t>5,140.97</t>
  </si>
  <si>
    <t>2,414.67</t>
  </si>
  <si>
    <t>7,555.64</t>
  </si>
  <si>
    <t>5,344.20</t>
  </si>
  <si>
    <t>Ca. 16 DE DICIEMBRE (EX-CALLE I) Asoc. PROPIETARIOS NAVIDAD DE VILLA Mz. C Lt. 19</t>
  </si>
  <si>
    <t>CAMPOS PACHECO ANA MARIA</t>
  </si>
  <si>
    <t xml:space="preserve">ALEX CAMPOS </t>
  </si>
  <si>
    <t>1,555.10</t>
  </si>
  <si>
    <t>398.74</t>
  </si>
  <si>
    <t>1,265.53</t>
  </si>
  <si>
    <t>2,820.63</t>
  </si>
  <si>
    <t>955.73</t>
  </si>
  <si>
    <t>929.21</t>
  </si>
  <si>
    <t>2,385.67</t>
  </si>
  <si>
    <t>2,319.90</t>
  </si>
  <si>
    <t>4,705.57</t>
  </si>
  <si>
    <t>3,575.41</t>
  </si>
  <si>
    <t>Ca. 16 DE DICIEMBRE (EX-CALLE I) Asoc. PROPIETARIOS NAVIDAD DE VILLA Mz. C Lt. 8</t>
  </si>
  <si>
    <t>LAPIZ CHECAN HECTOR ALFONZO - GUEVARA RIVERA YOLI CARMELA</t>
  </si>
  <si>
    <t xml:space="preserve">JOHNNY CHECAN </t>
  </si>
  <si>
    <t>2,399.90</t>
  </si>
  <si>
    <t>575.76</t>
  </si>
  <si>
    <t>713.85</t>
  </si>
  <si>
    <t>1,401.04</t>
  </si>
  <si>
    <t>330.30</t>
  </si>
  <si>
    <t>571.47</t>
  </si>
  <si>
    <t>3,800.94</t>
  </si>
  <si>
    <t>906.06</t>
  </si>
  <si>
    <t>1,285.32</t>
  </si>
  <si>
    <t>3,689.51</t>
  </si>
  <si>
    <t>2,302.81</t>
  </si>
  <si>
    <t>5,992.32</t>
  </si>
  <si>
    <t>4,560.66</t>
  </si>
  <si>
    <t>Ca. 16 DE DICIEMBRE (EX-CALLE I) Asoc. PROPIETARIOS NAVIDAD DE VILLA Mz. D Lt. 04</t>
  </si>
  <si>
    <t>LOPEZ ORTIZ KARINA</t>
  </si>
  <si>
    <t>JOSELYN LOPEZ</t>
  </si>
  <si>
    <t>2,470.68</t>
  </si>
  <si>
    <t>599.54</t>
  </si>
  <si>
    <t>593.04</t>
  </si>
  <si>
    <t>1,772.24</t>
  </si>
  <si>
    <t>414.49</t>
  </si>
  <si>
    <t>542.41</t>
  </si>
  <si>
    <t>4,242.92</t>
  </si>
  <si>
    <t>1,014.03</t>
  </si>
  <si>
    <t>1,135.45</t>
  </si>
  <si>
    <t>3,663.26</t>
  </si>
  <si>
    <t>2,729.14</t>
  </si>
  <si>
    <t>6,392.40</t>
  </si>
  <si>
    <t>4,751.24</t>
  </si>
  <si>
    <t>Ca. 16 DE DICIEMBRE (EX-CALLE I) Asoc. PROPIETARIOS NAVIDAD DE VILLA Mz. D Lt. 16</t>
  </si>
  <si>
    <t>URBANO SANCHEZ LAUREANO MALAQUIAS Y FLORES URBANO GLORIA SILMIRA</t>
  </si>
  <si>
    <t>978.18</t>
  </si>
  <si>
    <t>612.95</t>
  </si>
  <si>
    <t>1,591.13</t>
  </si>
  <si>
    <t>Ca. 16 DE DICIEMBRE (EX-CALLE I) Asoc. PROPIETARIOS NAVIDAD DE VILLA Mz. D Lt. 17</t>
  </si>
  <si>
    <t>LUYO BLAS AURELIA YOLANDA</t>
  </si>
  <si>
    <t>GILBERTO LUYO</t>
  </si>
  <si>
    <t>TIO</t>
  </si>
  <si>
    <t>2,385.63</t>
  </si>
  <si>
    <t>556.95</t>
  </si>
  <si>
    <t>582.97</t>
  </si>
  <si>
    <t>545.06</t>
  </si>
  <si>
    <t>134.01</t>
  </si>
  <si>
    <t>486.06</t>
  </si>
  <si>
    <t>2,930.69</t>
  </si>
  <si>
    <t>690.96</t>
  </si>
  <si>
    <t>1,069.03</t>
  </si>
  <si>
    <t>3,525.55</t>
  </si>
  <si>
    <t>1,165.13</t>
  </si>
  <si>
    <t>4,690.68</t>
  </si>
  <si>
    <t>3,699.60</t>
  </si>
  <si>
    <t>Ca. 16 DE DICIEMBRE (EX-CALLE I) Asoc. PROPIETARIOS NAVIDAD DE VILLA Mz. K Lt. 17</t>
  </si>
  <si>
    <t>CHAVEZ ALVAREZ FRANCISCO</t>
  </si>
  <si>
    <t>ISABEL CHAVEZ</t>
  </si>
  <si>
    <t>5,986.57</t>
  </si>
  <si>
    <t>1,578.12</t>
  </si>
  <si>
    <t>1,373.43</t>
  </si>
  <si>
    <t>1,938.12</t>
  </si>
  <si>
    <t>790.43</t>
  </si>
  <si>
    <t>759.82</t>
  </si>
  <si>
    <t>7,924.69</t>
  </si>
  <si>
    <t>2,368.55</t>
  </si>
  <si>
    <t>2,133.25</t>
  </si>
  <si>
    <t>8,938.12</t>
  </si>
  <si>
    <t>3,488.37</t>
  </si>
  <si>
    <t>12,426.49</t>
  </si>
  <si>
    <t>9,595.74</t>
  </si>
  <si>
    <t>Ca. 16 DE DICIEMBRE (EX-CALLE I) Asoc. PROPIETARIOS NAVIDAD DE VILLA Mz. K Lt. 24</t>
  </si>
  <si>
    <t>MOSCOL ALVARO LUCINDA NERIDA</t>
  </si>
  <si>
    <t>MANUEL MOSCOL</t>
  </si>
  <si>
    <t>3,251.85</t>
  </si>
  <si>
    <t>352.59</t>
  </si>
  <si>
    <t>363.25</t>
  </si>
  <si>
    <t>5,603.11</t>
  </si>
  <si>
    <t>451.10</t>
  </si>
  <si>
    <t>443.20</t>
  </si>
  <si>
    <t>8,854.96</t>
  </si>
  <si>
    <t>803.69</t>
  </si>
  <si>
    <t>806.45</t>
  </si>
  <si>
    <t>3,967.69</t>
  </si>
  <si>
    <t>6,497.41</t>
  </si>
  <si>
    <t>10,465.10</t>
  </si>
  <si>
    <t>5,458.33</t>
  </si>
  <si>
    <t>Ca. 16 DE DICIEMBRE (EX-CALLE I) Asoc. PROPIETARIOS NAVIDAD DE VILLA Mz. K Lt. 30</t>
  </si>
  <si>
    <t>MINAYA SAYAS VICTOR</t>
  </si>
  <si>
    <t>CLELIA SAYAS</t>
  </si>
  <si>
    <t xml:space="preserve">SOBRINA </t>
  </si>
  <si>
    <t>511.28</t>
  </si>
  <si>
    <t>72.92</t>
  </si>
  <si>
    <t>80.75</t>
  </si>
  <si>
    <t>2,357.38</t>
  </si>
  <si>
    <t>211.55</t>
  </si>
  <si>
    <t>221.36</t>
  </si>
  <si>
    <t>2,868.66</t>
  </si>
  <si>
    <t>284.47</t>
  </si>
  <si>
    <t>302.11</t>
  </si>
  <si>
    <t>664.95</t>
  </si>
  <si>
    <t>2,790.29</t>
  </si>
  <si>
    <t>3,455.24</t>
  </si>
  <si>
    <t>1,846.88</t>
  </si>
  <si>
    <t>Ca. 16 DE DICIEMBRE (EX-CALLE I) Asoc. PROPIETARIOS NAVIDAD DE VILLA Mz. K Lt. 36</t>
  </si>
  <si>
    <t>CRUZALEGUI DELGADO ADOLFO EDUALDO</t>
  </si>
  <si>
    <t>SONIA CRUZALEGUI</t>
  </si>
  <si>
    <t>5,922.09</t>
  </si>
  <si>
    <t>819.43</t>
  </si>
  <si>
    <t>763.65</t>
  </si>
  <si>
    <t>7,778.35</t>
  </si>
  <si>
    <t>601.76</t>
  </si>
  <si>
    <t>444.08</t>
  </si>
  <si>
    <t>13,700.44</t>
  </si>
  <si>
    <t>1,421.19</t>
  </si>
  <si>
    <t>1,207.73</t>
  </si>
  <si>
    <t>7,505.17</t>
  </si>
  <si>
    <t>8,824.19</t>
  </si>
  <si>
    <t>16,329.36</t>
  </si>
  <si>
    <t>9,414.41</t>
  </si>
  <si>
    <t>Ca. 16 DE DICIEMBRE (EX-CALLE I) Asoc. PROPIETARIOS NAVIDAD DE VILLA Mz. L Lt. 18</t>
  </si>
  <si>
    <t>DIEGUEZ RIOS MANUEL EDUARDO Y DIAZ GARCIA DE DIEGUEZ ISABEL CRISTINA</t>
  </si>
  <si>
    <t>8,259.06</t>
  </si>
  <si>
    <t>1,203.66</t>
  </si>
  <si>
    <t>1,101.93</t>
  </si>
  <si>
    <t>9,976.16</t>
  </si>
  <si>
    <t>732.13</t>
  </si>
  <si>
    <t>689.92</t>
  </si>
  <si>
    <t>18,235.22</t>
  </si>
  <si>
    <t>1,935.79</t>
  </si>
  <si>
    <t>1,791.85</t>
  </si>
  <si>
    <t>10,564.65</t>
  </si>
  <si>
    <t>11,398.21</t>
  </si>
  <si>
    <t>21,962.86</t>
  </si>
  <si>
    <t>12,764.52</t>
  </si>
  <si>
    <t>Ca. 16 DE DICIEMBRE (EX-CALLE I) Asoc. PROPIETARIOS NAVIDAD DE VILLA Mz. L Lt. 24</t>
  </si>
  <si>
    <t>SARANGO VINCES BETTI MARLENI</t>
  </si>
  <si>
    <t>2,346.48</t>
  </si>
  <si>
    <t>750.52</t>
  </si>
  <si>
    <t>3,097.00</t>
  </si>
  <si>
    <t>Ca. 16 DE DICIEMBRE (EX-CALLE I) Asoc. PROPIETARIOS NAVIDAD DE VILLA Mz. L Lt. 31</t>
  </si>
  <si>
    <t>ARPI RIVERA ERNESTO GILBERTO</t>
  </si>
  <si>
    <t>POLICARDIO RIVERA</t>
  </si>
  <si>
    <t>2,367.47</t>
  </si>
  <si>
    <t>1,348.72</t>
  </si>
  <si>
    <t>97.48</t>
  </si>
  <si>
    <t>3,716.19</t>
  </si>
  <si>
    <t>1,446.20</t>
  </si>
  <si>
    <t>3,813.67</t>
  </si>
  <si>
    <t>2,319.40</t>
  </si>
  <si>
    <t>CA. 16 DE DICIEMBRE (EX-CALLE I) MZ. D LT. 22</t>
  </si>
  <si>
    <t>HUERTA LEON RAUL PABLO</t>
  </si>
  <si>
    <t>ANDREA HUERTA</t>
  </si>
  <si>
    <t>221.01</t>
  </si>
  <si>
    <t>119.51</t>
  </si>
  <si>
    <t>345.59</t>
  </si>
  <si>
    <t>1,480.91</t>
  </si>
  <si>
    <t>566.60</t>
  </si>
  <si>
    <t>1,600.42</t>
  </si>
  <si>
    <t>340.52</t>
  </si>
  <si>
    <t>2,159.61</t>
  </si>
  <si>
    <t>2,500.13</t>
  </si>
  <si>
    <t>2,273.82</t>
  </si>
  <si>
    <t>Ca. 18 DE DICIEMBRE (EX-CALLE F) Asoc. NAVIDAD DE VILLA Mz. B Lt. 61</t>
  </si>
  <si>
    <t>CAMACHO CHAVEZ VICTOR ARMANDO JR.</t>
  </si>
  <si>
    <t>PORFIDIO CAMACHO</t>
  </si>
  <si>
    <t>641.62</t>
  </si>
  <si>
    <t>340.77</t>
  </si>
  <si>
    <t>982.39</t>
  </si>
  <si>
    <t>Ca. 18 DE DICIEMBRE (EX-CALLE F) Asoc. PROPIETARIOS NAVIDAD DE VILLA Mz. A Lt. 44</t>
  </si>
  <si>
    <t>CRUZ SOTO FRANCISCO</t>
  </si>
  <si>
    <t>JESSY CRUZ</t>
  </si>
  <si>
    <t>1,654.94</t>
  </si>
  <si>
    <t>2,460.95</t>
  </si>
  <si>
    <t>Ca. 18 DE DICIEMBRE (EX-CALLE F) Asoc. PROPIETARIOS NAVIDAD DE VILLA Mz. A Lt. 45</t>
  </si>
  <si>
    <t>CHIPANA CCACCYA CRECENCIA MODESTA</t>
  </si>
  <si>
    <t xml:space="preserve">CLAYRY CHIPANA </t>
  </si>
  <si>
    <t>Se le da la informacion al familia para que le indique la deuda del contribuyente</t>
  </si>
  <si>
    <t>1,552.56</t>
  </si>
  <si>
    <t>453.63</t>
  </si>
  <si>
    <t>2,006.19</t>
  </si>
  <si>
    <t>Ca. 18 DE DICIEMBRE (EX-CALLE F) Asoc. PROPIETARIOS NAVIDAD DE VILLA Mz. A Lt. 48</t>
  </si>
  <si>
    <t>LIZONDE ANDIA VICTORIA</t>
  </si>
  <si>
    <t>ISAIAS ANDIA</t>
  </si>
  <si>
    <t>3,813.76</t>
  </si>
  <si>
    <t>912.09</t>
  </si>
  <si>
    <t>898.44</t>
  </si>
  <si>
    <t>1,121.21</t>
  </si>
  <si>
    <t>273.69</t>
  </si>
  <si>
    <t>556.80</t>
  </si>
  <si>
    <t>4,934.97</t>
  </si>
  <si>
    <t>1,185.78</t>
  </si>
  <si>
    <t>1,455.24</t>
  </si>
  <si>
    <t>5,624.29</t>
  </si>
  <si>
    <t>1,951.70</t>
  </si>
  <si>
    <t>7,575.99</t>
  </si>
  <si>
    <t>5,868.65</t>
  </si>
  <si>
    <t>Ca. 18 DE DICIEMBRE (EX-CALLE F) Asoc. PROPIETARIOS NAVIDAD DE VILLA Mz. A Lt. 51</t>
  </si>
  <si>
    <t>GUTIERREZ FALCON JULIO</t>
  </si>
  <si>
    <t>LEONIDAS GUTIERREZ</t>
  </si>
  <si>
    <t>6,267.90</t>
  </si>
  <si>
    <t>139.44</t>
  </si>
  <si>
    <t>3,259.27</t>
  </si>
  <si>
    <t>706.08</t>
  </si>
  <si>
    <t>9,527.17</t>
  </si>
  <si>
    <t>6,407.34</t>
  </si>
  <si>
    <t>3,965.35</t>
  </si>
  <si>
    <t>10,372.69</t>
  </si>
  <si>
    <t>6,954.92</t>
  </si>
  <si>
    <t>Ca. 18 DE DICIEMBRE (EX-CALLE F) Asoc. PROPIETARIOS NAVIDAD DE VILLA Mz. B Lt. 40</t>
  </si>
  <si>
    <t>PANIAGUA DUEÑAS PORFIDIO ISAIAS</t>
  </si>
  <si>
    <t xml:space="preserve">ROMAN DUEÑAS </t>
  </si>
  <si>
    <t>9,942.27</t>
  </si>
  <si>
    <t>2,286.39</t>
  </si>
  <si>
    <t>12,228.66</t>
  </si>
  <si>
    <t>9,207.11</t>
  </si>
  <si>
    <t>ARQQUE RODRIGUEZ DIANIRA</t>
  </si>
  <si>
    <t>FRANCISCO ARQQUE</t>
  </si>
  <si>
    <t>5,698.91</t>
  </si>
  <si>
    <t>1,307.06</t>
  </si>
  <si>
    <t>1,245.66</t>
  </si>
  <si>
    <t>1,562.20</t>
  </si>
  <si>
    <t>368.35</t>
  </si>
  <si>
    <t>7,261.11</t>
  </si>
  <si>
    <t>1,675.41</t>
  </si>
  <si>
    <t>1,758.89</t>
  </si>
  <si>
    <t>8,251.63</t>
  </si>
  <si>
    <t>2,443.78</t>
  </si>
  <si>
    <t>10,695.41</t>
  </si>
  <si>
    <t>8,189.53</t>
  </si>
  <si>
    <t>Ca. 18 DE DICIEMBRE (EX-CALLE F) Asoc. PROPIETARIOS NAVIDAD DE VILLA Mz. B Lt. 54</t>
  </si>
  <si>
    <t>CALLE ALATA BETTY</t>
  </si>
  <si>
    <t>MARIA ALATA</t>
  </si>
  <si>
    <t>1,237.73</t>
  </si>
  <si>
    <t>60.69</t>
  </si>
  <si>
    <t>8,370.98</t>
  </si>
  <si>
    <t>332.91</t>
  </si>
  <si>
    <t>367.11</t>
  </si>
  <si>
    <t>9,608.71</t>
  </si>
  <si>
    <t>371.07</t>
  </si>
  <si>
    <t>427.80</t>
  </si>
  <si>
    <t>1,336.58</t>
  </si>
  <si>
    <t>9,071.00</t>
  </si>
  <si>
    <t>10,407.58</t>
  </si>
  <si>
    <t>4,381.32</t>
  </si>
  <si>
    <t>Ca. 18 DE DICIEMBRE (EX-CALLE F) Asoc. PROPIETARIOS NAVIDAD DE VILLA Mz. B Lt. 55</t>
  </si>
  <si>
    <t>ESTRADA CALDERON ISABEL ROSALIA</t>
  </si>
  <si>
    <t>BETTY CALDERON</t>
  </si>
  <si>
    <t>7,643.87</t>
  </si>
  <si>
    <t>2,252.51</t>
  </si>
  <si>
    <t>2,047.20</t>
  </si>
  <si>
    <t>3,547.12</t>
  </si>
  <si>
    <t>1,103.06</t>
  </si>
  <si>
    <t>990.97</t>
  </si>
  <si>
    <t>11,190.99</t>
  </si>
  <si>
    <t>3,355.57</t>
  </si>
  <si>
    <t>3,038.17</t>
  </si>
  <si>
    <t>11,943.58</t>
  </si>
  <si>
    <t>5,641.15</t>
  </si>
  <si>
    <t>17,584.73</t>
  </si>
  <si>
    <t>13,475.27</t>
  </si>
  <si>
    <t>Ca. 18 DE DICIEMBRE (EX-CALLE F) Asoc. PROPIETARIOS NAVIDAD DE VILLA Mz. B Lt. 56</t>
  </si>
  <si>
    <t>ALVAREZ ROJAS VDA. DE MOLINA CONSUELO</t>
  </si>
  <si>
    <t>ALONSO ALVARES</t>
  </si>
  <si>
    <t>763.69</t>
  </si>
  <si>
    <t>653.16</t>
  </si>
  <si>
    <t>1,416.85</t>
  </si>
  <si>
    <t>Ca. 18 DE DICIEMBRE (EX-CALLE F) Asoc. PROPIETARIOS NAVIDAD DE VILLA Mz. B Lt. 57</t>
  </si>
  <si>
    <t>CARDENAS OLARTE LORENZO</t>
  </si>
  <si>
    <t xml:space="preserve">Luisa Cardenas </t>
  </si>
  <si>
    <t>5,766.02</t>
  </si>
  <si>
    <t>1,322.67</t>
  </si>
  <si>
    <t>1,268.21</t>
  </si>
  <si>
    <t>2,860.66</t>
  </si>
  <si>
    <t>739.11</t>
  </si>
  <si>
    <t>923.64</t>
  </si>
  <si>
    <t>8,626.68</t>
  </si>
  <si>
    <t>2,061.78</t>
  </si>
  <si>
    <t>2,191.85</t>
  </si>
  <si>
    <t>8,356.90</t>
  </si>
  <si>
    <t>4,523.41</t>
  </si>
  <si>
    <t>12,880.31</t>
  </si>
  <si>
    <t>9,665.05</t>
  </si>
  <si>
    <t>Ca. 18 DE DICIEMBRE (EX-CALLE F) Asoc. PROPIETARIOS NAVIDAD DE VILLA Mz. B Lt. 58</t>
  </si>
  <si>
    <t>CHAVARRIA LEZMA JOSE ALEJANDRO</t>
  </si>
  <si>
    <t>2,059.35</t>
  </si>
  <si>
    <t>966.01</t>
  </si>
  <si>
    <t>3,025.36</t>
  </si>
  <si>
    <t>Ca. 25 DE DICIEMBRE (EX-CALLE D) Asoc. PROPIETARIOS NAVIDAD DE VILLA Mz. I Lt. 24</t>
  </si>
  <si>
    <t>CONDORI CONDORI AMELIA ALBERTINA</t>
  </si>
  <si>
    <t xml:space="preserve">Flavia Condori </t>
  </si>
  <si>
    <t>239.78</t>
  </si>
  <si>
    <t>668.40</t>
  </si>
  <si>
    <t>207.25</t>
  </si>
  <si>
    <t>230.24</t>
  </si>
  <si>
    <t>470.02</t>
  </si>
  <si>
    <t>1,105.89</t>
  </si>
  <si>
    <t>1,345.67</t>
  </si>
  <si>
    <t>1,038.99</t>
  </si>
  <si>
    <t>Ca. 25 DE DICIEMBRE (EX-CALLE D) Asoc. PROPIETARIOS NAVIDAD DE VILLA Mz. I Lt. 28</t>
  </si>
  <si>
    <t>ANCCANA CCOYLLO MARGARITA</t>
  </si>
  <si>
    <t>511.83</t>
  </si>
  <si>
    <t>183.93</t>
  </si>
  <si>
    <t>195.80</t>
  </si>
  <si>
    <t>232.80</t>
  </si>
  <si>
    <t>891.56</t>
  </si>
  <si>
    <t>928.56</t>
  </si>
  <si>
    <t>699.51</t>
  </si>
  <si>
    <t>Ca. 25 DE DICIEMBRE (EX-CALLE D) Asoc. PROPIETARIOS NAVIDAD DE VILLA Mz. I Lt. 30</t>
  </si>
  <si>
    <t>BERMUDEZ SEDANO FORTUNATO</t>
  </si>
  <si>
    <t xml:space="preserve">Mario Sedano </t>
  </si>
  <si>
    <t>2,134.12</t>
  </si>
  <si>
    <t>838.66</t>
  </si>
  <si>
    <t>2,972.78</t>
  </si>
  <si>
    <t>Ca. 25 DE DICIEMBRE (EX-CALLE D) Asoc. PROPIETARIOS NAVIDAD DE VILLA Mz. J Lt. 04</t>
  </si>
  <si>
    <t>HUAMANI CHAVEZ AMADEO</t>
  </si>
  <si>
    <t xml:space="preserve">Alberto Chávez </t>
  </si>
  <si>
    <t>69.45</t>
  </si>
  <si>
    <t>154.99</t>
  </si>
  <si>
    <t>276.70</t>
  </si>
  <si>
    <t>691.76</t>
  </si>
  <si>
    <t>224.44</t>
  </si>
  <si>
    <t>744.02</t>
  </si>
  <si>
    <t>968.46</t>
  </si>
  <si>
    <t>940.83</t>
  </si>
  <si>
    <t>Ca. 25 DE DICIEMBRE (EX-CALLE D) Asoc. PROPIETARIOS NAVIDAD DE VILLA Mz. J Lt. 09</t>
  </si>
  <si>
    <t>YARLAQUE CRUZ IRMA ADELA</t>
  </si>
  <si>
    <t xml:space="preserve">Florentino Cruz </t>
  </si>
  <si>
    <t>7,451.16</t>
  </si>
  <si>
    <t>1,652.99</t>
  </si>
  <si>
    <t>3,105.43</t>
  </si>
  <si>
    <t>690.31</t>
  </si>
  <si>
    <t>10,556.59</t>
  </si>
  <si>
    <t>2,343.30</t>
  </si>
  <si>
    <t>9,104.15</t>
  </si>
  <si>
    <t>3,795.74</t>
  </si>
  <si>
    <t>12,899.89</t>
  </si>
  <si>
    <t>9,052.80</t>
  </si>
  <si>
    <t>Ca. 26 DE JULIO (EX-CALLE H) Asoc. PROPIETARIOS NAVIDAD DE VILLA Mz. K Lt. 01</t>
  </si>
  <si>
    <t>NAUPARI ANAYA EDITH DORIS Y MIÑOPE FLORES EDIVIER CARLOS</t>
  </si>
  <si>
    <t>Kevin Naupari</t>
  </si>
  <si>
    <t>3,199.39</t>
  </si>
  <si>
    <t>759.51</t>
  </si>
  <si>
    <t>612.66</t>
  </si>
  <si>
    <t>2,529.58</t>
  </si>
  <si>
    <t>723.05</t>
  </si>
  <si>
    <t>493.42</t>
  </si>
  <si>
    <t>5,728.97</t>
  </si>
  <si>
    <t>1,482.56</t>
  </si>
  <si>
    <t>1,106.08</t>
  </si>
  <si>
    <t>4,571.56</t>
  </si>
  <si>
    <t>3,746.05</t>
  </si>
  <si>
    <t>8,317.61</t>
  </si>
  <si>
    <t>6,200.46</t>
  </si>
  <si>
    <t>Ca. RINCONADA DE VILLA Asoc. PROPIETARIOS NAVIDAD DE VILLA Mz. B Lt. 05</t>
  </si>
  <si>
    <t>TRUSILLOS QUIROZ FELIX BOLOGNESI</t>
  </si>
  <si>
    <t xml:space="preserve">Dilcia Quiroz </t>
  </si>
  <si>
    <t>2,749.86</t>
  </si>
  <si>
    <t>611.69</t>
  </si>
  <si>
    <t>458.68</t>
  </si>
  <si>
    <t>1,157.70</t>
  </si>
  <si>
    <t>210.71</t>
  </si>
  <si>
    <t>3,907.56</t>
  </si>
  <si>
    <t>886.28</t>
  </si>
  <si>
    <t>669.39</t>
  </si>
  <si>
    <t>3,820.23</t>
  </si>
  <si>
    <t>1,643.00</t>
  </si>
  <si>
    <t>5,463.23</t>
  </si>
  <si>
    <t>4,056.57</t>
  </si>
  <si>
    <t>Ca. RINCONADA DE VILLA Asoc. PROPIETARIOS NAVIDAD DE VILLA Mz. B Lt. 12</t>
  </si>
  <si>
    <t>CHERRE TABUADA JUANA ISABEL</t>
  </si>
  <si>
    <t xml:space="preserve">Anibal Cherre </t>
  </si>
  <si>
    <t>3,701.57</t>
  </si>
  <si>
    <t>828.04</t>
  </si>
  <si>
    <t>923.81</t>
  </si>
  <si>
    <t>1,291.02</t>
  </si>
  <si>
    <t>307.03</t>
  </si>
  <si>
    <t>323.70</t>
  </si>
  <si>
    <t>4,992.59</t>
  </si>
  <si>
    <t>1,135.07</t>
  </si>
  <si>
    <t>1,247.51</t>
  </si>
  <si>
    <t>5,453.42</t>
  </si>
  <si>
    <t>1,921.75</t>
  </si>
  <si>
    <t>7,375.17</t>
  </si>
  <si>
    <t>5,610.54</t>
  </si>
  <si>
    <t>Ca. RINCONADA DE VILLA Asoc. PROPIETARIOS NAVIDAD DE VILLA Mz. B Lt. 13</t>
  </si>
  <si>
    <t>GARAY PALOMINO FAUSTO</t>
  </si>
  <si>
    <t>Joyce Palomino</t>
  </si>
  <si>
    <t>1,030.87</t>
  </si>
  <si>
    <t>1,036.90</t>
  </si>
  <si>
    <t>Ca. RINCONADA DE VILLA Asoc. PROPIETARIOS NAVIDAD DE VILLA Mz. B Lt. 15</t>
  </si>
  <si>
    <t>QUISPE PACOMPIA TEODORO</t>
  </si>
  <si>
    <t xml:space="preserve">Efrain Quispe </t>
  </si>
  <si>
    <t>8,030.23</t>
  </si>
  <si>
    <t>1,830.97</t>
  </si>
  <si>
    <t>1,910.74</t>
  </si>
  <si>
    <t>1,949.53</t>
  </si>
  <si>
    <t>807.90</t>
  </si>
  <si>
    <t>9,979.76</t>
  </si>
  <si>
    <t>2,590.14</t>
  </si>
  <si>
    <t>2,718.64</t>
  </si>
  <si>
    <t>11,771.94</t>
  </si>
  <si>
    <t>3,516.60</t>
  </si>
  <si>
    <t>15,288.54</t>
  </si>
  <si>
    <t>11,719.49</t>
  </si>
  <si>
    <t>Ca. RINCONADA DE VILLA Asoc. PROPIETARIOS NAVIDAD DE VILLA Mz. B Lt. 21</t>
  </si>
  <si>
    <t>ALZAMORA OPORTO DE VELAZCO DALIA</t>
  </si>
  <si>
    <t xml:space="preserve">Luisa Oporto </t>
  </si>
  <si>
    <t>19.42</t>
  </si>
  <si>
    <t>374.66</t>
  </si>
  <si>
    <t>748.94</t>
  </si>
  <si>
    <t>754.89</t>
  </si>
  <si>
    <t>1,143.02</t>
  </si>
  <si>
    <t>1,148.97</t>
  </si>
  <si>
    <t>1,118.25</t>
  </si>
  <si>
    <t>PROLG HUAYLAS MZ. J LT. 7</t>
  </si>
  <si>
    <t>MERCADO YANQUI BONIFACIO</t>
  </si>
  <si>
    <t>38,589.81</t>
  </si>
  <si>
    <t>1,502.29</t>
  </si>
  <si>
    <t>1,785.97</t>
  </si>
  <si>
    <t>13,699.51</t>
  </si>
  <si>
    <t>541.25</t>
  </si>
  <si>
    <t>601.45</t>
  </si>
  <si>
    <t>52,289.32</t>
  </si>
  <si>
    <t>2,043.54</t>
  </si>
  <si>
    <t>2,387.42</t>
  </si>
  <si>
    <t>41,878.07</t>
  </si>
  <si>
    <t>14,842.21</t>
  </si>
  <si>
    <t>56,720.28</t>
  </si>
  <si>
    <t>26,880.05</t>
  </si>
  <si>
    <t>Av. CORDILLERA CENTRAL ARIA LAS DELICIAS DE VILLA Mz. C-01 Lt. 01</t>
  </si>
  <si>
    <t>LAS DELICIAS DE VILLA</t>
  </si>
  <si>
    <t>REYES PACHECO VDA. DE ORTIZ TEODOCIA</t>
  </si>
  <si>
    <t xml:space="preserve">Renzo Reyes </t>
  </si>
  <si>
    <t>280.20</t>
  </si>
  <si>
    <t>88.20</t>
  </si>
  <si>
    <t>87.00</t>
  </si>
  <si>
    <t>715.47</t>
  </si>
  <si>
    <t>229.95</t>
  </si>
  <si>
    <t>255.48</t>
  </si>
  <si>
    <t>995.67</t>
  </si>
  <si>
    <t>318.15</t>
  </si>
  <si>
    <t>342.48</t>
  </si>
  <si>
    <t>455.40</t>
  </si>
  <si>
    <t>1,200.90</t>
  </si>
  <si>
    <t>1,656.30</t>
  </si>
  <si>
    <t>Av. CORDILLERA CENTRAL ARIA LAS DELICIAS DE VILLA Mz. C-07 Lt. 02</t>
  </si>
  <si>
    <t>SALCEDO QUINTANA DAVID WILMER / LEIVA VARGAS ANA MIRIAM</t>
  </si>
  <si>
    <t xml:space="preserve">Susana Salcedo </t>
  </si>
  <si>
    <t>130.67</t>
  </si>
  <si>
    <t>62.57</t>
  </si>
  <si>
    <t>69.55</t>
  </si>
  <si>
    <t>209.96</t>
  </si>
  <si>
    <t>100.73</t>
  </si>
  <si>
    <t>106.55</t>
  </si>
  <si>
    <t>262.79</t>
  </si>
  <si>
    <t>417.24</t>
  </si>
  <si>
    <t>325.58</t>
  </si>
  <si>
    <t>Av. CORDILLERA CENTRAL ARIA LAS DELICIAS DE VILLA Mz. C-11 Lt. 02</t>
  </si>
  <si>
    <t>LUCANAS ESPINOZA LUIS</t>
  </si>
  <si>
    <t xml:space="preserve">Edilberto Lucanas </t>
  </si>
  <si>
    <t>11,655.26</t>
  </si>
  <si>
    <t>104.34</t>
  </si>
  <si>
    <t>114.85</t>
  </si>
  <si>
    <t>4,516.92</t>
  </si>
  <si>
    <t>173.81</t>
  </si>
  <si>
    <t>193.11</t>
  </si>
  <si>
    <t>16,172.18</t>
  </si>
  <si>
    <t>307.96</t>
  </si>
  <si>
    <t>11,874.45</t>
  </si>
  <si>
    <t>4,883.84</t>
  </si>
  <si>
    <t>16,758.29</t>
  </si>
  <si>
    <t>3,969.28</t>
  </si>
  <si>
    <t>Av. CORDILLERA CENTRAL ARIA LAS DELICIAS DE VILLA Mz. D Lt. 04</t>
  </si>
  <si>
    <t>PORTILLO VASQUEZ ELOCADIO</t>
  </si>
  <si>
    <t xml:space="preserve">Rodrigo Portillo </t>
  </si>
  <si>
    <t>260.55</t>
  </si>
  <si>
    <t>81.08</t>
  </si>
  <si>
    <t>79.82</t>
  </si>
  <si>
    <t>533.30</t>
  </si>
  <si>
    <t>195.04</t>
  </si>
  <si>
    <t>793.85</t>
  </si>
  <si>
    <t>256.68</t>
  </si>
  <si>
    <t>274.86</t>
  </si>
  <si>
    <t>421.45</t>
  </si>
  <si>
    <t>903.94</t>
  </si>
  <si>
    <t>1,325.39</t>
  </si>
  <si>
    <t>993.97</t>
  </si>
  <si>
    <t>Av. CORDILLERA LA VIUDA ARIA LAS DELICIAS DE VILLA Mz. H-16 Lt. 10-E</t>
  </si>
  <si>
    <t>LLACSAHUANGA MIJAHUANCA MARIA SOCORRO</t>
  </si>
  <si>
    <t>Luis Llacsahuanga</t>
  </si>
  <si>
    <t>76.47</t>
  </si>
  <si>
    <t>80.90</t>
  </si>
  <si>
    <t>149.68</t>
  </si>
  <si>
    <t>166.25</t>
  </si>
  <si>
    <t>226.15</t>
  </si>
  <si>
    <t>247.15</t>
  </si>
  <si>
    <t>157.37</t>
  </si>
  <si>
    <t>315.93</t>
  </si>
  <si>
    <t>473.30</t>
  </si>
  <si>
    <t>449.69</t>
  </si>
  <si>
    <t>Av. CORDILLERA LA VIUDA ARIA LAS DELICIAS DE VILLA Mz. I-18 Lt. 09</t>
  </si>
  <si>
    <t>MAMANI PAUCAR FELIPE ALEJANDRO</t>
  </si>
  <si>
    <t xml:space="preserve">Manuel Mamani </t>
  </si>
  <si>
    <t>2,098.28</t>
  </si>
  <si>
    <t>255.11</t>
  </si>
  <si>
    <t>1,173.58</t>
  </si>
  <si>
    <t>1,891.54</t>
  </si>
  <si>
    <t>3,526.97</t>
  </si>
  <si>
    <t>4,244.93</t>
  </si>
  <si>
    <t>3,599.08</t>
  </si>
  <si>
    <t>AV. CORDILLERA LA VIUDA MZ. H-12 LT. 10-A</t>
  </si>
  <si>
    <t>RIVERA RIVERA NICOLAS</t>
  </si>
  <si>
    <t>Cristofer Rivera</t>
  </si>
  <si>
    <t>73,937.25</t>
  </si>
  <si>
    <t>691.74</t>
  </si>
  <si>
    <t>644.66</t>
  </si>
  <si>
    <t>11,424.04</t>
  </si>
  <si>
    <t>430.59</t>
  </si>
  <si>
    <t>478.28</t>
  </si>
  <si>
    <t>85,361.29</t>
  </si>
  <si>
    <t>1,122.33</t>
  </si>
  <si>
    <t>1,122.94</t>
  </si>
  <si>
    <t>75,273.65</t>
  </si>
  <si>
    <t>12,332.91</t>
  </si>
  <si>
    <t>87,606.56</t>
  </si>
  <si>
    <t>17,503.17</t>
  </si>
  <si>
    <t>Av. CORDILLERA NEGRA ARIA LAS DELICIAS DE VILLA Mz. E-14 Lt. 02</t>
  </si>
  <si>
    <t>ARIAS QUILCA VALERIO Y ROJAS GUERRA YOLANDA LUISA</t>
  </si>
  <si>
    <t xml:space="preserve">Adriana Arias </t>
  </si>
  <si>
    <t>193.66</t>
  </si>
  <si>
    <t>227.49</t>
  </si>
  <si>
    <t>349.40</t>
  </si>
  <si>
    <t>173.67</t>
  </si>
  <si>
    <t>193.06</t>
  </si>
  <si>
    <t>367.33</t>
  </si>
  <si>
    <t>420.55</t>
  </si>
  <si>
    <t>421.15</t>
  </si>
  <si>
    <t>716.13</t>
  </si>
  <si>
    <t>1,137.28</t>
  </si>
  <si>
    <t>962.90</t>
  </si>
  <si>
    <t>Av. CORDILLERA NEGRA ARIA LAS DELICIAS DE VILLA Mz. E-15 Lt. A-02</t>
  </si>
  <si>
    <t>ARONE BENITES RAFAEL ENRIQUE</t>
  </si>
  <si>
    <t>61.14</t>
  </si>
  <si>
    <t>143.33</t>
  </si>
  <si>
    <t>159.15</t>
  </si>
  <si>
    <t>212.03</t>
  </si>
  <si>
    <t>114.02</t>
  </si>
  <si>
    <t>416.50</t>
  </si>
  <si>
    <t>394.51</t>
  </si>
  <si>
    <t>AV. CORDILLERA NEGRA MZ. E-09 LT. 03-B</t>
  </si>
  <si>
    <t>HUAMAN TAPIA VALERIANO</t>
  </si>
  <si>
    <t xml:space="preserve">Hugo Tapia </t>
  </si>
  <si>
    <t>846.71</t>
  </si>
  <si>
    <t>142.48</t>
  </si>
  <si>
    <t>154.18</t>
  </si>
  <si>
    <t>1,430.84</t>
  </si>
  <si>
    <t>251.31</t>
  </si>
  <si>
    <t>279.14</t>
  </si>
  <si>
    <t>2,277.55</t>
  </si>
  <si>
    <t>393.79</t>
  </si>
  <si>
    <t>433.32</t>
  </si>
  <si>
    <t>1,143.37</t>
  </si>
  <si>
    <t>1,961.29</t>
  </si>
  <si>
    <t>3,104.66</t>
  </si>
  <si>
    <t>1,998.48</t>
  </si>
  <si>
    <t>Av. CORDILLERA ORIENTAL ARIA LAS DELICIAS DE VILLA Mz. C-08 Lt. 08</t>
  </si>
  <si>
    <t>LOPEZ FRANCO HERNAN ROMULO</t>
  </si>
  <si>
    <t xml:space="preserve">Jennifer López </t>
  </si>
  <si>
    <t>426.67</t>
  </si>
  <si>
    <t>489.50</t>
  </si>
  <si>
    <t>916.17</t>
  </si>
  <si>
    <t>AV. CORDILLERA ORIENTAL MZ. C-05 LT. 9</t>
  </si>
  <si>
    <t>FLORES CARRION MERY MAGNETH</t>
  </si>
  <si>
    <t xml:space="preserve">José Flores </t>
  </si>
  <si>
    <t>16.96</t>
  </si>
  <si>
    <t>114.52</t>
  </si>
  <si>
    <t>127.18</t>
  </si>
  <si>
    <t>152.68</t>
  </si>
  <si>
    <t>258.66</t>
  </si>
  <si>
    <t>333.82</t>
  </si>
  <si>
    <t>310.66</t>
  </si>
  <si>
    <t>AV. CORDILLERA ORIENTAL MZ. D-02 LT. 04</t>
  </si>
  <si>
    <t>HUAMAN QUISPE ZENOBIA</t>
  </si>
  <si>
    <t>258.50</t>
  </si>
  <si>
    <t>263.66</t>
  </si>
  <si>
    <t>262.01</t>
  </si>
  <si>
    <t>291.11</t>
  </si>
  <si>
    <t>520.51</t>
  </si>
  <si>
    <t>522.16</t>
  </si>
  <si>
    <t>553.12</t>
  </si>
  <si>
    <t>1,075.28</t>
  </si>
  <si>
    <t>1,028.55</t>
  </si>
  <si>
    <t>AV. CORDILLERA ORIENTAL MZ. D-7 LT. 03</t>
  </si>
  <si>
    <t>CRISOSTOMO OSCCO FLORIANO</t>
  </si>
  <si>
    <t xml:space="preserve">Cristian Crisostomo </t>
  </si>
  <si>
    <t>49,801.16</t>
  </si>
  <si>
    <t>1,036.41</t>
  </si>
  <si>
    <t>1,060.51</t>
  </si>
  <si>
    <t>16,769.20</t>
  </si>
  <si>
    <t>654.36</t>
  </si>
  <si>
    <t>727.03</t>
  </si>
  <si>
    <t>66,570.36</t>
  </si>
  <si>
    <t>1,690.77</t>
  </si>
  <si>
    <t>1,787.54</t>
  </si>
  <si>
    <t>51,898.08</t>
  </si>
  <si>
    <t>18,150.59</t>
  </si>
  <si>
    <t>70,048.67</t>
  </si>
  <si>
    <t>23,207.12</t>
  </si>
  <si>
    <t>Av. CORDILLERA VILCABAMBA ARIA LAS DELICIAS DE VILLA Mz. H-18 Lt. 05-A</t>
  </si>
  <si>
    <t>AVILES VENTURA OSCAR CALIXTO</t>
  </si>
  <si>
    <t xml:space="preserve">Gianella Aviles </t>
  </si>
  <si>
    <t>4,657.60</t>
  </si>
  <si>
    <t>137.26</t>
  </si>
  <si>
    <t>4,947.07</t>
  </si>
  <si>
    <t>192.82</t>
  </si>
  <si>
    <t>214.28</t>
  </si>
  <si>
    <t>9,604.67</t>
  </si>
  <si>
    <t>351.54</t>
  </si>
  <si>
    <t>4,794.86</t>
  </si>
  <si>
    <t>5,354.17</t>
  </si>
  <si>
    <t>10,149.03</t>
  </si>
  <si>
    <t>3,859.14</t>
  </si>
  <si>
    <t>Av. CORDILLERA VILCABAMBA ARIA LAS DELICIAS DE VILLA Mz. H-19 Lt. 04</t>
  </si>
  <si>
    <t>VASQUEZ CORONEL MARIA AMERICA</t>
  </si>
  <si>
    <t xml:space="preserve">Johan Vasquez </t>
  </si>
  <si>
    <t>167.44</t>
  </si>
  <si>
    <t>310.21</t>
  </si>
  <si>
    <t>336.94</t>
  </si>
  <si>
    <t>290.40</t>
  </si>
  <si>
    <t>406.21</t>
  </si>
  <si>
    <t>449.28</t>
  </si>
  <si>
    <t>457.84</t>
  </si>
  <si>
    <t>716.42</t>
  </si>
  <si>
    <t>786.22</t>
  </si>
  <si>
    <t>1,145.89</t>
  </si>
  <si>
    <t>1,960.48</t>
  </si>
  <si>
    <t>1,720.78</t>
  </si>
  <si>
    <t>Av. CORDILLERA VILCANOTA ARIA LAS DELICIAS DE VILLA Mz. F-06 Lt. 11</t>
  </si>
  <si>
    <t>MELGAREJO GRIJALVA ELIZABETH JACINTA</t>
  </si>
  <si>
    <t>Rocio Melgarejo</t>
  </si>
  <si>
    <t>93.53</t>
  </si>
  <si>
    <t>99.04</t>
  </si>
  <si>
    <t>288.49</t>
  </si>
  <si>
    <t>350.95</t>
  </si>
  <si>
    <t>317.82</t>
  </si>
  <si>
    <t>444.48</t>
  </si>
  <si>
    <t>416.86</t>
  </si>
  <si>
    <t>257.19</t>
  </si>
  <si>
    <t>957.26</t>
  </si>
  <si>
    <t>1,214.45</t>
  </si>
  <si>
    <t>1,061.31</t>
  </si>
  <si>
    <t>Av. CORDILLERA VILCANOTA ARIA LAS DELICIAS DE VILLA Mz. F-09 Lt. 06</t>
  </si>
  <si>
    <t>JIMENEZ RAMOS CELINA E HIJOS</t>
  </si>
  <si>
    <t xml:space="preserve">Marlon Jiménez </t>
  </si>
  <si>
    <t>216.14</t>
  </si>
  <si>
    <t>102.29</t>
  </si>
  <si>
    <t>101.87</t>
  </si>
  <si>
    <t>395.76</t>
  </si>
  <si>
    <t>197.18</t>
  </si>
  <si>
    <t>219.10</t>
  </si>
  <si>
    <t>611.90</t>
  </si>
  <si>
    <t>299.47</t>
  </si>
  <si>
    <t>320.97</t>
  </si>
  <si>
    <t>420.30</t>
  </si>
  <si>
    <t>812.04</t>
  </si>
  <si>
    <t>1,232.34</t>
  </si>
  <si>
    <t>AV. CORDILLERA VILCANOTA MZ. F-15 LT. 07-A</t>
  </si>
  <si>
    <t>SALAZAR AYALA MAXIMILIANO</t>
  </si>
  <si>
    <t xml:space="preserve">Pedro Salazar </t>
  </si>
  <si>
    <t>5,958.65</t>
  </si>
  <si>
    <t>962.26</t>
  </si>
  <si>
    <t>1,123.56</t>
  </si>
  <si>
    <t>180.45</t>
  </si>
  <si>
    <t>1,304.01</t>
  </si>
  <si>
    <t>8,044.47</t>
  </si>
  <si>
    <t>8,224.92</t>
  </si>
  <si>
    <t>6,105.44</t>
  </si>
  <si>
    <t>Av. CORDILLERA VILCANOTA Otros A ARIA LAS DELICIAS DE VILLA Mz. F-15 Lt. 07</t>
  </si>
  <si>
    <t>BLAS BLAS RUFINO</t>
  </si>
  <si>
    <t>80,721.70</t>
  </si>
  <si>
    <t>775.00</t>
  </si>
  <si>
    <t>772.49</t>
  </si>
  <si>
    <t>12,300.30</t>
  </si>
  <si>
    <t>437.77</t>
  </si>
  <si>
    <t>486.35</t>
  </si>
  <si>
    <t>93,022.00</t>
  </si>
  <si>
    <t>1,212.77</t>
  </si>
  <si>
    <t>1,258.84</t>
  </si>
  <si>
    <t>82,269.19</t>
  </si>
  <si>
    <t>13,224.42</t>
  </si>
  <si>
    <t>95,493.61</t>
  </si>
  <si>
    <t>19,048.57</t>
  </si>
  <si>
    <t>Ca. GRAU ARIA LAS DELICIAS DE VILLA Mz. G-02 Lt. 21</t>
  </si>
  <si>
    <t>SUC. ESPINO BLAS JUAN M.</t>
  </si>
  <si>
    <t>Miguel Espino</t>
  </si>
  <si>
    <t>55,342.45</t>
  </si>
  <si>
    <t>1,266.78</t>
  </si>
  <si>
    <t>1,405.35</t>
  </si>
  <si>
    <t>9,976.81</t>
  </si>
  <si>
    <t>316.98</t>
  </si>
  <si>
    <t>352.21</t>
  </si>
  <si>
    <t>65,319.26</t>
  </si>
  <si>
    <t>1,583.76</t>
  </si>
  <si>
    <t>1,757.56</t>
  </si>
  <si>
    <t>58,014.58</t>
  </si>
  <si>
    <t>10,646.00</t>
  </si>
  <si>
    <t>68,660.58</t>
  </si>
  <si>
    <t>22,508.72</t>
  </si>
  <si>
    <t>Ca. GRAU ARIA LAS DELICIAS DE VILLA Mz. I-02 Lt. 04</t>
  </si>
  <si>
    <t>HUALLPA HUAMANI LUIS</t>
  </si>
  <si>
    <t xml:space="preserve">Edgar Hualpa </t>
  </si>
  <si>
    <t>1,459.11</t>
  </si>
  <si>
    <t>1,430.32</t>
  </si>
  <si>
    <t>1,926.21</t>
  </si>
  <si>
    <t>888.38</t>
  </si>
  <si>
    <t>515.91</t>
  </si>
  <si>
    <t>573.23</t>
  </si>
  <si>
    <t>2,347.49</t>
  </si>
  <si>
    <t>1,946.23</t>
  </si>
  <si>
    <t>2,499.44</t>
  </si>
  <si>
    <t>4,815.64</t>
  </si>
  <si>
    <t>1,977.52</t>
  </si>
  <si>
    <t>6,793.16</t>
  </si>
  <si>
    <t>6,037.80</t>
  </si>
  <si>
    <t>CA. GRAU MZ. E-2 LT. 14-B</t>
  </si>
  <si>
    <t>BLAS GOMEZ BENEDICTO</t>
  </si>
  <si>
    <t xml:space="preserve">Jonatan Blas </t>
  </si>
  <si>
    <t>118.07</t>
  </si>
  <si>
    <t>133.44</t>
  </si>
  <si>
    <t>648.44</t>
  </si>
  <si>
    <t>217.30</t>
  </si>
  <si>
    <t>335.37</t>
  </si>
  <si>
    <t>374.82</t>
  </si>
  <si>
    <t>1,107.12</t>
  </si>
  <si>
    <t>1,358.63</t>
  </si>
  <si>
    <t>1,044.89</t>
  </si>
  <si>
    <t>CA. GRAU MZ. I-02 LT. 02</t>
  </si>
  <si>
    <t>PAREDES MENDOZA RAMON FLORENTINO</t>
  </si>
  <si>
    <t>Angie Paredes</t>
  </si>
  <si>
    <t>280.36</t>
  </si>
  <si>
    <t>39.20</t>
  </si>
  <si>
    <t>39.48</t>
  </si>
  <si>
    <t>472.22</t>
  </si>
  <si>
    <t>242.01</t>
  </si>
  <si>
    <t>266.83</t>
  </si>
  <si>
    <t>752.58</t>
  </si>
  <si>
    <t>281.21</t>
  </si>
  <si>
    <t>306.31</t>
  </si>
  <si>
    <t>359.04</t>
  </si>
  <si>
    <t>981.06</t>
  </si>
  <si>
    <t>1,340.10</t>
  </si>
  <si>
    <t>959.13</t>
  </si>
  <si>
    <t>CA. LIBERTAD MZ. H-02 LT. 12</t>
  </si>
  <si>
    <t>VELARDE CALAGUA AUGUSTA QUITERIA Y PARCO TOLEDO MOISES VICENTE</t>
  </si>
  <si>
    <t xml:space="preserve">Carlos Velarde </t>
  </si>
  <si>
    <t>5,571.67</t>
  </si>
  <si>
    <t>2,463.40</t>
  </si>
  <si>
    <t>2,837.79</t>
  </si>
  <si>
    <t>710.02</t>
  </si>
  <si>
    <t>1,079.42</t>
  </si>
  <si>
    <t>1,255.45</t>
  </si>
  <si>
    <t>6,281.69</t>
  </si>
  <si>
    <t>3,542.82</t>
  </si>
  <si>
    <t>4,093.24</t>
  </si>
  <si>
    <t>10,872.86</t>
  </si>
  <si>
    <t>3,044.89</t>
  </si>
  <si>
    <t>13,917.75</t>
  </si>
  <si>
    <t>12,024.65</t>
  </si>
  <si>
    <t>Ca. PROGRESO ARIA LAS DELICIAS DE VILLA Mz. F-02 Lt. 08</t>
  </si>
  <si>
    <t>ALZOLA PACHECO ENRIQUE ALEJANDRO</t>
  </si>
  <si>
    <t>MARIA PACHECO</t>
  </si>
  <si>
    <t>Se le informo a su familia para que le diga que page su deuda el contribuyente</t>
  </si>
  <si>
    <t>188.78</t>
  </si>
  <si>
    <t>552.42</t>
  </si>
  <si>
    <t>741.20</t>
  </si>
  <si>
    <t>Av. ALEJANDRO IGLESIAS Nro. 175 Otros 04 Urb. CHORRILLOS (CIUDAD)</t>
  </si>
  <si>
    <t>SUC. BENITO PALACIOS TINTAYA</t>
  </si>
  <si>
    <t>LUIS BENITO</t>
  </si>
  <si>
    <t>187.27</t>
  </si>
  <si>
    <t>662.74</t>
  </si>
  <si>
    <t>850.01</t>
  </si>
  <si>
    <t>Av. ALEJANDRO IGLESIAS Nro. 175 Otros H Urb. CHORRILLOS (CIUDAD)</t>
  </si>
  <si>
    <t>MORENO SILVA JOSE LUIS</t>
  </si>
  <si>
    <t>MORENO ADELNA</t>
  </si>
  <si>
    <t>61.51</t>
  </si>
  <si>
    <t>551.28</t>
  </si>
  <si>
    <t>612.79</t>
  </si>
  <si>
    <t>Av. ALEJANDRO IGLESIAS Nro. 332 Otros C Urb. CHORRILLOS (CIUDAD)</t>
  </si>
  <si>
    <t>ORTECHO PEÑA JOSE LUIS</t>
  </si>
  <si>
    <t>JUAN ORTECHO</t>
  </si>
  <si>
    <t>95.82</t>
  </si>
  <si>
    <t>607.46</t>
  </si>
  <si>
    <t>703.28</t>
  </si>
  <si>
    <t>Av. ALEJANDRO IGLESIAS Nro. 340 Otros 03 Urb. CHORRILLOS (CIUDAD)</t>
  </si>
  <si>
    <t>NORIEGA HERNANDEZ CESAR</t>
  </si>
  <si>
    <t>JORDAN NORIEGA</t>
  </si>
  <si>
    <t>102.21</t>
  </si>
  <si>
    <t>662.29</t>
  </si>
  <si>
    <t>Av. ALEJANDRO IGLESIAS Nro. 352 Otros C-201 Urb. CHORRILLOS (CIUDAD)</t>
  </si>
  <si>
    <t>VASQUEZ DE SAN ROMAN ROSA FELICIA</t>
  </si>
  <si>
    <t>SANTIAGO VAZQUEZ</t>
  </si>
  <si>
    <t>130.07</t>
  </si>
  <si>
    <t>658.86</t>
  </si>
  <si>
    <t>Av. ALEJANDRO IGLESIAS Nro. 654 Otros A Urb. CHORRILLOS (CIUDAD)</t>
  </si>
  <si>
    <t>MOREYRA ÑANEZ JULIO</t>
  </si>
  <si>
    <t>KATERIN MOREYRA</t>
  </si>
  <si>
    <t>546.39</t>
  </si>
  <si>
    <t>552.34</t>
  </si>
  <si>
    <t>Av. CARLOS ALCORTA Nro. 245 Urb. CHORRILLOS (CIUDAD)</t>
  </si>
  <si>
    <t>CRUZ BARTRA EMILIO ADOLFO</t>
  </si>
  <si>
    <t>FLOR DE LA CRUZ</t>
  </si>
  <si>
    <t>158.16</t>
  </si>
  <si>
    <t>524.93</t>
  </si>
  <si>
    <t>683.09</t>
  </si>
  <si>
    <t>Av. DEFENSORES DEL MORRO (HUAYLAS) Nro. 455 Otros 02 Urb. CHORRILLOS (CIUDAD)</t>
  </si>
  <si>
    <t>SEPERAK GONZALES TERESA</t>
  </si>
  <si>
    <t>RODRIGO GONZALES</t>
  </si>
  <si>
    <t>268.72</t>
  </si>
  <si>
    <t>478.20</t>
  </si>
  <si>
    <t>746.92</t>
  </si>
  <si>
    <t>Av. DEFENSORES DEL MORRO (HUAYLAS) Nro. 455 Otros B Urb. CHORRILLOS (CIUDAD)</t>
  </si>
  <si>
    <t>TAWATA NAKANDAKARI ALEJANDRO</t>
  </si>
  <si>
    <t xml:space="preserve">Se le toco la puerta y nadie salio </t>
  </si>
  <si>
    <t>8,683.36</t>
  </si>
  <si>
    <t>2,050.26</t>
  </si>
  <si>
    <t>1,730.41</t>
  </si>
  <si>
    <t>6,822.56</t>
  </si>
  <si>
    <t>2,862.00</t>
  </si>
  <si>
    <t>1,347.84</t>
  </si>
  <si>
    <t>15,505.92</t>
  </si>
  <si>
    <t>4,912.26</t>
  </si>
  <si>
    <t>3,078.25</t>
  </si>
  <si>
    <t>12,464.03</t>
  </si>
  <si>
    <t>11,032.40</t>
  </si>
  <si>
    <t>23,496.43</t>
  </si>
  <si>
    <t>17,389.75</t>
  </si>
  <si>
    <t>Av. DEFENSORES DEL MORRO (HUAYLAS) Nro. 624 Urb. CHORRILLOS (CIUDAD)</t>
  </si>
  <si>
    <t>CORNEJO CALLIRGOS CLARA ELENA</t>
  </si>
  <si>
    <t>342.92</t>
  </si>
  <si>
    <t>366.82</t>
  </si>
  <si>
    <t>418.08</t>
  </si>
  <si>
    <t>724.00</t>
  </si>
  <si>
    <t>784.90</t>
  </si>
  <si>
    <t>755.94</t>
  </si>
  <si>
    <t>Av. DEFENSORES DEL MORRO (HUAYLAS) Nro. 666 Oficina AR-3 Urb. CHORRILLOS (CIUDAD)</t>
  </si>
  <si>
    <t>MENDOZA NAVARRO LUIS FERNANDO</t>
  </si>
  <si>
    <t>361.13</t>
  </si>
  <si>
    <t>357.29</t>
  </si>
  <si>
    <t>396.95</t>
  </si>
  <si>
    <t>400.04</t>
  </si>
  <si>
    <t>395.45</t>
  </si>
  <si>
    <t>433.95</t>
  </si>
  <si>
    <t>1,115.37</t>
  </si>
  <si>
    <t>1,229.44</t>
  </si>
  <si>
    <t>1,061.15</t>
  </si>
  <si>
    <t>Av. DEFENSORES DEL MORRO (HUAYLAS) Nro. 666 Otros T-57 Urb. CHORRILLOS (CIUDAD)</t>
  </si>
  <si>
    <t>CHAMPI QUISPE CESAR BENJAMIN</t>
  </si>
  <si>
    <t>799.55</t>
  </si>
  <si>
    <t>879.22</t>
  </si>
  <si>
    <t>823.45</t>
  </si>
  <si>
    <t>916.22</t>
  </si>
  <si>
    <t>1,678.77</t>
  </si>
  <si>
    <t>1,739.67</t>
  </si>
  <si>
    <t>1,674.93</t>
  </si>
  <si>
    <t>Av. DEFENSORES DEL MORRO (HUAYLAS) Nro. 666 Tienda 15 Urb. CHORRILLOS (CIUDAD)</t>
  </si>
  <si>
    <t>TRUJILLO PABLO YRMA TELESFORA</t>
  </si>
  <si>
    <t>359.97</t>
  </si>
  <si>
    <t>356.09</t>
  </si>
  <si>
    <t>345.72</t>
  </si>
  <si>
    <t>398.88</t>
  </si>
  <si>
    <t>394.25</t>
  </si>
  <si>
    <t>382.72</t>
  </si>
  <si>
    <t>1,061.78</t>
  </si>
  <si>
    <t>1,175.85</t>
  </si>
  <si>
    <t>Av. DEFENSORES DEL MORRO (HUAYLAS) Nro. 666 Urb. CHORRILLOS (CIUDAD) Mz. Lt. T-22</t>
  </si>
  <si>
    <t>HUMALA VASTAG NAYER LUVICK</t>
  </si>
  <si>
    <t>2,720.28</t>
  </si>
  <si>
    <t>724.43</t>
  </si>
  <si>
    <t>797.28</t>
  </si>
  <si>
    <t>2,887.17</t>
  </si>
  <si>
    <t>762.59</t>
  </si>
  <si>
    <t>834.28</t>
  </si>
  <si>
    <t>4,241.99</t>
  </si>
  <si>
    <t>4,484.04</t>
  </si>
  <si>
    <t>3,039.39</t>
  </si>
  <si>
    <t>AV. DEFENSORES DEL MORRO STAND. 17 MZ. 06 LT. 9-B</t>
  </si>
  <si>
    <t>RODRIGUEZ VDA. DE SALAS MARIA LUISA</t>
  </si>
  <si>
    <t>DANIEL SALAS</t>
  </si>
  <si>
    <t>2,790.22</t>
  </si>
  <si>
    <t>188.60</t>
  </si>
  <si>
    <t>202.70</t>
  </si>
  <si>
    <t>5,103.68</t>
  </si>
  <si>
    <t>333.79</t>
  </si>
  <si>
    <t>343.29</t>
  </si>
  <si>
    <t>7,893.90</t>
  </si>
  <si>
    <t>522.39</t>
  </si>
  <si>
    <t>545.99</t>
  </si>
  <si>
    <t>3,181.52</t>
  </si>
  <si>
    <t>5,780.76</t>
  </si>
  <si>
    <t>8,962.29</t>
  </si>
  <si>
    <t>3,932.17</t>
  </si>
  <si>
    <t>Av. FERNANDO TERAN Nro. 206 Otros A-23 Urb. CHORRILLOS (CIUDAD)</t>
  </si>
  <si>
    <t>CHUCHON SALVATIERRA ROSALINA</t>
  </si>
  <si>
    <t>YRMA CHUCHON</t>
  </si>
  <si>
    <t>205.24</t>
  </si>
  <si>
    <t>655.38</t>
  </si>
  <si>
    <t>860.62</t>
  </si>
  <si>
    <t>Av. FERNANDO TERAN Nro. 941 Urb. CHORRILLOS (CIUDAD)</t>
  </si>
  <si>
    <t>WHU LAU ANTONIO</t>
  </si>
  <si>
    <t>352.20</t>
  </si>
  <si>
    <t>614.80</t>
  </si>
  <si>
    <t>967.00</t>
  </si>
  <si>
    <t>Av. GRAN ALM. DEL PERU MIGUEL GRAU Nro. 1037 Otros D-01 Urb. CHORRILLOS (CIUDAD)</t>
  </si>
  <si>
    <t>VILLAVICENCIO ZERPA MARIA</t>
  </si>
  <si>
    <t>RICARDO VILLAVICENCIO</t>
  </si>
  <si>
    <t>655.08</t>
  </si>
  <si>
    <t>Av. GRAN ALM. DEL PERU MIGUEL GRAU Nro. 325 Urb. CHORRILLOS (CIUDAD)</t>
  </si>
  <si>
    <t>SANCHEZ DE ARRIOLA DIANA</t>
  </si>
  <si>
    <t>JULIA SANCHEZ</t>
  </si>
  <si>
    <t>685.04</t>
  </si>
  <si>
    <t>690.99</t>
  </si>
  <si>
    <t>Av. JOSE OLAYA Nro. 152 Urb. CHORRILLOS (CIUDAD)</t>
  </si>
  <si>
    <t>PARDO-FIGUEROA RODRIGUEZ LITA FABIOLA</t>
  </si>
  <si>
    <t>AIDA FIGUEROA</t>
  </si>
  <si>
    <t>213.59</t>
  </si>
  <si>
    <t>414.30</t>
  </si>
  <si>
    <t>627.89</t>
  </si>
  <si>
    <t>Av. JOSE OLAYA Nro. 195 Otros 205 Urb. CHORRILLOS (CIUDAD)</t>
  </si>
  <si>
    <t>RAMOS RIVERA DIEGO</t>
  </si>
  <si>
    <t>GREGORIO RAMOS</t>
  </si>
  <si>
    <t>145.12</t>
  </si>
  <si>
    <t>130.18</t>
  </si>
  <si>
    <t>526.62</t>
  </si>
  <si>
    <t>626.31</t>
  </si>
  <si>
    <t>656.80</t>
  </si>
  <si>
    <t>275.30</t>
  </si>
  <si>
    <t>1,283.11</t>
  </si>
  <si>
    <t>1,228.12</t>
  </si>
  <si>
    <t>Av. JOSE OLAYA Nro. 330 Piso 02 Urb. CHORRILLOS (CIUDAD)</t>
  </si>
  <si>
    <t>BRAVO SALOMON OSCAR GUSTAVO</t>
  </si>
  <si>
    <t>ADELA BRAVO</t>
  </si>
  <si>
    <t>109.14</t>
  </si>
  <si>
    <t>486.47</t>
  </si>
  <si>
    <t>595.61</t>
  </si>
  <si>
    <t>Av. JOSE OLAYA Nro. 467 Otros E Urb. CHORRILLOS (CIUDAD)</t>
  </si>
  <si>
    <t>BRYSON PORTILLO CARLOS MANUEL</t>
  </si>
  <si>
    <t xml:space="preserve">ANDRES PORTILLO </t>
  </si>
  <si>
    <t>75.37</t>
  </si>
  <si>
    <t>72.38</t>
  </si>
  <si>
    <t>189.19</t>
  </si>
  <si>
    <t>206.90</t>
  </si>
  <si>
    <t>264.56</t>
  </si>
  <si>
    <t>279.28</t>
  </si>
  <si>
    <t>147.75</t>
  </si>
  <si>
    <t>396.09</t>
  </si>
  <si>
    <t>517.16</t>
  </si>
  <si>
    <t>Av. MARISCAL CASTILLA Nro. 390 Urb. CHORRILLOS (CIUDAD)</t>
  </si>
  <si>
    <t>BRYSON PORTILLO CESAR AUGUSTO</t>
  </si>
  <si>
    <t>ANDRES PORTILLO</t>
  </si>
  <si>
    <t>69.94</t>
  </si>
  <si>
    <t>67.38</t>
  </si>
  <si>
    <t>259.13</t>
  </si>
  <si>
    <t>137.32</t>
  </si>
  <si>
    <t>533.41</t>
  </si>
  <si>
    <t>507.17</t>
  </si>
  <si>
    <t>PALOMINO CUYA MANUEL</t>
  </si>
  <si>
    <t>TEODOCIA PALOMINO</t>
  </si>
  <si>
    <t>545.79</t>
  </si>
  <si>
    <t>691.85</t>
  </si>
  <si>
    <t>Av. MARISCAL CASTILLA Nro. 480 Urb. CHORRILLOS (CIUDAD)</t>
  </si>
  <si>
    <t>RODRIGUEZ ACHUNG MIGUEL ANTONIO</t>
  </si>
  <si>
    <t>JESUS ACHUNG</t>
  </si>
  <si>
    <t>177.27</t>
  </si>
  <si>
    <t>372.30</t>
  </si>
  <si>
    <t>549.57</t>
  </si>
  <si>
    <t>Ca. TENDERINI Nro. 152 Urb. CHORRILLOS (CIUDAD)</t>
  </si>
  <si>
    <t>SALAZAR PINTO ABIMAEL ANTONIO</t>
  </si>
  <si>
    <t>PEDRO SALAZAR</t>
  </si>
  <si>
    <t>449.34</t>
  </si>
  <si>
    <t>941.85</t>
  </si>
  <si>
    <t>Ca. URUGUAY Nro. 144-146 Otros 201 Urb. CHORRILLOS (CIUDAD)</t>
  </si>
  <si>
    <t>NAVARRO MODESTO SEBASTIAN</t>
  </si>
  <si>
    <t>FELIPE NAVARRO</t>
  </si>
  <si>
    <t>60.85</t>
  </si>
  <si>
    <t>524.10</t>
  </si>
  <si>
    <t>584.95</t>
  </si>
  <si>
    <t>Jr. ABRAHAM BALLENAS Nro. 128 Urb. CHORRILLOS (CIUDAD)</t>
  </si>
  <si>
    <t>ARCE DE CORDOVA MARIA RAQUEL</t>
  </si>
  <si>
    <t>PABLO ARCE</t>
  </si>
  <si>
    <t>228.22</t>
  </si>
  <si>
    <t>266.38</t>
  </si>
  <si>
    <t>288.26</t>
  </si>
  <si>
    <t>479.48</t>
  </si>
  <si>
    <t>554.64</t>
  </si>
  <si>
    <t>527.85</t>
  </si>
  <si>
    <t>Jr. ABRAHAM BALLENAS Nro. 171 Otros F Urb. CHORRILLOS (CIUDAD)</t>
  </si>
  <si>
    <t>COSSIO VDA. DE HERRERA FIDELIA</t>
  </si>
  <si>
    <t>56.28</t>
  </si>
  <si>
    <t>512.41</t>
  </si>
  <si>
    <t>568.69</t>
  </si>
  <si>
    <t>Jr. ABRAHAM BALLENAS Nro. 206 Urb. CHORRILLOS (CIUDAD)</t>
  </si>
  <si>
    <t>COAGUILA INFANTES PORFIRIO AQUILES</t>
  </si>
  <si>
    <t>GRACIELA COAGUILA</t>
  </si>
  <si>
    <t>647.68</t>
  </si>
  <si>
    <t>653.63</t>
  </si>
  <si>
    <t>Jr. ABRAHAM BALLENAS Nro. 311 Urb. CHORRILLOS (CIUDAD)</t>
  </si>
  <si>
    <t>GUTIERREZ SILVA MAXIMO GUILLERMO</t>
  </si>
  <si>
    <t>CESAR GUTIERREZ</t>
  </si>
  <si>
    <t>127.84</t>
  </si>
  <si>
    <t>521.85</t>
  </si>
  <si>
    <t>Jr. ABRAHAM BALLENAS Nro. 358 Urb. CHORRILLOS (CIUDAD)</t>
  </si>
  <si>
    <t>MENDEZ CABALLERO MARIA DEL ROSARIO</t>
  </si>
  <si>
    <t xml:space="preserve">JAZMIN MENDEZ </t>
  </si>
  <si>
    <t>Se le informo al familiar para que page la deuda el contribuyente</t>
  </si>
  <si>
    <t>472.29</t>
  </si>
  <si>
    <t>592.38</t>
  </si>
  <si>
    <t>Jr. ADOLFO VIERA Nro. 111 Urb. CHORRILLOS (CIUDAD)</t>
  </si>
  <si>
    <t>SUC. HORTENCIO VALDIVIEZO NOLE</t>
  </si>
  <si>
    <t>3,142.30</t>
  </si>
  <si>
    <t>145.99</t>
  </si>
  <si>
    <t>146.65</t>
  </si>
  <si>
    <t>10,721.03</t>
  </si>
  <si>
    <t>429.40</t>
  </si>
  <si>
    <t>468.43</t>
  </si>
  <si>
    <t>13,863.33</t>
  </si>
  <si>
    <t>575.39</t>
  </si>
  <si>
    <t>615.08</t>
  </si>
  <si>
    <t>3,434.94</t>
  </si>
  <si>
    <t>11,618.86</t>
  </si>
  <si>
    <t>15,053.80</t>
  </si>
  <si>
    <t>6,753.67</t>
  </si>
  <si>
    <t>Jr. ADOLFO VIERA Nro. 115 Otros A Urb. CHORRILLOS (CIUDAD)</t>
  </si>
  <si>
    <t>ZELAYA MARTINEZ RICARDO</t>
  </si>
  <si>
    <t>FLORENCIO ZELAYA</t>
  </si>
  <si>
    <t>1,915.80</t>
  </si>
  <si>
    <t>45.83</t>
  </si>
  <si>
    <t>41.61</t>
  </si>
  <si>
    <t>8,543.34</t>
  </si>
  <si>
    <t>295.57</t>
  </si>
  <si>
    <t>323.11</t>
  </si>
  <si>
    <t>10,459.14</t>
  </si>
  <si>
    <t>341.40</t>
  </si>
  <si>
    <t>364.72</t>
  </si>
  <si>
    <t>2,003.24</t>
  </si>
  <si>
    <t>9,162.02</t>
  </si>
  <si>
    <t>11,165.26</t>
  </si>
  <si>
    <t>4,330.61</t>
  </si>
  <si>
    <t>Jr. ADOLFO VIERA Nro. 269 Urb. CHORRILLOS (CIUDAD)</t>
  </si>
  <si>
    <t>RODRIGUEZ FREYRE JULIA ELENA</t>
  </si>
  <si>
    <t>ALBERTO FREYRE</t>
  </si>
  <si>
    <t>551.59</t>
  </si>
  <si>
    <t>557.54</t>
  </si>
  <si>
    <t>Jr. AGUSTIN LA ROSA LOZANO Nro. 197 Urb. CHORRILLOS (CIUDAD)</t>
  </si>
  <si>
    <t>SALAVERRY NIETO ANDRES ROQUE</t>
  </si>
  <si>
    <t>JULIA SALAVERRY</t>
  </si>
  <si>
    <t>212.31</t>
  </si>
  <si>
    <t>709.76</t>
  </si>
  <si>
    <t>Jr. AGUSTIN LA ROSA LOZANO Nro. 382 Urb. CHORRILLOS (CIUDAD)</t>
  </si>
  <si>
    <t>TORRES MENDOZA GUIDO ALFREDO</t>
  </si>
  <si>
    <t>LUDOLFO MENDOZA</t>
  </si>
  <si>
    <t>235.63</t>
  </si>
  <si>
    <t>217.48</t>
  </si>
  <si>
    <t>231.14</t>
  </si>
  <si>
    <t>522.05</t>
  </si>
  <si>
    <t>753.19</t>
  </si>
  <si>
    <t>684.25</t>
  </si>
  <si>
    <t>1,206.30</t>
  </si>
  <si>
    <t>1,141.45</t>
  </si>
  <si>
    <t>Jr. AGUSTIN LA ROSA LOZANO Nro. 406 Urb. CHORRILLOS (CIUDAD)</t>
  </si>
  <si>
    <t>CARRANZA SIGUAS JOSE DEMETRIO</t>
  </si>
  <si>
    <t>1,159.00</t>
  </si>
  <si>
    <t>39.99</t>
  </si>
  <si>
    <t>4,580.94</t>
  </si>
  <si>
    <t>165.48</t>
  </si>
  <si>
    <t>183.89</t>
  </si>
  <si>
    <t>5,739.94</t>
  </si>
  <si>
    <t>205.47</t>
  </si>
  <si>
    <t>220.89</t>
  </si>
  <si>
    <t>1,235.99</t>
  </si>
  <si>
    <t>4,930.31</t>
  </si>
  <si>
    <t>6,166.30</t>
  </si>
  <si>
    <t>2,501.51</t>
  </si>
  <si>
    <t>Jr. ANTONIO OLIVERA Nro. 156 Urb. CHORRILLOS (CIUDAD)</t>
  </si>
  <si>
    <t>SUC. FAUSTINA AGUIRRE LA ROSA</t>
  </si>
  <si>
    <t>FELICITA AGUIRRE</t>
  </si>
  <si>
    <t xml:space="preserve">TIA </t>
  </si>
  <si>
    <t>4,168.50</t>
  </si>
  <si>
    <t>491.50</t>
  </si>
  <si>
    <t>541.63</t>
  </si>
  <si>
    <t>5,201.63</t>
  </si>
  <si>
    <t>2,779.13</t>
  </si>
  <si>
    <t>Jr. ANTONIO REYES Nro. 204 Urb. CHORRILLOS (CIUDAD)</t>
  </si>
  <si>
    <t>NAVARRO CACERES MATILDE OTILIA</t>
  </si>
  <si>
    <t>EUGENIA NAVARRO</t>
  </si>
  <si>
    <t>944.79</t>
  </si>
  <si>
    <t>47.04</t>
  </si>
  <si>
    <t>7,368.10</t>
  </si>
  <si>
    <t>292.93</t>
  </si>
  <si>
    <t>322.91</t>
  </si>
  <si>
    <t>8,312.89</t>
  </si>
  <si>
    <t>339.97</t>
  </si>
  <si>
    <t>371.49</t>
  </si>
  <si>
    <t>1,040.41</t>
  </si>
  <si>
    <t>7,983.94</t>
  </si>
  <si>
    <t>9,024.35</t>
  </si>
  <si>
    <t>3,989.13</t>
  </si>
  <si>
    <t>Jr. ANTONIO REYES Nro. 223 Otros 08 Urb. CHORRILLOS (CIUDAD)</t>
  </si>
  <si>
    <t>ZORRILLA GALVEZ FRANCISCO ULPIANO</t>
  </si>
  <si>
    <t>706.49</t>
  </si>
  <si>
    <t>80.41</t>
  </si>
  <si>
    <t>86.10</t>
  </si>
  <si>
    <t>4,277.04</t>
  </si>
  <si>
    <t>346.18</t>
  </si>
  <si>
    <t>379.70</t>
  </si>
  <si>
    <t>4,983.53</t>
  </si>
  <si>
    <t>426.59</t>
  </si>
  <si>
    <t>465.80</t>
  </si>
  <si>
    <t>873.00</t>
  </si>
  <si>
    <t>5,002.92</t>
  </si>
  <si>
    <t>5,875.92</t>
  </si>
  <si>
    <t>3,079.54</t>
  </si>
  <si>
    <t>Jr. ANTONIO REYES Nro. 230 Urb. CHORRILLOS (CIUDAD)</t>
  </si>
  <si>
    <t>ZORRILLA GALVEZ GRACIELA</t>
  </si>
  <si>
    <t>1,088.18</t>
  </si>
  <si>
    <t>41.04</t>
  </si>
  <si>
    <t>44.78</t>
  </si>
  <si>
    <t>7,580.48</t>
  </si>
  <si>
    <t>8,668.66</t>
  </si>
  <si>
    <t>350.38</t>
  </si>
  <si>
    <t>385.17</t>
  </si>
  <si>
    <t>8,230.21</t>
  </si>
  <si>
    <t>9,404.21</t>
  </si>
  <si>
    <t>4,037.16</t>
  </si>
  <si>
    <t>Jr. ANTONIO REYES Nro. 236 Urb. CHORRILLOS (CIUDAD)</t>
  </si>
  <si>
    <t>GONZALES OCHOA GREGORIO</t>
  </si>
  <si>
    <t>PABLO OCHOA</t>
  </si>
  <si>
    <t>5,774.47</t>
  </si>
  <si>
    <t>1,465.41</t>
  </si>
  <si>
    <t>1,424.83</t>
  </si>
  <si>
    <t>5,373.15</t>
  </si>
  <si>
    <t>1,162.15</t>
  </si>
  <si>
    <t>1,181.07</t>
  </si>
  <si>
    <t>11,147.62</t>
  </si>
  <si>
    <t>2,627.56</t>
  </si>
  <si>
    <t>2,605.90</t>
  </si>
  <si>
    <t>8,664.71</t>
  </si>
  <si>
    <t>7,716.37</t>
  </si>
  <si>
    <t>16,381.08</t>
  </si>
  <si>
    <t>11,908.84</t>
  </si>
  <si>
    <t>Jr. ANTONIO REYES Nro. 253 Urb. CHORRILLOS (CIUDAD)</t>
  </si>
  <si>
    <t>NINAMANGO MARRES AIDA</t>
  </si>
  <si>
    <t xml:space="preserve">AUREA MARRES </t>
  </si>
  <si>
    <t>4,936.17</t>
  </si>
  <si>
    <t>501.05</t>
  </si>
  <si>
    <t>468.74</t>
  </si>
  <si>
    <t>12,051.37</t>
  </si>
  <si>
    <t>670.57</t>
  </si>
  <si>
    <t>717.51</t>
  </si>
  <si>
    <t>16,987.54</t>
  </si>
  <si>
    <t>1,171.62</t>
  </si>
  <si>
    <t>1,186.25</t>
  </si>
  <si>
    <t>5,905.96</t>
  </si>
  <si>
    <t>13,439.45</t>
  </si>
  <si>
    <t>19,345.41</t>
  </si>
  <si>
    <t>9,417.13</t>
  </si>
  <si>
    <t>Jr. ANTONIO REYES Nro. 277 Urb. CHORRILLOS (CIUDAD)</t>
  </si>
  <si>
    <t>NAVARRO DE CAMPOS ADELA</t>
  </si>
  <si>
    <t>PAOLA NAVARRO</t>
  </si>
  <si>
    <t>5,420.95</t>
  </si>
  <si>
    <t>677.49</t>
  </si>
  <si>
    <t>694.99</t>
  </si>
  <si>
    <t>12,176.48</t>
  </si>
  <si>
    <t>772.34</t>
  </si>
  <si>
    <t>765.36</t>
  </si>
  <si>
    <t>17,597.43</t>
  </si>
  <si>
    <t>1,449.83</t>
  </si>
  <si>
    <t>6,793.43</t>
  </si>
  <si>
    <t>13,714.18</t>
  </si>
  <si>
    <t>20,507.61</t>
  </si>
  <si>
    <t>10,078.32</t>
  </si>
  <si>
    <t>Jr. ANTONIO REYES Nro. 279 Urb. CHORRILLOS (CIUDAD)</t>
  </si>
  <si>
    <t>REBATA ZAPATA JULIO FERNANDO</t>
  </si>
  <si>
    <t>DIANA REBATA</t>
  </si>
  <si>
    <t>158.52</t>
  </si>
  <si>
    <t>561.99</t>
  </si>
  <si>
    <t>720.51</t>
  </si>
  <si>
    <t>Jr. ANTONIO REYES Nro. 286 Urb. CHORRILLOS (CIUDAD)</t>
  </si>
  <si>
    <t>HUAPAYA ZAVALA TEODOCIA</t>
  </si>
  <si>
    <t>OSIRIO HUAPAYA</t>
  </si>
  <si>
    <t>2,181.40</t>
  </si>
  <si>
    <t>148.32</t>
  </si>
  <si>
    <t>145.17</t>
  </si>
  <si>
    <t>7,887.53</t>
  </si>
  <si>
    <t>360.27</t>
  </si>
  <si>
    <t>10,068.93</t>
  </si>
  <si>
    <t>508.59</t>
  </si>
  <si>
    <t>2,474.89</t>
  </si>
  <si>
    <t>8,639.88</t>
  </si>
  <si>
    <t>11,114.77</t>
  </si>
  <si>
    <t>4,638.06</t>
  </si>
  <si>
    <t>Jr. ANTONIO REYES Nro. 357 Urb. CHORRILLOS (CIUDAD)</t>
  </si>
  <si>
    <t>HUAPAYA RUIZ PEDRO</t>
  </si>
  <si>
    <t>1,504.39</t>
  </si>
  <si>
    <t>258.19</t>
  </si>
  <si>
    <t>2,294.83</t>
  </si>
  <si>
    <t>296.35</t>
  </si>
  <si>
    <t>320.21</t>
  </si>
  <si>
    <t>2,045.79</t>
  </si>
  <si>
    <t>2,911.39</t>
  </si>
  <si>
    <t>1,594.25</t>
  </si>
  <si>
    <t>Jr. ANTONIO REYES Nro. 359 Otros 03 Urb. CHORRILLOS (CIUDAD)</t>
  </si>
  <si>
    <t>ROMERO QUIROZ JULIA JESUS</t>
  </si>
  <si>
    <t xml:space="preserve">DIEGO ROMERO </t>
  </si>
  <si>
    <t>3,542.07</t>
  </si>
  <si>
    <t>263.97</t>
  </si>
  <si>
    <t>279.00</t>
  </si>
  <si>
    <t>7,620.57</t>
  </si>
  <si>
    <t>504.14</t>
  </si>
  <si>
    <t>545.44</t>
  </si>
  <si>
    <t>11,162.64</t>
  </si>
  <si>
    <t>768.11</t>
  </si>
  <si>
    <t>824.44</t>
  </si>
  <si>
    <t>4,085.04</t>
  </si>
  <si>
    <t>8,670.15</t>
  </si>
  <si>
    <t>12,755.19</t>
  </si>
  <si>
    <t>6,669.71</t>
  </si>
  <si>
    <t>Jr. ANTONIO REYES Nro. 379 Otros 01 Urb. CHORRILLOS (CIUDAD)</t>
  </si>
  <si>
    <t>LOBATON ZEGARRA CARMEN ROSA</t>
  </si>
  <si>
    <t>AUGUSTO LOBATON</t>
  </si>
  <si>
    <t>406.13</t>
  </si>
  <si>
    <t>46.00</t>
  </si>
  <si>
    <t>4,033.66</t>
  </si>
  <si>
    <t>233.16</t>
  </si>
  <si>
    <t>4,439.79</t>
  </si>
  <si>
    <t>277.04</t>
  </si>
  <si>
    <t>4,523.38</t>
  </si>
  <si>
    <t>5,019.39</t>
  </si>
  <si>
    <t>2,396.36</t>
  </si>
  <si>
    <t>Jr. ANTONIO REYES Nro. 379 Otros 06 Urb. CHORRILLOS (CIUDAD)</t>
  </si>
  <si>
    <t>SOTERO GARCIA NINOSKA JAZMIN</t>
  </si>
  <si>
    <t>ANTONIO SOTERO</t>
  </si>
  <si>
    <t>540.57</t>
  </si>
  <si>
    <t>91.93</t>
  </si>
  <si>
    <t>59.15</t>
  </si>
  <si>
    <t>1,614.90</t>
  </si>
  <si>
    <t>293.91</t>
  </si>
  <si>
    <t>239.07</t>
  </si>
  <si>
    <t>2,155.47</t>
  </si>
  <si>
    <t>385.84</t>
  </si>
  <si>
    <t>298.22</t>
  </si>
  <si>
    <t>691.65</t>
  </si>
  <si>
    <t>2,147.88</t>
  </si>
  <si>
    <t>2,839.53</t>
  </si>
  <si>
    <t>1,747.36</t>
  </si>
  <si>
    <t>JR. ANTONIO REYES NUM. 233</t>
  </si>
  <si>
    <t>ENCISO CORREA IRAIDA</t>
  </si>
  <si>
    <t>Jeferson Enciso</t>
  </si>
  <si>
    <t>983.65</t>
  </si>
  <si>
    <t>115.04</t>
  </si>
  <si>
    <t>111.65</t>
  </si>
  <si>
    <t>3,701.25</t>
  </si>
  <si>
    <t>378.74</t>
  </si>
  <si>
    <t>411.73</t>
  </si>
  <si>
    <t>4,684.90</t>
  </si>
  <si>
    <t>493.78</t>
  </si>
  <si>
    <t>523.38</t>
  </si>
  <si>
    <t>1,210.34</t>
  </si>
  <si>
    <t>4,491.72</t>
  </si>
  <si>
    <t>5,702.06</t>
  </si>
  <si>
    <t>3,118.93</t>
  </si>
  <si>
    <t>Jr. BALTAZAR GRADOS Nro. 296 Urb. CHORRILLOS (CIUDAD)</t>
  </si>
  <si>
    <t>VALLEJO BERRIOS FRANCISCO GUILLERMO</t>
  </si>
  <si>
    <t>589.98</t>
  </si>
  <si>
    <t>542.77</t>
  </si>
  <si>
    <t>662.88</t>
  </si>
  <si>
    <t>617.53</t>
  </si>
  <si>
    <t>666.49</t>
  </si>
  <si>
    <t>1,207.51</t>
  </si>
  <si>
    <t>1,209.26</t>
  </si>
  <si>
    <t>1,132.75</t>
  </si>
  <si>
    <t>1,946.90</t>
  </si>
  <si>
    <t>3,079.65</t>
  </si>
  <si>
    <t>2,758.95</t>
  </si>
  <si>
    <t>Jr. BERNARDINO CRUZ Nro. 231 Urb. CHORRILLOS (CIUDAD)</t>
  </si>
  <si>
    <t>RAYMUNDO LUCAS FELIPE</t>
  </si>
  <si>
    <t>129.65</t>
  </si>
  <si>
    <t>480.69</t>
  </si>
  <si>
    <t>610.34</t>
  </si>
  <si>
    <t>Jr. BERNARDINO CRUZ Nro. 259 Urb. CHORRILLOS (CIUDAD)</t>
  </si>
  <si>
    <t>TORRES ORTIZ FLORIBERTO EDO</t>
  </si>
  <si>
    <t>1,241.66</t>
  </si>
  <si>
    <t>68.59</t>
  </si>
  <si>
    <t>71.23</t>
  </si>
  <si>
    <t>10,106.46</t>
  </si>
  <si>
    <t>11,348.12</t>
  </si>
  <si>
    <t>414.77</t>
  </si>
  <si>
    <t>450.93</t>
  </si>
  <si>
    <t>1,381.48</t>
  </si>
  <si>
    <t>10,832.34</t>
  </si>
  <si>
    <t>12,213.82</t>
  </si>
  <si>
    <t>5,112.93</t>
  </si>
  <si>
    <t>Jr. BLONDELL Nro. 122 Urb. CHORRILLOS (CIUDAD)</t>
  </si>
  <si>
    <t>NEGRON AGUIRRE OLIMPIADES TEODORO</t>
  </si>
  <si>
    <t>MANUEL NEGRON</t>
  </si>
  <si>
    <t>405.10</t>
  </si>
  <si>
    <t>553.77</t>
  </si>
  <si>
    <t>Jr. BLONDELL Nro. 354 Urb. CHORRILLOS (CIUDAD)</t>
  </si>
  <si>
    <t>MARROQUIN OSORIO AUREA</t>
  </si>
  <si>
    <t>ANA MARROQUIN</t>
  </si>
  <si>
    <t>119.44</t>
  </si>
  <si>
    <t>445.25</t>
  </si>
  <si>
    <t>564.69</t>
  </si>
  <si>
    <t>Jr. BLONDELL Nro. 373 Urb. CHORRILLOS (CIUDAD)</t>
  </si>
  <si>
    <t>SUC. AUGUSTO AGUIRRE CUYA</t>
  </si>
  <si>
    <t xml:space="preserve">Raul Aguirre </t>
  </si>
  <si>
    <t>77.48</t>
  </si>
  <si>
    <t>449.23</t>
  </si>
  <si>
    <t>526.71</t>
  </si>
  <si>
    <t>Jr. BRAULIO BANDINI SUAREZ Nro. 245 Urb. CHORRILLOS (CIUDAD)</t>
  </si>
  <si>
    <t>MAYURI MOYANO MARITZA</t>
  </si>
  <si>
    <t xml:space="preserve">Adolfo Moyano </t>
  </si>
  <si>
    <t>401.48</t>
  </si>
  <si>
    <t>528.13</t>
  </si>
  <si>
    <t>Jr. BRAULIO BANDINI SUAREZ Nro. 385 Urb. CHORRILLOS (CIUDAD)</t>
  </si>
  <si>
    <t>MINANO RONDON PABLO ALBERTO</t>
  </si>
  <si>
    <t>ANDRES MINANO</t>
  </si>
  <si>
    <t>918.40</t>
  </si>
  <si>
    <t>247.11</t>
  </si>
  <si>
    <t>364.50</t>
  </si>
  <si>
    <t>542.76</t>
  </si>
  <si>
    <t>297.88</t>
  </si>
  <si>
    <t>772.45</t>
  </si>
  <si>
    <t>1,461.16</t>
  </si>
  <si>
    <t>544.99</t>
  </si>
  <si>
    <t>1,136.95</t>
  </si>
  <si>
    <t>1,530.01</t>
  </si>
  <si>
    <t>1,613.09</t>
  </si>
  <si>
    <t>3,143.10</t>
  </si>
  <si>
    <t>2,609.11</t>
  </si>
  <si>
    <t>Jr. CIPRIANO NICANOR RIVAS Nro. 227 Urb. CHORRILLOS (CIUDAD)</t>
  </si>
  <si>
    <t>MEZA PAUCAR BERNARDINO</t>
  </si>
  <si>
    <t>RAQUEL MEZA</t>
  </si>
  <si>
    <t>756.70</t>
  </si>
  <si>
    <t>Jr. CIPRIANO NICANOR RIVAS Nro. 274 Urb. CHORRILLOS (CIUDAD)</t>
  </si>
  <si>
    <t>DIAZ DE MARTINEZ MARIA EUGENIA</t>
  </si>
  <si>
    <t>FIDELIA MARTINEZ</t>
  </si>
  <si>
    <t>597.68</t>
  </si>
  <si>
    <t>603.63</t>
  </si>
  <si>
    <t>Jr. CIPRIANO NICANOR RIVAS Nro. 337 Urb. CHORRILLOS (CIUDAD)</t>
  </si>
  <si>
    <t>TORRES ZAMUDIO LUDOLFO</t>
  </si>
  <si>
    <t>GUILLERMO ZAMUDIO</t>
  </si>
  <si>
    <t>225.97</t>
  </si>
  <si>
    <t>616.13</t>
  </si>
  <si>
    <t>842.10</t>
  </si>
  <si>
    <t>Jr. CIPRIANO NICANOR RIVAS Nro. 386 Urb. CHORRILLOS (CIUDAD)</t>
  </si>
  <si>
    <t>CHAVEZ ACOSTA LUIS ALEJANDRO</t>
  </si>
  <si>
    <t>Cesar Chavez</t>
  </si>
  <si>
    <t>119.23</t>
  </si>
  <si>
    <t>869.87</t>
  </si>
  <si>
    <t>989.10</t>
  </si>
  <si>
    <t>Jr. EMILIO SANDOVAL Nro. 280 Urb. CHORRILLOS (CIUDAD)</t>
  </si>
  <si>
    <t>BOTTERIN ASIN JULIA</t>
  </si>
  <si>
    <t xml:space="preserve">Dávila Asin </t>
  </si>
  <si>
    <t>665.91</t>
  </si>
  <si>
    <t>702.91</t>
  </si>
  <si>
    <t>Jr. EMILIO SANDOVAL Nro. 374 Urb. CHORRILLOS (CIUDAD)</t>
  </si>
  <si>
    <t>SULLCA CIEZA JULIO/ESPIRITA DOMINGA LANDINI LEON</t>
  </si>
  <si>
    <t>Francisco Sullca</t>
  </si>
  <si>
    <t>101.39</t>
  </si>
  <si>
    <t>896.83</t>
  </si>
  <si>
    <t>Jr. EMILIO SANDOVAL Nro. 563 Urb. CHORRILLOS (CIUDAD)</t>
  </si>
  <si>
    <t>POMA GARCIA RAUL</t>
  </si>
  <si>
    <t xml:space="preserve">Alejandro Poma </t>
  </si>
  <si>
    <t>Pirmo</t>
  </si>
  <si>
    <t>105.72</t>
  </si>
  <si>
    <t>415.23</t>
  </si>
  <si>
    <t>Jr. ESPANTOSO VICENTE Nro. 115 Otros 202 Urb. CHORRILLOS (CIUDAD)</t>
  </si>
  <si>
    <t>DIAZ RODRIGUEZ ADELINA</t>
  </si>
  <si>
    <t xml:space="preserve">Luis Díaz </t>
  </si>
  <si>
    <t>138.49</t>
  </si>
  <si>
    <t>557.05</t>
  </si>
  <si>
    <t>695.54</t>
  </si>
  <si>
    <t>Jr. FERROCARRIL Nro. 185 Urb. CHORRILLOS (CIUDAD)</t>
  </si>
  <si>
    <t>VILLANUEVA CHAVEZ MARIA VICTORIA</t>
  </si>
  <si>
    <t xml:space="preserve">Luisa Villanueva </t>
  </si>
  <si>
    <t>113.63</t>
  </si>
  <si>
    <t>403.89</t>
  </si>
  <si>
    <t>517.52</t>
  </si>
  <si>
    <t>Jr. FERROCARRIL Nro. 386 Otros A Urb. CHORRILLOS (CIUDAD)</t>
  </si>
  <si>
    <t>SUC. ASCURRA PEREZ ADELAIDA DELFINA</t>
  </si>
  <si>
    <t>MATILDE PEREZ</t>
  </si>
  <si>
    <t>159.76</t>
  </si>
  <si>
    <t>214.82</t>
  </si>
  <si>
    <t>145.05</t>
  </si>
  <si>
    <t>224.92</t>
  </si>
  <si>
    <t>384.68</t>
  </si>
  <si>
    <t>584.79</t>
  </si>
  <si>
    <t>654.03</t>
  </si>
  <si>
    <t>HUAMAN JULCA JULIA</t>
  </si>
  <si>
    <t>HAROL HUAMAN</t>
  </si>
  <si>
    <t>252.10</t>
  </si>
  <si>
    <t>Jr. GENARO NUMA LLONA Nro. 242 Otros 05 Urb. CHORRILLOS (CIUDAD)</t>
  </si>
  <si>
    <t>SUC. JUAN APOLINAR SALAZAR VELASQUEZ</t>
  </si>
  <si>
    <t xml:space="preserve">Pablo Salazar </t>
  </si>
  <si>
    <t>392.92</t>
  </si>
  <si>
    <t>510.30</t>
  </si>
  <si>
    <t>Jr. GENARO NUMA LLONA Nro. 256 Urb. CHORRILLOS (CIUDAD)</t>
  </si>
  <si>
    <t>SUC. RISCO LOPEZ SANTIAGO</t>
  </si>
  <si>
    <t xml:space="preserve">Fernando López </t>
  </si>
  <si>
    <t>327.24</t>
  </si>
  <si>
    <t>825.30</t>
  </si>
  <si>
    <t>Jr. GENARO NUMA LLONA Nro. 279 Urb. CHORRILLOS (CIUDAD)</t>
  </si>
  <si>
    <t>PERALTA CORONADO OLINDA</t>
  </si>
  <si>
    <t>SONIA PERALTA</t>
  </si>
  <si>
    <t>244.02</t>
  </si>
  <si>
    <t>537.40</t>
  </si>
  <si>
    <t>781.42</t>
  </si>
  <si>
    <t>Jr. GUYANA Nro. 159 Urb. CHORRILLOS (CIUDAD)</t>
  </si>
  <si>
    <t>VARGAS DE CHAVEZ JULIA</t>
  </si>
  <si>
    <t>ESTEVES VARGAS</t>
  </si>
  <si>
    <t>93.08</t>
  </si>
  <si>
    <t>453.25</t>
  </si>
  <si>
    <t>546.33</t>
  </si>
  <si>
    <t>Jr. GUYANA Nro. 172 Urb. CHORRILLOS (CIUDAD)</t>
  </si>
  <si>
    <t>PEREZ DE LA CRUZ ANDRES CLEMENTE</t>
  </si>
  <si>
    <t>965.18</t>
  </si>
  <si>
    <t>971.13</t>
  </si>
  <si>
    <t>Jr. GUYANA Nro. 261 Otros 01 Urb. CHORRILLOS (CIUDAD)</t>
  </si>
  <si>
    <t>QUIROZ GARCIA FELICITA</t>
  </si>
  <si>
    <t>AQUILES QUIROZ</t>
  </si>
  <si>
    <t>2,005.30</t>
  </si>
  <si>
    <t>469.58</t>
  </si>
  <si>
    <t>642.53</t>
  </si>
  <si>
    <t>130.23</t>
  </si>
  <si>
    <t>571.94</t>
  </si>
  <si>
    <t>2,460.68</t>
  </si>
  <si>
    <t>599.81</t>
  </si>
  <si>
    <t>1,214.47</t>
  </si>
  <si>
    <t>3,117.41</t>
  </si>
  <si>
    <t>1,157.55</t>
  </si>
  <si>
    <t>4,274.96</t>
  </si>
  <si>
    <t>3,456.70</t>
  </si>
  <si>
    <t>Jr. HIPOLITO DE LA MELENA Nro. 143 Urb. CHORRILLOS (CIUDAD)</t>
  </si>
  <si>
    <t>DEL ROSARIO BRAVO DE CASTAÑEDA ANA</t>
  </si>
  <si>
    <t xml:space="preserve">MONICA BRAVO </t>
  </si>
  <si>
    <t>511.81</t>
  </si>
  <si>
    <t>115.36</t>
  </si>
  <si>
    <t>611.47</t>
  </si>
  <si>
    <t>174.87</t>
  </si>
  <si>
    <t>242.56</t>
  </si>
  <si>
    <t>1,123.28</t>
  </si>
  <si>
    <t>290.23</t>
  </si>
  <si>
    <t>417.09</t>
  </si>
  <si>
    <t>801.70</t>
  </si>
  <si>
    <t>1,028.90</t>
  </si>
  <si>
    <t>1,830.60</t>
  </si>
  <si>
    <t>Jr. HIPOLITO DE LA MELENA Nro. 192 Urb. CHORRILLOS (CIUDAD)</t>
  </si>
  <si>
    <t>DEL ROSARIO BRAVO TEODORO</t>
  </si>
  <si>
    <t>MONICA BRAVO</t>
  </si>
  <si>
    <t>1,075.50</t>
  </si>
  <si>
    <t>231.06</t>
  </si>
  <si>
    <t>514.44</t>
  </si>
  <si>
    <t>142.12</t>
  </si>
  <si>
    <t>1,589.94</t>
  </si>
  <si>
    <t>373.18</t>
  </si>
  <si>
    <t>1,306.56</t>
  </si>
  <si>
    <t>1,963.12</t>
  </si>
  <si>
    <t>1,393.87</t>
  </si>
  <si>
    <t>Jr. HIPOLITO DE LA MELENA Nro. 196 Urb. CHORRILLOS (CIUDAD)</t>
  </si>
  <si>
    <t>DIAZ DIAZ ROSA CONSUELO</t>
  </si>
  <si>
    <t xml:space="preserve">JOSE DIAZ </t>
  </si>
  <si>
    <t>193.69</t>
  </si>
  <si>
    <t>43.96</t>
  </si>
  <si>
    <t>85.06</t>
  </si>
  <si>
    <t>226.20</t>
  </si>
  <si>
    <t>64.59</t>
  </si>
  <si>
    <t>263.65</t>
  </si>
  <si>
    <t>419.89</t>
  </si>
  <si>
    <t>108.55</t>
  </si>
  <si>
    <t>348.71</t>
  </si>
  <si>
    <t>322.71</t>
  </si>
  <si>
    <t>554.44</t>
  </si>
  <si>
    <t>877.15</t>
  </si>
  <si>
    <t>715.06</t>
  </si>
  <si>
    <t>Jr. HIPOLITO DE LA MELENA Nro. 258 Otros 06 Urb. CHORRILLOS (CIUDAD)</t>
  </si>
  <si>
    <t>CABRERA DE ALVARO LAURA</t>
  </si>
  <si>
    <t xml:space="preserve">MANUEL CABRERA </t>
  </si>
  <si>
    <t>158.96</t>
  </si>
  <si>
    <t>579.55</t>
  </si>
  <si>
    <t>738.51</t>
  </si>
  <si>
    <t>Jr. HIPOLITO UNANUE Nro. 149 Urb. CHORRILLOS (CIUDAD)</t>
  </si>
  <si>
    <t>APRILE CALDERON ALFREDO MIGUEL</t>
  </si>
  <si>
    <t xml:space="preserve">Olinda Calderón </t>
  </si>
  <si>
    <t xml:space="preserve">Se le toca la puerta y nadie abre </t>
  </si>
  <si>
    <t>523.06</t>
  </si>
  <si>
    <t>560.06</t>
  </si>
  <si>
    <t>Jr. IGNACIO SEMINARIO Nro. 252 Urb. CHORRILLOS (CIUDAD)</t>
  </si>
  <si>
    <t>ORTEGA CANALES RODOLFO</t>
  </si>
  <si>
    <t xml:space="preserve">José Canales </t>
  </si>
  <si>
    <t>576.09</t>
  </si>
  <si>
    <t>Jr. IGNACIO SEMINARIO Nro. 264 Urb. CHORRILLOS (CIUDAD)</t>
  </si>
  <si>
    <t>SUC. GUILLERMO TAVERA WHITING</t>
  </si>
  <si>
    <t xml:space="preserve">Florencio Tavera </t>
  </si>
  <si>
    <t>126.75</t>
  </si>
  <si>
    <t>571.12</t>
  </si>
  <si>
    <t>Jr. JOSE M. VILCHEZ Nro. 186 Urb. CHORRILLOS (CIUDAD)</t>
  </si>
  <si>
    <t>MAQUILON ZUÑIGA JOSE ANTONIO</t>
  </si>
  <si>
    <t>Isabel Zuñiga</t>
  </si>
  <si>
    <t>156.79</t>
  </si>
  <si>
    <t>473.94</t>
  </si>
  <si>
    <t>630.73</t>
  </si>
  <si>
    <t>Jr. JOSE M. VILCHEZ Nro. 194 Urb. CHORRILLOS (CIUDAD)</t>
  </si>
  <si>
    <t>BACA HUAMAN ZENON</t>
  </si>
  <si>
    <t xml:space="preserve">Antonieta Baca </t>
  </si>
  <si>
    <t>646.22</t>
  </si>
  <si>
    <t>801.57</t>
  </si>
  <si>
    <t>Jr. JULIO CALERO Nro. 100 Urb. CHORRILLOS (CIUDAD)</t>
  </si>
  <si>
    <t>ROSAS DAVALOS MARIA</t>
  </si>
  <si>
    <t xml:space="preserve">Victor Rosas </t>
  </si>
  <si>
    <t>42.06</t>
  </si>
  <si>
    <t>44.18</t>
  </si>
  <si>
    <t>361.27</t>
  </si>
  <si>
    <t>360.72</t>
  </si>
  <si>
    <t>403.33</t>
  </si>
  <si>
    <t>404.90</t>
  </si>
  <si>
    <t>86.24</t>
  </si>
  <si>
    <t>721.99</t>
  </si>
  <si>
    <t>770.70</t>
  </si>
  <si>
    <t>Jr. JULIO CALERO Nro. 214 Urb. CHORRILLOS (CIUDAD)</t>
  </si>
  <si>
    <t>OSORES CRUZ LAURA CLARA LUZ</t>
  </si>
  <si>
    <t>Pedro Osores</t>
  </si>
  <si>
    <t>23.17</t>
  </si>
  <si>
    <t>294.26</t>
  </si>
  <si>
    <t>317.43</t>
  </si>
  <si>
    <t>61.33</t>
  </si>
  <si>
    <t>355.59</t>
  </si>
  <si>
    <t>347.13</t>
  </si>
  <si>
    <t>Jr. JULIO CALERO Nro. 261 Urb. CHORRILLOS (CIUDAD)</t>
  </si>
  <si>
    <t>ARONE SOTELO EDUARDO ANDRES</t>
  </si>
  <si>
    <t xml:space="preserve">Eva Arone </t>
  </si>
  <si>
    <t>653.95</t>
  </si>
  <si>
    <t>131.92</t>
  </si>
  <si>
    <t>181.09</t>
  </si>
  <si>
    <t>919.33</t>
  </si>
  <si>
    <t>223.30</t>
  </si>
  <si>
    <t>345.68</t>
  </si>
  <si>
    <t>1,573.28</t>
  </si>
  <si>
    <t>526.77</t>
  </si>
  <si>
    <t>966.96</t>
  </si>
  <si>
    <t>1,488.31</t>
  </si>
  <si>
    <t>2,455.27</t>
  </si>
  <si>
    <t>1,807.85</t>
  </si>
  <si>
    <t>Jr. JULIO CALERO Nro. 293 Urb. CHORRILLOS (CIUDAD)</t>
  </si>
  <si>
    <t>ROMERO CUYA MARCELINA EVA</t>
  </si>
  <si>
    <t>María Romero</t>
  </si>
  <si>
    <t>98.72</t>
  </si>
  <si>
    <t>445.16</t>
  </si>
  <si>
    <t>653.57</t>
  </si>
  <si>
    <t>543.88</t>
  </si>
  <si>
    <t>659.52</t>
  </si>
  <si>
    <t>1,098.73</t>
  </si>
  <si>
    <t>1,203.40</t>
  </si>
  <si>
    <t>1,166.12</t>
  </si>
  <si>
    <t>Jr. JULIO CALERO Nro. 305 Urb. CHORRILLOS (CIUDAD)</t>
  </si>
  <si>
    <t>GONZALES ARTEAGA JUAN RUBEN</t>
  </si>
  <si>
    <t xml:space="preserve">Juana Gonzales </t>
  </si>
  <si>
    <t>509.14</t>
  </si>
  <si>
    <t>613.81</t>
  </si>
  <si>
    <t>Jr. JULIO CALERO Nro. 322 Otros B Urb. CHORRILLOS (CIUDAD)</t>
  </si>
  <si>
    <t>HERNANDEZ VDA. DE QUIJANDRIA RICARDINA</t>
  </si>
  <si>
    <t>84.87</t>
  </si>
  <si>
    <t>642.83</t>
  </si>
  <si>
    <t>Jr. JULIO CALERO Nro. 524 Otros 01 Urb. CHORRILLOS (CIUDAD)</t>
  </si>
  <si>
    <t>LIZARRAGA CONDO CARLOS WILFREDO</t>
  </si>
  <si>
    <t>Felipe Lizarraga</t>
  </si>
  <si>
    <t>1,349.51</t>
  </si>
  <si>
    <t>451.13</t>
  </si>
  <si>
    <t>361.96</t>
  </si>
  <si>
    <t>103.51</t>
  </si>
  <si>
    <t>402.31</t>
  </si>
  <si>
    <t>1,711.47</t>
  </si>
  <si>
    <t>398.87</t>
  </si>
  <si>
    <t>853.44</t>
  </si>
  <si>
    <t>2,096.00</t>
  </si>
  <si>
    <t>867.78</t>
  </si>
  <si>
    <t>2,963.78</t>
  </si>
  <si>
    <t>2,389.02</t>
  </si>
  <si>
    <t>Jr. JUSTO NAVEDA Nro. 150 Urb. CHORRILLOS (CIUDAD)</t>
  </si>
  <si>
    <t>OCHOA CASO JAVIER PEDRO</t>
  </si>
  <si>
    <t xml:space="preserve">Laura Ochoa </t>
  </si>
  <si>
    <t>428.19</t>
  </si>
  <si>
    <t>431.07</t>
  </si>
  <si>
    <t>123.30</t>
  </si>
  <si>
    <t>395.39</t>
  </si>
  <si>
    <t>859.26</t>
  </si>
  <si>
    <t>401.34</t>
  </si>
  <si>
    <t>434.14</t>
  </si>
  <si>
    <t>949.76</t>
  </si>
  <si>
    <t>1,383.90</t>
  </si>
  <si>
    <t>1,067.53</t>
  </si>
  <si>
    <t>Jr. JUSTO NAVEDA Nro. 161 Otros 02 Urb. CHORRILLOS (CIUDAD)</t>
  </si>
  <si>
    <t>SAMAME HUAPAYA JESUS FELIPE</t>
  </si>
  <si>
    <t xml:space="preserve">Samame Felipe </t>
  </si>
  <si>
    <t>Titular Indica que va tratar de pagar su deuda hasta fin de mes solo un proporcional nomas</t>
  </si>
  <si>
    <t>522.65</t>
  </si>
  <si>
    <t>508.30</t>
  </si>
  <si>
    <t>514.25</t>
  </si>
  <si>
    <t>909.64</t>
  </si>
  <si>
    <t>Jr. JUSTO NAVEDA Nro. 230 Urb. CHORRILLOS (CIUDAD)</t>
  </si>
  <si>
    <t>PALOMINO VDA.DE LETONA VICTORIA</t>
  </si>
  <si>
    <t>258.13</t>
  </si>
  <si>
    <t>295.13</t>
  </si>
  <si>
    <t>Jr. LA HABANA Nro. 129 Urb. CHORRILLOS (CIUDAD)</t>
  </si>
  <si>
    <t>CUYA DE ALEGRE MARIA ANTONIETA</t>
  </si>
  <si>
    <t xml:space="preserve">Zenón Cuya </t>
  </si>
  <si>
    <t>115.16</t>
  </si>
  <si>
    <t>504.33</t>
  </si>
  <si>
    <t>619.49</t>
  </si>
  <si>
    <t>Jr. MANUEL LECCA Nro. 492 Urb. CHORRILLOS (CIUDAD)</t>
  </si>
  <si>
    <t>LAYNES AGUILAR MARIA GUADALUPE</t>
  </si>
  <si>
    <t>Teresa Laynes</t>
  </si>
  <si>
    <t>130.16</t>
  </si>
  <si>
    <t>524.17</t>
  </si>
  <si>
    <t>Jr. MAXIMO ALVARADO Nro. 337 Urb. CHORRILLOS (CIUDAD)</t>
  </si>
  <si>
    <t>TALAVIÑA SAMANIEGO FELIX</t>
  </si>
  <si>
    <t>Julio Talaviña</t>
  </si>
  <si>
    <t>172.53</t>
  </si>
  <si>
    <t>453.93</t>
  </si>
  <si>
    <t>626.46</t>
  </si>
  <si>
    <t>Jr. MAXIMO ALVARADO Nro. 550 Otros 04 Urb. CHORRILLOS (CIUDAD)</t>
  </si>
  <si>
    <t>SOLANO CISNEROS MANUEL</t>
  </si>
  <si>
    <t xml:space="preserve">Clara Solano </t>
  </si>
  <si>
    <t>66.24</t>
  </si>
  <si>
    <t>428.48</t>
  </si>
  <si>
    <t>494.72</t>
  </si>
  <si>
    <t>Jr. OSCAR LA BARRERA Nro. 362 Otros 05 Urb. CHORRILLOS (CIUDAD)</t>
  </si>
  <si>
    <t>UBILLUS RIVAS JOSE ANTONIO</t>
  </si>
  <si>
    <t xml:space="preserve">Celia Rivas </t>
  </si>
  <si>
    <t>72.36</t>
  </si>
  <si>
    <t>471.64</t>
  </si>
  <si>
    <t>Jr. OSCAR LA BARRERA Nro. 362 Otros 07 Urb. CHORRILLOS (CIUDAD)</t>
  </si>
  <si>
    <t>OCHOA PAUCAR FLORENCIA</t>
  </si>
  <si>
    <t xml:space="preserve">Olimpia Paucar </t>
  </si>
  <si>
    <t>19.46</t>
  </si>
  <si>
    <t>97.11</t>
  </si>
  <si>
    <t>604.47</t>
  </si>
  <si>
    <t>701.58</t>
  </si>
  <si>
    <t>201.39</t>
  </si>
  <si>
    <t>805.86</t>
  </si>
  <si>
    <t>780.07</t>
  </si>
  <si>
    <t>Jr. OSCAR LA BARRERA Nro. 453 Urb. CHORRILLOS (CIUDAD)</t>
  </si>
  <si>
    <t>VERA SALAZAR DE MEDRANO ISABEL OLIMPIA</t>
  </si>
  <si>
    <t xml:space="preserve">Consuelo Vera </t>
  </si>
  <si>
    <t>220.36</t>
  </si>
  <si>
    <t>614.37</t>
  </si>
  <si>
    <t>Jr. OSCAR LA BARRERA Nro. 495 Urb. CHORRILLOS (CIUDAD)</t>
  </si>
  <si>
    <t>DE LA CUADRA ESTEVES MARIA</t>
  </si>
  <si>
    <t xml:space="preserve">Cristian Pérez </t>
  </si>
  <si>
    <t xml:space="preserve">Amigo </t>
  </si>
  <si>
    <t>297.59</t>
  </si>
  <si>
    <t>543.99</t>
  </si>
  <si>
    <t>841.58</t>
  </si>
  <si>
    <t>Jr. ROMERO FILIBERTO Nro. 324 Urb. CHORRILLOS (CIUDAD)</t>
  </si>
  <si>
    <t>CANO ESPINOZA MARIA MAGDALENA</t>
  </si>
  <si>
    <t>Javier Cano</t>
  </si>
  <si>
    <t>206.49</t>
  </si>
  <si>
    <t>450.19</t>
  </si>
  <si>
    <t>656.68</t>
  </si>
  <si>
    <t>Jr. ROMERO FILIBERTO Nro. 504 Urb. CHORRILLOS (CIUDAD)</t>
  </si>
  <si>
    <t>GARCIA MANRIQUE RAUL ANTONIO</t>
  </si>
  <si>
    <t>Rubén Manríque</t>
  </si>
  <si>
    <t>Jr. SAMUEL LUIS VILLARAN Nro. 422-42 Urb. CHORRILLOS (CIUDAD)</t>
  </si>
  <si>
    <t>SALGUERO FLORES DE CONTRERAS MARIA IRMA</t>
  </si>
  <si>
    <t xml:space="preserve">Clara Salguero </t>
  </si>
  <si>
    <t>622.08</t>
  </si>
  <si>
    <t>Jr. SANTA TERESA Nro. 211-217 Urb. CHORRILLOS (CIUDAD)</t>
  </si>
  <si>
    <t>SUC. VIFREDO SANCHEZ RAMIREZ</t>
  </si>
  <si>
    <t xml:space="preserve">Rosalina Ramirez </t>
  </si>
  <si>
    <t>464.45</t>
  </si>
  <si>
    <t>Jr. SANTA TERESA Nro. 246 Urb. CHORRILLOS (CIUDAD)</t>
  </si>
  <si>
    <t>FLOREZ BECERRA DANIEL</t>
  </si>
  <si>
    <t>104.23</t>
  </si>
  <si>
    <t>454.57</t>
  </si>
  <si>
    <t>558.80</t>
  </si>
  <si>
    <t>Jr. SANTA TERESA Nro. 254 Otros 01-PS Urb. CHORRILLOS (CIUDAD)</t>
  </si>
  <si>
    <t>LLAMOSAS NEYRA FRANCISCA</t>
  </si>
  <si>
    <t>Elena Neyra</t>
  </si>
  <si>
    <t>117.42</t>
  </si>
  <si>
    <t>595.62</t>
  </si>
  <si>
    <t>Jr. SANTA TERESA Nro. 256 Otros 101-A Urb. CHORRILLOS (CIUDAD)</t>
  </si>
  <si>
    <t>SUC. ANTONIO HIGINIO ZAVALA</t>
  </si>
  <si>
    <t xml:space="preserve">Luis Zalazar </t>
  </si>
  <si>
    <t>317.25</t>
  </si>
  <si>
    <t>575.51</t>
  </si>
  <si>
    <t>892.76</t>
  </si>
  <si>
    <t>Jr. SANTA TERESA Nro. 321-335 Urb. CHORRILLOS (CIUDAD)</t>
  </si>
  <si>
    <t>MARMANILLO CASTRO MANUEL PABLO</t>
  </si>
  <si>
    <t xml:space="preserve">Emilio Marmanillo </t>
  </si>
  <si>
    <t>858.91</t>
  </si>
  <si>
    <t>96.74</t>
  </si>
  <si>
    <t>383.19</t>
  </si>
  <si>
    <t>419.12</t>
  </si>
  <si>
    <t>1,278.03</t>
  </si>
  <si>
    <t>899.05</t>
  </si>
  <si>
    <t>1,757.96</t>
  </si>
  <si>
    <t>1,697.68</t>
  </si>
  <si>
    <t>Jr. SANTA TERESA Nro. 361 Urb. CHORRILLOS (CIUDAD)</t>
  </si>
  <si>
    <t>VIDAL HORNA MARCIA</t>
  </si>
  <si>
    <t>67.51</t>
  </si>
  <si>
    <t>65.06</t>
  </si>
  <si>
    <t>429.59</t>
  </si>
  <si>
    <t>459.07</t>
  </si>
  <si>
    <t>132.57</t>
  </si>
  <si>
    <t>756.09</t>
  </si>
  <si>
    <t>888.66</t>
  </si>
  <si>
    <t>849.07</t>
  </si>
  <si>
    <t>Jr. SANTA TERESA Nro. 563-54 Urb. CHORRILLOS (CIUDAD)</t>
  </si>
  <si>
    <t>DE LA FLOR BELAUNDE MARIA DEL CARMEN</t>
  </si>
  <si>
    <t>68.74</t>
  </si>
  <si>
    <t>71.42</t>
  </si>
  <si>
    <t>297.37</t>
  </si>
  <si>
    <t>325.04</t>
  </si>
  <si>
    <t>366.11</t>
  </si>
  <si>
    <t>396.46</t>
  </si>
  <si>
    <t>140.16</t>
  </si>
  <si>
    <t>622.41</t>
  </si>
  <si>
    <t>762.57</t>
  </si>
  <si>
    <t>727.96</t>
  </si>
  <si>
    <t>Jr. SANTA TERESA Nro. 600 Urb. CHORRILLOS (CIUDAD)</t>
  </si>
  <si>
    <t>BURGA CABRERA PEDRO GUILLERMO</t>
  </si>
  <si>
    <t xml:space="preserve">Claudia Burga </t>
  </si>
  <si>
    <t>51.09</t>
  </si>
  <si>
    <t>47.95</t>
  </si>
  <si>
    <t>265.98</t>
  </si>
  <si>
    <t>291.52</t>
  </si>
  <si>
    <t>317.07</t>
  </si>
  <si>
    <t>339.47</t>
  </si>
  <si>
    <t>557.50</t>
  </si>
  <si>
    <t>656.54</t>
  </si>
  <si>
    <t>625.77</t>
  </si>
  <si>
    <t>JR. ZEPITA NUM. 599</t>
  </si>
  <si>
    <t>VARGAS WAN JULIO ALVARO</t>
  </si>
  <si>
    <t xml:space="preserve">Clara Vargas </t>
  </si>
  <si>
    <t>601.73</t>
  </si>
  <si>
    <t>607.68</t>
  </si>
  <si>
    <t>MA MALECON GRAN ALM. DEL PERU MIGUEL GRAU SEMINARIO Nro. 1335 Otros 01-A Urb. CHORRILLOS (CIUDAD)</t>
  </si>
  <si>
    <t>SANTINI BACA PERCY AGUSTIN Y HERMANOS</t>
  </si>
  <si>
    <t>Teresa Santini</t>
  </si>
  <si>
    <t>126.93</t>
  </si>
  <si>
    <t>128.27</t>
  </si>
  <si>
    <t>404.12</t>
  </si>
  <si>
    <t>255.20</t>
  </si>
  <si>
    <t>527.13</t>
  </si>
  <si>
    <t>782.33</t>
  </si>
  <si>
    <t>746.74</t>
  </si>
  <si>
    <t>Nro. 191 Urb. CHORRILLOS (CIUDAD)</t>
  </si>
  <si>
    <t>PUMAYAY PARIONA LIZ MARIA</t>
  </si>
  <si>
    <t>Felicitas Pumayay</t>
  </si>
  <si>
    <t>106.88</t>
  </si>
  <si>
    <t>132.24</t>
  </si>
  <si>
    <t>340.38</t>
  </si>
  <si>
    <t>372.12</t>
  </si>
  <si>
    <t>504.36</t>
  </si>
  <si>
    <t>239.12</t>
  </si>
  <si>
    <t>712.50</t>
  </si>
  <si>
    <t>951.62</t>
  </si>
  <si>
    <t>910.63</t>
  </si>
  <si>
    <t>PROLG AV. MARISCAL RAMON CASTILLA MZ. 29 LT. 03(PARTE)</t>
  </si>
  <si>
    <t>CHASE SMITH RICHARD</t>
  </si>
  <si>
    <t xml:space="preserve">Yrma Chase </t>
  </si>
  <si>
    <t>195.54</t>
  </si>
  <si>
    <t>632.72</t>
  </si>
  <si>
    <t>828.26</t>
  </si>
  <si>
    <t>Psj. AGUIRRE Nro. 150 Otros 403-40 Urb. CHORRILLOS (CIUDAD)</t>
  </si>
  <si>
    <t>SALDAÑA CASTAÑEDA ALEJANDRA VICTORIA</t>
  </si>
  <si>
    <t xml:space="preserve">Enrique Castañeda </t>
  </si>
  <si>
    <t>109.32</t>
  </si>
  <si>
    <t>410.39</t>
  </si>
  <si>
    <t>519.71</t>
  </si>
  <si>
    <t>562.88</t>
  </si>
  <si>
    <t>224.14</t>
  </si>
  <si>
    <t>858.45</t>
  </si>
  <si>
    <t>1,082.59</t>
  </si>
  <si>
    <t>1,035.91</t>
  </si>
  <si>
    <t>Psj. ARMERO ARTURO Nro. 138 Urb. CHORRILLOS (CIUDAD)</t>
  </si>
  <si>
    <t>CARBONEL NUÑEZ JUAN QUITERIO</t>
  </si>
  <si>
    <t xml:space="preserve">Manuel Nuñez </t>
  </si>
  <si>
    <t>692.98</t>
  </si>
  <si>
    <t>Psj. ARMERO ARTURO Nro. 174 Urb. CHORRILLOS (CIUDAD)</t>
  </si>
  <si>
    <t>DANILLA PALACIOS FLOR DE MARIA</t>
  </si>
  <si>
    <t>211.72</t>
  </si>
  <si>
    <t>362.42</t>
  </si>
  <si>
    <t>340.43</t>
  </si>
  <si>
    <t>369.20</t>
  </si>
  <si>
    <t>457.64</t>
  </si>
  <si>
    <t>580.92</t>
  </si>
  <si>
    <t>328.93</t>
  </si>
  <si>
    <t>1,400.98</t>
  </si>
  <si>
    <t>1,245.32</t>
  </si>
  <si>
    <t>Psj. LAS CRUCES Nro. 142 -A Urb. CHORRILLOS (CIUDAD)</t>
  </si>
  <si>
    <t>GRADOS MEJIA FRANCISCO ELIAS</t>
  </si>
  <si>
    <t xml:space="preserve">Ana Grados </t>
  </si>
  <si>
    <t>157.36</t>
  </si>
  <si>
    <t>36.23</t>
  </si>
  <si>
    <t>439.21</t>
  </si>
  <si>
    <t>125.54</t>
  </si>
  <si>
    <t>502.40</t>
  </si>
  <si>
    <t>596.57</t>
  </si>
  <si>
    <t>161.77</t>
  </si>
  <si>
    <t>645.38</t>
  </si>
  <si>
    <t>1,067.15</t>
  </si>
  <si>
    <t>1,403.72</t>
  </si>
  <si>
    <t>1,155.33</t>
  </si>
  <si>
    <t>Psj. MIGUEL A. LIRA Nro. 174 Urb. CHORRILLOS (CIUDAD)</t>
  </si>
  <si>
    <t>SALAZAR HERRERA DE ONOFRE DIONISIA</t>
  </si>
  <si>
    <t xml:space="preserve">Leonardo Salazar </t>
  </si>
  <si>
    <t>101.76</t>
  </si>
  <si>
    <t>574.39</t>
  </si>
  <si>
    <t>676.15</t>
  </si>
  <si>
    <t>Psj. MOISES PATRON Nro. 105 Urb. CHORRILLOS (CIUDAD)</t>
  </si>
  <si>
    <t>CONDORI CONDORI MARIA Y RIVAS HUAYTA RONY</t>
  </si>
  <si>
    <t>131.86</t>
  </si>
  <si>
    <t>129.05</t>
  </si>
  <si>
    <t>356.66</t>
  </si>
  <si>
    <t>339.94</t>
  </si>
  <si>
    <t>370.38</t>
  </si>
  <si>
    <t>466.34</t>
  </si>
  <si>
    <t>499.43</t>
  </si>
  <si>
    <t>387.31</t>
  </si>
  <si>
    <t>1,066.98</t>
  </si>
  <si>
    <t>1,454.29</t>
  </si>
  <si>
    <t>Psj. MOISES PATRON Nro. 128 Urb. CHORRILLOS (CIUDAD)</t>
  </si>
  <si>
    <t>OLIVOS IZQUIERDO MARIA DEL PILAR</t>
  </si>
  <si>
    <t>Victoria Olivios</t>
  </si>
  <si>
    <t>133.00</t>
  </si>
  <si>
    <t>527.01</t>
  </si>
  <si>
    <t>Psj. MOISES PATRON Nro. 140 Urb. CHORRILLOS (CIUDAD)</t>
  </si>
  <si>
    <t>SUC. JOSE ARAUJO FLORES</t>
  </si>
  <si>
    <t>465.45</t>
  </si>
  <si>
    <t>145.74</t>
  </si>
  <si>
    <t>158.78</t>
  </si>
  <si>
    <t>1,419.36</t>
  </si>
  <si>
    <t>428.64</t>
  </si>
  <si>
    <t>1,884.81</t>
  </si>
  <si>
    <t>623.68</t>
  </si>
  <si>
    <t>769.97</t>
  </si>
  <si>
    <t>2,312.90</t>
  </si>
  <si>
    <t>3,082.87</t>
  </si>
  <si>
    <t>2,295.75</t>
  </si>
  <si>
    <t>Psj. MOISES PATRON Nro. 150 Urb. CHORRILLOS (CIUDAD)</t>
  </si>
  <si>
    <t>MARAVI ALEJO REMIGIO</t>
  </si>
  <si>
    <t>FLORENCIA MARAVI</t>
  </si>
  <si>
    <t>110.09</t>
  </si>
  <si>
    <t>Psj. ROSARIO Nro. 139 Urb. CHORRILLOS (CIUDAD)</t>
  </si>
  <si>
    <t>BENAVIDES TRUJILLO VICTOR</t>
  </si>
  <si>
    <t>RAUL BENAVIDES</t>
  </si>
  <si>
    <t>106.53</t>
  </si>
  <si>
    <t>584.73</t>
  </si>
  <si>
    <t>Psj. ROSARIO Nro. 161 Urb. CHORRILLOS (CIUDAD)</t>
  </si>
  <si>
    <t>LEVANO FLORES ANA</t>
  </si>
  <si>
    <t xml:space="preserve">Cecilia Flores </t>
  </si>
  <si>
    <t>117.84</t>
  </si>
  <si>
    <t>168.66</t>
  </si>
  <si>
    <t>481.86</t>
  </si>
  <si>
    <t>120.30</t>
  </si>
  <si>
    <t>318.81</t>
  </si>
  <si>
    <t>997.13</t>
  </si>
  <si>
    <t>238.14</t>
  </si>
  <si>
    <t>487.47</t>
  </si>
  <si>
    <t>801.77</t>
  </si>
  <si>
    <t>920.97</t>
  </si>
  <si>
    <t>1,722.74</t>
  </si>
  <si>
    <t>1,332.59</t>
  </si>
  <si>
    <t>Psj. SAN ANTONIO Nro. 119 Urb. CHORRILLOS (CIUDAD)</t>
  </si>
  <si>
    <t>RODRIGUEZ IPARRAGUIRRE VDA.DE ASMAT GREGORIA</t>
  </si>
  <si>
    <t>1,117.92</t>
  </si>
  <si>
    <t>289.77</t>
  </si>
  <si>
    <t>878.05</t>
  </si>
  <si>
    <t>214.73</t>
  </si>
  <si>
    <t>1,995.97</t>
  </si>
  <si>
    <t>464.87</t>
  </si>
  <si>
    <t>567.92</t>
  </si>
  <si>
    <t>1,657.83</t>
  </si>
  <si>
    <t>1,370.93</t>
  </si>
  <si>
    <t>3,028.76</t>
  </si>
  <si>
    <t>2,260.23</t>
  </si>
  <si>
    <t>Psj. SAN ANTONIO Nro. 123 Urb. CHORRILLOS (CIUDAD)</t>
  </si>
  <si>
    <t>LAYA DAVILA ROBERTO ALFREDO</t>
  </si>
  <si>
    <t xml:space="preserve">Benjamin Laya </t>
  </si>
  <si>
    <t>378.14</t>
  </si>
  <si>
    <t>103.26</t>
  </si>
  <si>
    <t>369.88</t>
  </si>
  <si>
    <t>375.83</t>
  </si>
  <si>
    <t>851.28</t>
  </si>
  <si>
    <t>857.23</t>
  </si>
  <si>
    <t>680.81</t>
  </si>
  <si>
    <t>Psj. TINGO Nro. 163 Urb. CHORRILLOS (CIUDAD)</t>
  </si>
  <si>
    <t>QUINTANILLA INFANTES SALVADOR</t>
  </si>
  <si>
    <t xml:space="preserve">Rosa Infantes </t>
  </si>
  <si>
    <t>99.82</t>
  </si>
  <si>
    <t>94.29</t>
  </si>
  <si>
    <t>420.14</t>
  </si>
  <si>
    <t>519.96</t>
  </si>
  <si>
    <t>552.84</t>
  </si>
  <si>
    <t>194.11</t>
  </si>
  <si>
    <t>878.69</t>
  </si>
  <si>
    <t>1,072.80</t>
  </si>
  <si>
    <t>1,026.12</t>
  </si>
  <si>
    <t>Psj. VILLA Nro. 194 Urb. CHORRILLOS (CIUDAD)</t>
  </si>
  <si>
    <t>Gabriel Cruz Roman</t>
  </si>
  <si>
    <t>SALAS RIZO PATRON ALFREDO JAVIER</t>
  </si>
  <si>
    <t xml:space="preserve">Tereza León </t>
  </si>
  <si>
    <t>Nuevo Inquilino del predio</t>
  </si>
  <si>
    <t>El titular ya no alquila en la dirección consignada.</t>
  </si>
  <si>
    <t>5,936.61</t>
  </si>
  <si>
    <t>2,710.17</t>
  </si>
  <si>
    <t>8,331.28</t>
  </si>
  <si>
    <t>1,019.42</t>
  </si>
  <si>
    <t>14,267.89</t>
  </si>
  <si>
    <t>3,729.59</t>
  </si>
  <si>
    <t>8,646.78</t>
  </si>
  <si>
    <t>9,350.70</t>
  </si>
  <si>
    <t>17,997.48</t>
  </si>
  <si>
    <t>11,931.40</t>
  </si>
  <si>
    <t>Ordinario</t>
  </si>
  <si>
    <t>Av. 28 DE JULIO Nro. 402 - BARRANCO</t>
  </si>
  <si>
    <t>LIMA\LIMA\BARRANCO</t>
  </si>
  <si>
    <t>GRAY ANITA - IRENE JOSEFINA E YRIS YSABEL SALVATIERRA VALDEZ</t>
  </si>
  <si>
    <t>406.50</t>
  </si>
  <si>
    <t>71.79</t>
  </si>
  <si>
    <t>67.20</t>
  </si>
  <si>
    <t>1,675.01</t>
  </si>
  <si>
    <t>378.41</t>
  </si>
  <si>
    <t>402.13</t>
  </si>
  <si>
    <t>545.49</t>
  </si>
  <si>
    <t>2,316.56</t>
  </si>
  <si>
    <t>2,862.05</t>
  </si>
  <si>
    <t>1,778.98</t>
  </si>
  <si>
    <t>AV. 28 DE JULIO NUM. 430 - BARRANCO</t>
  </si>
  <si>
    <t>CHUNG KU MIGUEL ANGEL /CHUY SU JOSEFINA</t>
  </si>
  <si>
    <t>David Chia</t>
  </si>
  <si>
    <t>4,472.11</t>
  </si>
  <si>
    <t>2,163.36</t>
  </si>
  <si>
    <t>2,082.98</t>
  </si>
  <si>
    <t>779.87</t>
  </si>
  <si>
    <t>2,862.85</t>
  </si>
  <si>
    <t>8,718.45</t>
  </si>
  <si>
    <t>9,498.32</t>
  </si>
  <si>
    <t>8,425.73</t>
  </si>
  <si>
    <t>Av. ALMIRANTE GRAU Nro. 1198 Departamento B - BARRANCO</t>
  </si>
  <si>
    <t>BERRIO LLENQUE ANA MARIA</t>
  </si>
  <si>
    <t>303.78</t>
  </si>
  <si>
    <t>43.41</t>
  </si>
  <si>
    <t>48.18</t>
  </si>
  <si>
    <t>470.67</t>
  </si>
  <si>
    <t>81.57</t>
  </si>
  <si>
    <t>85.18</t>
  </si>
  <si>
    <t>395.37</t>
  </si>
  <si>
    <t>637.42</t>
  </si>
  <si>
    <t>387.80</t>
  </si>
  <si>
    <t>Av. BOLOGNESI Nro. 240 Otros 23 - BARRANCO</t>
  </si>
  <si>
    <t>DELGADO TAPIA RAFAEL ENRIQUE</t>
  </si>
  <si>
    <t>1,885.74</t>
  </si>
  <si>
    <t>3,355.03</t>
  </si>
  <si>
    <t>5,240.77</t>
  </si>
  <si>
    <t>Av. CATALINO MIRANDA Nro. 262 - BARRANCO</t>
  </si>
  <si>
    <t>LOCATELLI ROMAN JORGE ALFREDO</t>
  </si>
  <si>
    <t>Glenda Chamba Sánchez</t>
  </si>
  <si>
    <t>359.37</t>
  </si>
  <si>
    <t>734.22</t>
  </si>
  <si>
    <t>382.50</t>
  </si>
  <si>
    <t>819.61</t>
  </si>
  <si>
    <t>741.87</t>
  </si>
  <si>
    <t>1,553.83</t>
  </si>
  <si>
    <t>1,093.59</t>
  </si>
  <si>
    <t>1,202.11</t>
  </si>
  <si>
    <t>2,295.70</t>
  </si>
  <si>
    <t>2,253.80</t>
  </si>
  <si>
    <t>Av. COLINA Nro. 240 - BARRANCO</t>
  </si>
  <si>
    <t>MUÑOZ VEGA TICIANO</t>
  </si>
  <si>
    <t>1.47</t>
  </si>
  <si>
    <t>542.52</t>
  </si>
  <si>
    <t>500.72</t>
  </si>
  <si>
    <t>BURGA CACERES IVAN GUILLERMO</t>
  </si>
  <si>
    <t>489.33</t>
  </si>
  <si>
    <t>1,128.80</t>
  </si>
  <si>
    <t>1,149.14</t>
  </si>
  <si>
    <t>1,618.13</t>
  </si>
  <si>
    <t>1,564.82</t>
  </si>
  <si>
    <t>905.01</t>
  </si>
  <si>
    <t>2,277.94</t>
  </si>
  <si>
    <t>3,182.95</t>
  </si>
  <si>
    <t>3,050.13</t>
  </si>
  <si>
    <t>Av. GRAU Nro. 1032 - BARRANCO</t>
  </si>
  <si>
    <t>VILLANUEVA PIETRONI CARLOS GUILLERMO -FISCA TRIBU-</t>
  </si>
  <si>
    <t>13,139.58</t>
  </si>
  <si>
    <t>1,593.54</t>
  </si>
  <si>
    <t>1,657.52</t>
  </si>
  <si>
    <t>14,797.10</t>
  </si>
  <si>
    <t>2,331.58</t>
  </si>
  <si>
    <t>14,733.12</t>
  </si>
  <si>
    <t>2,395.56</t>
  </si>
  <si>
    <t>17,128.68</t>
  </si>
  <si>
    <t>12,253.31</t>
  </si>
  <si>
    <t>Fiscalización</t>
  </si>
  <si>
    <t>Av. GRAU Nro. 916 - BARRANCO</t>
  </si>
  <si>
    <t>PEREZ PALA GRIMALDINA JOSEFINA</t>
  </si>
  <si>
    <t>1,406.91</t>
  </si>
  <si>
    <t>328.50</t>
  </si>
  <si>
    <t>472.20</t>
  </si>
  <si>
    <t>659.96</t>
  </si>
  <si>
    <t>194.26</t>
  </si>
  <si>
    <t>691.00</t>
  </si>
  <si>
    <t>2,066.87</t>
  </si>
  <si>
    <t>522.76</t>
  </si>
  <si>
    <t>1,163.20</t>
  </si>
  <si>
    <t>2,207.61</t>
  </si>
  <si>
    <t>1,545.22</t>
  </si>
  <si>
    <t>3,752.83</t>
  </si>
  <si>
    <t>3,023.81</t>
  </si>
  <si>
    <t>Av. GRAU Nro. 955 Departamento 202 - BARRANCO</t>
  </si>
  <si>
    <t>LARA MONTANI ROLANDO</t>
  </si>
  <si>
    <t>60.21</t>
  </si>
  <si>
    <t>82.49</t>
  </si>
  <si>
    <t>108.58</t>
  </si>
  <si>
    <t>120.01</t>
  </si>
  <si>
    <t>168.79</t>
  </si>
  <si>
    <t>202.50</t>
  </si>
  <si>
    <t>142.70</t>
  </si>
  <si>
    <t>228.59</t>
  </si>
  <si>
    <t>371.29</t>
  </si>
  <si>
    <t>352.15</t>
  </si>
  <si>
    <t>AV. GRAU NUM. 516 DPTO. E</t>
  </si>
  <si>
    <t>ASOCIACION DE MISIONERAS DE JESUS SACRAMENTADO Y M</t>
  </si>
  <si>
    <t>Aracely Chenta</t>
  </si>
  <si>
    <t>Miembro de la Iglesia</t>
  </si>
  <si>
    <t>156.89</t>
  </si>
  <si>
    <t>1,496.86</t>
  </si>
  <si>
    <t>1,653.75</t>
  </si>
  <si>
    <t>Av. LIMA Nro. 1015 - BARRANCO</t>
  </si>
  <si>
    <t>BELLIDO GODOY JACINTO GREGORIO</t>
  </si>
  <si>
    <t xml:space="preserve">Michel Áreas </t>
  </si>
  <si>
    <t xml:space="preserve">Vecino </t>
  </si>
  <si>
    <t>681.82</t>
  </si>
  <si>
    <t>127.35</t>
  </si>
  <si>
    <t>141.52</t>
  </si>
  <si>
    <t>848.71</t>
  </si>
  <si>
    <t>165.51</t>
  </si>
  <si>
    <t>178.52</t>
  </si>
  <si>
    <t>950.69</t>
  </si>
  <si>
    <t>1,192.74</t>
  </si>
  <si>
    <t>749.59</t>
  </si>
  <si>
    <t>Av. LIMA Nro. 1234 - BARRANCO</t>
  </si>
  <si>
    <t>ALARCON ROJAS PAULA</t>
  </si>
  <si>
    <t xml:space="preserve">Vecino Inquilino </t>
  </si>
  <si>
    <t>132.06</t>
  </si>
  <si>
    <t>170.97</t>
  </si>
  <si>
    <t>400.93</t>
  </si>
  <si>
    <t>515.00</t>
  </si>
  <si>
    <t>440.72</t>
  </si>
  <si>
    <t>MORALES SALCEDO CARLOS Z Y OTRA</t>
  </si>
  <si>
    <t>41.03</t>
  </si>
  <si>
    <t>289.69</t>
  </si>
  <si>
    <t>131.37</t>
  </si>
  <si>
    <t>145.93</t>
  </si>
  <si>
    <t>297.31</t>
  </si>
  <si>
    <t>172.21</t>
  </si>
  <si>
    <t>89.49</t>
  </si>
  <si>
    <t>656.48</t>
  </si>
  <si>
    <t>508.92</t>
  </si>
  <si>
    <t>Av. LIMA Nro. 811 - BARRANCO</t>
  </si>
  <si>
    <t>CUSI VELASQUE EDWIN</t>
  </si>
  <si>
    <t>133.76</t>
  </si>
  <si>
    <t>458.76</t>
  </si>
  <si>
    <t>592.52</t>
  </si>
  <si>
    <t>AV. LIMA NUM. 1333</t>
  </si>
  <si>
    <t>ANA ARAVEÑA VIGO</t>
  </si>
  <si>
    <t xml:space="preserve">Jhon Salas </t>
  </si>
  <si>
    <t>229.48</t>
  </si>
  <si>
    <t>154.68</t>
  </si>
  <si>
    <t>266.58</t>
  </si>
  <si>
    <t>296.25</t>
  </si>
  <si>
    <t>496.06</t>
  </si>
  <si>
    <t>384.16</t>
  </si>
  <si>
    <t>562.83</t>
  </si>
  <si>
    <t>946.99</t>
  </si>
  <si>
    <t>902.09</t>
  </si>
  <si>
    <t>AV. LIMA NUM. 371</t>
  </si>
  <si>
    <t>TENA ESPICHAN ERIKA FABIOLA Y HERMANOS</t>
  </si>
  <si>
    <t>Roxana Tena Espichari</t>
  </si>
  <si>
    <t>101.78</t>
  </si>
  <si>
    <t>112.98</t>
  </si>
  <si>
    <t>144.42</t>
  </si>
  <si>
    <t>139.94</t>
  </si>
  <si>
    <t>149.98</t>
  </si>
  <si>
    <t>320.27</t>
  </si>
  <si>
    <t>434.34</t>
  </si>
  <si>
    <t>370.81</t>
  </si>
  <si>
    <t>Av. LUNA PIZARRO Nro. 924 - BARRANCO</t>
  </si>
  <si>
    <t>VALLEJO TUCCIO JOSE CARLOS -FISCA TRIBU-</t>
  </si>
  <si>
    <t>Ya no vive en aquella dirección</t>
  </si>
  <si>
    <t>4,102.09</t>
  </si>
  <si>
    <t>710.33</t>
  </si>
  <si>
    <t>749.89</t>
  </si>
  <si>
    <t>1,328.62</t>
  </si>
  <si>
    <t>400.30</t>
  </si>
  <si>
    <t>396.90</t>
  </si>
  <si>
    <t>5,430.71</t>
  </si>
  <si>
    <t>1,146.79</t>
  </si>
  <si>
    <t>5,562.31</t>
  </si>
  <si>
    <t>2,125.82</t>
  </si>
  <si>
    <t>7,688.13</t>
  </si>
  <si>
    <t>5,695.47</t>
  </si>
  <si>
    <t>AV. MIGUEL GRAU NUM. 1350 DPTO/INT. 605</t>
  </si>
  <si>
    <t>MALACHE LOZADA ARTURO MANUEL</t>
  </si>
  <si>
    <t xml:space="preserve">Celia Lozada </t>
  </si>
  <si>
    <t>787.27</t>
  </si>
  <si>
    <t>634.63</t>
  </si>
  <si>
    <t>Av. MIRAFLORES Nro. 401 - BARRANCO</t>
  </si>
  <si>
    <t>CUEVAS PORTOCARRERO JUANA</t>
  </si>
  <si>
    <t>94.06</t>
  </si>
  <si>
    <t>131.06</t>
  </si>
  <si>
    <t>182.69</t>
  </si>
  <si>
    <t>257.85</t>
  </si>
  <si>
    <t>242.00</t>
  </si>
  <si>
    <t>Av. NICOLAS DE PIEROLA Nro. 342 - BARRANCO</t>
  </si>
  <si>
    <t>LANATTA VASQUEZ OLGA ANA MARIA -FISCA TRIBU-</t>
  </si>
  <si>
    <t>Giovana Lanatta</t>
  </si>
  <si>
    <t>5,688.77</t>
  </si>
  <si>
    <t>1,290.69</t>
  </si>
  <si>
    <t>6,006.23</t>
  </si>
  <si>
    <t>735.83</t>
  </si>
  <si>
    <t>730.89</t>
  </si>
  <si>
    <t>11,695.00</t>
  </si>
  <si>
    <t>2,026.52</t>
  </si>
  <si>
    <t>1,904.89</t>
  </si>
  <si>
    <t>8,153.46</t>
  </si>
  <si>
    <t>7,472.95</t>
  </si>
  <si>
    <t>15,626.41</t>
  </si>
  <si>
    <t>10,522.89</t>
  </si>
  <si>
    <t>Av. PEDRO DE OSMA Nro. 107 Departamento H - BARRANCO</t>
  </si>
  <si>
    <t>SOTOMAYOR SANCHEZ MERCEDES LUZMILA</t>
  </si>
  <si>
    <t xml:space="preserve">Eduardo Santonez Ramos </t>
  </si>
  <si>
    <t>105.16</t>
  </si>
  <si>
    <t>1,645.90</t>
  </si>
  <si>
    <t>576.80</t>
  </si>
  <si>
    <t>679.71</t>
  </si>
  <si>
    <t>745.99</t>
  </si>
  <si>
    <t>208.07</t>
  </si>
  <si>
    <t>2,863.53</t>
  </si>
  <si>
    <t>3,071.60</t>
  </si>
  <si>
    <t>2,198.81</t>
  </si>
  <si>
    <t>Av. PEDRO HERAUD Nro. 209 Mz. D Lt. 01 - BARRANCO</t>
  </si>
  <si>
    <t>RAZO QUISPE JAVIER JORGE Y ESPOSA</t>
  </si>
  <si>
    <t>5,917.60</t>
  </si>
  <si>
    <t>5,675.63</t>
  </si>
  <si>
    <t>3,328.96</t>
  </si>
  <si>
    <t>9,004.59</t>
  </si>
  <si>
    <t>11,593.23</t>
  </si>
  <si>
    <t>14,922.19</t>
  </si>
  <si>
    <t>14,452.79</t>
  </si>
  <si>
    <t>Av. PEDRO ROSELLO Nro. 401 - BARRANCO</t>
  </si>
  <si>
    <t>BOBBIO PEÑA DAGNY MARIBEL</t>
  </si>
  <si>
    <t>527.30</t>
  </si>
  <si>
    <t>596.38</t>
  </si>
  <si>
    <t>566.21</t>
  </si>
  <si>
    <t>574.98</t>
  </si>
  <si>
    <t>633.38</t>
  </si>
  <si>
    <t>1,660.50</t>
  </si>
  <si>
    <t>1,774.57</t>
  </si>
  <si>
    <t>1,537.11</t>
  </si>
  <si>
    <t>AV. SALAVERRY NUM. 198</t>
  </si>
  <si>
    <t>BARZOLA RODRIGUEZ CESAR AUGUSTO Y TAMI OLIVARES AMELIA PATRICIA</t>
  </si>
  <si>
    <t xml:space="preserve">Darwin Hidalgo </t>
  </si>
  <si>
    <t>24.66</t>
  </si>
  <si>
    <t>63.57</t>
  </si>
  <si>
    <t>138.73</t>
  </si>
  <si>
    <t>110.43</t>
  </si>
  <si>
    <t>AV. SAN MARTIN NUM. 0625</t>
  </si>
  <si>
    <t>CISNEROS VASQUEZ TEODOSIO</t>
  </si>
  <si>
    <t>367.79</t>
  </si>
  <si>
    <t>34.13</t>
  </si>
  <si>
    <t>523.79</t>
  </si>
  <si>
    <t>72.29</t>
  </si>
  <si>
    <t>891.58</t>
  </si>
  <si>
    <t>405.95</t>
  </si>
  <si>
    <t>963.87</t>
  </si>
  <si>
    <t>952.29</t>
  </si>
  <si>
    <t>Av. TEJADA Nro. 490 Otros 1 - BARRANCO</t>
  </si>
  <si>
    <t>HERRERA ORTIZ FELIPE BRAULIO</t>
  </si>
  <si>
    <t>146.50</t>
  </si>
  <si>
    <t>Ca. ENRIQUE BARRON Nro. 387 - BARRANCO</t>
  </si>
  <si>
    <t>GRIMANI HUAMANI ISABEL</t>
  </si>
  <si>
    <t>5,904.98</t>
  </si>
  <si>
    <t>625.98</t>
  </si>
  <si>
    <t>695.61</t>
  </si>
  <si>
    <t>5,956.99</t>
  </si>
  <si>
    <t>631.93</t>
  </si>
  <si>
    <t>701.56</t>
  </si>
  <si>
    <t>63.91</t>
  </si>
  <si>
    <t>7,226.57</t>
  </si>
  <si>
    <t>7,290.48</t>
  </si>
  <si>
    <t>3,811.92</t>
  </si>
  <si>
    <t>Ca. ENRIQUE BARRON Nro. 408-B - BARRANCO</t>
  </si>
  <si>
    <t>ZEÑA POMARES VDA. DE BUSTINZA DORA FREDESVINA E HIJOS</t>
  </si>
  <si>
    <t>53.10</t>
  </si>
  <si>
    <t>52.28</t>
  </si>
  <si>
    <t>105.38</t>
  </si>
  <si>
    <t>Ca. ENRIQUE BARRON Nro. 449 - BARRANCO</t>
  </si>
  <si>
    <t>GIRALDO APONTE GIULIANA GRISEL</t>
  </si>
  <si>
    <t>Giuliana Aponte</t>
  </si>
  <si>
    <t>416.25</t>
  </si>
  <si>
    <t>CA. FELIPE PARDO NUM. 116 DPTO/INT. 14</t>
  </si>
  <si>
    <t>AMENABAR MORENO NICOLAS Y ESPOSA</t>
  </si>
  <si>
    <t>Garry Amenabar</t>
  </si>
  <si>
    <t xml:space="preserve">Hijo del titular </t>
  </si>
  <si>
    <t>5,304.55</t>
  </si>
  <si>
    <t>1,198.74</t>
  </si>
  <si>
    <t>1,614.93</t>
  </si>
  <si>
    <t>502.98</t>
  </si>
  <si>
    <t>6,919.48</t>
  </si>
  <si>
    <t>1,701.72</t>
  </si>
  <si>
    <t>6,503.29</t>
  </si>
  <si>
    <t>2,117.91</t>
  </si>
  <si>
    <t>8,621.20</t>
  </si>
  <si>
    <t>6,235.52</t>
  </si>
  <si>
    <t>Ca. FERNANDO RODRIGUEZ SOTO Nro. 131 - BARRANCO</t>
  </si>
  <si>
    <t>GOMEZ GARATE CAROL VANESSA</t>
  </si>
  <si>
    <t>Karol Gomes</t>
  </si>
  <si>
    <t>DNI 41368858</t>
  </si>
  <si>
    <t>207.68</t>
  </si>
  <si>
    <t>466.90</t>
  </si>
  <si>
    <t>674.58</t>
  </si>
  <si>
    <t>CA. HUASCAR NUM. 133 DPTO. 103</t>
  </si>
  <si>
    <t>PUELLES VALQUI ROLANDO</t>
  </si>
  <si>
    <t xml:space="preserve">Ya no vive ahí </t>
  </si>
  <si>
    <t>241.31</t>
  </si>
  <si>
    <t>154.81</t>
  </si>
  <si>
    <t>301.57</t>
  </si>
  <si>
    <t>335.22</t>
  </si>
  <si>
    <t>542.88</t>
  </si>
  <si>
    <t>396.12</t>
  </si>
  <si>
    <t>636.79</t>
  </si>
  <si>
    <t>1,032.91</t>
  </si>
  <si>
    <t>984.48</t>
  </si>
  <si>
    <t>CA. HUASCAR NUM. 241 DPTO. 202</t>
  </si>
  <si>
    <t>PRADO JULCA EDWIN MANUEL</t>
  </si>
  <si>
    <t>435.96</t>
  </si>
  <si>
    <t>412.54</t>
  </si>
  <si>
    <t>426.39</t>
  </si>
  <si>
    <t>818.57</t>
  </si>
  <si>
    <t>815.86</t>
  </si>
  <si>
    <t>906.59</t>
  </si>
  <si>
    <t>1,254.53</t>
  </si>
  <si>
    <t>1,228.40</t>
  </si>
  <si>
    <t>1,332.98</t>
  </si>
  <si>
    <t>1,274.89</t>
  </si>
  <si>
    <t>2,541.02</t>
  </si>
  <si>
    <t>3,815.91</t>
  </si>
  <si>
    <t>3,365.07</t>
  </si>
  <si>
    <t>Ca. LUNA PIZARRO Nro. 581 - BARRANCO</t>
  </si>
  <si>
    <t>NAPADENSKY DANNON LUIS / CYNTHIA WOLLOH SACHS DE NAPADENSKY</t>
  </si>
  <si>
    <t>Enrique Arévalo</t>
  </si>
  <si>
    <t>1,204.78</t>
  </si>
  <si>
    <t>3,748.38</t>
  </si>
  <si>
    <t>4,953.16</t>
  </si>
  <si>
    <t>4,899.96</t>
  </si>
  <si>
    <t>Ca. MEDRANO SILVA Nro. 396 - BARRANCO</t>
  </si>
  <si>
    <t>VIVANCO BREHAUT DIEGO</t>
  </si>
  <si>
    <t>141.98</t>
  </si>
  <si>
    <t>115.83</t>
  </si>
  <si>
    <t>334.57</t>
  </si>
  <si>
    <t>476.55</t>
  </si>
  <si>
    <t>485.03</t>
  </si>
  <si>
    <t>257.81</t>
  </si>
  <si>
    <t>703.77</t>
  </si>
  <si>
    <t>961.58</t>
  </si>
  <si>
    <t>918.30</t>
  </si>
  <si>
    <t>CA. MIRAFLORES NUM. 493 DPTO. 403</t>
  </si>
  <si>
    <t>IGLESIAS PALOMINO RICARDO ANTONIO</t>
  </si>
  <si>
    <t xml:space="preserve">Ya no habita en dicha dirección </t>
  </si>
  <si>
    <t>594.88</t>
  </si>
  <si>
    <t>160.89</t>
  </si>
  <si>
    <t>130.06</t>
  </si>
  <si>
    <t>1,186.81</t>
  </si>
  <si>
    <t>319.54</t>
  </si>
  <si>
    <t>1,781.69</t>
  </si>
  <si>
    <t>448.42</t>
  </si>
  <si>
    <t>449.60</t>
  </si>
  <si>
    <t>885.83</t>
  </si>
  <si>
    <t>1,793.88</t>
  </si>
  <si>
    <t>2,679.71</t>
  </si>
  <si>
    <t>1,741.59</t>
  </si>
  <si>
    <t>ALAM. DE SURCO BLOCK. A19 DPTO. 101</t>
  </si>
  <si>
    <t>LIMA\LIMA\SANTIAGO DE SURCO</t>
  </si>
  <si>
    <t>CASMA CORDOVA JORGE LUIS Y MUÑOZ SALVA ODALIS</t>
  </si>
  <si>
    <t>El contribuyente ya no vive en Alameda Surco Block A-17</t>
  </si>
  <si>
    <t>408.32</t>
  </si>
  <si>
    <t>657.99</t>
  </si>
  <si>
    <t>326.89</t>
  </si>
  <si>
    <t>363.33</t>
  </si>
  <si>
    <t>1,066.31</t>
  </si>
  <si>
    <t>524.94</t>
  </si>
  <si>
    <t>524.01</t>
  </si>
  <si>
    <t>767.05</t>
  </si>
  <si>
    <t>1,348.21</t>
  </si>
  <si>
    <t>2,115.26</t>
  </si>
  <si>
    <t>1,715.03</t>
  </si>
  <si>
    <t>AV. ALAMEDA DE SURCO BLOCK. A-17 DPTO. 201</t>
  </si>
  <si>
    <t>SUC. BETHSABE DIAZ CERNA</t>
  </si>
  <si>
    <t>151.54</t>
  </si>
  <si>
    <t>152.38</t>
  </si>
  <si>
    <t>975.80</t>
  </si>
  <si>
    <t>1,013.22</t>
  </si>
  <si>
    <t>1,127.34</t>
  </si>
  <si>
    <t>1,165.60</t>
  </si>
  <si>
    <t>303.92</t>
  </si>
  <si>
    <t>1,989.02</t>
  </si>
  <si>
    <t>2,292.94</t>
  </si>
  <si>
    <t>2,198.15</t>
  </si>
  <si>
    <t>Av. ALAMEDA DEL ALBA Nro. 165 Urb. PRECURSORES - SURCO</t>
  </si>
  <si>
    <t>VELASQUEZ VERTIZ MILAGROS / CORRALES VALENCIA EDGARD</t>
  </si>
  <si>
    <t xml:space="preserve">Ya no vive en Caminos del Inca </t>
  </si>
  <si>
    <t>193.34</t>
  </si>
  <si>
    <t>161.67</t>
  </si>
  <si>
    <t>2,624.64</t>
  </si>
  <si>
    <t>275.70</t>
  </si>
  <si>
    <t>297.16</t>
  </si>
  <si>
    <t>3,833.98</t>
  </si>
  <si>
    <t>469.04</t>
  </si>
  <si>
    <t>458.83</t>
  </si>
  <si>
    <t>1,564.35</t>
  </si>
  <si>
    <t>3,197.50</t>
  </si>
  <si>
    <t>4,761.85</t>
  </si>
  <si>
    <t>2,672.80</t>
  </si>
  <si>
    <t>Av. ALAMEDA DOMINGO TRISTAN Y MOSCOSO Nro. 210 Departamento 203 Urb. LOS PROCERES - SANTIAGO DE SURCO</t>
  </si>
  <si>
    <t>GARCIA GARCIA OMAR VERCELY Y ESPOSA POR REGULARIZAR</t>
  </si>
  <si>
    <t xml:space="preserve">Rodrigo García </t>
  </si>
  <si>
    <t>148.16</t>
  </si>
  <si>
    <t>559.77</t>
  </si>
  <si>
    <t>707.93</t>
  </si>
  <si>
    <t>AV. ALFREDO FRANCO NUM. 0268 DPTO. 301</t>
  </si>
  <si>
    <t>GARCIA VELA VICENTA</t>
  </si>
  <si>
    <t>2,980.21</t>
  </si>
  <si>
    <t>3,692.64</t>
  </si>
  <si>
    <t>3,071.80</t>
  </si>
  <si>
    <t>3,859.39</t>
  </si>
  <si>
    <t>1,601.74</t>
  </si>
  <si>
    <t>Av. AMAT Y JUNIET Nro. 120 - SANTIAGO DE SURCO</t>
  </si>
  <si>
    <t>ORE GARCIA LUIS AGUSTIN</t>
  </si>
  <si>
    <t xml:space="preserve">Luis García Oré </t>
  </si>
  <si>
    <t>DNI 43409468</t>
  </si>
  <si>
    <t>916.38</t>
  </si>
  <si>
    <t>833.62</t>
  </si>
  <si>
    <t>1,750.00</t>
  </si>
  <si>
    <t>Av. AMAT Y JUNIET Nro. 192 Urb. LA VIRREYNA - SANTIAGO DE SURCO</t>
  </si>
  <si>
    <t>MELGAR BORJA REYNALDO DAVID</t>
  </si>
  <si>
    <t>7,709.87</t>
  </si>
  <si>
    <t>427.98</t>
  </si>
  <si>
    <t>481.24</t>
  </si>
  <si>
    <t>18,660.46</t>
  </si>
  <si>
    <t>639.93</t>
  </si>
  <si>
    <t>659.93</t>
  </si>
  <si>
    <t>26,370.33</t>
  </si>
  <si>
    <t>1,067.91</t>
  </si>
  <si>
    <t>1,141.17</t>
  </si>
  <si>
    <t>8,619.09</t>
  </si>
  <si>
    <t>19,960.32</t>
  </si>
  <si>
    <t>28,579.41</t>
  </si>
  <si>
    <t>13,130.36</t>
  </si>
  <si>
    <t>Av. ANTONIO PEZET Nro. 170 Otros 206 Urb. LIGURIA - SANTIAGO DE SURCO</t>
  </si>
  <si>
    <t>VERA MENDEZ CECILIA</t>
  </si>
  <si>
    <t>619.33</t>
  </si>
  <si>
    <t>200.29</t>
  </si>
  <si>
    <t>490.61</t>
  </si>
  <si>
    <t>1,109.94</t>
  </si>
  <si>
    <t>690.90</t>
  </si>
  <si>
    <t>1,310.23</t>
  </si>
  <si>
    <t>1,294.50</t>
  </si>
  <si>
    <t>AV. AYACUCHO MZ. C LT. 27</t>
  </si>
  <si>
    <t>SANDOVAL NIMA AMANDA GENIDEIS</t>
  </si>
  <si>
    <t xml:space="preserve">Mari Gregorio </t>
  </si>
  <si>
    <t>122.12</t>
  </si>
  <si>
    <t>430.29</t>
  </si>
  <si>
    <t>478.11</t>
  </si>
  <si>
    <t>600.23</t>
  </si>
  <si>
    <t>908.40</t>
  </si>
  <si>
    <t>1,030.52</t>
  </si>
  <si>
    <t>996.33</t>
  </si>
  <si>
    <t>Av. AYACUCHO Nro. 274 Departamento 401 Urb. LOS ROSALES - SANTIAGO DE SURCO</t>
  </si>
  <si>
    <t>SUC. MORENO ROMERO ARMANDO RENE -FISCA TRIBU-</t>
  </si>
  <si>
    <t xml:space="preserve">Mari Perez Palomino </t>
  </si>
  <si>
    <t>849.50</t>
  </si>
  <si>
    <t>1,056.85</t>
  </si>
  <si>
    <t>936.62</t>
  </si>
  <si>
    <t>6,686.61</t>
  </si>
  <si>
    <t>345.95</t>
  </si>
  <si>
    <t>384.30</t>
  </si>
  <si>
    <t>7,536.11</t>
  </si>
  <si>
    <t>1,402.80</t>
  </si>
  <si>
    <t>1,320.92</t>
  </si>
  <si>
    <t>2,842.97</t>
  </si>
  <si>
    <t>7,416.86</t>
  </si>
  <si>
    <t>10,259.83</t>
  </si>
  <si>
    <t>5,457.18</t>
  </si>
  <si>
    <t>Av. BENAVIDES Nro. 3058 Urb. LA CASTELLANA - SANTIAGO DE SURCO</t>
  </si>
  <si>
    <t>MALDONADO RIOS MARY YSABEL</t>
  </si>
  <si>
    <t>5,471.57</t>
  </si>
  <si>
    <t>5,285.11</t>
  </si>
  <si>
    <t>5,003.43</t>
  </si>
  <si>
    <t>1,278.59</t>
  </si>
  <si>
    <t>1,201.88</t>
  </si>
  <si>
    <t>1,194.74</t>
  </si>
  <si>
    <t>6,750.16</t>
  </si>
  <si>
    <t>6,486.99</t>
  </si>
  <si>
    <t>6,198.17</t>
  </si>
  <si>
    <t>15,760.11</t>
  </si>
  <si>
    <t>3,675.21</t>
  </si>
  <si>
    <t>19,435.32</t>
  </si>
  <si>
    <t>17,600.49</t>
  </si>
  <si>
    <t>Av. BENAVIDES Nro. 3894 - SURCO</t>
  </si>
  <si>
    <t>CONSTRUCTORA RF SAC</t>
  </si>
  <si>
    <t>2,936.74</t>
  </si>
  <si>
    <t>2,868.46</t>
  </si>
  <si>
    <t>2,805.79</t>
  </si>
  <si>
    <t>7,033.61</t>
  </si>
  <si>
    <t>6,610.30</t>
  </si>
  <si>
    <t>6,475.00</t>
  </si>
  <si>
    <t>9,970.35</t>
  </si>
  <si>
    <t>9,478.76</t>
  </si>
  <si>
    <t>9,280.79</t>
  </si>
  <si>
    <t>8,610.99</t>
  </si>
  <si>
    <t>20,118.91</t>
  </si>
  <si>
    <t>28,729.90</t>
  </si>
  <si>
    <t>25,165.02</t>
  </si>
  <si>
    <t>Av. BENAVIDES Nro. 4129 Urb. EL DORADO - SANTIAGO DE SURCO</t>
  </si>
  <si>
    <t>HUAMAN LOPEZ GONZALO</t>
  </si>
  <si>
    <t xml:space="preserve">Zoila De Huamán </t>
  </si>
  <si>
    <t xml:space="preserve">Esposa del titular </t>
  </si>
  <si>
    <t xml:space="preserve">Pagará de manera virtual </t>
  </si>
  <si>
    <t>87.89</t>
  </si>
  <si>
    <t>264.22</t>
  </si>
  <si>
    <t>352.11</t>
  </si>
  <si>
    <t>Av. BENAVIDES Nro. 4135 Otros 04 Urb. CHAMA - SANTIAGO DE SURCO</t>
  </si>
  <si>
    <t>QUINTO INCA FELIX SATURNINO</t>
  </si>
  <si>
    <t>1,470.59</t>
  </si>
  <si>
    <t>Av. BENAVIDES Nro. 4854 Departamento 301 Urb. PROLONGACION BENAVIDES - SANTIAGO DE SURCO</t>
  </si>
  <si>
    <t>MTS CONTRATISTA SAC</t>
  </si>
  <si>
    <t xml:space="preserve">No fue encontrada la dirección </t>
  </si>
  <si>
    <t>422.98</t>
  </si>
  <si>
    <t>1,271.95</t>
  </si>
  <si>
    <t>1,271.47</t>
  </si>
  <si>
    <t>1,644.14</t>
  </si>
  <si>
    <t>1,694.45</t>
  </si>
  <si>
    <t>795.17</t>
  </si>
  <si>
    <t>2,543.42</t>
  </si>
  <si>
    <t>3,338.59</t>
  </si>
  <si>
    <t>3,203.27</t>
  </si>
  <si>
    <t>Av. BENAVIDES Nro. 5100 Otros 217 - SANTIAGO DE SURCO</t>
  </si>
  <si>
    <t>QUINTO INCA CRISTINA</t>
  </si>
  <si>
    <t>130.04</t>
  </si>
  <si>
    <t>AV. BENAVIDES NUM. 4854</t>
  </si>
  <si>
    <t>MONTIEL IBARGUREN GIACOMO</t>
  </si>
  <si>
    <t>Contribuyente no vive en aquella dirección-Buena Vista 168, Santiago de Surco</t>
  </si>
  <si>
    <t>495.53</t>
  </si>
  <si>
    <t>538.96</t>
  </si>
  <si>
    <t>801.48</t>
  </si>
  <si>
    <t>414.82</t>
  </si>
  <si>
    <t>1,034.49</t>
  </si>
  <si>
    <t>1,449.31</t>
  </si>
  <si>
    <t>1,392.63</t>
  </si>
  <si>
    <t>Av. BUENAVISTA Nro. 168 Urb. CHACARILLA DEL ESTANQUE - SANTIAGO DE SURCO</t>
  </si>
  <si>
    <t>MORAN ARENAS EDUARDO - CORREA KOGAN REBECA</t>
  </si>
  <si>
    <t>922.20</t>
  </si>
  <si>
    <t>911.19</t>
  </si>
  <si>
    <t>874.97</t>
  </si>
  <si>
    <t>1,768.32</t>
  </si>
  <si>
    <t>1,786.16</t>
  </si>
  <si>
    <t>1,833.39</t>
  </si>
  <si>
    <t>1,721.09</t>
  </si>
  <si>
    <t>3,554.48</t>
  </si>
  <si>
    <t>3,409.92</t>
  </si>
  <si>
    <t>Av. BUGANVILLAS Nro. 285 Departamento 201 - SANTIAGO DE SURCO</t>
  </si>
  <si>
    <t>FLORES LLANOS JHONNY Y ESPOSA</t>
  </si>
  <si>
    <t>90.69</t>
  </si>
  <si>
    <t>49.14</t>
  </si>
  <si>
    <t>140.65</t>
  </si>
  <si>
    <t>231.34</t>
  </si>
  <si>
    <t>139.83</t>
  </si>
  <si>
    <t>251.27</t>
  </si>
  <si>
    <t>367.04</t>
  </si>
  <si>
    <t>Av. BUGANVILLAS Nro. 365 Urb. LOS ALERCES DE MONTERRICO - SANTIAGO DE SURCO</t>
  </si>
  <si>
    <t>AUCASIME VALLEJOS JOSEPH WILLIAM</t>
  </si>
  <si>
    <t>195.36</t>
  </si>
  <si>
    <t>282.95</t>
  </si>
  <si>
    <t>478.31</t>
  </si>
  <si>
    <t>AV. CAMINO DEL INCA NUM. 2606 DPTO. 404</t>
  </si>
  <si>
    <t>ARANGURI ACOSTA HENRY MARCOS Y ALARCON HERRERA MARLENE ELIZABETH</t>
  </si>
  <si>
    <t>396.22</t>
  </si>
  <si>
    <t>268.02</t>
  </si>
  <si>
    <t>403.96</t>
  </si>
  <si>
    <t>441.35</t>
  </si>
  <si>
    <t>800.18</t>
  </si>
  <si>
    <t>709.37</t>
  </si>
  <si>
    <t>664.24</t>
  </si>
  <si>
    <t>845.31</t>
  </si>
  <si>
    <t>1,509.55</t>
  </si>
  <si>
    <t>1,440.90</t>
  </si>
  <si>
    <t>AV. CAMINO DEL INCA NUM. 2974 DPTO. 3-A</t>
  </si>
  <si>
    <t>FALCON PEDREGAL SIXTO VIDAL</t>
  </si>
  <si>
    <t>Ana Castillo Calle</t>
  </si>
  <si>
    <t>895.75</t>
  </si>
  <si>
    <t>995.56</t>
  </si>
  <si>
    <t>901.78</t>
  </si>
  <si>
    <t>1,001.59</t>
  </si>
  <si>
    <t>1,891.31</t>
  </si>
  <si>
    <t>1,903.37</t>
  </si>
  <si>
    <t>1,826.30</t>
  </si>
  <si>
    <t>Av. CAMINO REAL Nro. 510 - SANTIAGO DE SURCO</t>
  </si>
  <si>
    <t>FALCONI PEDREGAL SIXTO VIDAL</t>
  </si>
  <si>
    <t xml:space="preserve">No se encontró el número preciso de la dirección </t>
  </si>
  <si>
    <t>1,252.84</t>
  </si>
  <si>
    <t>1,341.88</t>
  </si>
  <si>
    <t>1,328.36</t>
  </si>
  <si>
    <t>2,448.19</t>
  </si>
  <si>
    <t>2,670.24</t>
  </si>
  <si>
    <t>2,594.72</t>
  </si>
  <si>
    <t>2,523.71</t>
  </si>
  <si>
    <t>5,118.43</t>
  </si>
  <si>
    <t>4,920.65</t>
  </si>
  <si>
    <t>Av. CAMINO REAL Nro. 540 - SANTIAGO DE SURCO</t>
  </si>
  <si>
    <t>GOMEZ GUILLEN MARCO ANTONIO/DIOS VALLADOLID GIANNINA ***POR REGULARIZAR***</t>
  </si>
  <si>
    <t>613.24</t>
  </si>
  <si>
    <t>185.08</t>
  </si>
  <si>
    <t>380.70</t>
  </si>
  <si>
    <t>643.51</t>
  </si>
  <si>
    <t>1,024.21</t>
  </si>
  <si>
    <t>1,179.02</t>
  </si>
  <si>
    <t>1,822.53</t>
  </si>
  <si>
    <t>1,651.40</t>
  </si>
  <si>
    <t>Av. CAMINO REAL Nro. 731 - SANTIAGO DE SURCO</t>
  </si>
  <si>
    <t>LUNA PANIAGUA PETER</t>
  </si>
  <si>
    <t xml:space="preserve">Sacarías Luna Corrales </t>
  </si>
  <si>
    <t>Padre del titular</t>
  </si>
  <si>
    <t>162.12</t>
  </si>
  <si>
    <t>249.88</t>
  </si>
  <si>
    <t>412.00</t>
  </si>
  <si>
    <t>AV. CAMINO REAL NUM. 526</t>
  </si>
  <si>
    <t>LEON RIOFRIO MARIANO IGNACIO</t>
  </si>
  <si>
    <t xml:space="preserve">Contribuyente ya no habita en la dirección </t>
  </si>
  <si>
    <t>2,462.27</t>
  </si>
  <si>
    <t>856.15</t>
  </si>
  <si>
    <t>3,318.42</t>
  </si>
  <si>
    <t>Av. CAMINOS DEL INCA Nro. 1033 Urb. LAS GARDENIAS - SANTIAGO DE SURCO</t>
  </si>
  <si>
    <t>FV S.A.C.</t>
  </si>
  <si>
    <t>Ya no habita en esa dirección-Caminos del Inca 1440</t>
  </si>
  <si>
    <t>1,443.87</t>
  </si>
  <si>
    <t>1,549.47</t>
  </si>
  <si>
    <t>1,378.99</t>
  </si>
  <si>
    <t>729.80</t>
  </si>
  <si>
    <t>679.38</t>
  </si>
  <si>
    <t>2,173.67</t>
  </si>
  <si>
    <t>2,228.85</t>
  </si>
  <si>
    <t>2,054.33</t>
  </si>
  <si>
    <t>4,372.33</t>
  </si>
  <si>
    <t>2,084.52</t>
  </si>
  <si>
    <t>6,456.85</t>
  </si>
  <si>
    <t>5,804.08</t>
  </si>
  <si>
    <t>Av. CAMINOS DEL INCA Nro. 1440 Departamento 401 Urb. LAS GARDENIAS - SANTIAGO DE SURCO</t>
  </si>
  <si>
    <t>PERALTA RAMIREZ SILVIA ADRIANA</t>
  </si>
  <si>
    <t>200.09</t>
  </si>
  <si>
    <t>195.16</t>
  </si>
  <si>
    <t>395.25</t>
  </si>
  <si>
    <t>AV. CAMINOS DEL INCA NUM. 1368 DPTO. 182</t>
  </si>
  <si>
    <t>VASQUEZ DIAZ GISELLA MARIA ALEJANDRA</t>
  </si>
  <si>
    <t>119.15</t>
  </si>
  <si>
    <t>1,480.19</t>
  </si>
  <si>
    <t>1,599.34</t>
  </si>
  <si>
    <t>AV. CAMINOS DEL INCA NUM. 530 DPTO. 203</t>
  </si>
  <si>
    <t>ZEGARRA SAMAME JUAN CARLOS</t>
  </si>
  <si>
    <t>Margarita Gonzáles Alejo</t>
  </si>
  <si>
    <t>212.18</t>
  </si>
  <si>
    <t>537.42</t>
  </si>
  <si>
    <t>Jr. POMALCA Nro. 317 - SANTIAGO DE SURCO</t>
  </si>
  <si>
    <t>Jhonatan Huacachi Huacachi</t>
  </si>
  <si>
    <t>QUISPE AUCAHUAQUI MANUEL</t>
  </si>
  <si>
    <t xml:space="preserve">Waldir Quispe Guzmán </t>
  </si>
  <si>
    <t>1,462.68</t>
  </si>
  <si>
    <t>424.23</t>
  </si>
  <si>
    <t>1,886.91</t>
  </si>
  <si>
    <t>Av. 12 DE FEBRERO AAHH MARCAVILCA Mz. A-01 Lt. 15</t>
  </si>
  <si>
    <t>ROMERO BACA LUIS ENRIQUE</t>
  </si>
  <si>
    <t xml:space="preserve">Valentina Guillén de Romero </t>
  </si>
  <si>
    <t>1,683.45</t>
  </si>
  <si>
    <t>1,039.25</t>
  </si>
  <si>
    <t>Av. 12 DE FEBRERO AAHH MARCAVILCA Mz. A-02 Lt. 04</t>
  </si>
  <si>
    <t>ESPICHAN ALEJOS JOSE MAURO</t>
  </si>
  <si>
    <t xml:space="preserve">Casa de 2 pisos, color amarillo, puerta marrón </t>
  </si>
  <si>
    <t>2,707.18</t>
  </si>
  <si>
    <t>601.10</t>
  </si>
  <si>
    <t>668.22</t>
  </si>
  <si>
    <t>765.15</t>
  </si>
  <si>
    <t>209.48</t>
  </si>
  <si>
    <t>3,472.33</t>
  </si>
  <si>
    <t>810.58</t>
  </si>
  <si>
    <t>1,012.21</t>
  </si>
  <si>
    <t>3,976.50</t>
  </si>
  <si>
    <t>1,318.62</t>
  </si>
  <si>
    <t>5,295.12</t>
  </si>
  <si>
    <t>4,090.99</t>
  </si>
  <si>
    <t>Av. 12 DE FEBRERO AAHH MARCAVILCA Mz. A-02 Lt. 08</t>
  </si>
  <si>
    <t>DEL ROSARIO ARAUJO TEODORO</t>
  </si>
  <si>
    <t xml:space="preserve">Casa de 4 pisos, color azul, puerta negra </t>
  </si>
  <si>
    <t>7,111.69</t>
  </si>
  <si>
    <t>1,648.16</t>
  </si>
  <si>
    <t>2,002.22</t>
  </si>
  <si>
    <t>1,591.82</t>
  </si>
  <si>
    <t>8,703.51</t>
  </si>
  <si>
    <t>2,043.61</t>
  </si>
  <si>
    <t>2,660.84</t>
  </si>
  <si>
    <t>10,762.07</t>
  </si>
  <si>
    <t>2,645.89</t>
  </si>
  <si>
    <t>13,407.96</t>
  </si>
  <si>
    <t>10,428.80</t>
  </si>
  <si>
    <t>Av. 12 DE FEBRERO AAHH MARCAVILCA Mz. A-03 Lt. 32</t>
  </si>
  <si>
    <t>TERRONES GUTIERRES JORGE ALFREDO Y MARIA IRENE SOLORZANO VILELA DE TERRONES</t>
  </si>
  <si>
    <t xml:space="preserve">María Solorzano </t>
  </si>
  <si>
    <t>2,642.82</t>
  </si>
  <si>
    <t>701.16</t>
  </si>
  <si>
    <t>3,343.98</t>
  </si>
  <si>
    <t>Av. 12 DE FEBRERO AAHH MARCAVILCA Mz. A-04 Lt. 15</t>
  </si>
  <si>
    <t>ROMANO MAYURI RAFAEL</t>
  </si>
  <si>
    <t xml:space="preserve">Casa de 4 pisos, color blanco, puerta marrón </t>
  </si>
  <si>
    <t>1,658.88</t>
  </si>
  <si>
    <t>573.93</t>
  </si>
  <si>
    <t>2,232.81</t>
  </si>
  <si>
    <t>Av. 12 DE FEBRERO AAHH MARCAVILCA Mz. A-04 Lt. 22</t>
  </si>
  <si>
    <t>CORNEJO CORNEJO PATRICIO JOSE</t>
  </si>
  <si>
    <t xml:space="preserve">Cornejo Patricio </t>
  </si>
  <si>
    <t>2,015.21</t>
  </si>
  <si>
    <t>Av. 12 DE FEBRERO AAHH MARCAVILCA Mz. A-04 Lt. 25</t>
  </si>
  <si>
    <t>QUISPE MONTES JUAN MANUEL</t>
  </si>
  <si>
    <t xml:space="preserve">Carlos Quispe Montes </t>
  </si>
  <si>
    <t xml:space="preserve">El hermano señala que el titular falleció hace tiempo atrás </t>
  </si>
  <si>
    <t>1,475.57</t>
  </si>
  <si>
    <t>252.37</t>
  </si>
  <si>
    <t>2,519.89</t>
  </si>
  <si>
    <t>226.29</t>
  </si>
  <si>
    <t>251.45</t>
  </si>
  <si>
    <t>3,995.46</t>
  </si>
  <si>
    <t>503.82</t>
  </si>
  <si>
    <t>2,012.83</t>
  </si>
  <si>
    <t>2,997.63</t>
  </si>
  <si>
    <t>5,010.46</t>
  </si>
  <si>
    <t>3,058.58</t>
  </si>
  <si>
    <t>Av. 12 DE FEBRERO AAHH MARCAVILCA Mz. C Lt. 10</t>
  </si>
  <si>
    <t>CABRERA CRIALES JUAN</t>
  </si>
  <si>
    <t xml:space="preserve">La esposa se negó a recibir la información y notificación </t>
  </si>
  <si>
    <t>548.92</t>
  </si>
  <si>
    <t>1,003.77</t>
  </si>
  <si>
    <t>1,552.69</t>
  </si>
  <si>
    <t>Av. 12 DE FEBRERO AAHH MARCAVILCA Mz. D Lt. 19</t>
  </si>
  <si>
    <t>TORRES ALZAMORA JORGE</t>
  </si>
  <si>
    <t xml:space="preserve">Casa de 3 pisos, color azul, rejas negras </t>
  </si>
  <si>
    <t>4,590.78</t>
  </si>
  <si>
    <t>1,054.26</t>
  </si>
  <si>
    <t>1,209.24</t>
  </si>
  <si>
    <t>1,509.07</t>
  </si>
  <si>
    <t>386.11</t>
  </si>
  <si>
    <t>145.00</t>
  </si>
  <si>
    <t>6,099.85</t>
  </si>
  <si>
    <t>1,440.37</t>
  </si>
  <si>
    <t>1,354.24</t>
  </si>
  <si>
    <t>6,854.28</t>
  </si>
  <si>
    <t>8,894.46</t>
  </si>
  <si>
    <t>6,732.24</t>
  </si>
  <si>
    <t>Av. 12 DE FEBRERO AAHH MARCAVILCA Mz. D Lt. 22</t>
  </si>
  <si>
    <t>SUC. NAVARRO CARASSA LUIS</t>
  </si>
  <si>
    <t xml:space="preserve">Graciela Navarro </t>
  </si>
  <si>
    <t>2,768.38</t>
  </si>
  <si>
    <t>810.08</t>
  </si>
  <si>
    <t>195.34</t>
  </si>
  <si>
    <t>387.35</t>
  </si>
  <si>
    <t>3,547.34</t>
  </si>
  <si>
    <t>818.85</t>
  </si>
  <si>
    <t>1,197.43</t>
  </si>
  <si>
    <t>4,201.97</t>
  </si>
  <si>
    <t>1,361.65</t>
  </si>
  <si>
    <t>5,563.62</t>
  </si>
  <si>
    <t>4,322.63</t>
  </si>
  <si>
    <t>Av. 12 DE FEBRERO AAHH MARCAVILCA Mz. D Lt. 28</t>
  </si>
  <si>
    <t>CHUMPITAZ FRANCIA ROMAN</t>
  </si>
  <si>
    <t xml:space="preserve">Casa de 2 pisos, color crema, portón marrón </t>
  </si>
  <si>
    <t>358.21</t>
  </si>
  <si>
    <t>1,035.69</t>
  </si>
  <si>
    <t>Av. 12 DE FEBRERO Nro. 113 AAHH MARCAVILCA Mz. E Lt. 7</t>
  </si>
  <si>
    <t>ZUÑIGA AYALA MOISES</t>
  </si>
  <si>
    <t xml:space="preserve">Jorge Aguilar Villanueva </t>
  </si>
  <si>
    <t xml:space="preserve">Yerno </t>
  </si>
  <si>
    <t>629.39</t>
  </si>
  <si>
    <t>164.85</t>
  </si>
  <si>
    <t>195.19</t>
  </si>
  <si>
    <t>596.20</t>
  </si>
  <si>
    <t>190.84</t>
  </si>
  <si>
    <t>212.04</t>
  </si>
  <si>
    <t>1,225.59</t>
  </si>
  <si>
    <t>355.69</t>
  </si>
  <si>
    <t>407.23</t>
  </si>
  <si>
    <t>989.43</t>
  </si>
  <si>
    <t>999.08</t>
  </si>
  <si>
    <t>1,988.51</t>
  </si>
  <si>
    <t>1,511.95</t>
  </si>
  <si>
    <t>Av. 12 DE FEBRERO Nro. 117 AAHH MARCAVILCA Mz. E Lt. 06</t>
  </si>
  <si>
    <t>GONZALES HURTADO CECILIO</t>
  </si>
  <si>
    <t xml:space="preserve">Auria Jiménez viuda de González </t>
  </si>
  <si>
    <t>3,225.12</t>
  </si>
  <si>
    <t>739.73</t>
  </si>
  <si>
    <t>943.52</t>
  </si>
  <si>
    <t>780.97</t>
  </si>
  <si>
    <t>388.41</t>
  </si>
  <si>
    <t>4,006.09</t>
  </si>
  <si>
    <t>935.53</t>
  </si>
  <si>
    <t>1,331.93</t>
  </si>
  <si>
    <t>4,908.37</t>
  </si>
  <si>
    <t>1,365.18</t>
  </si>
  <si>
    <t>6,273.55</t>
  </si>
  <si>
    <t>4,892.20</t>
  </si>
  <si>
    <t>Av. 12 DE FEBRERO Nro. 119 AAHH MARCAVILCA Mz. E Lt. 5</t>
  </si>
  <si>
    <t>VEGA CORTEZ SIXTO</t>
  </si>
  <si>
    <t xml:space="preserve">Vega Sixto </t>
  </si>
  <si>
    <t>9,833.10</t>
  </si>
  <si>
    <t>575.41</t>
  </si>
  <si>
    <t>555.03</t>
  </si>
  <si>
    <t>1,472.96</t>
  </si>
  <si>
    <t>418.91</t>
  </si>
  <si>
    <t>786.23</t>
  </si>
  <si>
    <t>11,306.06</t>
  </si>
  <si>
    <t>994.32</t>
  </si>
  <si>
    <t>1,341.26</t>
  </si>
  <si>
    <t>10,963.54</t>
  </si>
  <si>
    <t>2,678.10</t>
  </si>
  <si>
    <t>13,641.64</t>
  </si>
  <si>
    <t>10,108.60</t>
  </si>
  <si>
    <t>Av. 12 DE FEBRERO Nro. 123 AAHH MARCAVILCA Mz. E Lt. 04</t>
  </si>
  <si>
    <t>SUC. ROJAS MARCATUNA GUILLERMO</t>
  </si>
  <si>
    <t xml:space="preserve">Noemí Rojas </t>
  </si>
  <si>
    <t>2,946.82</t>
  </si>
  <si>
    <t>936.76</t>
  </si>
  <si>
    <t>3,883.58</t>
  </si>
  <si>
    <t>3,079.35</t>
  </si>
  <si>
    <t>Av. 12 DE FEBRERO Nro. 156 AAHH MARCAVILCA Mz. F Lt. 33</t>
  </si>
  <si>
    <t>ESPERILLA CHOQUECILLA HILARION</t>
  </si>
  <si>
    <t xml:space="preserve">Soila Navarro </t>
  </si>
  <si>
    <t>1,397.82</t>
  </si>
  <si>
    <t>321.72</t>
  </si>
  <si>
    <t>432.82</t>
  </si>
  <si>
    <t>118.80</t>
  </si>
  <si>
    <t>311.34</t>
  </si>
  <si>
    <t>1,830.64</t>
  </si>
  <si>
    <t>440.52</t>
  </si>
  <si>
    <t>720.22</t>
  </si>
  <si>
    <t>2,128.42</t>
  </si>
  <si>
    <t>862.96</t>
  </si>
  <si>
    <t>2,991.38</t>
  </si>
  <si>
    <t>2,352.76</t>
  </si>
  <si>
    <t>Av. 12 DE FEBRERO Nro. 656 AAHH MARCAVILCA Mz. C Lt. 14</t>
  </si>
  <si>
    <t>REVILLA SILVA ESTELA YSABEL</t>
  </si>
  <si>
    <t xml:space="preserve">Casa de 3 pisos, color verde, puerta marrón </t>
  </si>
  <si>
    <t>480.80</t>
  </si>
  <si>
    <t>698.81</t>
  </si>
  <si>
    <t>1,179.61</t>
  </si>
  <si>
    <t>AV. 12 DE FEBRERO NUM. 633 PISO. 2</t>
  </si>
  <si>
    <t>ROJAS CENTENO LUCIA</t>
  </si>
  <si>
    <t xml:space="preserve">Carlos sucapuka </t>
  </si>
  <si>
    <t>9,965.01</t>
  </si>
  <si>
    <t>2,270.44</t>
  </si>
  <si>
    <t>641.75</t>
  </si>
  <si>
    <t>210.83</t>
  </si>
  <si>
    <t>10,606.76</t>
  </si>
  <si>
    <t>2,481.27</t>
  </si>
  <si>
    <t>12,235.45</t>
  </si>
  <si>
    <t>852.58</t>
  </si>
  <si>
    <t>13,088.03</t>
  </si>
  <si>
    <t>9,766.59</t>
  </si>
  <si>
    <t>Av. HEROES DEL PACIFICO AAHH MARCAVILCA Mz. A-05 Lt. 23</t>
  </si>
  <si>
    <t>TRIGO RODRIGUEZ LEANDRA</t>
  </si>
  <si>
    <t xml:space="preserve">José Palomino </t>
  </si>
  <si>
    <t>649.75</t>
  </si>
  <si>
    <t>326.97</t>
  </si>
  <si>
    <t>976.72</t>
  </si>
  <si>
    <t>Av. HEROES DEL PACIFICO AAHH MARCAVILCA Mz. C Lt. 18</t>
  </si>
  <si>
    <t>DIAZ LESCANO ANTONIO</t>
  </si>
  <si>
    <t xml:space="preserve">Lescano Antonio </t>
  </si>
  <si>
    <t>1,151.82</t>
  </si>
  <si>
    <t>246.32</t>
  </si>
  <si>
    <t>49.64</t>
  </si>
  <si>
    <t>15.82</t>
  </si>
  <si>
    <t>1,201.46</t>
  </si>
  <si>
    <t>262.14</t>
  </si>
  <si>
    <t>1,398.14</t>
  </si>
  <si>
    <t>65.46</t>
  </si>
  <si>
    <t>1,463.60</t>
  </si>
  <si>
    <t>1,091.78</t>
  </si>
  <si>
    <t>Av. HEROES DEL PACIFICO Nro. 405 AAHH MARCAVILCA Mz. E Lt. 12</t>
  </si>
  <si>
    <t>GOMEZ MORALES OLIVIA</t>
  </si>
  <si>
    <t xml:space="preserve">Casa de 3 pisos, color verde, rejas negras </t>
  </si>
  <si>
    <t>1,855.51</t>
  </si>
  <si>
    <t>420.27</t>
  </si>
  <si>
    <t>477.32</t>
  </si>
  <si>
    <t>2,332.83</t>
  </si>
  <si>
    <t>540.36</t>
  </si>
  <si>
    <t>2,275.78</t>
  </si>
  <si>
    <t>597.41</t>
  </si>
  <si>
    <t>2,873.19</t>
  </si>
  <si>
    <t>2,066.15</t>
  </si>
  <si>
    <t>Av. PROLONGACION JULIO CALERO AAHH MARCAVILCA Mz. L Lt. 05</t>
  </si>
  <si>
    <t>SUC ALEJANDRINA RAMIREZ VDA DE MARTINEZ</t>
  </si>
  <si>
    <t>7,843.41</t>
  </si>
  <si>
    <t>1,590.33</t>
  </si>
  <si>
    <t>1,519.07</t>
  </si>
  <si>
    <t>1,718.19</t>
  </si>
  <si>
    <t>525.40</t>
  </si>
  <si>
    <t>9,561.60</t>
  </si>
  <si>
    <t>2,115.73</t>
  </si>
  <si>
    <t>2,102.89</t>
  </si>
  <si>
    <t>10,952.81</t>
  </si>
  <si>
    <t>2,827.41</t>
  </si>
  <si>
    <t>13,780.22</t>
  </si>
  <si>
    <t>10,356.84</t>
  </si>
  <si>
    <t>Av. PROLONGACION JULIO CALERO AAHH MARCAVILCA Mz. L Lt. 12</t>
  </si>
  <si>
    <t>SUC. TORIBIO GARRO ESPINOZA</t>
  </si>
  <si>
    <t xml:space="preserve">Casa de 3 pisos, color plomo, puerta blanca </t>
  </si>
  <si>
    <t>3,738.81</t>
  </si>
  <si>
    <t>854.15</t>
  </si>
  <si>
    <t>831.65</t>
  </si>
  <si>
    <t>886.71</t>
  </si>
  <si>
    <t>232.08</t>
  </si>
  <si>
    <t>380.94</t>
  </si>
  <si>
    <t>4,625.52</t>
  </si>
  <si>
    <t>1,086.23</t>
  </si>
  <si>
    <t>1,212.59</t>
  </si>
  <si>
    <t>5,424.61</t>
  </si>
  <si>
    <t>1,499.73</t>
  </si>
  <si>
    <t>6,924.34</t>
  </si>
  <si>
    <t>5,339.16</t>
  </si>
  <si>
    <t>Av. PROLONGACION JULIO CALERO AAHH MARCAVILCA Mz. L Lt. 14</t>
  </si>
  <si>
    <t>CARRASCO SOTELO MIRTHA FLORA</t>
  </si>
  <si>
    <t xml:space="preserve">Teresa Acosta </t>
  </si>
  <si>
    <t>1,446.22</t>
  </si>
  <si>
    <t>467.02</t>
  </si>
  <si>
    <t>1,913.24</t>
  </si>
  <si>
    <t>Av. PROLONGACION JULIO CALERO Nro. 666 AAHH MARCAVILCA Mz. G Lt. 05</t>
  </si>
  <si>
    <t>VERA BARBARAN CARMEN</t>
  </si>
  <si>
    <t xml:space="preserve">Casa de 3 pisos, color plomo - verde, portón rojo </t>
  </si>
  <si>
    <t>535.22</t>
  </si>
  <si>
    <t>289.15</t>
  </si>
  <si>
    <t>824.37</t>
  </si>
  <si>
    <t>Av. PROLONGACION JULIO CALERO Nro. 708-71 AAHH MARCAVILCA</t>
  </si>
  <si>
    <t>BARBOZA JIMENEZ JORGE ENRIQUE</t>
  </si>
  <si>
    <t xml:space="preserve">Casa de 3 pisos, color blanco, rejas negras </t>
  </si>
  <si>
    <t>1,308.09</t>
  </si>
  <si>
    <t>303.53</t>
  </si>
  <si>
    <t>515.68</t>
  </si>
  <si>
    <t>60.05</t>
  </si>
  <si>
    <t>1,528.97</t>
  </si>
  <si>
    <t>363.58</t>
  </si>
  <si>
    <t>792.21</t>
  </si>
  <si>
    <t>2,127.30</t>
  </si>
  <si>
    <t>557.46</t>
  </si>
  <si>
    <t>2,684.76</t>
  </si>
  <si>
    <t>2,176.98</t>
  </si>
  <si>
    <t>Av. PROLONGACION JULIO CALERO Nro. 950-A AAHH MARCAVILCA Mz. L Lt. 06</t>
  </si>
  <si>
    <t>SUCESION CANALES DIAZ BLAS</t>
  </si>
  <si>
    <t xml:space="preserve">Olinda Canales </t>
  </si>
  <si>
    <t>687.42</t>
  </si>
  <si>
    <t>562.72</t>
  </si>
  <si>
    <t>1,250.14</t>
  </si>
  <si>
    <t>Pasaje PEDRO MUJICA CARASSA Asentamiento Humano MARCAVILCA Mz.A-03 Lt.17</t>
  </si>
  <si>
    <t>COCHACHIN PEREZ ADELA</t>
  </si>
  <si>
    <t xml:space="preserve">Carlos Vizcarra </t>
  </si>
  <si>
    <t xml:space="preserve">Se está regularizando el cambio de titular, el actual titular falleció </t>
  </si>
  <si>
    <t>572.70</t>
  </si>
  <si>
    <t>562.76</t>
  </si>
  <si>
    <t>589.90</t>
  </si>
  <si>
    <t>244.61</t>
  </si>
  <si>
    <t>63.34</t>
  </si>
  <si>
    <t>342.16</t>
  </si>
  <si>
    <t>817.31</t>
  </si>
  <si>
    <t>626.10</t>
  </si>
  <si>
    <t>1,725.36</t>
  </si>
  <si>
    <t>650.11</t>
  </si>
  <si>
    <t>2,375.47</t>
  </si>
  <si>
    <t>2,084.80</t>
  </si>
  <si>
    <t>Psj. 13 DE AGOSTO AAHH MARCAVILCA Mz. D Lt. 03</t>
  </si>
  <si>
    <t>SANCHEZ VIVIANO PABLO</t>
  </si>
  <si>
    <t xml:space="preserve">Rosa Palomino de Sánchez </t>
  </si>
  <si>
    <t>3,692.89</t>
  </si>
  <si>
    <t>104.09</t>
  </si>
  <si>
    <t>4,022.11</t>
  </si>
  <si>
    <t>160.47</t>
  </si>
  <si>
    <t>178.28</t>
  </si>
  <si>
    <t>7,715.00</t>
  </si>
  <si>
    <t>287.63</t>
  </si>
  <si>
    <t>3,906.33</t>
  </si>
  <si>
    <t>4,360.86</t>
  </si>
  <si>
    <t>8,267.19</t>
  </si>
  <si>
    <t>3,274.63</t>
  </si>
  <si>
    <t>Psj. 13 DE AGOSTO AAHH MARCAVILCA Mz. D Lt. 04</t>
  </si>
  <si>
    <t>VENTOCILLA HUERTA MAXIMILIANO</t>
  </si>
  <si>
    <t xml:space="preserve">Odalis Ventosillo </t>
  </si>
  <si>
    <t>4,986.86</t>
  </si>
  <si>
    <t>1,171.72</t>
  </si>
  <si>
    <t>1,120.59</t>
  </si>
  <si>
    <t>1,088.41</t>
  </si>
  <si>
    <t>446.47</t>
  </si>
  <si>
    <t>496.10</t>
  </si>
  <si>
    <t>6,075.27</t>
  </si>
  <si>
    <t>1,618.19</t>
  </si>
  <si>
    <t>1,616.69</t>
  </si>
  <si>
    <t>7,279.17</t>
  </si>
  <si>
    <t>2,030.98</t>
  </si>
  <si>
    <t>9,310.15</t>
  </si>
  <si>
    <t>7,222.13</t>
  </si>
  <si>
    <t>Psj. 13 DE AGOSTO AAHH MARCAVILCA Mz. D Lt. 08</t>
  </si>
  <si>
    <t>URIARTE VASQUEZ WENCESLAO</t>
  </si>
  <si>
    <t xml:space="preserve">Casa de 1 piso, color crema, rejas plomas </t>
  </si>
  <si>
    <t>20.68</t>
  </si>
  <si>
    <t>225.62</t>
  </si>
  <si>
    <t>132.66</t>
  </si>
  <si>
    <t>217.83</t>
  </si>
  <si>
    <t>153.34</t>
  </si>
  <si>
    <t>443.45</t>
  </si>
  <si>
    <t>246.30</t>
  </si>
  <si>
    <t>350.49</t>
  </si>
  <si>
    <t>585.00</t>
  </si>
  <si>
    <t>Psj. 13 DE AGOSTO AAHH MARCAVILCA Mz. E Lt. 14</t>
  </si>
  <si>
    <t>GARCIA SOTO JULIO</t>
  </si>
  <si>
    <t xml:space="preserve">Casa de 2 pisos, color plomo, puerta blanca </t>
  </si>
  <si>
    <t>1,932.95</t>
  </si>
  <si>
    <t>418.50</t>
  </si>
  <si>
    <t>462.18</t>
  </si>
  <si>
    <t>609.50</t>
  </si>
  <si>
    <t>162.33</t>
  </si>
  <si>
    <t>319.78</t>
  </si>
  <si>
    <t>2,542.45</t>
  </si>
  <si>
    <t>580.83</t>
  </si>
  <si>
    <t>781.96</t>
  </si>
  <si>
    <t>2,813.63</t>
  </si>
  <si>
    <t>1,091.61</t>
  </si>
  <si>
    <t>3,905.24</t>
  </si>
  <si>
    <t>3,011.72</t>
  </si>
  <si>
    <t>Psj. 13 DE AGOSTO Nro. 128 AAHH MARCAVILCA</t>
  </si>
  <si>
    <t>MURIEL MONROY INDALECIO</t>
  </si>
  <si>
    <t xml:space="preserve">Casa de 2 pisos, color blanco, puerta marrón </t>
  </si>
  <si>
    <t>1,021.34</t>
  </si>
  <si>
    <t>344.86</t>
  </si>
  <si>
    <t>1,366.20</t>
  </si>
  <si>
    <t>Psj. BALTAZAR LEON AAHH MARCAVILCA Mz. Q Lt. 13</t>
  </si>
  <si>
    <t>MAUCAYLLE POMALLANQUI AGUSTIN</t>
  </si>
  <si>
    <t xml:space="preserve">Casa de 2 pisos, color celeste, puerta marrón </t>
  </si>
  <si>
    <t>11,260.04</t>
  </si>
  <si>
    <t>2,499.24</t>
  </si>
  <si>
    <t>2,517.06</t>
  </si>
  <si>
    <t>2,422.58</t>
  </si>
  <si>
    <t>629.20</t>
  </si>
  <si>
    <t>786.91</t>
  </si>
  <si>
    <t>13,682.62</t>
  </si>
  <si>
    <t>3,128.44</t>
  </si>
  <si>
    <t>3,303.97</t>
  </si>
  <si>
    <t>16,276.34</t>
  </si>
  <si>
    <t>3,838.69</t>
  </si>
  <si>
    <t>20,115.03</t>
  </si>
  <si>
    <t>15,460.00</t>
  </si>
  <si>
    <t>Psj. CLAUDIO REBAGLIATI AAHH MARCAVILCA Mz. A-03 Lt. 04</t>
  </si>
  <si>
    <t>SANCHEZ MATTOS ELICERIA</t>
  </si>
  <si>
    <t>Sánchez Mattos Eliceria</t>
  </si>
  <si>
    <t>1,233.94</t>
  </si>
  <si>
    <t>284.27</t>
  </si>
  <si>
    <t>393.10</t>
  </si>
  <si>
    <t>234.13</t>
  </si>
  <si>
    <t>76.98</t>
  </si>
  <si>
    <t>176.89</t>
  </si>
  <si>
    <t>1,468.07</t>
  </si>
  <si>
    <t>361.25</t>
  </si>
  <si>
    <t>1,911.31</t>
  </si>
  <si>
    <t>488.00</t>
  </si>
  <si>
    <t>2,399.31</t>
  </si>
  <si>
    <t>1,916.69</t>
  </si>
  <si>
    <t>Psj. CLAUDIO REBAGLIATI AAHH MARCAVILCA Mz. A-03 Lt. 06</t>
  </si>
  <si>
    <t>QUISPE ROMAN SILVIA ANSELMA</t>
  </si>
  <si>
    <t xml:space="preserve">Frankz Martinez </t>
  </si>
  <si>
    <t>179.64</t>
  </si>
  <si>
    <t>579.35</t>
  </si>
  <si>
    <t>277.92</t>
  </si>
  <si>
    <t>857.27</t>
  </si>
  <si>
    <t>758.99</t>
  </si>
  <si>
    <t>1,036.91</t>
  </si>
  <si>
    <t>1,017.75</t>
  </si>
  <si>
    <t>Psj. CLAUDIO REBAGLIATI AAHH MARCAVILCA Mz. A-03 Lt. 13</t>
  </si>
  <si>
    <t>ESPINOZA LOPEZ OSWALDO CESAR</t>
  </si>
  <si>
    <t xml:space="preserve">Casa de 4 pisos, color marrón, puerta plomo </t>
  </si>
  <si>
    <t>6,441.18</t>
  </si>
  <si>
    <t>1,476.09</t>
  </si>
  <si>
    <t>1,391.75</t>
  </si>
  <si>
    <t>2,163.04</t>
  </si>
  <si>
    <t>547.12</t>
  </si>
  <si>
    <t>883.93</t>
  </si>
  <si>
    <t>8,604.22</t>
  </si>
  <si>
    <t>2,023.21</t>
  </si>
  <si>
    <t>2,275.68</t>
  </si>
  <si>
    <t>9,309.02</t>
  </si>
  <si>
    <t>3,594.09</t>
  </si>
  <si>
    <t>12,903.11</t>
  </si>
  <si>
    <t>9,881.19</t>
  </si>
  <si>
    <t>Psj. CLAUDIO REBAGLIATI Nro. 100 AAHH MARCAVILCA Mz. A-03 Lt. 14</t>
  </si>
  <si>
    <t>LUJAN MARCAS NAYELI CORALI Y GONZALES PARCCO WILLIAM RUBEN</t>
  </si>
  <si>
    <t xml:space="preserve">Casa de 1 piso, color azul, puerta marrón </t>
  </si>
  <si>
    <t>691.64</t>
  </si>
  <si>
    <t>965.05</t>
  </si>
  <si>
    <t>605.30</t>
  </si>
  <si>
    <t>CA. S/N MZ. L LT. 2</t>
  </si>
  <si>
    <t>SANCHEZ RAMIREZ FLORENTINO Y BARRANZUELA LOPEZ JULIANA</t>
  </si>
  <si>
    <t xml:space="preserve">Mayra Sánchez </t>
  </si>
  <si>
    <t>70.42</t>
  </si>
  <si>
    <t>51.87</t>
  </si>
  <si>
    <t>46.22</t>
  </si>
  <si>
    <t>149.61</t>
  </si>
  <si>
    <t>220.03</t>
  </si>
  <si>
    <t>187.98</t>
  </si>
  <si>
    <t>197.45</t>
  </si>
  <si>
    <t>168.51</t>
  </si>
  <si>
    <t>436.95</t>
  </si>
  <si>
    <t>605.46</t>
  </si>
  <si>
    <t>445.53</t>
  </si>
  <si>
    <t>CA. S/N MZ. L LT. 3</t>
  </si>
  <si>
    <t>SANCHEZ RAMIREZ ARMANDO Y TIMANA MAZA LILIANA</t>
  </si>
  <si>
    <t xml:space="preserve">Luana Sánchez </t>
  </si>
  <si>
    <t>311.56</t>
  </si>
  <si>
    <t>57.92</t>
  </si>
  <si>
    <t>697.73</t>
  </si>
  <si>
    <t>1,009.29</t>
  </si>
  <si>
    <t>415.70</t>
  </si>
  <si>
    <t>985.07</t>
  </si>
  <si>
    <t>1,400.77</t>
  </si>
  <si>
    <t>886.69</t>
  </si>
  <si>
    <t>CA. S/N MZ. L LT. 4</t>
  </si>
  <si>
    <t>CUSI MENDEZ MARIBEL</t>
  </si>
  <si>
    <t xml:space="preserve">Casa pre fabricada, color mostaza </t>
  </si>
  <si>
    <t>233.54</t>
  </si>
  <si>
    <t>39.21</t>
  </si>
  <si>
    <t>764.03</t>
  </si>
  <si>
    <t>152.93</t>
  </si>
  <si>
    <t>309.75</t>
  </si>
  <si>
    <t>1,060.55</t>
  </si>
  <si>
    <t>664.73</t>
  </si>
  <si>
    <t>CA. S/N MZ. L LT. 6</t>
  </si>
  <si>
    <t>QUISPE RETAMOZO MIGUEL MANUEL Y GARCIA LOPEZ ELEUTERIA</t>
  </si>
  <si>
    <t xml:space="preserve">Casa de 1 piso, color celeste, puerta de rejas negras </t>
  </si>
  <si>
    <t>40.62</t>
  </si>
  <si>
    <t>641.86</t>
  </si>
  <si>
    <t>0.36</t>
  </si>
  <si>
    <t>882.98</t>
  </si>
  <si>
    <t>40.98</t>
  </si>
  <si>
    <t>281.74</t>
  </si>
  <si>
    <t>642.22</t>
  </si>
  <si>
    <t>923.96</t>
  </si>
  <si>
    <t>473.40</t>
  </si>
  <si>
    <t>CA. S/N MZ. M LT. 01</t>
  </si>
  <si>
    <t>KEMPIS NOLASCO ESTELA</t>
  </si>
  <si>
    <t xml:space="preserve">Casa pre fabricada color blanco </t>
  </si>
  <si>
    <t>CA. S/N MZ. M LT. 10</t>
  </si>
  <si>
    <t>MOLINA GUTIERREZ RUTH Y CUSI MATUTE RAUL</t>
  </si>
  <si>
    <t xml:space="preserve">Molina Gutierrez Ruth </t>
  </si>
  <si>
    <t>788.90</t>
  </si>
  <si>
    <t>493.29</t>
  </si>
  <si>
    <t>CA. S/N MZ. M LT. 12</t>
  </si>
  <si>
    <t>CARDENAS MAGARIÑO RONALDA Y RIOS FERNANDEZ FERNANDO</t>
  </si>
  <si>
    <t xml:space="preserve">Casa pre fabricada, color azul, puerta verde </t>
  </si>
  <si>
    <t>327.13</t>
  </si>
  <si>
    <t>54.52</t>
  </si>
  <si>
    <t>48.87</t>
  </si>
  <si>
    <t>349.49</t>
  </si>
  <si>
    <t>676.62</t>
  </si>
  <si>
    <t>190.63</t>
  </si>
  <si>
    <t>200.10</t>
  </si>
  <si>
    <t>430.52</t>
  </si>
  <si>
    <t>636.83</t>
  </si>
  <si>
    <t>1,067.35</t>
  </si>
  <si>
    <t>755.80</t>
  </si>
  <si>
    <t>CA. S/N MZ. M LT. 2</t>
  </si>
  <si>
    <t>QUISPE SOTAYA CELINDA</t>
  </si>
  <si>
    <t xml:space="preserve">Casa pre fabricada, color marrón, puerta marrón </t>
  </si>
  <si>
    <t>363.54</t>
  </si>
  <si>
    <t>580.14</t>
  </si>
  <si>
    <t>517.14</t>
  </si>
  <si>
    <t>808.90</t>
  </si>
  <si>
    <t>511.51</t>
  </si>
  <si>
    <t>CA. S/N MZ. M LT. 3</t>
  </si>
  <si>
    <t>QUISPE CHIPANA EMILIA</t>
  </si>
  <si>
    <t xml:space="preserve">Emanuel Lisama </t>
  </si>
  <si>
    <t>74.85</t>
  </si>
  <si>
    <t>66.35</t>
  </si>
  <si>
    <t>209.79</t>
  </si>
  <si>
    <t>183.42</t>
  </si>
  <si>
    <t>203.84</t>
  </si>
  <si>
    <t>661.80</t>
  </si>
  <si>
    <t>258.27</t>
  </si>
  <si>
    <t>270.19</t>
  </si>
  <si>
    <t>593.21</t>
  </si>
  <si>
    <t>597.05</t>
  </si>
  <si>
    <t>1,190.26</t>
  </si>
  <si>
    <t>CA. S/N MZ. M LT. 4</t>
  </si>
  <si>
    <t>SALAZAR AYALA GREGORIA Y ISUIZA TUANAMA MARX LENIN</t>
  </si>
  <si>
    <t xml:space="preserve">Casa de 1 piso, color plomo, puerta marrón </t>
  </si>
  <si>
    <t>48.44</t>
  </si>
  <si>
    <t>50.50</t>
  </si>
  <si>
    <t>701.08</t>
  </si>
  <si>
    <t>107.66</t>
  </si>
  <si>
    <t>119.55</t>
  </si>
  <si>
    <t>991.47</t>
  </si>
  <si>
    <t>156.10</t>
  </si>
  <si>
    <t>170.05</t>
  </si>
  <si>
    <t>928.29</t>
  </si>
  <si>
    <t>1,317.62</t>
  </si>
  <si>
    <t>800.70</t>
  </si>
  <si>
    <t>CA. S/N MZ. M LT. 5</t>
  </si>
  <si>
    <t>ANCAJIMA CHIROQUE GLADYS Y PADILLA SANTOS JHONNY WILLIAM</t>
  </si>
  <si>
    <t xml:space="preserve">Jhonny Padilla Santos </t>
  </si>
  <si>
    <t>39.04</t>
  </si>
  <si>
    <t>586.32</t>
  </si>
  <si>
    <t>166.74</t>
  </si>
  <si>
    <t>829.02</t>
  </si>
  <si>
    <t>868.06</t>
  </si>
  <si>
    <t>CA. S/N MZ. M LT. 6</t>
  </si>
  <si>
    <t>FERNANDEZ RIOS JOSUE MELECIO Y ESTEBAN REYES HERMELINDA</t>
  </si>
  <si>
    <t xml:space="preserve">Casa pre fabricada color plomo </t>
  </si>
  <si>
    <t>391.43</t>
  </si>
  <si>
    <t>608.03</t>
  </si>
  <si>
    <t>116.17</t>
  </si>
  <si>
    <t>123.60</t>
  </si>
  <si>
    <t>556.04</t>
  </si>
  <si>
    <t>847.80</t>
  </si>
  <si>
    <t>534.80</t>
  </si>
  <si>
    <t>CA. S/N MZ. M LT. 7</t>
  </si>
  <si>
    <t>GONZALES BERCERA CARLOS ELIAS</t>
  </si>
  <si>
    <t xml:space="preserve">Casa pre fabricada color celeste </t>
  </si>
  <si>
    <t>CA. S/N MZ. M LT. 8</t>
  </si>
  <si>
    <t>VILLAVICENCIO CHOQUEHUAYTA FIDEL</t>
  </si>
  <si>
    <t>CA. S/N MZ. N LT. 08</t>
  </si>
  <si>
    <t>DOMINGUEZ LOPEZ MANUEL IVAN Y MARIA NUÑEZ ILLA</t>
  </si>
  <si>
    <t xml:space="preserve">Casa pre fabricada, color celeste </t>
  </si>
  <si>
    <t>CA. S/N MZ. N LT. 1</t>
  </si>
  <si>
    <t>JIMMY THOMAS DE LOS SANTOS VILCAMICHI Y ROCIO CASIMIRA YOPLA MURRUGARRA</t>
  </si>
  <si>
    <t xml:space="preserve">Casa pre fabricada color amarillo </t>
  </si>
  <si>
    <t>CA. S/N MZ. N LT. 11</t>
  </si>
  <si>
    <t>DOMINGUEZ LOPEZ ROSA MARIA</t>
  </si>
  <si>
    <t xml:space="preserve">Rosa María Domínguez López </t>
  </si>
  <si>
    <t>379.24</t>
  </si>
  <si>
    <t>62.94</t>
  </si>
  <si>
    <t>808.79</t>
  </si>
  <si>
    <t>1,188.03</t>
  </si>
  <si>
    <t>498.24</t>
  </si>
  <si>
    <t>1,140.41</t>
  </si>
  <si>
    <t>1,638.65</t>
  </si>
  <si>
    <t>CA. S/N MZ. N LT. 12</t>
  </si>
  <si>
    <t>HUACACHI PEREZ ABRAHANA TEREZA Y PAUCAR GUTIERREZ LUCIO</t>
  </si>
  <si>
    <t xml:space="preserve">Kevin Paucar Huacachi </t>
  </si>
  <si>
    <t>300.97</t>
  </si>
  <si>
    <t>50.33</t>
  </si>
  <si>
    <t>45.29</t>
  </si>
  <si>
    <t>942.83</t>
  </si>
  <si>
    <t>175.82</t>
  </si>
  <si>
    <t>184.70</t>
  </si>
  <si>
    <t>396.59</t>
  </si>
  <si>
    <t>1,303.35</t>
  </si>
  <si>
    <t>824.16</t>
  </si>
  <si>
    <t>CA. S/N MZ. N LT. 2</t>
  </si>
  <si>
    <t>LLACSAHUACHE SAAVEDRA HORTENCIA Y BARAZORDA JULLUNI ALFREDO</t>
  </si>
  <si>
    <t>CA. S/N MZ. N LT. 4</t>
  </si>
  <si>
    <t>AREVALO OSSCO OLINDA Y LUIS JOSE ACOSTA FLORES</t>
  </si>
  <si>
    <t xml:space="preserve">Casa pre fabricada, color azul </t>
  </si>
  <si>
    <t>CA. S/N MZ. N LT. 9</t>
  </si>
  <si>
    <t>BALDEON GALARZA MIGUEL</t>
  </si>
  <si>
    <t xml:space="preserve">Casa de 1 piso, color verde, puerta marrón </t>
  </si>
  <si>
    <t>7,408.21</t>
  </si>
  <si>
    <t>357.97</t>
  </si>
  <si>
    <t>5,491.21</t>
  </si>
  <si>
    <t>12,899.42</t>
  </si>
  <si>
    <t>619.98</t>
  </si>
  <si>
    <t>703.93</t>
  </si>
  <si>
    <t>8,179.00</t>
  </si>
  <si>
    <t>6,044.33</t>
  </si>
  <si>
    <t>14,223.33</t>
  </si>
  <si>
    <t>6,885.30</t>
  </si>
  <si>
    <t>Av. CORDILLERA NEGRA ARIA LAS DELICIAS DE VILLA Mz. E-03 Lt. 01</t>
  </si>
  <si>
    <t>NAVARRO QUISPE TEOFILO</t>
  </si>
  <si>
    <t xml:space="preserve">Milagros Navarro </t>
  </si>
  <si>
    <t>563.56</t>
  </si>
  <si>
    <t>86.45</t>
  </si>
  <si>
    <t>87.58</t>
  </si>
  <si>
    <t>1,489.87</t>
  </si>
  <si>
    <t>123.78</t>
  </si>
  <si>
    <t>137.51</t>
  </si>
  <si>
    <t>2,053.43</t>
  </si>
  <si>
    <t>210.23</t>
  </si>
  <si>
    <t>225.09</t>
  </si>
  <si>
    <t>737.59</t>
  </si>
  <si>
    <t>1,751.16</t>
  </si>
  <si>
    <t>2,488.75</t>
  </si>
  <si>
    <t>1,406.55</t>
  </si>
  <si>
    <t>Av. CORDILLERA NEGRA ARIA LAS DELICIAS DE VILLA Mz. E-03 Lt. 05</t>
  </si>
  <si>
    <t>CHOCHOCA ALBAY TEOFILA</t>
  </si>
  <si>
    <t xml:space="preserve">Casa de 2 pisos, color azul, puerta marrón </t>
  </si>
  <si>
    <t>274.32</t>
  </si>
  <si>
    <t>85.61</t>
  </si>
  <si>
    <t>85.05</t>
  </si>
  <si>
    <t>298.70</t>
  </si>
  <si>
    <t>573.02</t>
  </si>
  <si>
    <t>184.12</t>
  </si>
  <si>
    <t>194.44</t>
  </si>
  <si>
    <t>444.98</t>
  </si>
  <si>
    <t>506.60</t>
  </si>
  <si>
    <t>951.58</t>
  </si>
  <si>
    <t>724.82</t>
  </si>
  <si>
    <t>Av. CORDILLERA NEGRA ARIA LAS DELICIAS DE VILLA Mz. E-04 Lt. 05</t>
  </si>
  <si>
    <t>SIFUENTES CARDENAS HILARIA</t>
  </si>
  <si>
    <t xml:space="preserve">Uvaldina Turpo Puma </t>
  </si>
  <si>
    <t>430.28</t>
  </si>
  <si>
    <t>106.45</t>
  </si>
  <si>
    <t>118.17</t>
  </si>
  <si>
    <t>144.61</t>
  </si>
  <si>
    <t>155.17</t>
  </si>
  <si>
    <t>654.90</t>
  </si>
  <si>
    <t>730.06</t>
  </si>
  <si>
    <t>499.29</t>
  </si>
  <si>
    <t>Av. CORDILLERA NEGRA ARIA LAS DELICIAS DE VILLA Mz. E-05 Lt. 03-B</t>
  </si>
  <si>
    <t>SILVA MUÑOZ AIDA GLADYS</t>
  </si>
  <si>
    <t xml:space="preserve">Casa de 1 piso, color blanco, puerta verde </t>
  </si>
  <si>
    <t>5,589.46</t>
  </si>
  <si>
    <t>1,643.46</t>
  </si>
  <si>
    <t>1,826.12</t>
  </si>
  <si>
    <t>1,863.12</t>
  </si>
  <si>
    <t>9,059.04</t>
  </si>
  <si>
    <t>9,096.04</t>
  </si>
  <si>
    <t>6,285.29</t>
  </si>
  <si>
    <t>Av. CORDILLERA NEGRA ARIA LAS DELICIAS DE VILLA Mz. E-05 Lt. 3-A</t>
  </si>
  <si>
    <t>ALVARES SANTTI MOISES A.</t>
  </si>
  <si>
    <t xml:space="preserve">Álvarez Santti Moisés </t>
  </si>
  <si>
    <t>252.01</t>
  </si>
  <si>
    <t>127.73</t>
  </si>
  <si>
    <t>206.64</t>
  </si>
  <si>
    <t>543.12</t>
  </si>
  <si>
    <t>330.92</t>
  </si>
  <si>
    <t>418.84</t>
  </si>
  <si>
    <t>749.76</t>
  </si>
  <si>
    <t>738.09</t>
  </si>
  <si>
    <t>Av. CORDILLERA NEGRA ARIA LAS DELICIAS DE VILLA Mz. E-07 Lt. 01-B</t>
  </si>
  <si>
    <t>ALVAREZ MEDINA MARGARITA RAQUEL / GARCIA CASTRO TEOFILO OSCAR</t>
  </si>
  <si>
    <t xml:space="preserve">Casa de 1 piso, color verde, portón plomo </t>
  </si>
  <si>
    <t>60.99</t>
  </si>
  <si>
    <t>55.99</t>
  </si>
  <si>
    <t>414.97</t>
  </si>
  <si>
    <t>136.66</t>
  </si>
  <si>
    <t>151.78</t>
  </si>
  <si>
    <t>197.65</t>
  </si>
  <si>
    <t>207.77</t>
  </si>
  <si>
    <t>116.98</t>
  </si>
  <si>
    <t>703.41</t>
  </si>
  <si>
    <t>820.39</t>
  </si>
  <si>
    <t>618.78</t>
  </si>
  <si>
    <t>Av. CORDILLERA NEGRA ARIA LAS DELICIAS DE VILLA Mz. E-07 Lt. 02</t>
  </si>
  <si>
    <t>POLANCO ALFARO JORGE VIDAL</t>
  </si>
  <si>
    <t xml:space="preserve">Jorge Martinez </t>
  </si>
  <si>
    <t>118.55</t>
  </si>
  <si>
    <t>101.29</t>
  </si>
  <si>
    <t>311.37</t>
  </si>
  <si>
    <t>315.57</t>
  </si>
  <si>
    <t>219.84</t>
  </si>
  <si>
    <t>407.10</t>
  </si>
  <si>
    <t>626.94</t>
  </si>
  <si>
    <t>596.62</t>
  </si>
  <si>
    <t>Av. CORDILLERA NEGRA ARIA LAS DELICIAS DE VILLA Mz. E-07 Lt. 04</t>
  </si>
  <si>
    <t>OLIVOS ALEGRE ERNESTO LEONOR</t>
  </si>
  <si>
    <t xml:space="preserve">Casa de 1 piso, color blanco, puerta negra </t>
  </si>
  <si>
    <t>9,764.86</t>
  </si>
  <si>
    <t>108.50</t>
  </si>
  <si>
    <t>203.31</t>
  </si>
  <si>
    <t>225.86</t>
  </si>
  <si>
    <t>15,214.18</t>
  </si>
  <si>
    <t>314.70</t>
  </si>
  <si>
    <t>334.36</t>
  </si>
  <si>
    <t>9,984.75</t>
  </si>
  <si>
    <t>5,878.49</t>
  </si>
  <si>
    <t>15,863.24</t>
  </si>
  <si>
    <t>4,301.62</t>
  </si>
  <si>
    <t>Av. CORDILLERA NEGRA ARIA LAS DELICIAS DE VILLA Mz. E-09 Lt. 01</t>
  </si>
  <si>
    <t>OLIVOS CORONADO REYNALDO SERGIO</t>
  </si>
  <si>
    <t xml:space="preserve">Casa de 1 piso, color blanco, puerta blanca </t>
  </si>
  <si>
    <t>3,080.00</t>
  </si>
  <si>
    <t>81.91</t>
  </si>
  <si>
    <t>80.30</t>
  </si>
  <si>
    <t>3,440.88</t>
  </si>
  <si>
    <t>71.38</t>
  </si>
  <si>
    <t>79.30</t>
  </si>
  <si>
    <t>6,520.88</t>
  </si>
  <si>
    <t>159.60</t>
  </si>
  <si>
    <t>3,242.21</t>
  </si>
  <si>
    <t>3,591.56</t>
  </si>
  <si>
    <t>6,833.77</t>
  </si>
  <si>
    <t>2,232.55</t>
  </si>
  <si>
    <t>Av. CORDILLERA NEGRA ARIA LAS DELICIAS DE VILLA Mz. E-09 Lt. 02</t>
  </si>
  <si>
    <t>CALDERON DE ARONE MARCELINA</t>
  </si>
  <si>
    <t xml:space="preserve">El titular falleció, la dirección fiscal corresponde al hijo, que tiene su propio codigo de contribuyente. </t>
  </si>
  <si>
    <t>1,893.87</t>
  </si>
  <si>
    <t>113.99</t>
  </si>
  <si>
    <t>104.63</t>
  </si>
  <si>
    <t>2,621.93</t>
  </si>
  <si>
    <t>158.40</t>
  </si>
  <si>
    <t>175.94</t>
  </si>
  <si>
    <t>4,515.80</t>
  </si>
  <si>
    <t>272.39</t>
  </si>
  <si>
    <t>280.57</t>
  </si>
  <si>
    <t>2,112.49</t>
  </si>
  <si>
    <t>2,956.27</t>
  </si>
  <si>
    <t>5,068.76</t>
  </si>
  <si>
    <t>2,560.64</t>
  </si>
  <si>
    <t>Av. CORDILLERA NEGRA ARIA LAS DELICIAS DE VILLA Mz. E-09 Lt. 03</t>
  </si>
  <si>
    <t>ARONE CALDERON OSCAR RICARDO</t>
  </si>
  <si>
    <t xml:space="preserve">Casa de 1 piso, portón marrón </t>
  </si>
  <si>
    <t>2,610.39</t>
  </si>
  <si>
    <t>87.23</t>
  </si>
  <si>
    <t>87.40</t>
  </si>
  <si>
    <t>4,080.16</t>
  </si>
  <si>
    <t>6,690.55</t>
  </si>
  <si>
    <t>245.63</t>
  </si>
  <si>
    <t>263.34</t>
  </si>
  <si>
    <t>2,785.02</t>
  </si>
  <si>
    <t>4,414.50</t>
  </si>
  <si>
    <t>7,199.52</t>
  </si>
  <si>
    <t>2,993.88</t>
  </si>
  <si>
    <t>Av. CORDILLERA NEGRA ARIA LAS DELICIAS DE VILLA Mz. E-09 Lt. 3-D</t>
  </si>
  <si>
    <t>LAVALLE SARAPURA GABRIEL</t>
  </si>
  <si>
    <t xml:space="preserve">Casa de 2 pisos, color naranja - verde, puerta marrón </t>
  </si>
  <si>
    <t>140.99</t>
  </si>
  <si>
    <t>132.01</t>
  </si>
  <si>
    <t>141.43</t>
  </si>
  <si>
    <t>214.56</t>
  </si>
  <si>
    <t>238.30</t>
  </si>
  <si>
    <t>350.47</t>
  </si>
  <si>
    <t>346.57</t>
  </si>
  <si>
    <t>379.73</t>
  </si>
  <si>
    <t>414.43</t>
  </si>
  <si>
    <t>662.34</t>
  </si>
  <si>
    <t>1,076.77</t>
  </si>
  <si>
    <t>945.95</t>
  </si>
  <si>
    <t>Av. CORDILLERA NEGRA ARIA LAS DELICIAS DE VILLA Mz. E-1 Lt. 01</t>
  </si>
  <si>
    <t>VILLEGAS ANAMPA VICTORIANO SILVESTRE</t>
  </si>
  <si>
    <t xml:space="preserve">Rampa Inojosa Semira </t>
  </si>
  <si>
    <t xml:space="preserve">Vecina </t>
  </si>
  <si>
    <t>406.29</t>
  </si>
  <si>
    <t>44.92</t>
  </si>
  <si>
    <t>669.01</t>
  </si>
  <si>
    <t>1,075.30</t>
  </si>
  <si>
    <t>124.22</t>
  </si>
  <si>
    <t>451.21</t>
  </si>
  <si>
    <t>748.31</t>
  </si>
  <si>
    <t>1,199.52</t>
  </si>
  <si>
    <t>633.63</t>
  </si>
  <si>
    <t>Av. CORDILLERA NEGRA ARIA LAS DELICIAS DE VILLA Mz. E-10 Lt. 03-A</t>
  </si>
  <si>
    <t>SALAZAR DE MOTTA MARIA</t>
  </si>
  <si>
    <t>El titular falleció hace 20 años</t>
  </si>
  <si>
    <t>56.29</t>
  </si>
  <si>
    <t>56.75</t>
  </si>
  <si>
    <t>4,087.44</t>
  </si>
  <si>
    <t>6,202.75</t>
  </si>
  <si>
    <t>205.97</t>
  </si>
  <si>
    <t>223.00</t>
  </si>
  <si>
    <t>2,228.35</t>
  </si>
  <si>
    <t>4,403.37</t>
  </si>
  <si>
    <t>6,631.72</t>
  </si>
  <si>
    <t>2,511.26</t>
  </si>
  <si>
    <t>Av. CORDILLERA NEGRA ARIA LAS DELICIAS DE VILLA Mz. E-11 Lt. 02</t>
  </si>
  <si>
    <t>GONZALES TORRES PEDRO</t>
  </si>
  <si>
    <t xml:space="preserve">Casa de 1 piso, color azul, portón marrón </t>
  </si>
  <si>
    <t>20,930.61</t>
  </si>
  <si>
    <t>379.76</t>
  </si>
  <si>
    <t>389.21</t>
  </si>
  <si>
    <t>7,630.54</t>
  </si>
  <si>
    <t>279.24</t>
  </si>
  <si>
    <t>28,561.15</t>
  </si>
  <si>
    <t>659.00</t>
  </si>
  <si>
    <t>699.41</t>
  </si>
  <si>
    <t>21,699.58</t>
  </si>
  <si>
    <t>8,219.98</t>
  </si>
  <si>
    <t>29,919.56</t>
  </si>
  <si>
    <t>8,808.94</t>
  </si>
  <si>
    <t>Av. CORDILLERA NEGRA ARIA LAS DELICIAS DE VILLA Mz. E-12 Lt. 03</t>
  </si>
  <si>
    <t>RAMIREZ DE LA CRUZ MARIA ANGELICA Y OTRO</t>
  </si>
  <si>
    <t xml:space="preserve">Casa de 1 piso,  portón marrón </t>
  </si>
  <si>
    <t>332.40</t>
  </si>
  <si>
    <t>8.18</t>
  </si>
  <si>
    <t>43.33</t>
  </si>
  <si>
    <t>1,704.63</t>
  </si>
  <si>
    <t>120.34</t>
  </si>
  <si>
    <t>2,037.03</t>
  </si>
  <si>
    <t>128.52</t>
  </si>
  <si>
    <t>177.07</t>
  </si>
  <si>
    <t>383.91</t>
  </si>
  <si>
    <t>1,958.71</t>
  </si>
  <si>
    <t>2,342.62</t>
  </si>
  <si>
    <t>985.87</t>
  </si>
  <si>
    <t>Av. CORDILLERA NEGRA ARIA LAS DELICIAS DE VILLA Mz. E-12 Lt. 4-B</t>
  </si>
  <si>
    <t>QUISPE ÑAHUI ELIAS JUSTINIANO Y ESPOSA</t>
  </si>
  <si>
    <t xml:space="preserve">Dina Quispe </t>
  </si>
  <si>
    <t>316.43</t>
  </si>
  <si>
    <t>275.80</t>
  </si>
  <si>
    <t>592.23</t>
  </si>
  <si>
    <t>660.07</t>
  </si>
  <si>
    <t>670.16</t>
  </si>
  <si>
    <t>582.14</t>
  </si>
  <si>
    <t>1,252.30</t>
  </si>
  <si>
    <t>1,199.95</t>
  </si>
  <si>
    <t>Av. CORDILLERA NEGRA ARIA LAS DELICIAS DE VILLA Mz. E-13 Lt. 02</t>
  </si>
  <si>
    <t>SANCA CHOQUE ISMAEL</t>
  </si>
  <si>
    <t xml:space="preserve">Clementina vda de Ismael Sanca </t>
  </si>
  <si>
    <t xml:space="preserve">El titular falleció </t>
  </si>
  <si>
    <t>362.37</t>
  </si>
  <si>
    <t>284.90</t>
  </si>
  <si>
    <t>293.43</t>
  </si>
  <si>
    <t>196.95</t>
  </si>
  <si>
    <t>201.50</t>
  </si>
  <si>
    <t>223.93</t>
  </si>
  <si>
    <t>559.32</t>
  </si>
  <si>
    <t>486.40</t>
  </si>
  <si>
    <t>517.36</t>
  </si>
  <si>
    <t>940.70</t>
  </si>
  <si>
    <t>622.38</t>
  </si>
  <si>
    <t>1,563.08</t>
  </si>
  <si>
    <t>1,389.45</t>
  </si>
  <si>
    <t>Av. CORDILLERA NEGRA ARIA LAS DELICIAS DE VILLA Mz. E-13 Lt. 03</t>
  </si>
  <si>
    <t>SALCEDO GARIBAY FIDEL CASIMIRO</t>
  </si>
  <si>
    <t xml:space="preserve">Jaime Salcedo González </t>
  </si>
  <si>
    <t>518.00</t>
  </si>
  <si>
    <t>120.25</t>
  </si>
  <si>
    <t>108.10</t>
  </si>
  <si>
    <t>679.55</t>
  </si>
  <si>
    <t>165.28</t>
  </si>
  <si>
    <t>183.66</t>
  </si>
  <si>
    <t>1,197.55</t>
  </si>
  <si>
    <t>285.53</t>
  </si>
  <si>
    <t>746.35</t>
  </si>
  <si>
    <t>1,028.49</t>
  </si>
  <si>
    <t>1,774.84</t>
  </si>
  <si>
    <t>1,253.45</t>
  </si>
  <si>
    <t>Av. CORDILLERA NEGRA ARIA LAS DELICIAS DE VILLA Mz. E-13 Lt. 04</t>
  </si>
  <si>
    <t>SALCEDO GONZALES DE VIVANCO DORIS DORICA</t>
  </si>
  <si>
    <t>519.15</t>
  </si>
  <si>
    <t>21.56</t>
  </si>
  <si>
    <t>23.95</t>
  </si>
  <si>
    <t>735.75</t>
  </si>
  <si>
    <t>59.72</t>
  </si>
  <si>
    <t>60.95</t>
  </si>
  <si>
    <t>564.66</t>
  </si>
  <si>
    <t>856.42</t>
  </si>
  <si>
    <t>440.74</t>
  </si>
  <si>
    <t>SALVATIERRA MENDOZA HERNAN</t>
  </si>
  <si>
    <t xml:space="preserve">Juan Salvatierra </t>
  </si>
  <si>
    <t>312.36</t>
  </si>
  <si>
    <t>103.00</t>
  </si>
  <si>
    <t>114.45</t>
  </si>
  <si>
    <t>433.85</t>
  </si>
  <si>
    <t>151.45</t>
  </si>
  <si>
    <t>529.81</t>
  </si>
  <si>
    <t>726.46</t>
  </si>
  <si>
    <t>Av. CORDILLERA NEGRA ARIA LAS DELICIAS DE VILLA Mz. E-13 Lt. 04-A</t>
  </si>
  <si>
    <t>SANDIGA ANTON EMILIANA</t>
  </si>
  <si>
    <t xml:space="preserve">Casa de 2 pisos, color amarillo, puerta negra </t>
  </si>
  <si>
    <t>11,584.83</t>
  </si>
  <si>
    <t>137.53</t>
  </si>
  <si>
    <t>130.11</t>
  </si>
  <si>
    <t>4,458.20</t>
  </si>
  <si>
    <t>151.35</t>
  </si>
  <si>
    <t>168.08</t>
  </si>
  <si>
    <t>16,043.03</t>
  </si>
  <si>
    <t>288.88</t>
  </si>
  <si>
    <t>298.19</t>
  </si>
  <si>
    <t>11,852.47</t>
  </si>
  <si>
    <t>4,777.63</t>
  </si>
  <si>
    <t>16,630.10</t>
  </si>
  <si>
    <t>4,074.31</t>
  </si>
  <si>
    <t>Av. CORDILLERA NEGRA ARIA LAS DELICIAS DE VILLA Mz. E-14 Lt. 03</t>
  </si>
  <si>
    <t>SUC. GREGORIO MEDINA CHAVEZ</t>
  </si>
  <si>
    <t xml:space="preserve">El titular falleció, existen otros propietarios </t>
  </si>
  <si>
    <t>1,073.26</t>
  </si>
  <si>
    <t>96.94</t>
  </si>
  <si>
    <t>88.66</t>
  </si>
  <si>
    <t>1,594.88</t>
  </si>
  <si>
    <t>2,668.14</t>
  </si>
  <si>
    <t>246.62</t>
  </si>
  <si>
    <t>254.91</t>
  </si>
  <si>
    <t>1,258.86</t>
  </si>
  <si>
    <t>1,910.81</t>
  </si>
  <si>
    <t>3,169.67</t>
  </si>
  <si>
    <t>1,766.48</t>
  </si>
  <si>
    <t>Av. CORDILLERA NEGRA ARIA LAS DELICIAS DE VILLA Mz. E-14 Lt. 04</t>
  </si>
  <si>
    <t>CONDORE NAVARRO ELIZABETH</t>
  </si>
  <si>
    <t xml:space="preserve">Mira Ascue </t>
  </si>
  <si>
    <t>1,445.45</t>
  </si>
  <si>
    <t>44.47</t>
  </si>
  <si>
    <t>47.53</t>
  </si>
  <si>
    <t>12,522.21</t>
  </si>
  <si>
    <t>698.76</t>
  </si>
  <si>
    <t>758.62</t>
  </si>
  <si>
    <t>13,967.66</t>
  </si>
  <si>
    <t>743.23</t>
  </si>
  <si>
    <t>806.15</t>
  </si>
  <si>
    <t>1,537.45</t>
  </si>
  <si>
    <t>13,979.59</t>
  </si>
  <si>
    <t>15,517.04</t>
  </si>
  <si>
    <t>6,686.65</t>
  </si>
  <si>
    <t>Av. CORDILLERA NEGRA ARIA LAS DELICIAS DE VILLA Mz. E-14 Lt. 05</t>
  </si>
  <si>
    <t>ASCUE OSCORIMA PIO</t>
  </si>
  <si>
    <t xml:space="preserve">En el predio existente un negocio de comida </t>
  </si>
  <si>
    <t>2,947.28</t>
  </si>
  <si>
    <t>63.39</t>
  </si>
  <si>
    <t>58.13</t>
  </si>
  <si>
    <t>3,660.30</t>
  </si>
  <si>
    <t>6,607.58</t>
  </si>
  <si>
    <t>200.05</t>
  </si>
  <si>
    <t>3,068.80</t>
  </si>
  <si>
    <t>3,948.74</t>
  </si>
  <si>
    <t>7,017.54</t>
  </si>
  <si>
    <t>2,454.78</t>
  </si>
  <si>
    <t>Av. CORDILLERA NEGRA ARIA LAS DELICIAS DE VILLA Mz. E-14 Lt. 05-B</t>
  </si>
  <si>
    <t>SOCIEDAD CAP. " SAN PEDRO DEL DIST. DE CHILCAYOC " -FISCA TRIBU-</t>
  </si>
  <si>
    <t xml:space="preserve">Samuel Jorge </t>
  </si>
  <si>
    <t>22,909.85</t>
  </si>
  <si>
    <t>5,539.21</t>
  </si>
  <si>
    <t>18,426.65</t>
  </si>
  <si>
    <t>2,043.82</t>
  </si>
  <si>
    <t>41,336.50</t>
  </si>
  <si>
    <t>7,583.03</t>
  </si>
  <si>
    <t>28,449.06</t>
  </si>
  <si>
    <t>20,470.47</t>
  </si>
  <si>
    <t>48,919.53</t>
  </si>
  <si>
    <t>32,303.03</t>
  </si>
  <si>
    <t>Av. CORDILLERA NEGRA ARIA LAS DELICIAS DE VILLA Mz. E-16</t>
  </si>
  <si>
    <t>CCOYLLO POLANCO EFRAIN</t>
  </si>
  <si>
    <t xml:space="preserve">Enrique Polanco </t>
  </si>
  <si>
    <t>230.53</t>
  </si>
  <si>
    <t>127.13</t>
  </si>
  <si>
    <t>309.82</t>
  </si>
  <si>
    <t>152.55</t>
  </si>
  <si>
    <t>164.13</t>
  </si>
  <si>
    <t>472.05</t>
  </si>
  <si>
    <t>626.50</t>
  </si>
  <si>
    <t>491.05</t>
  </si>
  <si>
    <t>Av. CORDILLERA NEGRA ARIA LAS DELICIAS DE VILLA Mz. E-5 Lt. 03</t>
  </si>
  <si>
    <t>GARCIA BANCES ETELVINA</t>
  </si>
  <si>
    <t xml:space="preserve">Casa de 2 pisos, color blanco, portón negro </t>
  </si>
  <si>
    <t>343.71</t>
  </si>
  <si>
    <t>390.95</t>
  </si>
  <si>
    <t>734.66</t>
  </si>
  <si>
    <t>418.87</t>
  </si>
  <si>
    <t>534.34</t>
  </si>
  <si>
    <t>AV. CORDILLERA NEGRA MZ. D-07 LT. 08 UNIDAD INMB 7</t>
  </si>
  <si>
    <t>GOMEZ SERNA EMILIA IRENE</t>
  </si>
  <si>
    <t xml:space="preserve">Casa de 1 piso, puerta plomo </t>
  </si>
  <si>
    <t>357.55</t>
  </si>
  <si>
    <t>441.38</t>
  </si>
  <si>
    <t>378.70</t>
  </si>
  <si>
    <t>418.75</t>
  </si>
  <si>
    <t>736.25</t>
  </si>
  <si>
    <t>860.13</t>
  </si>
  <si>
    <t>797.45</t>
  </si>
  <si>
    <t>1,596.38</t>
  </si>
  <si>
    <t>1,532.78</t>
  </si>
  <si>
    <t>AV. CORDILLERA NEGRA MZ. D-5 LT. 08</t>
  </si>
  <si>
    <t>QUISPE LUJAN CARMEN ROSA</t>
  </si>
  <si>
    <t xml:space="preserve">Quispe Lujan Ana </t>
  </si>
  <si>
    <t>123.70</t>
  </si>
  <si>
    <t>125.18</t>
  </si>
  <si>
    <t>138.99</t>
  </si>
  <si>
    <t>162.61</t>
  </si>
  <si>
    <t>163.34</t>
  </si>
  <si>
    <t>175.99</t>
  </si>
  <si>
    <t>387.87</t>
  </si>
  <si>
    <t>430.57</t>
  </si>
  <si>
    <t>AV. CORDILLERA NEGRA MZ. E-10 LT. 2-F</t>
  </si>
  <si>
    <t>GOMEZ ARRIOLA ELSA LOURDES</t>
  </si>
  <si>
    <t xml:space="preserve">Gómez Arriola Elsa </t>
  </si>
  <si>
    <t>1,394.73</t>
  </si>
  <si>
    <t>490.71</t>
  </si>
  <si>
    <t>746.80</t>
  </si>
  <si>
    <t>261.72</t>
  </si>
  <si>
    <t>2,141.53</t>
  </si>
  <si>
    <t>752.43</t>
  </si>
  <si>
    <t>721.05</t>
  </si>
  <si>
    <t>2,315.73</t>
  </si>
  <si>
    <t>1,299.28</t>
  </si>
  <si>
    <t>3,615.01</t>
  </si>
  <si>
    <t>2,926.29</t>
  </si>
  <si>
    <t>AV. CORDILLERA NEGRA MZ. E-11 LT. 03</t>
  </si>
  <si>
    <t>SANCA PUCHURI ROSARIO NICOLAZA</t>
  </si>
  <si>
    <t xml:space="preserve">Madre </t>
  </si>
  <si>
    <t>58.41</t>
  </si>
  <si>
    <t>56.46</t>
  </si>
  <si>
    <t>811.86</t>
  </si>
  <si>
    <t>206.50</t>
  </si>
  <si>
    <t>220.97</t>
  </si>
  <si>
    <t>114.87</t>
  </si>
  <si>
    <t>1,124.46</t>
  </si>
  <si>
    <t>1,239.33</t>
  </si>
  <si>
    <t>767.34</t>
  </si>
  <si>
    <t>AV. CORDILLERA NEGRA MZ. E-13 LT. 3-B1</t>
  </si>
  <si>
    <t>DIAZ TAVARA MARIA LUISA</t>
  </si>
  <si>
    <t xml:space="preserve">María Luisa Díaz </t>
  </si>
  <si>
    <t>785.97</t>
  </si>
  <si>
    <t>342.51</t>
  </si>
  <si>
    <t>1,128.48</t>
  </si>
  <si>
    <t>AV. CORDILLERA NEGRA MZ. F-11 LT. 03-B</t>
  </si>
  <si>
    <t>DE LA CRUZ FARFAN AMELIA</t>
  </si>
  <si>
    <t>798.48</t>
  </si>
  <si>
    <t>94.88</t>
  </si>
  <si>
    <t>93.70</t>
  </si>
  <si>
    <t>921.62</t>
  </si>
  <si>
    <t>1,720.10</t>
  </si>
  <si>
    <t>270.48</t>
  </si>
  <si>
    <t>288.74</t>
  </si>
  <si>
    <t>987.07</t>
  </si>
  <si>
    <t>1,292.26</t>
  </si>
  <si>
    <t>2,279.32</t>
  </si>
  <si>
    <t>1,435.58</t>
  </si>
  <si>
    <t>Av. CORDILLERA NEGRA Otros A ARIA LAS DELICIAS DE VILLA Mz. E-12 Lt. 04</t>
  </si>
  <si>
    <t>ORE DE LA CRUZ GLORIA MARLENE</t>
  </si>
  <si>
    <t xml:space="preserve">Edwin Cucho Rojas </t>
  </si>
  <si>
    <t>206.43</t>
  </si>
  <si>
    <t>63.15</t>
  </si>
  <si>
    <t>46.73</t>
  </si>
  <si>
    <t>174.04</t>
  </si>
  <si>
    <t>380.47</t>
  </si>
  <si>
    <t>316.31</t>
  </si>
  <si>
    <t>490.35</t>
  </si>
  <si>
    <t>348.83</t>
  </si>
  <si>
    <t>Av. ALEJANDRO IGLESIAS Nro. 448 Urb. CHORRILLOS (CIUDAD)</t>
  </si>
  <si>
    <t>SHIROMA GOGA JOSE MANUEL</t>
  </si>
  <si>
    <t xml:space="preserve">2 pisos, color crema - negro, puerta marrón </t>
  </si>
  <si>
    <t>254.79</t>
  </si>
  <si>
    <t>497.49</t>
  </si>
  <si>
    <t>176.46</t>
  </si>
  <si>
    <t>431.25</t>
  </si>
  <si>
    <t>1,081.33</t>
  </si>
  <si>
    <t>752.28</t>
  </si>
  <si>
    <t>760.30</t>
  </si>
  <si>
    <t>1,512.58</t>
  </si>
  <si>
    <t>1,473.31</t>
  </si>
  <si>
    <t>AV. ALEJANDRO IGLESIAS NUM. 554</t>
  </si>
  <si>
    <t>SHIROMA GOGA GABRIELA</t>
  </si>
  <si>
    <t xml:space="preserve">Casa de 2 pisos, color crema - negro, puerta marrón </t>
  </si>
  <si>
    <t>297.49</t>
  </si>
  <si>
    <t>473.95</t>
  </si>
  <si>
    <t>1,075.61</t>
  </si>
  <si>
    <t>789.26</t>
  </si>
  <si>
    <t>1,549.56</t>
  </si>
  <si>
    <t>1,505.74</t>
  </si>
  <si>
    <t>SHIROMA GOGA FRANCISCO JAVIER</t>
  </si>
  <si>
    <t>300.27</t>
  </si>
  <si>
    <t>493.57</t>
  </si>
  <si>
    <t>176.42</t>
  </si>
  <si>
    <t>583.83</t>
  </si>
  <si>
    <t>476.69</t>
  </si>
  <si>
    <t>1,077.40</t>
  </si>
  <si>
    <t>793.84</t>
  </si>
  <si>
    <t>760.25</t>
  </si>
  <si>
    <t>1,554.09</t>
  </si>
  <si>
    <t>1,509.99</t>
  </si>
  <si>
    <t>MARTINEZ MANCO MAXIMO LORENZO</t>
  </si>
  <si>
    <t xml:space="preserve">Eduardo Ruiz </t>
  </si>
  <si>
    <t>6,689.15</t>
  </si>
  <si>
    <t>5,894.65</t>
  </si>
  <si>
    <t>3,612.89</t>
  </si>
  <si>
    <t>3,932.82</t>
  </si>
  <si>
    <t>10,302.04</t>
  </si>
  <si>
    <t>9,827.47</t>
  </si>
  <si>
    <t>12,583.80</t>
  </si>
  <si>
    <t>7,545.71</t>
  </si>
  <si>
    <t>20,129.51</t>
  </si>
  <si>
    <t>19,314.47</t>
  </si>
  <si>
    <t>Av. DEFENSORES DEL MORRO (HUAYLAS) Nro. 273 Otros 101 Urb. CHORRILLOS (CIUDAD)</t>
  </si>
  <si>
    <t>SOSA ENCISO DAMASO</t>
  </si>
  <si>
    <t xml:space="preserve">Porras Pedro </t>
  </si>
  <si>
    <t>345.52</t>
  </si>
  <si>
    <t>1,309.89</t>
  </si>
  <si>
    <t>1,655.41</t>
  </si>
  <si>
    <t>Av. DEFENSORES DEL MORRO (HUAYLAS) Nro. 480 Otros 301 Urb. CHORRILLOS (CIUDAD)</t>
  </si>
  <si>
    <t>PORRAS GARCIA PEDRO</t>
  </si>
  <si>
    <t>63.76</t>
  </si>
  <si>
    <t>941.55</t>
  </si>
  <si>
    <t>1,005.31</t>
  </si>
  <si>
    <t>Av. DEFENSORES DEL MORRO (HUAYLAS) Nro. 480 Otros A-A Urb. CHORRILLOS (CIUDAD)</t>
  </si>
  <si>
    <t>TRISOLINI TUEROS OLGA</t>
  </si>
  <si>
    <t xml:space="preserve">Casa de 2 pisos, color amarillo, portón negro </t>
  </si>
  <si>
    <t>580.96</t>
  </si>
  <si>
    <t>1,066.26</t>
  </si>
  <si>
    <t>1,647.22</t>
  </si>
  <si>
    <t>Av. DEFENSORES DEL MORRO (HUAYLAS) Nro. 485 Otros H Urb. CHORRILLOS (CIUDAD)</t>
  </si>
  <si>
    <t>CAVALCANTE REATEGUI ZOILA</t>
  </si>
  <si>
    <t xml:space="preserve">Jean Carlos Rodríguez </t>
  </si>
  <si>
    <t>1,045.56</t>
  </si>
  <si>
    <t>3,735.67</t>
  </si>
  <si>
    <t>4,781.23</t>
  </si>
  <si>
    <t>Av. DEFENSORES DEL MORRO (HUAYLAS) Nro. 499 Urb. CHORRILLOS (CIUDAD)</t>
  </si>
  <si>
    <t>ANGELES VDA. DE VILLANUEVA ROSA VICTORIA</t>
  </si>
  <si>
    <t xml:space="preserve">Esther Zevallos </t>
  </si>
  <si>
    <t>574.43</t>
  </si>
  <si>
    <t>1,417.73</t>
  </si>
  <si>
    <t>1,992.16</t>
  </si>
  <si>
    <t>Av. DEFENSORES DEL MORRO (HUAYLAS) Nro. 672 Urb. CHORRILLOS (CIUDAD)</t>
  </si>
  <si>
    <t>MAMANI FLORES CIRILA</t>
  </si>
  <si>
    <t xml:space="preserve">Casa de 2 pisos, color verde, puerta marrón </t>
  </si>
  <si>
    <t>1,521.53</t>
  </si>
  <si>
    <t>341.57</t>
  </si>
  <si>
    <t>907.11</t>
  </si>
  <si>
    <t>387.82</t>
  </si>
  <si>
    <t>110.80</t>
  </si>
  <si>
    <t>1,754.45</t>
  </si>
  <si>
    <t>1,909.35</t>
  </si>
  <si>
    <t>452.37</t>
  </si>
  <si>
    <t>2,661.56</t>
  </si>
  <si>
    <t>2,770.21</t>
  </si>
  <si>
    <t>2,253.07</t>
  </si>
  <si>
    <t>5,023.28</t>
  </si>
  <si>
    <t>4,383.89</t>
  </si>
  <si>
    <t>Av. DEFENSORES DEL MORRO (HUAYLAS) Nro. 680 Urb. CHORRILLOS (CIUDAD)</t>
  </si>
  <si>
    <t>ORTIZ INGA JOSSELYN DANIELA***POR REGULARIZAR***</t>
  </si>
  <si>
    <t xml:space="preserve">Stand cerrado </t>
  </si>
  <si>
    <t>64.77</t>
  </si>
  <si>
    <t>2,614.50</t>
  </si>
  <si>
    <t>2,679.27</t>
  </si>
  <si>
    <t>Av. DEFENSORES DEL MORRO (HUAYLAS) Nro. PISO-2 Stand 22 Urb. CHORRILLOS (CIUDAD) Mz. 6 Lt. 9-B</t>
  </si>
  <si>
    <t>MEZZICH YRUPAYLLA ROCO ELIAS</t>
  </si>
  <si>
    <t xml:space="preserve">Casa de 4 pisos, color naranja, puerta gris, negocio </t>
  </si>
  <si>
    <t>610.27</t>
  </si>
  <si>
    <t>2,359.87</t>
  </si>
  <si>
    <t>3,555.88</t>
  </si>
  <si>
    <t>3,307.65</t>
  </si>
  <si>
    <t>AV. DEFENSORES DEL MORRO (HUAYLAS) NUM. 0660 SUB LOTE 01-A</t>
  </si>
  <si>
    <t>ROJAS GARCIA LUZ MAVEL****REGULARIZAR****</t>
  </si>
  <si>
    <t xml:space="preserve">Casa de 1 piso, color amarillo, puerta plomo </t>
  </si>
  <si>
    <t>4,847.71</t>
  </si>
  <si>
    <t>450.65</t>
  </si>
  <si>
    <t>5,497.03</t>
  </si>
  <si>
    <t>5,615.32</t>
  </si>
  <si>
    <t>2,814.96</t>
  </si>
  <si>
    <t>Av. DEFENSORES DEL MORRO (HUAYLAS) Urb. CHORRILLOS (CIUDAD) Mz. E Lt. 01-A</t>
  </si>
  <si>
    <t>RAVANDONI DE VETTORI MARIA VANESSA</t>
  </si>
  <si>
    <t xml:space="preserve">Yanet Torres </t>
  </si>
  <si>
    <t>498.51</t>
  </si>
  <si>
    <t>948.21</t>
  </si>
  <si>
    <t>1,446.72</t>
  </si>
  <si>
    <t>Av. GRAN ALM. DEL PERU MIGUEL GRAU Nro. 1321 Departamento 201 Urb. CHORRILLOS (CIUDAD)</t>
  </si>
  <si>
    <t>FRANCO REGJO JUAN ALBERTO</t>
  </si>
  <si>
    <t>1,372.76</t>
  </si>
  <si>
    <t>Av. GRAN ALM. DEL PERU MIGUEL GRAU Nro. 1321 Departamento 203 Urb. CHORRILLOS (CIUDAD)</t>
  </si>
  <si>
    <t>FABIAN CARHUAVILCA JESUS PEDRO</t>
  </si>
  <si>
    <t xml:space="preserve">Casa cercada de 1 piso, color blanco, portón plomo </t>
  </si>
  <si>
    <t>543.37</t>
  </si>
  <si>
    <t>523.88</t>
  </si>
  <si>
    <t>1,067.25</t>
  </si>
  <si>
    <t>Av. GRAN ALM. DEL PERU MIGUEL GRAU Nro. 159 Urb. CHORRILLOS (CIUDAD)</t>
  </si>
  <si>
    <t>MAYHUA QUINTEROS DAVID ABEL</t>
  </si>
  <si>
    <t xml:space="preserve">Departamento sin conserje, dejado en buzón </t>
  </si>
  <si>
    <t>257.39</t>
  </si>
  <si>
    <t>435.24</t>
  </si>
  <si>
    <t>349.35</t>
  </si>
  <si>
    <t>788.32</t>
  </si>
  <si>
    <t>606.74</t>
  </si>
  <si>
    <t>1,223.56</t>
  </si>
  <si>
    <t>1,137.67</t>
  </si>
  <si>
    <t>1,830.30</t>
  </si>
  <si>
    <t>1,796.05</t>
  </si>
  <si>
    <t>CASSINELLI DAVILA CARLA</t>
  </si>
  <si>
    <t>1,164.56</t>
  </si>
  <si>
    <t>632.40</t>
  </si>
  <si>
    <t>1,796.96</t>
  </si>
  <si>
    <t>AV. GRAN ALM. DEL PERU MIGUEL GRAU NUM. 1321 DPTO. 202-301</t>
  </si>
  <si>
    <t>ASALDI LOPEZ VDA DE GAMBIRAZIO ERNESTINA</t>
  </si>
  <si>
    <t xml:space="preserve">Casa de 2 pisos, color naranja, rejas verdes </t>
  </si>
  <si>
    <t>1,187.46</t>
  </si>
  <si>
    <t>977.09</t>
  </si>
  <si>
    <t>2,164.55</t>
  </si>
  <si>
    <t>AV. GRAN ALM. DEL PERU MIGUEL GRAU NUM. 267</t>
  </si>
  <si>
    <t>MUJICA PINILLA MARISA Y HERMANOS</t>
  </si>
  <si>
    <t xml:space="preserve">Alexander Fuentes </t>
  </si>
  <si>
    <t>783.01</t>
  </si>
  <si>
    <t>AV. GRAN ALM. DEL PERU MIGUEL GRAU NUM. 307-311 DPTO. 601</t>
  </si>
  <si>
    <t>MARTINEZ CONDOR JORGE DOMINGO.</t>
  </si>
  <si>
    <t xml:space="preserve">Martinez Jorge </t>
  </si>
  <si>
    <t xml:space="preserve">Negocio de panadería </t>
  </si>
  <si>
    <t>89.07</t>
  </si>
  <si>
    <t>1,231.64</t>
  </si>
  <si>
    <t>1,320.71</t>
  </si>
  <si>
    <t>Av. JOSE OLAYA Nro. 169 Urb. CHORRILLOS (CIUDAD)</t>
  </si>
  <si>
    <t>VEGA VEGA MARIA ESPERANZA</t>
  </si>
  <si>
    <t>581.08</t>
  </si>
  <si>
    <t>985.24</t>
  </si>
  <si>
    <t>1,566.32</t>
  </si>
  <si>
    <t>Av. JOSE OLAYA Nro. 187 Otros 403 Urb. CHORRILLOS (CIUDAD)</t>
  </si>
  <si>
    <t>TORRES BASTIDAS CECILIA IRENE</t>
  </si>
  <si>
    <t xml:space="preserve">Torres Javier </t>
  </si>
  <si>
    <t xml:space="preserve">Negocio </t>
  </si>
  <si>
    <t>465.60</t>
  </si>
  <si>
    <t>Av. JOSE OLAYA Nro. 550 Urb. CHORRILLOS (CIUDAD)</t>
  </si>
  <si>
    <t>CASUSOL SALAS JOSE LUIS</t>
  </si>
  <si>
    <t xml:space="preserve">Maylin Cajusol </t>
  </si>
  <si>
    <t>587.78</t>
  </si>
  <si>
    <t>1,976.65</t>
  </si>
  <si>
    <t>2,564.43</t>
  </si>
  <si>
    <t>Av. JOSE OLAYA Nro. 657 Urb. CHORRILLOS (CIUDAD)</t>
  </si>
  <si>
    <t>MATSUDA ZAKIMI DE NAKAYA GLADYS</t>
  </si>
  <si>
    <t xml:space="preserve">Matsuda Gladys </t>
  </si>
  <si>
    <t xml:space="preserve">Proceso de re inscripción </t>
  </si>
  <si>
    <t>2,223.46</t>
  </si>
  <si>
    <t>2,985.18</t>
  </si>
  <si>
    <t>Av. JOSE OLAYA Nro. 852-85 Urb. CHORRILLOS (CIUDAD)</t>
  </si>
  <si>
    <t>SUC. CRISTINA CORNEJO VDA. DE DENEGRI</t>
  </si>
  <si>
    <t xml:space="preserve">Casa de 1 piso, color blanco, rejas marrones </t>
  </si>
  <si>
    <t>495.57</t>
  </si>
  <si>
    <t>809.80</t>
  </si>
  <si>
    <t>1,305.37</t>
  </si>
  <si>
    <t>Av. JOSE OLAYA Nro. 908 Urb. CHORRILLOS (CIUDAD)</t>
  </si>
  <si>
    <t>GAMARRA PALACIOS TERESA CARMELA ALIDA / GAMARRA PALACIOS MARIA DE FATIMA CARMEN</t>
  </si>
  <si>
    <t xml:space="preserve">Casa de 3 pisos, color amarillo, puerta blanca </t>
  </si>
  <si>
    <t>534.44</t>
  </si>
  <si>
    <t>1,460.19</t>
  </si>
  <si>
    <t>1,994.63</t>
  </si>
  <si>
    <t>Av. JOSE OLAYA Nro. Departamento 331 Urb. CHORRILLOS (CIUDAD)</t>
  </si>
  <si>
    <t>CAPCHA HERRERA WILMAN Y MOALE VERDE MELVA</t>
  </si>
  <si>
    <t xml:space="preserve">Moale Verde Melva </t>
  </si>
  <si>
    <t>4,071.55</t>
  </si>
  <si>
    <t>4,692.37</t>
  </si>
  <si>
    <t>8,763.92</t>
  </si>
  <si>
    <t>AV. JOSE OLAYA NUM. 0781</t>
  </si>
  <si>
    <t>HERRERA JUAREZ CELIA</t>
  </si>
  <si>
    <t>1,048.91</t>
  </si>
  <si>
    <t>939.22</t>
  </si>
  <si>
    <t>1,988.13</t>
  </si>
  <si>
    <t>AV. JOSE OLAYA NUM. 859-863-877</t>
  </si>
  <si>
    <t>BELMONT CASSINELLI RICARDO PABLO</t>
  </si>
  <si>
    <t xml:space="preserve">Juan de Dios Soto </t>
  </si>
  <si>
    <t>6,565.25</t>
  </si>
  <si>
    <t>1,864.33</t>
  </si>
  <si>
    <t>8,429.58</t>
  </si>
  <si>
    <t>Av. MARISCAL CASTILLA Nro. 100 Departamento 701 Urb. CHORRILLOS (CIUDAD)</t>
  </si>
  <si>
    <t>GUARDIA BAHAMONDE PEDRO ROBERTO</t>
  </si>
  <si>
    <t xml:space="preserve">Casa de 2 pisos, color crema, rejas negras </t>
  </si>
  <si>
    <t>967.17</t>
  </si>
  <si>
    <t>2,343.22</t>
  </si>
  <si>
    <t>3,310.39</t>
  </si>
  <si>
    <t>Av. MARISCAL CASTILLA Nro. 163-165 Urb. CHORRILLOS (CIUDAD)</t>
  </si>
  <si>
    <t>GUARDIA BAHAMONDE ZOILA ISABEL</t>
  </si>
  <si>
    <t xml:space="preserve">Casa de 2 pisos, color marrón, rejas verdes </t>
  </si>
  <si>
    <t>703.15</t>
  </si>
  <si>
    <t>925.88</t>
  </si>
  <si>
    <t>1,629.03</t>
  </si>
  <si>
    <t>Av. MARISCAL CASTILLA Nro. 200--204 Urb. CHORRILLOS (CIUDAD)</t>
  </si>
  <si>
    <t>ROSAS BUENDIA AURORA CECILIA</t>
  </si>
  <si>
    <t xml:space="preserve">Miriam Nuñez </t>
  </si>
  <si>
    <t>465.14</t>
  </si>
  <si>
    <t>691.08</t>
  </si>
  <si>
    <t>1,156.22</t>
  </si>
  <si>
    <t>Av. MARISCAL CASTILLA Nro. 562 Departamento 204 Urb. CHORRILLOS (CIUDAD)</t>
  </si>
  <si>
    <t>ESPINOZA PALPA JUSTO</t>
  </si>
  <si>
    <t xml:space="preserve">Justo Espinoza </t>
  </si>
  <si>
    <t>642.12</t>
  </si>
  <si>
    <t>648.07</t>
  </si>
  <si>
    <t>1,157.53</t>
  </si>
  <si>
    <t>1,163.48</t>
  </si>
  <si>
    <t>1,124.75</t>
  </si>
  <si>
    <t>Av. MARISCAL CASTILLA Nro. 572 Urb. CHORRILLOS (CIUDAD)</t>
  </si>
  <si>
    <t>RAMOS LUNA HILDA FRANCISCA</t>
  </si>
  <si>
    <t xml:space="preserve">Hilda Ramos </t>
  </si>
  <si>
    <t>103.17</t>
  </si>
  <si>
    <t>620.27</t>
  </si>
  <si>
    <t>723.44</t>
  </si>
  <si>
    <t>Av. MARISCAL CASTILLA Nro. 671 Urb. CHORRILLOS (CIUDAD)</t>
  </si>
  <si>
    <t>CASTAÑEDA SANCHEZ REYNERIO MODESTO</t>
  </si>
  <si>
    <t xml:space="preserve">Karen Jaime </t>
  </si>
  <si>
    <t>1,082.21</t>
  </si>
  <si>
    <t>2,385.16</t>
  </si>
  <si>
    <t>3,467.37</t>
  </si>
  <si>
    <t>AV. MARISCAL CASTILLA NUM. 330</t>
  </si>
  <si>
    <t>ADRIAZOLA RAZURI ROSA AURELIA Y HERMANOS</t>
  </si>
  <si>
    <t xml:space="preserve">Casa de 2 pisos, color rojo - amarillo, rejas negras </t>
  </si>
  <si>
    <t>761.00</t>
  </si>
  <si>
    <t>906.35</t>
  </si>
  <si>
    <t>1,667.35</t>
  </si>
  <si>
    <t>AV. MARISCAL CASTILLA NUM. 405</t>
  </si>
  <si>
    <t>CARDENAS SALAS JUDITH TERESA</t>
  </si>
  <si>
    <t xml:space="preserve">Casa de 2 pisos, color blanco, rejas blancas </t>
  </si>
  <si>
    <t>65.57</t>
  </si>
  <si>
    <t>63.45</t>
  </si>
  <si>
    <t>369.22</t>
  </si>
  <si>
    <t>407.26</t>
  </si>
  <si>
    <t>447.79</t>
  </si>
  <si>
    <t>470.71</t>
  </si>
  <si>
    <t>193.12</t>
  </si>
  <si>
    <t>1,158.70</t>
  </si>
  <si>
    <t>1,351.82</t>
  </si>
  <si>
    <t>1,169.24</t>
  </si>
  <si>
    <t>AV. MARISCAL CASTILLA NUM. 508-A</t>
  </si>
  <si>
    <t>MEZZICH SANCHEZ MARISOL</t>
  </si>
  <si>
    <t xml:space="preserve">Mezzich Sánchez Marisol </t>
  </si>
  <si>
    <t xml:space="preserve">Casa de 3 pisos, color blanco, puerta marrón, negocio de panadería </t>
  </si>
  <si>
    <t>2,441.86</t>
  </si>
  <si>
    <t>639.09</t>
  </si>
  <si>
    <t>597.67</t>
  </si>
  <si>
    <t>1,604.60</t>
  </si>
  <si>
    <t>1,510.02</t>
  </si>
  <si>
    <t>3,111.60</t>
  </si>
  <si>
    <t>2,243.69</t>
  </si>
  <si>
    <t>2,107.69</t>
  </si>
  <si>
    <t>3,678.62</t>
  </si>
  <si>
    <t>3,784.36</t>
  </si>
  <si>
    <t>7,462.98</t>
  </si>
  <si>
    <t>6,297.20</t>
  </si>
  <si>
    <t>Av. OSCAR LA BARRERA Nro. 399 Urb. CHORRILLOS (CIUDAD)</t>
  </si>
  <si>
    <t>DAVALOS FERNANDEZ AQUILES</t>
  </si>
  <si>
    <t xml:space="preserve">Casa de 2 pisos, color blanco, portón verde </t>
  </si>
  <si>
    <t>125.85</t>
  </si>
  <si>
    <t>1,354.85</t>
  </si>
  <si>
    <t>Av. PASEO PRESIDENTE BILLINGHURST Otros 112 Urb. CHORRILLOS (CIUDAD)</t>
  </si>
  <si>
    <t>GONZALEZ REBON JUAN JOSE</t>
  </si>
  <si>
    <t xml:space="preserve">Gerardo Ferrert </t>
  </si>
  <si>
    <t>945.92</t>
  </si>
  <si>
    <t>502.08</t>
  </si>
  <si>
    <t>1,448.00</t>
  </si>
  <si>
    <t>Avenida GRAN ALM. DEL PERU MIGUEL GRAU No.260 Otros 201-B Urbanizacion CHORRILLOS (CIUDAD)</t>
  </si>
  <si>
    <t>NOELLE BALDWIN KIMBERLY</t>
  </si>
  <si>
    <t>FREUNDT THURNE STURMANN GABRIEL IGNACIO</t>
  </si>
  <si>
    <t xml:space="preserve">Carlos Galmeida </t>
  </si>
  <si>
    <t>1,324.47</t>
  </si>
  <si>
    <t>881.94</t>
  </si>
  <si>
    <t>2,206.41</t>
  </si>
  <si>
    <t>Avenida MARISCAL CASTILLA No.100 Otros 402 Urbanizacion CHORRILLOS (CIUDAD)</t>
  </si>
  <si>
    <t>ALLENDE CORTIJO NESTOR MANUEL Y ESPOSA</t>
  </si>
  <si>
    <t xml:space="preserve">Luz Rivas </t>
  </si>
  <si>
    <t>4,459.19</t>
  </si>
  <si>
    <t>1,019.76</t>
  </si>
  <si>
    <t>626.11</t>
  </si>
  <si>
    <t>190.35</t>
  </si>
  <si>
    <t>5,085.30</t>
  </si>
  <si>
    <t>1,210.11</t>
  </si>
  <si>
    <t>5,478.95</t>
  </si>
  <si>
    <t>816.46</t>
  </si>
  <si>
    <t>6,295.41</t>
  </si>
  <si>
    <t>4,657.62</t>
  </si>
  <si>
    <t>Ca. CORONEL CANO Nro. 139 Urb. CHORRILLOS (CIUDAD)</t>
  </si>
  <si>
    <t>CHAVEZ AVALOS TANIA BEATRIZ Y OTRO</t>
  </si>
  <si>
    <t xml:space="preserve">Casa de 3 pisos, color blanco, puerta negra </t>
  </si>
  <si>
    <t>2,359.65</t>
  </si>
  <si>
    <t>1,147.42</t>
  </si>
  <si>
    <t>1,455.59</t>
  </si>
  <si>
    <t>917.06</t>
  </si>
  <si>
    <t>405.18</t>
  </si>
  <si>
    <t>736.51</t>
  </si>
  <si>
    <t>1,552.60</t>
  </si>
  <si>
    <t>2,192.10</t>
  </si>
  <si>
    <t>4,962.66</t>
  </si>
  <si>
    <t>2,058.75</t>
  </si>
  <si>
    <t>7,021.41</t>
  </si>
  <si>
    <t>5,982.35</t>
  </si>
  <si>
    <t>Ca. MAXIMILIANO VELARDE Nro. 215 Urb. CHORRILLOS (CIUDAD)</t>
  </si>
  <si>
    <t>ERT S.A.C.</t>
  </si>
  <si>
    <t xml:space="preserve">Casa de color rojo, portón verde </t>
  </si>
  <si>
    <t>3,397.28</t>
  </si>
  <si>
    <t>1,655.20</t>
  </si>
  <si>
    <t>5,052.48</t>
  </si>
  <si>
    <t>Ca. POTENCIANO CHOQUEHUANCA Nro. 108 Urb. CHORRILLOS (CIUDAD)</t>
  </si>
  <si>
    <t>CULQUICONDOR SULLON TINA AMELIA</t>
  </si>
  <si>
    <t xml:space="preserve">Casa de 1 piso, color verde, puerta negra </t>
  </si>
  <si>
    <t>459.40</t>
  </si>
  <si>
    <t>826.11</t>
  </si>
  <si>
    <t>1,285.51</t>
  </si>
  <si>
    <t>Ca. RAMON ZAVALA Nro. 308 Otros C Urb. CHORRILLOS (CIUDAD)</t>
  </si>
  <si>
    <t>MEJIA MANRIQUE CATALINA ALEJANDRINA.</t>
  </si>
  <si>
    <t xml:space="preserve">Juan Andrés Mejía </t>
  </si>
  <si>
    <t>689.30</t>
  </si>
  <si>
    <t>Ca. URUGUAY Nro. 121 Urb. CHORRILLOS (CIUDAD)</t>
  </si>
  <si>
    <t>MEJIA MANRIQUE SANTA ELENA</t>
  </si>
  <si>
    <t>624.64</t>
  </si>
  <si>
    <t>1,483.38</t>
  </si>
  <si>
    <t>2,108.02</t>
  </si>
  <si>
    <t>Ca. URUGUAY Nro. 127 Urb. CHORRILLOS (CIUDAD)</t>
  </si>
  <si>
    <t>TSUNAMI ARASHIRO VDA. DE MUNOZ TERESA</t>
  </si>
  <si>
    <t xml:space="preserve">César Cárdenas </t>
  </si>
  <si>
    <t>1,413.48</t>
  </si>
  <si>
    <t>3,311.78</t>
  </si>
  <si>
    <t>4,725.26</t>
  </si>
  <si>
    <t>Ca. URUGUAY Nro. 135 Urb. CHORRILLOS (CIUDAD)</t>
  </si>
  <si>
    <t>CORTEGANA MUNARES ETELVINA JESUS</t>
  </si>
  <si>
    <t xml:space="preserve">Casa de 3 pisos, color amarillo, rejas negras </t>
  </si>
  <si>
    <t>852.86</t>
  </si>
  <si>
    <t>186.40</t>
  </si>
  <si>
    <t>289.44</t>
  </si>
  <si>
    <t>297.73</t>
  </si>
  <si>
    <t>85.14</t>
  </si>
  <si>
    <t>482.74</t>
  </si>
  <si>
    <t>1,150.59</t>
  </si>
  <si>
    <t>271.54</t>
  </si>
  <si>
    <t>772.18</t>
  </si>
  <si>
    <t>1,328.70</t>
  </si>
  <si>
    <t>865.61</t>
  </si>
  <si>
    <t>2,194.31</t>
  </si>
  <si>
    <t>1,803.35</t>
  </si>
  <si>
    <t>Ca. URUGUAY Nro. 146 Otros 301 Urb. CHORRILLOS (CIUDAD)</t>
  </si>
  <si>
    <t>CANO BUNSEN NILDA CARIDAD</t>
  </si>
  <si>
    <t xml:space="preserve">Alicia Cano Bunsen </t>
  </si>
  <si>
    <t>220.18</t>
  </si>
  <si>
    <t>436.73</t>
  </si>
  <si>
    <t>656.91</t>
  </si>
  <si>
    <t>Ca. URUGUAY Nro. 160 Urb. CHORRILLOS (CIUDAD)</t>
  </si>
  <si>
    <t>CANO BUNSEN TERESA</t>
  </si>
  <si>
    <t>220.00</t>
  </si>
  <si>
    <t>656.73</t>
  </si>
  <si>
    <t>RODRIGUEZ GURRIONERO ERIKA</t>
  </si>
  <si>
    <t xml:space="preserve">Casa de 6 pisos, color azul, puerta plomo, negocio comercial </t>
  </si>
  <si>
    <t>570.22</t>
  </si>
  <si>
    <t>609.90</t>
  </si>
  <si>
    <t>1,504.65</t>
  </si>
  <si>
    <t>1,499.49</t>
  </si>
  <si>
    <t>2,074.87</t>
  </si>
  <si>
    <t>2,109.39</t>
  </si>
  <si>
    <t>1,180.12</t>
  </si>
  <si>
    <t>3,004.14</t>
  </si>
  <si>
    <t>4,184.26</t>
  </si>
  <si>
    <t>4,014.17</t>
  </si>
  <si>
    <t>Ca. URUGUAY Nro. 182 Urb. CHORRILLOS (CIUDAD)</t>
  </si>
  <si>
    <t>FONSECA GARRIAZO DE ARIAS LUISA ALEJANDRINA</t>
  </si>
  <si>
    <t xml:space="preserve">Yeni </t>
  </si>
  <si>
    <t xml:space="preserve"> El predio se encuentra en litigio, la titular falleció comenta la sobrina </t>
  </si>
  <si>
    <t>1,648.64</t>
  </si>
  <si>
    <t>1,427.99</t>
  </si>
  <si>
    <t>3,685.36</t>
  </si>
  <si>
    <t>5,113.35</t>
  </si>
  <si>
    <t>3,076.63</t>
  </si>
  <si>
    <t>6,761.99</t>
  </si>
  <si>
    <t>6,627.19</t>
  </si>
  <si>
    <t>Jr. BRAULIO BANDINI SUAREZ Nro. 127 Urb. CHORRILLOS (CIUDAD)</t>
  </si>
  <si>
    <t>GOTZCH DE DONAYRE FLORA</t>
  </si>
  <si>
    <t xml:space="preserve">Departamento cerrado, 5 pisos, color verde </t>
  </si>
  <si>
    <t>83.31</t>
  </si>
  <si>
    <t>597.22</t>
  </si>
  <si>
    <t>280.33</t>
  </si>
  <si>
    <t>306.84</t>
  </si>
  <si>
    <t>363.64</t>
  </si>
  <si>
    <t>398.01</t>
  </si>
  <si>
    <t>174.48</t>
  </si>
  <si>
    <t>1,184.39</t>
  </si>
  <si>
    <t>1,358.87</t>
  </si>
  <si>
    <t>1,086.03</t>
  </si>
  <si>
    <t>Jr. FELIPE PARDO Nro. 302 Otros INT.40 Urb. CHORRILLOS (CIUDAD)</t>
  </si>
  <si>
    <t>NEYRA LUCAS MARIA DEL CARMEN</t>
  </si>
  <si>
    <t xml:space="preserve">Local cerrado, color blanco, rejas blancas </t>
  </si>
  <si>
    <t>5,636.59</t>
  </si>
  <si>
    <t>64.89</t>
  </si>
  <si>
    <t>68.12</t>
  </si>
  <si>
    <t>19,890.10</t>
  </si>
  <si>
    <t>923.92</t>
  </si>
  <si>
    <t>971.22</t>
  </si>
  <si>
    <t>25,526.69</t>
  </si>
  <si>
    <t>988.81</t>
  </si>
  <si>
    <t>1,039.34</t>
  </si>
  <si>
    <t>5,769.60</t>
  </si>
  <si>
    <t>21,785.24</t>
  </si>
  <si>
    <t>27,554.84</t>
  </si>
  <si>
    <t>10,411.29</t>
  </si>
  <si>
    <t>Jr. FELIPE PARDO Nro. 308 Otros 101-B Urb. CHORRILLOS (CIUDAD)</t>
  </si>
  <si>
    <t>CHUMPITAZ CABALLERO LUIS ANTONIO</t>
  </si>
  <si>
    <t>Local cerrado, color naranja, rejas naranjas</t>
  </si>
  <si>
    <t>427.12</t>
  </si>
  <si>
    <t>42.09</t>
  </si>
  <si>
    <t>44.11</t>
  </si>
  <si>
    <t>5,904.09</t>
  </si>
  <si>
    <t>783.28</t>
  </si>
  <si>
    <t>841.01</t>
  </si>
  <si>
    <t>6,331.21</t>
  </si>
  <si>
    <t>825.37</t>
  </si>
  <si>
    <t>885.12</t>
  </si>
  <si>
    <t>513.32</t>
  </si>
  <si>
    <t>7,528.38</t>
  </si>
  <si>
    <t>8,041.70</t>
  </si>
  <si>
    <t>4,496.95</t>
  </si>
  <si>
    <t>Jr. FELIPE PARDO Nro. 318 Otros T-06 Urb. CHORRILLOS (CIUDAD)</t>
  </si>
  <si>
    <t>VASQUEZ HIGINIO LEONCIO RUBEN</t>
  </si>
  <si>
    <t>1,137.22</t>
  </si>
  <si>
    <t>85.07</t>
  </si>
  <si>
    <t>9,697.03</t>
  </si>
  <si>
    <t>940.04</t>
  </si>
  <si>
    <t>986.17</t>
  </si>
  <si>
    <t>10,834.25</t>
  </si>
  <si>
    <t>1,071.24</t>
  </si>
  <si>
    <t>1,305.96</t>
  </si>
  <si>
    <t>11,623.24</t>
  </si>
  <si>
    <t>12,929.20</t>
  </si>
  <si>
    <t>6,707.82</t>
  </si>
  <si>
    <t>Jr. FELIPE PARDO Nro. 322 Otros 504-A Urb. CHORRILLOS (CIUDAD)</t>
  </si>
  <si>
    <t>DIAZ RODRIGUEZ LUIS ALBERTO</t>
  </si>
  <si>
    <t xml:space="preserve">Dominga Virginia Nissama </t>
  </si>
  <si>
    <t>4,762.67</t>
  </si>
  <si>
    <t>120.77</t>
  </si>
  <si>
    <t>10,097.44</t>
  </si>
  <si>
    <t>460.72</t>
  </si>
  <si>
    <t>14,860.11</t>
  </si>
  <si>
    <t>581.49</t>
  </si>
  <si>
    <t>4,883.44</t>
  </si>
  <si>
    <t>10,558.16</t>
  </si>
  <si>
    <t>15,441.60</t>
  </si>
  <si>
    <t>5,373.45</t>
  </si>
  <si>
    <t>Jr. FERROCARRIL Nro. 125 Urb. CHORRILLOS (CIUDAD)</t>
  </si>
  <si>
    <t>ALEJOS ZUÑIGA MARCO ANTONIO</t>
  </si>
  <si>
    <t>3,944.01</t>
  </si>
  <si>
    <t>124.90</t>
  </si>
  <si>
    <t>11,003.07</t>
  </si>
  <si>
    <t>14,947.08</t>
  </si>
  <si>
    <t>503.53</t>
  </si>
  <si>
    <t>544.02</t>
  </si>
  <si>
    <t>4,189.25</t>
  </si>
  <si>
    <t>11,805.38</t>
  </si>
  <si>
    <t>15,994.63</t>
  </si>
  <si>
    <t>6,574.24</t>
  </si>
  <si>
    <t>Jr. FERROCARRIL Nro. 158 Urb. CHORRILLOS (CIUDAD) Mz. 12 Lt. S-06</t>
  </si>
  <si>
    <t>LOPEZ FIGUEROA ARISTIDES</t>
  </si>
  <si>
    <t xml:space="preserve">Casa de 6 pisos, color rojo, , portón negro </t>
  </si>
  <si>
    <t>1,735.94</t>
  </si>
  <si>
    <t>625.30</t>
  </si>
  <si>
    <t>2,361.24</t>
  </si>
  <si>
    <t>1,192.79</t>
  </si>
  <si>
    <t>Jr. FERROCARRIL Nro. 168 Urb. CHORRILLOS (CIUDAD) Mz. 12 Lt. S-03</t>
  </si>
  <si>
    <t>SOLARI ITURRIA GILBERTO</t>
  </si>
  <si>
    <t xml:space="preserve">Casa de 1 piso, color blanco, puerta marrón </t>
  </si>
  <si>
    <t>5,989.27</t>
  </si>
  <si>
    <t>251.66</t>
  </si>
  <si>
    <t>276.33</t>
  </si>
  <si>
    <t>6,369.30</t>
  </si>
  <si>
    <t>289.82</t>
  </si>
  <si>
    <t>313.33</t>
  </si>
  <si>
    <t>6,517.26</t>
  </si>
  <si>
    <t>6,972.45</t>
  </si>
  <si>
    <t>3,090.93</t>
  </si>
  <si>
    <t>Jr. FERROCARRIL Nro. 218 Urb. CHORRILLOS (CIUDAD)</t>
  </si>
  <si>
    <t>SANTIAGO LAZARO NOLASCO</t>
  </si>
  <si>
    <t xml:space="preserve">Santiago Lázaro </t>
  </si>
  <si>
    <t>38.23</t>
  </si>
  <si>
    <t>2,620.91</t>
  </si>
  <si>
    <t>239.18</t>
  </si>
  <si>
    <t>262.95</t>
  </si>
  <si>
    <t>2,659.14</t>
  </si>
  <si>
    <t>245.13</t>
  </si>
  <si>
    <t>268.90</t>
  </si>
  <si>
    <t>50.13</t>
  </si>
  <si>
    <t>3,123.04</t>
  </si>
  <si>
    <t>3,173.17</t>
  </si>
  <si>
    <t>1,618.69</t>
  </si>
  <si>
    <t>Jr. FERROCARRIL Nro. 230 Otros 3 Urb. CHORRILLOS (CIUDAD)</t>
  </si>
  <si>
    <t>TORDOYA TREVINO INES CANDELARIA</t>
  </si>
  <si>
    <t xml:space="preserve">El código pertenece a la antigua dueña, que ya no vive en el predio, hace más de 20 años. </t>
  </si>
  <si>
    <t>4,133.57</t>
  </si>
  <si>
    <t>56.31</t>
  </si>
  <si>
    <t>52.71</t>
  </si>
  <si>
    <t>28,601.44</t>
  </si>
  <si>
    <t>1,269.44</t>
  </si>
  <si>
    <t>32,735.01</t>
  </si>
  <si>
    <t>1,325.75</t>
  </si>
  <si>
    <t>1,433.25</t>
  </si>
  <si>
    <t>4,242.59</t>
  </si>
  <si>
    <t>31,251.42</t>
  </si>
  <si>
    <t>35,494.01</t>
  </si>
  <si>
    <t>14,035.03</t>
  </si>
  <si>
    <t>Jr. FERROCARRIL Nro. 292 Urb. CHORRILLOS (CIUDAD)</t>
  </si>
  <si>
    <t>SUC. EVARISTO QUINTO HOLGADO</t>
  </si>
  <si>
    <t xml:space="preserve">Casa de 1 piso, color celeste, puerta azul </t>
  </si>
  <si>
    <t>5,592.36</t>
  </si>
  <si>
    <t>208.71</t>
  </si>
  <si>
    <t>230.52</t>
  </si>
  <si>
    <t>7,241.99</t>
  </si>
  <si>
    <t>246.87</t>
  </si>
  <si>
    <t>267.52</t>
  </si>
  <si>
    <t>6,031.59</t>
  </si>
  <si>
    <t>7,756.38</t>
  </si>
  <si>
    <t>3,022.83</t>
  </si>
  <si>
    <t>Jr. FERROCARRIL Nro. 316 Urb. CHORRILLOS (CIUDAD)</t>
  </si>
  <si>
    <t>BERMUDEZ MONTALVO BLANCA IDELMA</t>
  </si>
  <si>
    <t xml:space="preserve">Luis Mendoza </t>
  </si>
  <si>
    <t>356.78</t>
  </si>
  <si>
    <t>103.12</t>
  </si>
  <si>
    <t>3,101.81</t>
  </si>
  <si>
    <t>271.84</t>
  </si>
  <si>
    <t>681.91</t>
  </si>
  <si>
    <t>3,458.59</t>
  </si>
  <si>
    <t>374.96</t>
  </si>
  <si>
    <t>778.39</t>
  </si>
  <si>
    <t>556.38</t>
  </si>
  <si>
    <t>4,055.56</t>
  </si>
  <si>
    <t>4,611.94</t>
  </si>
  <si>
    <t>2,754.89</t>
  </si>
  <si>
    <t>Jr. FERROCARRIL Nro. 338 Urb. CHORRILLOS (CIUDAD)</t>
  </si>
  <si>
    <t>OPORTO DE ALZAMORA TOMASA</t>
  </si>
  <si>
    <t xml:space="preserve">Oporto de Alzamora Tomasa </t>
  </si>
  <si>
    <t>2,373.45</t>
  </si>
  <si>
    <t>426.76</t>
  </si>
  <si>
    <t>470.92</t>
  </si>
  <si>
    <t>465.00</t>
  </si>
  <si>
    <t>508.00</t>
  </si>
  <si>
    <t>75.32</t>
  </si>
  <si>
    <t>3,271.13</t>
  </si>
  <si>
    <t>3,346.45</t>
  </si>
  <si>
    <t>1,973.63</t>
  </si>
  <si>
    <t>Jr. GENARO NUMA LLONA Nro. 190 Urb. CHORRILLOS (CIUDAD)</t>
  </si>
  <si>
    <t>SILVA SOTERO SIMON EDUARDO</t>
  </si>
  <si>
    <t xml:space="preserve">Fachada ladrillo, 3 pisos, puerta marrón madera </t>
  </si>
  <si>
    <t>2,568.99</t>
  </si>
  <si>
    <t>57.01</t>
  </si>
  <si>
    <t>63.28</t>
  </si>
  <si>
    <t>3,134.08</t>
  </si>
  <si>
    <t>100.28</t>
  </si>
  <si>
    <t>2,689.28</t>
  </si>
  <si>
    <t>3,329.53</t>
  </si>
  <si>
    <t>1,460.42</t>
  </si>
  <si>
    <t>Ca. 01 Urb. LAS PALMERAS DE VILLA Mz. A Lt. 11</t>
  </si>
  <si>
    <t>URB. LAS PALMERAS DE VILLA</t>
  </si>
  <si>
    <t>PASTOR RAMIREZ JOSE L./VALDIVIA CASTILLO JESSICA A</t>
  </si>
  <si>
    <t xml:space="preserve">Luis García </t>
  </si>
  <si>
    <t>4,168.96</t>
  </si>
  <si>
    <t>5,089.59</t>
  </si>
  <si>
    <t>1,211.92</t>
  </si>
  <si>
    <t>4,774.16</t>
  </si>
  <si>
    <t>5,986.08</t>
  </si>
  <si>
    <t>3,015.64</t>
  </si>
  <si>
    <t>Jr. ANDROMEDA OESTE Nro. 180 Departamento 803-E Urb. MATELLINI</t>
  </si>
  <si>
    <t>URB. MATELLINI</t>
  </si>
  <si>
    <t>MATSUKAWA DELGADO ROSARIO DEL PILAR</t>
  </si>
  <si>
    <t xml:space="preserve">Walter Rojas </t>
  </si>
  <si>
    <t>2,150.58</t>
  </si>
  <si>
    <t>238.22</t>
  </si>
  <si>
    <t>147.16</t>
  </si>
  <si>
    <t>5,377.58</t>
  </si>
  <si>
    <t>341.54</t>
  </si>
  <si>
    <t>7,528.16</t>
  </si>
  <si>
    <t>545.53</t>
  </si>
  <si>
    <t>488.70</t>
  </si>
  <si>
    <t>2,535.96</t>
  </si>
  <si>
    <t>6,026.43</t>
  </si>
  <si>
    <t>8,562.39</t>
  </si>
  <si>
    <t>4,482.89</t>
  </si>
  <si>
    <t>Jr. ANDROMEDA OESTE Nro. 180 Departamento A-802 Urb. MATELLINI</t>
  </si>
  <si>
    <t>QUISPE HUAMAN DARIO/AGUILAR CHUMBE EDITH MARIBEL</t>
  </si>
  <si>
    <t>226.81</t>
  </si>
  <si>
    <t>189.72</t>
  </si>
  <si>
    <t>534.12</t>
  </si>
  <si>
    <t>531.26</t>
  </si>
  <si>
    <t>416.53</t>
  </si>
  <si>
    <t>648.85</t>
  </si>
  <si>
    <t>1,065.38</t>
  </si>
  <si>
    <t>1,025.28</t>
  </si>
  <si>
    <t>Jr. ANDROMEDA OESTE Nro. 180 Departamento A-803 Urb. MATELLINI</t>
  </si>
  <si>
    <t>CORTEZ TAY DIEGO ALONSO</t>
  </si>
  <si>
    <t xml:space="preserve">Antonio Zeghene </t>
  </si>
  <si>
    <t>2,634.04</t>
  </si>
  <si>
    <t>244.33</t>
  </si>
  <si>
    <t>148.53</t>
  </si>
  <si>
    <t>6,515.24</t>
  </si>
  <si>
    <t>9,149.28</t>
  </si>
  <si>
    <t>551.64</t>
  </si>
  <si>
    <t>490.07</t>
  </si>
  <si>
    <t>3,026.90</t>
  </si>
  <si>
    <t>7,164.09</t>
  </si>
  <si>
    <t>10,190.99</t>
  </si>
  <si>
    <t>5,180.54</t>
  </si>
  <si>
    <t>Jr. ANDROMEDA OESTE Nro. 180 Departamento B-506 Urb. MATELLINI</t>
  </si>
  <si>
    <t>ARAUJO VENTOCILLA ALFONSO JAVIER</t>
  </si>
  <si>
    <t>1,380.30</t>
  </si>
  <si>
    <t>284.80</t>
  </si>
  <si>
    <t>2,292.14</t>
  </si>
  <si>
    <t>320.77</t>
  </si>
  <si>
    <t>356.44</t>
  </si>
  <si>
    <t>605.57</t>
  </si>
  <si>
    <t>515.30</t>
  </si>
  <si>
    <t>1,823.96</t>
  </si>
  <si>
    <t>2,969.35</t>
  </si>
  <si>
    <t>4,793.31</t>
  </si>
  <si>
    <t>2,971.79</t>
  </si>
  <si>
    <t>Jr. ANDROMEDA OESTE Nro. 180 Departamento B-801 Urb. MATELLINI</t>
  </si>
  <si>
    <t>HURTADO MARIN RENANDO/ROJAS GERARDINI DE HURTADO CRISS VIVAN</t>
  </si>
  <si>
    <t xml:space="preserve">Frank Cova </t>
  </si>
  <si>
    <t>872.85</t>
  </si>
  <si>
    <t>4,490.48</t>
  </si>
  <si>
    <t>5,363.33</t>
  </si>
  <si>
    <t>994.71</t>
  </si>
  <si>
    <t>4,809.06</t>
  </si>
  <si>
    <t>5,803.77</t>
  </si>
  <si>
    <t>2,706.89</t>
  </si>
  <si>
    <t>Jr. ANDROMEDA OESTE Nro. 180 Departamento D-404 Urb. MATELLINI</t>
  </si>
  <si>
    <t>DE LA SOTA CARBAJAL MARCO ANTONIO/DULANTO ALFARO MARCIA MERCEDES</t>
  </si>
  <si>
    <t xml:space="preserve">Frank Covas </t>
  </si>
  <si>
    <t>281.76</t>
  </si>
  <si>
    <t>158.06</t>
  </si>
  <si>
    <t>2,053.39</t>
  </si>
  <si>
    <t>352.82</t>
  </si>
  <si>
    <t>510.88</t>
  </si>
  <si>
    <t>439.82</t>
  </si>
  <si>
    <t>2,723.67</t>
  </si>
  <si>
    <t>3,163.49</t>
  </si>
  <si>
    <t>1,995.10</t>
  </si>
  <si>
    <t>Jr. ANDROMEDA OESTE Nro. 180 Departamento D-802 Urb. MATELLINI</t>
  </si>
  <si>
    <t>ALVARADO SILVA JESUS MARTIN</t>
  </si>
  <si>
    <t>2,149.56</t>
  </si>
  <si>
    <t>500.03</t>
  </si>
  <si>
    <t>336.61</t>
  </si>
  <si>
    <t>2,540.27</t>
  </si>
  <si>
    <t>836.64</t>
  </si>
  <si>
    <t>2,649.59</t>
  </si>
  <si>
    <t>727.32</t>
  </si>
  <si>
    <t>3,376.91</t>
  </si>
  <si>
    <t>2,026.38</t>
  </si>
  <si>
    <t>Jr. ANDROMEDA OESTE Nro. 269-EDIF-20 Departamento 504 Urb. MATELLINI Mz. A Lt. 01</t>
  </si>
  <si>
    <t>QUINTANA MONTEBLANCO PABLO EULOGIO Y MADRID JIMENEZ ELSA ISABEL</t>
  </si>
  <si>
    <t>1,447.88</t>
  </si>
  <si>
    <t>1,016.00</t>
  </si>
  <si>
    <t>2,463.88</t>
  </si>
  <si>
    <t>1,140.30</t>
  </si>
  <si>
    <t>Jr. ANDROMEDA OESTE Nro. 269-EDIF-21 Departamento 501 Urb. MATELLINI Mz. A Lt. 01</t>
  </si>
  <si>
    <t>FIGUEROA BERMUDEZ JULIO ENRIQUE Y YGUIA CANALES CAROLL MAGALY</t>
  </si>
  <si>
    <t>10,924.61</t>
  </si>
  <si>
    <t>893.56</t>
  </si>
  <si>
    <t>2,267.21</t>
  </si>
  <si>
    <t>300.54</t>
  </si>
  <si>
    <t>13,191.82</t>
  </si>
  <si>
    <t>1,008.63</t>
  </si>
  <si>
    <t>12,526.26</t>
  </si>
  <si>
    <t>2,567.75</t>
  </si>
  <si>
    <t>15,094.01</t>
  </si>
  <si>
    <t>8,878.09</t>
  </si>
  <si>
    <t>JR. ANDROMEDA OESTE NUM. 0180 DPTO. 208 ED. B</t>
  </si>
  <si>
    <t>AYQUIPA SOLIS JULIO FELIX</t>
  </si>
  <si>
    <t xml:space="preserve">Casa de 3 pisos, color blanco, rejas plomo </t>
  </si>
  <si>
    <t>9,922.96</t>
  </si>
  <si>
    <t>12,896.13</t>
  </si>
  <si>
    <t>476.26</t>
  </si>
  <si>
    <t>529.23</t>
  </si>
  <si>
    <t>22,819.09</t>
  </si>
  <si>
    <t>620.29</t>
  </si>
  <si>
    <t>677.55</t>
  </si>
  <si>
    <t>10,215.31</t>
  </si>
  <si>
    <t>13,901.62</t>
  </si>
  <si>
    <t>24,116.93</t>
  </si>
  <si>
    <t>8,110.72</t>
  </si>
  <si>
    <t>SUC. ALIAGA ENCISO MARIO</t>
  </si>
  <si>
    <t>El titular falleció, los hijos vendieron el predio</t>
  </si>
  <si>
    <t>608.42</t>
  </si>
  <si>
    <t>54.32</t>
  </si>
  <si>
    <t>55.00</t>
  </si>
  <si>
    <t>5,937.97</t>
  </si>
  <si>
    <t>653.49</t>
  </si>
  <si>
    <t>701.25</t>
  </si>
  <si>
    <t>6,546.39</t>
  </si>
  <si>
    <t>707.81</t>
  </si>
  <si>
    <t>756.25</t>
  </si>
  <si>
    <t>717.74</t>
  </si>
  <si>
    <t>7,292.71</t>
  </si>
  <si>
    <t>8,010.45</t>
  </si>
  <si>
    <t>4,356.04</t>
  </si>
  <si>
    <t>Av. GUARDIA CIVIL Nro. 535 Urb. PARCELACION SEMI RUSTICA LA CAMPIÑA Mz. M Lt. 14-A</t>
  </si>
  <si>
    <t>MERINO RODRIGUEZ PEDRO GUILLERMO</t>
  </si>
  <si>
    <t xml:space="preserve">Ana Alarcón </t>
  </si>
  <si>
    <t>652.36</t>
  </si>
  <si>
    <t>95.56</t>
  </si>
  <si>
    <t>91.85</t>
  </si>
  <si>
    <t>2,938.29</t>
  </si>
  <si>
    <t>405.58</t>
  </si>
  <si>
    <t>450.62</t>
  </si>
  <si>
    <t>3,590.65</t>
  </si>
  <si>
    <t>501.14</t>
  </si>
  <si>
    <t>542.47</t>
  </si>
  <si>
    <t>839.77</t>
  </si>
  <si>
    <t>3,794.49</t>
  </si>
  <si>
    <t>2,619.07</t>
  </si>
  <si>
    <t>NUÑEZ CALDERON RUFINO</t>
  </si>
  <si>
    <t xml:space="preserve">Casa de 3 pisos, color blanco, puerta negra, negocio ferretería </t>
  </si>
  <si>
    <t>18,168.40</t>
  </si>
  <si>
    <t>1,059.71</t>
  </si>
  <si>
    <t>1,058.67</t>
  </si>
  <si>
    <t>20,536.24</t>
  </si>
  <si>
    <t>970.09</t>
  </si>
  <si>
    <t>1,077.96</t>
  </si>
  <si>
    <t>38,704.64</t>
  </si>
  <si>
    <t>2,029.80</t>
  </si>
  <si>
    <t>2,136.63</t>
  </si>
  <si>
    <t>20,286.78</t>
  </si>
  <si>
    <t>22,584.29</t>
  </si>
  <si>
    <t>42,871.07</t>
  </si>
  <si>
    <t>21,922.46</t>
  </si>
  <si>
    <t>Av. GUARDIA CIVIL Nro. 621 Urb. PARCELACION SEMI RUSTICA LA CAMPIÑA Mz. N Lt. 11</t>
  </si>
  <si>
    <t>DISABELA S.A.</t>
  </si>
  <si>
    <t xml:space="preserve">En la dirección se ubica la corporación universal. Los cuales desconocen del titular que consigan en la carta de notificación. </t>
  </si>
  <si>
    <t>6,687.62</t>
  </si>
  <si>
    <t>554.17</t>
  </si>
  <si>
    <t>556.72</t>
  </si>
  <si>
    <t>15,691.05</t>
  </si>
  <si>
    <t>338.51</t>
  </si>
  <si>
    <t>376.17</t>
  </si>
  <si>
    <t>22,378.67</t>
  </si>
  <si>
    <t>892.68</t>
  </si>
  <si>
    <t>932.89</t>
  </si>
  <si>
    <t>7,798.51</t>
  </si>
  <si>
    <t>16,405.73</t>
  </si>
  <si>
    <t>24,204.24</t>
  </si>
  <si>
    <t>10,882.49</t>
  </si>
  <si>
    <t>Av. GUARDIA CIVIL Nro. 670-67 Urb. PARCELACION SEMI RUSTICA LA CAMPIÑA Mz. N-01 Lt. 11-A</t>
  </si>
  <si>
    <t>CENTENO TORRES RICHARD * * POR REGULARIZAR * *</t>
  </si>
  <si>
    <t xml:space="preserve">Julio Villalobos Muñoz </t>
  </si>
  <si>
    <t>498.75</t>
  </si>
  <si>
    <t>110.19</t>
  </si>
  <si>
    <t>8,237.18</t>
  </si>
  <si>
    <t>427.61</t>
  </si>
  <si>
    <t>475.13</t>
  </si>
  <si>
    <t>8,735.93</t>
  </si>
  <si>
    <t>537.80</t>
  </si>
  <si>
    <t>578.05</t>
  </si>
  <si>
    <t>711.86</t>
  </si>
  <si>
    <t>9,139.92</t>
  </si>
  <si>
    <t>9,851.78</t>
  </si>
  <si>
    <t>4,786.57</t>
  </si>
  <si>
    <t>Av. GUARDIA CIVIL Nro. 805 Edificio B 303 Urb. PARCELACION SEMI RUSTICA LA CAMPIÑA</t>
  </si>
  <si>
    <t>BARRIENTOS PAIVA MARIA NATALIA</t>
  </si>
  <si>
    <t>2,809.66</t>
  </si>
  <si>
    <t>114.76</t>
  </si>
  <si>
    <t>107.11</t>
  </si>
  <si>
    <t>9,015.16</t>
  </si>
  <si>
    <t>11,824.82</t>
  </si>
  <si>
    <t>542.37</t>
  </si>
  <si>
    <t>582.24</t>
  </si>
  <si>
    <t>3,031.53</t>
  </si>
  <si>
    <t>9,917.90</t>
  </si>
  <si>
    <t>12,949.43</t>
  </si>
  <si>
    <t>5,909.46</t>
  </si>
  <si>
    <t>Av. GUARDIA CIVIL Nro. 805 Edificio B 503 Urb. PARCELACION SEMI RUSTICA LA CAMPIÑA</t>
  </si>
  <si>
    <t>CHUQUIHUANGA QUISPE YENNY MARIA</t>
  </si>
  <si>
    <t>1,980.62</t>
  </si>
  <si>
    <t>106.94</t>
  </si>
  <si>
    <t>100.00</t>
  </si>
  <si>
    <t>8,191.52</t>
  </si>
  <si>
    <t>422.96</t>
  </si>
  <si>
    <t>469.96</t>
  </si>
  <si>
    <t>10,172.14</t>
  </si>
  <si>
    <t>529.90</t>
  </si>
  <si>
    <t>569.96</t>
  </si>
  <si>
    <t>2,187.56</t>
  </si>
  <si>
    <t>9,084.44</t>
  </si>
  <si>
    <t>11,272.00</t>
  </si>
  <si>
    <t>5,335.76</t>
  </si>
  <si>
    <t>Av. GUARDIA CIVIL Nro. 805 Edificio C 204 Urb. PARCELACION SEMI RUSTICA LA CAMPIÑA</t>
  </si>
  <si>
    <t>ESPINOZA NEYRA ANGELICA CECILIA</t>
  </si>
  <si>
    <t>1,844.11</t>
  </si>
  <si>
    <t>104.45</t>
  </si>
  <si>
    <t>9,663.57</t>
  </si>
  <si>
    <t>11,507.68</t>
  </si>
  <si>
    <t>579.58</t>
  </si>
  <si>
    <t>2,060.94</t>
  </si>
  <si>
    <t>10,566.31</t>
  </si>
  <si>
    <t>12,627.25</t>
  </si>
  <si>
    <t>5,897.60</t>
  </si>
  <si>
    <t>Av. GUARDIA CIVIL Nro. 805 Edificio C 303 Urb. PARCELACION SEMI RUSTICA LA CAMPIÑA</t>
  </si>
  <si>
    <t>MENDOZA VARGAS MARTHA RUBI*POR REGULARIZAR*</t>
  </si>
  <si>
    <t xml:space="preserve">Greek veloz Muñoz </t>
  </si>
  <si>
    <t>195.06</t>
  </si>
  <si>
    <t>845.59</t>
  </si>
  <si>
    <t>1,040.65</t>
  </si>
  <si>
    <t>1,017.45</t>
  </si>
  <si>
    <t>Av. GUARDIA CIVIL Nro. 951-BLO.A2 Departamento 203 Urb. PARCELACION SEMI RUSTICA LA CAMPIÑA</t>
  </si>
  <si>
    <t>NEYRA CAHUANA DORA EDITH*POR REGULARIZAR*</t>
  </si>
  <si>
    <t>384.93</t>
  </si>
  <si>
    <t>289.88</t>
  </si>
  <si>
    <t>451.97</t>
  </si>
  <si>
    <t>502.28</t>
  </si>
  <si>
    <t>836.90</t>
  </si>
  <si>
    <t>792.16</t>
  </si>
  <si>
    <t>674.81</t>
  </si>
  <si>
    <t>954.25</t>
  </si>
  <si>
    <t>1,629.06</t>
  </si>
  <si>
    <t>1,557.41</t>
  </si>
  <si>
    <t>Av. GUARDIA CIVIL Nro. 951-BLO.A2 Departamento 402 Urb. PARCELACION SEMI RUSTICA LA CAMPIÑA</t>
  </si>
  <si>
    <t>HUAPAYA PEREZ LUIS/CARDENAS TORRES MILAGROS</t>
  </si>
  <si>
    <t>299.72</t>
  </si>
  <si>
    <t>204.50</t>
  </si>
  <si>
    <t>456.48</t>
  </si>
  <si>
    <t>756.20</t>
  </si>
  <si>
    <t>711.70</t>
  </si>
  <si>
    <t>504.22</t>
  </si>
  <si>
    <t>963.68</t>
  </si>
  <si>
    <t>1,467.90</t>
  </si>
  <si>
    <t>1,402.68</t>
  </si>
  <si>
    <t>Av. GUARDIA CIVIL Nro. 951-BLO.A2 Departamento 503 Urb. PARCELACION SEMI RUSTICA LA CAMPIÑA</t>
  </si>
  <si>
    <t>GALVEZ MENDOZA LUIS/VARGAS MEDINA SANDRA*POR REGULARIZAR*</t>
  </si>
  <si>
    <t>2,013.16</t>
  </si>
  <si>
    <t>2,976.84</t>
  </si>
  <si>
    <t>3,481.06</t>
  </si>
  <si>
    <t>2,367.75</t>
  </si>
  <si>
    <t>Av. GUARDIA CIVIL Nro. 951-BLO.A2 Departamento 703 Urb. PARCELACION SEMI RUSTICA LA CAMPIÑA</t>
  </si>
  <si>
    <t>CHARLES NABONNE DANIEL LOUIS***POR REGULARIZAR***</t>
  </si>
  <si>
    <t>1,386.26</t>
  </si>
  <si>
    <t>319.04</t>
  </si>
  <si>
    <t>224.49</t>
  </si>
  <si>
    <t>2,365.63</t>
  </si>
  <si>
    <t>452.75</t>
  </si>
  <si>
    <t>503.15</t>
  </si>
  <si>
    <t>3,751.89</t>
  </si>
  <si>
    <t>771.79</t>
  </si>
  <si>
    <t>727.64</t>
  </si>
  <si>
    <t>1,929.79</t>
  </si>
  <si>
    <t>3,321.53</t>
  </si>
  <si>
    <t>5,251.32</t>
  </si>
  <si>
    <t>3,543.01</t>
  </si>
  <si>
    <t>Av. GUARDIA CIVIL Nro. 951-BLO-A1 Departamento 702A1 Urb. PARCELACION SEMI RUSTICA LA CAMPIÑA</t>
  </si>
  <si>
    <t>PAREDES TIRADO LAURA AMABILIA</t>
  </si>
  <si>
    <t>205.92</t>
  </si>
  <si>
    <t>191.07</t>
  </si>
  <si>
    <t>658.67</t>
  </si>
  <si>
    <t>694.22</t>
  </si>
  <si>
    <t>396.99</t>
  </si>
  <si>
    <t>1,352.89</t>
  </si>
  <si>
    <t>1,302.83</t>
  </si>
  <si>
    <t>Av. GUARDIA CIVIL Nro. 951-BLO-A1 Departamento 704A1 Urb. PARCELACION SEMI RUSTICA LA CAMPIÑA</t>
  </si>
  <si>
    <t>CARRASCO BUSTAMANTE HERBARD YOUNG**POR REGULARIZAR**</t>
  </si>
  <si>
    <t>447.13</t>
  </si>
  <si>
    <t>342.72</t>
  </si>
  <si>
    <t>347.84</t>
  </si>
  <si>
    <t>386.58</t>
  </si>
  <si>
    <t>794.97</t>
  </si>
  <si>
    <t>729.30</t>
  </si>
  <si>
    <t>789.85</t>
  </si>
  <si>
    <t>734.42</t>
  </si>
  <si>
    <t>1,524.27</t>
  </si>
  <si>
    <t>1,455.90</t>
  </si>
  <si>
    <t>Av. GUARDIA CIVIL Nro. 951-BLO-A1 Departamento 803A1 Urb. PARCELACION SEMI RUSTICA LA CAMPIÑA</t>
  </si>
  <si>
    <t>REYES VILLANUEVA GLADYS Y ROMERO ROMERO JHON</t>
  </si>
  <si>
    <t>242.14</t>
  </si>
  <si>
    <t>241.07</t>
  </si>
  <si>
    <t>344.26</t>
  </si>
  <si>
    <t>586.40</t>
  </si>
  <si>
    <t>623.70</t>
  </si>
  <si>
    <t>483.21</t>
  </si>
  <si>
    <t>1,210.10</t>
  </si>
  <si>
    <t>1,166.09</t>
  </si>
  <si>
    <t>Av. GUARDIA CIVIL Nro. 951-BLO-B1 Departamento 202B1 Urb. PARCELACION SEMI RUSTICA LA CAMPIÑA</t>
  </si>
  <si>
    <t>PIEDRA VASQUEZ KAREN FIORELA</t>
  </si>
  <si>
    <t>276.62</t>
  </si>
  <si>
    <t>253.93</t>
  </si>
  <si>
    <t>166.83</t>
  </si>
  <si>
    <t>459.22</t>
  </si>
  <si>
    <t>456.33</t>
  </si>
  <si>
    <t>507.10</t>
  </si>
  <si>
    <t>735.84</t>
  </si>
  <si>
    <t>710.26</t>
  </si>
  <si>
    <t>673.93</t>
  </si>
  <si>
    <t>697.38</t>
  </si>
  <si>
    <t>1,422.65</t>
  </si>
  <si>
    <t>2,120.03</t>
  </si>
  <si>
    <t>1,855.81</t>
  </si>
  <si>
    <t>Av. GUARDIA CIVIL Nro. 951-BLO-B1 Departamento 303B1 Urb. PARCELACION SEMI RUSTICA LA CAMPIÑA</t>
  </si>
  <si>
    <t>CORDOVA SIMEON ROLANDO RUPERTO</t>
  </si>
  <si>
    <t>238.31</t>
  </si>
  <si>
    <t>741.46</t>
  </si>
  <si>
    <t>Av. GUARDIA CIVIL Nro. 951-BLO-B1 Departamento 402B1 Urb. PARCELACION SEMI RUSTICA LA CAMPIÑA</t>
  </si>
  <si>
    <t>PINTO CASTILLO MARIANELLA</t>
  </si>
  <si>
    <t>260.30</t>
  </si>
  <si>
    <t>170.19</t>
  </si>
  <si>
    <t>452.24</t>
  </si>
  <si>
    <t>705.04</t>
  </si>
  <si>
    <t>622.43</t>
  </si>
  <si>
    <t>896.98</t>
  </si>
  <si>
    <t>1,327.47</t>
  </si>
  <si>
    <t>1,266.28</t>
  </si>
  <si>
    <t>Av. GUARDIA CIVIL Nro. 951-BLO-B1 Departamento 403 Urb. PARCELACION SEMI RUSTICA LA CAMPIÑA</t>
  </si>
  <si>
    <t>FLORES HUALLPAYUNCA SILVIA VIRGINIA***POR REGULARIZAR**</t>
  </si>
  <si>
    <t xml:space="preserve">Greek veloz Mendoza </t>
  </si>
  <si>
    <t>198.09</t>
  </si>
  <si>
    <t>650.84</t>
  </si>
  <si>
    <t>683.60</t>
  </si>
  <si>
    <t>378.54</t>
  </si>
  <si>
    <t>1,334.44</t>
  </si>
  <si>
    <t>1,284.91</t>
  </si>
  <si>
    <t>Av. GUARDIA CIVIL Nro. 951-BLO-B1 Departamento 502B1 Urb. PARCELACION SEMI RUSTICA LA CAMPIÑA</t>
  </si>
  <si>
    <t>DIAZ ROMERO MIGUEL F. / HIUMETTRI VASQUEZ SILVIA A.**X REGULARIZAR**</t>
  </si>
  <si>
    <t>5.76</t>
  </si>
  <si>
    <t>751.50</t>
  </si>
  <si>
    <t>589.99</t>
  </si>
  <si>
    <t>458.11</t>
  </si>
  <si>
    <t>509.13</t>
  </si>
  <si>
    <t>1,209.61</t>
  </si>
  <si>
    <t>1,099.12</t>
  </si>
  <si>
    <t>1,347.25</t>
  </si>
  <si>
    <t>1,357.47</t>
  </si>
  <si>
    <t>2,704.72</t>
  </si>
  <si>
    <t>2,474.24</t>
  </si>
  <si>
    <t>Av. GUARDIA CIVIL Nro. 951-BLQB2 Departamento 102B2 Urb. PARCELACION SEMI RUSTICA LA CAMPIÑA</t>
  </si>
  <si>
    <t>CHAMBA QUISPE ESCOLASTICA</t>
  </si>
  <si>
    <t>102.22</t>
  </si>
  <si>
    <t>363.82</t>
  </si>
  <si>
    <t>946.93</t>
  </si>
  <si>
    <t>1,049.15</t>
  </si>
  <si>
    <t>1,310.75</t>
  </si>
  <si>
    <t>1,412.97</t>
  </si>
  <si>
    <t>1,383.98</t>
  </si>
  <si>
    <t>Av. GUARDIA CIVIL Nro. P-02-A Urb. PARCELACION SEMI RUSTICA LA CAMPIÑA Mz. E Lt. 05</t>
  </si>
  <si>
    <t>ANAYA GUERRA GLORIA Y SILVERA VERA CLAUDIO FELIPE</t>
  </si>
  <si>
    <t xml:space="preserve">Casa de 1 piso, color blanco, portón blanco </t>
  </si>
  <si>
    <t>119.36</t>
  </si>
  <si>
    <t>232.38</t>
  </si>
  <si>
    <t>607.31</t>
  </si>
  <si>
    <t>726.67</t>
  </si>
  <si>
    <t>839.69</t>
  </si>
  <si>
    <t>959.05</t>
  </si>
  <si>
    <t>940.39</t>
  </si>
  <si>
    <t>AV. GUARDIA CIVIL NUM. 0174</t>
  </si>
  <si>
    <t>MURRUGARRA TAMARIZ LAURA BERTHA</t>
  </si>
  <si>
    <t>227.17</t>
  </si>
  <si>
    <t>220.23</t>
  </si>
  <si>
    <t>515.32</t>
  </si>
  <si>
    <t>537.36</t>
  </si>
  <si>
    <t>742.49</t>
  </si>
  <si>
    <t>757.59</t>
  </si>
  <si>
    <t>447.40</t>
  </si>
  <si>
    <t>1,052.68</t>
  </si>
  <si>
    <t>1,500.08</t>
  </si>
  <si>
    <t>1,433.70</t>
  </si>
  <si>
    <t>AV. GUARDIA CIVIL NUM. 0534</t>
  </si>
  <si>
    <t>FRIAS CORRALES SERVANDO Y VALVERDE ROBLES SABINA LEONILA</t>
  </si>
  <si>
    <t xml:space="preserve">Senon Falcón </t>
  </si>
  <si>
    <t>163.79</t>
  </si>
  <si>
    <t>123.44</t>
  </si>
  <si>
    <t>313.52</t>
  </si>
  <si>
    <t>445.90</t>
  </si>
  <si>
    <t>436.96</t>
  </si>
  <si>
    <t>287.23</t>
  </si>
  <si>
    <t>595.63</t>
  </si>
  <si>
    <t>882.86</t>
  </si>
  <si>
    <t>842.02</t>
  </si>
  <si>
    <t>AV. GUARDIA CIVIL NUM. 0595 DPTO. 106-C</t>
  </si>
  <si>
    <t>VARDA LEVANO MILAN FRANCO Y CORDOVA CHAVEZ YENI</t>
  </si>
  <si>
    <t xml:space="preserve">Casa de 2 pisos, color blanco, puerta plomo </t>
  </si>
  <si>
    <t>48.96</t>
  </si>
  <si>
    <t>75.33</t>
  </si>
  <si>
    <t>306.95</t>
  </si>
  <si>
    <t>341.05</t>
  </si>
  <si>
    <t>355.91</t>
  </si>
  <si>
    <t>416.38</t>
  </si>
  <si>
    <t>124.29</t>
  </si>
  <si>
    <t>648.00</t>
  </si>
  <si>
    <t>772.29</t>
  </si>
  <si>
    <t>AV. GUARDIA CIVIL NUM. 0835 MZ. B-01 LT. 09-A</t>
  </si>
  <si>
    <t>VASQUEZ AYQUIPA JESSICA ELSA Y ESPOSO</t>
  </si>
  <si>
    <t xml:space="preserve">Casa de 3 pisos, color blanco, puerta marrón </t>
  </si>
  <si>
    <t>86.69</t>
  </si>
  <si>
    <t>91.98</t>
  </si>
  <si>
    <t>459.17</t>
  </si>
  <si>
    <t>510.23</t>
  </si>
  <si>
    <t>545.86</t>
  </si>
  <si>
    <t>602.21</t>
  </si>
  <si>
    <t>178.67</t>
  </si>
  <si>
    <t>969.40</t>
  </si>
  <si>
    <t>1,148.07</t>
  </si>
  <si>
    <t>1,099.36</t>
  </si>
  <si>
    <t>AV. GUARDIA CIVIL NUM. 470 DPTO/INT. 2 MZ. E LT. 21-A</t>
  </si>
  <si>
    <t>AQUISE CHOQUE LUZ MARIELA Y MONTALVO GARCIA JACINTO</t>
  </si>
  <si>
    <t xml:space="preserve">Katerine Sertich </t>
  </si>
  <si>
    <t>208.08</t>
  </si>
  <si>
    <t>170.67</t>
  </si>
  <si>
    <t>503.06</t>
  </si>
  <si>
    <t>498.42</t>
  </si>
  <si>
    <t>378.75</t>
  </si>
  <si>
    <t>622.73</t>
  </si>
  <si>
    <t>1,001.48</t>
  </si>
  <si>
    <t>956.15</t>
  </si>
  <si>
    <t>AV. GUARDIA CIVIL NUM. 531-533-535 DPTO. 207 PISO. 2</t>
  </si>
  <si>
    <t>SANTISTEBAN ZEÑA CARLOS ANTONIO Y SANCHEZ CHIMBOR VIOLETA ELIZABETH</t>
  </si>
  <si>
    <t>Katerine Sertich</t>
  </si>
  <si>
    <t>AV. GUARDIA CIVIL NUM. 531-533-535 DPTO. 306 PISO. 3</t>
  </si>
  <si>
    <t>LAM ROSSELL ROBERTO JENCIS</t>
  </si>
  <si>
    <t>117.55</t>
  </si>
  <si>
    <t>107.08</t>
  </si>
  <si>
    <t>221.08</t>
  </si>
  <si>
    <t>245.79</t>
  </si>
  <si>
    <t>338.63</t>
  </si>
  <si>
    <t>352.87</t>
  </si>
  <si>
    <t>224.63</t>
  </si>
  <si>
    <t>466.87</t>
  </si>
  <si>
    <t>691.50</t>
  </si>
  <si>
    <t>659.06</t>
  </si>
  <si>
    <t>AV. GUARDIA CIVIL NUM. 531-533-535 DPTO. 309 PISO. 3</t>
  </si>
  <si>
    <t>BAUTISTA COCHACHIN MAGDALENA</t>
  </si>
  <si>
    <t>611.62</t>
  </si>
  <si>
    <t>693.70</t>
  </si>
  <si>
    <t>1,305.32</t>
  </si>
  <si>
    <t>1,248.20</t>
  </si>
  <si>
    <t>AV. GUARDIA CIVIL NUM. 531-533-535 DPTO. 412 PISO. 4</t>
  </si>
  <si>
    <t>MENDOZA JACINTO JUAN MANUEL Y RAMIREZ PACAYA MISHELL</t>
  </si>
  <si>
    <t>440.48</t>
  </si>
  <si>
    <t>805.65</t>
  </si>
  <si>
    <t>1,134.18</t>
  </si>
  <si>
    <t>1,108.01</t>
  </si>
  <si>
    <t>AV. GUARDIA CIVIL NUM. 531-533-535 DPTO. 812 PISO. 8</t>
  </si>
  <si>
    <t>UBILLUS SAAVEDRA GUILLERMO</t>
  </si>
  <si>
    <t>152.52</t>
  </si>
  <si>
    <t>149.41</t>
  </si>
  <si>
    <t>300.49</t>
  </si>
  <si>
    <t>418.88</t>
  </si>
  <si>
    <t>419.85</t>
  </si>
  <si>
    <t>413.22</t>
  </si>
  <si>
    <t>414.66</t>
  </si>
  <si>
    <t>837.29</t>
  </si>
  <si>
    <t>1,251.95</t>
  </si>
  <si>
    <t>1,094.64</t>
  </si>
  <si>
    <t>AV. GUARDIA CIVIL NUM. 593 DPTO. 202-A</t>
  </si>
  <si>
    <t>PUMAHUALCCA FERRO JUAN CARLOS</t>
  </si>
  <si>
    <t>127.52</t>
  </si>
  <si>
    <t>96.38</t>
  </si>
  <si>
    <t>375.38</t>
  </si>
  <si>
    <t>375.98</t>
  </si>
  <si>
    <t>372.42</t>
  </si>
  <si>
    <t>354.06</t>
  </si>
  <si>
    <t>1,123.78</t>
  </si>
  <si>
    <t>980.56</t>
  </si>
  <si>
    <t>AV. GUARDIA CIVIL NUM. 593 DPTO. 708-C</t>
  </si>
  <si>
    <t>RISCO HARO JULIO SANTIAGO Y RAMIREZ SALCEDO ROSA</t>
  </si>
  <si>
    <t xml:space="preserve">Casa de 2 pisos, color crema, puerta negra </t>
  </si>
  <si>
    <t>206.26</t>
  </si>
  <si>
    <t>211.28</t>
  </si>
  <si>
    <t>234.77</t>
  </si>
  <si>
    <t>212.21</t>
  </si>
  <si>
    <t>217.23</t>
  </si>
  <si>
    <t>240.72</t>
  </si>
  <si>
    <t>652.31</t>
  </si>
  <si>
    <t>AV. 12 DE OCTUBRE MZ. C LT. 08</t>
  </si>
  <si>
    <t>URB. PROG. DE VIV. VILLA MUNICIPAL</t>
  </si>
  <si>
    <t>OLIVARES ALVITES MARIA DEL CARMEN</t>
  </si>
  <si>
    <t xml:space="preserve">Casa de 4 pisos, color blanco, puerta palomo </t>
  </si>
  <si>
    <t>7,745.96</t>
  </si>
  <si>
    <t>12,374.55</t>
  </si>
  <si>
    <t>1,135.33</t>
  </si>
  <si>
    <t>1,181.12</t>
  </si>
  <si>
    <t>20,120.51</t>
  </si>
  <si>
    <t>1,768.30</t>
  </si>
  <si>
    <t>1,814.50</t>
  </si>
  <si>
    <t>9,012.31</t>
  </si>
  <si>
    <t>14,691.00</t>
  </si>
  <si>
    <t>23,703.31</t>
  </si>
  <si>
    <t>13,113.49</t>
  </si>
  <si>
    <t>Av. 12 DE OCTUBRE Urb. PROG. DE VIV. VILLA MUNICIPAL Mz. B Lt. 41</t>
  </si>
  <si>
    <t>SULLCA CAMARGO MOISES Y SALIRROSAS CASTRO HARMINDA</t>
  </si>
  <si>
    <t xml:space="preserve">Casa de 2 pisos, color blanco - verde, portón plomo </t>
  </si>
  <si>
    <t>665.78</t>
  </si>
  <si>
    <t>303.26</t>
  </si>
  <si>
    <t>246.59</t>
  </si>
  <si>
    <t>234.52</t>
  </si>
  <si>
    <t>248.57</t>
  </si>
  <si>
    <t>912.37</t>
  </si>
  <si>
    <t>551.84</t>
  </si>
  <si>
    <t>551.83</t>
  </si>
  <si>
    <t>1,286.36</t>
  </si>
  <si>
    <t>729.68</t>
  </si>
  <si>
    <t>2,016.04</t>
  </si>
  <si>
    <t>1,689.75</t>
  </si>
  <si>
    <t>Av. 12 DE OCTUBRE Urb. PROG. DE VIV. VILLA MUNICIPAL Mz. C Lt. 04</t>
  </si>
  <si>
    <t>PEREZ CORTABRAZO GLADIS NERI</t>
  </si>
  <si>
    <t>142.72</t>
  </si>
  <si>
    <t>153.02</t>
  </si>
  <si>
    <t>162.16</t>
  </si>
  <si>
    <t>183.50</t>
  </si>
  <si>
    <t>304.88</t>
  </si>
  <si>
    <t>305.33</t>
  </si>
  <si>
    <t>336.52</t>
  </si>
  <si>
    <t>435.79</t>
  </si>
  <si>
    <t>510.94</t>
  </si>
  <si>
    <t>946.73</t>
  </si>
  <si>
    <t>834.59</t>
  </si>
  <si>
    <t>Av. 12 DE OCTUBRE Urb. PROG. DE VIV. VILLA MUNICIPAL Mz. C Lt. 09</t>
  </si>
  <si>
    <t>GASTELU VELASQUEZ CARLOS ALBERTO</t>
  </si>
  <si>
    <t xml:space="preserve">Casa de color blanco, 4 pisos, puerta blanca </t>
  </si>
  <si>
    <t>212.71</t>
  </si>
  <si>
    <t>257.78</t>
  </si>
  <si>
    <t>177.08</t>
  </si>
  <si>
    <t>196.80</t>
  </si>
  <si>
    <t>389.79</t>
  </si>
  <si>
    <t>454.58</t>
  </si>
  <si>
    <t>373.88</t>
  </si>
  <si>
    <t>844.37</t>
  </si>
  <si>
    <t>815.45</t>
  </si>
  <si>
    <t>AV. DEFENSORES DEL MORRO (HUAYLAS) MZ. A LT. 13</t>
  </si>
  <si>
    <t>CAYO CAYO BERTHA LUZ</t>
  </si>
  <si>
    <t xml:space="preserve">Rosila Barraza </t>
  </si>
  <si>
    <t>728.13</t>
  </si>
  <si>
    <t>614.79</t>
  </si>
  <si>
    <t>9,641.25</t>
  </si>
  <si>
    <t>334.72</t>
  </si>
  <si>
    <t>10,369.38</t>
  </si>
  <si>
    <t>949.51</t>
  </si>
  <si>
    <t>1,342.92</t>
  </si>
  <si>
    <t>9,975.97</t>
  </si>
  <si>
    <t>11,318.89</t>
  </si>
  <si>
    <t>10,494.54</t>
  </si>
  <si>
    <t>AV. DEFENSORES DEL MORRO MZ. A LT. 04</t>
  </si>
  <si>
    <t>VILLANUEVA GAMBOA SAMUEL</t>
  </si>
  <si>
    <t xml:space="preserve">Antonia Gamboa </t>
  </si>
  <si>
    <t xml:space="preserve">Regularizar la titularidad de la propiedad, la señora pasó el predio a su hijo. Pero aún le llegan notificaciones a su nombre. </t>
  </si>
  <si>
    <t>965.77</t>
  </si>
  <si>
    <t>2,743.17</t>
  </si>
  <si>
    <t>650.99</t>
  </si>
  <si>
    <t>1,811.79</t>
  </si>
  <si>
    <t>1,616.76</t>
  </si>
  <si>
    <t>4,554.96</t>
  </si>
  <si>
    <t>3,708.94</t>
  </si>
  <si>
    <t>2,462.78</t>
  </si>
  <si>
    <t>6,171.72</t>
  </si>
  <si>
    <t>6,039.07</t>
  </si>
  <si>
    <t>AV. DEFENSORES DEL MORRO MZ. A LT. 19</t>
  </si>
  <si>
    <t>GAMBOA PALOMINO ANTONIA</t>
  </si>
  <si>
    <t>645.27</t>
  </si>
  <si>
    <t>1,017.10</t>
  </si>
  <si>
    <t>486.57</t>
  </si>
  <si>
    <t>533.04</t>
  </si>
  <si>
    <t>1,131.84</t>
  </si>
  <si>
    <t>1,550.14</t>
  </si>
  <si>
    <t>1,662.37</t>
  </si>
  <si>
    <t>1,019.61</t>
  </si>
  <si>
    <t>2,681.98</t>
  </si>
  <si>
    <t>2,587.29</t>
  </si>
  <si>
    <t>VILLAVICENCIO GOMEZ VDA. DE CERRON SANTOSA / CERRON VILLAVICENCIO LUIS ENRIQUE</t>
  </si>
  <si>
    <t xml:space="preserve">Enrique Cerrón </t>
  </si>
  <si>
    <t>65.59</t>
  </si>
  <si>
    <t>65.61</t>
  </si>
  <si>
    <t>75.77</t>
  </si>
  <si>
    <t>156.25</t>
  </si>
  <si>
    <t>173.57</t>
  </si>
  <si>
    <t>221.84</t>
  </si>
  <si>
    <t>131.20</t>
  </si>
  <si>
    <t>405.59</t>
  </si>
  <si>
    <t>536.79</t>
  </si>
  <si>
    <t>489.54</t>
  </si>
  <si>
    <t>Av. DEFENSORES DEL MORRO Urb. PROG. DE VIV. VILLA MUNICIPAL Mz. A Lt. 08</t>
  </si>
  <si>
    <t>CALDERON CARDENAS EMMA</t>
  </si>
  <si>
    <t xml:space="preserve">Casa de 1 piso, color blanco, puerta plomo </t>
  </si>
  <si>
    <t>299.56</t>
  </si>
  <si>
    <t>306.83</t>
  </si>
  <si>
    <t>485.37</t>
  </si>
  <si>
    <t>606.39</t>
  </si>
  <si>
    <t>508.82</t>
  </si>
  <si>
    <t>1,091.76</t>
  </si>
  <si>
    <t>1,047.78</t>
  </si>
  <si>
    <t>Av. DEFENSORES DEL MORRO Urb. PROG. DE VIV. VILLA MUNICIPAL Mz. A Lt. 12</t>
  </si>
  <si>
    <t>VILLANUEVA TIBURCIO MARIBEL</t>
  </si>
  <si>
    <t xml:space="preserve">Casa de 3 pisos, color crema, portón marrón </t>
  </si>
  <si>
    <t>635.10</t>
  </si>
  <si>
    <t>987.23</t>
  </si>
  <si>
    <t>344.67</t>
  </si>
  <si>
    <t>382.88</t>
  </si>
  <si>
    <t>979.77</t>
  </si>
  <si>
    <t>1,370.11</t>
  </si>
  <si>
    <t>1,622.33</t>
  </si>
  <si>
    <t>727.55</t>
  </si>
  <si>
    <t>2,349.88</t>
  </si>
  <si>
    <t>2,278.88</t>
  </si>
  <si>
    <t>Av. DEFENSORES DEL MORRO Urb. PROG. DE VIV. VILLA MUNICIPAL Mz. A Lt. 16</t>
  </si>
  <si>
    <t>ORMEÑO CASANOVA JESUS ALBERTO Y HERNANDEZ ALIAGA BEATRIZ MILAGROS</t>
  </si>
  <si>
    <t xml:space="preserve">Casa de 1 piso, color celeste, puerta negra </t>
  </si>
  <si>
    <t>318.12</t>
  </si>
  <si>
    <t>54.63</t>
  </si>
  <si>
    <t>220.84</t>
  </si>
  <si>
    <t>534.69</t>
  </si>
  <si>
    <t>92.79</t>
  </si>
  <si>
    <t>382.82</t>
  </si>
  <si>
    <t>593.59</t>
  </si>
  <si>
    <t>976.41</t>
  </si>
  <si>
    <t>700.17</t>
  </si>
  <si>
    <t>Ca. ARQUEOLOGICA Urb. PROG. DE VIV. VILLA MUNICIPAL Mz. B Lt. 08</t>
  </si>
  <si>
    <t>LLONTOP SANDOVAL OTONIEL</t>
  </si>
  <si>
    <t xml:space="preserve">Otoniel Sandoval </t>
  </si>
  <si>
    <t>44.52</t>
  </si>
  <si>
    <t>107.03</t>
  </si>
  <si>
    <t>118.94</t>
  </si>
  <si>
    <t>130.93</t>
  </si>
  <si>
    <t>163.46</t>
  </si>
  <si>
    <t>68.42</t>
  </si>
  <si>
    <t>294.39</t>
  </si>
  <si>
    <t>283.94</t>
  </si>
  <si>
    <t>Ca. ARQUEOLOGICA Urb. PROG. DE VIV. VILLA MUNICIPAL Mz. B Lt. 3</t>
  </si>
  <si>
    <t>POLANCO QUISPE SOFIA GILBERTA</t>
  </si>
  <si>
    <t xml:space="preserve">David Polanco </t>
  </si>
  <si>
    <t>227.75</t>
  </si>
  <si>
    <t>729.35</t>
  </si>
  <si>
    <t>182.54</t>
  </si>
  <si>
    <t>186.56</t>
  </si>
  <si>
    <t>207.29</t>
  </si>
  <si>
    <t>414.31</t>
  </si>
  <si>
    <t>936.64</t>
  </si>
  <si>
    <t>1,188.44</t>
  </si>
  <si>
    <t>576.39</t>
  </si>
  <si>
    <t>1,764.83</t>
  </si>
  <si>
    <t>1,622.92</t>
  </si>
  <si>
    <t>CA. CIENTIFICA MZ. E LT. 21</t>
  </si>
  <si>
    <t>VILCA VILCA MARTHA AURELIA Y OTRO</t>
  </si>
  <si>
    <t xml:space="preserve">Casa de 1 piso, color rojo, puerta negra </t>
  </si>
  <si>
    <t>39.96</t>
  </si>
  <si>
    <t>632.28</t>
  </si>
  <si>
    <t>98.36</t>
  </si>
  <si>
    <t>101.19</t>
  </si>
  <si>
    <t>136.52</t>
  </si>
  <si>
    <t>141.15</t>
  </si>
  <si>
    <t>831.83</t>
  </si>
  <si>
    <t>909.95</t>
  </si>
  <si>
    <t>526.75</t>
  </si>
  <si>
    <t>Ca. CIENTIFICA Urb. PROG. DE VIV. VILLA MUNICIPAL Mz. E Lt. 05</t>
  </si>
  <si>
    <t>HERVAY MORIANO DE ORTIZ ISABEL Y ESPOSO</t>
  </si>
  <si>
    <t xml:space="preserve">Casa de 3 pisos, color azul, puerta negra </t>
  </si>
  <si>
    <t>298.38</t>
  </si>
  <si>
    <t>293.47</t>
  </si>
  <si>
    <t>845.14</t>
  </si>
  <si>
    <t>271.20</t>
  </si>
  <si>
    <t>293.46</t>
  </si>
  <si>
    <t>569.58</t>
  </si>
  <si>
    <t>1,138.60</t>
  </si>
  <si>
    <t>1,436.99</t>
  </si>
  <si>
    <t>840.77</t>
  </si>
  <si>
    <t>2,277.76</t>
  </si>
  <si>
    <t>2,083.38</t>
  </si>
  <si>
    <t>Ca. ECOLOGICA Urb. PROG. DE VIV. VILLA MUNICIPAL Mz. F Lt. 05</t>
  </si>
  <si>
    <t>APCHO PUCHURI NEMIA NELES</t>
  </si>
  <si>
    <t xml:space="preserve">Casa de 4 pisos, color plomo, puerta marrón </t>
  </si>
  <si>
    <t>2,127.42</t>
  </si>
  <si>
    <t>1,793.68</t>
  </si>
  <si>
    <t>1,585.25</t>
  </si>
  <si>
    <t>446.80</t>
  </si>
  <si>
    <t>496.46</t>
  </si>
  <si>
    <t>2,257.46</t>
  </si>
  <si>
    <t>2,240.48</t>
  </si>
  <si>
    <t>2,081.71</t>
  </si>
  <si>
    <t>5,506.35</t>
  </si>
  <si>
    <t>6,579.65</t>
  </si>
  <si>
    <t>5,723.17</t>
  </si>
  <si>
    <t>Ca. ECOLOGICA Urb. PROG. DE VIV. VILLA MUNICIPAL Mz. F Lt. 07</t>
  </si>
  <si>
    <t>José Granados La Torre</t>
  </si>
  <si>
    <t>VALDIVIA CHUMPITAZ RICARDINA</t>
  </si>
  <si>
    <t xml:space="preserve">Ricardina </t>
  </si>
  <si>
    <t xml:space="preserve">Se acercará a pagar </t>
  </si>
  <si>
    <t>952.47</t>
  </si>
  <si>
    <t>239.68</t>
  </si>
  <si>
    <t>2,541.68</t>
  </si>
  <si>
    <t>579.70</t>
  </si>
  <si>
    <t>3,494.15</t>
  </si>
  <si>
    <t>947.28</t>
  </si>
  <si>
    <t>1,192.15</t>
  </si>
  <si>
    <t>3,828.98</t>
  </si>
  <si>
    <t>5,021.13</t>
  </si>
  <si>
    <t>3,404.32</t>
  </si>
  <si>
    <t>Jr. MONITOR HUASCAR AAHH BUENOS AIRES DE VILLA Mz. 28 Lt. 22</t>
  </si>
  <si>
    <t>ALVAREZ MARTINEZ HUAYTA VICTORIA</t>
  </si>
  <si>
    <t>860.19</t>
  </si>
  <si>
    <t>1,777.79</t>
  </si>
  <si>
    <t>92.37</t>
  </si>
  <si>
    <t>97.19</t>
  </si>
  <si>
    <t>935.35</t>
  </si>
  <si>
    <t>1,032.00</t>
  </si>
  <si>
    <t>1,967.35</t>
  </si>
  <si>
    <t>907.75</t>
  </si>
  <si>
    <t>Ca. 04 AAHH HEROES DEL PACIFICO Mz. L Lt. 16</t>
  </si>
  <si>
    <t>AA.HH. HEROES DEL PACIFICO</t>
  </si>
  <si>
    <t>MARTINEZ CRISPIN CARMEN NOLBERTO</t>
  </si>
  <si>
    <t xml:space="preserve">Hilda León </t>
  </si>
  <si>
    <t>414.81</t>
  </si>
  <si>
    <t>407.79</t>
  </si>
  <si>
    <t>471.44</t>
  </si>
  <si>
    <t>299.96</t>
  </si>
  <si>
    <t>654.25</t>
  </si>
  <si>
    <t>1,294.04</t>
  </si>
  <si>
    <t>820.26</t>
  </si>
  <si>
    <t>2,114.30</t>
  </si>
  <si>
    <t>1,877.07</t>
  </si>
  <si>
    <t>Jr. VOLCAN MISTI ARIA LAS DELICIAS DE VILLA Mz. C-12 Lt. 01-C</t>
  </si>
  <si>
    <t>VALLE BUSTAMANTE BERTHA CONSUELO</t>
  </si>
  <si>
    <t xml:space="preserve">Consuelo </t>
  </si>
  <si>
    <t>38.18</t>
  </si>
  <si>
    <t>1,081.35</t>
  </si>
  <si>
    <t>231.27</t>
  </si>
  <si>
    <t>251.87</t>
  </si>
  <si>
    <t>290.05</t>
  </si>
  <si>
    <t>1,564.49</t>
  </si>
  <si>
    <t>1,602.67</t>
  </si>
  <si>
    <t>1,036.22</t>
  </si>
  <si>
    <t>Jr. IGNACIO SEMINARIO Nro. 331 Urb. CHORRILLOS (CIUDAD)</t>
  </si>
  <si>
    <t>PEREDO KCAMT KARIM JULIANA Y ESPOSO</t>
  </si>
  <si>
    <t xml:space="preserve">Carlos </t>
  </si>
  <si>
    <t>553.45</t>
  </si>
  <si>
    <t>184.46</t>
  </si>
  <si>
    <t>722.56</t>
  </si>
  <si>
    <t>760.55</t>
  </si>
  <si>
    <t>1,314.00</t>
  </si>
  <si>
    <t>1,667.57</t>
  </si>
  <si>
    <t>2,221.02</t>
  </si>
  <si>
    <t>2,107.13</t>
  </si>
  <si>
    <t>Jr. ALAMEDA EL MERLIN Urb. LAS BRISAS DE VILLA Mz. D-DB Lt. 18</t>
  </si>
  <si>
    <t>URB. LAS BRISAS DE VILLA</t>
  </si>
  <si>
    <t>BENAVIDES BELAUNDE CESAR ALBERTO</t>
  </si>
  <si>
    <t xml:space="preserve">Cesar </t>
  </si>
  <si>
    <t>806.61</t>
  </si>
  <si>
    <t>704.61</t>
  </si>
  <si>
    <t>1,511.22</t>
  </si>
  <si>
    <t>1,027.77</t>
  </si>
  <si>
    <t>1,834.38</t>
  </si>
  <si>
    <t>1,816.11</t>
  </si>
  <si>
    <t>Psj. EL CORSARIO Urb. LAS BRISAS Mz. BF Lt. 15</t>
  </si>
  <si>
    <t>ARIAS LEON DELVIK EFRAIN Y ESPOSA</t>
  </si>
  <si>
    <t xml:space="preserve">Arias León </t>
  </si>
  <si>
    <t>2,710.93</t>
  </si>
  <si>
    <t>810.59</t>
  </si>
  <si>
    <t>3,521.52</t>
  </si>
  <si>
    <t>3,239.51</t>
  </si>
  <si>
    <t>PSJ. REY DEL MAR MZ. I-F LT. 2</t>
  </si>
  <si>
    <t>MEDINA ORMEÑO EDUARDO GUSTAVO</t>
  </si>
  <si>
    <t xml:space="preserve">Eduardo </t>
  </si>
  <si>
    <t>347.31</t>
  </si>
  <si>
    <t>750.18</t>
  </si>
  <si>
    <t>750.54</t>
  </si>
  <si>
    <t>1,097.49</t>
  </si>
  <si>
    <t>1,097.85</t>
  </si>
  <si>
    <t>1,060.81</t>
  </si>
  <si>
    <t>Av. ALAMEDA SAN MARCOS Urb. LOTIZAC. PRE-URB. LOS HUERTOS DE VILLA Mz. D-01 Lt. 10</t>
  </si>
  <si>
    <t>VEGA GATTI ANIBAL</t>
  </si>
  <si>
    <t xml:space="preserve">Aníbal </t>
  </si>
  <si>
    <t>225.18</t>
  </si>
  <si>
    <t>98.53</t>
  </si>
  <si>
    <t>543.18</t>
  </si>
  <si>
    <t>768.36</t>
  </si>
  <si>
    <t>641.71</t>
  </si>
  <si>
    <t>866.89</t>
  </si>
  <si>
    <t>862.52</t>
  </si>
  <si>
    <t>Ca. LOS CARRIZOS Urb. MATELLINI Mz. H-01 Lt. 21</t>
  </si>
  <si>
    <t>CARDENAS PAJAR NORMA EVELYN</t>
  </si>
  <si>
    <t xml:space="preserve">Norma </t>
  </si>
  <si>
    <t>3,510.99</t>
  </si>
  <si>
    <t>793.22</t>
  </si>
  <si>
    <t>5,782.48</t>
  </si>
  <si>
    <t>923.51</t>
  </si>
  <si>
    <t>1,026.13</t>
  </si>
  <si>
    <t>9,293.47</t>
  </si>
  <si>
    <t>1,819.35</t>
  </si>
  <si>
    <t>4,304.21</t>
  </si>
  <si>
    <t>7,732.12</t>
  </si>
  <si>
    <t>12,036.33</t>
  </si>
  <si>
    <t>6,596.11</t>
  </si>
  <si>
    <t>ALARCON OLIVOS LILIAN ELIZABETH</t>
  </si>
  <si>
    <t xml:space="preserve">Elizabeth </t>
  </si>
  <si>
    <t xml:space="preserve">Wilfredo </t>
  </si>
  <si>
    <t>Se acercará a pagar.</t>
  </si>
  <si>
    <t>144.76</t>
  </si>
  <si>
    <t>234.76</t>
  </si>
  <si>
    <t>258.22</t>
  </si>
  <si>
    <t>402.98</t>
  </si>
  <si>
    <t>492.98</t>
  </si>
  <si>
    <t>637.74</t>
  </si>
  <si>
    <t>618.86</t>
  </si>
  <si>
    <t>AV. LOS FAISANES NUM. 0335 DPTO. 313 TORRE B</t>
  </si>
  <si>
    <t>ESPINOZA LOPEZ JOHNATAN FERNANDO</t>
  </si>
  <si>
    <t xml:space="preserve">Fernando </t>
  </si>
  <si>
    <t>273.26</t>
  </si>
  <si>
    <t>269.01</t>
  </si>
  <si>
    <t>168.98</t>
  </si>
  <si>
    <t>362.58</t>
  </si>
  <si>
    <t>348.22</t>
  </si>
  <si>
    <t>635.84</t>
  </si>
  <si>
    <t>584.72</t>
  </si>
  <si>
    <t>517.20</t>
  </si>
  <si>
    <t>711.25</t>
  </si>
  <si>
    <t>1,026.51</t>
  </si>
  <si>
    <t>1,737.76</t>
  </si>
  <si>
    <t>1,507.36</t>
  </si>
  <si>
    <t>AV. LOS FAISANES NUM. 527 DPTO. 806</t>
  </si>
  <si>
    <t>MELENDEZ SIFUENTES FERNANDO JOSE MARIA</t>
  </si>
  <si>
    <t>254.17</t>
  </si>
  <si>
    <t>167.03</t>
  </si>
  <si>
    <t>668.31</t>
  </si>
  <si>
    <t>742.59</t>
  </si>
  <si>
    <t>922.48</t>
  </si>
  <si>
    <t>909.62</t>
  </si>
  <si>
    <t>421.20</t>
  </si>
  <si>
    <t>1,410.90</t>
  </si>
  <si>
    <t>1,832.10</t>
  </si>
  <si>
    <t>1,753.91</t>
  </si>
  <si>
    <t>Jr. LOS ASTEROIDES Nro. 181 Departamento 701-B Urb. PARCELACION SEMI RUSTICA LA CAMPIÑA</t>
  </si>
  <si>
    <t>PIMENTEL MUÑOZ BENILDA</t>
  </si>
  <si>
    <t xml:space="preserve">Benilda </t>
  </si>
  <si>
    <t>294.45</t>
  </si>
  <si>
    <t>67.93</t>
  </si>
  <si>
    <t>1,057.23</t>
  </si>
  <si>
    <t>267.03</t>
  </si>
  <si>
    <t>240.70</t>
  </si>
  <si>
    <t>1,351.68</t>
  </si>
  <si>
    <t>334.96</t>
  </si>
  <si>
    <t>469.71</t>
  </si>
  <si>
    <t>591.39</t>
  </si>
  <si>
    <t>1,564.96</t>
  </si>
  <si>
    <t>2,156.35</t>
  </si>
  <si>
    <t>1,541.05</t>
  </si>
  <si>
    <t>Av. GUARDIA PERUANA Nro. 610-61 Urb. PASEO DE LA REPUBLICA Mz. B-07 Lt. 15</t>
  </si>
  <si>
    <t>SUC GARCIA ESPINOZA GUILLERMINA</t>
  </si>
  <si>
    <t>Pagará su deuda</t>
  </si>
  <si>
    <t>1,623.16</t>
  </si>
  <si>
    <t>867.29</t>
  </si>
  <si>
    <t>1,504.58</t>
  </si>
  <si>
    <t>9,061.41</t>
  </si>
  <si>
    <t>4,708.17</t>
  </si>
  <si>
    <t>4,683.07</t>
  </si>
  <si>
    <t>10,684.57</t>
  </si>
  <si>
    <t>5,575.46</t>
  </si>
  <si>
    <t>6,187.65</t>
  </si>
  <si>
    <t>3,995.03</t>
  </si>
  <si>
    <t>18,452.65</t>
  </si>
  <si>
    <t>22,447.68</t>
  </si>
  <si>
    <t>18,067.43</t>
  </si>
  <si>
    <t>Av. GUARDIA PERUANA Urb. PASEO DE LA REPUBLICA Mz. B-07 Lt. 21</t>
  </si>
  <si>
    <t>CAMPOS MAURA JUAN CARLOS</t>
  </si>
  <si>
    <t xml:space="preserve">Juan Carlos </t>
  </si>
  <si>
    <t>292.54</t>
  </si>
  <si>
    <t>718.58</t>
  </si>
  <si>
    <t>1,011.12</t>
  </si>
  <si>
    <t>CA. GUILLERMO PEÑALOZA CASTILLO NUM. 130 MZ. U LT. 06</t>
  </si>
  <si>
    <t>CISNEROS CHUNGA LIBIA ISABEL</t>
  </si>
  <si>
    <t>Libia</t>
  </si>
  <si>
    <t>15.30</t>
  </si>
  <si>
    <t>213.60</t>
  </si>
  <si>
    <t>73.23</t>
  </si>
  <si>
    <t>279.91</t>
  </si>
  <si>
    <t>88.53</t>
  </si>
  <si>
    <t>81.61</t>
  </si>
  <si>
    <t>368.44</t>
  </si>
  <si>
    <t>249.91</t>
  </si>
  <si>
    <t>Jr. ANTONIO GRANA GARLAND Urb. SANTA LEONOR Mz. I Lt. 19</t>
  </si>
  <si>
    <t>QUINTANILLA MALQUI DE LOPEZ ALICIA BERTHA</t>
  </si>
  <si>
    <t>Alicia</t>
  </si>
  <si>
    <t>190.85</t>
  </si>
  <si>
    <t>353.52</t>
  </si>
  <si>
    <t>359.47</t>
  </si>
  <si>
    <t>2,576.16</t>
  </si>
  <si>
    <t>2,582.11</t>
  </si>
  <si>
    <t>1,687.59</t>
  </si>
  <si>
    <t>JR. CARLOS MELLET VARGAS NUM. 793-79 MZ. H LT. 02</t>
  </si>
  <si>
    <t>AYALA MAURA CESAR RENATO</t>
  </si>
  <si>
    <t xml:space="preserve">Renato </t>
  </si>
  <si>
    <t>79.58</t>
  </si>
  <si>
    <t>19.21</t>
  </si>
  <si>
    <t>100.60</t>
  </si>
  <si>
    <t>378.33</t>
  </si>
  <si>
    <t>114.13</t>
  </si>
  <si>
    <t>457.91</t>
  </si>
  <si>
    <t>420.75</t>
  </si>
  <si>
    <t>199.39</t>
  </si>
  <si>
    <t>812.61</t>
  </si>
  <si>
    <t>1,012.00</t>
  </si>
  <si>
    <t>814.88</t>
  </si>
  <si>
    <t>Jr. LIZANDRO DE LA PUENTE CARDENAS Nro. 423 Otros 301 Urb. SANTA LEONOR Mz. O Lt. 09</t>
  </si>
  <si>
    <t>LOPEZ BORNAZ MARIO RAUL</t>
  </si>
  <si>
    <t xml:space="preserve">Patricia López </t>
  </si>
  <si>
    <t xml:space="preserve">Pagará toda su deuda de fiscalización </t>
  </si>
  <si>
    <t>61.08</t>
  </si>
  <si>
    <t>303.38</t>
  </si>
  <si>
    <t>476.43</t>
  </si>
  <si>
    <t>436.06</t>
  </si>
  <si>
    <t>670.39</t>
  </si>
  <si>
    <t>229.96</t>
  </si>
  <si>
    <t>739.44</t>
  </si>
  <si>
    <t>558.42</t>
  </si>
  <si>
    <t>1,081.37</t>
  </si>
  <si>
    <t>1,639.79</t>
  </si>
  <si>
    <t>1,366.92</t>
  </si>
  <si>
    <t>Jr. LIZANDRO DE LA PUENTE CARDENAS Urb. SANTA LEONOR Mz. F Lt. 04</t>
  </si>
  <si>
    <t>Luz Carhuamaca Martinez</t>
  </si>
  <si>
    <t>CALUA DURAND MOISES</t>
  </si>
  <si>
    <t>Se gestionó compromiso de pago en campo, realizando el seguimiento vía telefónica y concretando el pago de la deuda pendiente en la fecha indicada.</t>
  </si>
  <si>
    <t>1,706.48</t>
  </si>
  <si>
    <t>82.21</t>
  </si>
  <si>
    <t>1,879.81</t>
  </si>
  <si>
    <t>94.19</t>
  </si>
  <si>
    <t>3,586.29</t>
  </si>
  <si>
    <t>176.40</t>
  </si>
  <si>
    <t>1,788.69</t>
  </si>
  <si>
    <t>1,974.00</t>
  </si>
  <si>
    <t>3,762.69</t>
  </si>
  <si>
    <t>1,681.57</t>
  </si>
  <si>
    <t>Psj. PEATONAL 05 AAHH INTEGRACION Mz. D-01 Lt. 05</t>
  </si>
  <si>
    <t>AA.HH. INTEGRACION</t>
  </si>
  <si>
    <t>ZEVALLOS PIMENTEL VICTOR</t>
  </si>
  <si>
    <t>4,835.49</t>
  </si>
  <si>
    <t>362.57</t>
  </si>
  <si>
    <t>339.69</t>
  </si>
  <si>
    <t>4,146.83</t>
  </si>
  <si>
    <t>210.81</t>
  </si>
  <si>
    <t>234.18</t>
  </si>
  <si>
    <t>8,982.32</t>
  </si>
  <si>
    <t>573.38</t>
  </si>
  <si>
    <t>573.87</t>
  </si>
  <si>
    <t>5,537.75</t>
  </si>
  <si>
    <t>4,591.82</t>
  </si>
  <si>
    <t>10,129.57</t>
  </si>
  <si>
    <t>5,115.93</t>
  </si>
  <si>
    <t>Ca. ESCORPION AAHH LAS COLINAS DE VILLA Mz. D Lt. 24</t>
  </si>
  <si>
    <t>AA.HH. LAS COLINAS DE VILLA</t>
  </si>
  <si>
    <t>BALDEON CONDE PAULINO</t>
  </si>
  <si>
    <t>1,177.31</t>
  </si>
  <si>
    <t>2,160.16</t>
  </si>
  <si>
    <t>86.52</t>
  </si>
  <si>
    <t>96.02</t>
  </si>
  <si>
    <t>3,337.47</t>
  </si>
  <si>
    <t>133.02</t>
  </si>
  <si>
    <t>1,252.47</t>
  </si>
  <si>
    <t>2,342.70</t>
  </si>
  <si>
    <t>3,595.17</t>
  </si>
  <si>
    <t>1,327.36</t>
  </si>
  <si>
    <t>Psj. JOSE OLAYA AAHH LAS PALMERAS DE VILLA BAJA Mz. G Lt. 1</t>
  </si>
  <si>
    <t>AA.HH. LAS PALMERAS DE VILLA BAJA</t>
  </si>
  <si>
    <t>BARRIENTOS CAVERO WILFREDO</t>
  </si>
  <si>
    <t>39.34</t>
  </si>
  <si>
    <t>36.67</t>
  </si>
  <si>
    <t>66.50</t>
  </si>
  <si>
    <t>116.01</t>
  </si>
  <si>
    <t>146.42</t>
  </si>
  <si>
    <t>169.39</t>
  </si>
  <si>
    <t>183.09</t>
  </si>
  <si>
    <t>235.89</t>
  </si>
  <si>
    <t>431.82</t>
  </si>
  <si>
    <t>574.33</t>
  </si>
  <si>
    <t>512.53</t>
  </si>
  <si>
    <t>Av. DEFENSORES DEL MORRO AAHH PI SIMON BOLIVAR - SECTOR II - INDOAMERICA Mz. LL Lt. 02</t>
  </si>
  <si>
    <t>NAVARRO LESCANO MARIA VICTORIA</t>
  </si>
  <si>
    <t>67.08</t>
  </si>
  <si>
    <t>65.86</t>
  </si>
  <si>
    <t>163.74</t>
  </si>
  <si>
    <t>164.38</t>
  </si>
  <si>
    <t>230.82</t>
  </si>
  <si>
    <t>132.94</t>
  </si>
  <si>
    <t>461.06</t>
  </si>
  <si>
    <t>364.75</t>
  </si>
  <si>
    <t>AV. DEFENSORES DEL MORRO MZ. LL LT. 02</t>
  </si>
  <si>
    <t>ORTIZ ESTRADA FELICITA</t>
  </si>
  <si>
    <t>415.00</t>
  </si>
  <si>
    <t>463.67</t>
  </si>
  <si>
    <t>151.99</t>
  </si>
  <si>
    <t>168.86</t>
  </si>
  <si>
    <t>878.67</t>
  </si>
  <si>
    <t>174.81</t>
  </si>
  <si>
    <t>488.76</t>
  </si>
  <si>
    <t>784.52</t>
  </si>
  <si>
    <t>1,273.28</t>
  </si>
  <si>
    <t>CA. CESAR VALLEJO MZ. C LT. 11</t>
  </si>
  <si>
    <t>CORDOVA PEÑA INES ROSA</t>
  </si>
  <si>
    <t xml:space="preserve">José </t>
  </si>
  <si>
    <t>2 pisos, mayólica - 749269</t>
  </si>
  <si>
    <t>845.86</t>
  </si>
  <si>
    <t>709.84</t>
  </si>
  <si>
    <t>1,555.70</t>
  </si>
  <si>
    <t>AV. DEL SOL UNIDAD INMOB. N°1 MZ. 17 LT. 7</t>
  </si>
  <si>
    <t>AA.HH. SANTA TERESA DE CHORRILLOS</t>
  </si>
  <si>
    <t>CORRALES VERA TORIBIO</t>
  </si>
  <si>
    <t>2 pisos, celeste con puerta de madera - 144030</t>
  </si>
  <si>
    <t>1,858.53</t>
  </si>
  <si>
    <t>4,542.17</t>
  </si>
  <si>
    <t>98.13</t>
  </si>
  <si>
    <t>223.81</t>
  </si>
  <si>
    <t>6,400.70</t>
  </si>
  <si>
    <t>104.08</t>
  </si>
  <si>
    <t>229.76</t>
  </si>
  <si>
    <t>1,870.43</t>
  </si>
  <si>
    <t>4,864.11</t>
  </si>
  <si>
    <t>6,734.54</t>
  </si>
  <si>
    <t>2,881.28</t>
  </si>
  <si>
    <t>Av. EL PROGRESO AAHH SANTA TERESA DE CHORRILLOS Mz. 03 Lt. 02</t>
  </si>
  <si>
    <t>SUC. MARIA JESUS FELIPA SORIA CHARATUNA</t>
  </si>
  <si>
    <t>1 pisos, cemento y puerta madera- 749158</t>
  </si>
  <si>
    <t>64.64</t>
  </si>
  <si>
    <t>63.37</t>
  </si>
  <si>
    <t>62.74</t>
  </si>
  <si>
    <t>416.73</t>
  </si>
  <si>
    <t>138.21</t>
  </si>
  <si>
    <t>153.59</t>
  </si>
  <si>
    <t>481.37</t>
  </si>
  <si>
    <t>216.33</t>
  </si>
  <si>
    <t>190.75</t>
  </si>
  <si>
    <t>708.53</t>
  </si>
  <si>
    <t>899.28</t>
  </si>
  <si>
    <t>680.82</t>
  </si>
  <si>
    <t>Av. EL PROGRESO AAHH SANTA TERESA DE CHORRILLOS Mz. 06 Lt. 07</t>
  </si>
  <si>
    <t>HILASACA MAMANI JULIAN</t>
  </si>
  <si>
    <t xml:space="preserve">2 pisos, rosa y puerta madera </t>
  </si>
  <si>
    <t>471.30</t>
  </si>
  <si>
    <t>153.28</t>
  </si>
  <si>
    <t>747.40</t>
  </si>
  <si>
    <t>190.94</t>
  </si>
  <si>
    <t>212.09</t>
  </si>
  <si>
    <t>1,218.70</t>
  </si>
  <si>
    <t>332.46</t>
  </si>
  <si>
    <t>365.37</t>
  </si>
  <si>
    <t>766.10</t>
  </si>
  <si>
    <t>1,150.43</t>
  </si>
  <si>
    <t>1,916.53</t>
  </si>
  <si>
    <t>1,396.27</t>
  </si>
  <si>
    <t>Av. EL PROGRESO AAHH SANTA TERESA DE CHORRILLOS Mz. 06 Lt. 12</t>
  </si>
  <si>
    <t>CARPIO BALBIN JUAN</t>
  </si>
  <si>
    <t xml:space="preserve">Julio </t>
  </si>
  <si>
    <t>127.86</t>
  </si>
  <si>
    <t>131.30</t>
  </si>
  <si>
    <t>185.52</t>
  </si>
  <si>
    <t>313.38</t>
  </si>
  <si>
    <t>337.50</t>
  </si>
  <si>
    <t>259.16</t>
  </si>
  <si>
    <t>391.72</t>
  </si>
  <si>
    <t>650.88</t>
  </si>
  <si>
    <t>620.36</t>
  </si>
  <si>
    <t>Av. EL PROGRESO AAHH SANTA TERESA DE CHORRILLOS Mz. 06 Lt. 13</t>
  </si>
  <si>
    <t>HUARAYA CARPIO LUISA JUSTA</t>
  </si>
  <si>
    <t xml:space="preserve">2 pisos, blanco y vidrio - 2002501 </t>
  </si>
  <si>
    <t>1,090.50</t>
  </si>
  <si>
    <t>399.54</t>
  </si>
  <si>
    <t>1,490.04</t>
  </si>
  <si>
    <t>Av. EL PROGRESO AAHH SANTA TERESA DE CHORRILLOS Mz. 06 Lt. 14</t>
  </si>
  <si>
    <t>ARAPA PAYE VALERIANO</t>
  </si>
  <si>
    <t>2 pisos, celeste y puerta reja - 749160</t>
  </si>
  <si>
    <t>139.95</t>
  </si>
  <si>
    <t>330.89</t>
  </si>
  <si>
    <t>369.93</t>
  </si>
  <si>
    <t>297.79</t>
  </si>
  <si>
    <t>403.03</t>
  </si>
  <si>
    <t>700.82</t>
  </si>
  <si>
    <t>668.91</t>
  </si>
  <si>
    <t>Av. EL PROGRESO AAHH SANTA TERESA DE CHORRILLOS Mz. 07 Lt. 09</t>
  </si>
  <si>
    <t>CAINERO VDA. DE GARAY MARIA</t>
  </si>
  <si>
    <t xml:space="preserve">Jhony </t>
  </si>
  <si>
    <t>148.35</t>
  </si>
  <si>
    <t>46.70</t>
  </si>
  <si>
    <t>50.19</t>
  </si>
  <si>
    <t>209.25</t>
  </si>
  <si>
    <t>69.40</t>
  </si>
  <si>
    <t>77.07</t>
  </si>
  <si>
    <t>116.10</t>
  </si>
  <si>
    <t>127.26</t>
  </si>
  <si>
    <t>245.24</t>
  </si>
  <si>
    <t>355.72</t>
  </si>
  <si>
    <t>446.66</t>
  </si>
  <si>
    <t>Av. EL PROGRESO AAHH SANTA TERESA DE CHORRILLOS Mz. 08 Lt. 04</t>
  </si>
  <si>
    <t>REQUENA SORO GASPAR</t>
  </si>
  <si>
    <t xml:space="preserve">Gaspar </t>
  </si>
  <si>
    <t>3 pisos, verde, metal negro - 1426860</t>
  </si>
  <si>
    <t>531.54</t>
  </si>
  <si>
    <t>93.82</t>
  </si>
  <si>
    <t>103.34</t>
  </si>
  <si>
    <t>804.43</t>
  </si>
  <si>
    <t>148.71</t>
  </si>
  <si>
    <t>165.16</t>
  </si>
  <si>
    <t>1,335.97</t>
  </si>
  <si>
    <t>242.53</t>
  </si>
  <si>
    <t>268.50</t>
  </si>
  <si>
    <t>728.70</t>
  </si>
  <si>
    <t>1,118.30</t>
  </si>
  <si>
    <t>1,847.00</t>
  </si>
  <si>
    <t>1,198.59</t>
  </si>
  <si>
    <t>Av. EL PROGRESO AAHH SANTA TERESA DE CHORRILLOS Mz. 16 Lt. 05</t>
  </si>
  <si>
    <t>PLACIDO NEYRA - MARIA MILAGROS OSCCO DUEÑAS.</t>
  </si>
  <si>
    <t xml:space="preserve">Maria Dueñas </t>
  </si>
  <si>
    <t>176.29</t>
  </si>
  <si>
    <t>219.20</t>
  </si>
  <si>
    <t>1,141.49</t>
  </si>
  <si>
    <t>173.98</t>
  </si>
  <si>
    <t>193.28</t>
  </si>
  <si>
    <t>2,089.70</t>
  </si>
  <si>
    <t>412.48</t>
  </si>
  <si>
    <t>1,343.70</t>
  </si>
  <si>
    <t>1,508.75</t>
  </si>
  <si>
    <t>2,852.45</t>
  </si>
  <si>
    <t>1,839.59</t>
  </si>
  <si>
    <t>Av. EL PROGRESO AAHH SANTA TERESA DE CHORRILLOS Mz. 17 Lt. 03</t>
  </si>
  <si>
    <t>GUAYLUPO DE LEON GLORIA - LEON REYES JUAN</t>
  </si>
  <si>
    <t xml:space="preserve">2 pisos, blanco con azul. </t>
  </si>
  <si>
    <t>287.33</t>
  </si>
  <si>
    <t>609.71</t>
  </si>
  <si>
    <t>133.16</t>
  </si>
  <si>
    <t>420.49</t>
  </si>
  <si>
    <t>913.14</t>
  </si>
  <si>
    <t>897.04</t>
  </si>
  <si>
    <t>1,333.63</t>
  </si>
  <si>
    <t>Av. EL PROGRESO AAHH SANTA TERESA DE CHORRILLOS Mz. 17 Lt. 08</t>
  </si>
  <si>
    <t>QUISPE YLLANES CLEMENTINA</t>
  </si>
  <si>
    <t xml:space="preserve">Clementina Quispe </t>
  </si>
  <si>
    <t>321.97</t>
  </si>
  <si>
    <t>357.42</t>
  </si>
  <si>
    <t>327.92</t>
  </si>
  <si>
    <t>363.37</t>
  </si>
  <si>
    <t>679.39</t>
  </si>
  <si>
    <t>691.29</t>
  </si>
  <si>
    <t>659.69</t>
  </si>
  <si>
    <t>AV. EL PROGRESO MZ. 06 LT. 21</t>
  </si>
  <si>
    <t>HUAMANI VASQUEZ CARLOS URIEL</t>
  </si>
  <si>
    <t xml:space="preserve">2 pisos, ladrillo con puerta de reja </t>
  </si>
  <si>
    <t>227.73</t>
  </si>
  <si>
    <t>247.68</t>
  </si>
  <si>
    <t>256.83</t>
  </si>
  <si>
    <t>285.30</t>
  </si>
  <si>
    <t>475.41</t>
  </si>
  <si>
    <t>480.85</t>
  </si>
  <si>
    <t>557.69</t>
  </si>
  <si>
    <t>789.81</t>
  </si>
  <si>
    <t>1,513.95</t>
  </si>
  <si>
    <t>1,345.78</t>
  </si>
  <si>
    <t>Av. EL PROGRESO Unidad 05 AAHH SANTA TERESA DE CHORRILLOS Mz. 04 Lt. 05</t>
  </si>
  <si>
    <t>SANCHEZ ALMEYDA MARIA YOLANDA</t>
  </si>
  <si>
    <t xml:space="preserve">Rosmery </t>
  </si>
  <si>
    <t>1 piso cemento con puerta de madera- 749110</t>
  </si>
  <si>
    <t>412.56</t>
  </si>
  <si>
    <t>480.28</t>
  </si>
  <si>
    <t>235.10</t>
  </si>
  <si>
    <t>261.28</t>
  </si>
  <si>
    <t>647.66</t>
  </si>
  <si>
    <t>741.56</t>
  </si>
  <si>
    <t>892.84</t>
  </si>
  <si>
    <t>496.38</t>
  </si>
  <si>
    <t>1,389.22</t>
  </si>
  <si>
    <t>1,332.49</t>
  </si>
  <si>
    <t>Av. EL SOL AAHH SANTA TERESA DE CHORRILLOS Mz. 01 Lt. 05</t>
  </si>
  <si>
    <t>MAMANI COAQUIRA MIGUEL</t>
  </si>
  <si>
    <t>1 piso robó con puerta de madera - 1458931</t>
  </si>
  <si>
    <t>89.15</t>
  </si>
  <si>
    <t>87.55</t>
  </si>
  <si>
    <t>305.34</t>
  </si>
  <si>
    <t>339.27</t>
  </si>
  <si>
    <t>394.49</t>
  </si>
  <si>
    <t>426.82</t>
  </si>
  <si>
    <t>176.70</t>
  </si>
  <si>
    <t>644.61</t>
  </si>
  <si>
    <t>821.31</t>
  </si>
  <si>
    <t>784.46</t>
  </si>
  <si>
    <t>Av. EL SOL AAHH SANTA TERESA DE CHORRILLOS Mz. 01 Lt. 09</t>
  </si>
  <si>
    <t>CHAMPI ROMERO MARIANO</t>
  </si>
  <si>
    <t>1 piso, celeste con puerta de madera - 749118</t>
  </si>
  <si>
    <t>317.52</t>
  </si>
  <si>
    <t>291.65</t>
  </si>
  <si>
    <t>603.22</t>
  </si>
  <si>
    <t>586.31</t>
  </si>
  <si>
    <t>Av. EL SOL AAHH SANTA TERESA DE CHORRILLOS Mz. 01 Lt. 13</t>
  </si>
  <si>
    <t>GALARZA FLORES AQUILA</t>
  </si>
  <si>
    <t xml:space="preserve">Salas Yolanda </t>
  </si>
  <si>
    <t>2,864.16</t>
  </si>
  <si>
    <t>169.94</t>
  </si>
  <si>
    <t>257.02</t>
  </si>
  <si>
    <t>4,184.00</t>
  </si>
  <si>
    <t>228.81</t>
  </si>
  <si>
    <t>254.29</t>
  </si>
  <si>
    <t>7,048.16</t>
  </si>
  <si>
    <t>398.75</t>
  </si>
  <si>
    <t>511.31</t>
  </si>
  <si>
    <t>3,291.12</t>
  </si>
  <si>
    <t>4,667.10</t>
  </si>
  <si>
    <t>7,958.22</t>
  </si>
  <si>
    <t>4,046.88</t>
  </si>
  <si>
    <t>Av. EL SOL AAHH SANTA TERESA DE CHORRILLOS Mz. 08 Lt. 09</t>
  </si>
  <si>
    <t>SALAS DE ROSALES CRISTINA YOLANDA</t>
  </si>
  <si>
    <t>3,354.72</t>
  </si>
  <si>
    <t>117.10</t>
  </si>
  <si>
    <t>3,601.88</t>
  </si>
  <si>
    <t>1,479.00</t>
  </si>
  <si>
    <t>DIAZ CASTAÑEDA PEDRO</t>
  </si>
  <si>
    <t xml:space="preserve">Luis Castañeda </t>
  </si>
  <si>
    <t>18,370.93</t>
  </si>
  <si>
    <t>4,457.19</t>
  </si>
  <si>
    <t>5,350.92</t>
  </si>
  <si>
    <t>4,628.11</t>
  </si>
  <si>
    <t>1,239.15</t>
  </si>
  <si>
    <t>1,584.72</t>
  </si>
  <si>
    <t>22,999.04</t>
  </si>
  <si>
    <t>5,696.34</t>
  </si>
  <si>
    <t>6,935.64</t>
  </si>
  <si>
    <t>28,179.04</t>
  </si>
  <si>
    <t>7,451.98</t>
  </si>
  <si>
    <t>35,631.02</t>
  </si>
  <si>
    <t>27,722.60</t>
  </si>
  <si>
    <t>Av. MIRAMAR AAHH SANTA TERESA DE CHORRILLOS Mz. 15 Lt. 10</t>
  </si>
  <si>
    <t>GARCIA HUACCHARAQUE LEANDRA</t>
  </si>
  <si>
    <t xml:space="preserve">Juana </t>
  </si>
  <si>
    <t xml:space="preserve">1 piso puerta de metal </t>
  </si>
  <si>
    <t>8,258.66</t>
  </si>
  <si>
    <t>2,598.32</t>
  </si>
  <si>
    <t>1,782.50</t>
  </si>
  <si>
    <t>436.63</t>
  </si>
  <si>
    <t>10,041.16</t>
  </si>
  <si>
    <t>3,034.95</t>
  </si>
  <si>
    <t>10,856.98</t>
  </si>
  <si>
    <t>2,219.13</t>
  </si>
  <si>
    <t>13,076.11</t>
  </si>
  <si>
    <t>9,571.07</t>
  </si>
  <si>
    <t>Av. AREQUIPA Nro. CMTE.- AAHH SANTA TERESA DE VILLA Mz. 13 Lt. 21</t>
  </si>
  <si>
    <t>MALASQUEZ DE CASQUEL DONATILA</t>
  </si>
  <si>
    <t xml:space="preserve">3 pisos ladrillo y puerta de madera </t>
  </si>
  <si>
    <t>1,767.56</t>
  </si>
  <si>
    <t>128.58</t>
  </si>
  <si>
    <t>1,941.50</t>
  </si>
  <si>
    <t>2,581.75</t>
  </si>
  <si>
    <t>Av. EL PROGRESO AAHH SANTA TERESA DE VILLA Mz. 15 Lt. 06</t>
  </si>
  <si>
    <t>CANDIA GOMEZ DOMINGO</t>
  </si>
  <si>
    <t xml:space="preserve">5 pisos amarilla y puerta de reja </t>
  </si>
  <si>
    <t>425.45</t>
  </si>
  <si>
    <t>131.32</t>
  </si>
  <si>
    <t>138.54</t>
  </si>
  <si>
    <t>433.30</t>
  </si>
  <si>
    <t>143.45</t>
  </si>
  <si>
    <t>858.75</t>
  </si>
  <si>
    <t>274.77</t>
  </si>
  <si>
    <t>298.08</t>
  </si>
  <si>
    <t>695.31</t>
  </si>
  <si>
    <t>736.29</t>
  </si>
  <si>
    <t>1,431.60</t>
  </si>
  <si>
    <t>1,104.17</t>
  </si>
  <si>
    <t>Av. EL PROGRESO AAHH SANTA TERESA DE VILLA Mz. 15 Lt. 07</t>
  </si>
  <si>
    <t>ASADA NAGAHISHI MARGARITA</t>
  </si>
  <si>
    <t xml:space="preserve">4 pisos, cerámica y puerta de reja </t>
  </si>
  <si>
    <t>209.53</t>
  </si>
  <si>
    <t>65.81</t>
  </si>
  <si>
    <t>211.37</t>
  </si>
  <si>
    <t>275.34</t>
  </si>
  <si>
    <t>860.58</t>
  </si>
  <si>
    <t>584.89</t>
  </si>
  <si>
    <t>Av. EL PROGRESO AAHH SANTA TERESA DE VILLA Mz. 16 Lt. 04</t>
  </si>
  <si>
    <t>MANCHEGO URQUIZO HECTOR</t>
  </si>
  <si>
    <t xml:space="preserve">2 pisos rojo y puerta de vidrio </t>
  </si>
  <si>
    <t>3,419.04</t>
  </si>
  <si>
    <t>373.03</t>
  </si>
  <si>
    <t>399.61</t>
  </si>
  <si>
    <t>2,922.47</t>
  </si>
  <si>
    <t>6,341.51</t>
  </si>
  <si>
    <t>4,191.68</t>
  </si>
  <si>
    <t>3,797.30</t>
  </si>
  <si>
    <t>7,988.98</t>
  </si>
  <si>
    <t>4,981.92</t>
  </si>
  <si>
    <t>Av. EL PROGRESO AAHH SANTA TERESA DE VILLA Mz. 16 Lt. 06</t>
  </si>
  <si>
    <t>AGUILAR ROGELIO</t>
  </si>
  <si>
    <t xml:space="preserve">3 pisos rojo y puerta de madera </t>
  </si>
  <si>
    <t>3,435.55</t>
  </si>
  <si>
    <t>3,105.62</t>
  </si>
  <si>
    <t>211.04</t>
  </si>
  <si>
    <t>6,541.17</t>
  </si>
  <si>
    <t>486.31</t>
  </si>
  <si>
    <t>3,941.88</t>
  </si>
  <si>
    <t>3,506.51</t>
  </si>
  <si>
    <t>7,448.39</t>
  </si>
  <si>
    <t>3,959.00</t>
  </si>
  <si>
    <t>Av. EL PROGRESO AAHH SANTA TERESA DE VILLA Mz. 16 Lt. 12</t>
  </si>
  <si>
    <t>MALACHE VARGAS LUIS VICTORIANO</t>
  </si>
  <si>
    <t xml:space="preserve">1 piso blanco y puerta de madera </t>
  </si>
  <si>
    <t>98.31</t>
  </si>
  <si>
    <t>105.41</t>
  </si>
  <si>
    <t>123.17</t>
  </si>
  <si>
    <t>136.88</t>
  </si>
  <si>
    <t>221.48</t>
  </si>
  <si>
    <t>242.29</t>
  </si>
  <si>
    <t>203.72</t>
  </si>
  <si>
    <t>260.05</t>
  </si>
  <si>
    <t>463.77</t>
  </si>
  <si>
    <t>440.47</t>
  </si>
  <si>
    <t>Av. EL PROGRESO AAHH SANTA TERESA DE VILLA Mz. 8 Lt. 7</t>
  </si>
  <si>
    <t>CABRERA ESCOBAR YOLANDA</t>
  </si>
  <si>
    <t xml:space="preserve">Rosario </t>
  </si>
  <si>
    <t xml:space="preserve">Mauro </t>
  </si>
  <si>
    <t>184.11</t>
  </si>
  <si>
    <t>291.60</t>
  </si>
  <si>
    <t>780.16</t>
  </si>
  <si>
    <t>359.24</t>
  </si>
  <si>
    <t>398.50</t>
  </si>
  <si>
    <t>1,149.37</t>
  </si>
  <si>
    <t>543.35</t>
  </si>
  <si>
    <t>690.10</t>
  </si>
  <si>
    <t>844.92</t>
  </si>
  <si>
    <t>1,537.90</t>
  </si>
  <si>
    <t>2,382.82</t>
  </si>
  <si>
    <t>1,720.30</t>
  </si>
  <si>
    <t>AV. EL PROGRESO UNIDAD INMOB 05 MZ. 1 LT. 14</t>
  </si>
  <si>
    <t>PAYPAY PEREZ MARIA LUZ</t>
  </si>
  <si>
    <t xml:space="preserve">2 pisos, amarillo y puerta madera </t>
  </si>
  <si>
    <t>1,386.43</t>
  </si>
  <si>
    <t>1,554.51</t>
  </si>
  <si>
    <t>1,108.76</t>
  </si>
  <si>
    <t>963.30</t>
  </si>
  <si>
    <t>2,495.19</t>
  </si>
  <si>
    <t>2,517.81</t>
  </si>
  <si>
    <t>2,940.94</t>
  </si>
  <si>
    <t>2,072.06</t>
  </si>
  <si>
    <t>5,013.00</t>
  </si>
  <si>
    <t>4,807.31</t>
  </si>
  <si>
    <t>Av. EL SOL AAHH SANTA TERESA DE VILLA Mz. 02 Lt. 05</t>
  </si>
  <si>
    <t>GONZA MARAZA LEONCIO BACILIO</t>
  </si>
  <si>
    <t xml:space="preserve">3 pisos verde y puerta madera </t>
  </si>
  <si>
    <t>414.52</t>
  </si>
  <si>
    <t>399.97</t>
  </si>
  <si>
    <t>436.49</t>
  </si>
  <si>
    <t>368.87</t>
  </si>
  <si>
    <t>383.18</t>
  </si>
  <si>
    <t>783.39</t>
  </si>
  <si>
    <t>783.15</t>
  </si>
  <si>
    <t>862.18</t>
  </si>
  <si>
    <t>1,250.98</t>
  </si>
  <si>
    <t>1,177.74</t>
  </si>
  <si>
    <t>2,428.72</t>
  </si>
  <si>
    <t>2,166.27</t>
  </si>
  <si>
    <t>Av. EL SOL AAHH SANTA TERESA DE VILLA Mz. 02 Lt. 07-A</t>
  </si>
  <si>
    <t>CABRERA ESCOBAR WILBER JUVENAL</t>
  </si>
  <si>
    <t xml:space="preserve">Marcos </t>
  </si>
  <si>
    <t>165.12</t>
  </si>
  <si>
    <t>204.62</t>
  </si>
  <si>
    <t>298.39</t>
  </si>
  <si>
    <t>330.95</t>
  </si>
  <si>
    <t>463.51</t>
  </si>
  <si>
    <t>535.57</t>
  </si>
  <si>
    <t>629.34</t>
  </si>
  <si>
    <t>956.84</t>
  </si>
  <si>
    <t>AV. EL SOL UNIDAD INMOB 01 MZ. 01 LT. 14</t>
  </si>
  <si>
    <t>CABRERA ESCOBAR JUVENAL</t>
  </si>
  <si>
    <t xml:space="preserve">Maria </t>
  </si>
  <si>
    <t xml:space="preserve">1 piso, marrón y puerta de metal </t>
  </si>
  <si>
    <t>149.88</t>
  </si>
  <si>
    <t>257.28</t>
  </si>
  <si>
    <t>285.23</t>
  </si>
  <si>
    <t>395.72</t>
  </si>
  <si>
    <t>435.11</t>
  </si>
  <si>
    <t>288.32</t>
  </si>
  <si>
    <t>542.51</t>
  </si>
  <si>
    <t>830.83</t>
  </si>
  <si>
    <t>AV. EL SOL UNIDAD INMOB 03 MZ. 1 LT. 14</t>
  </si>
  <si>
    <t>SUC. MANUEL VILCA QUISPE</t>
  </si>
  <si>
    <t xml:space="preserve">2 pisos, amarillo y puerta de reja </t>
  </si>
  <si>
    <t>509.99</t>
  </si>
  <si>
    <t>113.61</t>
  </si>
  <si>
    <t>291.36</t>
  </si>
  <si>
    <t>175.48</t>
  </si>
  <si>
    <t>53.76</t>
  </si>
  <si>
    <t>685.47</t>
  </si>
  <si>
    <t>167.37</t>
  </si>
  <si>
    <t>534.09</t>
  </si>
  <si>
    <t>914.96</t>
  </si>
  <si>
    <t>1,386.93</t>
  </si>
  <si>
    <t>1,149.21</t>
  </si>
  <si>
    <t>Av. ELIAS AGUIRRE AAHH SANTA TERESA DE VILLA Mz. 02 Lt. 09</t>
  </si>
  <si>
    <t>ESPINOZA PARIONA YVAN CARLOS</t>
  </si>
  <si>
    <t xml:space="preserve">Salvador </t>
  </si>
  <si>
    <t>837.17</t>
  </si>
  <si>
    <t>97.31</t>
  </si>
  <si>
    <t>104.41</t>
  </si>
  <si>
    <t>124.44</t>
  </si>
  <si>
    <t>1,674.72</t>
  </si>
  <si>
    <t>221.75</t>
  </si>
  <si>
    <t>242.77</t>
  </si>
  <si>
    <t>1,038.89</t>
  </si>
  <si>
    <t>1,100.35</t>
  </si>
  <si>
    <t>2,139.24</t>
  </si>
  <si>
    <t>1,316.75</t>
  </si>
  <si>
    <t>Av. ELIAS AGUIRRE AAHH SANTA TERESA DE VILLA Mz. 03 Lt. 05</t>
  </si>
  <si>
    <t>CIRCULO DEPORTIVO CULTURAL SANTA TERESA DE VILLA</t>
  </si>
  <si>
    <t xml:space="preserve">Uribe </t>
  </si>
  <si>
    <t xml:space="preserve">Presidente </t>
  </si>
  <si>
    <t xml:space="preserve">Son 3 dueños </t>
  </si>
  <si>
    <t>1,291.88</t>
  </si>
  <si>
    <t>1,275.96</t>
  </si>
  <si>
    <t>1,427.01</t>
  </si>
  <si>
    <t>1,436.35</t>
  </si>
  <si>
    <t>2,567.84</t>
  </si>
  <si>
    <t>2,863.36</t>
  </si>
  <si>
    <t>2,745.55</t>
  </si>
  <si>
    <t>Av. ELIAS AGUIRRE AAHH SANTA TERESA DE VILLA Mz. 03 Lt. 10-A</t>
  </si>
  <si>
    <t>REVILLA CAYONA JOSE FELIX</t>
  </si>
  <si>
    <t xml:space="preserve">3 pisos, blanco y puerta de madera no visible </t>
  </si>
  <si>
    <t>1,157.64</t>
  </si>
  <si>
    <t>128.97</t>
  </si>
  <si>
    <t>1,585.47</t>
  </si>
  <si>
    <t>257.87</t>
  </si>
  <si>
    <t>2,743.11</t>
  </si>
  <si>
    <t>386.84</t>
  </si>
  <si>
    <t>1,286.61</t>
  </si>
  <si>
    <t>1,843.34</t>
  </si>
  <si>
    <t>3,129.95</t>
  </si>
  <si>
    <t>1,561.18</t>
  </si>
  <si>
    <t>Av. ELIAS AGUIRRE AAHH SANTA TERESA DE VILLA Mz. 09 Lt. 01</t>
  </si>
  <si>
    <t>GARCIA RIOS DAMIAN</t>
  </si>
  <si>
    <t xml:space="preserve">Enrique </t>
  </si>
  <si>
    <t xml:space="preserve">3 pisos, blanco y puerta de madera </t>
  </si>
  <si>
    <t>11,598.72</t>
  </si>
  <si>
    <t>844.91</t>
  </si>
  <si>
    <t>810.66</t>
  </si>
  <si>
    <t>4,488.30</t>
  </si>
  <si>
    <t>347.24</t>
  </si>
  <si>
    <t>144.15</t>
  </si>
  <si>
    <t>16,087.02</t>
  </si>
  <si>
    <t>954.81</t>
  </si>
  <si>
    <t>13,254.29</t>
  </si>
  <si>
    <t>4,979.69</t>
  </si>
  <si>
    <t>18,233.98</t>
  </si>
  <si>
    <t>7,636.87</t>
  </si>
  <si>
    <t>Av. ELIAS AGUIRRE AAHH SANTA TERESA DE VILLA Mz. 09 Lt. 07</t>
  </si>
  <si>
    <t>BALBIN CAHUA FRANCISCO</t>
  </si>
  <si>
    <t>4 pisos, naranja y puerta de madera - 520099</t>
  </si>
  <si>
    <t>636.57</t>
  </si>
  <si>
    <t>143.52</t>
  </si>
  <si>
    <t>148.45</t>
  </si>
  <si>
    <t>884.76</t>
  </si>
  <si>
    <t>208.72</t>
  </si>
  <si>
    <t>231.97</t>
  </si>
  <si>
    <t>1,521.33</t>
  </si>
  <si>
    <t>352.24</t>
  </si>
  <si>
    <t>380.42</t>
  </si>
  <si>
    <t>928.54</t>
  </si>
  <si>
    <t>1,325.45</t>
  </si>
  <si>
    <t>2,253.99</t>
  </si>
  <si>
    <t>1,586.32</t>
  </si>
  <si>
    <t>Av. ELIAS AGUIRRE AAHH SANTA TERESA DE VILLA Mz. 09 Lt. 10</t>
  </si>
  <si>
    <t>MONTALVO PAREDES ANGELICA</t>
  </si>
  <si>
    <t>1 piso fachada rojo y puerta de madera - 520110</t>
  </si>
  <si>
    <t>2,178.14</t>
  </si>
  <si>
    <t>103.33</t>
  </si>
  <si>
    <t>2,809.87</t>
  </si>
  <si>
    <t>141.49</t>
  </si>
  <si>
    <t>151.88</t>
  </si>
  <si>
    <t>706.89</t>
  </si>
  <si>
    <t>2,396.35</t>
  </si>
  <si>
    <t>3,103.24</t>
  </si>
  <si>
    <t>1,331.31</t>
  </si>
  <si>
    <t>Av. ELIAS AGUIRRE AAHH SANTA TERESA DE VILLA Mz. 10 Lt. 04</t>
  </si>
  <si>
    <t>ALICIA EUDOSIA TERRAZOS MENDOZA</t>
  </si>
  <si>
    <t>Se genero personalmente compromiso de pago con el contribuyente, se hizo seguimiento via telefonica y se concreto el pago en fecha indicada.</t>
  </si>
  <si>
    <t>2,070.79</t>
  </si>
  <si>
    <t>620.87</t>
  </si>
  <si>
    <t>564.63</t>
  </si>
  <si>
    <t>820.28</t>
  </si>
  <si>
    <t>438.65</t>
  </si>
  <si>
    <t>486.78</t>
  </si>
  <si>
    <t>2,891.07</t>
  </si>
  <si>
    <t>1,059.52</t>
  </si>
  <si>
    <t>1,051.41</t>
  </si>
  <si>
    <t>3,256.29</t>
  </si>
  <si>
    <t>1,745.71</t>
  </si>
  <si>
    <t>5,002.00</t>
  </si>
  <si>
    <t>4,044.07</t>
  </si>
  <si>
    <t>Ca. EL MILAGRO AAHH SANTA TERESA DE VILLA Mz. 01 Lt. 01</t>
  </si>
  <si>
    <t>URIBE LESCANO JAIME ALEJANDRO</t>
  </si>
  <si>
    <t>2,879.46</t>
  </si>
  <si>
    <t>1,388.31</t>
  </si>
  <si>
    <t>1,418.65</t>
  </si>
  <si>
    <t>1,303.44</t>
  </si>
  <si>
    <t>522.01</t>
  </si>
  <si>
    <t>4,182.90</t>
  </si>
  <si>
    <t>1,858.02</t>
  </si>
  <si>
    <t>1,940.66</t>
  </si>
  <si>
    <t>5,686.42</t>
  </si>
  <si>
    <t>2,295.16</t>
  </si>
  <si>
    <t>7,981.58</t>
  </si>
  <si>
    <t>6,689.40</t>
  </si>
  <si>
    <t>Pasaje SAN JOSE Asentamiento Humano SANTA TERESA DE VILLA Mz.01 Lt.15</t>
  </si>
  <si>
    <t>VERGARA GALLARDO MARIA TERESA</t>
  </si>
  <si>
    <t>69.02</t>
  </si>
  <si>
    <t>1,675.39</t>
  </si>
  <si>
    <t>413.38</t>
  </si>
  <si>
    <t>821.43</t>
  </si>
  <si>
    <t>2,841.18</t>
  </si>
  <si>
    <t>2,910.20</t>
  </si>
  <si>
    <t>2,072.56</t>
  </si>
  <si>
    <t>Av. CARLOS ALCORTA Nro. 323 Urb. CHORRILLOS (CIUDAD)</t>
  </si>
  <si>
    <t>GARCIA GUERRERO MAURO ANTONIO</t>
  </si>
  <si>
    <t>498.11</t>
  </si>
  <si>
    <t>262.74</t>
  </si>
  <si>
    <t>288.03</t>
  </si>
  <si>
    <t>1,048.88</t>
  </si>
  <si>
    <t>785.65</t>
  </si>
  <si>
    <t>Jr. MAXIMO ALVARADO Nro. 478 Urb. CHORRILLOS (CIUDAD)</t>
  </si>
  <si>
    <t>NUNEZ LEON RENE</t>
  </si>
  <si>
    <t>882.67</t>
  </si>
  <si>
    <t>876.27</t>
  </si>
  <si>
    <t>758.51</t>
  </si>
  <si>
    <t>822.89</t>
  </si>
  <si>
    <t>1,641.18</t>
  </si>
  <si>
    <t>1,699.16</t>
  </si>
  <si>
    <t>1,758.94</t>
  </si>
  <si>
    <t>1,581.40</t>
  </si>
  <si>
    <t>3,340.34</t>
  </si>
  <si>
    <t>3,205.81</t>
  </si>
  <si>
    <t>Av. CHORRILLOS Nro. 358 Urb. COSTA SUR</t>
  </si>
  <si>
    <t>DAVILA ARRIETA GLENDA YAEL</t>
  </si>
  <si>
    <t>330.79</t>
  </si>
  <si>
    <t>308.43</t>
  </si>
  <si>
    <t>342.75</t>
  </si>
  <si>
    <t>873.91</t>
  </si>
  <si>
    <t>981.97</t>
  </si>
  <si>
    <t>1,513.13</t>
  </si>
  <si>
    <t>1,378.53</t>
  </si>
  <si>
    <t>Ca. MADAGASCAR Unidad 03 Urb. LOS CEDROS DE VILLA Mz. F-01 Lt. 16</t>
  </si>
  <si>
    <t>MORALES ASCOY HECTOR ROMAN * POR REGULARIZAR *</t>
  </si>
  <si>
    <t>3,643.76</t>
  </si>
  <si>
    <t>1,680.72</t>
  </si>
  <si>
    <t>1,537.07</t>
  </si>
  <si>
    <t>1,039.65</t>
  </si>
  <si>
    <t>863.26</t>
  </si>
  <si>
    <t>801.03</t>
  </si>
  <si>
    <t>4,683.41</t>
  </si>
  <si>
    <t>2,543.98</t>
  </si>
  <si>
    <t>2,338.10</t>
  </si>
  <si>
    <t>6,861.55</t>
  </si>
  <si>
    <t>2,703.94</t>
  </si>
  <si>
    <t>9,565.49</t>
  </si>
  <si>
    <t>7,864.10</t>
  </si>
  <si>
    <t>Ca. MALLORCA Urb. LOS CEDROS DE VILLA Mz. C-5 Lt. 36</t>
  </si>
  <si>
    <t>LAVADO TERRONES SEGUNDO ADRIANO Y SEÑORA</t>
  </si>
  <si>
    <t>827.72</t>
  </si>
  <si>
    <t>969.86</t>
  </si>
  <si>
    <t>1,315.06</t>
  </si>
  <si>
    <t>795.29</t>
  </si>
  <si>
    <t>1,771.12</t>
  </si>
  <si>
    <t>2,110.35</t>
  </si>
  <si>
    <t>3,112.64</t>
  </si>
  <si>
    <t>1,596.55</t>
  </si>
  <si>
    <t>4,709.19</t>
  </si>
  <si>
    <t>4,341.10</t>
  </si>
  <si>
    <t>Ca. MARSELLA Urb. LOS CEDROS DE VILLA Mz. C-11 Lt. 30</t>
  </si>
  <si>
    <t>BEJARANO LINARES EDWIN RUBEN</t>
  </si>
  <si>
    <t>357.47</t>
  </si>
  <si>
    <t>622.65</t>
  </si>
  <si>
    <t>628.60</t>
  </si>
  <si>
    <t>1,178.27</t>
  </si>
  <si>
    <t>1,184.22</t>
  </si>
  <si>
    <t>1,013.53</t>
  </si>
  <si>
    <t>Jr. TRES MARIAS Urb. LOS CEDROS DE VILLA Mz. F-02 Lt. 25</t>
  </si>
  <si>
    <t>ROMERO PASAPERA JOSE ANTONIO Y CASTRO ACUÑA PATRICIA MARIA ELENA</t>
  </si>
  <si>
    <t>1,353.28</t>
  </si>
  <si>
    <t>98.76</t>
  </si>
  <si>
    <t>1,012.18</t>
  </si>
  <si>
    <t>259.99</t>
  </si>
  <si>
    <t>759.41</t>
  </si>
  <si>
    <t>817.00</t>
  </si>
  <si>
    <t>1,613.27</t>
  </si>
  <si>
    <t>858.17</t>
  </si>
  <si>
    <t>1,829.18</t>
  </si>
  <si>
    <t>2,464.22</t>
  </si>
  <si>
    <t>1,836.40</t>
  </si>
  <si>
    <t>4,300.62</t>
  </si>
  <si>
    <t>3,579.93</t>
  </si>
  <si>
    <t>Jr. SAN JOSE Nro. 368 Urb. LOS LAURELES</t>
  </si>
  <si>
    <t>BEJARES ALZAMORA WALTER MARTIN ALAIN E HIJOS</t>
  </si>
  <si>
    <t>Se dejó en buzón</t>
  </si>
  <si>
    <t>223.04</t>
  </si>
  <si>
    <t>332.08</t>
  </si>
  <si>
    <t>555.12</t>
  </si>
  <si>
    <t>AV. A ED. 5 NUM. 1140 DPTO. 203 MZ. B LT. 1</t>
  </si>
  <si>
    <t>ANGULO FARFAN CIRO HORACIO Y ENRIQUEZ PERRIGGO JACQUELINE ESTRELLA</t>
  </si>
  <si>
    <t>Estrella cucho</t>
  </si>
  <si>
    <t>219.21</t>
  </si>
  <si>
    <t>551.29</t>
  </si>
  <si>
    <t>Av. A Nro. 916-EDIF-09 Departamento 403 Urb. MATELLINI Mz. A Lt. 01</t>
  </si>
  <si>
    <t>SANTOS FERNANDEZ IRINA MARIELA</t>
  </si>
  <si>
    <t>Mario uchastegui</t>
  </si>
  <si>
    <t>219.02</t>
  </si>
  <si>
    <t>551.10</t>
  </si>
  <si>
    <t>AV. A NUM. 0256 DPTO. 102 ED. 102 MZ. B LT. 01</t>
  </si>
  <si>
    <t>CABELLOS GARATE JUAN ANTONIO Y FARJE TONG JENNY CARLA</t>
  </si>
  <si>
    <t>Juan rioja</t>
  </si>
  <si>
    <t>186.54</t>
  </si>
  <si>
    <t>518.62</t>
  </si>
  <si>
    <t>AV. A NUM. 0916 DPTO. 301 ED. 9</t>
  </si>
  <si>
    <t>RIQUELME MALDONADO JOSE FERNANDO</t>
  </si>
  <si>
    <t>Sheyla falconi</t>
  </si>
  <si>
    <t>223.15</t>
  </si>
  <si>
    <t>555.23</t>
  </si>
  <si>
    <t>AV. A NUM. 0916 DPTO. 401 ED. A-10</t>
  </si>
  <si>
    <t>ALVARO CRUZ DANNY FUAD</t>
  </si>
  <si>
    <t>Ana suicho</t>
  </si>
  <si>
    <t>246.40</t>
  </si>
  <si>
    <t>578.48</t>
  </si>
  <si>
    <t>AV. A NUM. 0916 DPTO. 503 ED. 11</t>
  </si>
  <si>
    <t>PALOMINO SANTOS JUAN SIMON Y CARRASCO CAMPOS MARY LILI</t>
  </si>
  <si>
    <t>Mary robles</t>
  </si>
  <si>
    <t>AV. A NUM. 0916 ED. 09 DPTO. 502</t>
  </si>
  <si>
    <t>QUEVEDO RODRIGUEZ CESAR AUGUSTO</t>
  </si>
  <si>
    <t xml:space="preserve">Cesar Morán </t>
  </si>
  <si>
    <t>AV. A NUM. 0916 ED. 12 DPTO. 501 MZ. A LT. 01</t>
  </si>
  <si>
    <t>CHILLITUPA CANCINO PATTY YBI</t>
  </si>
  <si>
    <t>Patricia urquizo</t>
  </si>
  <si>
    <t>216.59</t>
  </si>
  <si>
    <t>357.23</t>
  </si>
  <si>
    <t>573.82</t>
  </si>
  <si>
    <t>AV. A NUM. 0944 DPTO. 102 ED. 13</t>
  </si>
  <si>
    <t>CALLE MORENO LEONCIO SALOMO</t>
  </si>
  <si>
    <t xml:space="preserve">Joaquín moreno </t>
  </si>
  <si>
    <t>AV. A NUM. 0944 DPTO. 304 ED. 4</t>
  </si>
  <si>
    <t>CALLE RIVERA YONNY CLAYBI</t>
  </si>
  <si>
    <t>Manuel rivera</t>
  </si>
  <si>
    <t>239.84</t>
  </si>
  <si>
    <t>571.92</t>
  </si>
  <si>
    <t>AV. A NUM. 0944 DPTO. 501 ED. 7</t>
  </si>
  <si>
    <t>SANCHEZ BLAS JOHN JUSTO Y HERNANDEZ IZAGA NORMA ANGELICA</t>
  </si>
  <si>
    <t>Norma jimenez</t>
  </si>
  <si>
    <t>237.99</t>
  </si>
  <si>
    <t>342.28</t>
  </si>
  <si>
    <t>580.27</t>
  </si>
  <si>
    <t>AV. A NUM. 0976 ED. 5 DPTO. 301</t>
  </si>
  <si>
    <t>RAMIREZ MALDONADO YENNCY PETRONILA</t>
  </si>
  <si>
    <t xml:space="preserve">Petronila Jiménez </t>
  </si>
  <si>
    <t>AV. A NUM. 0994 DPTO. 502 MZ. A LT. 3</t>
  </si>
  <si>
    <t>TERAN SALIRROSAS VALDEMAR NICOLAS Y PANDURO CLAVO DE TERAN MAYER ISABEL</t>
  </si>
  <si>
    <t xml:space="preserve">Isabel delgado </t>
  </si>
  <si>
    <t>316.70</t>
  </si>
  <si>
    <t>374.09</t>
  </si>
  <si>
    <t>690.79</t>
  </si>
  <si>
    <t>AV. A NUM. 1032 DPTO. 202 ED. 02 MZ. B LT. 01</t>
  </si>
  <si>
    <t>RIOS IZQUIERDO HENRY EDGAR Y CORTIJO ROSELL LUCY DEL PILAR</t>
  </si>
  <si>
    <t>Lucio rabanal</t>
  </si>
  <si>
    <t>219.15</t>
  </si>
  <si>
    <t>551.23</t>
  </si>
  <si>
    <t>AV. A NUM. 1032 DPTO. 301 ED. 01 MZ. B LT. 01</t>
  </si>
  <si>
    <t>PEREYRA BARRA JAVIER Y RAMIREZ GRANDEZ GIULIANA</t>
  </si>
  <si>
    <t xml:space="preserve">Se dejó en buzón </t>
  </si>
  <si>
    <t>AV. A NUM. 1032 DPTO. 302 ED. 02 MZ. B LT. 01 URB. MATELLINI</t>
  </si>
  <si>
    <t>ADRIANZEN GAMARRA LUIS ALBERTO Y GUERRERO DE ADRIANZEN SEMIRAMES</t>
  </si>
  <si>
    <t>Maruja atao</t>
  </si>
  <si>
    <t>313.93</t>
  </si>
  <si>
    <t>372.46</t>
  </si>
  <si>
    <t>686.39</t>
  </si>
  <si>
    <t>AV. A NUM. 1090 DPTO. 104 MZ. B LT. 01</t>
  </si>
  <si>
    <t>PAREDES ROJAS JHONNY Y CHIRINOS SERVAN GLADIS MERCEDES</t>
  </si>
  <si>
    <t>AV. A NUM. 1090 DPTO. 202 ED. 03 MZ. B LT. 01</t>
  </si>
  <si>
    <t>LLANOS FERNANDEZ CARLOS ALFREDO Y CASSO RAMIREZ MONICA MILAGROS</t>
  </si>
  <si>
    <t xml:space="preserve">Mónica Vazques </t>
  </si>
  <si>
    <t>344.63</t>
  </si>
  <si>
    <t>676.71</t>
  </si>
  <si>
    <t>AV. A NUM. 1090 DPTO. 503 ED. 4</t>
  </si>
  <si>
    <t>MAMANI CONDORI MARTA</t>
  </si>
  <si>
    <t>Yolanda medins</t>
  </si>
  <si>
    <t>574.54</t>
  </si>
  <si>
    <t>AV. A NUM. 1090 DPTO. 504 ED. 03 MZ. B LT. 01</t>
  </si>
  <si>
    <t>GONZALES TALLEDO JORGE EDUARDO Y ROMERO PEÑA ROSANA</t>
  </si>
  <si>
    <t>Roxana pariona</t>
  </si>
  <si>
    <t>219.67</t>
  </si>
  <si>
    <t>551.75</t>
  </si>
  <si>
    <t>AV. A NUM. 1140 DPTO. 302 ED. 05 MZ. B LT. 01</t>
  </si>
  <si>
    <t>COAGUILA FAJARDO FISCHEEL HERNAN Y ANDIA PALMA ANA DEL ROSARIO BERNARDINA</t>
  </si>
  <si>
    <t>219.22</t>
  </si>
  <si>
    <t>510.33</t>
  </si>
  <si>
    <t>729.55</t>
  </si>
  <si>
    <t>AV. A NUM. 916 ED. 11 DPTO. 201 MZ. A LT. 1</t>
  </si>
  <si>
    <t>LUNA LA TORRE LIVIO Y CHAVARRY STECHMANN KATHERINA</t>
  </si>
  <si>
    <t xml:space="preserve">Katherin Lozada </t>
  </si>
  <si>
    <t>AV. A NUM. 944 DPTO. 301 ED. 14 MZ. A LT. 01</t>
  </si>
  <si>
    <t>BARDALES SAUCEDO CARMEN Y BAUTISTA COTRINA ANDERSON</t>
  </si>
  <si>
    <t>Anderson robles</t>
  </si>
  <si>
    <t>341.87</t>
  </si>
  <si>
    <t>673.95</t>
  </si>
  <si>
    <t>AV. ANDROMEDA NUM. 1032 DPTO. 504 MZ. B LT. 01</t>
  </si>
  <si>
    <t>RAMIREZ MACEDO GIRARDA E HIJOS</t>
  </si>
  <si>
    <t>Lucy jauregui</t>
  </si>
  <si>
    <t>236.58</t>
  </si>
  <si>
    <t>325.09</t>
  </si>
  <si>
    <t>561.67</t>
  </si>
  <si>
    <t>AV. DEL SOL OESTE NUM. 0255 DPTO. 101 ED. 08</t>
  </si>
  <si>
    <t>POSTIGO ALEMAN JOSE ANTONIO</t>
  </si>
  <si>
    <t>Mariela curo</t>
  </si>
  <si>
    <t>AV. DEL SOL OESTE NUM. 0255 DPTO. 202 ED. 9</t>
  </si>
  <si>
    <t>CAMPOS GUTIERREZ JOSE MARIA</t>
  </si>
  <si>
    <t>María mendoza</t>
  </si>
  <si>
    <t>AV. DEL SOL OESTE NUM. 0255 DPTO. 401 ED. 10</t>
  </si>
  <si>
    <t>COTRINA PEREZ VICTOR MANUEL Y BERAUN ALVA LUCY ENA</t>
  </si>
  <si>
    <t>Irene saavedra</t>
  </si>
  <si>
    <t>AV. DEL SOL OESTE NUM. 0255 DPTO. 401 ED. 8</t>
  </si>
  <si>
    <t>CISNEROS RIOS ALBERTO MARTIN Y HUARCAYA FAJARDO MONICA LUZ</t>
  </si>
  <si>
    <t>Luisa jauregui</t>
  </si>
  <si>
    <t>246.29</t>
  </si>
  <si>
    <t>588.57</t>
  </si>
  <si>
    <t>AV. DEL SOL OESTE NUM. 0255 DPTO. 503 ED. 08</t>
  </si>
  <si>
    <t>AVALOS ARELLANO JOSE MANUEL</t>
  </si>
  <si>
    <t>648.78</t>
  </si>
  <si>
    <t>AV. DEL SOL OESTE NUM. 0285 DPTO. 202 ED. 7</t>
  </si>
  <si>
    <t>ACOSTA MERCADO SABILUY KATHERINE</t>
  </si>
  <si>
    <t>Casandra mendez</t>
  </si>
  <si>
    <t>219.61</t>
  </si>
  <si>
    <t>551.69</t>
  </si>
  <si>
    <t>AV. DEL SOL OESTE NUM. 255 DPTO. 402 ED. 09 MZ. B LT. 01</t>
  </si>
  <si>
    <t>TONG PEREZ KENN SEBASTIAN</t>
  </si>
  <si>
    <t>183.45</t>
  </si>
  <si>
    <t>805.83</t>
  </si>
  <si>
    <t>JR. ANDROMEDA NUM. 0814 DPTO. 102-C</t>
  </si>
  <si>
    <t>OLIVERA FALCON DE VELASQUEZ CARMEN ROSA ADELINA Y VELASQUEZ GARCIA JORGE ANTONIO</t>
  </si>
  <si>
    <t>Julio ramirez</t>
  </si>
  <si>
    <t>JR. ANDROMEDA OESTE ED. 6 NUM. 0241 DPTO. 102 MZ. A LT. 01</t>
  </si>
  <si>
    <t>CABRERA ARGUELLES DEINES Y GARCIA QUISPE ALAN HARRY</t>
  </si>
  <si>
    <t xml:space="preserve">Alan Jiménez </t>
  </si>
  <si>
    <t>313.22</t>
  </si>
  <si>
    <t>687.31</t>
  </si>
  <si>
    <t>JR. ANDROMEDA OESTE Nro. 0198 DEP. 302 EDIF. 17 MZ. B LT. 1</t>
  </si>
  <si>
    <t>ORDINOLA ALEJOS ANA VDA DE PARRA</t>
  </si>
  <si>
    <t>339.60</t>
  </si>
  <si>
    <t>713.69</t>
  </si>
  <si>
    <t>JR. ANDROMEDA OESTE NUM. 0197 DPTO. 503 ED. 19</t>
  </si>
  <si>
    <t>MONCADA GARCIA PEDRO EDUARDO Y CROVETTO BENAVIDES HEIDY SILVANA</t>
  </si>
  <si>
    <t>Silvana elera</t>
  </si>
  <si>
    <t>685.77</t>
  </si>
  <si>
    <t>JR. ANDROMEDA OESTE NUM. 0198 DPTO. 204 ED. 18</t>
  </si>
  <si>
    <t>RODRIGUEZ CHURA DE SOTO VILMA MARIA Y SOTO HERMENEGILDO VICTOR HUGO</t>
  </si>
  <si>
    <t>Victor ochoa</t>
  </si>
  <si>
    <t>233.19</t>
  </si>
  <si>
    <t>360.97</t>
  </si>
  <si>
    <t>594.16</t>
  </si>
  <si>
    <t>JR. ANDROMEDA OESTE NUM. 0198 DPTO. 403 MZ. B LT. 01</t>
  </si>
  <si>
    <t>PORTAL PONCE GUILLERMO Y PASQUEL ALFARO LEYLA KELLY</t>
  </si>
  <si>
    <t>176.94</t>
  </si>
  <si>
    <t>327.19</t>
  </si>
  <si>
    <t>504.13</t>
  </si>
  <si>
    <t>JR. ANDROMEDA OESTE NUM. 0198 DPTO. 404 ED. 15</t>
  </si>
  <si>
    <t>ÑAVINCOPA ACOSTA EDWIN DAVID</t>
  </si>
  <si>
    <t xml:space="preserve">David Rodríguez </t>
  </si>
  <si>
    <t>JR. ANDROMEDA OESTE NUM. 0198 DPTO. 501 ED. 16</t>
  </si>
  <si>
    <t>VILLAR CHAMORRO ROBERTO EMILIO</t>
  </si>
  <si>
    <t>Emilio urrutia</t>
  </si>
  <si>
    <t>JR. ANDROMEDA OESTE NUM. 0198 DPTO. 501 ED. 17</t>
  </si>
  <si>
    <t>ORE TURIN HUGO FERNANDO Y CAMPOVERDE GARCIA DE ORE GINA KATHIANA</t>
  </si>
  <si>
    <t>Gina munguia</t>
  </si>
  <si>
    <t>402.81</t>
  </si>
  <si>
    <t>742.41</t>
  </si>
  <si>
    <t>JR. ANDROMEDA OESTE NUM. 0198 DPTO. 502 ED. 17</t>
  </si>
  <si>
    <t>REYES GUTIERREZ JORGE LUIS Y ESCALANTE MASIAS NORMA BEATRIZ</t>
  </si>
  <si>
    <t xml:space="preserve">Norma Ramirez </t>
  </si>
  <si>
    <t>JR. ANDROMEDA OESTE NUM. 0213 DPTO. 302 ED. 16</t>
  </si>
  <si>
    <t>VILCHEZ MENDOZA ARTURO Y AGUILAR REYNA HILDA VERONICA</t>
  </si>
  <si>
    <t>JR. ANDROMEDA OESTE NUM. 0213 DPTO. 501 ED. 15</t>
  </si>
  <si>
    <t>ALBINES GARCIA PERCY</t>
  </si>
  <si>
    <t>Percy lujan</t>
  </si>
  <si>
    <t>JR. ANDROMEDA OESTE NUM. 0213 ED. 16 DPTO. 502</t>
  </si>
  <si>
    <t>CARRERA RAMOS VDA DE GARCIA BETZABE NANCY</t>
  </si>
  <si>
    <t>Mónica peralta</t>
  </si>
  <si>
    <t>JR. ANDROMEDA OESTE NUM. 0213 ED. 17 DPTO. 101</t>
  </si>
  <si>
    <t>ZAVALETA RAMOS HUMBERTO Y NUÑEZ VIEYRA YANILCE MIRIAM</t>
  </si>
  <si>
    <t>Miriam torres</t>
  </si>
  <si>
    <t>690.68</t>
  </si>
  <si>
    <t>JR. ANDROMEDA OESTE NUM. 0213 ED. 17 DPTO. 404</t>
  </si>
  <si>
    <t>PISCONTE ESPINO WILFREDO EMILIO Y CABRERA DONAYRE JUANA MARIA</t>
  </si>
  <si>
    <t>Rosmery curi</t>
  </si>
  <si>
    <t>JR. ANDROMEDA OESTE NUM. 0241 ED. 06 DPTO. 403 URB. MATELLINI</t>
  </si>
  <si>
    <t>CORREA CHUQUIRUNA LUIS ALBERTO</t>
  </si>
  <si>
    <t>Alberto mendoza</t>
  </si>
  <si>
    <t>JR. ANDROMEDA OESTE NUM. 0241 ED. 18 DPTO. 401</t>
  </si>
  <si>
    <t>CONTRERAS SEVILLA GIOVANNI ANTONIO</t>
  </si>
  <si>
    <t>Antonio ayala</t>
  </si>
  <si>
    <t>222.99</t>
  </si>
  <si>
    <t>580.22</t>
  </si>
  <si>
    <t>JR. ANDROMEDA OESTE NUM. 0256 DPTO. 103 ED. 13</t>
  </si>
  <si>
    <t>CANELO MESIAS CARLOS ENRIQUE Y DIAZ HONORES DE CANELO YSABEL ROSA</t>
  </si>
  <si>
    <t>Rosa martos</t>
  </si>
  <si>
    <t xml:space="preserve"> </t>
  </si>
  <si>
    <t>JR. ANDROMEDA OESTE NUM. 0256 DPTO. 302 ED. 12</t>
  </si>
  <si>
    <t>CARRERA PAULETTE JOSE ANTONIO Y CERVANTES QUEZADA LOURDES BEATRIZ</t>
  </si>
  <si>
    <t>Lourdes chaupin</t>
  </si>
  <si>
    <t>JR. ANDROMEDA OESTE NUM. 0269 DPTO. 204 ED. 21</t>
  </si>
  <si>
    <t>MEJIA FLOR SIRLEY GIULIANA</t>
  </si>
  <si>
    <t>Shirley broncano</t>
  </si>
  <si>
    <t>344.52</t>
  </si>
  <si>
    <t>718.61</t>
  </si>
  <si>
    <t>JR. ANDROMEDA OESTE NUM. 0269 ED. 20 DPTO. 501</t>
  </si>
  <si>
    <t>RIVERA CUADROS ZELIMB TEODORO Y MEDINA LLERENA MARIA JESUS</t>
  </si>
  <si>
    <t>María ramirez</t>
  </si>
  <si>
    <t>JR. ANDROMEDA OESTE NUM. 0269 ED. 21 DPTO. 402 MZ. A LT. 01 URB. MATELLINI</t>
  </si>
  <si>
    <t>BALLON SOTO KATHERYN VANESSA E HIJOS</t>
  </si>
  <si>
    <t>Ulises pedreschi</t>
  </si>
  <si>
    <t>328.04</t>
  </si>
  <si>
    <t>385.40</t>
  </si>
  <si>
    <t>713.44</t>
  </si>
  <si>
    <t>JR. ANDROMEDA OESTE NUM. 197 DPTO. 403 MZ. B LT. 01</t>
  </si>
  <si>
    <t>ROMERO FLORES SUMNER JESUS Y SANCHEZ YAÑEZ SUSAN AMPARO</t>
  </si>
  <si>
    <t>Susan flores</t>
  </si>
  <si>
    <t>697.08</t>
  </si>
  <si>
    <t>JR. ANDROMEDA OESTE NUM. 198 DPTO. 402 ED. 17 MZ. B LT. 1</t>
  </si>
  <si>
    <t>LLERENA QUIPUZCO GIOVANNA MARIBEL Y CORDOVA YAÑEZ ROY</t>
  </si>
  <si>
    <t>Roy jimenez</t>
  </si>
  <si>
    <t>701.99</t>
  </si>
  <si>
    <t>JR. ANDROMEDA OESTE NUM. 241 DPTO. 304 MZ. A LT. 1</t>
  </si>
  <si>
    <t>RODRIGUEZ ULLOA JOSE ANTONIO</t>
  </si>
  <si>
    <t>Gerson mellan</t>
  </si>
  <si>
    <t>JR. ANDROMEDA OESTE NUM. 241 ED. 06 DPTO. 501-C MZ. A LT. 01</t>
  </si>
  <si>
    <t>RODRIGUEZ DIAZ EDGAR LARRY</t>
  </si>
  <si>
    <t xml:space="preserve">Edgar Alarcón Ramirez </t>
  </si>
  <si>
    <t>565.32</t>
  </si>
  <si>
    <t>JR. ANDROMEDA OESTE NUM. 256 DPTO. 303 ED. 11 MZ. B LT. 01</t>
  </si>
  <si>
    <t>PIMENTEL PAREDES GIOVANA Y REYES LECCA LUIS FELIPE</t>
  </si>
  <si>
    <t>Luis ayala</t>
  </si>
  <si>
    <t>194.46</t>
  </si>
  <si>
    <t>JR. ANDROMEDA OESTE NUM. 256 DPTO. 503 ED. 12 MZ. B LT. 01</t>
  </si>
  <si>
    <t>DAVILA ECHEVARRIA JOSE EDGARDO</t>
  </si>
  <si>
    <t>Dpto. 5 pisos verde y rejas -1406884</t>
  </si>
  <si>
    <t>105.79</t>
  </si>
  <si>
    <t>366.60</t>
  </si>
  <si>
    <t>681.72</t>
  </si>
  <si>
    <t>1,048.32</t>
  </si>
  <si>
    <t>1,175.54</t>
  </si>
  <si>
    <t>1,137.38</t>
  </si>
  <si>
    <t>Ca. LOS BARDOS Nro. 108 Departamento 101 Urb. NUEVO CHORRILLOS</t>
  </si>
  <si>
    <t>YAURI LOZANO BEATRIZ ESTHER***POR REGULARIZAR**</t>
  </si>
  <si>
    <t>174.98</t>
  </si>
  <si>
    <t>682.08</t>
  </si>
  <si>
    <t>Av. GUARDIA CIVIL Nro. 951-BLO-A1 Departamento 301A1 Urb. PARCELACION SEMI RUSTICA LA CAMPIÑA</t>
  </si>
  <si>
    <t>CHOQUE QUISPE PABLO</t>
  </si>
  <si>
    <t xml:space="preserve">Benjamin Quicaña </t>
  </si>
  <si>
    <t>596.41</t>
  </si>
  <si>
    <t>128.66</t>
  </si>
  <si>
    <t>194.84</t>
  </si>
  <si>
    <t>296.30</t>
  </si>
  <si>
    <t>491.14</t>
  </si>
  <si>
    <t>919.91</t>
  </si>
  <si>
    <t>1,216.21</t>
  </si>
  <si>
    <t>1,034.81</t>
  </si>
  <si>
    <t>Av. LOS FAISANES Nro. 149 Departamento 101-D Urb. PARCELACION SEMI RUSTICA LA CAMPIÑA</t>
  </si>
  <si>
    <t>RAMIREZ CELI JULIO CESAR - FLORES GALVEZ GLADIS MARLENI</t>
  </si>
  <si>
    <t>208.88</t>
  </si>
  <si>
    <t>62.69</t>
  </si>
  <si>
    <t>351.81</t>
  </si>
  <si>
    <t>767.63</t>
  </si>
  <si>
    <t>187.87</t>
  </si>
  <si>
    <t>560.69</t>
  </si>
  <si>
    <t>915.90</t>
  </si>
  <si>
    <t>1,516.19</t>
  </si>
  <si>
    <t>1,255.06</t>
  </si>
  <si>
    <t>Av. LOS FAISANES Nro. 149 Departamento 301-B Urb. PARCELACION SEMI RUSTICA LA CAMPIÑA</t>
  </si>
  <si>
    <t>YEPEZ CALIXTO ANA MATILDE</t>
  </si>
  <si>
    <t>96.04</t>
  </si>
  <si>
    <t>160.67</t>
  </si>
  <si>
    <t>180.36</t>
  </si>
  <si>
    <t>61.50</t>
  </si>
  <si>
    <t>337.53</t>
  </si>
  <si>
    <t>611.43</t>
  </si>
  <si>
    <t>157.54</t>
  </si>
  <si>
    <t>498.20</t>
  </si>
  <si>
    <t>687.78</t>
  </si>
  <si>
    <t>579.39</t>
  </si>
  <si>
    <t>1,267.17</t>
  </si>
  <si>
    <t>1,054.83</t>
  </si>
  <si>
    <t>Av. LOS FAISANES Nro. 153 Departamento 103-E Urb. PARCELACION SEMI RUSTICA LA CAMPIÑA</t>
  </si>
  <si>
    <t>BALLON ARIAS DE LA TORRE ELBA ROBERTINA Y OTRAS</t>
  </si>
  <si>
    <t>503.69</t>
  </si>
  <si>
    <t>107.87</t>
  </si>
  <si>
    <t>184.09</t>
  </si>
  <si>
    <t>298.47</t>
  </si>
  <si>
    <t>482.56</t>
  </si>
  <si>
    <t>795.65</t>
  </si>
  <si>
    <t>1,094.12</t>
  </si>
  <si>
    <t>940.84</t>
  </si>
  <si>
    <t>Av. LOS FAISANES Nro. 153 Departamento 202-I Urb. PARCELACION SEMI RUSTICA LA CAMPIÑA</t>
  </si>
  <si>
    <t>CLEMENTE CARBAJAL EDGAR</t>
  </si>
  <si>
    <t>108.38</t>
  </si>
  <si>
    <t>184.59</t>
  </si>
  <si>
    <t>483.06</t>
  </si>
  <si>
    <t>799.12</t>
  </si>
  <si>
    <t>1,097.59</t>
  </si>
  <si>
    <t>943.53</t>
  </si>
  <si>
    <t>Av. LOS FAISANES Nro. 153 Departamento 402-I Urb. PARCELACION SEMI RUSTICA LA CAMPIÑA</t>
  </si>
  <si>
    <t>ALVA MOSTACERO JOSE MIGUEL / BACA NUÑEZ LIVIA FERNANDEZ</t>
  </si>
  <si>
    <t xml:space="preserve">José Alva </t>
  </si>
  <si>
    <t xml:space="preserve">2 pisos amarillo puerta de madera </t>
  </si>
  <si>
    <t>909.74</t>
  </si>
  <si>
    <t>915.69</t>
  </si>
  <si>
    <t>Av. LOS FAISANES Nro. 255 Unidad 01 Urb. PARCELACION SEMI RUSTICA LA CAMPIÑA Mz. G Lt. 17-B</t>
  </si>
  <si>
    <t>ESPINOZA JUSCAMAITA JUAN MARCELINO/RUIZ CAVERO ACNIE ESTHER****POR REGULARIZAR**</t>
  </si>
  <si>
    <t>Enrique Huaraz</t>
  </si>
  <si>
    <t>530.01</t>
  </si>
  <si>
    <t>358.72</t>
  </si>
  <si>
    <t>330.36</t>
  </si>
  <si>
    <t>689.08</t>
  </si>
  <si>
    <t>1,036.70</t>
  </si>
  <si>
    <t>1,367.06</t>
  </si>
  <si>
    <t>1,212.83</t>
  </si>
  <si>
    <t>Av. LOS FAISANES Nro. 283 Departamento A-303 Urb. PARCELACION SEMI RUSTICA LA CAMPIÑA Mz. G Lt. 16A2</t>
  </si>
  <si>
    <t>YUCRA AUQUIPUMA LUIS ALEXANDER Y CAYHUALLA TORRES YENIFER LIZBRTH</t>
  </si>
  <si>
    <t>174.02</t>
  </si>
  <si>
    <t>435.26</t>
  </si>
  <si>
    <t>16.91</t>
  </si>
  <si>
    <t>673.40</t>
  </si>
  <si>
    <t>190.93</t>
  </si>
  <si>
    <t>1,108.66</t>
  </si>
  <si>
    <t>609.28</t>
  </si>
  <si>
    <t>1,299.59</t>
  </si>
  <si>
    <t>1,279.72</t>
  </si>
  <si>
    <t>Av. LOS FAISANES Nro. 283 Departamento A-505 Urb. PARCELACION SEMI RUSTICA LA CAMPIÑA Mz. G Lt. 16A2</t>
  </si>
  <si>
    <t>ORE DE LA CRUZ CARMEN/TALAVERANO VILLANO ROLANDO</t>
  </si>
  <si>
    <t>164.08</t>
  </si>
  <si>
    <t>575.08</t>
  </si>
  <si>
    <t>739.16</t>
  </si>
  <si>
    <t>538.74</t>
  </si>
  <si>
    <t>1,113.82</t>
  </si>
  <si>
    <t>1,028.48</t>
  </si>
  <si>
    <t>Av. LOS FAISANES Nro. 283 Departamento B-604 Urb. PARCELACION SEMI RUSTICA LA CAMPIÑA Mz. G Lt. 16A2</t>
  </si>
  <si>
    <t>VARGAS MACHUCA HUAMAN JACQUELINE DENNIS</t>
  </si>
  <si>
    <t>160.23</t>
  </si>
  <si>
    <t>873.43</t>
  </si>
  <si>
    <t>Av. LOS FAISANES Nro. 283 Departamento B-704 Urb. PARCELACION SEMI RUSTICA LA CAMPIÑA Mz. G Lt. 16A2</t>
  </si>
  <si>
    <t>AVILA SALVADOR CARLOS ALFREDO Y CASAS RAMIREZ CARLA LENINKA - POR REGULARIZAR</t>
  </si>
  <si>
    <t>561.98</t>
  </si>
  <si>
    <t>157.61</t>
  </si>
  <si>
    <t>444.88</t>
  </si>
  <si>
    <t>605.53</t>
  </si>
  <si>
    <t>1,050.41</t>
  </si>
  <si>
    <t>1,164.47</t>
  </si>
  <si>
    <t>1,770.00</t>
  </si>
  <si>
    <t>1,606.52</t>
  </si>
  <si>
    <t>Av. LOS FAISANES Nro. 283 Departamento B-807 Urb. PARCELACION SEMI RUSTICA LA CAMPIÑA Mz. G Lt. 16A2</t>
  </si>
  <si>
    <t>YSUIZA NORIEGA KEYLA</t>
  </si>
  <si>
    <t>308.25</t>
  </si>
  <si>
    <t>148.99</t>
  </si>
  <si>
    <t>511.03</t>
  </si>
  <si>
    <t>286.56</t>
  </si>
  <si>
    <t>797.59</t>
  </si>
  <si>
    <t>968.27</t>
  </si>
  <si>
    <t>1,254.83</t>
  </si>
  <si>
    <t>1,171.00</t>
  </si>
  <si>
    <t>AV. LOS FAISANES Nro. 358 Dep. 1002 Torre A</t>
  </si>
  <si>
    <t>VILLAVERDE MEDINA EDWIN ELMER</t>
  </si>
  <si>
    <t>Antonio Vargas</t>
  </si>
  <si>
    <t>116.43</t>
  </si>
  <si>
    <t>115.08</t>
  </si>
  <si>
    <t>289.31</t>
  </si>
  <si>
    <t>403.31</t>
  </si>
  <si>
    <t>436.64</t>
  </si>
  <si>
    <t>895.31</t>
  </si>
  <si>
    <t>1,245.69</t>
  </si>
  <si>
    <t>1,088.99</t>
  </si>
  <si>
    <t>Av. LOS FAISANES Nro. 672 Departamento 206 Urb. PARCELACION SEMI RUSTICA LA CAMPIÑA Mz. A-01 Lt. 19-B</t>
  </si>
  <si>
    <t>HUAQUISTO COLQUE GERMAN</t>
  </si>
  <si>
    <t>77.17</t>
  </si>
  <si>
    <t>108.68</t>
  </si>
  <si>
    <t>358.85</t>
  </si>
  <si>
    <t>421.76</t>
  </si>
  <si>
    <t>185.85</t>
  </si>
  <si>
    <t>780.61</t>
  </si>
  <si>
    <t>752.81</t>
  </si>
  <si>
    <t>Av. LOS FAISANES Nro. 672 Departamento 302 Urb. PARCELACION SEMI RUSTICA LA CAMPIÑA Mz. A-01 Lt. 19-B</t>
  </si>
  <si>
    <t>MEZA BASILIO MARLON ADOLFO</t>
  </si>
  <si>
    <t>117.26</t>
  </si>
  <si>
    <t>113.53</t>
  </si>
  <si>
    <t>282.68</t>
  </si>
  <si>
    <t>287.52</t>
  </si>
  <si>
    <t>399.94</t>
  </si>
  <si>
    <t>402.40</t>
  </si>
  <si>
    <t>433.07</t>
  </si>
  <si>
    <t>345.67</t>
  </si>
  <si>
    <t>889.74</t>
  </si>
  <si>
    <t>1,235.41</t>
  </si>
  <si>
    <t>1,079.82</t>
  </si>
  <si>
    <t>Av. LOS FAISANES Nro. 672 Departamento 310 Urb. PARCELACION SEMI RUSTICA LA CAMPIÑA Mz. A-01 Lt. 19-B</t>
  </si>
  <si>
    <t>ALANYA SANCHEZ JUDITH RAQUEL</t>
  </si>
  <si>
    <t>125.30</t>
  </si>
  <si>
    <t>295.14</t>
  </si>
  <si>
    <t>327.98</t>
  </si>
  <si>
    <t>422.41</t>
  </si>
  <si>
    <t>453.28</t>
  </si>
  <si>
    <t>623.12</t>
  </si>
  <si>
    <t>875.69</t>
  </si>
  <si>
    <t>836.60</t>
  </si>
  <si>
    <t>Av. LOS FAISANES Nro. 672 Departamento 405 Urb. PARCELACION SEMI RUSTICA LA CAMPIÑA Mz. A-01 Lt. 19-B</t>
  </si>
  <si>
    <t>ACKERMANN URBINA HERBERT OTTO</t>
  </si>
  <si>
    <t>116.75</t>
  </si>
  <si>
    <t>113.18</t>
  </si>
  <si>
    <t>398.61</t>
  </si>
  <si>
    <t>431.76</t>
  </si>
  <si>
    <t>344.24</t>
  </si>
  <si>
    <t>1,231.30</t>
  </si>
  <si>
    <t>1,076.16</t>
  </si>
  <si>
    <t>Av. LOS FAISANES Nro. 672 Departamento 407 Urb. PARCELACION SEMI RUSTICA LA CAMPIÑA Mz. A-01 Lt. 19-B</t>
  </si>
  <si>
    <t>SANCHEZ PINEDO RUBEN DARIO</t>
  </si>
  <si>
    <t>juan marcos</t>
  </si>
  <si>
    <t>139.80</t>
  </si>
  <si>
    <t>134.53</t>
  </si>
  <si>
    <t>422.08</t>
  </si>
  <si>
    <t>448.29</t>
  </si>
  <si>
    <t>274.33</t>
  </si>
  <si>
    <t>596.04</t>
  </si>
  <si>
    <t>870.37</t>
  </si>
  <si>
    <t>831.36</t>
  </si>
  <si>
    <t>Av. LOS FAISANES Nro. 690 Departamento 114 Urb. PARCELACION SEMI RUSTICA LA CAMPIÑA</t>
  </si>
  <si>
    <t>CROVETTO VILLANUEVA JUAN FRANCISCO</t>
  </si>
  <si>
    <t>149.36</t>
  </si>
  <si>
    <t>143.68</t>
  </si>
  <si>
    <t>468.14</t>
  </si>
  <si>
    <t>293.04</t>
  </si>
  <si>
    <t>909.53</t>
  </si>
  <si>
    <t>868.99</t>
  </si>
  <si>
    <t>Av. LOS FAISANES Nro. 690 Departamento 215 Urb. PARCELACION SEMI RUSTICA LA CAMPIÑA</t>
  </si>
  <si>
    <t>PALACIOS GARCIA CARMEN NOEMI</t>
  </si>
  <si>
    <t>464.13</t>
  </si>
  <si>
    <t>145.71</t>
  </si>
  <si>
    <t>582.37</t>
  </si>
  <si>
    <t>288.58</t>
  </si>
  <si>
    <t>320.70</t>
  </si>
  <si>
    <t>1,046.50</t>
  </si>
  <si>
    <t>434.29</t>
  </si>
  <si>
    <t>460.86</t>
  </si>
  <si>
    <t>750.00</t>
  </si>
  <si>
    <t>1,191.65</t>
  </si>
  <si>
    <t>1,941.65</t>
  </si>
  <si>
    <t>1,549.14</t>
  </si>
  <si>
    <t>Av. LOS FAISANES Nro. 690 Departamento 216 Urb. PARCELACION SEMI RUSTICA LA CAMPIÑA</t>
  </si>
  <si>
    <t>CRUZATE DURAND ELIZABETH SEBASTIANA</t>
  </si>
  <si>
    <t>312.02</t>
  </si>
  <si>
    <t>445.12</t>
  </si>
  <si>
    <t>Av. LOS FAISANES Nro. 694 Departamento 107 Urb. PARCELACION SEMI RUSTICA LA CAMPIÑA</t>
  </si>
  <si>
    <t>CANCHAYA MOYA IRMA BIBIA</t>
  </si>
  <si>
    <t>jesus perez</t>
  </si>
  <si>
    <t>848.38</t>
  </si>
  <si>
    <t>820.08</t>
  </si>
  <si>
    <t>1,668.46</t>
  </si>
  <si>
    <t>Av. LOS FAISANES Nro. 700 Departamento 102 Urb. PARCELACION SEMI RUSTICA LA CAMPIÑA</t>
  </si>
  <si>
    <t>TORRES ARAGONEZ CARLOS.....REG........INSC.....</t>
  </si>
  <si>
    <t>Jesus Perez</t>
  </si>
  <si>
    <t>670.98</t>
  </si>
  <si>
    <t>951.08</t>
  </si>
  <si>
    <t>1,622.06</t>
  </si>
  <si>
    <t>Av. LOS FAISANES Nro. 700 Departamento 202 Urb. PARCELACION SEMI RUSTICA LA CAMPIÑA</t>
  </si>
  <si>
    <t>OSORIO BARRERA JOSE MANUEL..</t>
  </si>
  <si>
    <t>108.00</t>
  </si>
  <si>
    <t>102.20</t>
  </si>
  <si>
    <t>390.11</t>
  </si>
  <si>
    <t>210.20</t>
  </si>
  <si>
    <t>769.26</t>
  </si>
  <si>
    <t>Av. LOS FAISANES Nro. 700 Departamento 205 Urb. PARCELACION SEMI RUSTICA LA CAMPIÑA</t>
  </si>
  <si>
    <t>FLORES CUADROS MARIELA</t>
  </si>
  <si>
    <t>286.19</t>
  </si>
  <si>
    <t>280.74</t>
  </si>
  <si>
    <t>262.88</t>
  </si>
  <si>
    <t>480.18</t>
  </si>
  <si>
    <t>560.98</t>
  </si>
  <si>
    <t>623.36</t>
  </si>
  <si>
    <t>766.37</t>
  </si>
  <si>
    <t>841.72</t>
  </si>
  <si>
    <t>886.24</t>
  </si>
  <si>
    <t>829.81</t>
  </si>
  <si>
    <t>1,664.52</t>
  </si>
  <si>
    <t>2,494.33</t>
  </si>
  <si>
    <t>2,212.29</t>
  </si>
  <si>
    <t>Av. LOS FAISANES Nro. 700 Otros 307 Urb. PARCELACION SEMI RUSTICA LA CAMPIÑA</t>
  </si>
  <si>
    <t>GUTIERREZ PILLACA LUIS FERNANDO</t>
  </si>
  <si>
    <t>407.24</t>
  </si>
  <si>
    <t>722.01</t>
  </si>
  <si>
    <t>AV. LOS FAISANES NUM. 0153 DPTO. 102-J</t>
  </si>
  <si>
    <t>GUERRERO HUAMAN DANNY JOSE Y CHAUCA SALINAS YEIMY MILAGROS</t>
  </si>
  <si>
    <t>Diego Smit</t>
  </si>
  <si>
    <t>382.73</t>
  </si>
  <si>
    <t>262.59</t>
  </si>
  <si>
    <t>289.13</t>
  </si>
  <si>
    <t>671.86</t>
  </si>
  <si>
    <t>551.72</t>
  </si>
  <si>
    <t>934.45</t>
  </si>
  <si>
    <t>913.42</t>
  </si>
  <si>
    <t>AV. LOS FAISANES NUM. 0335 DPTO. 211 TORRE B</t>
  </si>
  <si>
    <t>QUEVEDO ELGUERA JHON CARLOS Y SALVADOR AGUIRRE VIOLETA PAMELA</t>
  </si>
  <si>
    <t>438.45</t>
  </si>
  <si>
    <t>790.58</t>
  </si>
  <si>
    <t>671.35</t>
  </si>
  <si>
    <t>1,109.80</t>
  </si>
  <si>
    <t>1,084.34</t>
  </si>
  <si>
    <t>AV. LOS FAISANES NUM. 0335 DPTO. 906 TORRE A</t>
  </si>
  <si>
    <t>JUSTINIANI QUISPE SINDY ELIANA</t>
  </si>
  <si>
    <t>168.21</t>
  </si>
  <si>
    <t>425.78</t>
  </si>
  <si>
    <t>459.83</t>
  </si>
  <si>
    <t>885.61</t>
  </si>
  <si>
    <t>593.99</t>
  </si>
  <si>
    <t>1,053.82</t>
  </si>
  <si>
    <t>1,035.86</t>
  </si>
  <si>
    <t>AV. LOS FAISANES NUM. 283 BLOCK. A DPTO. 202</t>
  </si>
  <si>
    <t>CARRANZA QUIROZ ANDY RONALD Y RODRIGUEZ RODRIGUEZ ELSA BRIGITTE</t>
  </si>
  <si>
    <t>382.93</t>
  </si>
  <si>
    <t>243.47</t>
  </si>
  <si>
    <t>744.90</t>
  </si>
  <si>
    <t>605.44</t>
  </si>
  <si>
    <t>988.37</t>
  </si>
  <si>
    <t>971.34</t>
  </si>
  <si>
    <t>AV. LOS FAISANES NUM. 335 DPTO. 1010 TORRE A</t>
  </si>
  <si>
    <t>VILLAVERDE MONTES ESMERALDA ROCIO</t>
  </si>
  <si>
    <t>369.47</t>
  </si>
  <si>
    <t>236.29</t>
  </si>
  <si>
    <t>351.26</t>
  </si>
  <si>
    <t>720.73</t>
  </si>
  <si>
    <t>587.55</t>
  </si>
  <si>
    <t>957.02</t>
  </si>
  <si>
    <t>940.51</t>
  </si>
  <si>
    <t>AV. LOS FAISANES NUM. 335 DPTO. 102 TORRE B</t>
  </si>
  <si>
    <t>CASTAÑEDA SOLIS MERCEDES FERNANDA</t>
  </si>
  <si>
    <t>520.97</t>
  </si>
  <si>
    <t>927.47</t>
  </si>
  <si>
    <t>AV. LOS FAISANES NUM. 335 DPTO. 108 TORRE B</t>
  </si>
  <si>
    <t>LAYME ROMERO RAUL DOUGLAS</t>
  </si>
  <si>
    <t>553.97</t>
  </si>
  <si>
    <t>386.57</t>
  </si>
  <si>
    <t>940.54</t>
  </si>
  <si>
    <t>AV. LOS FAISANES NUM. 335 DPTO. 109 TORRE B</t>
  </si>
  <si>
    <t>ROSAS DE LA CRUZ JOSE ENRIQUE Y ESPINOZA JIMENEZ JESSICA GRACE</t>
  </si>
  <si>
    <t>393.67</t>
  </si>
  <si>
    <t>303.85</t>
  </si>
  <si>
    <t>335.06</t>
  </si>
  <si>
    <t>728.73</t>
  </si>
  <si>
    <t>638.91</t>
  </si>
  <si>
    <t>1,032.58</t>
  </si>
  <si>
    <t>1,008.33</t>
  </si>
  <si>
    <t>AV. LOS FAISANES NUM. 335 DPTO. 111 TORRE B</t>
  </si>
  <si>
    <t>VALENCIA RAMOS TANIA MARTHA</t>
  </si>
  <si>
    <t>389.71</t>
  </si>
  <si>
    <t>233.41</t>
  </si>
  <si>
    <t>736.57</t>
  </si>
  <si>
    <t>969.98</t>
  </si>
  <si>
    <t>AV. LOS FAISANES NUM. 335 DPTO. 209 TORRE B</t>
  </si>
  <si>
    <t>GARCIA VEGA WENDY VERONICA</t>
  </si>
  <si>
    <t>597.15</t>
  </si>
  <si>
    <t>243.28</t>
  </si>
  <si>
    <t>361.67</t>
  </si>
  <si>
    <t>958.82</t>
  </si>
  <si>
    <t>604.95</t>
  </si>
  <si>
    <t>1,202.10</t>
  </si>
  <si>
    <t>1,185.08</t>
  </si>
  <si>
    <t>AV. LOS FAISANES NUM. 335 DPTO. 304 TORRE B</t>
  </si>
  <si>
    <t>GUERRA ROSPIGLIOSI TYRONE JOHN FREDERIC</t>
  </si>
  <si>
    <t>154.89</t>
  </si>
  <si>
    <t>219.50</t>
  </si>
  <si>
    <t>480.95</t>
  </si>
  <si>
    <t>685.07</t>
  </si>
  <si>
    <t>AV. LOS FAISANES NUM. 335 DPTO. 308 TORRE B</t>
  </si>
  <si>
    <t>CASTELLANOS HEREDIA LUIS MIGUEL Y MENDOZA GARCIA CYNTHIA GERALDINE</t>
  </si>
  <si>
    <t>383.98</t>
  </si>
  <si>
    <t>730.84</t>
  </si>
  <si>
    <t>964.25</t>
  </si>
  <si>
    <t>947.92</t>
  </si>
  <si>
    <t>AV. LOS FAISANES NUM. 335 DPTO. 309 TORRE B</t>
  </si>
  <si>
    <t>CUNYA LLOCLLA CANDY FIORELA</t>
  </si>
  <si>
    <t>218.93</t>
  </si>
  <si>
    <t>325.19</t>
  </si>
  <si>
    <t>479.22</t>
  </si>
  <si>
    <t>544.12</t>
  </si>
  <si>
    <t>698.15</t>
  </si>
  <si>
    <t>682.80</t>
  </si>
  <si>
    <t>AV. LOS FAISANES NUM. 335 DPTO. 312 TORRE A</t>
  </si>
  <si>
    <t>APOLAYA MATOS GERMAN ALEJANDRO</t>
  </si>
  <si>
    <t>398.45</t>
  </si>
  <si>
    <t>236.89</t>
  </si>
  <si>
    <t>750.58</t>
  </si>
  <si>
    <t>589.02</t>
  </si>
  <si>
    <t>987.47</t>
  </si>
  <si>
    <t>970.90</t>
  </si>
  <si>
    <t>AV. LOS FAISANES NUM. 335 DPTO. 406 TORRE B</t>
  </si>
  <si>
    <t>AGUILAR PONCE CESAR AUGUSTO Y FERNANDEZ RIVERA YERLLY KATERINE</t>
  </si>
  <si>
    <t>275.89</t>
  </si>
  <si>
    <t>684.79</t>
  </si>
  <si>
    <t>579.83</t>
  </si>
  <si>
    <t>960.68</t>
  </si>
  <si>
    <t>938.59</t>
  </si>
  <si>
    <t>AV. LOS FAISANES NUM. 335 DPTO. 504 TORRE B</t>
  </si>
  <si>
    <t>PADILLA MATOS JESSABEL WENDY</t>
  </si>
  <si>
    <t>406.68</t>
  </si>
  <si>
    <t>327.83</t>
  </si>
  <si>
    <t>768.35</t>
  </si>
  <si>
    <t>689.50</t>
  </si>
  <si>
    <t>1,096.18</t>
  </si>
  <si>
    <t>1,070.03</t>
  </si>
  <si>
    <t>AV. LOS FAISANES NUM. 335 DPTO. 604 TORRE A</t>
  </si>
  <si>
    <t>VILLACORTA PEÑA CECILIA ESTEFANI</t>
  </si>
  <si>
    <t>328.09</t>
  </si>
  <si>
    <t>633.51</t>
  </si>
  <si>
    <t>690.06</t>
  </si>
  <si>
    <t>961.60</t>
  </si>
  <si>
    <t>935.43</t>
  </si>
  <si>
    <t>AV. LOS FAISANES NUM. 335 DPTO. 610 TORRE A</t>
  </si>
  <si>
    <t>FLORES CUBAS JORGE AUGUSTO Y DONET MORILLO GLADYS MARIAJOSE</t>
  </si>
  <si>
    <t>336.49</t>
  </si>
  <si>
    <t>682.92</t>
  </si>
  <si>
    <t>AV. LOS FAISANES NUM. 335 DPTO. 611 TORRE A</t>
  </si>
  <si>
    <t>JESUSI SANCHEZ ESTEFANY LISSETTE</t>
  </si>
  <si>
    <t>488.96</t>
  </si>
  <si>
    <t>850.63</t>
  </si>
  <si>
    <t>1,093.91</t>
  </si>
  <si>
    <t>1,076.89</t>
  </si>
  <si>
    <t>AV. LOS FAISANES NUM. 335 DPTO. 704 TORRE A</t>
  </si>
  <si>
    <t>MENDOZA OLIVARES PERCY JESUS</t>
  </si>
  <si>
    <t>333.58</t>
  </si>
  <si>
    <t>314.96</t>
  </si>
  <si>
    <t>347.30</t>
  </si>
  <si>
    <t>680.88</t>
  </si>
  <si>
    <t>662.26</t>
  </si>
  <si>
    <t>970.68</t>
  </si>
  <si>
    <t>AV. LOS FAISANES NUM. 335 DPTO. 705 TORRE A</t>
  </si>
  <si>
    <t>QUILCAÑO ESCALANTE MARINA</t>
  </si>
  <si>
    <t>456.62</t>
  </si>
  <si>
    <t>818.59</t>
  </si>
  <si>
    <t>1,146.68</t>
  </si>
  <si>
    <t>1,120.51</t>
  </si>
  <si>
    <t>AV. LOS FAISANES NUM. 335 DPTO. 710 TORRE A</t>
  </si>
  <si>
    <t>MATOS PORTOCARRERO JESUS ALBERTO</t>
  </si>
  <si>
    <t>421.82</t>
  </si>
  <si>
    <t>1,001.65</t>
  </si>
  <si>
    <t>979.56</t>
  </si>
  <si>
    <t>AV. LOS FAISANES NUM. 335 DPTO. 804 TORRE B</t>
  </si>
  <si>
    <t>MARTINEZ QUICAÑO HENRY DANIEL Y CABRALES MENDOZA LIBET PAOLA</t>
  </si>
  <si>
    <t>451.82</t>
  </si>
  <si>
    <t>337.63</t>
  </si>
  <si>
    <t>789.45</t>
  </si>
  <si>
    <t>580.91</t>
  </si>
  <si>
    <t>1,032.73</t>
  </si>
  <si>
    <t>1,015.71</t>
  </si>
  <si>
    <t>AV. LOS FAISANES NUM. 335 DPTO. 810 TORRE B</t>
  </si>
  <si>
    <t>ALARCON MEDINA ORLANDO SOTERO</t>
  </si>
  <si>
    <t>226.16</t>
  </si>
  <si>
    <t>512.00</t>
  </si>
  <si>
    <t>AV. LOS FAISANES NUM. 358 DPTO. 201</t>
  </si>
  <si>
    <t>HEREDIA RODRIGUEZ CRISTIAN SANTIAGO</t>
  </si>
  <si>
    <t>1,103.72</t>
  </si>
  <si>
    <t>929.49</t>
  </si>
  <si>
    <t>626.86</t>
  </si>
  <si>
    <t>1,683.99</t>
  </si>
  <si>
    <t>1,556.35</t>
  </si>
  <si>
    <t>2,033.21</t>
  </si>
  <si>
    <t>1,207.13</t>
  </si>
  <si>
    <t>3,240.34</t>
  </si>
  <si>
    <t>3,091.47</t>
  </si>
  <si>
    <t>AV. LOS FAISANES NUM. 358 DPTO. 203 TORRE C PISO. 2</t>
  </si>
  <si>
    <t>ESCALANTE RENGIFO JOEL Y ZELADA BAZAN DE ESCALANTE CARITO MARLENI</t>
  </si>
  <si>
    <t xml:space="preserve">Consrrje </t>
  </si>
  <si>
    <t>860.15</t>
  </si>
  <si>
    <t>990.13</t>
  </si>
  <si>
    <t>518.09</t>
  </si>
  <si>
    <t>1,508.22</t>
  </si>
  <si>
    <t>1,850.28</t>
  </si>
  <si>
    <t>2,368.37</t>
  </si>
  <si>
    <t>2,309.42</t>
  </si>
  <si>
    <t>AV. LOS FAISANES NUM. 358 DPTO. 305 TORRE B</t>
  </si>
  <si>
    <t>MODESTO SONO MARIELA LEONOR - FISCALIZACION</t>
  </si>
  <si>
    <t>106.72</t>
  </si>
  <si>
    <t>196.98</t>
  </si>
  <si>
    <t>198.13</t>
  </si>
  <si>
    <t>220.24</t>
  </si>
  <si>
    <t>326.96</t>
  </si>
  <si>
    <t>615.35</t>
  </si>
  <si>
    <t>722.07</t>
  </si>
  <si>
    <t>640.45</t>
  </si>
  <si>
    <t>AV. LOS FAISANES NUM. 358 DPTO. 308 TORRE C PISO. 3</t>
  </si>
  <si>
    <t>MAZA GONZALES FRANCISCO SEGUNDO Y OJEDA ZUÑIGA DALIA RUBI FISCALIZACION TRIB</t>
  </si>
  <si>
    <t>142.81</t>
  </si>
  <si>
    <t>140.10</t>
  </si>
  <si>
    <t>115.31</t>
  </si>
  <si>
    <t>204.56</t>
  </si>
  <si>
    <t>206.06</t>
  </si>
  <si>
    <t>228.93</t>
  </si>
  <si>
    <t>347.37</t>
  </si>
  <si>
    <t>346.16</t>
  </si>
  <si>
    <t>639.55</t>
  </si>
  <si>
    <t>1,037.77</t>
  </si>
  <si>
    <t>908.33</t>
  </si>
  <si>
    <t>AV. LOS FAISANES NUM. 358 DPTO. 406 TORRE C PISO. 4</t>
  </si>
  <si>
    <t>PAUCAR TICSIHUA MELIZA - FISCALIZACION</t>
  </si>
  <si>
    <t>231.82</t>
  </si>
  <si>
    <t>370.74</t>
  </si>
  <si>
    <t>AV. LOS FAISANES NUM. 358 DPTO. 502 TORRE C PISO. 5</t>
  </si>
  <si>
    <t>SIVIPAUCAR CCAHUANA FLORA</t>
  </si>
  <si>
    <t>706.12</t>
  </si>
  <si>
    <t>288.39</t>
  </si>
  <si>
    <t>994.51</t>
  </si>
  <si>
    <t>AV. LOS FAISANES NUM. 358 DPTO. 504 TORRE B</t>
  </si>
  <si>
    <t>AVALOS PAUCAR TREISSY BRISETH</t>
  </si>
  <si>
    <t>542.72</t>
  </si>
  <si>
    <t>464.05</t>
  </si>
  <si>
    <t>243.94</t>
  </si>
  <si>
    <t>247.06</t>
  </si>
  <si>
    <t>824.34</t>
  </si>
  <si>
    <t>789.78</t>
  </si>
  <si>
    <t>738.70</t>
  </si>
  <si>
    <t>1,587.17</t>
  </si>
  <si>
    <t>765.65</t>
  </si>
  <si>
    <t>2,352.82</t>
  </si>
  <si>
    <t>2,102.35</t>
  </si>
  <si>
    <t>AV. LOS FAISANES NUM. 358 DPTO. 601 TORRE C PISO. 6</t>
  </si>
  <si>
    <t>RUBIO PORTOCARRERO FEDERICO ALBERTO</t>
  </si>
  <si>
    <t>302.38</t>
  </si>
  <si>
    <t>232.90</t>
  </si>
  <si>
    <t>502.91</t>
  </si>
  <si>
    <t>455.70</t>
  </si>
  <si>
    <t>535.28</t>
  </si>
  <si>
    <t>423.33</t>
  </si>
  <si>
    <t>958.61</t>
  </si>
  <si>
    <t>913.12</t>
  </si>
  <si>
    <t>AV. LOS FAISANES NUM. 358 DPTO. 705</t>
  </si>
  <si>
    <t>CARDOZO MORON CAROLA ELSA</t>
  </si>
  <si>
    <t>179.01</t>
  </si>
  <si>
    <t>275.52</t>
  </si>
  <si>
    <t>454.53</t>
  </si>
  <si>
    <t>AV. LOS FAISANES NUM. 358 DPTO. 705 TORRE C PISO. 7</t>
  </si>
  <si>
    <t>YUNIS SARAVIA FLOR YAMILI - FISCALIZACION</t>
  </si>
  <si>
    <t>342.61</t>
  </si>
  <si>
    <t>548.67</t>
  </si>
  <si>
    <t>509.60</t>
  </si>
  <si>
    <t>623.28</t>
  </si>
  <si>
    <t>434.99</t>
  </si>
  <si>
    <t>1,058.27</t>
  </si>
  <si>
    <t>1,009.20</t>
  </si>
  <si>
    <t>AV. LOS FAISANES NUM. 358 DPTO. 706 TORRE C PISO. 7</t>
  </si>
  <si>
    <t>FUNG COLLANTES OLGA ROSANA Y GONZALES AREVALO JOSE ALFREDO - FISCALIZACION</t>
  </si>
  <si>
    <t>146.02</t>
  </si>
  <si>
    <t>120.08</t>
  </si>
  <si>
    <t>352.08</t>
  </si>
  <si>
    <t>349.01</t>
  </si>
  <si>
    <t>266.10</t>
  </si>
  <si>
    <t>701.09</t>
  </si>
  <si>
    <t>667.59</t>
  </si>
  <si>
    <t>AV. LOS FAISANES NUM. 358 DPTO. 806 TORRE C PISO. 8</t>
  </si>
  <si>
    <t>ROJAS ARTETA LUCIA</t>
  </si>
  <si>
    <t xml:space="preserve">Jhon Cubas </t>
  </si>
  <si>
    <t>128.86</t>
  </si>
  <si>
    <t>120.92</t>
  </si>
  <si>
    <t>121.30</t>
  </si>
  <si>
    <t>454.77</t>
  </si>
  <si>
    <t>518.88</t>
  </si>
  <si>
    <t>583.63</t>
  </si>
  <si>
    <t>640.18</t>
  </si>
  <si>
    <t>371.08</t>
  </si>
  <si>
    <t>1,440.56</t>
  </si>
  <si>
    <t>1,811.64</t>
  </si>
  <si>
    <t>1,582.52</t>
  </si>
  <si>
    <t>AV. LOS FAISANES NUM. 375 TORRE B DPTO. 403</t>
  </si>
  <si>
    <t>CUADROS AMAO BRIEN ALBERT Y FERNANDEZ MARIN ANAIS LIZETH</t>
  </si>
  <si>
    <t>rosa aguilar</t>
  </si>
  <si>
    <t>300.68</t>
  </si>
  <si>
    <t>301.16</t>
  </si>
  <si>
    <t>334.64</t>
  </si>
  <si>
    <t>495.27</t>
  </si>
  <si>
    <t>635.80</t>
  </si>
  <si>
    <t>1,131.07</t>
  </si>
  <si>
    <t>1,077.94</t>
  </si>
  <si>
    <t>AV. LOS FAISANES NUM. 527 DPTO. 507 BLOCK. B</t>
  </si>
  <si>
    <t>ANCALLA GOÑI JAVIER WALTER Y SILVA CAHUANA GLORIA MONICA</t>
  </si>
  <si>
    <t>253.43</t>
  </si>
  <si>
    <t>249.54</t>
  </si>
  <si>
    <t>158.54</t>
  </si>
  <si>
    <t>431.52</t>
  </si>
  <si>
    <t>289.16</t>
  </si>
  <si>
    <t>321.32</t>
  </si>
  <si>
    <t>684.95</t>
  </si>
  <si>
    <t>538.70</t>
  </si>
  <si>
    <t>661.51</t>
  </si>
  <si>
    <t>1,042.00</t>
  </si>
  <si>
    <t>1,703.51</t>
  </si>
  <si>
    <t>1,447.78</t>
  </si>
  <si>
    <t>AV. LOS FAISANES NUM. 527 DPTO. 604 BLOCK. A</t>
  </si>
  <si>
    <t>MACHIZZGA HUAPAYA JENNIFER STEFANIA</t>
  </si>
  <si>
    <t>137.30</t>
  </si>
  <si>
    <t>303.99</t>
  </si>
  <si>
    <t>335.19</t>
  </si>
  <si>
    <t>447.09</t>
  </si>
  <si>
    <t>472.49</t>
  </si>
  <si>
    <t>280.40</t>
  </si>
  <si>
    <t>639.18</t>
  </si>
  <si>
    <t>878.52</t>
  </si>
  <si>
    <t>AV. LOS FAISANES NUM. 690 DPTO. 314</t>
  </si>
  <si>
    <t>LEON FLORES ANTONIO EDINSON</t>
  </si>
  <si>
    <t>113.80</t>
  </si>
  <si>
    <t>108.95</t>
  </si>
  <si>
    <t>303.87</t>
  </si>
  <si>
    <t>335.05</t>
  </si>
  <si>
    <t>444.00</t>
  </si>
  <si>
    <t>222.75</t>
  </si>
  <si>
    <t>638.92</t>
  </si>
  <si>
    <t>861.67</t>
  </si>
  <si>
    <t>AV. LOS FAISANES NUM. 700 DPTO. 304</t>
  </si>
  <si>
    <t>CHANG SOLAR ROSA JANNET</t>
  </si>
  <si>
    <t>jorge zaravia</t>
  </si>
  <si>
    <t>557.70</t>
  </si>
  <si>
    <t>409.69</t>
  </si>
  <si>
    <t>463.94</t>
  </si>
  <si>
    <t>1,021.64</t>
  </si>
  <si>
    <t>873.63</t>
  </si>
  <si>
    <t>1,431.33</t>
  </si>
  <si>
    <t>1,144.01</t>
  </si>
  <si>
    <t>AV. LOS GORRIONES DPTO. C-904 PISO. 9</t>
  </si>
  <si>
    <t>CERNA ARBAYZA JULIO EDGARD / ACOSTA RODRIGUEZ VANNESSA ISABEL</t>
  </si>
  <si>
    <t xml:space="preserve">Pedro Veracierto </t>
  </si>
  <si>
    <t>550.60</t>
  </si>
  <si>
    <t>127.97</t>
  </si>
  <si>
    <t>173.71</t>
  </si>
  <si>
    <t>65.47</t>
  </si>
  <si>
    <t>21.55</t>
  </si>
  <si>
    <t>266.06</t>
  </si>
  <si>
    <t>616.07</t>
  </si>
  <si>
    <t>149.52</t>
  </si>
  <si>
    <t>439.77</t>
  </si>
  <si>
    <t>852.28</t>
  </si>
  <si>
    <t>353.08</t>
  </si>
  <si>
    <t>1,205.36</t>
  </si>
  <si>
    <t>1,008.24</t>
  </si>
  <si>
    <t>Av. LOS GORRIONES Nro. 466-EDIF-A Departamento 103 Urb. PARCELACION SEMI RUSTICA LA CAMPIÑA Mz. G Lt. 02</t>
  </si>
  <si>
    <t>OSCATEGUI MUÑASQUI MICHAEL DOUGLAS</t>
  </si>
  <si>
    <t>671.82</t>
  </si>
  <si>
    <t>156.73</t>
  </si>
  <si>
    <t>158.42</t>
  </si>
  <si>
    <t>189.50</t>
  </si>
  <si>
    <t>62.29</t>
  </si>
  <si>
    <t>326.58</t>
  </si>
  <si>
    <t>861.32</t>
  </si>
  <si>
    <t>485.00</t>
  </si>
  <si>
    <t>986.97</t>
  </si>
  <si>
    <t>578.37</t>
  </si>
  <si>
    <t>1,565.34</t>
  </si>
  <si>
    <t>1,273.82</t>
  </si>
  <si>
    <t>Av. LOS GORRIONES Nro. 466-EDIF-A Departamento 406 Urb. PARCELACION SEMI RUSTICA LA CAMPIÑA Mz. G Lt. 02</t>
  </si>
  <si>
    <t>MATTA DURAND MIGUEL GUILLERMO ******POR REGULARIZAR******</t>
  </si>
  <si>
    <t>277.07</t>
  </si>
  <si>
    <t>50.60</t>
  </si>
  <si>
    <t>180.97</t>
  </si>
  <si>
    <t>327.67</t>
  </si>
  <si>
    <t>508.64</t>
  </si>
  <si>
    <t>424.34</t>
  </si>
  <si>
    <t>Av. LOS GORRIONES Nro. 466-EDIF-A Departamento 408 Urb. PARCELACION SEMI RUSTICA LA CAMPIÑA Mz. G Lt. 02</t>
  </si>
  <si>
    <t>CONDORI JAUREGUI FERNANDO ALEXIS</t>
  </si>
  <si>
    <t>2,428.65</t>
  </si>
  <si>
    <t>810.87</t>
  </si>
  <si>
    <t>1,545.74</t>
  </si>
  <si>
    <t>254.21</t>
  </si>
  <si>
    <t>83.56</t>
  </si>
  <si>
    <t>815.17</t>
  </si>
  <si>
    <t>2,682.86</t>
  </si>
  <si>
    <t>894.43</t>
  </si>
  <si>
    <t>2,360.91</t>
  </si>
  <si>
    <t>4,785.26</t>
  </si>
  <si>
    <t>1,152.94</t>
  </si>
  <si>
    <t>5,938.20</t>
  </si>
  <si>
    <t>5,056.82</t>
  </si>
  <si>
    <t>Av. LOS GORRIONES Nro. 466-EDIF-A Departamento 507 Urb. PARCELACION SEMI RUSTICA LA CAMPIÑA Mz. G Lt. 02</t>
  </si>
  <si>
    <t>ROQUE VEGA BLANCA TERESA</t>
  </si>
  <si>
    <t>1,972.32</t>
  </si>
  <si>
    <t>452.91</t>
  </si>
  <si>
    <t>1,559.52</t>
  </si>
  <si>
    <t>268.19</t>
  </si>
  <si>
    <t>288.77</t>
  </si>
  <si>
    <t>3,531.84</t>
  </si>
  <si>
    <t>721.10</t>
  </si>
  <si>
    <t>569.13</t>
  </si>
  <si>
    <t>2,705.59</t>
  </si>
  <si>
    <t>2,116.48</t>
  </si>
  <si>
    <t>4,822.07</t>
  </si>
  <si>
    <t>3,336.17</t>
  </si>
  <si>
    <t>Av. LOS GORRIONES Nro. 466-EDIF-A Departamento 508 Urb. PARCELACION SEMI RUSTICA LA CAMPIÑA Mz. G Lt. 02</t>
  </si>
  <si>
    <t>KU FLORES FERNANDO ALEXANDER</t>
  </si>
  <si>
    <t>778.77</t>
  </si>
  <si>
    <t>181.26</t>
  </si>
  <si>
    <t>178.76</t>
  </si>
  <si>
    <t>194.30</t>
  </si>
  <si>
    <t>63.78</t>
  </si>
  <si>
    <t>973.07</t>
  </si>
  <si>
    <t>245.04</t>
  </si>
  <si>
    <t>509.01</t>
  </si>
  <si>
    <t>1,138.79</t>
  </si>
  <si>
    <t>588.33</t>
  </si>
  <si>
    <t>1,727.12</t>
  </si>
  <si>
    <t>1,400.94</t>
  </si>
  <si>
    <t>Av. LOS GORRIONES Nro. 466-EDIF-A Departamento 605 Urb. PARCELACION SEMI RUSTICA LA CAMPIÑA Mz. G Lt. 02</t>
  </si>
  <si>
    <t>VALERIO ZEGARRA FRANKLIN EULOGIO</t>
  </si>
  <si>
    <t>1,572.00</t>
  </si>
  <si>
    <t>505.98</t>
  </si>
  <si>
    <t>319.36</t>
  </si>
  <si>
    <t>517.09</t>
  </si>
  <si>
    <t>350.41</t>
  </si>
  <si>
    <t>380.16</t>
  </si>
  <si>
    <t>2,089.09</t>
  </si>
  <si>
    <t>856.39</t>
  </si>
  <si>
    <t>699.52</t>
  </si>
  <si>
    <t>2,397.34</t>
  </si>
  <si>
    <t>1,247.66</t>
  </si>
  <si>
    <t>3,645.00</t>
  </si>
  <si>
    <t>2,943.45</t>
  </si>
  <si>
    <t>Av. LOS GORRIONES Nro. 466-EDIF-A Departamento 607 Urb. PARCELACION SEMI RUSTICA LA CAMPIÑA Mz. G Lt. 02</t>
  </si>
  <si>
    <t>YUPANQUI PAREDES CESAR AGUSTO</t>
  </si>
  <si>
    <t>4,007.01</t>
  </si>
  <si>
    <t>759.31</t>
  </si>
  <si>
    <t>518.59</t>
  </si>
  <si>
    <t>4,088.99</t>
  </si>
  <si>
    <t>365.36</t>
  </si>
  <si>
    <t>8,096.00</t>
  </si>
  <si>
    <t>1,124.67</t>
  </si>
  <si>
    <t>898.75</t>
  </si>
  <si>
    <t>5,284.91</t>
  </si>
  <si>
    <t>4,834.51</t>
  </si>
  <si>
    <t>10,119.42</t>
  </si>
  <si>
    <t>6,177.08</t>
  </si>
  <si>
    <t>Av. LOS GORRIONES Nro. 466-EDIF-A Departamento 807 Urb. PARCELACION SEMI RUSTICA LA CAMPIÑA Mz. G Lt. 02</t>
  </si>
  <si>
    <t>GALARZA VDA. DE ORTIZ MARIA LUISA LUCERO</t>
  </si>
  <si>
    <t>861.36</t>
  </si>
  <si>
    <t>200.19</t>
  </si>
  <si>
    <t>189.47</t>
  </si>
  <si>
    <t>1,050.86</t>
  </si>
  <si>
    <t>262.48</t>
  </si>
  <si>
    <t>516.05</t>
  </si>
  <si>
    <t>1,251.02</t>
  </si>
  <si>
    <t>1,829.39</t>
  </si>
  <si>
    <t>1,480.21</t>
  </si>
  <si>
    <t>Av. LOS GORRIONES Nro. 466-EDIF-B Departamento 505 Urb. PARCELACION SEMI RUSTICA LA CAMPIÑA Mz. G Lt. 02</t>
  </si>
  <si>
    <t>HURTADO GONZALES SALVADOR/CERNA COBIAN CELESTE DEL ROSARIO</t>
  </si>
  <si>
    <t>1,380.26</t>
  </si>
  <si>
    <t>318.66</t>
  </si>
  <si>
    <t>323.82</t>
  </si>
  <si>
    <t>381.66</t>
  </si>
  <si>
    <t>1,634.47</t>
  </si>
  <si>
    <t>402.22</t>
  </si>
  <si>
    <t>705.48</t>
  </si>
  <si>
    <t>2,022.74</t>
  </si>
  <si>
    <t>719.43</t>
  </si>
  <si>
    <t>2,742.17</t>
  </si>
  <si>
    <t>2,206.00</t>
  </si>
  <si>
    <t>Av. LOS GORRIONES Nro. 466-EDIF-B Departamento 607 Urb. PARCELACION SEMI RUSTICA LA CAMPIÑA Mz. G Lt. 02</t>
  </si>
  <si>
    <t>ARRARTE FERNANDEZ SAHARA RUTH</t>
  </si>
  <si>
    <t>Pedro Veracierto</t>
  </si>
  <si>
    <t>875.37</t>
  </si>
  <si>
    <t>203.50</t>
  </si>
  <si>
    <t>198.73</t>
  </si>
  <si>
    <t>258.53</t>
  </si>
  <si>
    <t>1,069.67</t>
  </si>
  <si>
    <t>267.28</t>
  </si>
  <si>
    <t>457.26</t>
  </si>
  <si>
    <t>1,277.60</t>
  </si>
  <si>
    <t>516.61</t>
  </si>
  <si>
    <t>1,794.21</t>
  </si>
  <si>
    <t>1,438.69</t>
  </si>
  <si>
    <t>Av. LOS GORRIONES Nro. 466-EDIF-B Departamento 806 Urb. PARCELACION SEMI RUSTICA LA CAMPIÑA Mz. G Lt. 02</t>
  </si>
  <si>
    <t>REVILLA DEL AGUILA LUCIA FALONN</t>
  </si>
  <si>
    <t>1,916.50</t>
  </si>
  <si>
    <t>589.42</t>
  </si>
  <si>
    <t>388.77</t>
  </si>
  <si>
    <t>718.75</t>
  </si>
  <si>
    <t>366.81</t>
  </si>
  <si>
    <t>382.52</t>
  </si>
  <si>
    <t>2,635.25</t>
  </si>
  <si>
    <t>956.23</t>
  </si>
  <si>
    <t>771.29</t>
  </si>
  <si>
    <t>2,894.69</t>
  </si>
  <si>
    <t>1,468.08</t>
  </si>
  <si>
    <t>4,362.77</t>
  </si>
  <si>
    <t>3,452.71</t>
  </si>
  <si>
    <t>Av. LOS GORRIONES Nro. 466-EDIF-B Departamento 808 Urb. PARCELACION SEMI RUSTICA LA CAMPIÑA Mz. G Lt. 02</t>
  </si>
  <si>
    <t>HUISA FELIX MADELEIN</t>
  </si>
  <si>
    <t>Jose Cañisales</t>
  </si>
  <si>
    <t>154.72</t>
  </si>
  <si>
    <t>36.46</t>
  </si>
  <si>
    <t>285.03</t>
  </si>
  <si>
    <t>62.67</t>
  </si>
  <si>
    <t>17.38</t>
  </si>
  <si>
    <t>363.52</t>
  </si>
  <si>
    <t>217.39</t>
  </si>
  <si>
    <t>53.84</t>
  </si>
  <si>
    <t>648.55</t>
  </si>
  <si>
    <t>476.21</t>
  </si>
  <si>
    <t>443.57</t>
  </si>
  <si>
    <t>919.78</t>
  </si>
  <si>
    <t>841.55</t>
  </si>
  <si>
    <t>Av. LOS GORRIONES Nro. 470-EDIF-A Departamento 201 Urb. PARCELACION SEMI RUSTICA LA CAMPIÑA Mz. G Lt. 02</t>
  </si>
  <si>
    <t>BRAVO JAVE RODOLFO Y JUANA IRIS AÑAMACO GONZALES</t>
  </si>
  <si>
    <t>1,007.29</t>
  </si>
  <si>
    <t>233.88</t>
  </si>
  <si>
    <t>232.33</t>
  </si>
  <si>
    <t>179.34</t>
  </si>
  <si>
    <t>58.85</t>
  </si>
  <si>
    <t>1,186.63</t>
  </si>
  <si>
    <t>292.73</t>
  </si>
  <si>
    <t>577.05</t>
  </si>
  <si>
    <t>1,473.50</t>
  </si>
  <si>
    <t>582.91</t>
  </si>
  <si>
    <t>2,056.41</t>
  </si>
  <si>
    <t>1,667.61</t>
  </si>
  <si>
    <t>Av. LOS GORRIONES Nro. 470-EDIF-A Departamento 202 Urb. PARCELACION SEMI RUSTICA LA CAMPIÑA Mz. G Lt. 02</t>
  </si>
  <si>
    <t>ORTIZ MIRANDA KAREM CECILIA ******POR REGULARIZAR*****</t>
  </si>
  <si>
    <t>1,882.26</t>
  </si>
  <si>
    <t>434.23</t>
  </si>
  <si>
    <t>234.42</t>
  </si>
  <si>
    <t>77.14</t>
  </si>
  <si>
    <t>2,116.68</t>
  </si>
  <si>
    <t>511.37</t>
  </si>
  <si>
    <t>2,316.49</t>
  </si>
  <si>
    <t>2,628.05</t>
  </si>
  <si>
    <t>1,948.50</t>
  </si>
  <si>
    <t>Av. LOS GORRIONES Nro. 470-EDIF-A Departamento 501 Urb. PARCELACION SEMI RUSTICA LA CAMPIÑA Mz. G Lt. 02</t>
  </si>
  <si>
    <t>GONZALES MARTINEZ JUAN PABLO</t>
  </si>
  <si>
    <t>481.30</t>
  </si>
  <si>
    <t>110.60</t>
  </si>
  <si>
    <t>52.85</t>
  </si>
  <si>
    <t>534.15</t>
  </si>
  <si>
    <t>127.98</t>
  </si>
  <si>
    <t>823.17</t>
  </si>
  <si>
    <t>1,051.55</t>
  </si>
  <si>
    <t>1,485.30</t>
  </si>
  <si>
    <t>1,314.99</t>
  </si>
  <si>
    <t>Av. LOS GORRIONES Nro. 470-EDIF-A Departamento 601 Urb. PARCELACION SEMI RUSTICA LA CAMPIÑA Mz. G Lt. 02</t>
  </si>
  <si>
    <t>HOYOS BRINGAS JACK SEGUNDO</t>
  </si>
  <si>
    <t>1,185.58</t>
  </si>
  <si>
    <t>274.76</t>
  </si>
  <si>
    <t>79.57</t>
  </si>
  <si>
    <t>26.20</t>
  </si>
  <si>
    <t>324.22</t>
  </si>
  <si>
    <t>1,265.15</t>
  </si>
  <si>
    <t>300.96</t>
  </si>
  <si>
    <t>1,884.68</t>
  </si>
  <si>
    <t>429.99</t>
  </si>
  <si>
    <t>2,314.67</t>
  </si>
  <si>
    <t>1,918.08</t>
  </si>
  <si>
    <t>Av. LOS GORRIONES Nro. 470-EDIF-B Departamento 101 Urb. PARCELACION SEMI RUSTICA LA CAMPIÑA Mz. G Lt. 02</t>
  </si>
  <si>
    <t>COSME DE LA CRUZ ADOLFO/MONTAÑEZ ARTICA MAURA FELICITA</t>
  </si>
  <si>
    <t>489.10</t>
  </si>
  <si>
    <t>567.46</t>
  </si>
  <si>
    <t>274.21</t>
  </si>
  <si>
    <t>90.15</t>
  </si>
  <si>
    <t>397.33</t>
  </si>
  <si>
    <t>2,394.85</t>
  </si>
  <si>
    <t>579.25</t>
  </si>
  <si>
    <t>964.79</t>
  </si>
  <si>
    <t>3,177.20</t>
  </si>
  <si>
    <t>761.69</t>
  </si>
  <si>
    <t>3,938.89</t>
  </si>
  <si>
    <t>3,168.59</t>
  </si>
  <si>
    <t>Av. LOS GORRIONES Nro. 470-EDIF-B Departamento 603 Urb. PARCELACION SEMI RUSTICA LA CAMPIÑA Mz. G Lt. 02</t>
  </si>
  <si>
    <t>CAMARGO LANATTA ANGELITA BEATRIZ/YLIZARBE CAMARGO DIEGO LUIS</t>
  </si>
  <si>
    <t>1,409.13</t>
  </si>
  <si>
    <t>326.12</t>
  </si>
  <si>
    <t>306.22</t>
  </si>
  <si>
    <t>234.29</t>
  </si>
  <si>
    <t>76.94</t>
  </si>
  <si>
    <t>365.02</t>
  </si>
  <si>
    <t>1,643.42</t>
  </si>
  <si>
    <t>403.06</t>
  </si>
  <si>
    <t>671.24</t>
  </si>
  <si>
    <t>2,041.47</t>
  </si>
  <si>
    <t>676.25</t>
  </si>
  <si>
    <t>2,717.72</t>
  </si>
  <si>
    <t>2,181.71</t>
  </si>
  <si>
    <t>Av. LOS GORRIONES Nro. 470-EDIF-B Departamento 801 Urb. PARCELACION SEMI RUSTICA LA CAMPIÑA Mz. G Lt. 02</t>
  </si>
  <si>
    <t>PEREZ LOPEZ CLARA AURIS/MEJIA REYES JUAN JOSE</t>
  </si>
  <si>
    <t>317.74</t>
  </si>
  <si>
    <t>72.87</t>
  </si>
  <si>
    <t>342.90</t>
  </si>
  <si>
    <t>60.70</t>
  </si>
  <si>
    <t>61.35</t>
  </si>
  <si>
    <t>378.44</t>
  </si>
  <si>
    <t>736.91</t>
  </si>
  <si>
    <t>733.51</t>
  </si>
  <si>
    <t>516.06</t>
  </si>
  <si>
    <t>1,249.57</t>
  </si>
  <si>
    <t>1,121.96</t>
  </si>
  <si>
    <t>Av. LOS GORRIONES Nro. 470-EDIF-C Departamento 103 Urb. PARCELACION SEMI RUSTICA LA CAMPIÑA Mz. G Lt. 02</t>
  </si>
  <si>
    <t>ZUMARAN NUNURA JESUS MARCO ANTONI/SANEZ MARTENS MIRYAM ELIZABETH</t>
  </si>
  <si>
    <t>811.35</t>
  </si>
  <si>
    <t>188.77</t>
  </si>
  <si>
    <t>176.67</t>
  </si>
  <si>
    <t>1,000.85</t>
  </si>
  <si>
    <t>251.06</t>
  </si>
  <si>
    <t>503.25</t>
  </si>
  <si>
    <t>1,176.79</t>
  </si>
  <si>
    <t>1,755.16</t>
  </si>
  <si>
    <t>1,421.23</t>
  </si>
  <si>
    <t>Av. LOS GORRIONES Nro. 470-EDIF-C Departamento 205 Urb. PARCELACION SEMI RUSTICA LA CAMPIÑA Mz. G Lt. 02</t>
  </si>
  <si>
    <t>LLANOS ADRIANZEN YEN PAUL</t>
  </si>
  <si>
    <t>1,512.76</t>
  </si>
  <si>
    <t>469.12</t>
  </si>
  <si>
    <t>291.26</t>
  </si>
  <si>
    <t>490.45</t>
  </si>
  <si>
    <t>336.76</t>
  </si>
  <si>
    <t>805.88</t>
  </si>
  <si>
    <t>656.28</t>
  </si>
  <si>
    <t>2,273.14</t>
  </si>
  <si>
    <t>1,192.23</t>
  </si>
  <si>
    <t>3,465.37</t>
  </si>
  <si>
    <t>2,791.42</t>
  </si>
  <si>
    <t>Av. LOS GORRIONES Nro. 470-EDIF-C Departamento 301 Urb. PARCELACION SEMI RUSTICA LA CAMPIÑA Mz. G Lt. 02</t>
  </si>
  <si>
    <t>TORIBIO QUISPE ALICIA NANCY</t>
  </si>
  <si>
    <t>474.82</t>
  </si>
  <si>
    <t>128.62</t>
  </si>
  <si>
    <t>603.44</t>
  </si>
  <si>
    <t>457.44</t>
  </si>
  <si>
    <t>Av. LOS GORRIONES Nro. 470-EDIF-C Departamento 302 Urb. PARCELACION SEMI RUSTICA LA CAMPIÑA Mz. G Lt. 02</t>
  </si>
  <si>
    <t>MOLINA QUIJANDRIA JOSE CARLOS</t>
  </si>
  <si>
    <t>1,720.25</t>
  </si>
  <si>
    <t>570.45</t>
  </si>
  <si>
    <t>368.29</t>
  </si>
  <si>
    <t>365.85</t>
  </si>
  <si>
    <t>2,265.80</t>
  </si>
  <si>
    <t>936.30</t>
  </si>
  <si>
    <t>765.62</t>
  </si>
  <si>
    <t>2,658.99</t>
  </si>
  <si>
    <t>1,308.73</t>
  </si>
  <si>
    <t>3,967.72</t>
  </si>
  <si>
    <t>3,210.97</t>
  </si>
  <si>
    <t>Av. LOS GORRIONES Nro. 470-EDIF-C Departamento 603 Urb. PARCELACION SEMI RUSTICA LA CAMPIÑA Mz. G Lt. 02</t>
  </si>
  <si>
    <t>CHINCHAY CAMPOS PABLO/RAMIREZ NIEVES MIRTHA NOEMI</t>
  </si>
  <si>
    <t>112.10</t>
  </si>
  <si>
    <t>27.62</t>
  </si>
  <si>
    <t>152.04</t>
  </si>
  <si>
    <t>449.20</t>
  </si>
  <si>
    <t>588.92</t>
  </si>
  <si>
    <t>554.95</t>
  </si>
  <si>
    <t>Av. LOS GORRIONES Nro. 470-EDIF-C Departamento 703 Urb. PARCELACION SEMI RUSTICA LA CAMPIÑA Mz. G Lt. 02</t>
  </si>
  <si>
    <t>CHAFLOQUE CHAFLOQUE MARIA EUGENIA*****POR REGULARIZAR*****</t>
  </si>
  <si>
    <t>1,571.65</t>
  </si>
  <si>
    <t>362.61</t>
  </si>
  <si>
    <t>358.91</t>
  </si>
  <si>
    <t>1,825.86</t>
  </si>
  <si>
    <t>446.17</t>
  </si>
  <si>
    <t>741.43</t>
  </si>
  <si>
    <t>2,293.17</t>
  </si>
  <si>
    <t>720.29</t>
  </si>
  <si>
    <t>3,013.46</t>
  </si>
  <si>
    <t>2,419.18</t>
  </si>
  <si>
    <t>Av. LOS GORRIONES Nro. 470-EDIF-C Departamento 708 Urb. PARCELACION SEMI RUSTICA LA CAMPIÑA Mz. G Lt. 02</t>
  </si>
  <si>
    <t>CAMARENA VASQUEZ CAROLL CYNTHIA</t>
  </si>
  <si>
    <t>932.41</t>
  </si>
  <si>
    <t>216.55</t>
  </si>
  <si>
    <t>194.43</t>
  </si>
  <si>
    <t>63.94</t>
  </si>
  <si>
    <t>1,126.84</t>
  </si>
  <si>
    <t>1,148.96</t>
  </si>
  <si>
    <t>258.37</t>
  </si>
  <si>
    <t>1,407.33</t>
  </si>
  <si>
    <t>1,034.43</t>
  </si>
  <si>
    <t>Av. LOS GORRIONES Nro. 470-EDIF-C Departamento 806 Urb. PARCELACION SEMI RUSTICA LA CAMPIÑA Mz. G Lt. 02</t>
  </si>
  <si>
    <t>FLORES RAMOS LUIS BENJAMIN/NIQUEN PANDURO GLENDYS JANNETT</t>
  </si>
  <si>
    <t>2,047.80</t>
  </si>
  <si>
    <t>558.27</t>
  </si>
  <si>
    <t>279.68</t>
  </si>
  <si>
    <t>2,327.48</t>
  </si>
  <si>
    <t>556.05</t>
  </si>
  <si>
    <t>940.79</t>
  </si>
  <si>
    <t>3,078.56</t>
  </si>
  <si>
    <t>745.76</t>
  </si>
  <si>
    <t>3,824.32</t>
  </si>
  <si>
    <t>3,068.40</t>
  </si>
  <si>
    <t>Av. LOS GORRIONES Nro. 470-EDIF-C Departamento 808 Urb. PARCELACION SEMI RUSTICA LA CAMPIÑA Mz. G Lt. 02</t>
  </si>
  <si>
    <t>SALAZAR VALLDARES GUSTAVO MARTIN</t>
  </si>
  <si>
    <t>525.52</t>
  </si>
  <si>
    <t>372.66</t>
  </si>
  <si>
    <t>411.31</t>
  </si>
  <si>
    <t>1,035.83</t>
  </si>
  <si>
    <t>467.06</t>
  </si>
  <si>
    <t>519.16</t>
  </si>
  <si>
    <t>1,561.35</t>
  </si>
  <si>
    <t>839.72</t>
  </si>
  <si>
    <t>930.47</t>
  </si>
  <si>
    <t>1,309.49</t>
  </si>
  <si>
    <t>2,022.05</t>
  </si>
  <si>
    <t>3,331.54</t>
  </si>
  <si>
    <t>2,746.97</t>
  </si>
  <si>
    <t>AV. LOS GORRIONES NUM. 0235 DPTO. B-503 PISO. 5</t>
  </si>
  <si>
    <t>LARA MARTINEZ EDITH DEL ROSARIO</t>
  </si>
  <si>
    <t>157.10</t>
  </si>
  <si>
    <t>814.90</t>
  </si>
  <si>
    <t>292.12</t>
  </si>
  <si>
    <t>1,107.02</t>
  </si>
  <si>
    <t>1,264.12</t>
  </si>
  <si>
    <t>915.51</t>
  </si>
  <si>
    <t>AV. LOS GORRIONES NUM. 0235 DPTO. B-909 PISO. 9</t>
  </si>
  <si>
    <t>VASQUEZ ZEVALLOS CARLOS EDUARDO Y QUISPE VENTURA MILAGROS DEL ROSARIO</t>
  </si>
  <si>
    <t>775.69</t>
  </si>
  <si>
    <t>446.08</t>
  </si>
  <si>
    <t>453.74</t>
  </si>
  <si>
    <t>1,221.77</t>
  </si>
  <si>
    <t>1,023.70</t>
  </si>
  <si>
    <t>1,611.16</t>
  </si>
  <si>
    <t>899.82</t>
  </si>
  <si>
    <t>2,510.98</t>
  </si>
  <si>
    <t>2,346.55</t>
  </si>
  <si>
    <t>AV. LOS GORRIONES NUM. 0235 DPTO. C-214 PISO. 2</t>
  </si>
  <si>
    <t>ROJAS VALLE ERIN ROXANA</t>
  </si>
  <si>
    <t>Jorge Zaravia</t>
  </si>
  <si>
    <t>3,115.38</t>
  </si>
  <si>
    <t>707.20</t>
  </si>
  <si>
    <t>505.69</t>
  </si>
  <si>
    <t>2,478.51</t>
  </si>
  <si>
    <t>465.02</t>
  </si>
  <si>
    <t>120.20</t>
  </si>
  <si>
    <t>5,593.89</t>
  </si>
  <si>
    <t>1,172.22</t>
  </si>
  <si>
    <t>625.89</t>
  </si>
  <si>
    <t>4,328.27</t>
  </si>
  <si>
    <t>3,063.73</t>
  </si>
  <si>
    <t>7,392.00</t>
  </si>
  <si>
    <t>5,115.37</t>
  </si>
  <si>
    <t>AV. LOS GORRIONES NUM. 0235 DPTO. C-306 PISO. 3</t>
  </si>
  <si>
    <t>AYALA PURIZAGA MARCO ANTONIO-FISCALIZACION TRIB-</t>
  </si>
  <si>
    <t>1,677.49</t>
  </si>
  <si>
    <t>1,783.91</t>
  </si>
  <si>
    <t>96.13</t>
  </si>
  <si>
    <t>399.46</t>
  </si>
  <si>
    <t>3,461.40</t>
  </si>
  <si>
    <t>212.95</t>
  </si>
  <si>
    <t>727.61</t>
  </si>
  <si>
    <t>2,122.46</t>
  </si>
  <si>
    <t>2,279.50</t>
  </si>
  <si>
    <t>4,401.96</t>
  </si>
  <si>
    <t>2,824.20</t>
  </si>
  <si>
    <t>AV. LOS GORRIONES NUM. 0235 DPTO. C-309 PISO. 3</t>
  </si>
  <si>
    <t>MILIAN CCOPA IVONNE PALOMA-FISCALIZACION TRIB-</t>
  </si>
  <si>
    <t>906.14</t>
  </si>
  <si>
    <t>193.40</t>
  </si>
  <si>
    <t>151.08</t>
  </si>
  <si>
    <t>1,951.54</t>
  </si>
  <si>
    <t>401.84</t>
  </si>
  <si>
    <t>2,857.68</t>
  </si>
  <si>
    <t>595.24</t>
  </si>
  <si>
    <t>597.65</t>
  </si>
  <si>
    <t>1,250.62</t>
  </si>
  <si>
    <t>2,799.95</t>
  </si>
  <si>
    <t>4,050.57</t>
  </si>
  <si>
    <t>2,696.61</t>
  </si>
  <si>
    <t>AV. LOS GORRIONES NUM. 0235 DPTO. C-402 PISO. 4</t>
  </si>
  <si>
    <t>MAMANI CAMIZAN SERGIO ENRIQUE Y PEÑA FERNANDEZ ANGIE GERALDINE-FISCALIZACION TRIB-</t>
  </si>
  <si>
    <t>2,103.47</t>
  </si>
  <si>
    <t>214.29</t>
  </si>
  <si>
    <t>536.23</t>
  </si>
  <si>
    <t>2,218.94</t>
  </si>
  <si>
    <t>532.14</t>
  </si>
  <si>
    <t>4,322.41</t>
  </si>
  <si>
    <t>329.63</t>
  </si>
  <si>
    <t>1,068.37</t>
  </si>
  <si>
    <t>2,853.99</t>
  </si>
  <si>
    <t>2,866.42</t>
  </si>
  <si>
    <t>5,720.41</t>
  </si>
  <si>
    <t>3,576.90</t>
  </si>
  <si>
    <t>AV. LOS GORRIONES NUM. 0235 DPTO. C-511 PISO. 5</t>
  </si>
  <si>
    <t>VARGAS ARAGON JORGE SANTIAGO-FISCALIZACION TRIB-</t>
  </si>
  <si>
    <t>2,593.59</t>
  </si>
  <si>
    <t>584.02</t>
  </si>
  <si>
    <t>387.63</t>
  </si>
  <si>
    <t>2,133.40</t>
  </si>
  <si>
    <t>469.51</t>
  </si>
  <si>
    <t>521.72</t>
  </si>
  <si>
    <t>4,726.99</t>
  </si>
  <si>
    <t>1,053.53</t>
  </si>
  <si>
    <t>909.35</t>
  </si>
  <si>
    <t>3,565.24</t>
  </si>
  <si>
    <t>3,124.63</t>
  </si>
  <si>
    <t>6,689.87</t>
  </si>
  <si>
    <t>4,784.00</t>
  </si>
  <si>
    <t>AV. LOS GORRIONES NUM. 0235 DPTO. C-605 PISO. 6</t>
  </si>
  <si>
    <t>SANCHEZ DE LA CRUZ JULIO Y SORIA LIVIA ELIANA ROCIO-FISCALIZACION TRIB-</t>
  </si>
  <si>
    <t>615.94</t>
  </si>
  <si>
    <t>412.16</t>
  </si>
  <si>
    <t>1,182.82</t>
  </si>
  <si>
    <t>476.68</t>
  </si>
  <si>
    <t>485.64</t>
  </si>
  <si>
    <t>2,628.21</t>
  </si>
  <si>
    <t>1,092.62</t>
  </si>
  <si>
    <t>897.80</t>
  </si>
  <si>
    <t>2,473.49</t>
  </si>
  <si>
    <t>2,145.14</t>
  </si>
  <si>
    <t>4,618.63</t>
  </si>
  <si>
    <t>3,325.58</t>
  </si>
  <si>
    <t>AV. LOS GORRIONES NUM. 0235 DPTO. C-613 PISO. 6</t>
  </si>
  <si>
    <t>HOYOS PEREDA SUSANA JOCELYN Y RUIZ MUÑOZ ALDO ENRIQUE-FISCALIZACION TRIB-</t>
  </si>
  <si>
    <t>2,865.80</t>
  </si>
  <si>
    <t>690.48</t>
  </si>
  <si>
    <t>467.70</t>
  </si>
  <si>
    <t>2,414.68</t>
  </si>
  <si>
    <t>457.20</t>
  </si>
  <si>
    <t>508.07</t>
  </si>
  <si>
    <t>5,280.48</t>
  </si>
  <si>
    <t>1,147.68</t>
  </si>
  <si>
    <t>975.77</t>
  </si>
  <si>
    <t>4,023.98</t>
  </si>
  <si>
    <t>3,379.95</t>
  </si>
  <si>
    <t>7,403.93</t>
  </si>
  <si>
    <t>5,234.60</t>
  </si>
  <si>
    <t>AV. LOS GORRIONES NUM. 0235 DPTO. C-714 PISO. 7</t>
  </si>
  <si>
    <t>FUENTES MENDOZA CARLOS ENRIQUE-FISCALIZACION TRIB-</t>
  </si>
  <si>
    <t>1,264.30</t>
  </si>
  <si>
    <t>286.11</t>
  </si>
  <si>
    <t>160.33</t>
  </si>
  <si>
    <t>3,215.84</t>
  </si>
  <si>
    <t>687.95</t>
  </si>
  <si>
    <t>1,710.74</t>
  </si>
  <si>
    <t>4,510.69</t>
  </si>
  <si>
    <t>3,069.09</t>
  </si>
  <si>
    <t>AV. LOS GORRIONES NUM. 0235 DPTO. C-802 PISO. 8</t>
  </si>
  <si>
    <t>DIAZ MERINO YONE FIORELLA-FISCALIZACION TRIB-</t>
  </si>
  <si>
    <t>2,495.71</t>
  </si>
  <si>
    <t>726.82</t>
  </si>
  <si>
    <t>2,007.64</t>
  </si>
  <si>
    <t>462.90</t>
  </si>
  <si>
    <t>514.39</t>
  </si>
  <si>
    <t>4,503.35</t>
  </si>
  <si>
    <t>1,189.72</t>
  </si>
  <si>
    <t>1,034.22</t>
  </si>
  <si>
    <t>3,742.36</t>
  </si>
  <si>
    <t>2,984.93</t>
  </si>
  <si>
    <t>6,727.29</t>
  </si>
  <si>
    <t>4,684.77</t>
  </si>
  <si>
    <t>AV. LOS GORRIONES NUM. 0235 DPTO. C-806 PISO. 8</t>
  </si>
  <si>
    <t>AJALCRIÑA MARIACA ANTONELLA-FISCALIZACION TRIB-</t>
  </si>
  <si>
    <t>2,113.82</t>
  </si>
  <si>
    <t>639.94</t>
  </si>
  <si>
    <t>417.45</t>
  </si>
  <si>
    <t>1,686.35</t>
  </si>
  <si>
    <t>529.77</t>
  </si>
  <si>
    <t>3,800.17</t>
  </si>
  <si>
    <t>1,116.62</t>
  </si>
  <si>
    <t>947.22</t>
  </si>
  <si>
    <t>3,171.21</t>
  </si>
  <si>
    <t>2,692.80</t>
  </si>
  <si>
    <t>5,864.01</t>
  </si>
  <si>
    <t>4,162.54</t>
  </si>
  <si>
    <t>AV. LOS GORRIONES NUM. 0235 DPTO. C-813 PISO. 8</t>
  </si>
  <si>
    <t>ARGÜELLES CARDENAS RAUL ERNESTO</t>
  </si>
  <si>
    <t>1,242.41</t>
  </si>
  <si>
    <t>295.70</t>
  </si>
  <si>
    <t>159.98</t>
  </si>
  <si>
    <t>1,945.35</t>
  </si>
  <si>
    <t>400.47</t>
  </si>
  <si>
    <t>445.07</t>
  </si>
  <si>
    <t>3,187.76</t>
  </si>
  <si>
    <t>696.17</t>
  </si>
  <si>
    <t>605.05</t>
  </si>
  <si>
    <t>1,698.09</t>
  </si>
  <si>
    <t>4,488.98</t>
  </si>
  <si>
    <t>3,055.79</t>
  </si>
  <si>
    <t>AV. LOS GORRIONES NUM. 0235 DPTO. C-902 PISO. 9</t>
  </si>
  <si>
    <t>PUN AREVALO MIGUEL ANGEL</t>
  </si>
  <si>
    <t>2,439.82</t>
  </si>
  <si>
    <t>1,950.57</t>
  </si>
  <si>
    <t>484.45</t>
  </si>
  <si>
    <t>538.36</t>
  </si>
  <si>
    <t>4,390.39</t>
  </si>
  <si>
    <t>1,103.31</t>
  </si>
  <si>
    <t>953.02</t>
  </si>
  <si>
    <t>3,473.34</t>
  </si>
  <si>
    <t>2,973.38</t>
  </si>
  <si>
    <t>6,446.72</t>
  </si>
  <si>
    <t>4,594.82</t>
  </si>
  <si>
    <t>AV. LOS GORRIONES NUM. 0235 DPTO. C-912 PISO. 9</t>
  </si>
  <si>
    <t>QUENAYA MAYO ROSARIO ESTHER-FISCALIZACION TRIB-</t>
  </si>
  <si>
    <t>2,697.72</t>
  </si>
  <si>
    <t>738.11</t>
  </si>
  <si>
    <t>757.36</t>
  </si>
  <si>
    <t>1,828.05</t>
  </si>
  <si>
    <t>476.07</t>
  </si>
  <si>
    <t>529.15</t>
  </si>
  <si>
    <t>4,525.77</t>
  </si>
  <si>
    <t>1,214.18</t>
  </si>
  <si>
    <t>1,286.51</t>
  </si>
  <si>
    <t>4,193.19</t>
  </si>
  <si>
    <t>2,833.27</t>
  </si>
  <si>
    <t>7,026.46</t>
  </si>
  <si>
    <t>5,387.21</t>
  </si>
  <si>
    <t>AV. LOS GORRIONES NUM. 0235 DPTO. C-913 PISO. 9</t>
  </si>
  <si>
    <t>VERA CANALES VALERIA DIANA</t>
  </si>
  <si>
    <t>pedro vidal</t>
  </si>
  <si>
    <t>603.96</t>
  </si>
  <si>
    <t>191.99</t>
  </si>
  <si>
    <t>147.37</t>
  </si>
  <si>
    <t>1,362.60</t>
  </si>
  <si>
    <t>439.06</t>
  </si>
  <si>
    <t>1,966.56</t>
  </si>
  <si>
    <t>586.43</t>
  </si>
  <si>
    <t>943.32</t>
  </si>
  <si>
    <t>2,196.72</t>
  </si>
  <si>
    <t>3,140.04</t>
  </si>
  <si>
    <t>2,318.74</t>
  </si>
  <si>
    <t>AV. LOS GORRIONES NUM. 0279 DPTO. 307 - 3ER PISO</t>
  </si>
  <si>
    <t>CIEZA NAVARRO EDUARDO Y CARRASCO ESCARATE TERESA ANGELICA</t>
  </si>
  <si>
    <t>738.98</t>
  </si>
  <si>
    <t>343.45</t>
  </si>
  <si>
    <t>253.80</t>
  </si>
  <si>
    <t>1,455.92</t>
  </si>
  <si>
    <t>403.29</t>
  </si>
  <si>
    <t>448.18</t>
  </si>
  <si>
    <t>2,194.90</t>
  </si>
  <si>
    <t>701.98</t>
  </si>
  <si>
    <t>1,336.23</t>
  </si>
  <si>
    <t>2,307.39</t>
  </si>
  <si>
    <t>3,643.62</t>
  </si>
  <si>
    <t>2,702.65</t>
  </si>
  <si>
    <t>AV. LOS GORRIONES NUM. 0279 DPTO. 611 - 6TO PISO</t>
  </si>
  <si>
    <t>IMPORTADORA Y EXPORTADORA YOU TOO S.A.</t>
  </si>
  <si>
    <t>3,342.03</t>
  </si>
  <si>
    <t>1,771.81</t>
  </si>
  <si>
    <t>5,113.84</t>
  </si>
  <si>
    <t>Ca. ARQUIMEDES Nro. 157-159 Urb. PARCELACION SEMI RUSTICA LA CAMPIÑA</t>
  </si>
  <si>
    <t>VILLANUEVA BUENDIA FORTUNATO</t>
  </si>
  <si>
    <t>9,960.04</t>
  </si>
  <si>
    <t>827.10</t>
  </si>
  <si>
    <t>984.98</t>
  </si>
  <si>
    <t>14,476.53</t>
  </si>
  <si>
    <t>995.99</t>
  </si>
  <si>
    <t>1,106.80</t>
  </si>
  <si>
    <t>24,436.57</t>
  </si>
  <si>
    <t>1,823.09</t>
  </si>
  <si>
    <t>2,091.78</t>
  </si>
  <si>
    <t>11,772.12</t>
  </si>
  <si>
    <t>16,579.32</t>
  </si>
  <si>
    <t>28,351.44</t>
  </si>
  <si>
    <t>15,185.81</t>
  </si>
  <si>
    <t>Ca. ARQUIMEDES Otros F Urb. PARCELACION SEMI RUSTICA LA CAMPIÑA Mz. A-01 Lt. 03</t>
  </si>
  <si>
    <t>NORABUENA SANCHEZ BERNARDO GILBERTO</t>
  </si>
  <si>
    <t>567.05</t>
  </si>
  <si>
    <t>672.95</t>
  </si>
  <si>
    <t>Ca. ELECTRA Urb. PARCELACION SEMI RUSTICA LA CAMPIÑA Mz. W Lt. 13</t>
  </si>
  <si>
    <t>RUIZ MICHA VICTOR MARCIAL/ GELDRES SEGURA JIDITH D. **POR REGULARIZAR**</t>
  </si>
  <si>
    <t xml:space="preserve">Pedro Ramírez </t>
  </si>
  <si>
    <t>630.26</t>
  </si>
  <si>
    <t>862.68</t>
  </si>
  <si>
    <t>1,492.94</t>
  </si>
  <si>
    <t>Ca. ONTARIO Nro. 156 Departamento 301-C Urb. PARCELACION SEMI RUSTICA LA CAMPIÑA</t>
  </si>
  <si>
    <t>SANCHEZ BORJA RUDY E./ ALMEYDA ALMEYDA DE SANCHEZ MARITZA **POR REGULARIZAR**</t>
  </si>
  <si>
    <t>156.70</t>
  </si>
  <si>
    <t>516.50</t>
  </si>
  <si>
    <t>673.20</t>
  </si>
  <si>
    <t>Ca. ONTARIO Nro. 156 Departamento 304-C Urb. PARCELACION SEMI RUSTICA LA CAMPIÑA</t>
  </si>
  <si>
    <t>RUIZ AGUERO GABRIELA SOLANSH ***POR REGULARIZAR***</t>
  </si>
  <si>
    <t>512.83</t>
  </si>
  <si>
    <t>669.92</t>
  </si>
  <si>
    <t>Ca. ONTARIO Nro. 156 Departamento 502-A Urb. PARCELACION SEMI RUSTICA LA CAMPIÑA</t>
  </si>
  <si>
    <t>RODRIGUEZ RAYMUNDO SUSANA MARILYN******POR REGULARIZAR*******</t>
  </si>
  <si>
    <t>158.08</t>
  </si>
  <si>
    <t>513.71</t>
  </si>
  <si>
    <t>Ca. ONTARIO Nro. 156 Departamento 706-B Urb. PARCELACION SEMI RUSTICA LA CAMPIÑA</t>
  </si>
  <si>
    <t>ROMAN CHANDUVI PAUL MARTIN Y RUIZ PEREZ GINNA KELLY DEL MILAGRO</t>
  </si>
  <si>
    <t>Luis Barboza</t>
  </si>
  <si>
    <t>785.98</t>
  </si>
  <si>
    <t>419.01</t>
  </si>
  <si>
    <t>279.47</t>
  </si>
  <si>
    <t>307.87</t>
  </si>
  <si>
    <t>704.42</t>
  </si>
  <si>
    <t>587.34</t>
  </si>
  <si>
    <t>1,484.46</t>
  </si>
  <si>
    <t>593.28</t>
  </si>
  <si>
    <t>2,077.74</t>
  </si>
  <si>
    <t>1,791.86</t>
  </si>
  <si>
    <t>Ca. ONTARIO Nro. 197 Departamento 203 Urb. PARCELACION SEMI RUSTICA LA CAMPIÑA</t>
  </si>
  <si>
    <t>ESCOBAR ALEJOS MANUEL Y VALENCIA QUINTEROS ERIKA ANGELA</t>
  </si>
  <si>
    <t xml:space="preserve">Luis Barboza </t>
  </si>
  <si>
    <t>1,302.64</t>
  </si>
  <si>
    <t>385.31</t>
  </si>
  <si>
    <t>350.50</t>
  </si>
  <si>
    <t>2,400.19</t>
  </si>
  <si>
    <t>709.03</t>
  </si>
  <si>
    <t>611.78</t>
  </si>
  <si>
    <t>1,949.23</t>
  </si>
  <si>
    <t>1,771.77</t>
  </si>
  <si>
    <t>3,721.00</t>
  </si>
  <si>
    <t>2,817.51</t>
  </si>
  <si>
    <t>Ca. ONTARIO Nro. 197 Departamento 302 Urb. PARCELACION SEMI RUSTICA LA CAMPIÑA</t>
  </si>
  <si>
    <t>CONDORI ROJAS CESAR AGUSTO PASCUAL</t>
  </si>
  <si>
    <t>306.59</t>
  </si>
  <si>
    <t>302.13</t>
  </si>
  <si>
    <t>608.72</t>
  </si>
  <si>
    <t>Ca. ONTARIO Nro. 197 Departamento 402 Urb. PARCELACION SEMI RUSTICA LA CAMPIÑA</t>
  </si>
  <si>
    <t>ASTO HILARIO GABRIEL Y ESPOSA</t>
  </si>
  <si>
    <t>287.15</t>
  </si>
  <si>
    <t>183.39</t>
  </si>
  <si>
    <t>276.61</t>
  </si>
  <si>
    <t>563.76</t>
  </si>
  <si>
    <t>435.18</t>
  </si>
  <si>
    <t>779.86</t>
  </si>
  <si>
    <t>528.40</t>
  </si>
  <si>
    <t>1,308.26</t>
  </si>
  <si>
    <t>1,169.81</t>
  </si>
  <si>
    <t>Ca. ONTARIO Nro. 197 Departamento 502-B Urb. PARCELACION SEMI RUSTICA LA CAMPIÑA</t>
  </si>
  <si>
    <t>REYES BAZAN VILMA MAGDALENA</t>
  </si>
  <si>
    <t>252.61</t>
  </si>
  <si>
    <t>560.48</t>
  </si>
  <si>
    <t>Ca. ONTARIO Nro. 197 Departamento 503 Urb. PARCELACION SEMI RUSTICA LA CAMPIÑA</t>
  </si>
  <si>
    <t>NAJARRO CORDOVA DANIEL ANGEL Y ESPOSA</t>
  </si>
  <si>
    <t>552.55</t>
  </si>
  <si>
    <t>235.33</t>
  </si>
  <si>
    <t>297.89</t>
  </si>
  <si>
    <t>533.22</t>
  </si>
  <si>
    <t>921.22</t>
  </si>
  <si>
    <t>1,219.11</t>
  </si>
  <si>
    <t>1,050.51</t>
  </si>
  <si>
    <t>Ca. ONTARIO Nro. 197 Departamento 604-B Urb. PARCELACION SEMI RUSTICA LA CAMPIÑA</t>
  </si>
  <si>
    <t>CARDENAS GRAHAM ABEL ADRIAN</t>
  </si>
  <si>
    <t>472.91</t>
  </si>
  <si>
    <t>158.67</t>
  </si>
  <si>
    <t>260.65</t>
  </si>
  <si>
    <t>558.88</t>
  </si>
  <si>
    <t>892.23</t>
  </si>
  <si>
    <t>1,190.46</t>
  </si>
  <si>
    <t>1,060.48</t>
  </si>
  <si>
    <t>Ca. ONTARIO Nro. 197 Departamento 605-B</t>
  </si>
  <si>
    <t>SALAS SANCHEZ MELISSA ELIZABETH</t>
  </si>
  <si>
    <t>587.18</t>
  </si>
  <si>
    <t>166.71</t>
  </si>
  <si>
    <t>258.58</t>
  </si>
  <si>
    <t>262.39</t>
  </si>
  <si>
    <t>282.36</t>
  </si>
  <si>
    <t>529.14</t>
  </si>
  <si>
    <t>1,020.64</t>
  </si>
  <si>
    <t>803.33</t>
  </si>
  <si>
    <t>1,823.97</t>
  </si>
  <si>
    <t>1,537.79</t>
  </si>
  <si>
    <t>Ca. ONTARIO Nro. 197 Departamento 606-B Urb. PARCELACION SEMI RUSTICA LA CAMPIÑA</t>
  </si>
  <si>
    <t>RUIZ VELASQUEZ WILLIAM ESTEBAN</t>
  </si>
  <si>
    <t>1,647.06</t>
  </si>
  <si>
    <t>302.46</t>
  </si>
  <si>
    <t>971.73</t>
  </si>
  <si>
    <t>2,618.79</t>
  </si>
  <si>
    <t>302.82</t>
  </si>
  <si>
    <t>1,949.52</t>
  </si>
  <si>
    <t>1,278.92</t>
  </si>
  <si>
    <t>3,228.44</t>
  </si>
  <si>
    <t>2,138.80</t>
  </si>
  <si>
    <t>Ca. ONTARIO Nro. 197 Departamento 701 Urb. PARCELACION SEMI RUSTICA LA CAMPIÑA</t>
  </si>
  <si>
    <t>TUEROS FLORES CARLA MIRELLA</t>
  </si>
  <si>
    <t>611.45</t>
  </si>
  <si>
    <t>202.73</t>
  </si>
  <si>
    <t>281.91</t>
  </si>
  <si>
    <t>589.78</t>
  </si>
  <si>
    <t>1,096.09</t>
  </si>
  <si>
    <t>1,689.37</t>
  </si>
  <si>
    <t>1,478.04</t>
  </si>
  <si>
    <t>Ca. ONTARIO Nro. 197 Departamento 704 Urb. PARCELACION SEMI RUSTICA LA CAMPIÑA</t>
  </si>
  <si>
    <t>OCHOA HERRERA LUIS ALBERTO</t>
  </si>
  <si>
    <t>1,168.48</t>
  </si>
  <si>
    <t>256.71</t>
  </si>
  <si>
    <t>164.24</t>
  </si>
  <si>
    <t>1,942.06</t>
  </si>
  <si>
    <t>284.81</t>
  </si>
  <si>
    <t>3,110.54</t>
  </si>
  <si>
    <t>521.32</t>
  </si>
  <si>
    <t>449.05</t>
  </si>
  <si>
    <t>1,589.43</t>
  </si>
  <si>
    <t>2,491.48</t>
  </si>
  <si>
    <t>4,080.91</t>
  </si>
  <si>
    <t>2,472.47</t>
  </si>
  <si>
    <t>Ca. ONTARIO Nro. 197-EDIF-C Departamento 204 Urb. PARCELACION SEMI RUSTICA LA CAMPIÑA</t>
  </si>
  <si>
    <t>URUETA GALARZA CARLOS ALBERTO Y VIRA BUSTAMANTE PILAR MARLENE</t>
  </si>
  <si>
    <t>519.27</t>
  </si>
  <si>
    <t>Ca. ONTARIO Nro. 197-EDIF-C Departamento 302 Urb. PARCELACION SEMI RUSTICA LA CAMPIÑA</t>
  </si>
  <si>
    <t>AYQUIPA MENDOZA GUILIANA DENNIS</t>
  </si>
  <si>
    <t>524.40</t>
  </si>
  <si>
    <t>292.39</t>
  </si>
  <si>
    <t>192.86</t>
  </si>
  <si>
    <t>832.45</t>
  </si>
  <si>
    <t>506.67</t>
  </si>
  <si>
    <t>1,356.85</t>
  </si>
  <si>
    <t>756.60</t>
  </si>
  <si>
    <t>699.53</t>
  </si>
  <si>
    <t>1,009.65</t>
  </si>
  <si>
    <t>1,803.33</t>
  </si>
  <si>
    <t>2,812.98</t>
  </si>
  <si>
    <t>2,187.20</t>
  </si>
  <si>
    <t>Ca. ONTARIO Nro. 197-EDIF-C Departamento 303 Urb. PARCELACION SEMI RUSTICA LA CAMPIÑA</t>
  </si>
  <si>
    <t>SALAS AUQUILLA SANTOS JULIO / FUENTES MEDINA JEANETTE ROSIO</t>
  </si>
  <si>
    <t>242.83</t>
  </si>
  <si>
    <t>336.66</t>
  </si>
  <si>
    <t>579.49</t>
  </si>
  <si>
    <t>Ca. ONTARIO Nro. 197-EDIF-C Departamento 401 Urb. PARCELACION SEMI RUSTICA LA CAMPIÑA</t>
  </si>
  <si>
    <t>YEPEZ CHIRINOS MARIA ANTONIETA</t>
  </si>
  <si>
    <t>992.86</t>
  </si>
  <si>
    <t>1,752.61</t>
  </si>
  <si>
    <t>270.01</t>
  </si>
  <si>
    <t>290.84</t>
  </si>
  <si>
    <t>2,745.47</t>
  </si>
  <si>
    <t>296.79</t>
  </si>
  <si>
    <t>1,004.76</t>
  </si>
  <si>
    <t>2,313.46</t>
  </si>
  <si>
    <t>3,318.22</t>
  </si>
  <si>
    <t>2,082.57</t>
  </si>
  <si>
    <t>Ca. ONTARIO Nro. 197-EFIC-C Departamento 304 Urb. PARCELACION SEMI RUSTICA LA CAMPIÑA</t>
  </si>
  <si>
    <t>CUEVA NAKAMURA CARMEN ROSA / SIMON GRADOS ERNESTO GILBERTO</t>
  </si>
  <si>
    <t xml:space="preserve">Wilder Leon </t>
  </si>
  <si>
    <t>736.22</t>
  </si>
  <si>
    <t>192.15</t>
  </si>
  <si>
    <t>26.96</t>
  </si>
  <si>
    <t>240.50</t>
  </si>
  <si>
    <t>928.37</t>
  </si>
  <si>
    <t>263.52</t>
  </si>
  <si>
    <t>972.78</t>
  </si>
  <si>
    <t>459.61</t>
  </si>
  <si>
    <t>1,432.39</t>
  </si>
  <si>
    <t>1,136.38</t>
  </si>
  <si>
    <t>Ca. ONTARIO Nro. 259 Departamento 504 Urb. PARCELACION SEMI RUSTICA LA CAMPIÑA</t>
  </si>
  <si>
    <t>LLAPAPASCA MOLINA MARIA NOELITA</t>
  </si>
  <si>
    <t>Wilder Leon</t>
  </si>
  <si>
    <t>156.24</t>
  </si>
  <si>
    <t>527.78</t>
  </si>
  <si>
    <t>684.02</t>
  </si>
  <si>
    <t>Ca. ONTARIO Nro. 259-TORRE A2 Departamento 801 Urb. PARCELACION SEMI RUSTICA LA CAMPIÑA Mz. L Lt. 04</t>
  </si>
  <si>
    <t>ÑAUPARI SANTANA SILVIA MIRTHA-FISCALIZACION TRIB-</t>
  </si>
  <si>
    <t xml:space="preserve">Gustavo Paz </t>
  </si>
  <si>
    <t>907.94</t>
  </si>
  <si>
    <t>388.23</t>
  </si>
  <si>
    <t>290.17</t>
  </si>
  <si>
    <t>1,252.57</t>
  </si>
  <si>
    <t>283.18</t>
  </si>
  <si>
    <t>312.55</t>
  </si>
  <si>
    <t>2,160.51</t>
  </si>
  <si>
    <t>671.41</t>
  </si>
  <si>
    <t>602.72</t>
  </si>
  <si>
    <t>1,586.34</t>
  </si>
  <si>
    <t>1,848.30</t>
  </si>
  <si>
    <t>3,434.64</t>
  </si>
  <si>
    <t>2,429.41</t>
  </si>
  <si>
    <t>CA. ONTARIO NUM. 0275 DPTO. 209 - SEGUNDO PISO ED. TERCERA ETAPA</t>
  </si>
  <si>
    <t>FLORES TIJERO NATALY FIORELLA-FISCALIZACION TRIB-</t>
  </si>
  <si>
    <t>1,462.45</t>
  </si>
  <si>
    <t>239.42</t>
  </si>
  <si>
    <t>1,200.29</t>
  </si>
  <si>
    <t>271.35</t>
  </si>
  <si>
    <t>301.65</t>
  </si>
  <si>
    <t>2,662.74</t>
  </si>
  <si>
    <t>603.31</t>
  </si>
  <si>
    <t>541.07</t>
  </si>
  <si>
    <t>2,033.83</t>
  </si>
  <si>
    <t>1,773.29</t>
  </si>
  <si>
    <t>3,807.12</t>
  </si>
  <si>
    <t>2,729.70</t>
  </si>
  <si>
    <t>CA. ONTARIO NUM. 0275 DPTO. 307 - TERCER PISO ED. TERCERA ETAPA</t>
  </si>
  <si>
    <t>AJ CONSTRUCTORA Y SERVICIOS GENERALES E.I.R.L.-FISCALIZACION TRIB-</t>
  </si>
  <si>
    <t>767.71</t>
  </si>
  <si>
    <t>502.31</t>
  </si>
  <si>
    <t>381.10</t>
  </si>
  <si>
    <t>666.94</t>
  </si>
  <si>
    <t>331.89</t>
  </si>
  <si>
    <t>1,434.65</t>
  </si>
  <si>
    <t>801.21</t>
  </si>
  <si>
    <t>712.99</t>
  </si>
  <si>
    <t>1,651.12</t>
  </si>
  <si>
    <t>1,297.73</t>
  </si>
  <si>
    <t>2,948.85</t>
  </si>
  <si>
    <t>2,465.91</t>
  </si>
  <si>
    <t>CA. ONTARIO NUM. 0275 DPTO. 311 - TERCER PISO ED. TERCERA ETAPA</t>
  </si>
  <si>
    <t>DE LA CRUZ PAREJAS JANETH-FISCALIZACION TRIB-</t>
  </si>
  <si>
    <t>260.07</t>
  </si>
  <si>
    <t>906.03</t>
  </si>
  <si>
    <t>271.50</t>
  </si>
  <si>
    <t>301.75</t>
  </si>
  <si>
    <t>561.82</t>
  </si>
  <si>
    <t>1,479.28</t>
  </si>
  <si>
    <t>1,739.35</t>
  </si>
  <si>
    <t>1,308.15</t>
  </si>
  <si>
    <t>CA. ONTARIO NUM. 0275 DPTO. 509 - QUINTO PISO ED. TERCERA ETAPA</t>
  </si>
  <si>
    <t>CANALES DIAZ GREGORIO / BARZOLA DE CANALES LUISA</t>
  </si>
  <si>
    <t>Se dejó en buzón Interior, suministro n°882291</t>
  </si>
  <si>
    <t>312.91</t>
  </si>
  <si>
    <t>720.98</t>
  </si>
  <si>
    <t>1,033.89</t>
  </si>
  <si>
    <t>Ca. ONTARIO Otros H Urb. PARCELACION SEMI RUSTICA LA CAMPIÑA Mz. M Lt. 23</t>
  </si>
  <si>
    <t>VIVES MEDINA CARLOS NEWTON Y GARCIA ORMEÑO LIZETT MONICA</t>
  </si>
  <si>
    <t>505.68</t>
  </si>
  <si>
    <t>648.72</t>
  </si>
  <si>
    <t>894.35</t>
  </si>
  <si>
    <t>866.44</t>
  </si>
  <si>
    <t>1,515.16</t>
  </si>
  <si>
    <t>1,361.56</t>
  </si>
  <si>
    <t>Jr. JUNO Nro. 156 Departamento 103 Urb. PARCELACION SEMI RUSTICA LA CAMPIÑA Mz. C Lt. 08</t>
  </si>
  <si>
    <t>UZURIAGA MENDOZA LIZ JEANETTE</t>
  </si>
  <si>
    <t>422.70</t>
  </si>
  <si>
    <t>97.30</t>
  </si>
  <si>
    <t>223.80</t>
  </si>
  <si>
    <t>425.63</t>
  </si>
  <si>
    <t>848.33</t>
  </si>
  <si>
    <t>205.74</t>
  </si>
  <si>
    <t>840.97</t>
  </si>
  <si>
    <t>743.80</t>
  </si>
  <si>
    <t>1,151.24</t>
  </si>
  <si>
    <t>1,895.04</t>
  </si>
  <si>
    <t>1,557.92</t>
  </si>
  <si>
    <t>Jr. JUNO Nro. 156 Departamento 303 Urb. PARCELACION SEMI RUSTICA LA CAMPIÑA Mz. C Lt. 08</t>
  </si>
  <si>
    <t>CALDERON ESCALANTE JOHN EDWIN /SALINAS CORONEL GABRIELA VIVIANA</t>
  </si>
  <si>
    <t>465.56</t>
  </si>
  <si>
    <t>106.52</t>
  </si>
  <si>
    <t>239.39</t>
  </si>
  <si>
    <t>516.76</t>
  </si>
  <si>
    <t>135.49</t>
  </si>
  <si>
    <t>982.32</t>
  </si>
  <si>
    <t>811.47</t>
  </si>
  <si>
    <t>1,245.38</t>
  </si>
  <si>
    <t>2,056.85</t>
  </si>
  <si>
    <t>1,671.34</t>
  </si>
  <si>
    <t>Jr. JUNO Nro. 156-T-03 Departamento 302 Urb. PARCELACION SEMI RUSTICA LA CAMPIÑA Mz. C Lt. 08</t>
  </si>
  <si>
    <t>SAAVEDRA JIMENEZ NILTON - GUABLOCHE DE SAAVEDRA HERMILIA</t>
  </si>
  <si>
    <t>435.92</t>
  </si>
  <si>
    <t>100.70</t>
  </si>
  <si>
    <t>233.33</t>
  </si>
  <si>
    <t>277.58</t>
  </si>
  <si>
    <t>51.96</t>
  </si>
  <si>
    <t>713.50</t>
  </si>
  <si>
    <t>152.66</t>
  </si>
  <si>
    <t>826.46</t>
  </si>
  <si>
    <t>769.95</t>
  </si>
  <si>
    <t>1,692.62</t>
  </si>
  <si>
    <t>1,406.62</t>
  </si>
  <si>
    <t>Jr. JUNO Nro. 156-T-04 Departamento 403 Urb. PARCELACION SEMI RUSTICA LA CAMPIÑA Mz. C Lt. 08</t>
  </si>
  <si>
    <t>CURIEL VERDE JESUS EDUARDO / CANALES RAMIREZ VIOLETA ELVIRA</t>
  </si>
  <si>
    <t>482.42</t>
  </si>
  <si>
    <t>111.34</t>
  </si>
  <si>
    <t>884.51</t>
  </si>
  <si>
    <t>827.62</t>
  </si>
  <si>
    <t>1,332.16</t>
  </si>
  <si>
    <t>Jr. JUNO Nro. 156-T-05 Departamento 204 Urb. PARCELACION SEMI RUSTICA LA CAMPIÑA Mz. C Lt. 08</t>
  </si>
  <si>
    <t>LOPEZ NAVARRO RAFAEL ALBERTO / MENDOZA VIGO NILDA</t>
  </si>
  <si>
    <t>219.73</t>
  </si>
  <si>
    <t>58.02</t>
  </si>
  <si>
    <t>331.72</t>
  </si>
  <si>
    <t>902.05</t>
  </si>
  <si>
    <t>609.47</t>
  </si>
  <si>
    <t>1,179.80</t>
  </si>
  <si>
    <t>1,115.60</t>
  </si>
  <si>
    <t>Jr. JUNO Nro. 191-ET-A Departamento 505 Urb. PARCELACION SEMI RUSTICA LA CAMPIÑA</t>
  </si>
  <si>
    <t>TEJADA NUÑEZ SHIRLEY JASMIN ***POR REGULARIZAR***</t>
  </si>
  <si>
    <t>333.42</t>
  </si>
  <si>
    <t>78.25</t>
  </si>
  <si>
    <t>377.06</t>
  </si>
  <si>
    <t>183.46</t>
  </si>
  <si>
    <t>60.33</t>
  </si>
  <si>
    <t>592.75</t>
  </si>
  <si>
    <t>516.88</t>
  </si>
  <si>
    <t>138.58</t>
  </si>
  <si>
    <t>969.81</t>
  </si>
  <si>
    <t>788.73</t>
  </si>
  <si>
    <t>836.54</t>
  </si>
  <si>
    <t>1,625.27</t>
  </si>
  <si>
    <t>1,440.29</t>
  </si>
  <si>
    <t>Jr. JUNO Nro. 191-ET-A Departamento 708 Urb. PARCELACION SEMI RUSTICA LA CAMPIÑA</t>
  </si>
  <si>
    <t>CONTRERAS HUAMANI MARILU</t>
  </si>
  <si>
    <t>410.06</t>
  </si>
  <si>
    <t>502.96</t>
  </si>
  <si>
    <t>145.43</t>
  </si>
  <si>
    <t>83.24</t>
  </si>
  <si>
    <t>622.49</t>
  </si>
  <si>
    <t>555.49</t>
  </si>
  <si>
    <t>188.97</t>
  </si>
  <si>
    <t>1,125.45</t>
  </si>
  <si>
    <t>1,018.75</t>
  </si>
  <si>
    <t>851.16</t>
  </si>
  <si>
    <t>1,869.91</t>
  </si>
  <si>
    <t>1,679.22</t>
  </si>
  <si>
    <t>Jr. JUNO Nro. 191-ET-A Departamento 709 Urb. PARCELACION SEMI RUSTICA LA CAMPIÑA</t>
  </si>
  <si>
    <t>MEJIA SAYABE RAUL ALEJANDRO Y GARNICA BROCOS AYVI HAZEL</t>
  </si>
  <si>
    <t xml:space="preserve">Therry Jose </t>
  </si>
  <si>
    <t>260.83</t>
  </si>
  <si>
    <t>131.18</t>
  </si>
  <si>
    <t>295.85</t>
  </si>
  <si>
    <t>556.68</t>
  </si>
  <si>
    <t>427.03</t>
  </si>
  <si>
    <t>687.86</t>
  </si>
  <si>
    <t>680.22</t>
  </si>
  <si>
    <t>JR. JUNO NUM. 0184 DPTO. 301 PISO. 3</t>
  </si>
  <si>
    <t>RUEDA SIFUENTES DAVIS ALONSO</t>
  </si>
  <si>
    <t>131.44</t>
  </si>
  <si>
    <t>63.50</t>
  </si>
  <si>
    <t>240.41</t>
  </si>
  <si>
    <t>217.22</t>
  </si>
  <si>
    <t>297.72</t>
  </si>
  <si>
    <t>348.66</t>
  </si>
  <si>
    <t>538.13</t>
  </si>
  <si>
    <t>435.35</t>
  </si>
  <si>
    <t>617.94</t>
  </si>
  <si>
    <t>1,053.29</t>
  </si>
  <si>
    <t>923.00</t>
  </si>
  <si>
    <t>JR. JUNO NUM. 0191 DPTO. 301</t>
  </si>
  <si>
    <t>MENDOZA ALLCA KATHERINE INGRID</t>
  </si>
  <si>
    <t>821.08</t>
  </si>
  <si>
    <t>879.54</t>
  </si>
  <si>
    <t>1,700.62</t>
  </si>
  <si>
    <t>JR. JUNO NUM. 156 DPTO. 403 TORRE 5 PISO. CUARTO</t>
  </si>
  <si>
    <t>NAVEA MORON ALVARO ANDRES</t>
  </si>
  <si>
    <t>224.33</t>
  </si>
  <si>
    <t>708.04</t>
  </si>
  <si>
    <t>932.37</t>
  </si>
  <si>
    <t>JR. JUNO NUM. 191 DPTO. 306</t>
  </si>
  <si>
    <t>CACSIRE CAJAS MAGNA CARMEN</t>
  </si>
  <si>
    <t>64.41</t>
  </si>
  <si>
    <t>156.63</t>
  </si>
  <si>
    <t>353.72</t>
  </si>
  <si>
    <t>221.04</t>
  </si>
  <si>
    <t>510.35</t>
  </si>
  <si>
    <t>682.27</t>
  </si>
  <si>
    <t>JR. LAS PLEYADES (EX CA. 8) MZ. S LT. 17 SUB LOTE C SECCION 04</t>
  </si>
  <si>
    <t>SANCHEZ DE LA CRUZ EDGAR ANDDY</t>
  </si>
  <si>
    <t>Jhon Mina</t>
  </si>
  <si>
    <t>148.79</t>
  </si>
  <si>
    <t>520.75</t>
  </si>
  <si>
    <t>669.54</t>
  </si>
  <si>
    <t>Jr. LOS METEOROS Nro. 129 Departamento 402-B Urb. PARCELACION SEMI RUSTICA LA CAMPIÑA</t>
  </si>
  <si>
    <t>PAREDES LARUTA RONALD HENRY</t>
  </si>
  <si>
    <t>150.54</t>
  </si>
  <si>
    <t>520.12</t>
  </si>
  <si>
    <t>670.66</t>
  </si>
  <si>
    <t>Jr. LOS METEOROS Nro. 129 Departamento 403-B Urb. PARCELACION SEMI RUSTICA LA CAMPIÑA</t>
  </si>
  <si>
    <t>GUERRA JORGES FELIX GABRIEL</t>
  </si>
  <si>
    <t>518.38</t>
  </si>
  <si>
    <t>671.78</t>
  </si>
  <si>
    <t>Jr. LOS METEOROS Nro. 129 Departamento 501-C Urb. PARCELACION SEMI RUSTICA LA CAMPIÑA</t>
  </si>
  <si>
    <t>COCHACHI TAMAYO JESSICA MILAGROS</t>
  </si>
  <si>
    <t>158.50</t>
  </si>
  <si>
    <t>521.96</t>
  </si>
  <si>
    <t>680.46</t>
  </si>
  <si>
    <t>Jr. LOS METEOROS Nro. 129 Departamento 502-B Urb. PARCELACION SEMI RUSTICA LA CAMPIÑA</t>
  </si>
  <si>
    <t>MORALES OLAYA RONALD JIMMY</t>
  </si>
  <si>
    <t>520.22</t>
  </si>
  <si>
    <t>675.35</t>
  </si>
  <si>
    <t>Jr. LOS METEOROS Nro. 129 Departamento 503-C Urb. PARCELACION SEMI RUSTICA LA CAMPIÑA</t>
  </si>
  <si>
    <t>PALIZA TORDOYA JUAN ALFREDO - FRANCO FLORES DE PALIZA JENNIFER SHEYLA</t>
  </si>
  <si>
    <t>154.42</t>
  </si>
  <si>
    <t>514.96</t>
  </si>
  <si>
    <t>669.38</t>
  </si>
  <si>
    <t>Jr. LOS METEOROS Nro. 129 Departamento 504-A Urb. PARCELACION SEMI RUSTICA LA CAMPIÑA</t>
  </si>
  <si>
    <t>MERINO ORTECHO JAVIER ESTUARDO / PINTO ZUÑIGA FANNY GIANINNA</t>
  </si>
  <si>
    <t>671.80</t>
  </si>
  <si>
    <t>Jr. LOS METEOROS Nro. 129 Departamento 701-D Urb. PARCELACION SEMI RUSTICA LA CAMPIÑA</t>
  </si>
  <si>
    <t>BOLIVAR ESCALANTE HERMELINDA</t>
  </si>
  <si>
    <t>153.25</t>
  </si>
  <si>
    <t>516.55</t>
  </si>
  <si>
    <t>669.80</t>
  </si>
  <si>
    <t>Jr. LOS METEOROS Nro. 129 Departamento 706-D Urb. PARCELACION SEMI RUSTICA LA CAMPIÑA</t>
  </si>
  <si>
    <t>CCOYA TORRES MARTHA MARY</t>
  </si>
  <si>
    <t>144.41</t>
  </si>
  <si>
    <t>525.33</t>
  </si>
  <si>
    <t>Jr. LOS METEOROS Nro. 129 Departamento 802-B Urb. PARCELACION SEMI RUSTICA LA CAMPIÑA</t>
  </si>
  <si>
    <t>ESPINOZA HUAMAN JAVIER HUGO Y ESPOSA</t>
  </si>
  <si>
    <t>Jr. LOS METEOROS Nro. 129 Departamento 803-C Urb. PARCELACION SEMI RUSTICA LA CAMPIÑA</t>
  </si>
  <si>
    <t>RETUERTO MORENO PAMELA PAULA</t>
  </si>
  <si>
    <t>152.90</t>
  </si>
  <si>
    <t>517.95</t>
  </si>
  <si>
    <t>670.85</t>
  </si>
  <si>
    <t>Jr. LOS METEOROS Nro. 129 Departamento 804-C Urb. PARCELACION SEMI RUSTICA LA CAMPIÑA</t>
  </si>
  <si>
    <t>COTRINA ORMEA JOSE FABIAN / ALVARADO ALVAREZ DIANA MARIBEL</t>
  </si>
  <si>
    <t>151.63</t>
  </si>
  <si>
    <t>668.18</t>
  </si>
  <si>
    <t>Jr. LOS METEOROS Nro. 129 Departamento 806-D Urb. PARCELACION SEMI RUSTICA LA CAMPIÑA</t>
  </si>
  <si>
    <t>MARTINEZ CHAVEZ ANA TERESA</t>
  </si>
  <si>
    <t>94.67</t>
  </si>
  <si>
    <t>459.89</t>
  </si>
  <si>
    <t>554.56</t>
  </si>
  <si>
    <t>JR. LOS METEOROS NUM. 0129 DPTO. 102-B</t>
  </si>
  <si>
    <t>CHOCANO PEÑA ELISHAJ ALEXIS</t>
  </si>
  <si>
    <t xml:space="preserve">Jhon MinaConserje </t>
  </si>
  <si>
    <t>144.26</t>
  </si>
  <si>
    <t>538.04</t>
  </si>
  <si>
    <t>682.30</t>
  </si>
  <si>
    <t>JR. LOS METEOROS NUM. 129 DPTO. 401-A</t>
  </si>
  <si>
    <t>ANCCO HUARACA GRIMALDINA</t>
  </si>
  <si>
    <t xml:space="preserve">Grimaldina </t>
  </si>
  <si>
    <t>65.71</t>
  </si>
  <si>
    <t>66.97</t>
  </si>
  <si>
    <t>269.76</t>
  </si>
  <si>
    <t>297.15</t>
  </si>
  <si>
    <t>335.47</t>
  </si>
  <si>
    <t>364.12</t>
  </si>
  <si>
    <t>566.91</t>
  </si>
  <si>
    <t>699.59</t>
  </si>
  <si>
    <t>667.35</t>
  </si>
  <si>
    <t>JR. LOS TITANES MZ. N-01 LT. 02 INTERIOR 02</t>
  </si>
  <si>
    <t>PRECIADO SOLANO OTILIA MELCHORITA</t>
  </si>
  <si>
    <t xml:space="preserve">Asistente Personal </t>
  </si>
  <si>
    <t xml:space="preserve">Es un taller </t>
  </si>
  <si>
    <t>484.37</t>
  </si>
  <si>
    <t>535.58</t>
  </si>
  <si>
    <t>490.32</t>
  </si>
  <si>
    <t>541.53</t>
  </si>
  <si>
    <t>1,019.95</t>
  </si>
  <si>
    <t>1,031.85</t>
  </si>
  <si>
    <t>JR. LOS TITANES NUM. 0130 MZ. O-2 LT. 12</t>
  </si>
  <si>
    <t>FERNANDEZ VASQUEZ JUDIT ROXANA</t>
  </si>
  <si>
    <t xml:space="preserve">Rosaura </t>
  </si>
  <si>
    <t>143.58</t>
  </si>
  <si>
    <t>343.92</t>
  </si>
  <si>
    <t>380.88</t>
  </si>
  <si>
    <t>487.78</t>
  </si>
  <si>
    <t>524.46</t>
  </si>
  <si>
    <t>287.44</t>
  </si>
  <si>
    <t>724.80</t>
  </si>
  <si>
    <t>968.09</t>
  </si>
  <si>
    <t>JR. LOS TITANES NUM. 107 MZ. N-2 LT. 9</t>
  </si>
  <si>
    <t>FERNANDEZ VASQUEZ ROSS CATHERINE</t>
  </si>
  <si>
    <t>SANDOVAL VILLACORTA GEORGE DAVIS</t>
  </si>
  <si>
    <t xml:space="preserve">Aixa Flores </t>
  </si>
  <si>
    <t>139.52</t>
  </si>
  <si>
    <t>123.25</t>
  </si>
  <si>
    <t>1,120.47</t>
  </si>
  <si>
    <t>296.08</t>
  </si>
  <si>
    <t>338.07</t>
  </si>
  <si>
    <t>1,742.81</t>
  </si>
  <si>
    <t>435.60</t>
  </si>
  <si>
    <t>461.32</t>
  </si>
  <si>
    <t>1,754.62</t>
  </si>
  <si>
    <t>2,639.73</t>
  </si>
  <si>
    <t>1,860.81</t>
  </si>
  <si>
    <t>JR. LOS TITANES NUM. 185 DPTO. 503-D</t>
  </si>
  <si>
    <t>FLORES BERROCAL DE APAICO ALBERTINA</t>
  </si>
  <si>
    <t xml:space="preserve">Portón negro, interior </t>
  </si>
  <si>
    <t>397.82</t>
  </si>
  <si>
    <t>557.06</t>
  </si>
  <si>
    <t>954.88</t>
  </si>
  <si>
    <t>Jr. LOS TITANES Otros 3 Urb. PARCELACION SEMI RUSTICA LA CAMPIÑA Mz. O-1 Lt. 12</t>
  </si>
  <si>
    <t>VALENTINO QUISPE LUCIO</t>
  </si>
  <si>
    <t xml:space="preserve">2 pisos amarillo puerta metal </t>
  </si>
  <si>
    <t>935.34</t>
  </si>
  <si>
    <t>972.42</t>
  </si>
  <si>
    <t>Jr. LOS TITANES Urb. PARCELACION SEMI RUSTICA LA CAMPIÑA Mz. N-02 Lt. 06</t>
  </si>
  <si>
    <t>GUTIERREZ VEGA MARIA ADRIANA</t>
  </si>
  <si>
    <t>363.41</t>
  </si>
  <si>
    <t>642.05</t>
  </si>
  <si>
    <t>1,005.46</t>
  </si>
  <si>
    <t>Psj. NOVA Urb. PARCELACION SEMI RUSTICA LA CAMPIÑA Mz. G Lt. 26</t>
  </si>
  <si>
    <t>CASTILLO LOPEZ MARCO ANTONIO MARTIN Y ESPOSA</t>
  </si>
  <si>
    <t xml:space="preserve">Yover Apolinario Sánchez </t>
  </si>
  <si>
    <t xml:space="preserve">Chifa XIANG </t>
  </si>
  <si>
    <t>445.69</t>
  </si>
  <si>
    <t>408.03</t>
  </si>
  <si>
    <t>1,181.96</t>
  </si>
  <si>
    <t>416.81</t>
  </si>
  <si>
    <t>1,903.70</t>
  </si>
  <si>
    <t>824.84</t>
  </si>
  <si>
    <t>3,085.66</t>
  </si>
  <si>
    <t>2,035.68</t>
  </si>
  <si>
    <t>2,320.51</t>
  </si>
  <si>
    <t>4,356.19</t>
  </si>
  <si>
    <t>4,185.58</t>
  </si>
  <si>
    <t>Av. PASEO DE LA REPUBLICA PRLG. Nro. 1583 Piso 2 Urb. PASEO DE LA REPUBLICA</t>
  </si>
  <si>
    <t>SUC. JORGE CASTILLA TASAICO</t>
  </si>
  <si>
    <t xml:space="preserve">Colegio, jardín 3 pisos blanco y puerta de madera </t>
  </si>
  <si>
    <t>280.65</t>
  </si>
  <si>
    <t>14,200.52</t>
  </si>
  <si>
    <t>4,152.30</t>
  </si>
  <si>
    <t>4,138.34</t>
  </si>
  <si>
    <t>14,945.80</t>
  </si>
  <si>
    <t>4,437.60</t>
  </si>
  <si>
    <t>4,418.99</t>
  </si>
  <si>
    <t>1,311.23</t>
  </si>
  <si>
    <t>22,491.16</t>
  </si>
  <si>
    <t>23,802.39</t>
  </si>
  <si>
    <t>16,464.92</t>
  </si>
  <si>
    <t>Ca. BARTOLA SANCHO DAVILA Nro. 153 Urb. PASEO DE LA REPUBLICA</t>
  </si>
  <si>
    <t>RENGIFO CAINA JOSE FRANCISCO</t>
  </si>
  <si>
    <t>2,168.75</t>
  </si>
  <si>
    <t>1,028.93</t>
  </si>
  <si>
    <t>995.30</t>
  </si>
  <si>
    <t>3,875.87</t>
  </si>
  <si>
    <t>927.25</t>
  </si>
  <si>
    <t>1,030.41</t>
  </si>
  <si>
    <t>6,044.62</t>
  </si>
  <si>
    <t>1,956.18</t>
  </si>
  <si>
    <t>2,025.71</t>
  </si>
  <si>
    <t>4,192.98</t>
  </si>
  <si>
    <t>5,833.53</t>
  </si>
  <si>
    <t>10,026.51</t>
  </si>
  <si>
    <t>7,391.33</t>
  </si>
  <si>
    <t>Ca. BARTOLA SANCHO DAVILA Urb. PASEO DE LA REPUBLICA Mz. H Lt. 13</t>
  </si>
  <si>
    <t>VELASQUEZ MARCELO DE ESQUIVEL ETELVINA SABINA E HIJOS</t>
  </si>
  <si>
    <t>1 piso verde con puerta de madera -602335</t>
  </si>
  <si>
    <t>102.34</t>
  </si>
  <si>
    <t>366.79</t>
  </si>
  <si>
    <t>402.72</t>
  </si>
  <si>
    <t>233.65</t>
  </si>
  <si>
    <t>597.93</t>
  </si>
  <si>
    <t>543.95</t>
  </si>
  <si>
    <t>335.99</t>
  </si>
  <si>
    <t>964.72</t>
  </si>
  <si>
    <t>946.67</t>
  </si>
  <si>
    <t>871.85</t>
  </si>
  <si>
    <t>1,375.53</t>
  </si>
  <si>
    <t>2,247.38</t>
  </si>
  <si>
    <t>2,043.65</t>
  </si>
  <si>
    <t>Ca. CARLOS A. SACO Nro. 173--175 Urb. PASEO DE LA REPUBLICA Mz. C Lt. 04</t>
  </si>
  <si>
    <t>GALLEGOS URBINA GONZALO NICOLAS JEAN CARLO</t>
  </si>
  <si>
    <t>2 pisos blanco -339640</t>
  </si>
  <si>
    <t>6,662.85</t>
  </si>
  <si>
    <t>1,333.39</t>
  </si>
  <si>
    <t>1,340.54</t>
  </si>
  <si>
    <t>2,240.25</t>
  </si>
  <si>
    <t>808.70</t>
  </si>
  <si>
    <t>931.62</t>
  </si>
  <si>
    <t>8,903.10</t>
  </si>
  <si>
    <t>2,142.09</t>
  </si>
  <si>
    <t>2,272.16</t>
  </si>
  <si>
    <t>9,336.78</t>
  </si>
  <si>
    <t>3,980.57</t>
  </si>
  <si>
    <t>13,317.35</t>
  </si>
  <si>
    <t>10,277.31</t>
  </si>
  <si>
    <t>Ca. LAS PALMAS REALES Urb. PASEO DE LA REPUBLICA Mz. E-07 Lt. 08</t>
  </si>
  <si>
    <t>GUZMAN IBAÑEZ CARLOS ISIDRO</t>
  </si>
  <si>
    <t>1,091.16</t>
  </si>
  <si>
    <t>894.42</t>
  </si>
  <si>
    <t>927.42</t>
  </si>
  <si>
    <t>127.33</t>
  </si>
  <si>
    <t>844.02</t>
  </si>
  <si>
    <t>937.91</t>
  </si>
  <si>
    <t>1,218.49</t>
  </si>
  <si>
    <t>1,738.44</t>
  </si>
  <si>
    <t>1,865.33</t>
  </si>
  <si>
    <t>2,913.00</t>
  </si>
  <si>
    <t>1,909.26</t>
  </si>
  <si>
    <t>4,822.26</t>
  </si>
  <si>
    <t>4,179.05</t>
  </si>
  <si>
    <t>JR. LOS ORFEBRES MZ. H LT. 20</t>
  </si>
  <si>
    <t>PORTALANZA VDA. DE SALAZAR MARCELINA JOVITA</t>
  </si>
  <si>
    <t>1 piso blanco -5327971</t>
  </si>
  <si>
    <t>4,247.11</t>
  </si>
  <si>
    <t>239.48</t>
  </si>
  <si>
    <t>277.33</t>
  </si>
  <si>
    <t>9,978.61</t>
  </si>
  <si>
    <t>479.76</t>
  </si>
  <si>
    <t>533.10</t>
  </si>
  <si>
    <t>14,225.72</t>
  </si>
  <si>
    <t>719.24</t>
  </si>
  <si>
    <t>810.43</t>
  </si>
  <si>
    <t>4,763.92</t>
  </si>
  <si>
    <t>10,991.47</t>
  </si>
  <si>
    <t>15,755.39</t>
  </si>
  <si>
    <t>7,650.19</t>
  </si>
  <si>
    <t>Jr. LOS ZUNGAROS Urb. PASEO DE LA REPUBLICA Mz. F-07 Lt. 03</t>
  </si>
  <si>
    <t>SUC. LUISA AURELIA ORMEÑO CARRION</t>
  </si>
  <si>
    <t>1 piso blanco con puerta de madera -1767724</t>
  </si>
  <si>
    <t>3,341.44</t>
  </si>
  <si>
    <t>395.41</t>
  </si>
  <si>
    <t>6,287.42</t>
  </si>
  <si>
    <t>578.77</t>
  </si>
  <si>
    <t>522.73</t>
  </si>
  <si>
    <t>9,628.86</t>
  </si>
  <si>
    <t>1,012.26</t>
  </si>
  <si>
    <t>918.14</t>
  </si>
  <si>
    <t>4,170.34</t>
  </si>
  <si>
    <t>7,388.92</t>
  </si>
  <si>
    <t>11,559.26</t>
  </si>
  <si>
    <t>6,706.02</t>
  </si>
  <si>
    <t>Jr. LOS ZUNGAROS Urb. PASEO DE LA REPUBLICA Mz. F-07 Lt. 05</t>
  </si>
  <si>
    <t>BORDA AROSTEGUI ALFREDO Y MILLA GARCIA MARTHA JESUS ***POR REGULARIZAR****</t>
  </si>
  <si>
    <t xml:space="preserve">Rosa </t>
  </si>
  <si>
    <t>910.93</t>
  </si>
  <si>
    <t>205.65</t>
  </si>
  <si>
    <t>4,090.37</t>
  </si>
  <si>
    <t>476.78</t>
  </si>
  <si>
    <t>377.42</t>
  </si>
  <si>
    <t>5,001.30</t>
  </si>
  <si>
    <t>682.43</t>
  </si>
  <si>
    <t>525.03</t>
  </si>
  <si>
    <t>1,264.19</t>
  </si>
  <si>
    <t>4,944.57</t>
  </si>
  <si>
    <t>6,208.76</t>
  </si>
  <si>
    <t>3,407.79</t>
  </si>
  <si>
    <t>Jr. LUIS DE LA CUBA Nro. 146 Departamento 301 Urb. PASEO DE LA REPUBLICA</t>
  </si>
  <si>
    <t>CASTILLO GUERRERO ANGELICA MARIA</t>
  </si>
  <si>
    <t xml:space="preserve">Luis </t>
  </si>
  <si>
    <t xml:space="preserve">5 pisos, amarillo y reja </t>
  </si>
  <si>
    <t>129.83</t>
  </si>
  <si>
    <t>122.97</t>
  </si>
  <si>
    <t>110.79</t>
  </si>
  <si>
    <t>704.33</t>
  </si>
  <si>
    <t>449.24</t>
  </si>
  <si>
    <t>367.05</t>
  </si>
  <si>
    <t>834.16</t>
  </si>
  <si>
    <t>572.21</t>
  </si>
  <si>
    <t>477.84</t>
  </si>
  <si>
    <t>1,520.62</t>
  </si>
  <si>
    <t>1,884.21</t>
  </si>
  <si>
    <t>1,535.61</t>
  </si>
  <si>
    <t>Jr. LUIS DE LA CUBA Nro. 160 Departamento 201 Urb. PASEO DE LA REPUBLICA</t>
  </si>
  <si>
    <t>VILLEGAS PALOMINO GERONIMO</t>
  </si>
  <si>
    <t xml:space="preserve">Villegas </t>
  </si>
  <si>
    <t>21,230.50</t>
  </si>
  <si>
    <t>150.07</t>
  </si>
  <si>
    <t>132,072.53</t>
  </si>
  <si>
    <t>3,769.45</t>
  </si>
  <si>
    <t>4,104.00</t>
  </si>
  <si>
    <t>153,303.03</t>
  </si>
  <si>
    <t>3,919.52</t>
  </si>
  <si>
    <t>4,249.99</t>
  </si>
  <si>
    <t>21,526.56</t>
  </si>
  <si>
    <t>139,945.98</t>
  </si>
  <si>
    <t>161,472.54</t>
  </si>
  <si>
    <t>57,064.19</t>
  </si>
  <si>
    <t>&lt;50,000 - 100,000]</t>
  </si>
  <si>
    <t>Jr. LUIS DE LA CUBA Nro. 283-28 Urb. PASEO DE LA REPUBLICA</t>
  </si>
  <si>
    <t>VILCAMIZA PAUCAR PEDRO ALCANTARA Y ARIAS IBARRA MARY LUZ</t>
  </si>
  <si>
    <t xml:space="preserve">3 pisos, azul y puerta de madera </t>
  </si>
  <si>
    <t>5,272.38</t>
  </si>
  <si>
    <t>28,227.35</t>
  </si>
  <si>
    <t>701.15</t>
  </si>
  <si>
    <t>1,631.11</t>
  </si>
  <si>
    <t>33,499.73</t>
  </si>
  <si>
    <t>707.18</t>
  </si>
  <si>
    <t>1,637.14</t>
  </si>
  <si>
    <t>5,284.44</t>
  </si>
  <si>
    <t>30,559.61</t>
  </si>
  <si>
    <t>35,844.05</t>
  </si>
  <si>
    <t>16,343.96</t>
  </si>
  <si>
    <t>Jr. LUIS DE LA CUBA Urb. PASEO DE LA REPUBLICA Mz. A Lt. 04</t>
  </si>
  <si>
    <t>CORTEZ VELASQUEZ FLOR DE MARIA</t>
  </si>
  <si>
    <t xml:space="preserve">3 pisos blanco y puerta de madera </t>
  </si>
  <si>
    <t>18,884.68</t>
  </si>
  <si>
    <t>445.45</t>
  </si>
  <si>
    <t>459.69</t>
  </si>
  <si>
    <t>14,842.70</t>
  </si>
  <si>
    <t>471.10</t>
  </si>
  <si>
    <t>523.44</t>
  </si>
  <si>
    <t>33,727.38</t>
  </si>
  <si>
    <t>916.55</t>
  </si>
  <si>
    <t>983.13</t>
  </si>
  <si>
    <t>19,789.82</t>
  </si>
  <si>
    <t>15,837.24</t>
  </si>
  <si>
    <t>35,627.06</t>
  </si>
  <si>
    <t>13,533.86</t>
  </si>
  <si>
    <t>Jr. LUIS DE LA CUBA Urb. PASEO DE LA REPUBLICA Mz. C-01 Lt. 28</t>
  </si>
  <si>
    <t>ROCA AMARO VDA DE SONO PAULINA A</t>
  </si>
  <si>
    <t xml:space="preserve">Blanco con puerta de rejas </t>
  </si>
  <si>
    <t>3,674.99</t>
  </si>
  <si>
    <t>151.25</t>
  </si>
  <si>
    <t>525.90</t>
  </si>
  <si>
    <t>8,638.13</t>
  </si>
  <si>
    <t>283.95</t>
  </si>
  <si>
    <t>315.59</t>
  </si>
  <si>
    <t>12,313.12</t>
  </si>
  <si>
    <t>435.20</t>
  </si>
  <si>
    <t>841.49</t>
  </si>
  <si>
    <t>4,352.14</t>
  </si>
  <si>
    <t>9,237.67</t>
  </si>
  <si>
    <t>13,589.81</t>
  </si>
  <si>
    <t>6,073.48</t>
  </si>
  <si>
    <t>Jr. MANUEL RAYGADA (EX-CALLE A) Urb. PASEO DE LA REPUBLICA Mz. M-01 Lt. 15</t>
  </si>
  <si>
    <t>LOPEZ HIDALGO EDUARDO ALBERTO Y ESPOSA</t>
  </si>
  <si>
    <t xml:space="preserve">José Luis </t>
  </si>
  <si>
    <t>512.54</t>
  </si>
  <si>
    <t>405.91</t>
  </si>
  <si>
    <t>608.37</t>
  </si>
  <si>
    <t>785.90</t>
  </si>
  <si>
    <t>1,120.91</t>
  </si>
  <si>
    <t>892.53</t>
  </si>
  <si>
    <t>1,014.28</t>
  </si>
  <si>
    <t>1,906.81</t>
  </si>
  <si>
    <t>1,852.95</t>
  </si>
  <si>
    <t>Jr. MANUEL RAYGADA Nro. 164 Urb. PASEO DE LA REPUBLICA</t>
  </si>
  <si>
    <t>SUC. VALLE TOMISICH DE SOLIS MARIA TERESA</t>
  </si>
  <si>
    <t>1 piso cerámica y puerta de madera -1767724</t>
  </si>
  <si>
    <t>876.00</t>
  </si>
  <si>
    <t>205.01</t>
  </si>
  <si>
    <t>464.95</t>
  </si>
  <si>
    <t>137.50</t>
  </si>
  <si>
    <t>1,340.95</t>
  </si>
  <si>
    <t>1,081.01</t>
  </si>
  <si>
    <t>602.45</t>
  </si>
  <si>
    <t>1,683.46</t>
  </si>
  <si>
    <t>1,200.84</t>
  </si>
  <si>
    <t>Jr. MANUEL RAYGADA Nro. 176 Urb. PASEO DE LA REPUBLICA Mz. F Lt. 05</t>
  </si>
  <si>
    <t>PALMA VILLALOBOS MARIA TERESA **POR REGULARIZAR**</t>
  </si>
  <si>
    <t xml:space="preserve">Indica una de las personas que son varios dueños </t>
  </si>
  <si>
    <t>19,489.28</t>
  </si>
  <si>
    <t>1,266.19</t>
  </si>
  <si>
    <t>1,229.18</t>
  </si>
  <si>
    <t>16,306.63</t>
  </si>
  <si>
    <t>1,662.54</t>
  </si>
  <si>
    <t>1,847.41</t>
  </si>
  <si>
    <t>35,795.91</t>
  </si>
  <si>
    <t>2,928.73</t>
  </si>
  <si>
    <t>3,076.59</t>
  </si>
  <si>
    <t>21,984.65</t>
  </si>
  <si>
    <t>19,816.58</t>
  </si>
  <si>
    <t>41,801.23</t>
  </si>
  <si>
    <t>23,368.68</t>
  </si>
  <si>
    <t>Jr. MANUEL RAYGADA Nro. 391 Urb. PASEO DE LA REPUBLICA Mz. D-01 Lt. 07</t>
  </si>
  <si>
    <t>OLIVERA HUERTA DARIO</t>
  </si>
  <si>
    <t>1 piso, blanco y puerta de madera -1530168</t>
  </si>
  <si>
    <t>8,030.91</t>
  </si>
  <si>
    <t>135.40</t>
  </si>
  <si>
    <t>199.86</t>
  </si>
  <si>
    <t>10,045.58</t>
  </si>
  <si>
    <t>315.96</t>
  </si>
  <si>
    <t>351.18</t>
  </si>
  <si>
    <t>18,076.49</t>
  </si>
  <si>
    <t>451.36</t>
  </si>
  <si>
    <t>551.04</t>
  </si>
  <si>
    <t>8,366.17</t>
  </si>
  <si>
    <t>10,712.72</t>
  </si>
  <si>
    <t>19,078.89</t>
  </si>
  <si>
    <t>6,562.59</t>
  </si>
  <si>
    <t>Jr. MANUEL RAYGADA Urb. PASEO DE LA REPUBLICA Mz. F Lt. 04</t>
  </si>
  <si>
    <t>TARABOCHIA VELASQUEZ ROSA MARIA</t>
  </si>
  <si>
    <t>4 pisos, blanco y puerta de madera -919286</t>
  </si>
  <si>
    <t>1,713.55</t>
  </si>
  <si>
    <t>1,503.65</t>
  </si>
  <si>
    <t>382.89</t>
  </si>
  <si>
    <t>3,217.20</t>
  </si>
  <si>
    <t>687.54</t>
  </si>
  <si>
    <t>1,719.50</t>
  </si>
  <si>
    <t>2,568.13</t>
  </si>
  <si>
    <t>4,287.63</t>
  </si>
  <si>
    <t>3,051.99</t>
  </si>
  <si>
    <t>Jr. MANUEL RAYGADA Urb. PASEO DE LA REPUBLICA Mz. F Lt. 13</t>
  </si>
  <si>
    <t>SUC JOSE ALFREDO SONO AVALOS</t>
  </si>
  <si>
    <t xml:space="preserve">Blanco con puertas de reja </t>
  </si>
  <si>
    <t>1,663.76</t>
  </si>
  <si>
    <t>151.76</t>
  </si>
  <si>
    <t>4,573.86</t>
  </si>
  <si>
    <t>6,237.62</t>
  </si>
  <si>
    <t>2,341.42</t>
  </si>
  <si>
    <t>5,173.40</t>
  </si>
  <si>
    <t>7,514.82</t>
  </si>
  <si>
    <t>4,117.47</t>
  </si>
  <si>
    <t>Jr. MANUEL RAYGADA Urb. PASEO DE LA REPUBLICA Mz. M-01 Lt. 15</t>
  </si>
  <si>
    <t>PESEROS VARGAS JULIO DIONISIO</t>
  </si>
  <si>
    <t>492.89</t>
  </si>
  <si>
    <t>5,416.57</t>
  </si>
  <si>
    <t>1,110.71</t>
  </si>
  <si>
    <t>1,104.42</t>
  </si>
  <si>
    <t>1,264.64</t>
  </si>
  <si>
    <t>1,256.63</t>
  </si>
  <si>
    <t>799.03</t>
  </si>
  <si>
    <t>7,631.70</t>
  </si>
  <si>
    <t>8,430.73</t>
  </si>
  <si>
    <t>5,458.65</t>
  </si>
  <si>
    <t>FELIPE MAMANI ISABEL INES</t>
  </si>
  <si>
    <t>1,148.13</t>
  </si>
  <si>
    <t>709.78</t>
  </si>
  <si>
    <t>642.14</t>
  </si>
  <si>
    <t>45.04</t>
  </si>
  <si>
    <t>614.90</t>
  </si>
  <si>
    <t>560.70</t>
  </si>
  <si>
    <t>1,193.17</t>
  </si>
  <si>
    <t>1,324.68</t>
  </si>
  <si>
    <t>1,202.84</t>
  </si>
  <si>
    <t>2,500.05</t>
  </si>
  <si>
    <t>1,220.64</t>
  </si>
  <si>
    <t>3,720.69</t>
  </si>
  <si>
    <t>3,265.84</t>
  </si>
  <si>
    <t>Jr. JOAN MIRO Nro. 354 Departamento 406 Urb. SANTA LEONOR</t>
  </si>
  <si>
    <t>GOMEZ COSSIO VICTOR ROSE</t>
  </si>
  <si>
    <t>5 pisos, blanco y puerta de metal - 1494758</t>
  </si>
  <si>
    <t>471.76</t>
  </si>
  <si>
    <t>413.56</t>
  </si>
  <si>
    <t>517.96</t>
  </si>
  <si>
    <t>698.72</t>
  </si>
  <si>
    <t>989.72</t>
  </si>
  <si>
    <t>926.79</t>
  </si>
  <si>
    <t>1,150.31</t>
  </si>
  <si>
    <t>1,464.92</t>
  </si>
  <si>
    <t>2,615.23</t>
  </si>
  <si>
    <t>2,268.74</t>
  </si>
  <si>
    <t>Jr. LIZANDRO DE LA PUENTE CARDENAS Nro. 466 Departamento 301 Urb. SANTA LEONOR</t>
  </si>
  <si>
    <t>RENGIFO HOYOS DE VILLACORTA EUDOCIA</t>
  </si>
  <si>
    <t xml:space="preserve">Eudocia </t>
  </si>
  <si>
    <t>1 piso, blanco con puerta de madera -807710</t>
  </si>
  <si>
    <t>1,165.97</t>
  </si>
  <si>
    <t>469.87</t>
  </si>
  <si>
    <t>426.18</t>
  </si>
  <si>
    <t>66.65</t>
  </si>
  <si>
    <t>604.42</t>
  </si>
  <si>
    <t>647.28</t>
  </si>
  <si>
    <t>1,232.62</t>
  </si>
  <si>
    <t>1,073.46</t>
  </si>
  <si>
    <t>2,062.02</t>
  </si>
  <si>
    <t>1,318.35</t>
  </si>
  <si>
    <t>3,380.37</t>
  </si>
  <si>
    <t>2,929.38</t>
  </si>
  <si>
    <t>Jr. LIZANDRO DE LA PUENTE CARDENAS Urb. SANTA LEONOR Mz. S Lt. 27</t>
  </si>
  <si>
    <t>ALVAREZ OCHOA JOHNNY OSCAR</t>
  </si>
  <si>
    <t>311.52</t>
  </si>
  <si>
    <t>368.19</t>
  </si>
  <si>
    <t>681.27</t>
  </si>
  <si>
    <t>638.70</t>
  </si>
  <si>
    <t>722.28</t>
  </si>
  <si>
    <t>1,360.98</t>
  </si>
  <si>
    <t>1,301.66</t>
  </si>
  <si>
    <t>Jr. SAN RODOLFO Nro. 206 Departamento 101 Urb. VILLA MARINA</t>
  </si>
  <si>
    <t>Manuel Martinez Cubas</t>
  </si>
  <si>
    <t>HUANCA AGUIRRE MARTIN</t>
  </si>
  <si>
    <t xml:space="preserve">MARCO NOLASCO DEXTRE </t>
  </si>
  <si>
    <t>FAMILIAR RECIBIO LA INFORMACION Y LA DOCUMENTACION</t>
  </si>
  <si>
    <t>89.62</t>
  </si>
  <si>
    <t>42.42</t>
  </si>
  <si>
    <t>43.29</t>
  </si>
  <si>
    <t>145.91</t>
  </si>
  <si>
    <t>235.53</t>
  </si>
  <si>
    <t>115.21</t>
  </si>
  <si>
    <t>124.10</t>
  </si>
  <si>
    <t>175.33</t>
  </si>
  <si>
    <t>373.86</t>
  </si>
  <si>
    <t>Ca. 05 AAHH SAN GENARO Mz. I Lt. 16</t>
  </si>
  <si>
    <t>QUIPE SANCHEZ ROGELIO</t>
  </si>
  <si>
    <t>JORGE GARRIDO GUZMAN</t>
  </si>
  <si>
    <t>UNQUILINO</t>
  </si>
  <si>
    <t>INQUILINO RECIBIO LA INFORMACION Y LA DOCUMENTACION</t>
  </si>
  <si>
    <t>89.19</t>
  </si>
  <si>
    <t>42.71</t>
  </si>
  <si>
    <t>42.12</t>
  </si>
  <si>
    <t>270.62</t>
  </si>
  <si>
    <t>359.81</t>
  </si>
  <si>
    <t>178.82</t>
  </si>
  <si>
    <t>193.35</t>
  </si>
  <si>
    <t>731.98</t>
  </si>
  <si>
    <t>576.52</t>
  </si>
  <si>
    <t>Ca. 05 AAHH SAN GENARO Mz. K Lt. 05</t>
  </si>
  <si>
    <t>VASQUEZ JIMENEZ AURELIA ANTONIA</t>
  </si>
  <si>
    <t>AIDA RAMIREZ POZO</t>
  </si>
  <si>
    <t>INQUILINA</t>
  </si>
  <si>
    <t xml:space="preserve"> INQUILINA RECIBIO LA INFORMACION Y LA DOCUMENTACION</t>
  </si>
  <si>
    <t>34.05</t>
  </si>
  <si>
    <t>76.92</t>
  </si>
  <si>
    <t>673.65</t>
  </si>
  <si>
    <t>700.61</t>
  </si>
  <si>
    <t>122.68</t>
  </si>
  <si>
    <t>175.34</t>
  </si>
  <si>
    <t>137.93</t>
  </si>
  <si>
    <t>860.70</t>
  </si>
  <si>
    <t>998.63</t>
  </si>
  <si>
    <t>582.44</t>
  </si>
  <si>
    <t>Ca. 15 AAHH SAN GENARO Mz. L-01 Lt. 09</t>
  </si>
  <si>
    <t>NAVARRO HUASCO AURELIO</t>
  </si>
  <si>
    <t>GIOVANNA ARIAS CASTILLO</t>
  </si>
  <si>
    <t>37.34</t>
  </si>
  <si>
    <t>3,230.42</t>
  </si>
  <si>
    <t>78.66</t>
  </si>
  <si>
    <t>3,942.85</t>
  </si>
  <si>
    <t>116.00</t>
  </si>
  <si>
    <t>787.93</t>
  </si>
  <si>
    <t>3,388.13</t>
  </si>
  <si>
    <t>4,176.06</t>
  </si>
  <si>
    <t>1,698.37</t>
  </si>
  <si>
    <t>Ca. 15 AAHH SAN GENARO Mz. L-01 Lt. 14</t>
  </si>
  <si>
    <t>BAUTISTA CONDORI VICENTE</t>
  </si>
  <si>
    <t>JAIME RODRIGUEZ LOZANO</t>
  </si>
  <si>
    <t>1,759.73</t>
  </si>
  <si>
    <t>2,324.82</t>
  </si>
  <si>
    <t>1,935.77</t>
  </si>
  <si>
    <t>2,576.02</t>
  </si>
  <si>
    <t>1,219.33</t>
  </si>
  <si>
    <t>Ca. 15 AAHH SAN GENARO Mz. L-01 Lt. 15</t>
  </si>
  <si>
    <t>ROJAS BARRERA ADILIO ANDRES</t>
  </si>
  <si>
    <t>JUANA ROJAS TORRES</t>
  </si>
  <si>
    <t>2,665.60</t>
  </si>
  <si>
    <t>3,799.53</t>
  </si>
  <si>
    <t>2,819.20</t>
  </si>
  <si>
    <t>4,028.29</t>
  </si>
  <si>
    <t>1,575.67</t>
  </si>
  <si>
    <t>Ca. 15 AAHH SAN GENARO Mz. M-01 Lt. 06</t>
  </si>
  <si>
    <t>CAYO CURI FELICIA</t>
  </si>
  <si>
    <t>PERCY PIZARRO CAYO</t>
  </si>
  <si>
    <t>85.90</t>
  </si>
  <si>
    <t>41.13</t>
  </si>
  <si>
    <t>42.64</t>
  </si>
  <si>
    <t>757.21</t>
  </si>
  <si>
    <t>843.11</t>
  </si>
  <si>
    <t>166.62</t>
  </si>
  <si>
    <t>182.05</t>
  </si>
  <si>
    <t>1,022.11</t>
  </si>
  <si>
    <t>1,191.78</t>
  </si>
  <si>
    <t>718.14</t>
  </si>
  <si>
    <t>Ca. 15 AAHH SAN GENARO Mz. M-01 Lt. 12</t>
  </si>
  <si>
    <t>OJEDA RODRIGUEZ DINA ISABEL</t>
  </si>
  <si>
    <t>KELLY BRAVO</t>
  </si>
  <si>
    <t>7,264.56</t>
  </si>
  <si>
    <t>708.14</t>
  </si>
  <si>
    <t>966.70</t>
  </si>
  <si>
    <t>4,020.11</t>
  </si>
  <si>
    <t>306.82</t>
  </si>
  <si>
    <t>340.91</t>
  </si>
  <si>
    <t>11,284.67</t>
  </si>
  <si>
    <t>1,014.96</t>
  </si>
  <si>
    <t>1,307.61</t>
  </si>
  <si>
    <t>8,939.40</t>
  </si>
  <si>
    <t>4,667.84</t>
  </si>
  <si>
    <t>13,607.24</t>
  </si>
  <si>
    <t>8,315.91</t>
  </si>
  <si>
    <t>Ca. 15 AAHH SAN GENARO Mz. M-1 Lt. 6</t>
  </si>
  <si>
    <t>CORILLA SOTO GREGORIO MAGNO</t>
  </si>
  <si>
    <t>TERESA BERROCAL SOTO</t>
  </si>
  <si>
    <t>1,060.85</t>
  </si>
  <si>
    <t>1,698.03</t>
  </si>
  <si>
    <t>1,926.79</t>
  </si>
  <si>
    <t>944.29</t>
  </si>
  <si>
    <t>Ca. 15 AAHH SAN GENARO Mz. S-01 Lt. 16</t>
  </si>
  <si>
    <t>GAVILAN CCANTO JULIAN</t>
  </si>
  <si>
    <t>JULIAN GAVILAN CCANTO</t>
  </si>
  <si>
    <t>RECIBIO LA INFORMACION Y LA DOCUMENTACION</t>
  </si>
  <si>
    <t>2,302.34</t>
  </si>
  <si>
    <t>3,488.67</t>
  </si>
  <si>
    <t>5,791.01</t>
  </si>
  <si>
    <t>2,377.50</t>
  </si>
  <si>
    <t>3,642.27</t>
  </si>
  <si>
    <t>6,019.77</t>
  </si>
  <si>
    <t>1,965.07</t>
  </si>
  <si>
    <t>Ca. 15 AAHH SAN GENARO Mz. S-01 Lt. 20</t>
  </si>
  <si>
    <t>SUECA COCHACHI LEONIDAS</t>
  </si>
  <si>
    <t>LEONIDAS SUECA COCHACHI</t>
  </si>
  <si>
    <t>1,946.71</t>
  </si>
  <si>
    <t>392.89</t>
  </si>
  <si>
    <t>433.88</t>
  </si>
  <si>
    <t>220.43</t>
  </si>
  <si>
    <t>3,361.82</t>
  </si>
  <si>
    <t>613.32</t>
  </si>
  <si>
    <t>2,773.48</t>
  </si>
  <si>
    <t>1,786.77</t>
  </si>
  <si>
    <t>4,560.25</t>
  </si>
  <si>
    <t>3,108.35</t>
  </si>
  <si>
    <t>Ca. 15 AAHH SAN GENARO Mz. U-01 Lt. 17</t>
  </si>
  <si>
    <t>VILLALOBO RODRIGUEZ LUCIO</t>
  </si>
  <si>
    <t>FLOR DE MARIA VILLALOBOS ANTONIO</t>
  </si>
  <si>
    <t>2,119.82</t>
  </si>
  <si>
    <t>2,735.20</t>
  </si>
  <si>
    <t>180.10</t>
  </si>
  <si>
    <t>752.83</t>
  </si>
  <si>
    <t>2,273.42</t>
  </si>
  <si>
    <t>3,026.25</t>
  </si>
  <si>
    <t>1,398.34</t>
  </si>
  <si>
    <t>Ca. 15 AAHH SAN GENARO Mz. U-01 Lt. 25</t>
  </si>
  <si>
    <t>LLALLI HUAMAN VICTOR</t>
  </si>
  <si>
    <t>RAUL GAVILAN PEDROZA</t>
  </si>
  <si>
    <t>1,215.62</t>
  </si>
  <si>
    <t>121.66</t>
  </si>
  <si>
    <t>130.72</t>
  </si>
  <si>
    <t>1,399.48</t>
  </si>
  <si>
    <t>2,615.10</t>
  </si>
  <si>
    <t>270.13</t>
  </si>
  <si>
    <t>1,468.00</t>
  </si>
  <si>
    <t>1,664.38</t>
  </si>
  <si>
    <t>3,132.38</t>
  </si>
  <si>
    <t>1,794.62</t>
  </si>
  <si>
    <t>Ca. 16 AAHH SAN GENARO Mz. T-01 Lt. 05</t>
  </si>
  <si>
    <t>ÑAHUI RIOS MAURO</t>
  </si>
  <si>
    <t>NOEMI ÑAHUI AVILES</t>
  </si>
  <si>
    <t>1,052.85</t>
  </si>
  <si>
    <t>58.28</t>
  </si>
  <si>
    <t>60.63</t>
  </si>
  <si>
    <t>2,239.06</t>
  </si>
  <si>
    <t>3,291.91</t>
  </si>
  <si>
    <t>141.69</t>
  </si>
  <si>
    <t>153.26</t>
  </si>
  <si>
    <t>1,171.76</t>
  </si>
  <si>
    <t>2,415.10</t>
  </si>
  <si>
    <t>3,586.86</t>
  </si>
  <si>
    <t>1,650.14</t>
  </si>
  <si>
    <t>Ca. 16 AAHH SAN GENARO Mz. U-01 Lt. 08</t>
  </si>
  <si>
    <t>CCAÑIHUA CARHUARPAI BRAULIO ENCARNACION</t>
  </si>
  <si>
    <t>KATHERIN CCAÑIHUA PALACIOS</t>
  </si>
  <si>
    <t>1,918.03</t>
  </si>
  <si>
    <t>6,370.62</t>
  </si>
  <si>
    <t>176.72</t>
  </si>
  <si>
    <t>194.66</t>
  </si>
  <si>
    <t>8,288.65</t>
  </si>
  <si>
    <t>182.75</t>
  </si>
  <si>
    <t>200.69</t>
  </si>
  <si>
    <t>1,930.09</t>
  </si>
  <si>
    <t>6,742.00</t>
  </si>
  <si>
    <t>8,672.09</t>
  </si>
  <si>
    <t>2,924.55</t>
  </si>
  <si>
    <t>Ca. 16 AAHH SAN GENARO Mz. U-01 Lt. 12</t>
  </si>
  <si>
    <t>QUIROZ ESPILCO NICANOR</t>
  </si>
  <si>
    <t>ELIZABETH GOYZUETA PINTO</t>
  </si>
  <si>
    <t>302.02</t>
  </si>
  <si>
    <t>42.91</t>
  </si>
  <si>
    <t>909.99</t>
  </si>
  <si>
    <t>1,212.01</t>
  </si>
  <si>
    <t>385.85</t>
  </si>
  <si>
    <t>1,197.33</t>
  </si>
  <si>
    <t>1,583.18</t>
  </si>
  <si>
    <t>904.42</t>
  </si>
  <si>
    <t>Ca. 16 AAHH SAN GENARO Mz. U-01 Lt. 15</t>
  </si>
  <si>
    <t>MALDONADO GONZALES DOMINGO ROLANDO</t>
  </si>
  <si>
    <t>ROSARIO GAMONAL</t>
  </si>
  <si>
    <t>3,827.20</t>
  </si>
  <si>
    <t>3,499.96</t>
  </si>
  <si>
    <t>7,327.16</t>
  </si>
  <si>
    <t>608.45</t>
  </si>
  <si>
    <t>4,387.21</t>
  </si>
  <si>
    <t>3,664.57</t>
  </si>
  <si>
    <t>8,051.78</t>
  </si>
  <si>
    <t>2,538.65</t>
  </si>
  <si>
    <t>Ca. 16 AAHH SAN GENARO Mz. W-01 Lt. 22</t>
  </si>
  <si>
    <t>TORIBIO AVALOS TOMAS ANTONIO</t>
  </si>
  <si>
    <t>ALFREDO GRANADOS REVOLLAR</t>
  </si>
  <si>
    <t xml:space="preserve"> INQUILINO RECIBIO LA INFORMACION Y LA DOCUMENTACION</t>
  </si>
  <si>
    <t>3,384.06</t>
  </si>
  <si>
    <t>6,872.73</t>
  </si>
  <si>
    <t>3,459.22</t>
  </si>
  <si>
    <t>3,569.48</t>
  </si>
  <si>
    <t>7,028.70</t>
  </si>
  <si>
    <t>1,915.26</t>
  </si>
  <si>
    <t>Ca. 16 AAHH SAN GENARO Mz. X-01 Lt. 17</t>
  </si>
  <si>
    <t>QUIROZ QUIROZ MAURO</t>
  </si>
  <si>
    <t>MARITZA QUIROZ CARRION</t>
  </si>
  <si>
    <t>10,234.89</t>
  </si>
  <si>
    <t>282.17</t>
  </si>
  <si>
    <t>307.81</t>
  </si>
  <si>
    <t>5,621.35</t>
  </si>
  <si>
    <t>15,856.24</t>
  </si>
  <si>
    <t>481.46</t>
  </si>
  <si>
    <t>529.26</t>
  </si>
  <si>
    <t>10,824.87</t>
  </si>
  <si>
    <t>6,042.09</t>
  </si>
  <si>
    <t>16,866.96</t>
  </si>
  <si>
    <t>6,703.47</t>
  </si>
  <si>
    <t>Ca. 16 AAHH SAN GENARO Mz. X-01 Lt. 23</t>
  </si>
  <si>
    <t>HUAIGUA BARCO ANIBAL</t>
  </si>
  <si>
    <t>ANIBAL HUAIGUA BARCO</t>
  </si>
  <si>
    <t>2,124.89</t>
  </si>
  <si>
    <t>884.83</t>
  </si>
  <si>
    <t>3,440.10</t>
  </si>
  <si>
    <t>222.96</t>
  </si>
  <si>
    <t>5,564.99</t>
  </si>
  <si>
    <t>1,107.79</t>
  </si>
  <si>
    <t>3,047.88</t>
  </si>
  <si>
    <t>3,746.47</t>
  </si>
  <si>
    <t>6,794.35</t>
  </si>
  <si>
    <t>2,914.05</t>
  </si>
  <si>
    <t>Ca. 16 AAHH SAN GENARO Mz. Z-01 Lt. 11</t>
  </si>
  <si>
    <t>RODRIGUEZ RIOJAS LILIANA MARLENY</t>
  </si>
  <si>
    <t>MARGARITA JUAREZ SIFUENTES</t>
  </si>
  <si>
    <t xml:space="preserve">INQUILINA RECIBIO LA INFORMACION Y LA DOCUMENTACION
</t>
  </si>
  <si>
    <t>434.92</t>
  </si>
  <si>
    <t>554.10</t>
  </si>
  <si>
    <t>Av. ALEJANDRO IGLESIAS Nro. 152 Otros INT.C Urb. CHORRILLOS (CIUDAD)</t>
  </si>
  <si>
    <t>MALDONADO GONZALES VDA DE ARMERO CECILIA E HIJOS</t>
  </si>
  <si>
    <t>WILFREDO CASTILLO NUÑEZ</t>
  </si>
  <si>
    <t xml:space="preserve">CONDOMINIO (CONSERJE): WILFREDO CASTILLO NUÑEZ RECIBIO LA INFORMACION Y LA DOCUMENTACION
</t>
  </si>
  <si>
    <t>106.08</t>
  </si>
  <si>
    <t>565.98</t>
  </si>
  <si>
    <t>672.06</t>
  </si>
  <si>
    <t>Av. ALEJANDRO IGLESIAS Nro. 352 Otros A-201 Urb. CHORRILLOS (CIUDAD)</t>
  </si>
  <si>
    <t>REYNA PACHECO ERIKA ZINKA</t>
  </si>
  <si>
    <t xml:space="preserve">WILFREDO CASTILLO NUÑEZ </t>
  </si>
  <si>
    <t>CONDOMINIO (CONSERJE): WILFREDO CASTILLO NUÑEZ RECIBIO LA INFORMACION Y LA DOCUMENTACION</t>
  </si>
  <si>
    <t>593.43</t>
  </si>
  <si>
    <t>695.64</t>
  </si>
  <si>
    <t>Av. ALEJANDRO IGLESIAS Nro. 352 Otros C-202 Urb. CHORRILLOS (CIUDAD)</t>
  </si>
  <si>
    <t>ARECHE BALTAZAR ZONIA</t>
  </si>
  <si>
    <t xml:space="preserve">ANDRES DE LA CRUZ CHAPOÑAN </t>
  </si>
  <si>
    <t xml:space="preserve">CONDOMINO (CONSERJE): ANDRES DE LA CRUZ CHAPOÑAN RECIBIO LA INFORMACION Y LA DOCUMENTACION
</t>
  </si>
  <si>
    <t>143.14</t>
  </si>
  <si>
    <t>485.28</t>
  </si>
  <si>
    <t>628.42</t>
  </si>
  <si>
    <t>AV. ALEJANDRO IGLESIAS NUM. 0105 DPTO. 1007 PISO. 10</t>
  </si>
  <si>
    <t>HERNANDEZ POMAREDA LUZ MARIA</t>
  </si>
  <si>
    <t>CONDOMINO (CONSERJE): ANDRES DE LA CRUZ CHAPOÑAN RECIBIO LA INFORMACION Y LA DOCUMENTACION</t>
  </si>
  <si>
    <t>120.27</t>
  </si>
  <si>
    <t>492.09</t>
  </si>
  <si>
    <t>498.12</t>
  </si>
  <si>
    <t>612.36</t>
  </si>
  <si>
    <t>618.39</t>
  </si>
  <si>
    <t>612.96</t>
  </si>
  <si>
    <t>AV. ALEJANDRO IGLESIAS NUM. 0105 DPTO. 1101 PISO. 11</t>
  </si>
  <si>
    <t>LUKE BATES DOMINIC Y SALAZAR ALCAZAR DE BATES GOLDIE ELENA</t>
  </si>
  <si>
    <t>806.71</t>
  </si>
  <si>
    <t>AV. ALEJANDRO IGLESIAS NUM. 0105 DPTO. 1102 PISO. 11</t>
  </si>
  <si>
    <t>TRIGO CHAVEZ GUSTAVO HECTOR</t>
  </si>
  <si>
    <t>448.76</t>
  </si>
  <si>
    <t>521.58</t>
  </si>
  <si>
    <t>970.34</t>
  </si>
  <si>
    <t>AV. ALEJANDRO IGLESIAS NUM. 0105 DPTO. 1103 PISO. 11</t>
  </si>
  <si>
    <t>PALACIOS YACTAYO ROXANA ISABEL Y ESPINOZA CHAVEZ CARLOS ARTURO</t>
  </si>
  <si>
    <t>229.67</t>
  </si>
  <si>
    <t>393.87</t>
  </si>
  <si>
    <t>623.54</t>
  </si>
  <si>
    <t>AV. ALEJANDRO IGLESIAS NUM. 0105 DPTO. 205 PISO. 2</t>
  </si>
  <si>
    <t>LUJAN VALVERDE MONICA JULIA</t>
  </si>
  <si>
    <t>69.60</t>
  </si>
  <si>
    <t>109.89</t>
  </si>
  <si>
    <t>203.46</t>
  </si>
  <si>
    <t>459.60</t>
  </si>
  <si>
    <t>273.06</t>
  </si>
  <si>
    <t>569.49</t>
  </si>
  <si>
    <t>179.49</t>
  </si>
  <si>
    <t>663.06</t>
  </si>
  <si>
    <t>842.55</t>
  </si>
  <si>
    <t>823.65</t>
  </si>
  <si>
    <t>AV. ALEJANDRO IGLESIAS NUM. 0105 DPTO. 208 PISO. 2</t>
  </si>
  <si>
    <t>CORDOVA ZEGARRA DALILA</t>
  </si>
  <si>
    <t>547.20</t>
  </si>
  <si>
    <t>523.81</t>
  </si>
  <si>
    <t>1,071.01</t>
  </si>
  <si>
    <t>875.02</t>
  </si>
  <si>
    <t>1,422.22</t>
  </si>
  <si>
    <t>1,398.16</t>
  </si>
  <si>
    <t>AV. ALEJANDRO IGLESIAS NUM. 0105 DPTO. 306 PISO. 3</t>
  </si>
  <si>
    <t>DIOSES MENDOZA ROBERT GABRIEL Y RIVERA OSORIO MARIA NELLY</t>
  </si>
  <si>
    <t>137.60</t>
  </si>
  <si>
    <t>622.88</t>
  </si>
  <si>
    <t>AV. ALEJANDRO IGLESIAS NUM. 0105 DPTO. 307 PISO. 3</t>
  </si>
  <si>
    <t>ENCALADA SALVADOR FRANCO MARIO</t>
  </si>
  <si>
    <t>123.55</t>
  </si>
  <si>
    <t>98.59</t>
  </si>
  <si>
    <t>240.48</t>
  </si>
  <si>
    <t>264.33</t>
  </si>
  <si>
    <t>364.03</t>
  </si>
  <si>
    <t>362.92</t>
  </si>
  <si>
    <t>222.14</t>
  </si>
  <si>
    <t>851.53</t>
  </si>
  <si>
    <t>779.96</t>
  </si>
  <si>
    <t>AV. ALEJANDRO IGLESIAS NUM. 0105 DPTO. 504 PISO. 5</t>
  </si>
  <si>
    <t>VELIT TORRES MARIO Y FLORES GARCIA HEYSIL RUDDY</t>
  </si>
  <si>
    <t>230.16</t>
  </si>
  <si>
    <t>691.62</t>
  </si>
  <si>
    <t>AV. ALEJANDRO IGLESIAS NUM. 0105 DPTO. 603 PISO. 6</t>
  </si>
  <si>
    <t>MORALES FLORES FREDY AUGUSTO</t>
  </si>
  <si>
    <t>350.33</t>
  </si>
  <si>
    <t>522.51</t>
  </si>
  <si>
    <t>774.63</t>
  </si>
  <si>
    <t>872.84</t>
  </si>
  <si>
    <t>1,124.96</t>
  </si>
  <si>
    <t>1,100.97</t>
  </si>
  <si>
    <t>AV. ALEJANDRO IGLESIAS NUM. 0105 DPTO. 605 PISO. 6</t>
  </si>
  <si>
    <t>VILLALOBOS DIAZ GILBERTO</t>
  </si>
  <si>
    <t>529.21</t>
  </si>
  <si>
    <t>785.49</t>
  </si>
  <si>
    <t>AV. ALEJANDRO IGLESIAS NUM. 0105 DPTO. 606 PISO. 6</t>
  </si>
  <si>
    <t>ARANCIBIA ASPARRIN ALAN JAIME</t>
  </si>
  <si>
    <t>346.08</t>
  </si>
  <si>
    <t>516.14</t>
  </si>
  <si>
    <t>745.35</t>
  </si>
  <si>
    <t>862.22</t>
  </si>
  <si>
    <t>1,091.43</t>
  </si>
  <si>
    <t>1,067.73</t>
  </si>
  <si>
    <t>AV. ALEJANDRO IGLESIAS NUM. 0105 DPTO. 703 PISO. 7</t>
  </si>
  <si>
    <t>INVERSIONES AFER S.A.C</t>
  </si>
  <si>
    <t>624.98</t>
  </si>
  <si>
    <t>473.27</t>
  </si>
  <si>
    <t>1,117.62</t>
  </si>
  <si>
    <t>965.91</t>
  </si>
  <si>
    <t>1,590.89</t>
  </si>
  <si>
    <t>1,553.82</t>
  </si>
  <si>
    <t>AV. ALEJANDRO IGLESIAS NUM. 0105 DPTO. 706 PISO. 7</t>
  </si>
  <si>
    <t>QUISPE HUAMAN EVELYN JAZMIN</t>
  </si>
  <si>
    <t>183.76</t>
  </si>
  <si>
    <t>577.63</t>
  </si>
  <si>
    <t>AV. ALEJANDRO IGLESIAS NUM. 0105 DPTO. 805 PISO. 8</t>
  </si>
  <si>
    <t>PRIETO SANCHEZ ROBERTO RACHID ANTONIO Y OROPEZA CORDOVA LAURA SAGRARIO</t>
  </si>
  <si>
    <t>102.40</t>
  </si>
  <si>
    <t>361.89</t>
  </si>
  <si>
    <t>464.29</t>
  </si>
  <si>
    <t>AV. ALEJANDRO IGLESIAS NUM. 0105 DPTO. 807 PISO. 8</t>
  </si>
  <si>
    <t>CORDOVA CHUQUI ADRIAN</t>
  </si>
  <si>
    <t xml:space="preserve">CONDOMINIO (CONSERJE): ANDRES DE LA CRUZ CHAPOÑAN RECIBIO LA INFORMACION Y LA DOCUMENTACION
</t>
  </si>
  <si>
    <t>108.09</t>
  </si>
  <si>
    <t>411.79</t>
  </si>
  <si>
    <t>454.29</t>
  </si>
  <si>
    <t>562.38</t>
  </si>
  <si>
    <t>866.08</t>
  </si>
  <si>
    <t>974.17</t>
  </si>
  <si>
    <t>941.89</t>
  </si>
  <si>
    <t>AV. ALEJANDRO IGLESIAS NUM. 0105 DPTO. 808 PISO. 8</t>
  </si>
  <si>
    <t>LUQUE RAMIREZ GABRIEL ERNESTO</t>
  </si>
  <si>
    <t>CONDOMINIO (CONSERJE): ANDRES DE LA CRUZ CHAPOÑAN RECIBIO LA INFORMACION Y LA DOCUMENTACION</t>
  </si>
  <si>
    <t>50.88</t>
  </si>
  <si>
    <t>56.82</t>
  </si>
  <si>
    <t>205.76</t>
  </si>
  <si>
    <t>227.29</t>
  </si>
  <si>
    <t>256.64</t>
  </si>
  <si>
    <t>284.11</t>
  </si>
  <si>
    <t>107.70</t>
  </si>
  <si>
    <t>433.05</t>
  </si>
  <si>
    <t>540.75</t>
  </si>
  <si>
    <t>AV. ALEJANDRO IGLESIAS NUM. 0105 DPTO. 809 PISO. 8</t>
  </si>
  <si>
    <t>CALDERON MATTIE ARIANY PAMELA</t>
  </si>
  <si>
    <t>VILLANUEVA PALOMINO RODRIGO DAVID</t>
  </si>
  <si>
    <t>ANDRES DE LA CRUZ CHAPOÑAN</t>
  </si>
  <si>
    <t>128.25</t>
  </si>
  <si>
    <t>102.13</t>
  </si>
  <si>
    <t>126.13</t>
  </si>
  <si>
    <t>243.34</t>
  </si>
  <si>
    <t>267.45</t>
  </si>
  <si>
    <t>371.59</t>
  </si>
  <si>
    <t>369.58</t>
  </si>
  <si>
    <t>230.38</t>
  </si>
  <si>
    <t>636.92</t>
  </si>
  <si>
    <t>867.30</t>
  </si>
  <si>
    <t>794.49</t>
  </si>
  <si>
    <t>AV. ALEJANDRO IGLESIAS NUM. 0105 DPTO. 902 PISO. 9</t>
  </si>
  <si>
    <t>BERROCAL SOTELO ROSA LUZ</t>
  </si>
  <si>
    <t>AV. ALEJANDRO IGLESIAS NUM. 0105 DPTO. 905 PISO. 9</t>
  </si>
  <si>
    <t>RENDON CARRILLO DE BALBARO JENNY GISELLA Y BALBARO VASSALLO ROBERTO</t>
  </si>
  <si>
    <t>ANDREA BANCES CORONADO</t>
  </si>
  <si>
    <t>10.95</t>
  </si>
  <si>
    <t>189.49</t>
  </si>
  <si>
    <t>667.81</t>
  </si>
  <si>
    <t>857.30</t>
  </si>
  <si>
    <t>200.44</t>
  </si>
  <si>
    <t>868.25</t>
  </si>
  <si>
    <t>867.09</t>
  </si>
  <si>
    <t>AV. ALEJANDRO IGLESIAS NUM. 190 DPTO. 403</t>
  </si>
  <si>
    <t>HIDALGO ALZAMORA LUIS JAIME</t>
  </si>
  <si>
    <t>AIDA GARCIA POZO</t>
  </si>
  <si>
    <t>INQUILINA RECIBIO LA INFORMACION Y LA DOCUMENTACION</t>
  </si>
  <si>
    <t>19,031.12</t>
  </si>
  <si>
    <t>35,072.99</t>
  </si>
  <si>
    <t>1,848.82</t>
  </si>
  <si>
    <t>1,955.50</t>
  </si>
  <si>
    <t>54,104.11</t>
  </si>
  <si>
    <t>2,025.39</t>
  </si>
  <si>
    <t>2,801.26</t>
  </si>
  <si>
    <t>20,053.45</t>
  </si>
  <si>
    <t>38,877.31</t>
  </si>
  <si>
    <t>58,930.76</t>
  </si>
  <si>
    <t>24,084.56</t>
  </si>
  <si>
    <t>Av. CARLOS ALCORTA Nro. 376 Urb. CHORRILLOS (CIUDAD)</t>
  </si>
  <si>
    <t>MALDONADO ROMERO GERMAN E HIJOS</t>
  </si>
  <si>
    <t>MARCO FLORES ALVARADO</t>
  </si>
  <si>
    <t>539.89</t>
  </si>
  <si>
    <t>684.04</t>
  </si>
  <si>
    <t>AV. CARLOS ALCORTA NUM. 0191</t>
  </si>
  <si>
    <t>ALVARADO MOSQUERA WALTER MARTIN Y FRANCHI MUCHA MARY HELENN</t>
  </si>
  <si>
    <t>MERY FLORIAN SILVA</t>
  </si>
  <si>
    <t>152.58</t>
  </si>
  <si>
    <t>400.12</t>
  </si>
  <si>
    <t>552.70</t>
  </si>
  <si>
    <t>AV. CARLOS ALCORTA NUM. 156 DPTO. 101</t>
  </si>
  <si>
    <t>VICTORIA DURAND FERNANDO</t>
  </si>
  <si>
    <t>JUANA ENCINAS VADILLO</t>
  </si>
  <si>
    <t>80.29</t>
  </si>
  <si>
    <t>258.10</t>
  </si>
  <si>
    <t>1,056.62</t>
  </si>
  <si>
    <t>1,136.91</t>
  </si>
  <si>
    <t>1,314.72</t>
  </si>
  <si>
    <t>1,395.01</t>
  </si>
  <si>
    <t>1,380.43</t>
  </si>
  <si>
    <t>AV. CARLOS ALCORTA NUM. 414 MZ. 28 LT. 10</t>
  </si>
  <si>
    <t>GONZALES PICON IVAN</t>
  </si>
  <si>
    <t>ARACELI ZAPATA LLONTOP</t>
  </si>
  <si>
    <t>98.45</t>
  </si>
  <si>
    <t>555.01</t>
  </si>
  <si>
    <t>653.46</t>
  </si>
  <si>
    <t>Av. CHORRILLOS Nro. 598 Departamento 502 Urb. CHORRILLOS (CIUDAD)</t>
  </si>
  <si>
    <t>YAÑEZ CASTILLO ERNESTO</t>
  </si>
  <si>
    <t>ALBERTO RUSSO SALAS</t>
  </si>
  <si>
    <t xml:space="preserve">CONDOMINIO (CONSERJE): ALERTO RUSSO SALAS RECIBIO LA INFORMACION Y LA DOCUMENTACION
</t>
  </si>
  <si>
    <t>109.71</t>
  </si>
  <si>
    <t>467.07</t>
  </si>
  <si>
    <t>576.78</t>
  </si>
  <si>
    <t>AV. CHORRILLOS Nro. 646 Dep. 804 Piso 8</t>
  </si>
  <si>
    <t>SANDOVAL BERETTA JOAQUIN</t>
  </si>
  <si>
    <t>126.64</t>
  </si>
  <si>
    <t>466.18</t>
  </si>
  <si>
    <t>592.82</t>
  </si>
  <si>
    <t>AV. CHORRILLOS NUM. 0646 DPTO. 1308 PISO. 13</t>
  </si>
  <si>
    <t>PANIZZO GODOY LOURDES VERONICA</t>
  </si>
  <si>
    <t>CONDOMINIO (CONSERJE): ALERTO RUSSO SALAS RECIBIO LA INFORMACION Y LA DOCUMENTACION</t>
  </si>
  <si>
    <t>339.59</t>
  </si>
  <si>
    <t>545.70</t>
  </si>
  <si>
    <t>885.29</t>
  </si>
  <si>
    <t>AV. CHORRILLOS NUM. 0646 DPTO. 1403 PISO. 14</t>
  </si>
  <si>
    <t>PIZARRO JAUREGUI CARLOS PATRICK</t>
  </si>
  <si>
    <t>AV. CHORRILLOS NUM. 0646 DPTO. 1408 PISO. 14</t>
  </si>
  <si>
    <t>CAMPOS SALAS ANGELICA VICTORIA</t>
  </si>
  <si>
    <t>110.40</t>
  </si>
  <si>
    <t>455.45</t>
  </si>
  <si>
    <t>565.85</t>
  </si>
  <si>
    <t>AV. CHORRILLOS NUM. 0646 DPTO. 305 PISO. 3</t>
  </si>
  <si>
    <t>ARONI SULCA ELOY</t>
  </si>
  <si>
    <t>565.84</t>
  </si>
  <si>
    <t>952.83</t>
  </si>
  <si>
    <t>AV. CHORRILLOS NUM. 0646 DPTO. 406 PISO. 4</t>
  </si>
  <si>
    <t>PUENTE CARBONELL MERY ANN</t>
  </si>
  <si>
    <t>588.82</t>
  </si>
  <si>
    <t>AV. CHORRILLOS NUM. 0646 DPTO. 408 PISO. 4</t>
  </si>
  <si>
    <t>MITA QUISPE CELSO JAVIER</t>
  </si>
  <si>
    <t>PERCY ALARCON  RIOS</t>
  </si>
  <si>
    <t>CONDOMINIO (CONSERJE): PERCY ALARCON RIOS RECIBIO LA INFORMACION Y LA DOCUMENTACION</t>
  </si>
  <si>
    <t>780.03</t>
  </si>
  <si>
    <t>940.15</t>
  </si>
  <si>
    <t>Av. DEFENSORES DEL MORRO (HUAYLAS) Nro. 1661 Departamento H-801 Urb. CHORRILLOS (CIUDAD)</t>
  </si>
  <si>
    <t>ESPINOZA LOLI FELIX ALFREDO</t>
  </si>
  <si>
    <t>684.88</t>
  </si>
  <si>
    <t>147.66</t>
  </si>
  <si>
    <t>218.51</t>
  </si>
  <si>
    <t>295.59</t>
  </si>
  <si>
    <t>443.25</t>
  </si>
  <si>
    <t>832.07</t>
  </si>
  <si>
    <t>909.15</t>
  </si>
  <si>
    <t>1,960.20</t>
  </si>
  <si>
    <t>1,736.78</t>
  </si>
  <si>
    <t>PALACIOS LEYVA RICHARD/TORRES GOMEZ KATTY ALICIA</t>
  </si>
  <si>
    <t>508.94</t>
  </si>
  <si>
    <t>626.42</t>
  </si>
  <si>
    <t>TERRONES LIZARZABURU CARLOS FIDEL Y RAMOS ROSALES DE TERRONES MIRTHA ELENA</t>
  </si>
  <si>
    <t>758.66</t>
  </si>
  <si>
    <t>171.18</t>
  </si>
  <si>
    <t>238.53</t>
  </si>
  <si>
    <t>851.80</t>
  </si>
  <si>
    <t>1,168.37</t>
  </si>
  <si>
    <t>1,781.64</t>
  </si>
  <si>
    <t>1,553.58</t>
  </si>
  <si>
    <t>VARGAS PEREZ EVA MARIA</t>
  </si>
  <si>
    <t>226.53</t>
  </si>
  <si>
    <t>840.09</t>
  </si>
  <si>
    <t>BRONLEY VIERA LEONARDO/ATOCHE DE BRONLEY MODESTA****POR REGULARIZAR***</t>
  </si>
  <si>
    <t>629.42</t>
  </si>
  <si>
    <t>238.34</t>
  </si>
  <si>
    <t>620.95</t>
  </si>
  <si>
    <t>859.29</t>
  </si>
  <si>
    <t>1,014.37</t>
  </si>
  <si>
    <t>1,635.32</t>
  </si>
  <si>
    <t>1,446.79</t>
  </si>
  <si>
    <t>URCEA YENGUE REGINA ZENOBIA/CARLOS LLICAN JUAN JOSE</t>
  </si>
  <si>
    <t>151.41</t>
  </si>
  <si>
    <t>763.10</t>
  </si>
  <si>
    <t>CAHUANA MARQUINA ADOLFO ENRIQUE / PACHECO LLERENA DE CAHUANA CHARITO ZENOVIA</t>
  </si>
  <si>
    <t>186.72</t>
  </si>
  <si>
    <t>59.82</t>
  </si>
  <si>
    <t>179.17</t>
  </si>
  <si>
    <t>39.06</t>
  </si>
  <si>
    <t>11.21</t>
  </si>
  <si>
    <t>670.84</t>
  </si>
  <si>
    <t>225.78</t>
  </si>
  <si>
    <t>71.03</t>
  </si>
  <si>
    <t>425.71</t>
  </si>
  <si>
    <t>721.11</t>
  </si>
  <si>
    <t>1,146.82</t>
  </si>
  <si>
    <t>1,077.99</t>
  </si>
  <si>
    <t>FLORES MARQUEZ DORCAS</t>
  </si>
  <si>
    <t>107.32</t>
  </si>
  <si>
    <t>26.21</t>
  </si>
  <si>
    <t>150.48</t>
  </si>
  <si>
    <t>261.48</t>
  </si>
  <si>
    <t>12.91</t>
  </si>
  <si>
    <t>368.80</t>
  </si>
  <si>
    <t>39.12</t>
  </si>
  <si>
    <t>761.56</t>
  </si>
  <si>
    <t>284.01</t>
  </si>
  <si>
    <t>885.47</t>
  </si>
  <si>
    <t>1,169.48</t>
  </si>
  <si>
    <t>1,025.37</t>
  </si>
  <si>
    <t>ROLANDO CESPEDES OLGA MERCEDES****POR REGULARIZAR***</t>
  </si>
  <si>
    <t>41.41</t>
  </si>
  <si>
    <t>156.90</t>
  </si>
  <si>
    <t>620.66</t>
  </si>
  <si>
    <t>777.56</t>
  </si>
  <si>
    <t>349.60</t>
  </si>
  <si>
    <t>970.26</t>
  </si>
  <si>
    <t>926.54</t>
  </si>
  <si>
    <t>ROJAS ARMIJO LUCIANA AURORA***POR REGULARIZAR***</t>
  </si>
  <si>
    <t>150.76</t>
  </si>
  <si>
    <t>777.76</t>
  </si>
  <si>
    <t>PEREZ DIAZ BREMILDA</t>
  </si>
  <si>
    <t xml:space="preserve">ISABEL GALINDO BARRIENTOS </t>
  </si>
  <si>
    <t>536.02</t>
  </si>
  <si>
    <t>Av. JOSE OLAYA Nro. 117 Departamento 404-B Urb. CHORRILLOS (CIUDAD)</t>
  </si>
  <si>
    <t>QUENTA ISIDRO PATRICIA RAQUEL******POR REGULARIZAR*******</t>
  </si>
  <si>
    <t>MARCIA GARCIA RAMIREZ</t>
  </si>
  <si>
    <t>139.56</t>
  </si>
  <si>
    <t>Av. JOSE OLAYA Nro. 124 Departamento 402 Urb. CHORRILLOS (CIUDAD)</t>
  </si>
  <si>
    <t>GALLARDO MARTINEZ GABRIELA GIULIANA</t>
  </si>
  <si>
    <t>MIGUEL GALDOS BAZALAR</t>
  </si>
  <si>
    <t>CONDOMINIO (CONSERJE): MIGUEL GALDOS BAZALAR RECIBIO LA INFORMACION Y LA DOCUMENTACION</t>
  </si>
  <si>
    <t>137.77</t>
  </si>
  <si>
    <t>435.25</t>
  </si>
  <si>
    <t>AV. JOSE OLAYA NUM. 0115 DPTO. 403</t>
  </si>
  <si>
    <t>AGUERO GOMEZ VELASQUEZ CECILIA GABRIELA</t>
  </si>
  <si>
    <t>VICTOR GARCIA REVILLA</t>
  </si>
  <si>
    <t>502.70</t>
  </si>
  <si>
    <t>647.14</t>
  </si>
  <si>
    <t>AV. JOSE OLAYA NUM. 0187 DPTO. 201</t>
  </si>
  <si>
    <t>CHIPANA ALZAMORA CANDY KATHERIN</t>
  </si>
  <si>
    <t>VALERIA ESCUDERO PALACIOS</t>
  </si>
  <si>
    <t>229.33</t>
  </si>
  <si>
    <t>288.78</t>
  </si>
  <si>
    <t>481.11</t>
  </si>
  <si>
    <t>556.27</t>
  </si>
  <si>
    <t>AV. JOSE OLAYA NUM. 0616 DPTO/INT. 02</t>
  </si>
  <si>
    <t>CORRALES INGA PAOLO EDER</t>
  </si>
  <si>
    <t>176.14</t>
  </si>
  <si>
    <t>411.84</t>
  </si>
  <si>
    <t>587.98</t>
  </si>
  <si>
    <t>AV. JOSE OLAYA NUM. 115 DPTO. 207</t>
  </si>
  <si>
    <t>DUEÑAS PAREJA ROGER ALEXANDER</t>
  </si>
  <si>
    <t>ANGELA ESPEJO CERRON</t>
  </si>
  <si>
    <t>101.70</t>
  </si>
  <si>
    <t>531.76</t>
  </si>
  <si>
    <t>788.28</t>
  </si>
  <si>
    <t>889.98</t>
  </si>
  <si>
    <t>1,320.04</t>
  </si>
  <si>
    <t>1,421.74</t>
  </si>
  <si>
    <t>1,384.26</t>
  </si>
  <si>
    <t>AV. JOSE OLAYA NUM. 620</t>
  </si>
  <si>
    <t>NAGAMINE UYEHARA ERIKA PAOLA</t>
  </si>
  <si>
    <t>CARLOS ESPINOZA BARBOZA</t>
  </si>
  <si>
    <t>50.99</t>
  </si>
  <si>
    <t>49.57</t>
  </si>
  <si>
    <t>209.34</t>
  </si>
  <si>
    <t>231.84</t>
  </si>
  <si>
    <t>260.33</t>
  </si>
  <si>
    <t>281.41</t>
  </si>
  <si>
    <t>100.56</t>
  </si>
  <si>
    <t>441.18</t>
  </si>
  <si>
    <t>541.74</t>
  </si>
  <si>
    <t>515.44</t>
  </si>
  <si>
    <t>AV. JOSE OLAYA NUM. 851</t>
  </si>
  <si>
    <t>MACAHUACHI MACEDO ZAILI</t>
  </si>
  <si>
    <t>130.99</t>
  </si>
  <si>
    <t>378.22</t>
  </si>
  <si>
    <t>509.21</t>
  </si>
  <si>
    <t>AV. JOSE OLAYA UNIDAD INMB. 03 LT. 1</t>
  </si>
  <si>
    <t>RAICO TANTA MARIXA ELIZABETH Y RODRIGUEZ CORRE JULIO NARCISO</t>
  </si>
  <si>
    <t>MADELEINE GOMEZ HUAMAN</t>
  </si>
  <si>
    <t>103.03</t>
  </si>
  <si>
    <t>527.46</t>
  </si>
  <si>
    <t>630.49</t>
  </si>
  <si>
    <t>CA. ANTONIO DE LA HAZA NUM. 227 DPTO. 402</t>
  </si>
  <si>
    <t>BARCENA CCAHUANA LUCRECIA/FRANCIA CANDIOTTI LUIS</t>
  </si>
  <si>
    <t>ALFREDO GONZALES DELGADILLO</t>
  </si>
  <si>
    <t xml:space="preserve">INQUILINO RECIBIO LA INFORMACION Y LA DOCUMENTACION
</t>
  </si>
  <si>
    <t>109.98</t>
  </si>
  <si>
    <t>395.94</t>
  </si>
  <si>
    <t>505.92</t>
  </si>
  <si>
    <t>Ca. BLONDELL Nro. 273 Urb. CHORRILLOS (CIUDAD)</t>
  </si>
  <si>
    <t>FRANCIA BARCENA ANABELLE / FRANCIA BARCENA PIERO</t>
  </si>
  <si>
    <t>VERONIKA GUTIERREZ ESCOBEDO</t>
  </si>
  <si>
    <t>109.82</t>
  </si>
  <si>
    <t>503.83</t>
  </si>
  <si>
    <t>Ca. BLONDELL Nro. 279 Urb. CHORRILLOS (CIUDAD)</t>
  </si>
  <si>
    <t>HUARINGA FLORES WILBERT MIGUEL</t>
  </si>
  <si>
    <t>EDUARDO GUZMAN SANCHEZ</t>
  </si>
  <si>
    <t>115.46</t>
  </si>
  <si>
    <t>299.97</t>
  </si>
  <si>
    <t>415.43</t>
  </si>
  <si>
    <t>CA. BOLOGNESI NUM. 623-637 UNIDAD INMOB 03</t>
  </si>
  <si>
    <t>VIZCARDO LAU PAOLA JANET</t>
  </si>
  <si>
    <t>180.64</t>
  </si>
  <si>
    <t>165.72</t>
  </si>
  <si>
    <t>204.39</t>
  </si>
  <si>
    <t>356.35</t>
  </si>
  <si>
    <t>393.31</t>
  </si>
  <si>
    <t>522.07</t>
  </si>
  <si>
    <t>597.70</t>
  </si>
  <si>
    <t>550.75</t>
  </si>
  <si>
    <t>749.66</t>
  </si>
  <si>
    <t>1,300.41</t>
  </si>
  <si>
    <t>1,218.99</t>
  </si>
  <si>
    <t>CA. BOLOGNESI NUM. 623-637 UNIDAD INMOB 05</t>
  </si>
  <si>
    <t>SUCESION VALLE SIFUENTES JULIAN</t>
  </si>
  <si>
    <t xml:space="preserve">OMAR FERNANDEZ ECHEVARRIA </t>
  </si>
  <si>
    <t>40.14</t>
  </si>
  <si>
    <t>37.10</t>
  </si>
  <si>
    <t>600.54</t>
  </si>
  <si>
    <t>168.44</t>
  </si>
  <si>
    <t>197.50</t>
  </si>
  <si>
    <t>234.60</t>
  </si>
  <si>
    <t>966.48</t>
  </si>
  <si>
    <t>1,084.92</t>
  </si>
  <si>
    <t>CA. GENARO NUMA LLONA (EX PROLG. URUGUAY) NUM. 247</t>
  </si>
  <si>
    <t>SALAS ZUÑIGA HUGO MAXIMILIANO</t>
  </si>
  <si>
    <t>NESTOR GALVEZ ALVA</t>
  </si>
  <si>
    <t>CONDOMINIO (CONSERJE): NESTOR GALVEZ ALVA RECIBIO LA INFORMACION Y LA DOCUMENTACION</t>
  </si>
  <si>
    <t>128.01</t>
  </si>
  <si>
    <t>616.53</t>
  </si>
  <si>
    <t>CA. SANTA TERESA NUM. 174 DPTO. 202 ED. A</t>
  </si>
  <si>
    <t>MORALES ÑAUPARI LEONARDO KLIVER Y CHAVEZ BAZAN NELLY HAYDEE</t>
  </si>
  <si>
    <t>608.13</t>
  </si>
  <si>
    <t>CA. SANTA TERESA NUM. 174 DPTO. 204 ED. A</t>
  </si>
  <si>
    <t>RIMACHI MORENO JORGE BERNARDO Y COQUIS COZ MARIA TERESA MONICA</t>
  </si>
  <si>
    <t xml:space="preserve">NESTOR GALVEZ ALVA </t>
  </si>
  <si>
    <t>530.77</t>
  </si>
  <si>
    <t>685.09</t>
  </si>
  <si>
    <t>CA. SANTA TERESA NUM. 174 DPTO. 205 ED. A</t>
  </si>
  <si>
    <t>SUCESION VICTOR M. LOLI GAMERO</t>
  </si>
  <si>
    <t>WILFREDO GRANADOS REVOLLAR</t>
  </si>
  <si>
    <t>252.33</t>
  </si>
  <si>
    <t>556.73</t>
  </si>
  <si>
    <t>809.06</t>
  </si>
  <si>
    <t>CA. URUGUAY NUM. 175</t>
  </si>
  <si>
    <t>TEODORO NUÑEZ NANCY E HIJOS</t>
  </si>
  <si>
    <t>NANCY TEODORO NUÑEZ</t>
  </si>
  <si>
    <t>451.95</t>
  </si>
  <si>
    <t>214.66</t>
  </si>
  <si>
    <t>252.82</t>
  </si>
  <si>
    <t>272.89</t>
  </si>
  <si>
    <t>902.50</t>
  </si>
  <si>
    <t>977.66</t>
  </si>
  <si>
    <t>748.43</t>
  </si>
  <si>
    <t>Jirón EMILIO SANDOVAL No.449 Otros 03 Urbanizacion CHORRILLOS (CIUDAD)</t>
  </si>
  <si>
    <t>CUBAS RODRIGUEZ HILDA ROSA</t>
  </si>
  <si>
    <t>JUAN GUADALUPE ULLOA</t>
  </si>
  <si>
    <t>133.06</t>
  </si>
  <si>
    <t>418.65</t>
  </si>
  <si>
    <t>551.71</t>
  </si>
  <si>
    <t>Jirón FERROCARRIL No.137 Urbanizacion CHORRILLOS (CIUDAD)</t>
  </si>
  <si>
    <t>VERANO YTURRI EULOGIO Y VERANO ALAVEDRA ANA GABRIELA</t>
  </si>
  <si>
    <t>ALEJANDRA GUERRA ARANDA</t>
  </si>
  <si>
    <t>127.93</t>
  </si>
  <si>
    <t>118.75</t>
  </si>
  <si>
    <t>445.89</t>
  </si>
  <si>
    <t>492.85</t>
  </si>
  <si>
    <t>611.60</t>
  </si>
  <si>
    <t>246.68</t>
  </si>
  <si>
    <t>938.74</t>
  </si>
  <si>
    <t>1,185.42</t>
  </si>
  <si>
    <t>1,134.53</t>
  </si>
  <si>
    <t>Jirón HIPOLITO DE LA MELENA No.146 Urbanizacion CHORRILLOS (CIUDAD)</t>
  </si>
  <si>
    <t>SILVA RUEDA ANA</t>
  </si>
  <si>
    <t>DANIEL ESCOBAR ALBUJAR</t>
  </si>
  <si>
    <t>507.95</t>
  </si>
  <si>
    <t>574.30</t>
  </si>
  <si>
    <t>JR. ABRAHAM BALLENAS NUM. 0318</t>
  </si>
  <si>
    <t>SUC. MARIA EMILIA TERESA FERRER VDA. DE VIDAL</t>
  </si>
  <si>
    <t>EVA FIGUEROA VILLACRE</t>
  </si>
  <si>
    <t>5,205.05</t>
  </si>
  <si>
    <t>1,111.64</t>
  </si>
  <si>
    <t>1,081.10</t>
  </si>
  <si>
    <t>6,173.46</t>
  </si>
  <si>
    <t>646.77</t>
  </si>
  <si>
    <t>11,378.51</t>
  </si>
  <si>
    <t>1,758.41</t>
  </si>
  <si>
    <t>1,779.02</t>
  </si>
  <si>
    <t>7,397.79</t>
  </si>
  <si>
    <t>7,518.15</t>
  </si>
  <si>
    <t>14,915.94</t>
  </si>
  <si>
    <t>9,048.28</t>
  </si>
  <si>
    <t>Jr. MATIAS L. MARTINEZ Nro. 129 Urb. CHORRILLOS (CIUDAD)</t>
  </si>
  <si>
    <t>MAYORGA DAVALOS ANDRES</t>
  </si>
  <si>
    <t>MARIA CANALES GOMEZ</t>
  </si>
  <si>
    <t>9,183.24</t>
  </si>
  <si>
    <t>226.80</t>
  </si>
  <si>
    <t>13,630.35</t>
  </si>
  <si>
    <t>499.90</t>
  </si>
  <si>
    <t>22,813.59</t>
  </si>
  <si>
    <t>685.75</t>
  </si>
  <si>
    <t>719.90</t>
  </si>
  <si>
    <t>9,630.04</t>
  </si>
  <si>
    <t>14,589.20</t>
  </si>
  <si>
    <t>24,219.24</t>
  </si>
  <si>
    <t>8,704.64</t>
  </si>
  <si>
    <t>Jr. MATIAS L. MARTINEZ Nro. 159 Urb. CHORRILLOS (CIUDAD)</t>
  </si>
  <si>
    <t>CARRASCO LUCAR JAIME ROLANDO</t>
  </si>
  <si>
    <t>ESTHER CARRASCO ZAVALA</t>
  </si>
  <si>
    <t>1,167.15</t>
  </si>
  <si>
    <t>99.38</t>
  </si>
  <si>
    <t>109.45</t>
  </si>
  <si>
    <t>1,547.18</t>
  </si>
  <si>
    <t>137.54</t>
  </si>
  <si>
    <t>146.45</t>
  </si>
  <si>
    <t>1,375.98</t>
  </si>
  <si>
    <t>1,831.17</t>
  </si>
  <si>
    <t>966.26</t>
  </si>
  <si>
    <t>Jr. MATIAS L. MARTINEZ Nro. 184 Urb. CHORRILLOS (CIUDAD)</t>
  </si>
  <si>
    <t>SUC. PEDRO HIGINIO COLLAZOS</t>
  </si>
  <si>
    <t>ESTELA ARANIBAR SEGURA</t>
  </si>
  <si>
    <t>3,157.35</t>
  </si>
  <si>
    <t>90.50</t>
  </si>
  <si>
    <t>86.78</t>
  </si>
  <si>
    <t>20,633.17</t>
  </si>
  <si>
    <t>637.67</t>
  </si>
  <si>
    <t>701.04</t>
  </si>
  <si>
    <t>23,790.52</t>
  </si>
  <si>
    <t>728.17</t>
  </si>
  <si>
    <t>787.82</t>
  </si>
  <si>
    <t>3,334.63</t>
  </si>
  <si>
    <t>21,971.88</t>
  </si>
  <si>
    <t>25,306.51</t>
  </si>
  <si>
    <t>9,747.81</t>
  </si>
  <si>
    <t>Jr. MATIAS L. MARTINEZ Nro. 195 Urb. CHORRILLOS (CIUDAD)</t>
  </si>
  <si>
    <t>SUC. FRANCISCO VASQUEZ CHEPOTE</t>
  </si>
  <si>
    <t>ROBERTO DIAZ JULCA</t>
  </si>
  <si>
    <t>36,679.20</t>
  </si>
  <si>
    <t>1,084.65</t>
  </si>
  <si>
    <t>1,060.45</t>
  </si>
  <si>
    <t>57,508.69</t>
  </si>
  <si>
    <t>2,290.10</t>
  </si>
  <si>
    <t>2,453.57</t>
  </si>
  <si>
    <t>94,187.89</t>
  </si>
  <si>
    <t>3,374.75</t>
  </si>
  <si>
    <t>3,514.02</t>
  </si>
  <si>
    <t>38,824.30</t>
  </si>
  <si>
    <t>62,252.36</t>
  </si>
  <si>
    <t>101,076.66</t>
  </si>
  <si>
    <t>40,564.49</t>
  </si>
  <si>
    <t>Jr. MATIAS L. MARTINEZ Nro. 214 Urb. CHORRILLOS (CIUDAD)</t>
  </si>
  <si>
    <t>SUC. VASQUEZ VDA. DE LAYNES</t>
  </si>
  <si>
    <t>FLOR LAYNES DAVILA</t>
  </si>
  <si>
    <t xml:space="preserve">FAMILIAR RECIBIO LA INFORMACION Y LA DOCUMENTACION
</t>
  </si>
  <si>
    <t>5,990.99</t>
  </si>
  <si>
    <t>280.16</t>
  </si>
  <si>
    <t>14,519.26</t>
  </si>
  <si>
    <t>713.08</t>
  </si>
  <si>
    <t>20,510.25</t>
  </si>
  <si>
    <t>932.47</t>
  </si>
  <si>
    <t>1,020.81</t>
  </si>
  <si>
    <t>6,578.88</t>
  </si>
  <si>
    <t>15,884.65</t>
  </si>
  <si>
    <t>22,463.53</t>
  </si>
  <si>
    <t>10,053.09</t>
  </si>
  <si>
    <t>Jr. MATIAS L. MARTINEZ Nro. 266 Urb. CHORRILLOS (CIUDAD)</t>
  </si>
  <si>
    <t>HERRERA PALMA JOSE LUIS</t>
  </si>
  <si>
    <t>JORGE PALMA QUIROZ</t>
  </si>
  <si>
    <t>60.72</t>
  </si>
  <si>
    <t>533.79</t>
  </si>
  <si>
    <t>594.51</t>
  </si>
  <si>
    <t>Jr. MAXIMO ALVARADO Nro. 156 Urb. CHORRILLOS (CIUDAD)</t>
  </si>
  <si>
    <t>GORROCHATEGUI ROY ROSA MARIA</t>
  </si>
  <si>
    <t>VANESSA PINTO ESTRADA</t>
  </si>
  <si>
    <t>1,547.11</t>
  </si>
  <si>
    <t>87.59</t>
  </si>
  <si>
    <t>86.28</t>
  </si>
  <si>
    <t>7,446.71</t>
  </si>
  <si>
    <t>8,993.82</t>
  </si>
  <si>
    <t>461.52</t>
  </si>
  <si>
    <t>495.64</t>
  </si>
  <si>
    <t>1,720.98</t>
  </si>
  <si>
    <t>8,230.00</t>
  </si>
  <si>
    <t>9,950.99</t>
  </si>
  <si>
    <t>4,678.71</t>
  </si>
  <si>
    <t>Jr. MAXIMO ALVARADO Nro. 270 Urb. CHORRILLOS (CIUDAD)</t>
  </si>
  <si>
    <t>LAYNES MANCO DANIEL</t>
  </si>
  <si>
    <t>GLORIA PALOMINO ROJAS</t>
  </si>
  <si>
    <t>11,572.09</t>
  </si>
  <si>
    <t>393.00</t>
  </si>
  <si>
    <t>34,012.59</t>
  </si>
  <si>
    <t>1,420.68</t>
  </si>
  <si>
    <t>1,741.39</t>
  </si>
  <si>
    <t>45,584.68</t>
  </si>
  <si>
    <t>1,813.68</t>
  </si>
  <si>
    <t>2,185.33</t>
  </si>
  <si>
    <t>12,409.03</t>
  </si>
  <si>
    <t>37,174.66</t>
  </si>
  <si>
    <t>49,583.69</t>
  </si>
  <si>
    <t>21,903.62</t>
  </si>
  <si>
    <t>Jr. MAXIMO ALVARADO Nro. 325 Urb. CHORRILLOS (CIUDAD) Mz. 14 Lt. 11</t>
  </si>
  <si>
    <t>LAYA DONAYRE LUCILA GENOVEVA</t>
  </si>
  <si>
    <t xml:space="preserve">PEDRO DIAZ </t>
  </si>
  <si>
    <t>VECINO</t>
  </si>
  <si>
    <t xml:space="preserve">Sr. Pedro Díaz indica. Que la dueña  se encuentra internada en Hospital </t>
  </si>
  <si>
    <t>855.64</t>
  </si>
  <si>
    <t>104.88</t>
  </si>
  <si>
    <t>4,307.87</t>
  </si>
  <si>
    <t>384.60</t>
  </si>
  <si>
    <t>418.00</t>
  </si>
  <si>
    <t>5,163.51</t>
  </si>
  <si>
    <t>483.89</t>
  </si>
  <si>
    <t>522.88</t>
  </si>
  <si>
    <t>1,059.81</t>
  </si>
  <si>
    <t>5,110.47</t>
  </si>
  <si>
    <t>6,170.28</t>
  </si>
  <si>
    <t>3,318.11</t>
  </si>
  <si>
    <t>Jr. MAXIMO ALVARADO Nro. 331 Otros D Urb. CHORRILLOS (CIUDAD)</t>
  </si>
  <si>
    <t>GOMEZ HIGINIO MERCEDES</t>
  </si>
  <si>
    <t>ADELA PAREDES AGUILAR</t>
  </si>
  <si>
    <t>6,095.33</t>
  </si>
  <si>
    <t>150.42</t>
  </si>
  <si>
    <t>13,097.67</t>
  </si>
  <si>
    <t>441.10</t>
  </si>
  <si>
    <t>19,193.00</t>
  </si>
  <si>
    <t>591.52</t>
  </si>
  <si>
    <t>6,406.65</t>
  </si>
  <si>
    <t>14,017.05</t>
  </si>
  <si>
    <t>20,423.70</t>
  </si>
  <si>
    <t>7,738.66</t>
  </si>
  <si>
    <t>Jr. MAXIMO ALVARADO Nro. 368 Urb. CHORRILLOS (CIUDAD)</t>
  </si>
  <si>
    <t>GOMEZ HIGINIO ROQUE TEODOMIRO</t>
  </si>
  <si>
    <t>7,574.85</t>
  </si>
  <si>
    <t>368.13</t>
  </si>
  <si>
    <t>419.73</t>
  </si>
  <si>
    <t>13,148.35</t>
  </si>
  <si>
    <t>482.12</t>
  </si>
  <si>
    <t>20,723.20</t>
  </si>
  <si>
    <t>850.25</t>
  </si>
  <si>
    <t>941.78</t>
  </si>
  <si>
    <t>8,362.71</t>
  </si>
  <si>
    <t>14,152.52</t>
  </si>
  <si>
    <t>22,515.23</t>
  </si>
  <si>
    <t>10,417.52</t>
  </si>
  <si>
    <t>Jr. MAXIMO ALVARADO Nro. 376 Urb. CHORRILLOS (CIUDAD)</t>
  </si>
  <si>
    <t>VASQUEZ BUSTAMANTE MAURA ROSA</t>
  </si>
  <si>
    <t>JHONNY LEZAMA JARAMILLO</t>
  </si>
  <si>
    <t>1,100.57</t>
  </si>
  <si>
    <t>247.39</t>
  </si>
  <si>
    <t>271.75</t>
  </si>
  <si>
    <t>308.75</t>
  </si>
  <si>
    <t>1,619.71</t>
  </si>
  <si>
    <t>1,656.71</t>
  </si>
  <si>
    <t>1,081.92</t>
  </si>
  <si>
    <t>Jr. MAXIMO ALVARADO Nro. 392 Urb. CHORRILLOS (CIUDAD)</t>
  </si>
  <si>
    <t>BUSTAMANTE DE GOMEZ MATILDE</t>
  </si>
  <si>
    <t>ROCIO BUSTAMANTE PARRA</t>
  </si>
  <si>
    <t>5,248.94</t>
  </si>
  <si>
    <t>5,815.83</t>
  </si>
  <si>
    <t>2,674.57</t>
  </si>
  <si>
    <t>Jr. MAXIMO ALVARADO Nro. 396 Urb. CHORRILLOS (CIUDAD)</t>
  </si>
  <si>
    <t>YATACO OCHOA JULIO</t>
  </si>
  <si>
    <t>PEDRO QUINTEROS BARBARAN</t>
  </si>
  <si>
    <t>96.41</t>
  </si>
  <si>
    <t>94.12</t>
  </si>
  <si>
    <t>2,187.36</t>
  </si>
  <si>
    <t>2,710.45</t>
  </si>
  <si>
    <t>495.49</t>
  </si>
  <si>
    <t>527.55</t>
  </si>
  <si>
    <t>713.62</t>
  </si>
  <si>
    <t>3,019.87</t>
  </si>
  <si>
    <t>3,733.49</t>
  </si>
  <si>
    <t>2,347.71</t>
  </si>
  <si>
    <t>Jr. MAXIMO ALVARADO Nro. 417 Urb. CHORRILLOS (CIUDAD)</t>
  </si>
  <si>
    <t>GALVEZ VDA. DE FERNANDEZ OTILIA</t>
  </si>
  <si>
    <t>ENRIQUE FERNANDEZ MOGROVEJO</t>
  </si>
  <si>
    <t>61.53</t>
  </si>
  <si>
    <t>60.56</t>
  </si>
  <si>
    <t>654.91</t>
  </si>
  <si>
    <t>272.12</t>
  </si>
  <si>
    <t>298.04</t>
  </si>
  <si>
    <t>333.65</t>
  </si>
  <si>
    <t>358.60</t>
  </si>
  <si>
    <t>368.26</t>
  </si>
  <si>
    <t>1,225.07</t>
  </si>
  <si>
    <t>1,593.33</t>
  </si>
  <si>
    <t>1,177.59</t>
  </si>
  <si>
    <t>Jr. MAXIMO ALVARADO Nro. 433 Urb. CHORRILLOS (CIUDAD)</t>
  </si>
  <si>
    <t>PERALTA MENDOZA LILIAM VANESSA / CASTRO BARRANTES ALBERTO</t>
  </si>
  <si>
    <t>KAREN FERNANDEZ CERDAN</t>
  </si>
  <si>
    <t>128.23</t>
  </si>
  <si>
    <t>443.32</t>
  </si>
  <si>
    <t>571.55</t>
  </si>
  <si>
    <t>Jr. MAXIMO ALVARADO Nro. 447 Urb. CHORRILLOS (CIUDAD)</t>
  </si>
  <si>
    <t>MIÑANO PONCE GERMAN</t>
  </si>
  <si>
    <t>JUANA RAMIREZ PACHECO</t>
  </si>
  <si>
    <t>1,659.06</t>
  </si>
  <si>
    <t>123.99</t>
  </si>
  <si>
    <t>126.19</t>
  </si>
  <si>
    <t>9,579.02</t>
  </si>
  <si>
    <t>397.23</t>
  </si>
  <si>
    <t>431.38</t>
  </si>
  <si>
    <t>11,238.08</t>
  </si>
  <si>
    <t>521.22</t>
  </si>
  <si>
    <t>557.57</t>
  </si>
  <si>
    <t>1,909.24</t>
  </si>
  <si>
    <t>10,407.63</t>
  </si>
  <si>
    <t>12,316.87</t>
  </si>
  <si>
    <t>5,618.57</t>
  </si>
  <si>
    <t>Jr. MAXIMO ALVARADO Nro. 453 Urb. CHORRILLOS (CIUDAD)</t>
  </si>
  <si>
    <t>CHANDUVI MANRIQUE GENARO</t>
  </si>
  <si>
    <t>CARMEN MANRIQUE ECHEVARRIA</t>
  </si>
  <si>
    <t>1,625.46</t>
  </si>
  <si>
    <t>73.31</t>
  </si>
  <si>
    <t>73.40</t>
  </si>
  <si>
    <t>8,012.83</t>
  </si>
  <si>
    <t>9,638.29</t>
  </si>
  <si>
    <t>398.44</t>
  </si>
  <si>
    <t>1,772.17</t>
  </si>
  <si>
    <t>8,692.54</t>
  </si>
  <si>
    <t>10,464.71</t>
  </si>
  <si>
    <t>4,608.29</t>
  </si>
  <si>
    <t>Jr. MAXIMO ALVARADO Nro. 471 Urb. CHORRILLOS (CIUDAD)</t>
  </si>
  <si>
    <t>SUC. HERMINIO BRAVO AYO</t>
  </si>
  <si>
    <t>DANIEL COTRINA REVILLA</t>
  </si>
  <si>
    <t>9,884.57</t>
  </si>
  <si>
    <t>3,614.04</t>
  </si>
  <si>
    <t>Jr. MAXIMO ALVARADO Nro. 526 Urb. CHORRILLOS (CIUDAD)</t>
  </si>
  <si>
    <t>TALLEDO QUIROZ OLINDA</t>
  </si>
  <si>
    <t>CARLOS ROY</t>
  </si>
  <si>
    <t>ESPOSO</t>
  </si>
  <si>
    <t>748.72</t>
  </si>
  <si>
    <t>89.55</t>
  </si>
  <si>
    <t>89.97</t>
  </si>
  <si>
    <t>4,146.00</t>
  </si>
  <si>
    <t>483.98</t>
  </si>
  <si>
    <t>928.24</t>
  </si>
  <si>
    <t>4,153.37</t>
  </si>
  <si>
    <t>5,081.61</t>
  </si>
  <si>
    <t>2,774.12</t>
  </si>
  <si>
    <t>Jr. MAXIMO ALVARADO Nro. 544 Urb. CHORRILLOS (CIUDAD)</t>
  </si>
  <si>
    <t>TALLEDO DE PONCE CLELIA</t>
  </si>
  <si>
    <t>JOSE PONCE TALLEDO</t>
  </si>
  <si>
    <t>1,047.44</t>
  </si>
  <si>
    <t>58.79</t>
  </si>
  <si>
    <t>61.20</t>
  </si>
  <si>
    <t>5,703.05</t>
  </si>
  <si>
    <t>280.83</t>
  </si>
  <si>
    <t>307.32</t>
  </si>
  <si>
    <t>6,750.49</t>
  </si>
  <si>
    <t>339.62</t>
  </si>
  <si>
    <t>368.52</t>
  </si>
  <si>
    <t>1,167.43</t>
  </si>
  <si>
    <t>6,291.20</t>
  </si>
  <si>
    <t>7,458.63</t>
  </si>
  <si>
    <t>3,446.63</t>
  </si>
  <si>
    <t>Jr. MAXIMO ALVARADO Nro. 550 Otros 01-A Urb. CHORRILLOS (CIUDAD)</t>
  </si>
  <si>
    <t>HUAMANI AVALOS CLAUDIO</t>
  </si>
  <si>
    <t>PERCY HUAMANI</t>
  </si>
  <si>
    <t>883.38</t>
  </si>
  <si>
    <t>1,125.59</t>
  </si>
  <si>
    <t>1,162.59</t>
  </si>
  <si>
    <t>586.89</t>
  </si>
  <si>
    <t>Jr. MAXIMO ALVARADO Nro. 550 Otros 06 Urb. CHORRILLOS (CIUDAD)</t>
  </si>
  <si>
    <t>JAIKI NONDRAGOS MIGUEL ANGEL</t>
  </si>
  <si>
    <t>JOSE FIGUEROA CASTILLO</t>
  </si>
  <si>
    <t>226.36</t>
  </si>
  <si>
    <t>255.30</t>
  </si>
  <si>
    <t>281.04</t>
  </si>
  <si>
    <t>536.34</t>
  </si>
  <si>
    <t>762.70</t>
  </si>
  <si>
    <t>742.24</t>
  </si>
  <si>
    <t>JR. MAXIMO ALVARADO NUM. 0448 DPTO. 202</t>
  </si>
  <si>
    <t>TAMARA LUME MIGUEL ANGEL</t>
  </si>
  <si>
    <t>HECTOR FLORENCIO CADILLO</t>
  </si>
  <si>
    <t>182.68</t>
  </si>
  <si>
    <t>424.76</t>
  </si>
  <si>
    <t>607.44</t>
  </si>
  <si>
    <t>JR. MAXIMO ALVARADO NUM. 351 DPTO. 101</t>
  </si>
  <si>
    <t>DELGADO GUERRERO CARLOS HUMBERTO</t>
  </si>
  <si>
    <t>JESSICA FLORES GAMBOA</t>
  </si>
  <si>
    <t>253.99</t>
  </si>
  <si>
    <t>264.25</t>
  </si>
  <si>
    <t>JR. MAXIMO ALVARADO NUM. 448 DPTO. 204</t>
  </si>
  <si>
    <t>MELENDEZ ACOSTA MAGALY</t>
  </si>
  <si>
    <t>PILAR FRANCO GARRIDO</t>
  </si>
  <si>
    <t>109.36</t>
  </si>
  <si>
    <t>198.62</t>
  </si>
  <si>
    <t>218.09</t>
  </si>
  <si>
    <t>327.45</t>
  </si>
  <si>
    <t>416.71</t>
  </si>
  <si>
    <t>526.07</t>
  </si>
  <si>
    <t>510.09</t>
  </si>
  <si>
    <t>JR. MAXIMO ALVARADO NUM. 448 DPTO. 301</t>
  </si>
  <si>
    <t>CALLATA MORALES JORGE GABRIEL</t>
  </si>
  <si>
    <t>MARCELO FUENTES LOPEZ</t>
  </si>
  <si>
    <t>268.58</t>
  </si>
  <si>
    <t>532.83</t>
  </si>
  <si>
    <t>504.45</t>
  </si>
  <si>
    <t>773.03</t>
  </si>
  <si>
    <t>753.75</t>
  </si>
  <si>
    <t>JR. MAXIMO ALVARADO NUM. 448 DPTO. 404</t>
  </si>
  <si>
    <t>VILLEGAS GUSTAVO ADOLFO</t>
  </si>
  <si>
    <t>MIRELLA GALDOS BAZALAR</t>
  </si>
  <si>
    <t>5,593.96</t>
  </si>
  <si>
    <t>226.54</t>
  </si>
  <si>
    <t>9,421.16</t>
  </si>
  <si>
    <t>243.23</t>
  </si>
  <si>
    <t>263.54</t>
  </si>
  <si>
    <t>3,902.36</t>
  </si>
  <si>
    <t>6,025.57</t>
  </si>
  <si>
    <t>9,927.93</t>
  </si>
  <si>
    <t>3,099.85</t>
  </si>
  <si>
    <t>Jr. NUEVA GRANADA Nro. 202 Urb. CHORRILLOS (CIUDAD)</t>
  </si>
  <si>
    <t>CAMARENA CAMPOS ALEJANDRO</t>
  </si>
  <si>
    <t>RAQUEL LOPEZ CARDENAS</t>
  </si>
  <si>
    <t>139.92</t>
  </si>
  <si>
    <t>2,468.83</t>
  </si>
  <si>
    <t>497.12</t>
  </si>
  <si>
    <t>537.96</t>
  </si>
  <si>
    <t>677.88</t>
  </si>
  <si>
    <t>3,503.91</t>
  </si>
  <si>
    <t>3,643.83</t>
  </si>
  <si>
    <t>1,996.87</t>
  </si>
  <si>
    <t>Jr. NUEVA GRANADA Nro. 250 Urb. CHORRILLOS (CIUDAD)</t>
  </si>
  <si>
    <t>RAYA AGUIRRE TARCILA</t>
  </si>
  <si>
    <t>GIOVANNA MELENDEZ ESCOBEDO</t>
  </si>
  <si>
    <t>5,535.96</t>
  </si>
  <si>
    <t>155.08</t>
  </si>
  <si>
    <t>157.98</t>
  </si>
  <si>
    <t>13,961.48</t>
  </si>
  <si>
    <t>461.83</t>
  </si>
  <si>
    <t>500.35</t>
  </si>
  <si>
    <t>19,497.44</t>
  </si>
  <si>
    <t>616.91</t>
  </si>
  <si>
    <t>658.33</t>
  </si>
  <si>
    <t>5,849.02</t>
  </si>
  <si>
    <t>14,923.66</t>
  </si>
  <si>
    <t>20,772.68</t>
  </si>
  <si>
    <t>8,340.87</t>
  </si>
  <si>
    <t>Jr. NUEVA GRANADA Nro. 262 Urb. CHORRILLOS (CIUDAD)</t>
  </si>
  <si>
    <t>GOMEZ EGOAVIL CECILIA LEONOR</t>
  </si>
  <si>
    <t>FANNY GOMEZ LOAYZA</t>
  </si>
  <si>
    <t>218.21</t>
  </si>
  <si>
    <t>240.65</t>
  </si>
  <si>
    <t>256.37</t>
  </si>
  <si>
    <t>277.65</t>
  </si>
  <si>
    <t>458.86</t>
  </si>
  <si>
    <t>534.02</t>
  </si>
  <si>
    <t>JR. NUEVA GRANADA NUM. 242</t>
  </si>
  <si>
    <t>TORRES HERRERA PABLO ARMANDO/VASQUEZ PAREDES URSULA BEATRIZ</t>
  </si>
  <si>
    <t>EDUARDO GALINDO BARRIENTOS</t>
  </si>
  <si>
    <t>CONDOMINIO (CONSERJE): EDUARDO GALINDO BARRIENTOS RECIBIO LA INFORMACION Y LA DOCUMENTACION</t>
  </si>
  <si>
    <t>83.04</t>
  </si>
  <si>
    <t>2.26</t>
  </si>
  <si>
    <t>365.25</t>
  </si>
  <si>
    <t>296.93</t>
  </si>
  <si>
    <t>436.44</t>
  </si>
  <si>
    <t>379.97</t>
  </si>
  <si>
    <t>77.59</t>
  </si>
  <si>
    <t>801.69</t>
  </si>
  <si>
    <t>450.55</t>
  </si>
  <si>
    <t>1,259.25</t>
  </si>
  <si>
    <t>1,116.83</t>
  </si>
  <si>
    <t>Jr. SANTA TERESA Nro. 184 Departamento 201 Urb. CHORRILLOS (CIUDAD)</t>
  </si>
  <si>
    <t>CHAVEZ HERRERA LISETTE CRISTABEL/PAIVA ALCANTARA MARIO A.</t>
  </si>
  <si>
    <t>211.85</t>
  </si>
  <si>
    <t>307.19</t>
  </si>
  <si>
    <t>519.04</t>
  </si>
  <si>
    <t>Jr. SANTA TERESA Nro. 184 Departamento 202 Urb. CHORRILLOS (CIUDAD)</t>
  </si>
  <si>
    <t>APARICIO BONIFAZ CARLOS HERNAN Y AGAPITO INGA KATYA ARIN</t>
  </si>
  <si>
    <t>NESTOR GALVAN ARONE</t>
  </si>
  <si>
    <t>358.44</t>
  </si>
  <si>
    <t>427.28</t>
  </si>
  <si>
    <t>785.72</t>
  </si>
  <si>
    <t>JR. SANTA TERESA NUM. 0653 DPTO. 101</t>
  </si>
  <si>
    <t>LUJAN DEL VILLAR DE BECERRA SANDRA Y BECERRA BARRANTES CESAR ALFREDO</t>
  </si>
  <si>
    <t>JENNY GAMERO TOVAR</t>
  </si>
  <si>
    <t>1,003.88</t>
  </si>
  <si>
    <t>PSJ. ARGENTINA NUM. 179-B PISO. 2</t>
  </si>
  <si>
    <t>GARCIA VILLAMONTE VANESSA ALEXANDRA</t>
  </si>
  <si>
    <t>NO SE ENCONTRO A NADIE</t>
  </si>
  <si>
    <t>NO SE ENCONTRO A NADIE Y SE PROCEDIO A DEJAR BAJO PUERTA</t>
  </si>
  <si>
    <t>458.84</t>
  </si>
  <si>
    <t>593.30</t>
  </si>
  <si>
    <t>1,052.14</t>
  </si>
  <si>
    <t>Psj. NN33 (PJ.B) Nro. 122 Urb. CHORRILLOS (CIUDAD)</t>
  </si>
  <si>
    <t>ALIAGA AMANCAY JUANA MERCEDES</t>
  </si>
  <si>
    <t>JEREMY GARAY PAREDES</t>
  </si>
  <si>
    <t>85.69</t>
  </si>
  <si>
    <t>404.34</t>
  </si>
  <si>
    <t>446.70</t>
  </si>
  <si>
    <t>532.39</t>
  </si>
  <si>
    <t>851.04</t>
  </si>
  <si>
    <t>1,020.53</t>
  </si>
  <si>
    <t>976.38</t>
  </si>
  <si>
    <t>PSJ. ROSARIO NUM. 0122</t>
  </si>
  <si>
    <t>CHAVEZ CHUQUIMAJO ERIKA</t>
  </si>
  <si>
    <t>BLANCA GARCIA DIAZ</t>
  </si>
  <si>
    <t>165.90</t>
  </si>
  <si>
    <t>214.42</t>
  </si>
  <si>
    <t>167.04</t>
  </si>
  <si>
    <t>151.44</t>
  </si>
  <si>
    <t>410.79</t>
  </si>
  <si>
    <t>332.94</t>
  </si>
  <si>
    <t>315.23</t>
  </si>
  <si>
    <t>625.21</t>
  </si>
  <si>
    <t>544.11</t>
  </si>
  <si>
    <t>729.27</t>
  </si>
  <si>
    <t>1,273.38</t>
  </si>
  <si>
    <t>1,157.72</t>
  </si>
  <si>
    <t>PSJ. SAN ANTONIO NUM. 183</t>
  </si>
  <si>
    <t>LUJAN BENDEZU GIOVANNI MANUEL</t>
  </si>
  <si>
    <t>CESAR LUJAN VERASTEGUI</t>
  </si>
  <si>
    <t>109.74</t>
  </si>
  <si>
    <t>409.80</t>
  </si>
  <si>
    <t>519.54</t>
  </si>
  <si>
    <t>PSJ. SAN PEDRO NUM. 177</t>
  </si>
  <si>
    <t>ARAGON PEZO ISIDRO</t>
  </si>
  <si>
    <t>ANGELA PEZO ESPINO</t>
  </si>
  <si>
    <t>112.42</t>
  </si>
  <si>
    <t>442.97</t>
  </si>
  <si>
    <t>555.39</t>
  </si>
  <si>
    <t>PSJ. SAN PEDRO NUM. 178-180</t>
  </si>
  <si>
    <t>ROSAS MIRANDA JEAN PIERRE</t>
  </si>
  <si>
    <t>80.78</t>
  </si>
  <si>
    <t>166.97</t>
  </si>
  <si>
    <t>140.46</t>
  </si>
  <si>
    <t>1,394.41</t>
  </si>
  <si>
    <t>682.29</t>
  </si>
  <si>
    <t>1,475.19</t>
  </si>
  <si>
    <t>839.08</t>
  </si>
  <si>
    <t>822.75</t>
  </si>
  <si>
    <t>388.21</t>
  </si>
  <si>
    <t>2,748.81</t>
  </si>
  <si>
    <t>3,137.02</t>
  </si>
  <si>
    <t>2,487.57</t>
  </si>
  <si>
    <t>Nro. 1661 Urb. CHORRILLOS SECCION C</t>
  </si>
  <si>
    <t>REYES ZEGOVIA ISACC MARISCOT Y ESPOSA</t>
  </si>
  <si>
    <t>OSCAR JARAMILLO</t>
  </si>
  <si>
    <t>CONDOMINIO (CONSERJE: OSCAR JARAMILLO), RECIBIO LA INFORMACION Y LA DOCUMENTACION</t>
  </si>
  <si>
    <t>3,136.85</t>
  </si>
  <si>
    <t>239.47</t>
  </si>
  <si>
    <t>286.68</t>
  </si>
  <si>
    <t>7,711.19</t>
  </si>
  <si>
    <t>365.64</t>
  </si>
  <si>
    <t>367.92</t>
  </si>
  <si>
    <t>10,848.04</t>
  </si>
  <si>
    <t>605.11</t>
  </si>
  <si>
    <t>3,663.00</t>
  </si>
  <si>
    <t>8,444.75</t>
  </si>
  <si>
    <t>12,107.75</t>
  </si>
  <si>
    <t>5,811.74</t>
  </si>
  <si>
    <t>Ca. B Urb. LOS SAUCES (EX-SOCIEDAD IND. VILLA LTDA. S.A.) Mz. . Lt. 08</t>
  </si>
  <si>
    <t>URB. LOS SAUCES (EX-SOCIEDAD IND. VILLA LTDA. S.A.)</t>
  </si>
  <si>
    <t>VIERA SEDAMANO JUAN MANUEL Y ESPOSA</t>
  </si>
  <si>
    <t>1,984.42</t>
  </si>
  <si>
    <t>218.72</t>
  </si>
  <si>
    <t>263.15</t>
  </si>
  <si>
    <t>5,062.94</t>
  </si>
  <si>
    <t>388.70</t>
  </si>
  <si>
    <t>389.26</t>
  </si>
  <si>
    <t>7,047.36</t>
  </si>
  <si>
    <t>607.42</t>
  </si>
  <si>
    <t>652.41</t>
  </si>
  <si>
    <t>2,466.29</t>
  </si>
  <si>
    <t>5,840.90</t>
  </si>
  <si>
    <t>8,307.19</t>
  </si>
  <si>
    <t>4,521.12</t>
  </si>
  <si>
    <t>VICENTE ALMEYDA CESAR AUGUSTO***POR REGULARIZAR***</t>
  </si>
  <si>
    <t>114.08</t>
  </si>
  <si>
    <t>111.86</t>
  </si>
  <si>
    <t>971.03</t>
  </si>
  <si>
    <t>1,061.61</t>
  </si>
  <si>
    <t>1,085.11</t>
  </si>
  <si>
    <t>1,173.47</t>
  </si>
  <si>
    <t>225.94</t>
  </si>
  <si>
    <t>2,032.64</t>
  </si>
  <si>
    <t>2,258.58</t>
  </si>
  <si>
    <t>2,167.56</t>
  </si>
  <si>
    <t>Ca. CALLE 9-A (EX CALLE 9) Nro. 229 Departamento 201 Urb. LOS SAUCES (EX-SOCIEDAD IND. VILLA LTDA. S.A.)</t>
  </si>
  <si>
    <t>SALINAS PADILLA ELVA ELENA ****POR REGULARIZAR*****</t>
  </si>
  <si>
    <t>623.44</t>
  </si>
  <si>
    <t>109.67</t>
  </si>
  <si>
    <t>107.56</t>
  </si>
  <si>
    <t>4,805.73</t>
  </si>
  <si>
    <t>968.32</t>
  </si>
  <si>
    <t>5,429.17</t>
  </si>
  <si>
    <t>1,166.64</t>
  </si>
  <si>
    <t>840.67</t>
  </si>
  <si>
    <t>6,833.13</t>
  </si>
  <si>
    <t>7,673.80</t>
  </si>
  <si>
    <t>4,796.03</t>
  </si>
  <si>
    <t>Ca. CALLE 9-A (EX CALLE 9) Nro. 229-EDIF-1 Departamento 101 Urb. LOS SAUCES (EX-SOCIEDAD IND. VILLA LTDA. S.A.)</t>
  </si>
  <si>
    <t>MONTEVERDE PERDOMO FREDY /GAMARRA CONDEZO LISBETH</t>
  </si>
  <si>
    <t>112.83</t>
  </si>
  <si>
    <t>237.87</t>
  </si>
  <si>
    <t>226.37</t>
  </si>
  <si>
    <t>234.19</t>
  </si>
  <si>
    <t>352.93</t>
  </si>
  <si>
    <t>339.20</t>
  </si>
  <si>
    <t>344.81</t>
  </si>
  <si>
    <t>698.43</t>
  </si>
  <si>
    <t>1,036.94</t>
  </si>
  <si>
    <t>901.58</t>
  </si>
  <si>
    <t>Ca. CALLE 9-A (EX CALLE 9) Nro. 229-EDIF-1 Departamento 403 Urb. LOS SAUCES (EX-SOCIEDAD IND. VILLA LTDA. S.A.)</t>
  </si>
  <si>
    <t>CALDERON MACHUCA MARIA LUISA Y CAMPOS GONZALES ROGGER EDUARDO</t>
  </si>
  <si>
    <t>223.45</t>
  </si>
  <si>
    <t>460.56</t>
  </si>
  <si>
    <t>684.01</t>
  </si>
  <si>
    <t>651.54</t>
  </si>
  <si>
    <t>Ca. CALLE 9-A (EX CALLE 9) Nro. 229-EDIF-1 Departamento 404 Urb. LOS SAUCES (EX-SOCIEDAD IND. VILLA LTDA. S.A.)</t>
  </si>
  <si>
    <t>CARRILLO URIBE CARLOS ERNESTO</t>
  </si>
  <si>
    <t>610.10</t>
  </si>
  <si>
    <t>Ca. CALLE 9-A (EX CALLE 9) Nro. 229-EDIF-2 Departamento 104 Urb. LOS SAUCES (EX-SOCIEDAD IND. VILLA LTDA. S.A.)</t>
  </si>
  <si>
    <t>DIAZ CHAGRAY RAUL MIGUEL /VALVERDE PATIÑO ELENA LOURDES</t>
  </si>
  <si>
    <t>232.34</t>
  </si>
  <si>
    <t>240.75</t>
  </si>
  <si>
    <t>346.42</t>
  </si>
  <si>
    <t>352.61</t>
  </si>
  <si>
    <t>473.09</t>
  </si>
  <si>
    <t>699.03</t>
  </si>
  <si>
    <t>665.92</t>
  </si>
  <si>
    <t>Ca. CALLE 9-A (EX CALLE 9) Nro. 229-EDIF-2 Departamento 303 Urb. LOS SAUCES (EX-SOCIEDAD IND. VILLA LTDA. S.A.)</t>
  </si>
  <si>
    <t>ALVARO CHONTA ROSARIO REBECA</t>
  </si>
  <si>
    <t>234.26</t>
  </si>
  <si>
    <t>5,893.93</t>
  </si>
  <si>
    <t>6,128.19</t>
  </si>
  <si>
    <t>1,083.86</t>
  </si>
  <si>
    <t>1,172.23</t>
  </si>
  <si>
    <t>457.71</t>
  </si>
  <si>
    <t>7,926.57</t>
  </si>
  <si>
    <t>8,384.28</t>
  </si>
  <si>
    <t>4,859.34</t>
  </si>
  <si>
    <t>Ca. CALLE 9-A (EX CALLE 9) Nro. 229-EDIF-2 Departamento 402 Urb. LOS SAUCES (EX-SOCIEDAD IND. VILLA LTDA. S.A.)</t>
  </si>
  <si>
    <t>ARBIZU ELESPURU MARIA ISABEL</t>
  </si>
  <si>
    <t>184.20</t>
  </si>
  <si>
    <t>324.63</t>
  </si>
  <si>
    <t>296.53</t>
  </si>
  <si>
    <t>261.85</t>
  </si>
  <si>
    <t>517.84</t>
  </si>
  <si>
    <t>564.10</t>
  </si>
  <si>
    <t>446.05</t>
  </si>
  <si>
    <t>842.47</t>
  </si>
  <si>
    <t>860.63</t>
  </si>
  <si>
    <t>805.36</t>
  </si>
  <si>
    <t>1,343.79</t>
  </si>
  <si>
    <t>2,149.15</t>
  </si>
  <si>
    <t>1,958.64</t>
  </si>
  <si>
    <t>AV. GUARDIA PERUANA NUM. 423</t>
  </si>
  <si>
    <t>PORTOCARRERO CRISTOBAL AGAPITO</t>
  </si>
  <si>
    <t>Miguel Portocarrero</t>
  </si>
  <si>
    <t>13,336.16</t>
  </si>
  <si>
    <t>1,334.54</t>
  </si>
  <si>
    <t>1,501.16</t>
  </si>
  <si>
    <t>21,842.66</t>
  </si>
  <si>
    <t>1,966.90</t>
  </si>
  <si>
    <t>2,053.33</t>
  </si>
  <si>
    <t>35,178.82</t>
  </si>
  <si>
    <t>3,301.44</t>
  </si>
  <si>
    <t>3,554.49</t>
  </si>
  <si>
    <t>16,171.86</t>
  </si>
  <si>
    <t>25,862.89</t>
  </si>
  <si>
    <t>42,034.75</t>
  </si>
  <si>
    <t>24,027.17</t>
  </si>
  <si>
    <t>Av. GUARDIA PERUANA Otros A Urb. PARCELACION SEMI RUSTICA LA CAMPIÑA Mz. R-01 Lt. 06</t>
  </si>
  <si>
    <t>ALTAMIRANO ORELLANA ERNESTO</t>
  </si>
  <si>
    <t>Aurea Cornelio Infantes de Altamirano</t>
  </si>
  <si>
    <t>145.98</t>
  </si>
  <si>
    <t>1,080.95</t>
  </si>
  <si>
    <t>1,201.22</t>
  </si>
  <si>
    <t>1,347.20</t>
  </si>
  <si>
    <t>2,282.17</t>
  </si>
  <si>
    <t>2,428.15</t>
  </si>
  <si>
    <t>2,343.00</t>
  </si>
  <si>
    <t>AV. GUARDIA PERUANA UNIDAD INMB. "D" MZ. D LT. 10</t>
  </si>
  <si>
    <t>PAREDES ROMERO NELSON JESUS</t>
  </si>
  <si>
    <t>Raquel Castillo Paredes</t>
  </si>
  <si>
    <t>158.58</t>
  </si>
  <si>
    <t>166.53</t>
  </si>
  <si>
    <t>412.63</t>
  </si>
  <si>
    <t>529.87</t>
  </si>
  <si>
    <t>579.16</t>
  </si>
  <si>
    <t>325.11</t>
  </si>
  <si>
    <t>783.92</t>
  </si>
  <si>
    <t>1,109.03</t>
  </si>
  <si>
    <t>1,061.56</t>
  </si>
  <si>
    <t>Av. GUARDIA PERUANA Unidad INMB-02 Urb. PARCELACION SEMI RUSTICA LA CAMPIÑA Mz. R-2 Lt. 05-A</t>
  </si>
  <si>
    <t>ISLA ROMERO YNOCENTA EDILBERTA</t>
  </si>
  <si>
    <t>232.12</t>
  </si>
  <si>
    <t>395.40</t>
  </si>
  <si>
    <t>627.52</t>
  </si>
  <si>
    <t>Av. GUARDIA PERUANA Unidad INMB-05 Urb. PARCELACION SEMI RUSTICA LA CAMPIÑA Mz. R-2 Lt. 05-A</t>
  </si>
  <si>
    <t>CANCINO VASQUEZ FEDERICO</t>
  </si>
  <si>
    <t>Gloria Vda. De Cancino</t>
  </si>
  <si>
    <t>920.11</t>
  </si>
  <si>
    <t>893.36</t>
  </si>
  <si>
    <t>960.29</t>
  </si>
  <si>
    <t>1,927.81</t>
  </si>
  <si>
    <t>1,857.74</t>
  </si>
  <si>
    <t>1,906.41</t>
  </si>
  <si>
    <t>2,847.92</t>
  </si>
  <si>
    <t>2,751.10</t>
  </si>
  <si>
    <t>2,866.70</t>
  </si>
  <si>
    <t>2,773.76</t>
  </si>
  <si>
    <t>5,691.96</t>
  </si>
  <si>
    <t>8,465.72</t>
  </si>
  <si>
    <t>7,448.86</t>
  </si>
  <si>
    <t>Av. GUARDIA PERUANA Urb. PARCELACION SEMI RUSTICA LA CAMPIÑA Mz. A Lt. 22-G</t>
  </si>
  <si>
    <t>SARMIENTO ARREDONDO ZOILA</t>
  </si>
  <si>
    <t>Richard Rocca Sarmiento</t>
  </si>
  <si>
    <t>1,363.19</t>
  </si>
  <si>
    <t>97.62</t>
  </si>
  <si>
    <t>4,884.15</t>
  </si>
  <si>
    <t>467.74</t>
  </si>
  <si>
    <t>475.66</t>
  </si>
  <si>
    <t>6,247.34</t>
  </si>
  <si>
    <t>565.36</t>
  </si>
  <si>
    <t>574.18</t>
  </si>
  <si>
    <t>1,559.33</t>
  </si>
  <si>
    <t>5,827.55</t>
  </si>
  <si>
    <t>7,386.88</t>
  </si>
  <si>
    <t>3,888.49</t>
  </si>
  <si>
    <t>LARA ORTEGA OSCAR</t>
  </si>
  <si>
    <t>Jorge Soto Reyes</t>
  </si>
  <si>
    <t>498.86</t>
  </si>
  <si>
    <t>554.36</t>
  </si>
  <si>
    <t>560.31</t>
  </si>
  <si>
    <t>1,053.22</t>
  </si>
  <si>
    <t>1,065.12</t>
  </si>
  <si>
    <t>1,019.62</t>
  </si>
  <si>
    <t>Av. GUARDIA PERUANA Urb. PARCELACION SEMI RUSTICA LA CAMPIÑA Mz. F Lt. 05E</t>
  </si>
  <si>
    <t>ROMERO SANCHEZ MANUEL</t>
  </si>
  <si>
    <t>Percy Sanchez Salinas</t>
  </si>
  <si>
    <t>139.28</t>
  </si>
  <si>
    <t>166.68</t>
  </si>
  <si>
    <t>298.97</t>
  </si>
  <si>
    <t>438.25</t>
  </si>
  <si>
    <t>465.65</t>
  </si>
  <si>
    <t>604.93</t>
  </si>
  <si>
    <t>595.26</t>
  </si>
  <si>
    <t>Av. GUARDIA PERUANA Urb. PARCELACION SEMI RUSTICA LA CAMPIÑA Mz. F Lt. 07</t>
  </si>
  <si>
    <t>SUCESION ARIAS MEDINA LEOPOLDO</t>
  </si>
  <si>
    <t>Rosa Arias Miranda</t>
  </si>
  <si>
    <t>491.98</t>
  </si>
  <si>
    <t>482.82</t>
  </si>
  <si>
    <t>507.76</t>
  </si>
  <si>
    <t>1,110.31</t>
  </si>
  <si>
    <t>874.91</t>
  </si>
  <si>
    <t>1,517.41</t>
  </si>
  <si>
    <t>1,602.29</t>
  </si>
  <si>
    <t>1,357.73</t>
  </si>
  <si>
    <t>2,025.17</t>
  </si>
  <si>
    <t>3,502.63</t>
  </si>
  <si>
    <t>4,985.19</t>
  </si>
  <si>
    <t>4,424.40</t>
  </si>
  <si>
    <t>Av. GUARDIA PERUANA Urb. PARCELACION SEMI RUSTICA LA CAMPIÑA Mz. G Lt. 21</t>
  </si>
  <si>
    <t>COAQUIRA MAMANI JUAN</t>
  </si>
  <si>
    <t>Jhon Mamani Hinostroza</t>
  </si>
  <si>
    <t>70.07</t>
  </si>
  <si>
    <t>68.21</t>
  </si>
  <si>
    <t>435.53</t>
  </si>
  <si>
    <t>431.62</t>
  </si>
  <si>
    <t>479.61</t>
  </si>
  <si>
    <t>505.60</t>
  </si>
  <si>
    <t>499.83</t>
  </si>
  <si>
    <t>554.26</t>
  </si>
  <si>
    <t>1,346.76</t>
  </si>
  <si>
    <t>1,559.69</t>
  </si>
  <si>
    <t>1,353.44</t>
  </si>
  <si>
    <t>SUC. MARIO TORRES CORNEJO</t>
  </si>
  <si>
    <t>Juana Torres Leiva</t>
  </si>
  <si>
    <t>1,336.74</t>
  </si>
  <si>
    <t>351.97</t>
  </si>
  <si>
    <t>TORRES ROLDAN GLORIA MILAGROS</t>
  </si>
  <si>
    <t>Fanny Roldan Balbin</t>
  </si>
  <si>
    <t>97.27</t>
  </si>
  <si>
    <t>1,648.55</t>
  </si>
  <si>
    <t>405.69</t>
  </si>
  <si>
    <t>451.00</t>
  </si>
  <si>
    <t>589.81</t>
  </si>
  <si>
    <t>236.08</t>
  </si>
  <si>
    <t>2,505.24</t>
  </si>
  <si>
    <t>2,741.32</t>
  </si>
  <si>
    <t>1,869.97</t>
  </si>
  <si>
    <t>Av. GUARDIA PERUANA Urb. PARCELACION SEMI RUSTICA LA CAMPIÑA Mz. G Lt. 21-A</t>
  </si>
  <si>
    <t>ORELLANA GAVINO DARIO MARIO</t>
  </si>
  <si>
    <t>Rosa Arias Meneses</t>
  </si>
  <si>
    <t>47.65</t>
  </si>
  <si>
    <t>412.86</t>
  </si>
  <si>
    <t>460.51</t>
  </si>
  <si>
    <t>Av. GUARDIA PERUANA Urb. PARCELACION SEMI RUSTICA LA CAMPIÑA Mz. G Lt. 21-C</t>
  </si>
  <si>
    <t>GIRALDO MORALES SANTOS Y SRA</t>
  </si>
  <si>
    <t>JHON GIRALDO</t>
  </si>
  <si>
    <t>88.25</t>
  </si>
  <si>
    <t>43.63</t>
  </si>
  <si>
    <t>299.04</t>
  </si>
  <si>
    <t>144.69</t>
  </si>
  <si>
    <t>160.74</t>
  </si>
  <si>
    <t>387.29</t>
  </si>
  <si>
    <t>186.78</t>
  </si>
  <si>
    <t>204.37</t>
  </si>
  <si>
    <t>173.97</t>
  </si>
  <si>
    <t>778.44</t>
  </si>
  <si>
    <t>611.14</t>
  </si>
  <si>
    <t>Av. GUARDIA PERUANA Urb. PARCELACION SEMI RUSTICA LA CAMPIÑA Mz. G Lt. 22-B</t>
  </si>
  <si>
    <t>JARA GARRO SATURNINO EBERT / LEDESMA VEGA GRACIELA HORTENCIA</t>
  </si>
  <si>
    <t>Ernesto Ramírez Lozano</t>
  </si>
  <si>
    <t>120.04</t>
  </si>
  <si>
    <t>123.38</t>
  </si>
  <si>
    <t>566.19</t>
  </si>
  <si>
    <t>629.06</t>
  </si>
  <si>
    <t>686.23</t>
  </si>
  <si>
    <t>752.44</t>
  </si>
  <si>
    <t>243.42</t>
  </si>
  <si>
    <t>1,195.25</t>
  </si>
  <si>
    <t>1,438.67</t>
  </si>
  <si>
    <t>1,378.95</t>
  </si>
  <si>
    <t>Av. GUARDIA PERUANA Urb. PARCELACION SEMI RUSTICA LA CAMPIÑA Mz. G Lt. 28-E</t>
  </si>
  <si>
    <t>SIFUENTES CASTILLO LUIS JAVIER</t>
  </si>
  <si>
    <t>Jaime Prado Escobedo</t>
  </si>
  <si>
    <t>318.18</t>
  </si>
  <si>
    <t>739.84</t>
  </si>
  <si>
    <t>1,058.02</t>
  </si>
  <si>
    <t>Av. GUARDIA PERUANA Urb. PARCELACION SEMI RUSTICA LA CAMPIÑA Mz. N-02 Lt. 10</t>
  </si>
  <si>
    <t>HERENCIA CALLE ABRAHAM</t>
  </si>
  <si>
    <t>GRETA HERENCIA</t>
  </si>
  <si>
    <t>505.30</t>
  </si>
  <si>
    <t>22.13</t>
  </si>
  <si>
    <t>104.96</t>
  </si>
  <si>
    <t>6,080.75</t>
  </si>
  <si>
    <t>454.82</t>
  </si>
  <si>
    <t>6,586.05</t>
  </si>
  <si>
    <t>559.78</t>
  </si>
  <si>
    <t>632.39</t>
  </si>
  <si>
    <t>6,535.57</t>
  </si>
  <si>
    <t>7,167.96</t>
  </si>
  <si>
    <t>3,018.97</t>
  </si>
  <si>
    <t>Av. GUARDIA PERUANA Urb. PARCELACION SEMI RUSTICA LA CAMPIÑA Mz. R-01 Lt. 05-A</t>
  </si>
  <si>
    <t>HERENCIA GARCIA ROMUALDO</t>
  </si>
  <si>
    <t>1,567.67</t>
  </si>
  <si>
    <t>1,619.68</t>
  </si>
  <si>
    <t>2,620.89</t>
  </si>
  <si>
    <t>2,684.80</t>
  </si>
  <si>
    <t>1,907.16</t>
  </si>
  <si>
    <t>SALAS NEYRA JULIO GILBERTO</t>
  </si>
  <si>
    <t>Jorge Salas Rivera</t>
  </si>
  <si>
    <t>1,129.22</t>
  </si>
  <si>
    <t>68.13</t>
  </si>
  <si>
    <t>67.09</t>
  </si>
  <si>
    <t>9,274.50</t>
  </si>
  <si>
    <t>10,403.71</t>
  </si>
  <si>
    <t>469.98</t>
  </si>
  <si>
    <t>513.66</t>
  </si>
  <si>
    <t>1,264.44</t>
  </si>
  <si>
    <t>10,122.91</t>
  </si>
  <si>
    <t>11,387.35</t>
  </si>
  <si>
    <t>5,085.40</t>
  </si>
  <si>
    <t>Av. GUARDIA PERUANA Urb. PARCELACION SEMI RUSTICA LA CAMPIÑA Mz. R-01 Lt. 07</t>
  </si>
  <si>
    <t>MEZARINA SALINAS HUGO</t>
  </si>
  <si>
    <t>Jazmin Cortez Bazalar</t>
  </si>
  <si>
    <t>4,899.65</t>
  </si>
  <si>
    <t>87.50</t>
  </si>
  <si>
    <t>87.96</t>
  </si>
  <si>
    <t>24,601.95</t>
  </si>
  <si>
    <t>1,110.04</t>
  </si>
  <si>
    <t>1,206.89</t>
  </si>
  <si>
    <t>29,501.60</t>
  </si>
  <si>
    <t>1,197.54</t>
  </si>
  <si>
    <t>1,294.85</t>
  </si>
  <si>
    <t>5,075.11</t>
  </si>
  <si>
    <t>26,918.88</t>
  </si>
  <si>
    <t>31,993.99</t>
  </si>
  <si>
    <t>12,921.42</t>
  </si>
  <si>
    <t>Av. GUARDIA PERUANA Urb. PARCELACION SEMI RUSTICA LA CAMPIÑA Mz. R-01 Lt. 08-A</t>
  </si>
  <si>
    <t>MONTALVO CASTILLO JAVIER ELIAS</t>
  </si>
  <si>
    <t>Joselyn Reyna Pedroza</t>
  </si>
  <si>
    <t>946.24</t>
  </si>
  <si>
    <t>54.11</t>
  </si>
  <si>
    <t>52.36</t>
  </si>
  <si>
    <t>7,904.71</t>
  </si>
  <si>
    <t>398.12</t>
  </si>
  <si>
    <t>442.38</t>
  </si>
  <si>
    <t>8,850.95</t>
  </si>
  <si>
    <t>452.23</t>
  </si>
  <si>
    <t>494.74</t>
  </si>
  <si>
    <t>1,052.71</t>
  </si>
  <si>
    <t>8,745.21</t>
  </si>
  <si>
    <t>9,797.92</t>
  </si>
  <si>
    <t>4,520.53</t>
  </si>
  <si>
    <t>Av. GUARDIA PERUANA Urb. PARCELACION SEMI RUSTICA LA CAMPIÑA Mz. R-02 Lt. 03</t>
  </si>
  <si>
    <t>MIRANDA IZAGUIRRE PEDRO</t>
  </si>
  <si>
    <t>OSCAR MIRANDA SIERRA</t>
  </si>
  <si>
    <t>112.87</t>
  </si>
  <si>
    <t>332.32</t>
  </si>
  <si>
    <t>346.58</t>
  </si>
  <si>
    <t>443.12</t>
  </si>
  <si>
    <t>459.45</t>
  </si>
  <si>
    <t>223.67</t>
  </si>
  <si>
    <t>678.90</t>
  </si>
  <si>
    <t>902.57</t>
  </si>
  <si>
    <t>861.96</t>
  </si>
  <si>
    <t>Av. SANTA ANITA Block B B Urb. VILLA MARINA Mz. A-01 Lt. 13-B</t>
  </si>
  <si>
    <t>FLORES SILVA MARCO ANTONIO Y ESPOSA</t>
  </si>
  <si>
    <t>DANNY VEGA PEÑALOZA</t>
  </si>
  <si>
    <t>78.94</t>
  </si>
  <si>
    <t>97.70</t>
  </si>
  <si>
    <t>73.36</t>
  </si>
  <si>
    <t>347.93</t>
  </si>
  <si>
    <t>336.25</t>
  </si>
  <si>
    <t>261.05</t>
  </si>
  <si>
    <t>426.87</t>
  </si>
  <si>
    <t>334.41</t>
  </si>
  <si>
    <t>250.00</t>
  </si>
  <si>
    <t>945.23</t>
  </si>
  <si>
    <t>1,027.10</t>
  </si>
  <si>
    <t>Av. SANTA ANITA Interior 01 Urb. VILLA MARINA Mz. D-01 Lt. 04</t>
  </si>
  <si>
    <t>OCHOA THIA MARCELINO POR REGULARIZAR</t>
  </si>
  <si>
    <t>JAVIER PINEDO BECERRA</t>
  </si>
  <si>
    <t>149.77</t>
  </si>
  <si>
    <t>152.87</t>
  </si>
  <si>
    <t>977.20</t>
  </si>
  <si>
    <t>1,086.17</t>
  </si>
  <si>
    <t>1,126.97</t>
  </si>
  <si>
    <t>1,239.04</t>
  </si>
  <si>
    <t>302.64</t>
  </si>
  <si>
    <t>2,063.37</t>
  </si>
  <si>
    <t>2,366.01</t>
  </si>
  <si>
    <t>2,270.80</t>
  </si>
  <si>
    <t>AV. SANTA ANITA MZ. C-01 LT. 12</t>
  </si>
  <si>
    <t>PALOMINO CESPEDES ROSA RAQUEL Y BERROCAL BERROCAL MARCIAL</t>
  </si>
  <si>
    <t>GLORIA PALOMINO ESPINOSA</t>
  </si>
  <si>
    <t>2,863.13</t>
  </si>
  <si>
    <t>4,731.83</t>
  </si>
  <si>
    <t>819.79</t>
  </si>
  <si>
    <t>837.79</t>
  </si>
  <si>
    <t>7,594.96</t>
  </si>
  <si>
    <t>825.82</t>
  </si>
  <si>
    <t>843.82</t>
  </si>
  <si>
    <t>2,875.19</t>
  </si>
  <si>
    <t>6,389.41</t>
  </si>
  <si>
    <t>9,264.60</t>
  </si>
  <si>
    <t>5,166.65</t>
  </si>
  <si>
    <t>AV. SANTA ANITA MZ. Ñ-01 LT. 32-C</t>
  </si>
  <si>
    <t>AMAYA VALLEJOS EFRAIN Y SANCHEZ FLOREZ CLEOFE</t>
  </si>
  <si>
    <t>MERCEDES VALLEJOS BALDEON</t>
  </si>
  <si>
    <t>1,591.32</t>
  </si>
  <si>
    <t>1,727.07</t>
  </si>
  <si>
    <t>1,271.53</t>
  </si>
  <si>
    <t>1,287.62</t>
  </si>
  <si>
    <t>3,014.69</t>
  </si>
  <si>
    <t>3,318.39</t>
  </si>
  <si>
    <t>2,559.15</t>
  </si>
  <si>
    <t>5,877.54</t>
  </si>
  <si>
    <t>5,641.54</t>
  </si>
  <si>
    <t>AV. SANTA ANITA MZ. O-01 LT. 7</t>
  </si>
  <si>
    <t>DIAZ VILLEGAS RICHARD JUAN Y HERMANOS</t>
  </si>
  <si>
    <t>GIOVANNA LOPEZ ALVAREZ</t>
  </si>
  <si>
    <t>382.07</t>
  </si>
  <si>
    <t>1,728.05</t>
  </si>
  <si>
    <t>305.31</t>
  </si>
  <si>
    <t>1,287.78</t>
  </si>
  <si>
    <t>687.38</t>
  </si>
  <si>
    <t>3,015.83</t>
  </si>
  <si>
    <t>2,110.12</t>
  </si>
  <si>
    <t>1,593.09</t>
  </si>
  <si>
    <t>3,703.21</t>
  </si>
  <si>
    <t>3,672.79</t>
  </si>
  <si>
    <t>RAYMONDIZ BERROCAL JULIO FRANCISCO Y MORALES DE LA CRUZ ERLINDA</t>
  </si>
  <si>
    <t>FRANCISCO CERVANTES TAYPE</t>
  </si>
  <si>
    <t>INQUILINO RICIBIO LA INFORMACION Y LA DOCUMENTACION</t>
  </si>
  <si>
    <t>1,336.24</t>
  </si>
  <si>
    <t>240.02</t>
  </si>
  <si>
    <t>246.80</t>
  </si>
  <si>
    <t>1,552.84</t>
  </si>
  <si>
    <t>283.80</t>
  </si>
  <si>
    <t>1,823.06</t>
  </si>
  <si>
    <t>2,114.82</t>
  </si>
  <si>
    <t>1,277.55</t>
  </si>
  <si>
    <t>AV. SANTA ANITA MZ. Q-01 LT. 07</t>
  </si>
  <si>
    <t>RODAS RAMIREZ VIDAL</t>
  </si>
  <si>
    <t>XIOMARA PANAUERA CORONEL</t>
  </si>
  <si>
    <t>2,577.18</t>
  </si>
  <si>
    <t>113.62</t>
  </si>
  <si>
    <t>111.93</t>
  </si>
  <si>
    <t>10,441.99</t>
  </si>
  <si>
    <t>13,019.17</t>
  </si>
  <si>
    <t>486.97</t>
  </si>
  <si>
    <t>2,802.73</t>
  </si>
  <si>
    <t>11,180.11</t>
  </si>
  <si>
    <t>13,982.84</t>
  </si>
  <si>
    <t>6,072.16</t>
  </si>
  <si>
    <t>Av. SANTA ANITA Nro. 220 Otros 1 Urb. VILLA MARINA Mz. D-1 Lt. 14</t>
  </si>
  <si>
    <t>SILVERA VARGAS GERMAN</t>
  </si>
  <si>
    <t>ANDREA VARGAS LOAYZA</t>
  </si>
  <si>
    <t>1,131.28</t>
  </si>
  <si>
    <t>123.73</t>
  </si>
  <si>
    <t>131.48</t>
  </si>
  <si>
    <t>14,450.73</t>
  </si>
  <si>
    <t>878.68</t>
  </si>
  <si>
    <t>905.51</t>
  </si>
  <si>
    <t>15,582.01</t>
  </si>
  <si>
    <t>1,002.41</t>
  </si>
  <si>
    <t>1,036.99</t>
  </si>
  <si>
    <t>1,386.49</t>
  </si>
  <si>
    <t>16,234.92</t>
  </si>
  <si>
    <t>17,621.41</t>
  </si>
  <si>
    <t>8,389.19</t>
  </si>
  <si>
    <t>Av. SANTA ANITA Nro. 220 Urb. VILLA MARINA</t>
  </si>
  <si>
    <t>MEDINA VASQUEZ TORCUATO</t>
  </si>
  <si>
    <t>MARIA MEDINA RAMIREZ</t>
  </si>
  <si>
    <t>5,866.30</t>
  </si>
  <si>
    <t>10,659.59</t>
  </si>
  <si>
    <t>323.92</t>
  </si>
  <si>
    <t>16,525.89</t>
  </si>
  <si>
    <t>515.67</t>
  </si>
  <si>
    <t>6,287.17</t>
  </si>
  <si>
    <t>11,291.38</t>
  </si>
  <si>
    <t>17,578.55</t>
  </si>
  <si>
    <t>6,956.87</t>
  </si>
  <si>
    <t>Av. SANTA ANITA Nro. 227 Urb. VILLA MARINA</t>
  </si>
  <si>
    <t>FALCON ARANGO DE RONDOY JULIA GRACIELA</t>
  </si>
  <si>
    <t>ROXANNA RAMOS OCHOA</t>
  </si>
  <si>
    <t>174.41</t>
  </si>
  <si>
    <t>421.39</t>
  </si>
  <si>
    <t>429.05</t>
  </si>
  <si>
    <t>603.46</t>
  </si>
  <si>
    <t>850.44</t>
  </si>
  <si>
    <t>1,024.85</t>
  </si>
  <si>
    <t>991.40</t>
  </si>
  <si>
    <t>Av. SANTA ANITA Nro. 238 Urb. VILLA MARINA</t>
  </si>
  <si>
    <t>VILCA CHACARA NICOLAS HUGO</t>
  </si>
  <si>
    <t>PEDRO SALDARRIAGA LLONTOP</t>
  </si>
  <si>
    <t>232.89</t>
  </si>
  <si>
    <t>705.33</t>
  </si>
  <si>
    <t>938.22</t>
  </si>
  <si>
    <t>442.75</t>
  </si>
  <si>
    <t>467.77</t>
  </si>
  <si>
    <t>1,384.23</t>
  </si>
  <si>
    <t>1,848.74</t>
  </si>
  <si>
    <t>1,470.70</t>
  </si>
  <si>
    <t>Av. SANTA ANITA Nro. 255 Otros INT-4 Urb. VILLA MARINA Mz. Q-01 Lt. 07</t>
  </si>
  <si>
    <t>AGUIRRE EGOAVIL JUAN DE DIOS</t>
  </si>
  <si>
    <t>WILMER AGUIRRE MINAYA</t>
  </si>
  <si>
    <t xml:space="preserve"> FAMILIAR RECIBIO LA INFORMACION Y LA DOCUMENTACION</t>
  </si>
  <si>
    <t>1,920.95</t>
  </si>
  <si>
    <t>5,169.34</t>
  </si>
  <si>
    <t>7,090.29</t>
  </si>
  <si>
    <t>224.20</t>
  </si>
  <si>
    <t>243.69</t>
  </si>
  <si>
    <t>1,996.11</t>
  </si>
  <si>
    <t>5,562.07</t>
  </si>
  <si>
    <t>7,558.18</t>
  </si>
  <si>
    <t>2,805.55</t>
  </si>
  <si>
    <t>Av. SANTA ANITA Nro. 338 Urb. VILLA MARINA Mz. D-01 Lt. 01-A</t>
  </si>
  <si>
    <t>LEON VDA. DE LEON VIRGINIA</t>
  </si>
  <si>
    <t>CARMEN ALVAREZ TARAZONA</t>
  </si>
  <si>
    <t>517.07</t>
  </si>
  <si>
    <t>523.02</t>
  </si>
  <si>
    <t>Av. SANTA ANITA Nro. 380 Urb. VILLA MARINA Mz. C-01 Lt. 09</t>
  </si>
  <si>
    <t>SUC. JUAN TAFUR SOTO</t>
  </si>
  <si>
    <t>JOE SOTO CACERES</t>
  </si>
  <si>
    <t>1,189.11</t>
  </si>
  <si>
    <t>557.61</t>
  </si>
  <si>
    <t>623.47</t>
  </si>
  <si>
    <t>1,377.66</t>
  </si>
  <si>
    <t>629.22</t>
  </si>
  <si>
    <t>621.48</t>
  </si>
  <si>
    <t>2,566.77</t>
  </si>
  <si>
    <t>1,186.83</t>
  </si>
  <si>
    <t>1,244.95</t>
  </si>
  <si>
    <t>2,370.19</t>
  </si>
  <si>
    <t>2,628.36</t>
  </si>
  <si>
    <t>4,998.55</t>
  </si>
  <si>
    <t>4,103.58</t>
  </si>
  <si>
    <t>Av. SANTA ANITA Nro. 382-384 Urb. VILLA MARINA Mz. C-01 Lt. 08</t>
  </si>
  <si>
    <t>MENDOZA VENTURA EVARISTO</t>
  </si>
  <si>
    <t>JAIME VENTURA ZUÑIGA</t>
  </si>
  <si>
    <t>301.55</t>
  </si>
  <si>
    <t>296.28</t>
  </si>
  <si>
    <t>307.50</t>
  </si>
  <si>
    <t>603.78</t>
  </si>
  <si>
    <t>574.63</t>
  </si>
  <si>
    <t>Av. SANTA ANITA Nro. 442 Urb. VILLA MARINA</t>
  </si>
  <si>
    <t>COTRINA CAMACHO PURA ELIZABETH</t>
  </si>
  <si>
    <t>ORLANDO TAVARA PALOMINO</t>
  </si>
  <si>
    <t>63.26</t>
  </si>
  <si>
    <t>64.93</t>
  </si>
  <si>
    <t>3,106.37</t>
  </si>
  <si>
    <t>271.00</t>
  </si>
  <si>
    <t>289.80</t>
  </si>
  <si>
    <t>3,706.18</t>
  </si>
  <si>
    <t>334.26</t>
  </si>
  <si>
    <t>354.73</t>
  </si>
  <si>
    <t>728.00</t>
  </si>
  <si>
    <t>3,667.17</t>
  </si>
  <si>
    <t>4,395.17</t>
  </si>
  <si>
    <t>2,304.26</t>
  </si>
  <si>
    <t>Av. SANTA ANITA Nro. 459 Urb. VILLA MARINA Mz. Ñ-01 Lt. 01</t>
  </si>
  <si>
    <t>DISTRIBUCIONES ANDINAS ILIMITADAS S.A.C</t>
  </si>
  <si>
    <t>RENZO CASTILLO</t>
  </si>
  <si>
    <t xml:space="preserve">SR. RENZO CASTILLO INF. QUE LA EMRESA YA NO EXISTE HACE MAS DE 15 AÑOS
</t>
  </si>
  <si>
    <t>1,960.74</t>
  </si>
  <si>
    <t>5,433.46</t>
  </si>
  <si>
    <t>7,394.20</t>
  </si>
  <si>
    <t>2,836.54</t>
  </si>
  <si>
    <t>Av. SANTA ANITA Nro. 611 Urb. VILLA MARINA</t>
  </si>
  <si>
    <t>GARAYAR VARGAS JALUSA MARGARITA</t>
  </si>
  <si>
    <t>JULIAN VARGAS TARAZONA</t>
  </si>
  <si>
    <t>309.16</t>
  </si>
  <si>
    <t>326.80</t>
  </si>
  <si>
    <t>560.80</t>
  </si>
  <si>
    <t>635.96</t>
  </si>
  <si>
    <t>605.84</t>
  </si>
  <si>
    <t>Av. SANTA ANITA Nro. 616 Urb. VILLA MARINA Mz. A-01 Lt. 14-B</t>
  </si>
  <si>
    <t>ARAUJO DE CALDERON GUMERCINDA</t>
  </si>
  <si>
    <t>CINTHYA ARAUJO ARELLANO</t>
  </si>
  <si>
    <t>7,184.93</t>
  </si>
  <si>
    <t>127.71</t>
  </si>
  <si>
    <t>126.29</t>
  </si>
  <si>
    <t>12,354.51</t>
  </si>
  <si>
    <t>369.19</t>
  </si>
  <si>
    <t>380.71</t>
  </si>
  <si>
    <t>19,539.44</t>
  </si>
  <si>
    <t>496.90</t>
  </si>
  <si>
    <t>507.00</t>
  </si>
  <si>
    <t>7,438.93</t>
  </si>
  <si>
    <t>13,104.41</t>
  </si>
  <si>
    <t>20,543.34</t>
  </si>
  <si>
    <t>7,274.26</t>
  </si>
  <si>
    <t>Av. SANTA ANITA Nro. SET Urb. VILLA MARINA Mz. L-01 Lt. 08</t>
  </si>
  <si>
    <t>DURAND GAMERO ARTURO PLACENTINO Y MIRANDA PELAEZ MARIA TERESA</t>
  </si>
  <si>
    <t>ARTURO DURAND GAMERO</t>
  </si>
  <si>
    <t xml:space="preserve">RECIBIO LA INFORMACION Y LA DOCUMENTACION
</t>
  </si>
  <si>
    <t>1,262.46</t>
  </si>
  <si>
    <t>625.27</t>
  </si>
  <si>
    <t>1,652.33</t>
  </si>
  <si>
    <t>1,221.08</t>
  </si>
  <si>
    <t>1,173.07</t>
  </si>
  <si>
    <t>2,483.54</t>
  </si>
  <si>
    <t>1,798.34</t>
  </si>
  <si>
    <t>1,887.73</t>
  </si>
  <si>
    <t>4,046.48</t>
  </si>
  <si>
    <t>5,934.21</t>
  </si>
  <si>
    <t>5,177.48</t>
  </si>
  <si>
    <t>AV. SANTA ANITA NUM. 0425 DPTO. 101</t>
  </si>
  <si>
    <t>YACILA BENITES LUIS MIGUEL Y VILCA ARANDA YOSELU SOLEDAD</t>
  </si>
  <si>
    <t>PEDRO SALVATIERRA</t>
  </si>
  <si>
    <t>1,226.40</t>
  </si>
  <si>
    <t>253.14</t>
  </si>
  <si>
    <t>165.92</t>
  </si>
  <si>
    <t>1,983.66</t>
  </si>
  <si>
    <t>3,210.06</t>
  </si>
  <si>
    <t>537.81</t>
  </si>
  <si>
    <t>482.23</t>
  </si>
  <si>
    <t>1,645.46</t>
  </si>
  <si>
    <t>2,584.64</t>
  </si>
  <si>
    <t>4,230.10</t>
  </si>
  <si>
    <t>2,646.08</t>
  </si>
  <si>
    <t>AV. SANTA ANITA NUM. 255 INT. 4</t>
  </si>
  <si>
    <t>TUESTA LOLOC JOSE SABINO</t>
  </si>
  <si>
    <t>JOSE TUESTA LOLOC</t>
  </si>
  <si>
    <t>669.82</t>
  </si>
  <si>
    <t>675.77</t>
  </si>
  <si>
    <t>1,314.02</t>
  </si>
  <si>
    <t>1,325.92</t>
  </si>
  <si>
    <t>1,267.05</t>
  </si>
  <si>
    <t>AV. SANTA ANITA NUM. 643 SECCION 03</t>
  </si>
  <si>
    <t>SUC. MILQUIADES GARCIA BARSOLA</t>
  </si>
  <si>
    <t>FATIMA CORTEZ DAVILA</t>
  </si>
  <si>
    <t>66.75</t>
  </si>
  <si>
    <t>65.17</t>
  </si>
  <si>
    <t>292.89</t>
  </si>
  <si>
    <t>286.36</t>
  </si>
  <si>
    <t>304.02</t>
  </si>
  <si>
    <t>359.64</t>
  </si>
  <si>
    <t>351.53</t>
  </si>
  <si>
    <t>369.73</t>
  </si>
  <si>
    <t>197.63</t>
  </si>
  <si>
    <t>883.27</t>
  </si>
  <si>
    <t>1,080.90</t>
  </si>
  <si>
    <t>934.17</t>
  </si>
  <si>
    <t>Av. SANTA ANITA Otros C Urb. VILLA MARINA Mz. A-01 Lt. 16</t>
  </si>
  <si>
    <t>HERNANDEZ FRANCIA GLISERIO ANTONIO</t>
  </si>
  <si>
    <t xml:space="preserve">RICARDO ABAD ALMENDRAS </t>
  </si>
  <si>
    <t>293.58</t>
  </si>
  <si>
    <t>460.28</t>
  </si>
  <si>
    <t>753.86</t>
  </si>
  <si>
    <t>Av. SANTA ANITA Urb. VILLA MARINA Mz. D-01 Lt. 06</t>
  </si>
  <si>
    <t>Marlon Barrueto Sánches</t>
  </si>
  <si>
    <t>CABANILLAS MENDOZA PEDRO</t>
  </si>
  <si>
    <t>20,418.00</t>
  </si>
  <si>
    <t>239.28</t>
  </si>
  <si>
    <t>7,038.46</t>
  </si>
  <si>
    <t>278.44</t>
  </si>
  <si>
    <t>309.41</t>
  </si>
  <si>
    <t>27,456.46</t>
  </si>
  <si>
    <t>370.08</t>
  </si>
  <si>
    <t>20,748.92</t>
  </si>
  <si>
    <t>7,626.31</t>
  </si>
  <si>
    <t>28,375.23</t>
  </si>
  <si>
    <t>6,922.46</t>
  </si>
  <si>
    <t>Av. LOS ALAMOS AAHH TACALA Mz. Q Lt. 11</t>
  </si>
  <si>
    <t>AA.HH. TACALA</t>
  </si>
  <si>
    <t>BRIONES ROMERO MARIA JOSEFINA</t>
  </si>
  <si>
    <t>1,257.22</t>
  </si>
  <si>
    <t>1,908.63</t>
  </si>
  <si>
    <t>116.92</t>
  </si>
  <si>
    <t>129.88</t>
  </si>
  <si>
    <t>3,165.85</t>
  </si>
  <si>
    <t>1,332.38</t>
  </si>
  <si>
    <t>2,155.43</t>
  </si>
  <si>
    <t>3,487.81</t>
  </si>
  <si>
    <t>1,520.90</t>
  </si>
  <si>
    <t>Av. LOS ALAMOS AAHH TACALA Mz. R Lt. 03</t>
  </si>
  <si>
    <t>OSCCO DELGADO EDUVINO</t>
  </si>
  <si>
    <t>3,860.17</t>
  </si>
  <si>
    <t>42.34</t>
  </si>
  <si>
    <t>2,779.04</t>
  </si>
  <si>
    <t>99.55</t>
  </si>
  <si>
    <t>110.54</t>
  </si>
  <si>
    <t>6,639.21</t>
  </si>
  <si>
    <t>142.46</t>
  </si>
  <si>
    <t>152.88</t>
  </si>
  <si>
    <t>3,945.42</t>
  </si>
  <si>
    <t>2,989.13</t>
  </si>
  <si>
    <t>6,934.55</t>
  </si>
  <si>
    <t>1,875.51</t>
  </si>
  <si>
    <t>Av. LOS FICUS AAHH TACALA Mz. A Lt. 07</t>
  </si>
  <si>
    <t>APAZA IBARRA RAMIRO PEREGRINO</t>
  </si>
  <si>
    <t>114.38</t>
  </si>
  <si>
    <t>222.60</t>
  </si>
  <si>
    <t>1,783.42</t>
  </si>
  <si>
    <t>449.45</t>
  </si>
  <si>
    <t>499.35</t>
  </si>
  <si>
    <t>563.83</t>
  </si>
  <si>
    <t>721.95</t>
  </si>
  <si>
    <t>336.98</t>
  </si>
  <si>
    <t>2,732.22</t>
  </si>
  <si>
    <t>3,069.20</t>
  </si>
  <si>
    <t>2,142.74</t>
  </si>
  <si>
    <t>Av. LOS FICUS AAHH TACALA Mz. O Lt. 28</t>
  </si>
  <si>
    <t>QUIQUIA TOMAYLLA JULIA</t>
  </si>
  <si>
    <t>3,019.32</t>
  </si>
  <si>
    <t>159.49</t>
  </si>
  <si>
    <t>4,723.86</t>
  </si>
  <si>
    <t>269.77</t>
  </si>
  <si>
    <t>7,743.18</t>
  </si>
  <si>
    <t>3,396.31</t>
  </si>
  <si>
    <t>5,293.35</t>
  </si>
  <si>
    <t>8,689.66</t>
  </si>
  <si>
    <t>4,323.44</t>
  </si>
  <si>
    <t>Av. LOS FICUS AAHH TACALA Mz. P Lt. 01</t>
  </si>
  <si>
    <t>BUSTAMANTE FLORES JOSE</t>
  </si>
  <si>
    <t>5,389.62</t>
  </si>
  <si>
    <t>62.24</t>
  </si>
  <si>
    <t>4,020.50</t>
  </si>
  <si>
    <t>157.44</t>
  </si>
  <si>
    <t>174.86</t>
  </si>
  <si>
    <t>9,410.12</t>
  </si>
  <si>
    <t>219.68</t>
  </si>
  <si>
    <t>235.71</t>
  </si>
  <si>
    <t>5,512.71</t>
  </si>
  <si>
    <t>4,352.80</t>
  </si>
  <si>
    <t>9,865.51</t>
  </si>
  <si>
    <t>2,851.47</t>
  </si>
  <si>
    <t>Av. LOS FICUS AAHH TACALA Mz. T Lt. 28</t>
  </si>
  <si>
    <t>TORIBIO VDA. DE QUISPE ISABEL</t>
  </si>
  <si>
    <t>7,512.30</t>
  </si>
  <si>
    <t>77.89</t>
  </si>
  <si>
    <t>79.24</t>
  </si>
  <si>
    <t>3,772.57</t>
  </si>
  <si>
    <t>151.37</t>
  </si>
  <si>
    <t>168.22</t>
  </si>
  <si>
    <t>11,284.87</t>
  </si>
  <si>
    <t>229.26</t>
  </si>
  <si>
    <t>247.46</t>
  </si>
  <si>
    <t>7,669.43</t>
  </si>
  <si>
    <t>4,092.16</t>
  </si>
  <si>
    <t>11,761.59</t>
  </si>
  <si>
    <t>3,016.53</t>
  </si>
  <si>
    <t>Av. LOS FICUS AAHH TACALA Mz. U Lt. 27</t>
  </si>
  <si>
    <t>VILELAPAZ FLORES VICTORIA</t>
  </si>
  <si>
    <t>8,431.85</t>
  </si>
  <si>
    <t>84.24</t>
  </si>
  <si>
    <t>90.09</t>
  </si>
  <si>
    <t>3,404.02</t>
  </si>
  <si>
    <t>139.32</t>
  </si>
  <si>
    <t>11,835.87</t>
  </si>
  <si>
    <t>209.71</t>
  </si>
  <si>
    <t>229.41</t>
  </si>
  <si>
    <t>8,606.18</t>
  </si>
  <si>
    <t>3,668.81</t>
  </si>
  <si>
    <t>12,274.99</t>
  </si>
  <si>
    <t>2,973.81</t>
  </si>
  <si>
    <t>Av. LOS FICUS AAHH TACALA Mz. W Lt. 01</t>
  </si>
  <si>
    <t>MARIN BARDALES ROSA ELENA</t>
  </si>
  <si>
    <t>2,670.44</t>
  </si>
  <si>
    <t>115.12</t>
  </si>
  <si>
    <t>127.85</t>
  </si>
  <si>
    <t>3,625.64</t>
  </si>
  <si>
    <t>2,913.41</t>
  </si>
  <si>
    <t>3,943.77</t>
  </si>
  <si>
    <t>1,676.45</t>
  </si>
  <si>
    <t>Av. LOS FICUS AAHH TACALA Mz. W Lt. 22</t>
  </si>
  <si>
    <t>HUAMAN NUÑEZ VICTORIA</t>
  </si>
  <si>
    <t>177.26</t>
  </si>
  <si>
    <t>202.95</t>
  </si>
  <si>
    <t>1,010.72</t>
  </si>
  <si>
    <t>1,016.67</t>
  </si>
  <si>
    <t>702.88</t>
  </si>
  <si>
    <t>Av. LOS FICUS AAHH TACALA Mz. W Lt. 23</t>
  </si>
  <si>
    <t>RAMOS MARMOLEJO VDA. DE VILLA DELIA</t>
  </si>
  <si>
    <t>324.60</t>
  </si>
  <si>
    <t>Av. LOS FICUS AAHH TACALA Mz. W Lt. 25</t>
  </si>
  <si>
    <t>VELARDE IGNACIO JESUS</t>
  </si>
  <si>
    <t>2,137.69</t>
  </si>
  <si>
    <t>101.79</t>
  </si>
  <si>
    <t>110.16</t>
  </si>
  <si>
    <t>2,723.89</t>
  </si>
  <si>
    <t>147.00</t>
  </si>
  <si>
    <t>163.39</t>
  </si>
  <si>
    <t>4,861.58</t>
  </si>
  <si>
    <t>248.79</t>
  </si>
  <si>
    <t>273.55</t>
  </si>
  <si>
    <t>2,349.64</t>
  </si>
  <si>
    <t>3,034.28</t>
  </si>
  <si>
    <t>5,383.92</t>
  </si>
  <si>
    <t>2,577.60</t>
  </si>
  <si>
    <t>Av. LOS NARANJOS AAHH TACALA Mz. ¥ Lt. 02</t>
  </si>
  <si>
    <t>CORREA VEGA JUANA LUZ</t>
  </si>
  <si>
    <t>6,502.10</t>
  </si>
  <si>
    <t>58.95</t>
  </si>
  <si>
    <t>57.86</t>
  </si>
  <si>
    <t>3,458.91</t>
  </si>
  <si>
    <t>134.12</t>
  </si>
  <si>
    <t>148.97</t>
  </si>
  <si>
    <t>9,961.01</t>
  </si>
  <si>
    <t>193.07</t>
  </si>
  <si>
    <t>206.83</t>
  </si>
  <si>
    <t>6,618.91</t>
  </si>
  <si>
    <t>3,742.00</t>
  </si>
  <si>
    <t>10,360.91</t>
  </si>
  <si>
    <t>2,589.68</t>
  </si>
  <si>
    <t>Av. LOS NARANJOS AAHH TACALA Mz. E Lt. 09</t>
  </si>
  <si>
    <t>QUINONES PRADO JUVENAL</t>
  </si>
  <si>
    <t>48.03</t>
  </si>
  <si>
    <t>177.91</t>
  </si>
  <si>
    <t>Av. LOS NARANJOS AAHH TACALA Mz. E Lt. 11</t>
  </si>
  <si>
    <t>SANCHEZ ESPINOZA FLORENCIO</t>
  </si>
  <si>
    <t>180.56</t>
  </si>
  <si>
    <t>244.13</t>
  </si>
  <si>
    <t>821.49</t>
  </si>
  <si>
    <t>895.01</t>
  </si>
  <si>
    <t>1,002.05</t>
  </si>
  <si>
    <t>1,139.14</t>
  </si>
  <si>
    <t>424.69</t>
  </si>
  <si>
    <t>1,716.50</t>
  </si>
  <si>
    <t>2,141.19</t>
  </si>
  <si>
    <t>2,056.22</t>
  </si>
  <si>
    <t>Av. LOS NARANJOS AAHH TACALA Mz. M Lt. 18</t>
  </si>
  <si>
    <t>ZURITA HINOSTROZA CRISTINA SABINA</t>
  </si>
  <si>
    <t>142.84</t>
  </si>
  <si>
    <t>158.66</t>
  </si>
  <si>
    <t>164.61</t>
  </si>
  <si>
    <t>301.50</t>
  </si>
  <si>
    <t>313.40</t>
  </si>
  <si>
    <t>295.81</t>
  </si>
  <si>
    <t>Av. LOS NARANJOS AAHH TACALA Mz. N Lt. 26</t>
  </si>
  <si>
    <t>SUC. CABRERA MELENDEZ MANUEL</t>
  </si>
  <si>
    <t>14,146.19</t>
  </si>
  <si>
    <t>614.60</t>
  </si>
  <si>
    <t>898.12</t>
  </si>
  <si>
    <t>14,760.79</t>
  </si>
  <si>
    <t>15,044.31</t>
  </si>
  <si>
    <t>5,761.14</t>
  </si>
  <si>
    <t>Av. LOS NARANJOS AAHH TACALA Mz. Y Lt. 13</t>
  </si>
  <si>
    <t>CACERES TORREBLANCA SATURNINO</t>
  </si>
  <si>
    <t>3,394.00</t>
  </si>
  <si>
    <t>2,900.16</t>
  </si>
  <si>
    <t>129.81</t>
  </si>
  <si>
    <t>6,294.16</t>
  </si>
  <si>
    <t>191.31</t>
  </si>
  <si>
    <t>207.49</t>
  </si>
  <si>
    <t>3,518.85</t>
  </si>
  <si>
    <t>3,174.11</t>
  </si>
  <si>
    <t>6,692.96</t>
  </si>
  <si>
    <t>2,223.74</t>
  </si>
  <si>
    <t>Av. LOS NARANJOS AAHH TACALA Mz. Y Lt. 14</t>
  </si>
  <si>
    <t>MAMANI RAFAEL JACINTO</t>
  </si>
  <si>
    <t>1,132.61</t>
  </si>
  <si>
    <t>102.27</t>
  </si>
  <si>
    <t>451.41</t>
  </si>
  <si>
    <t>147.92</t>
  </si>
  <si>
    <t>164.36</t>
  </si>
  <si>
    <t>1,584.02</t>
  </si>
  <si>
    <t>250.19</t>
  </si>
  <si>
    <t>1,354.99</t>
  </si>
  <si>
    <t>2,118.68</t>
  </si>
  <si>
    <t>1,410.65</t>
  </si>
  <si>
    <t>Av. LOS PINOS AAHH TACALA Mz. J Lt. 29</t>
  </si>
  <si>
    <t>MESTANZA MALCA SAUL</t>
  </si>
  <si>
    <t>4,054.29</t>
  </si>
  <si>
    <t>332.71</t>
  </si>
  <si>
    <t>395.92</t>
  </si>
  <si>
    <t>2,402.34</t>
  </si>
  <si>
    <t>824.43</t>
  </si>
  <si>
    <t>889.42</t>
  </si>
  <si>
    <t>6,456.63</t>
  </si>
  <si>
    <t>1,157.14</t>
  </si>
  <si>
    <t>1,285.34</t>
  </si>
  <si>
    <t>4,782.92</t>
  </si>
  <si>
    <t>4,116.19</t>
  </si>
  <si>
    <t>8,899.11</t>
  </si>
  <si>
    <t>5,551.68</t>
  </si>
  <si>
    <t>Av. LOS PINOS AAHH TACALA Mz. J Lt. 32</t>
  </si>
  <si>
    <t>VILCAPOMA QUISPE FAUSTINO</t>
  </si>
  <si>
    <t>1,498.07</t>
  </si>
  <si>
    <t>73.99</t>
  </si>
  <si>
    <t>72.96</t>
  </si>
  <si>
    <t>3,924.82</t>
  </si>
  <si>
    <t>178.12</t>
  </si>
  <si>
    <t>197.86</t>
  </si>
  <si>
    <t>5,422.89</t>
  </si>
  <si>
    <t>252.11</t>
  </si>
  <si>
    <t>270.82</t>
  </si>
  <si>
    <t>1,645.02</t>
  </si>
  <si>
    <t>4,300.80</t>
  </si>
  <si>
    <t>5,945.82</t>
  </si>
  <si>
    <t>2,696.29</t>
  </si>
  <si>
    <t>Av. LOS PINOS AAHH TACALA Mz. N Lt. 07</t>
  </si>
  <si>
    <t>PANTOJA BERNAL VICTOR A</t>
  </si>
  <si>
    <t>10,640.92</t>
  </si>
  <si>
    <t>112.62</t>
  </si>
  <si>
    <t>119.20</t>
  </si>
  <si>
    <t>4,601.54</t>
  </si>
  <si>
    <t>198.93</t>
  </si>
  <si>
    <t>15,242.46</t>
  </si>
  <si>
    <t>318.13</t>
  </si>
  <si>
    <t>10,872.74</t>
  </si>
  <si>
    <t>4,979.50</t>
  </si>
  <si>
    <t>15,852.24</t>
  </si>
  <si>
    <t>4,144.58</t>
  </si>
  <si>
    <t>Av. LOS PINOS AAHH TACALA Mz. N Lt. 38</t>
  </si>
  <si>
    <t>MECHATO NAMUCHS JOSE</t>
  </si>
  <si>
    <t>1,641.16</t>
  </si>
  <si>
    <t>2,488.80</t>
  </si>
  <si>
    <t>4,129.96</t>
  </si>
  <si>
    <t>1,178.24</t>
  </si>
  <si>
    <t>Av. LOS PINOS AAHH TACALA Mz. N Lt. 49</t>
  </si>
  <si>
    <t>YAYA VILELA ROSA BENILDA</t>
  </si>
  <si>
    <t>3,836.74</t>
  </si>
  <si>
    <t>2,755.93</t>
  </si>
  <si>
    <t>104.78</t>
  </si>
  <si>
    <t>6,592.67</t>
  </si>
  <si>
    <t>142.96</t>
  </si>
  <si>
    <t>155.50</t>
  </si>
  <si>
    <t>3,913.96</t>
  </si>
  <si>
    <t>2,977.17</t>
  </si>
  <si>
    <t>6,891.13</t>
  </si>
  <si>
    <t>1,863.71</t>
  </si>
  <si>
    <t>Av. LOS PINOS AAHH TACALA Mz. W Lt. 02</t>
  </si>
  <si>
    <t>HUARHUA DE ESPINOZA SOFIA</t>
  </si>
  <si>
    <t>1,145.24</t>
  </si>
  <si>
    <t>2,222.47</t>
  </si>
  <si>
    <t>3,367.71</t>
  </si>
  <si>
    <t>172.28</t>
  </si>
  <si>
    <t>185.97</t>
  </si>
  <si>
    <t>1,220.40</t>
  </si>
  <si>
    <t>2,505.56</t>
  </si>
  <si>
    <t>3,725.96</t>
  </si>
  <si>
    <t>1,660.09</t>
  </si>
  <si>
    <t>Av. LOS PINOS AAHH TACALA Mz. Y Lt. 17</t>
  </si>
  <si>
    <t>CASTILLO SANCHEZ ANDRES INDALECIO</t>
  </si>
  <si>
    <t>1,351.06</t>
  </si>
  <si>
    <t>358.37</t>
  </si>
  <si>
    <t>406.47</t>
  </si>
  <si>
    <t>1,481.45</t>
  </si>
  <si>
    <t>407.37</t>
  </si>
  <si>
    <t>452.55</t>
  </si>
  <si>
    <t>2,832.51</t>
  </si>
  <si>
    <t>765.74</t>
  </si>
  <si>
    <t>859.02</t>
  </si>
  <si>
    <t>2,115.90</t>
  </si>
  <si>
    <t>2,341.37</t>
  </si>
  <si>
    <t>4,457.27</t>
  </si>
  <si>
    <t>3,340.42</t>
  </si>
  <si>
    <t>Av. LOS PINOS AAHH TACALA Mz. Y Lt. 26</t>
  </si>
  <si>
    <t>CARRASCO GAMBOA JACINTO</t>
  </si>
  <si>
    <t>911.44</t>
  </si>
  <si>
    <t>50.72</t>
  </si>
  <si>
    <t>56.38</t>
  </si>
  <si>
    <t>1,987.24</t>
  </si>
  <si>
    <t>121.10</t>
  </si>
  <si>
    <t>134.50</t>
  </si>
  <si>
    <t>2,898.68</t>
  </si>
  <si>
    <t>190.88</t>
  </si>
  <si>
    <t>1,018.54</t>
  </si>
  <si>
    <t>2,242.84</t>
  </si>
  <si>
    <t>3,261.38</t>
  </si>
  <si>
    <t>1,572.69</t>
  </si>
  <si>
    <t>Av. LOS SAUCES AAHH TACALA Mz. J Lt. 02</t>
  </si>
  <si>
    <t>LUYO YACTAYO ROSA ALEJANDRINA REGULA DESCARGO</t>
  </si>
  <si>
    <t>992.80</t>
  </si>
  <si>
    <t>53.24</t>
  </si>
  <si>
    <t>54.03</t>
  </si>
  <si>
    <t>1,883.98</t>
  </si>
  <si>
    <t>112.58</t>
  </si>
  <si>
    <t>125.05</t>
  </si>
  <si>
    <t>2,876.78</t>
  </si>
  <si>
    <t>165.82</t>
  </si>
  <si>
    <t>179.08</t>
  </si>
  <si>
    <t>1,100.07</t>
  </si>
  <si>
    <t>2,121.61</t>
  </si>
  <si>
    <t>3,221.68</t>
  </si>
  <si>
    <t>1,546.69</t>
  </si>
  <si>
    <t>Av. LOS SAUCES AAHH TACALA Mz. J Lt. 05</t>
  </si>
  <si>
    <t>QUISPE SUAREZ JUAN LINO</t>
  </si>
  <si>
    <t>2,925.28</t>
  </si>
  <si>
    <t>5,227.62</t>
  </si>
  <si>
    <t>150.74</t>
  </si>
  <si>
    <t>162.05</t>
  </si>
  <si>
    <t>3,162.91</t>
  </si>
  <si>
    <t>5,540.41</t>
  </si>
  <si>
    <t>1,871.51</t>
  </si>
  <si>
    <t>Av. LOS SAUCES AAHH TACALA Mz. J Lt. 06</t>
  </si>
  <si>
    <t>RUIZ MUÑOZ ESTEFANIA</t>
  </si>
  <si>
    <t>850.12</t>
  </si>
  <si>
    <t>140.79</t>
  </si>
  <si>
    <t>152.85</t>
  </si>
  <si>
    <t>488.63</t>
  </si>
  <si>
    <t>319.79</t>
  </si>
  <si>
    <t>355.36</t>
  </si>
  <si>
    <t>1,338.75</t>
  </si>
  <si>
    <t>460.58</t>
  </si>
  <si>
    <t>508.21</t>
  </si>
  <si>
    <t>1,143.76</t>
  </si>
  <si>
    <t>1,163.78</t>
  </si>
  <si>
    <t>2,307.54</t>
  </si>
  <si>
    <t>1,754.35</t>
  </si>
  <si>
    <t>Av. LOS SAUCES AAHH TACALA Mz. K Lt. 17</t>
  </si>
  <si>
    <t>ROJAS RODRIGUEZ MARIA LUZ</t>
  </si>
  <si>
    <t>3,839.52</t>
  </si>
  <si>
    <t>41.99</t>
  </si>
  <si>
    <t>2,830.93</t>
  </si>
  <si>
    <t>108.22</t>
  </si>
  <si>
    <t>6,670.45</t>
  </si>
  <si>
    <t>146.62</t>
  </si>
  <si>
    <t>162.22</t>
  </si>
  <si>
    <t>3,919.91</t>
  </si>
  <si>
    <t>3,059.38</t>
  </si>
  <si>
    <t>6,979.29</t>
  </si>
  <si>
    <t>1,903.97</t>
  </si>
  <si>
    <t>Av. LOS SAUCES AAHH TACALA Mz. K Lt. 25</t>
  </si>
  <si>
    <t>ZAPATA VEGA OSWALDO</t>
  </si>
  <si>
    <t>1,783.31</t>
  </si>
  <si>
    <t>2,921.54</t>
  </si>
  <si>
    <t>150.94</t>
  </si>
  <si>
    <t>4,704.85</t>
  </si>
  <si>
    <t>174.06</t>
  </si>
  <si>
    <t>1,858.47</t>
  </si>
  <si>
    <t>3,208.38</t>
  </si>
  <si>
    <t>5,066.85</t>
  </si>
  <si>
    <t>1,972.45</t>
  </si>
  <si>
    <t>Av. LOS SAUCES AAHH TACALA Mz. M Lt. 21</t>
  </si>
  <si>
    <t>LA FUENTE NUNEZ ABDON</t>
  </si>
  <si>
    <t>2,619.37</t>
  </si>
  <si>
    <t>3,070.42</t>
  </si>
  <si>
    <t>153.74</t>
  </si>
  <si>
    <t>5,689.79</t>
  </si>
  <si>
    <t>144.39</t>
  </si>
  <si>
    <t>159.69</t>
  </si>
  <si>
    <t>2,631.27</t>
  </si>
  <si>
    <t>3,362.60</t>
  </si>
  <si>
    <t>5,993.87</t>
  </si>
  <si>
    <t>1,905.62</t>
  </si>
  <si>
    <t>Av. LOS SAUCES AAHH TACALA Mz. M Lt. 27</t>
  </si>
  <si>
    <t>FARFAN CASTILLO ROBERTO IGNACIO</t>
  </si>
  <si>
    <t>8,006.41</t>
  </si>
  <si>
    <t>81.39</t>
  </si>
  <si>
    <t>82.82</t>
  </si>
  <si>
    <t>4,617.41</t>
  </si>
  <si>
    <t>12,623.82</t>
  </si>
  <si>
    <t>260.42</t>
  </si>
  <si>
    <t>281.75</t>
  </si>
  <si>
    <t>8,170.62</t>
  </si>
  <si>
    <t>4,995.37</t>
  </si>
  <si>
    <t>13,165.99</t>
  </si>
  <si>
    <t>3,541.55</t>
  </si>
  <si>
    <t>Av. LOS SAUCES AAHH TACALA Mz. M Lt. 33</t>
  </si>
  <si>
    <t>PERALES PEREZ NILTON Y SOCA HUARACA RAIDA</t>
  </si>
  <si>
    <t>409.45</t>
  </si>
  <si>
    <t>55.58</t>
  </si>
  <si>
    <t>57.69</t>
  </si>
  <si>
    <t>1,451.54</t>
  </si>
  <si>
    <t>250.46</t>
  </si>
  <si>
    <t>278.28</t>
  </si>
  <si>
    <t>1,860.99</t>
  </si>
  <si>
    <t>306.04</t>
  </si>
  <si>
    <t>335.97</t>
  </si>
  <si>
    <t>522.72</t>
  </si>
  <si>
    <t>1,980.28</t>
  </si>
  <si>
    <t>2,503.00</t>
  </si>
  <si>
    <t>1,527.52</t>
  </si>
  <si>
    <t>Av. LOS SAUCES AAHH TACALA Mz. N Lt. 02</t>
  </si>
  <si>
    <t>ORONCOY CARBAJAL RICARDO</t>
  </si>
  <si>
    <t>13,368.53</t>
  </si>
  <si>
    <t>4,246.77</t>
  </si>
  <si>
    <t>3,478.99</t>
  </si>
  <si>
    <t>2,489.89</t>
  </si>
  <si>
    <t>1,099.72</t>
  </si>
  <si>
    <t>189.00</t>
  </si>
  <si>
    <t>15,858.42</t>
  </si>
  <si>
    <t>5,346.49</t>
  </si>
  <si>
    <t>3,667.99</t>
  </si>
  <si>
    <t>21,094.29</t>
  </si>
  <si>
    <t>3,778.61</t>
  </si>
  <si>
    <t>24,872.90</t>
  </si>
  <si>
    <t>20,145.36</t>
  </si>
  <si>
    <t>Av. BUENOS AIRES Asoc. VIV.TRAB. SARITA COLONIA Mz. A Lt. 10</t>
  </si>
  <si>
    <t>ASOC. VIV.TRAB. SARITA COLONIA</t>
  </si>
  <si>
    <t>VEGA ALARCON PRIMITIVA</t>
  </si>
  <si>
    <t>9,845.62</t>
  </si>
  <si>
    <t>2,174.61</t>
  </si>
  <si>
    <t>2,293.60</t>
  </si>
  <si>
    <t>3,722.65</t>
  </si>
  <si>
    <t>806.56</t>
  </si>
  <si>
    <t>942.59</t>
  </si>
  <si>
    <t>13,568.27</t>
  </si>
  <si>
    <t>2,981.17</t>
  </si>
  <si>
    <t>3,236.19</t>
  </si>
  <si>
    <t>14,313.83</t>
  </si>
  <si>
    <t>5,471.80</t>
  </si>
  <si>
    <t>19,785.63</t>
  </si>
  <si>
    <t>14,883.80</t>
  </si>
  <si>
    <t>Av. BUENOS AIRES Asoc. VIV.TRAB. SARITA COLONIA Mz. B Lt. 25-A</t>
  </si>
  <si>
    <t>GONZALES VALDES JOSEFA Y ESPOSO</t>
  </si>
  <si>
    <t>513.34</t>
  </si>
  <si>
    <t>118.19</t>
  </si>
  <si>
    <t>1,160.39</t>
  </si>
  <si>
    <t>825.18</t>
  </si>
  <si>
    <t>245.29</t>
  </si>
  <si>
    <t>2,459.52</t>
  </si>
  <si>
    <t>1,338.52</t>
  </si>
  <si>
    <t>363.48</t>
  </si>
  <si>
    <t>3,619.91</t>
  </si>
  <si>
    <t>1,791.92</t>
  </si>
  <si>
    <t>3,529.99</t>
  </si>
  <si>
    <t>5,321.91</t>
  </si>
  <si>
    <t>4,788.59</t>
  </si>
  <si>
    <t>Av. DEFENSORES DEL MORRO Asoc. VIV.TRAB. SARITA COLONIA Mz. D Lt. 31</t>
  </si>
  <si>
    <t>MAMANI MAMANI MAGDALENA LUCILA</t>
  </si>
  <si>
    <t>1,915.76</t>
  </si>
  <si>
    <t>439.91</t>
  </si>
  <si>
    <t>1,366.74</t>
  </si>
  <si>
    <t>1,315.28</t>
  </si>
  <si>
    <t>331.80</t>
  </si>
  <si>
    <t>1,083.93</t>
  </si>
  <si>
    <t>3,231.04</t>
  </si>
  <si>
    <t>771.71</t>
  </si>
  <si>
    <t>2,450.67</t>
  </si>
  <si>
    <t>3,722.41</t>
  </si>
  <si>
    <t>2,731.01</t>
  </si>
  <si>
    <t>6,453.42</t>
  </si>
  <si>
    <t>5,243.28</t>
  </si>
  <si>
    <t>Av. DEFENSORES DEL MORRO Asoc. VIV.TRAB. SARITA COLONIA Mz. D Lt. 39</t>
  </si>
  <si>
    <t>TIJERA DE CERDAN VICTORIA</t>
  </si>
  <si>
    <t>19,588.40</t>
  </si>
  <si>
    <t>2,314.50</t>
  </si>
  <si>
    <t>1,882.18</t>
  </si>
  <si>
    <t>19,226.04</t>
  </si>
  <si>
    <t>1,922.39</t>
  </si>
  <si>
    <t>1,931.98</t>
  </si>
  <si>
    <t>38,814.44</t>
  </si>
  <si>
    <t>4,236.89</t>
  </si>
  <si>
    <t>3,814.16</t>
  </si>
  <si>
    <t>23,785.08</t>
  </si>
  <si>
    <t>23,080.41</t>
  </si>
  <si>
    <t>46,865.49</t>
  </si>
  <si>
    <t>28,234.33</t>
  </si>
  <si>
    <t>Av. DEFENSORES DEL MORRO Asoc. VIV.TRAB. SARITA COLONIA Mz. D Lt. 51</t>
  </si>
  <si>
    <t>VILLALBA CALLA FRANCISCO</t>
  </si>
  <si>
    <t>1,822.38</t>
  </si>
  <si>
    <t>913.56</t>
  </si>
  <si>
    <t>1,886.97</t>
  </si>
  <si>
    <t>1,143.03</t>
  </si>
  <si>
    <t>1,157.62</t>
  </si>
  <si>
    <t>3,709.35</t>
  </si>
  <si>
    <t>2,114.08</t>
  </si>
  <si>
    <t>2,071.18</t>
  </si>
  <si>
    <t>3,706.99</t>
  </si>
  <si>
    <t>4,187.62</t>
  </si>
  <si>
    <t>7,894.61</t>
  </si>
  <si>
    <t>6,473.01</t>
  </si>
  <si>
    <t>Av. DEFENSORES DEL MORRO Asoc. VIV.TRAB. SARITA COLONIA Mz. D Lt. 53</t>
  </si>
  <si>
    <t>ESTRADA TORIBIO HERNAN LUIS</t>
  </si>
  <si>
    <t>1,829.76</t>
  </si>
  <si>
    <t>420.70</t>
  </si>
  <si>
    <t>1,879.87</t>
  </si>
  <si>
    <t>465.23</t>
  </si>
  <si>
    <t>1,147.88</t>
  </si>
  <si>
    <t>3,709.63</t>
  </si>
  <si>
    <t>885.93</t>
  </si>
  <si>
    <t>1,657.87</t>
  </si>
  <si>
    <t>2,760.45</t>
  </si>
  <si>
    <t>3,492.98</t>
  </si>
  <si>
    <t>6,253.43</t>
  </si>
  <si>
    <t>4,774.14</t>
  </si>
  <si>
    <t>Av. DEFENSORES DEL MORRO Asoc. VIV.TRAB. SARITA COLONIA Mz. D Lt. 55</t>
  </si>
  <si>
    <t>SARMIENTO VERA ELENA EUGENIA</t>
  </si>
  <si>
    <t>1,887.27</t>
  </si>
  <si>
    <t>1,973.97</t>
  </si>
  <si>
    <t>3,861.24</t>
  </si>
  <si>
    <t>AV. DEFENSORES DEL MORRO MZ. E LT. 31</t>
  </si>
  <si>
    <t>TEMPLADERA VILCA DIMAS AMANCIO</t>
  </si>
  <si>
    <t>3,031.58</t>
  </si>
  <si>
    <t>686.47</t>
  </si>
  <si>
    <t>1,766.42</t>
  </si>
  <si>
    <t>189.83</t>
  </si>
  <si>
    <t>2,526.26</t>
  </si>
  <si>
    <t>3,696.27</t>
  </si>
  <si>
    <t>876.30</t>
  </si>
  <si>
    <t>4,292.68</t>
  </si>
  <si>
    <t>5,484.47</t>
  </si>
  <si>
    <t>3,380.78</t>
  </si>
  <si>
    <t>8,865.25</t>
  </si>
  <si>
    <t>7,635.77</t>
  </si>
  <si>
    <t>Ca. 10 DE NOVIEMBRE (EX-CALLE 3) Asoc. VIV.TRAB. SARITA COLONIA Mz. A Lt. 05</t>
  </si>
  <si>
    <t>DIAZ ABADO FACUNDO</t>
  </si>
  <si>
    <t>3,920.94</t>
  </si>
  <si>
    <t>956.38</t>
  </si>
  <si>
    <t>1,103.62</t>
  </si>
  <si>
    <t>293.85</t>
  </si>
  <si>
    <t>708.31</t>
  </si>
  <si>
    <t>5,024.56</t>
  </si>
  <si>
    <t>1,183.37</t>
  </si>
  <si>
    <t>1,664.69</t>
  </si>
  <si>
    <t>5,766.84</t>
  </si>
  <si>
    <t>2,105.78</t>
  </si>
  <si>
    <t>7,872.62</t>
  </si>
  <si>
    <t>6,154.30</t>
  </si>
  <si>
    <t>Ca. 10 DE NOVIEMBRE (EX-CALLE 3) Asoc. VIV.TRAB. SARITA COLONIA Mz. B Lt. 03</t>
  </si>
  <si>
    <t>ROMERO CHOCCETAY VICTORIA</t>
  </si>
  <si>
    <t>1,742.58</t>
  </si>
  <si>
    <t>390.79</t>
  </si>
  <si>
    <t>1,739.30</t>
  </si>
  <si>
    <t>1,713.90</t>
  </si>
  <si>
    <t>499.47</t>
  </si>
  <si>
    <t>1,622.30</t>
  </si>
  <si>
    <t>3,456.48</t>
  </si>
  <si>
    <t>890.26</t>
  </si>
  <si>
    <t>3,361.60</t>
  </si>
  <si>
    <t>3,872.67</t>
  </si>
  <si>
    <t>3,835.67</t>
  </si>
  <si>
    <t>7,708.34</t>
  </si>
  <si>
    <t>6,385.01</t>
  </si>
  <si>
    <t>Ca. 10 DE NOVIEMBRE (EX-CALLE 3) Asoc. VIV.TRAB. SARITA COLONIA Mz. B Lt. 04</t>
  </si>
  <si>
    <t>BERROCAL CAVEZAS ARMANDO</t>
  </si>
  <si>
    <t>250.36</t>
  </si>
  <si>
    <t>2,810.44</t>
  </si>
  <si>
    <t>1,578.32</t>
  </si>
  <si>
    <t>4,388.76</t>
  </si>
  <si>
    <t>3,847.13</t>
  </si>
  <si>
    <t>5,425.45</t>
  </si>
  <si>
    <t>5,210.80</t>
  </si>
  <si>
    <t>CHACALIAZA CASTILLO ALEJANDRO</t>
  </si>
  <si>
    <t>864.53</t>
  </si>
  <si>
    <t>673.64</t>
  </si>
  <si>
    <t>1,538.17</t>
  </si>
  <si>
    <t>Ca. 10 DE NOVIEMBRE (EX-CALLE 3) Asoc. VIV.TRAB. SARITA COLONIA Mz. B Lt. 11</t>
  </si>
  <si>
    <t>QUISPE CONDORI PRIMITIVA</t>
  </si>
  <si>
    <t>7,336.93</t>
  </si>
  <si>
    <t>1,656.70</t>
  </si>
  <si>
    <t>1,547.83</t>
  </si>
  <si>
    <t>4,370.64</t>
  </si>
  <si>
    <t>990.28</t>
  </si>
  <si>
    <t>1,177.44</t>
  </si>
  <si>
    <t>11,707.57</t>
  </si>
  <si>
    <t>2,646.98</t>
  </si>
  <si>
    <t>2,725.27</t>
  </si>
  <si>
    <t>10,541.46</t>
  </si>
  <si>
    <t>6,538.36</t>
  </si>
  <si>
    <t>17,079.82</t>
  </si>
  <si>
    <t>12,625.86</t>
  </si>
  <si>
    <t>Ca. 10 DE NOVIEMBRE (EX-CALLE 3) Asoc. VIV.TRAB. SARITA COLONIA Mz. B Lt. 15</t>
  </si>
  <si>
    <t>MARCATINCO MEJIA EPIFANIA PRISELIA</t>
  </si>
  <si>
    <t>5,127.43</t>
  </si>
  <si>
    <t>1,171.34</t>
  </si>
  <si>
    <t>1,347.97</t>
  </si>
  <si>
    <t>5,012.18</t>
  </si>
  <si>
    <t>873.49</t>
  </si>
  <si>
    <t>10,139.61</t>
  </si>
  <si>
    <t>1,585.22</t>
  </si>
  <si>
    <t>2,221.46</t>
  </si>
  <si>
    <t>7,646.74</t>
  </si>
  <si>
    <t>6,299.55</t>
  </si>
  <si>
    <t>13,946.29</t>
  </si>
  <si>
    <t>9,673.27</t>
  </si>
  <si>
    <t>Ca. 10 DE NOVIEMBRE (EX-CALLE 3) Asoc. VIV.TRAB. SARITA COLONIA Mz. B Lt. 16</t>
  </si>
  <si>
    <t>AYMA SILVA ESTEBAN ANTOLIN</t>
  </si>
  <si>
    <t>3,564.15</t>
  </si>
  <si>
    <t>812.05</t>
  </si>
  <si>
    <t>784.45</t>
  </si>
  <si>
    <t>2,059.33</t>
  </si>
  <si>
    <t>468.47</t>
  </si>
  <si>
    <t>644.00</t>
  </si>
  <si>
    <t>5,623.48</t>
  </si>
  <si>
    <t>1,280.52</t>
  </si>
  <si>
    <t>1,428.45</t>
  </si>
  <si>
    <t>5,160.65</t>
  </si>
  <si>
    <t>3,171.80</t>
  </si>
  <si>
    <t>8,332.45</t>
  </si>
  <si>
    <t>6,211.19</t>
  </si>
  <si>
    <t>Ca. 10 DE NOVIEMBRE (EX-CALLE 3) Asoc. VIV.TRAB. SARITA COLONIA Mz. B Lt. 22</t>
  </si>
  <si>
    <t>MERMA PAULO BAUTISTA</t>
  </si>
  <si>
    <t>6,602.86</t>
  </si>
  <si>
    <t>983.14</t>
  </si>
  <si>
    <t>2,425.39</t>
  </si>
  <si>
    <t>3,067.45</t>
  </si>
  <si>
    <t>682.78</t>
  </si>
  <si>
    <t>1,017.81</t>
  </si>
  <si>
    <t>9,670.31</t>
  </si>
  <si>
    <t>1,665.92</t>
  </si>
  <si>
    <t>3,443.20</t>
  </si>
  <si>
    <t>10,011.39</t>
  </si>
  <si>
    <t>4,768.04</t>
  </si>
  <si>
    <t>14,779.43</t>
  </si>
  <si>
    <t>11,269.87</t>
  </si>
  <si>
    <t>CONDORI QUISPE DE SANCHEZ DOMETILA</t>
  </si>
  <si>
    <t>2,802.77</t>
  </si>
  <si>
    <t>640.89</t>
  </si>
  <si>
    <t>715.03</t>
  </si>
  <si>
    <t>1,936.76</t>
  </si>
  <si>
    <t>465.34</t>
  </si>
  <si>
    <t>633.76</t>
  </si>
  <si>
    <t>4,739.53</t>
  </si>
  <si>
    <t>1,106.23</t>
  </si>
  <si>
    <t>1,348.79</t>
  </si>
  <si>
    <t>4,158.69</t>
  </si>
  <si>
    <t>3,035.86</t>
  </si>
  <si>
    <t>7,194.55</t>
  </si>
  <si>
    <t>5,384.67</t>
  </si>
  <si>
    <t>Ca. 10 DE NOVIEMBRE (EX-CALLE 3) Asoc. VIV.TRAB. SARITA COLONIA Mz. B Lt. 22-A</t>
  </si>
  <si>
    <t>SUNI PONTECIL PATRICIA</t>
  </si>
  <si>
    <t>12,560.46</t>
  </si>
  <si>
    <t>2,562.12</t>
  </si>
  <si>
    <t>3,775.51</t>
  </si>
  <si>
    <t>1,095.33</t>
  </si>
  <si>
    <t>16,335.97</t>
  </si>
  <si>
    <t>3,657.45</t>
  </si>
  <si>
    <t>15,122.58</t>
  </si>
  <si>
    <t>4,870.84</t>
  </si>
  <si>
    <t>19,993.42</t>
  </si>
  <si>
    <t>14,627.63</t>
  </si>
  <si>
    <t>Ca. 10 DE NOVIEMBRE (EX-CALLE 3) Asoc. VIV.TRAB. SARITA COLONIA Mz. B Lt. 24</t>
  </si>
  <si>
    <t>QUISPE GONZALES FLORIANA</t>
  </si>
  <si>
    <t>630.30</t>
  </si>
  <si>
    <t>Ca. 10 DE NOVIEMBRE (EX-CALLE 3) Asoc. VIV.TRAB. SARITA COLONIA Mz. B Lt. 25</t>
  </si>
  <si>
    <t>GALLEGOS RODRIGUEZ NOEL</t>
  </si>
  <si>
    <t>336.84</t>
  </si>
  <si>
    <t>532.28</t>
  </si>
  <si>
    <t>869.12</t>
  </si>
  <si>
    <t>Ca. 10 DE NOVIEMBRE (EX-CALLE 3) Asoc. VIV.TRAB. SARITA COLONIA Mz. B Lt. 28</t>
  </si>
  <si>
    <t>HERNANDEZ CABRERA HUMBELINDA</t>
  </si>
  <si>
    <t>6,112.34</t>
  </si>
  <si>
    <t>1,415.04</t>
  </si>
  <si>
    <t>2,665.82</t>
  </si>
  <si>
    <t>1,015.38</t>
  </si>
  <si>
    <t>308.85</t>
  </si>
  <si>
    <t>1,253.32</t>
  </si>
  <si>
    <t>7,127.72</t>
  </si>
  <si>
    <t>1,723.89</t>
  </si>
  <si>
    <t>3,919.14</t>
  </si>
  <si>
    <t>10,193.20</t>
  </si>
  <si>
    <t>2,577.55</t>
  </si>
  <si>
    <t>12,770.75</t>
  </si>
  <si>
    <t>10,448.69</t>
  </si>
  <si>
    <t>Ca. 10 DE NOVIEMBRE (EX-CALLE 3) Asoc. VIV.TRAB. SARITA COLONIA Mz. B Lt. 29</t>
  </si>
  <si>
    <t>CASTILLO DE CARDENAS AURELIA</t>
  </si>
  <si>
    <t>145.07</t>
  </si>
  <si>
    <t>999.09</t>
  </si>
  <si>
    <t>1,144.16</t>
  </si>
  <si>
    <t>Ca. 10 DE NOVIEMBRE (EX-CALLE 3) Asoc. VIV.TRAB. SARITA COLONIA Mz. C Lt. 01</t>
  </si>
  <si>
    <t>SANCHO CAHUANA MARTINA</t>
  </si>
  <si>
    <t>1,158.87</t>
  </si>
  <si>
    <t>1,955.80</t>
  </si>
  <si>
    <t>Ca. 10 DE NOVIEMBRE (EX-CALLE 3) Asoc. VIV.TRAB. SARITA COLONIA Mz. C Lt. 12</t>
  </si>
  <si>
    <t>VASQUEZ MEDINA EMILIO</t>
  </si>
  <si>
    <t>229.12</t>
  </si>
  <si>
    <t>1,145.54</t>
  </si>
  <si>
    <t>412.50</t>
  </si>
  <si>
    <t>427.27</t>
  </si>
  <si>
    <t>1,374.66</t>
  </si>
  <si>
    <t>433.22</t>
  </si>
  <si>
    <t>235.07</t>
  </si>
  <si>
    <t>1,985.31</t>
  </si>
  <si>
    <t>2,220.38</t>
  </si>
  <si>
    <t>1,602.23</t>
  </si>
  <si>
    <t>Ca. 10 DE NOVIEMBRE (EX-CALLE 3) Asoc. VIV.TRAB. SARITA COLONIA Mz. C Lt. 14</t>
  </si>
  <si>
    <t>QUISPE JUNCO ANTONIA</t>
  </si>
  <si>
    <t>2,290.40</t>
  </si>
  <si>
    <t>313.42</t>
  </si>
  <si>
    <t>2,603.82</t>
  </si>
  <si>
    <t>Ca. 10 DE NOVIEMBRE (EX-CALLE 3) Asoc. VIV.TRAB. SARITA COLONIA Mz. C Lt. 18</t>
  </si>
  <si>
    <t>YANA MAMANI OLMEDO</t>
  </si>
  <si>
    <t>6,925.59</t>
  </si>
  <si>
    <t>1,555.98</t>
  </si>
  <si>
    <t>1,341.35</t>
  </si>
  <si>
    <t>2,997.66</t>
  </si>
  <si>
    <t>638.67</t>
  </si>
  <si>
    <t>921.23</t>
  </si>
  <si>
    <t>9,923.25</t>
  </si>
  <si>
    <t>2,194.65</t>
  </si>
  <si>
    <t>2,262.58</t>
  </si>
  <si>
    <t>9,822.92</t>
  </si>
  <si>
    <t>4,557.56</t>
  </si>
  <si>
    <t>14,380.48</t>
  </si>
  <si>
    <t>10,734.32</t>
  </si>
  <si>
    <t>Ca. 10 DE NOVIEMBRE (EX-CALLE 3) Asoc. VIV.TRAB. SARITA COLONIA Mz. E Lt. 39</t>
  </si>
  <si>
    <t>HERNANDEZ BALLARTE CARMEN JULIA</t>
  </si>
  <si>
    <t>1,120.41</t>
  </si>
  <si>
    <t>1,838.37</t>
  </si>
  <si>
    <t>Ca. 10 DE NOVIEMBRE (EX-CALLE 3) Asoc. VIV.TRAB. SARITA COLONIA Mz. E Lt. 49</t>
  </si>
  <si>
    <t>AYAY ORTIZ SEGUNDO</t>
  </si>
  <si>
    <t>6,661.25</t>
  </si>
  <si>
    <t>1,520.10</t>
  </si>
  <si>
    <t>1,556.63</t>
  </si>
  <si>
    <t>9,613.14</t>
  </si>
  <si>
    <t>2,152.65</t>
  </si>
  <si>
    <t>2,496.31</t>
  </si>
  <si>
    <t>9,737.98</t>
  </si>
  <si>
    <t>4,524.12</t>
  </si>
  <si>
    <t>14,262.10</t>
  </si>
  <si>
    <t>10,722.58</t>
  </si>
  <si>
    <t>Ca. 10 DE NOVIEMBRE (EX-CALLE 3) Asoc. VIV.TRAB. SARITA COLONIA Mz. E Lt. 50</t>
  </si>
  <si>
    <t>QUISPE DEL RIO OFELIA</t>
  </si>
  <si>
    <t>5,289.66</t>
  </si>
  <si>
    <t>1,206.55</t>
  </si>
  <si>
    <t>1,156.32</t>
  </si>
  <si>
    <t>2,271.27</t>
  </si>
  <si>
    <t>488.15</t>
  </si>
  <si>
    <t>786.08</t>
  </si>
  <si>
    <t>7,560.93</t>
  </si>
  <si>
    <t>1,694.70</t>
  </si>
  <si>
    <t>1,942.40</t>
  </si>
  <si>
    <t>7,652.53</t>
  </si>
  <si>
    <t>3,545.50</t>
  </si>
  <si>
    <t>11,198.03</t>
  </si>
  <si>
    <t>8,426.88</t>
  </si>
  <si>
    <t>Ca. 10 DE NOVIEMBRE (EX-CALLE 3) Asoc. VIV.TRAB. SARITA COLONIA Mz. E Lt. 52</t>
  </si>
  <si>
    <t>PALOMINO QUISPE GRACIELA SUSANA</t>
  </si>
  <si>
    <t>708.12</t>
  </si>
  <si>
    <t>149.60</t>
  </si>
  <si>
    <t>2,214.22</t>
  </si>
  <si>
    <t>319.96</t>
  </si>
  <si>
    <t>2,922.34</t>
  </si>
  <si>
    <t>459.10</t>
  </si>
  <si>
    <t>515.33</t>
  </si>
  <si>
    <t>1,053.09</t>
  </si>
  <si>
    <t>2,843.68</t>
  </si>
  <si>
    <t>3,896.77</t>
  </si>
  <si>
    <t>2,402.52</t>
  </si>
  <si>
    <t>CA. 10 DE NOVIEMBRE MZ. B LT. 14</t>
  </si>
  <si>
    <t>BAEZ MOTTOCCANCHI HIPOLITO</t>
  </si>
  <si>
    <t>2,194.44</t>
  </si>
  <si>
    <t>480.40</t>
  </si>
  <si>
    <t>2,052.44</t>
  </si>
  <si>
    <t>1,826.54</t>
  </si>
  <si>
    <t>443.63</t>
  </si>
  <si>
    <t>1,352.78</t>
  </si>
  <si>
    <t>4,020.98</t>
  </si>
  <si>
    <t>924.03</t>
  </si>
  <si>
    <t>3,405.22</t>
  </si>
  <si>
    <t>4,727.28</t>
  </si>
  <si>
    <t>3,622.95</t>
  </si>
  <si>
    <t>8,350.23</t>
  </si>
  <si>
    <t>6,808.68</t>
  </si>
  <si>
    <t>Ca. CAP. LUIS ALBERTO GARCIA ROJAS Asoc. VIV.TRAB. SARITA COLONIA Mz. C Lt. 38</t>
  </si>
  <si>
    <t>MORALES MACHACA TEOWALDO Y ESPOSA</t>
  </si>
  <si>
    <t>486.16</t>
  </si>
  <si>
    <t>817.38</t>
  </si>
  <si>
    <t>1,303.54</t>
  </si>
  <si>
    <t>Ca. CAP. LUIS ALBERTO GARCIA ROJAS Asoc. VIV.TRAB. SARITA COLONIA Mz. D Lt. 01</t>
  </si>
  <si>
    <t>ZAVALA ZAMALLOA HECTOR</t>
  </si>
  <si>
    <t>508.12</t>
  </si>
  <si>
    <t>392.75</t>
  </si>
  <si>
    <t>641.23</t>
  </si>
  <si>
    <t>Ca. CAP. LUIS ALBERTO GARCIA ROJAS Asoc. VIV.TRAB. SARITA COLONIA Mz. D Lt. 02</t>
  </si>
  <si>
    <t>MAMANI ZAPATA TORIBIO</t>
  </si>
  <si>
    <t>1,034.92</t>
  </si>
  <si>
    <t>783.30</t>
  </si>
  <si>
    <t>1,818.22</t>
  </si>
  <si>
    <t>Ca. CAP. LUIS ALBERTO GARCIA ROJAS Asoc. VIV.TRAB. SARITA COLONIA Mz. D Lt. 21</t>
  </si>
  <si>
    <t>RICSE CERRON JUSTO</t>
  </si>
  <si>
    <t>1,747.05</t>
  </si>
  <si>
    <t>386.67</t>
  </si>
  <si>
    <t>393.25</t>
  </si>
  <si>
    <t>1,202.78</t>
  </si>
  <si>
    <t>265.87</t>
  </si>
  <si>
    <t>2,949.83</t>
  </si>
  <si>
    <t>652.54</t>
  </si>
  <si>
    <t>1,004.87</t>
  </si>
  <si>
    <t>2,526.97</t>
  </si>
  <si>
    <t>2,080.27</t>
  </si>
  <si>
    <t>4,607.24</t>
  </si>
  <si>
    <t>3,464.43</t>
  </si>
  <si>
    <t>Ca. CAP. LUIS ALBERTO GARCIA ROJAS Asoc. VIV.TRAB. SARITA COLONIA Mz. D Lt. 23</t>
  </si>
  <si>
    <t>HUANUCO BOLIVAR LUCAS ALBERTO</t>
  </si>
  <si>
    <t>2,487.06</t>
  </si>
  <si>
    <t>567.29</t>
  </si>
  <si>
    <t>501.84</t>
  </si>
  <si>
    <t>3,399.75</t>
  </si>
  <si>
    <t>703.50</t>
  </si>
  <si>
    <t>631.96</t>
  </si>
  <si>
    <t>5,886.81</t>
  </si>
  <si>
    <t>1,270.79</t>
  </si>
  <si>
    <t>1,133.80</t>
  </si>
  <si>
    <t>3,556.19</t>
  </si>
  <si>
    <t>4,735.21</t>
  </si>
  <si>
    <t>8,291.40</t>
  </si>
  <si>
    <t>5,771.13</t>
  </si>
  <si>
    <t>Ca. CAP. LUIS ALBERTO GARCIA ROJAS Asoc. VIV.TRAB. SARITA COLONIA Mz. D Lt. 24</t>
  </si>
  <si>
    <t>HUANUCO BOLIVAR MARISOL</t>
  </si>
  <si>
    <t>3,314.11</t>
  </si>
  <si>
    <t>466.05</t>
  </si>
  <si>
    <t>5,641.82</t>
  </si>
  <si>
    <t>1,269.80</t>
  </si>
  <si>
    <t>8,955.93</t>
  </si>
  <si>
    <t>1,837.09</t>
  </si>
  <si>
    <t>1,098.01</t>
  </si>
  <si>
    <t>4,347.45</t>
  </si>
  <si>
    <t>7,543.58</t>
  </si>
  <si>
    <t>11,891.03</t>
  </si>
  <si>
    <t>8,032.17</t>
  </si>
  <si>
    <t>MEZA YUPANQUI JACINTA</t>
  </si>
  <si>
    <t>3,616.59</t>
  </si>
  <si>
    <t>811.60</t>
  </si>
  <si>
    <t>1,836.30</t>
  </si>
  <si>
    <t>509.90</t>
  </si>
  <si>
    <t>520.78</t>
  </si>
  <si>
    <t>5,452.89</t>
  </si>
  <si>
    <t>1,321.50</t>
  </si>
  <si>
    <t>1,243.34</t>
  </si>
  <si>
    <t>5,150.75</t>
  </si>
  <si>
    <t>2,866.98</t>
  </si>
  <si>
    <t>8,017.73</t>
  </si>
  <si>
    <t>5,997.48</t>
  </si>
  <si>
    <t>Ca. MAXIMO GAMBOA (EX-CALLE 2) Asoc. VIV.TRAB. SARITA COLONIA Mz. B Lt. 31</t>
  </si>
  <si>
    <t>ACHAICA ROJAS ALEJANDRO Y ESPOSA</t>
  </si>
  <si>
    <t>13,608.44</t>
  </si>
  <si>
    <t>3,068.15</t>
  </si>
  <si>
    <t>3,997.13</t>
  </si>
  <si>
    <t>3,339.65</t>
  </si>
  <si>
    <t>755.07</t>
  </si>
  <si>
    <t>1,729.59</t>
  </si>
  <si>
    <t>16,948.09</t>
  </si>
  <si>
    <t>3,823.22</t>
  </si>
  <si>
    <t>5,726.72</t>
  </si>
  <si>
    <t>20,673.72</t>
  </si>
  <si>
    <t>5,824.31</t>
  </si>
  <si>
    <t>26,498.03</t>
  </si>
  <si>
    <t>20,669.73</t>
  </si>
  <si>
    <t>Ca. MAXIMO GAMBOA (EX-CALLE 2) Asoc. VIV.TRAB. SARITA COLONIA Mz. C Lt. 27</t>
  </si>
  <si>
    <t>LOPEZ VERA YSBELL MARICIELO</t>
  </si>
  <si>
    <t>291.02</t>
  </si>
  <si>
    <t>237.03</t>
  </si>
  <si>
    <t>528.05</t>
  </si>
  <si>
    <t>480.74</t>
  </si>
  <si>
    <t>Av. CORDILLERA VILCANOTA ARIA LAS DELICIAS DE VILLA. Mz. G-17 Lt. 04-A</t>
  </si>
  <si>
    <t>GARIBAY SALCEDO MAURICIO</t>
  </si>
  <si>
    <t>468.41</t>
  </si>
  <si>
    <t>146.80</t>
  </si>
  <si>
    <t>154.69</t>
  </si>
  <si>
    <t>586.04</t>
  </si>
  <si>
    <t>192.97</t>
  </si>
  <si>
    <t>214.33</t>
  </si>
  <si>
    <t>1,054.45</t>
  </si>
  <si>
    <t>339.77</t>
  </si>
  <si>
    <t>369.02</t>
  </si>
  <si>
    <t>769.90</t>
  </si>
  <si>
    <t>993.34</t>
  </si>
  <si>
    <t>1,763.24</t>
  </si>
  <si>
    <t>Av. CORDILLERA VILCANOTA Otros A ARIA LAS DELICIAS DE VILLA Mz. G-14 Lt. 04</t>
  </si>
  <si>
    <t>MENDOZA MENDOZA CATALINA</t>
  </si>
  <si>
    <t>427.99</t>
  </si>
  <si>
    <t>213.66</t>
  </si>
  <si>
    <t>237.34</t>
  </si>
  <si>
    <t>435.58</t>
  </si>
  <si>
    <t>878.99</t>
  </si>
  <si>
    <t>1,077.23</t>
  </si>
  <si>
    <t>889.09</t>
  </si>
  <si>
    <t>Ca. OLAYA ARIA LAS DELICIAS DE VILLA Mz. D-02 Lt. 18</t>
  </si>
  <si>
    <t>CCAIPANI HUARACA JUAN / SORAS HUAMAN DELIA</t>
  </si>
  <si>
    <t>44.45</t>
  </si>
  <si>
    <t>45.41</t>
  </si>
  <si>
    <t>175.28</t>
  </si>
  <si>
    <t>175.15</t>
  </si>
  <si>
    <t>217.66</t>
  </si>
  <si>
    <t>544.86</t>
  </si>
  <si>
    <t>677.23</t>
  </si>
  <si>
    <t>582.70</t>
  </si>
  <si>
    <t>Ca. OLAYA Urb. ARIA LAS DELICIAS DE VILLA Mz. D-02 Lt. 17-D</t>
  </si>
  <si>
    <t>MENDOZA MENDOZA VICTOR</t>
  </si>
  <si>
    <t>148.08</t>
  </si>
  <si>
    <t>227.37</t>
  </si>
  <si>
    <t>109.54</t>
  </si>
  <si>
    <t>116.30</t>
  </si>
  <si>
    <t>298.76</t>
  </si>
  <si>
    <t>453.21</t>
  </si>
  <si>
    <t>Ca. OLAYA Zona II ARIA LAS DELICIAS DE VILLA Mz. D-02 Lt. 19-B</t>
  </si>
  <si>
    <t>MILLA BLAS DE GARCIA JESSICA LEONOR</t>
  </si>
  <si>
    <t>147.07</t>
  </si>
  <si>
    <t>171.99</t>
  </si>
  <si>
    <t>191.04</t>
  </si>
  <si>
    <t>338.11</t>
  </si>
  <si>
    <t>363.03</t>
  </si>
  <si>
    <t>617.21</t>
  </si>
  <si>
    <t>Ca. PROGRESO ARIA LAS DELICIAS DE VILLA Mz. G-02 Lt. 02-A</t>
  </si>
  <si>
    <t>CADILLO PALOMINO NATALIA IRMA**BLOQUEO**</t>
  </si>
  <si>
    <t>223.33</t>
  </si>
  <si>
    <t>254.47</t>
  </si>
  <si>
    <t>539.21</t>
  </si>
  <si>
    <t>204.69</t>
  </si>
  <si>
    <t>407.63</t>
  </si>
  <si>
    <t>459.16</t>
  </si>
  <si>
    <t>477.80</t>
  </si>
  <si>
    <t>928.20</t>
  </si>
  <si>
    <t>1,406.00</t>
  </si>
  <si>
    <t>1,136.11</t>
  </si>
  <si>
    <t>Ca. PROGRESO ARIA LAS DELICIAS DE VILLA Mz. G-02 Lt. 07</t>
  </si>
  <si>
    <t>SALDIVAR HERHUAY NICANOR</t>
  </si>
  <si>
    <t>81.15</t>
  </si>
  <si>
    <t>39.10</t>
  </si>
  <si>
    <t>38.94</t>
  </si>
  <si>
    <t>229.23</t>
  </si>
  <si>
    <t>110.48</t>
  </si>
  <si>
    <t>118.24</t>
  </si>
  <si>
    <t>159.19</t>
  </si>
  <si>
    <t>457.95</t>
  </si>
  <si>
    <t>358.19</t>
  </si>
  <si>
    <t>Ca. PROGRESO ARIA LAS DELICIAS DE VILLA Mz. G-02 Lt. 11</t>
  </si>
  <si>
    <t>RAMOS VALDIVIESO MARIA VIOLETA Y RAMOS VALDIVIEZO ELIAS</t>
  </si>
  <si>
    <t>528.36</t>
  </si>
  <si>
    <t>593.01</t>
  </si>
  <si>
    <t>310.84</t>
  </si>
  <si>
    <t>808.18</t>
  </si>
  <si>
    <t>1,121.37</t>
  </si>
  <si>
    <t>590.66</t>
  </si>
  <si>
    <t>1,712.03</t>
  </si>
  <si>
    <t>1,642.77</t>
  </si>
  <si>
    <t>Ca. PROGRESO Asoc. ASOC. PP FF P.J. DELICIAS DE VILLA Mz. F-02 Lt. 15</t>
  </si>
  <si>
    <t>ZAMORA MINAYA OLGA YVONNE</t>
  </si>
  <si>
    <t>31.45</t>
  </si>
  <si>
    <t>65.85</t>
  </si>
  <si>
    <t>73.20</t>
  </si>
  <si>
    <t>95.09</t>
  </si>
  <si>
    <t>198.33</t>
  </si>
  <si>
    <t>170.50</t>
  </si>
  <si>
    <t>Ca. SAN MATEO ARIA LAS DELICIAS DE VILLA Mz. C-02 Lt. 17</t>
  </si>
  <si>
    <t>BRAMON BERROCAL CARLOS FERNANDO</t>
  </si>
  <si>
    <t>87.94</t>
  </si>
  <si>
    <t>86.27</t>
  </si>
  <si>
    <t>95.02</t>
  </si>
  <si>
    <t>138.95</t>
  </si>
  <si>
    <t>141.03</t>
  </si>
  <si>
    <t>156.60</t>
  </si>
  <si>
    <t>226.89</t>
  </si>
  <si>
    <t>227.30</t>
  </si>
  <si>
    <t>251.62</t>
  </si>
  <si>
    <t>436.58</t>
  </si>
  <si>
    <t>705.81</t>
  </si>
  <si>
    <t>616.38</t>
  </si>
  <si>
    <t>Ca. SAN MATEO Zona II ARIA LAS DELICIAS DE VILLA Mz. B-02 Lt. 06-B</t>
  </si>
  <si>
    <t>ALBITES ALEJOS VDA DE CABELLO VICTORIA</t>
  </si>
  <si>
    <t>57.76</t>
  </si>
  <si>
    <t>56.63</t>
  </si>
  <si>
    <t>148.85</t>
  </si>
  <si>
    <t>206.61</t>
  </si>
  <si>
    <t>207.98</t>
  </si>
  <si>
    <t>230.65</t>
  </si>
  <si>
    <t>176.96</t>
  </si>
  <si>
    <t>468.28</t>
  </si>
  <si>
    <t>645.24</t>
  </si>
  <si>
    <t>558.95</t>
  </si>
  <si>
    <t>Jirón NEVADO SARA SARA ARIA ARIA LAS DELICIAS DE VILLA Mz.E Lt.22</t>
  </si>
  <si>
    <t>REYES RODRIGUEZ JOSE FELIX Y GUTIERREZ GOMEZ MARGARITA</t>
  </si>
  <si>
    <t>137.78</t>
  </si>
  <si>
    <t>146.38</t>
  </si>
  <si>
    <t>169.82</t>
  </si>
  <si>
    <t>288.05</t>
  </si>
  <si>
    <t>287.98</t>
  </si>
  <si>
    <t>316.20</t>
  </si>
  <si>
    <t>419.29</t>
  </si>
  <si>
    <t>472.94</t>
  </si>
  <si>
    <t>786.16</t>
  </si>
  <si>
    <t>Jirón PICO TUTUPACA ARIA ARIA LAS DELICIAS DE VILLA Mz.H-17 Lt.17</t>
  </si>
  <si>
    <t>CAICHIHUA ROJAS MAGNA LEONARDA</t>
  </si>
  <si>
    <t>142.61</t>
  </si>
  <si>
    <t>44.58</t>
  </si>
  <si>
    <t>46.35</t>
  </si>
  <si>
    <t>518.44</t>
  </si>
  <si>
    <t>168.36</t>
  </si>
  <si>
    <t>183.86</t>
  </si>
  <si>
    <t>637.12</t>
  </si>
  <si>
    <t>870.66</t>
  </si>
  <si>
    <t>641.69</t>
  </si>
  <si>
    <t>Jr. NEVADO ANTACCASA Otros D ARIA LAS DELICIAS DE VILLA Mz. H-17 Lt. 01</t>
  </si>
  <si>
    <t>CABALLERO RUBINA ANA MARIA</t>
  </si>
  <si>
    <t>75.82</t>
  </si>
  <si>
    <t>73.50</t>
  </si>
  <si>
    <t>152.27</t>
  </si>
  <si>
    <t>169.19</t>
  </si>
  <si>
    <t>225.54</t>
  </si>
  <si>
    <t>225.77</t>
  </si>
  <si>
    <t>244.89</t>
  </si>
  <si>
    <t>225.02</t>
  </si>
  <si>
    <t>696.20</t>
  </si>
  <si>
    <t>Jr. NEVADO ANTAQHASA ARIA LAS DELICIAS DE VILLA Mz. H-16 Lt. 05-C</t>
  </si>
  <si>
    <t>TELLO MELGAREJO PAUL JULIO CESAR</t>
  </si>
  <si>
    <t>97.88</t>
  </si>
  <si>
    <t>108.72</t>
  </si>
  <si>
    <t>136.47</t>
  </si>
  <si>
    <t>136.04</t>
  </si>
  <si>
    <t>304.16</t>
  </si>
  <si>
    <t>418.23</t>
  </si>
  <si>
    <t>357.71</t>
  </si>
  <si>
    <t>Jr. NEVADO CARWARAZO ARIA LAS DELICIAS DE VILLA Mz. F-09 Lt. 6-B</t>
  </si>
  <si>
    <t>SALCEDO AYALA VICTOR</t>
  </si>
  <si>
    <t>278.78</t>
  </si>
  <si>
    <t>284.73</t>
  </si>
  <si>
    <t>300.80</t>
  </si>
  <si>
    <t>573.63</t>
  </si>
  <si>
    <t>585.53</t>
  </si>
  <si>
    <t>557.32</t>
  </si>
  <si>
    <t>Jr. NEVADO COROPUNA ARIA LAS DELICIAS DE VILLA Mz. H-14 Lt. 01-A</t>
  </si>
  <si>
    <t>VALENCIA MONTALVAN INOCENTA ROSA</t>
  </si>
  <si>
    <t>645.53</t>
  </si>
  <si>
    <t>644.04</t>
  </si>
  <si>
    <t>291.08</t>
  </si>
  <si>
    <t>299.59</t>
  </si>
  <si>
    <t>332.87</t>
  </si>
  <si>
    <t>945.12</t>
  </si>
  <si>
    <t>976.91</t>
  </si>
  <si>
    <t>1,289.57</t>
  </si>
  <si>
    <t>923.54</t>
  </si>
  <si>
    <t>2,213.11</t>
  </si>
  <si>
    <t>2,036.24</t>
  </si>
  <si>
    <t>Jr. NEVADO COROPUNA ARIA LAS DELICIAS DE VILLA Mz. M-02 Lt. 15</t>
  </si>
  <si>
    <t>LORENZO FLORES LINZOR</t>
  </si>
  <si>
    <t>193.05</t>
  </si>
  <si>
    <t>278.29</t>
  </si>
  <si>
    <t>200.58</t>
  </si>
  <si>
    <t>222.89</t>
  </si>
  <si>
    <t>501.18</t>
  </si>
  <si>
    <t>423.47</t>
  </si>
  <si>
    <t>894.81</t>
  </si>
  <si>
    <t>858.03</t>
  </si>
  <si>
    <t>JR. NEVADO COROPUNA MZ. G-13 LT. 7 D</t>
  </si>
  <si>
    <t>GUZMAN GONZALES DE FRANK YAJAIRA PAOLA</t>
  </si>
  <si>
    <t>141.40</t>
  </si>
  <si>
    <t>130.47</t>
  </si>
  <si>
    <t>273.88</t>
  </si>
  <si>
    <t>388.86</t>
  </si>
  <si>
    <t>404.35</t>
  </si>
  <si>
    <t>271.87</t>
  </si>
  <si>
    <t>793.21</t>
  </si>
  <si>
    <t>756.80</t>
  </si>
  <si>
    <t>JR. NEVADO COROPUNA MZ. H-14 LT. 01-A</t>
  </si>
  <si>
    <t>BARRAZA GARAYAR EUSEBIA</t>
  </si>
  <si>
    <t>138.83</t>
  </si>
  <si>
    <t>122.53</t>
  </si>
  <si>
    <t>336.81</t>
  </si>
  <si>
    <t>261.36</t>
  </si>
  <si>
    <t>668.46</t>
  </si>
  <si>
    <t>636.56</t>
  </si>
  <si>
    <t>Jr. NEVADO HUANDOY ARIA LAS DELICIAS DE VILLA Mz. B-04 Lt. 10</t>
  </si>
  <si>
    <t>PRADO ALVARADO VICTORIA FORTUNATA</t>
  </si>
  <si>
    <t>51.70</t>
  </si>
  <si>
    <t>55.66</t>
  </si>
  <si>
    <t>119.48</t>
  </si>
  <si>
    <t>132.69</t>
  </si>
  <si>
    <t>170.87</t>
  </si>
  <si>
    <t>188.35</t>
  </si>
  <si>
    <t>159.99</t>
  </si>
  <si>
    <t>370.41</t>
  </si>
  <si>
    <t>Jr. NEVADO HUANDOY ARIA LAS DELICIAS DE VILLA Mz. B-04 Lt. 8-A</t>
  </si>
  <si>
    <t>LOARTE TORIBIO SUSANA</t>
  </si>
  <si>
    <t>463.83</t>
  </si>
  <si>
    <t>291.75</t>
  </si>
  <si>
    <t>300.36</t>
  </si>
  <si>
    <t>333.59</t>
  </si>
  <si>
    <t>683.67</t>
  </si>
  <si>
    <t>797.42</t>
  </si>
  <si>
    <t>847.14</t>
  </si>
  <si>
    <t>925.70</t>
  </si>
  <si>
    <t>1,772.84</t>
  </si>
  <si>
    <t>1,616.26</t>
  </si>
  <si>
    <t>Jr. NEVADO HUANDOY ARIA LAS DELICIAS DE VILLA Mz. D-05 Lt. 06</t>
  </si>
  <si>
    <t>CORDOVA VDA. DE CHINCHAY DANIELA</t>
  </si>
  <si>
    <t>142.49</t>
  </si>
  <si>
    <t>75.87</t>
  </si>
  <si>
    <t>278.38</t>
  </si>
  <si>
    <t>137.57</t>
  </si>
  <si>
    <t>152.84</t>
  </si>
  <si>
    <t>420.87</t>
  </si>
  <si>
    <t>206.41</t>
  </si>
  <si>
    <t>287.20</t>
  </si>
  <si>
    <t>568.79</t>
  </si>
  <si>
    <t>855.99</t>
  </si>
  <si>
    <t>684.62</t>
  </si>
  <si>
    <t>Jr. NEVADO HUANDOY ARIA LAS DELICIAS DE VILLA Mz. E-06 Lt. 01-A</t>
  </si>
  <si>
    <t>CRISOSTOMO SANDOVAL MANUEL</t>
  </si>
  <si>
    <t>156.98</t>
  </si>
  <si>
    <t>188.11</t>
  </si>
  <si>
    <t>289.87</t>
  </si>
  <si>
    <t>322.02</t>
  </si>
  <si>
    <t>446.85</t>
  </si>
  <si>
    <t>510.13</t>
  </si>
  <si>
    <t>345.09</t>
  </si>
  <si>
    <t>611.89</t>
  </si>
  <si>
    <t>956.98</t>
  </si>
  <si>
    <t>916.06</t>
  </si>
  <si>
    <t>Jr. NEVADO PUMA WIRI ARIA LAS DELICIAS DE VILLA Mz. A-02 Lt. 12</t>
  </si>
  <si>
    <t>CHICOMA SANTIESTEBAN TERESA</t>
  </si>
  <si>
    <t>415.15</t>
  </si>
  <si>
    <t>516.60</t>
  </si>
  <si>
    <t>272.45</t>
  </si>
  <si>
    <t>280.31</t>
  </si>
  <si>
    <t>311.40</t>
  </si>
  <si>
    <t>695.46</t>
  </si>
  <si>
    <t>828.00</t>
  </si>
  <si>
    <t>931.75</t>
  </si>
  <si>
    <t>864.16</t>
  </si>
  <si>
    <t>1,795.91</t>
  </si>
  <si>
    <t>1,644.83</t>
  </si>
  <si>
    <t>JR. NEVADO PUMA WIRI MZ. C-10 LT. 08</t>
  </si>
  <si>
    <t>BARRERA SIPION FELICIANO Y ESPOSA</t>
  </si>
  <si>
    <t>491.72</t>
  </si>
  <si>
    <t>149.39</t>
  </si>
  <si>
    <t>559.55</t>
  </si>
  <si>
    <t>1,051.27</t>
  </si>
  <si>
    <t>337.54</t>
  </si>
  <si>
    <t>354.08</t>
  </si>
  <si>
    <t>794.35</t>
  </si>
  <si>
    <t>948.54</t>
  </si>
  <si>
    <t>1,340.66</t>
  </si>
  <si>
    <t>Jr. NEVADO RAURA ARIA LAS DELICIAS DE VILLA Mz. B-03 Lt. 12</t>
  </si>
  <si>
    <t>GALLEGOS RODRIGUEZ MARIEL AMANDA</t>
  </si>
  <si>
    <t>114.10</t>
  </si>
  <si>
    <t>115.11</t>
  </si>
  <si>
    <t>153.01</t>
  </si>
  <si>
    <t>164.82</t>
  </si>
  <si>
    <t>403.72</t>
  </si>
  <si>
    <t>JR. NEVADO RAURA MZ. D-03 LT. 5</t>
  </si>
  <si>
    <t>CORNEJO RODRIGUEZ RODOLFO</t>
  </si>
  <si>
    <t>104.64</t>
  </si>
  <si>
    <t>102.50</t>
  </si>
  <si>
    <t>98.65</t>
  </si>
  <si>
    <t>172.14</t>
  </si>
  <si>
    <t>276.78</t>
  </si>
  <si>
    <t>278.10</t>
  </si>
  <si>
    <t>305.79</t>
  </si>
  <si>
    <t>542.78</t>
  </si>
  <si>
    <t>848.57</t>
  </si>
  <si>
    <t>741.44</t>
  </si>
  <si>
    <t>Jr. NEVADO SARA SARA ARIA LAS DELICIAS DE VILLA Mz. C-10 Lt. 04</t>
  </si>
  <si>
    <t>CARRASCO CALLE VDA. DE OSORES LOURDES CELESTINA</t>
  </si>
  <si>
    <t>1,394.75</t>
  </si>
  <si>
    <t>1,438.59</t>
  </si>
  <si>
    <t>1,253.97</t>
  </si>
  <si>
    <t>1,382.82</t>
  </si>
  <si>
    <t>2,648.72</t>
  </si>
  <si>
    <t>2,821.41</t>
  </si>
  <si>
    <t>2,833.34</t>
  </si>
  <si>
    <t>2,636.79</t>
  </si>
  <si>
    <t>5,470.13</t>
  </si>
  <si>
    <t>5,256.54</t>
  </si>
  <si>
    <t>JR. NEVADO SARA SARA MZ. B7 LT. 7-8-9</t>
  </si>
  <si>
    <t>LUNA LA ROSA CARLOS AUGUSTO</t>
  </si>
  <si>
    <t>407.49</t>
  </si>
  <si>
    <t>587.48</t>
  </si>
  <si>
    <t>253.33</t>
  </si>
  <si>
    <t>281.45</t>
  </si>
  <si>
    <t>660.82</t>
  </si>
  <si>
    <t>868.93</t>
  </si>
  <si>
    <t>534.78</t>
  </si>
  <si>
    <t>1,529.75</t>
  </si>
  <si>
    <t>1,472.05</t>
  </si>
  <si>
    <t>JR. NEVADO SARA SARA MZ. C-10 LT. 05-D</t>
  </si>
  <si>
    <t>SIANCAS SALCEDO CONSTANTINO</t>
  </si>
  <si>
    <t>188.83</t>
  </si>
  <si>
    <t>102.15</t>
  </si>
  <si>
    <t>268.12</t>
  </si>
  <si>
    <t>130.24</t>
  </si>
  <si>
    <t>139.15</t>
  </si>
  <si>
    <t>383.06</t>
  </si>
  <si>
    <t>537.51</t>
  </si>
  <si>
    <t>420.33</t>
  </si>
  <si>
    <t>JR. PICO COAN MZ. C-3 LT. 10-A</t>
  </si>
  <si>
    <t>MENDOZA MELGAREJO VDA DE ARRIETA CORINA E HIJOS</t>
  </si>
  <si>
    <t>431.66</t>
  </si>
  <si>
    <t>512.32</t>
  </si>
  <si>
    <t>412.17</t>
  </si>
  <si>
    <t>457.93</t>
  </si>
  <si>
    <t>843.83</t>
  </si>
  <si>
    <t>970.25</t>
  </si>
  <si>
    <t>943.98</t>
  </si>
  <si>
    <t>870.10</t>
  </si>
  <si>
    <t>1,814.08</t>
  </si>
  <si>
    <t>1,741.51</t>
  </si>
  <si>
    <t>JR. VOLCAN MISTI UNIDAD 01 MZ. H-13 LT. 10-B</t>
  </si>
  <si>
    <t>VARGAS IPARRAGUIRRE NANCY GRACIELA</t>
  </si>
  <si>
    <t>154.39</t>
  </si>
  <si>
    <t>176.19</t>
  </si>
  <si>
    <t>186.84</t>
  </si>
  <si>
    <t>341.23</t>
  </si>
  <si>
    <t>383.80</t>
  </si>
  <si>
    <t>330.58</t>
  </si>
  <si>
    <t>394.45</t>
  </si>
  <si>
    <t>725.03</t>
  </si>
  <si>
    <t>692.38</t>
  </si>
  <si>
    <t>PSJ. HUASCARAN MZ. A-4 LT. 3</t>
  </si>
  <si>
    <t>GUTIERREZ RODRIGUEZ LUIS JACINTO</t>
  </si>
  <si>
    <t>72.97</t>
  </si>
  <si>
    <t>85.74</t>
  </si>
  <si>
    <t>272.72</t>
  </si>
  <si>
    <t>300.98</t>
  </si>
  <si>
    <t>345.69</t>
  </si>
  <si>
    <t>386.72</t>
  </si>
  <si>
    <t>158.71</t>
  </si>
  <si>
    <t>573.70</t>
  </si>
  <si>
    <t>732.41</t>
  </si>
  <si>
    <t>PSJ. SAN JOSE MZ. K-02 LT. 01</t>
  </si>
  <si>
    <t>BULEJES GUARDIA ERNESTO</t>
  </si>
  <si>
    <t>206.93</t>
  </si>
  <si>
    <t>218.52</t>
  </si>
  <si>
    <t>292.67</t>
  </si>
  <si>
    <t>175.97</t>
  </si>
  <si>
    <t>601.42</t>
  </si>
  <si>
    <t>572.56</t>
  </si>
  <si>
    <t>Ca. B Urb. AS.PROM.FAP"ADOLFO LUZURRIAGA" Mz. E Lt. 02</t>
  </si>
  <si>
    <t>URB. AS.PROM.FAP"ADOLFO LUZURRIAGA"</t>
  </si>
  <si>
    <t>BOZA LOAYZA MIGUEL ALFONSO</t>
  </si>
  <si>
    <t>228.04</t>
  </si>
  <si>
    <t>546.03</t>
  </si>
  <si>
    <t>Ca. B Urb. AS.PROM.FAP"ADOLFO LUZURRIAGA" Mz. E Lt. 09</t>
  </si>
  <si>
    <t>ASOCIACION DE PROMOCION FAP MAESTRO DE SEGUNDA FAP ADOLFO LUZURRIAGA RICO</t>
  </si>
  <si>
    <t>85.47</t>
  </si>
  <si>
    <t>1,227.95</t>
  </si>
  <si>
    <t>1,313.42</t>
  </si>
  <si>
    <t>JR. ALAMEDA DON AUGUSTO MZ. A LT. 04</t>
  </si>
  <si>
    <t>SUAREZ MALLQUI LOORD MANUEL</t>
  </si>
  <si>
    <t>151.83</t>
  </si>
  <si>
    <t>531.66</t>
  </si>
  <si>
    <t>582.12</t>
  </si>
  <si>
    <t>733.95</t>
  </si>
  <si>
    <t>1,113.78</t>
  </si>
  <si>
    <t>1,265.61</t>
  </si>
  <si>
    <t>1,223.08</t>
  </si>
  <si>
    <t>Jr. ALAMEDA DON AUGUSTO Urb. AS.PROM.FAP"ADOLFO LUZURRIAGA" Mz. E Lt. 32</t>
  </si>
  <si>
    <t>BURBANO LOYOLA JULIO</t>
  </si>
  <si>
    <t>5.94</t>
  </si>
  <si>
    <t>610.87</t>
  </si>
  <si>
    <t>Psj. A Urb. AS.PROM.FAP"ADOLFO LUZURRIAGA" Mz. D Lt. 09</t>
  </si>
  <si>
    <t>CCOPA PALOMINO HERACLIO</t>
  </si>
  <si>
    <t>315.06</t>
  </si>
  <si>
    <t>923.18</t>
  </si>
  <si>
    <t>Av. ALEJANDRO IGLESIAS Nro. 175 Otros B Urb. CHORRILLOS (CIUDAD)</t>
  </si>
  <si>
    <t>SOTERO DE RIVAS ZOILA LOURDES</t>
  </si>
  <si>
    <t>446.33</t>
  </si>
  <si>
    <t>489.48</t>
  </si>
  <si>
    <t>495.43</t>
  </si>
  <si>
    <t>935.81</t>
  </si>
  <si>
    <t>941.76</t>
  </si>
  <si>
    <t>906.32</t>
  </si>
  <si>
    <t>Av. CARLOS ALCORTA Nro. 371 Urb. CHORRILLOS (CIUDAD)</t>
  </si>
  <si>
    <t>SUC. OSCAR SOTERO CAMPOS</t>
  </si>
  <si>
    <t>117.73</t>
  </si>
  <si>
    <t>110.13</t>
  </si>
  <si>
    <t>111.68</t>
  </si>
  <si>
    <t>234.16</t>
  </si>
  <si>
    <t>253.32</t>
  </si>
  <si>
    <t>367.68</t>
  </si>
  <si>
    <t>344.29</t>
  </si>
  <si>
    <t>365.00</t>
  </si>
  <si>
    <t>339.54</t>
  </si>
  <si>
    <t>737.43</t>
  </si>
  <si>
    <t>1,076.97</t>
  </si>
  <si>
    <t>936.00</t>
  </si>
  <si>
    <t>Av. CARLOS ALCORTA Nro. 372 Otros 01 Urb. CHORRILLOS (CIUDAD)</t>
  </si>
  <si>
    <t>HUAPAYA RODRIGUEZ RICARDO</t>
  </si>
  <si>
    <t>548.71</t>
  </si>
  <si>
    <t>85.22</t>
  </si>
  <si>
    <t>131.14</t>
  </si>
  <si>
    <t>2,175.37</t>
  </si>
  <si>
    <t>469.89</t>
  </si>
  <si>
    <t>514.56</t>
  </si>
  <si>
    <t>2,724.08</t>
  </si>
  <si>
    <t>555.11</t>
  </si>
  <si>
    <t>645.70</t>
  </si>
  <si>
    <t>765.07</t>
  </si>
  <si>
    <t>3,159.82</t>
  </si>
  <si>
    <t>3,924.89</t>
  </si>
  <si>
    <t>2,618.64</t>
  </si>
  <si>
    <t>Av. CARLOS ALCORTA Nro. 381 Urb. CHORRILLOS (CIUDAD)</t>
  </si>
  <si>
    <t>VASQUEZ VDA. DE BASTOS EVA</t>
  </si>
  <si>
    <t>406.52</t>
  </si>
  <si>
    <t>391.24</t>
  </si>
  <si>
    <t>430.77</t>
  </si>
  <si>
    <t>445.43</t>
  </si>
  <si>
    <t>1,342.60</t>
  </si>
  <si>
    <t>1,156.60</t>
  </si>
  <si>
    <t>Av. CARLOS ALCORTA Nro. 440 Otros 03 Urb. CHORRILLOS (CIUDAD)</t>
  </si>
  <si>
    <t>SANTANA CASTILLO SANTIAGO</t>
  </si>
  <si>
    <t>2,587.47</t>
  </si>
  <si>
    <t>362.86</t>
  </si>
  <si>
    <t>400.38</t>
  </si>
  <si>
    <t>2,856.29</t>
  </si>
  <si>
    <t>401.02</t>
  </si>
  <si>
    <t>437.38</t>
  </si>
  <si>
    <t>3,350.71</t>
  </si>
  <si>
    <t>3,694.69</t>
  </si>
  <si>
    <t>2,028.48</t>
  </si>
  <si>
    <t>Av. CARLOS ALCORTA Nro. 440 Otros 04 Urb. CHORRILLOS (CIUDAD)</t>
  </si>
  <si>
    <t>SANCHEZ IPARRAGUIRRE VICTOR</t>
  </si>
  <si>
    <t>4,655.30</t>
  </si>
  <si>
    <t>1,292.48</t>
  </si>
  <si>
    <t>1,411.99</t>
  </si>
  <si>
    <t>7,359.77</t>
  </si>
  <si>
    <t>5,033.14</t>
  </si>
  <si>
    <t>Av. CARLOS ALCORTA Nro. 456 Urb. CHORRILLOS (CIUDAD)</t>
  </si>
  <si>
    <t>ROMERO TORRES FIDEL ARMANDO</t>
  </si>
  <si>
    <t>253.71</t>
  </si>
  <si>
    <t>382.40</t>
  </si>
  <si>
    <t>447.52</t>
  </si>
  <si>
    <t>559.01</t>
  </si>
  <si>
    <t>440.32</t>
  </si>
  <si>
    <t>400.15</t>
  </si>
  <si>
    <t>812.72</t>
  </si>
  <si>
    <t>822.72</t>
  </si>
  <si>
    <t>847.67</t>
  </si>
  <si>
    <t>1,083.63</t>
  </si>
  <si>
    <t>2,483.11</t>
  </si>
  <si>
    <t>2,091.86</t>
  </si>
  <si>
    <t>AV. DEFENSORES DEL MORRO NUM. 664 OF. 202</t>
  </si>
  <si>
    <t>REYNOSO MUÑOZ DE MIRANDA IRENE</t>
  </si>
  <si>
    <t>38.09</t>
  </si>
  <si>
    <t>1,429.31</t>
  </si>
  <si>
    <t>1,467.40</t>
  </si>
  <si>
    <t>424.92</t>
  </si>
  <si>
    <t>468.85</t>
  </si>
  <si>
    <t>49.99</t>
  </si>
  <si>
    <t>2,311.18</t>
  </si>
  <si>
    <t>2,361.17</t>
  </si>
  <si>
    <t>1,663.89</t>
  </si>
  <si>
    <t>CA. MANUEL LECCA (ANTES JR. RAMON ZAVALA) NUM. 327</t>
  </si>
  <si>
    <t>SALAZAR MENDIZABAL NORBERTO</t>
  </si>
  <si>
    <t>402.38</t>
  </si>
  <si>
    <t>374.69</t>
  </si>
  <si>
    <t>777.07</t>
  </si>
  <si>
    <t>CA. MANUEL LECCA (ANTES JR. RAMON ZAVALA) NUM. 339</t>
  </si>
  <si>
    <t>CASTILLO ESPICHAN GODOFREDO</t>
  </si>
  <si>
    <t>47.77</t>
  </si>
  <si>
    <t>47.90</t>
  </si>
  <si>
    <t>353.37</t>
  </si>
  <si>
    <t>384.72</t>
  </si>
  <si>
    <t>432.62</t>
  </si>
  <si>
    <t>95.67</t>
  </si>
  <si>
    <t>833.76</t>
  </si>
  <si>
    <t>796.36</t>
  </si>
  <si>
    <t>Ca. URUGUAY Nro. 181 Urb. CHORRILLOS (CIUDAD)</t>
  </si>
  <si>
    <t>BUSTAMANTE CASAS TIMOTEO SEGUNDO</t>
  </si>
  <si>
    <t>56.79</t>
  </si>
  <si>
    <t>55.30</t>
  </si>
  <si>
    <t>362.62</t>
  </si>
  <si>
    <t>112.09</t>
  </si>
  <si>
    <t>588.15</t>
  </si>
  <si>
    <t>700.24</t>
  </si>
  <si>
    <t>667.85</t>
  </si>
  <si>
    <t>Jr. ABRAHAM BALLENAS Nro. 290 Urb. CHORRILLOS (CIUDAD)</t>
  </si>
  <si>
    <t>MALAGA ESQUICHA VDA. DE ESCAPA LUCIA</t>
  </si>
  <si>
    <t>933.37</t>
  </si>
  <si>
    <t>970.37</t>
  </si>
  <si>
    <t>Jr. CARLOS L. RICHARDSON Nro. 381 Urb. CHORRILLOS (CIUDAD)</t>
  </si>
  <si>
    <t>CASTRO RIVERA ALFREDO</t>
  </si>
  <si>
    <t>519.69</t>
  </si>
  <si>
    <t>Jr. GERONIMO BALAREZO Nro. 695 Urb. CHORRILLOS (CIUDAD)</t>
  </si>
  <si>
    <t>TORRES PEREZ JOSE EVER</t>
  </si>
  <si>
    <t>374.81</t>
  </si>
  <si>
    <t>89.88</t>
  </si>
  <si>
    <t>715.65</t>
  </si>
  <si>
    <t>470.41</t>
  </si>
  <si>
    <t>731.57</t>
  </si>
  <si>
    <t>1,186.06</t>
  </si>
  <si>
    <t>1,180.34</t>
  </si>
  <si>
    <t>827.17</t>
  </si>
  <si>
    <t>2,007.51</t>
  </si>
  <si>
    <t>1,739.21</t>
  </si>
  <si>
    <t>Jr. CABO BLANCO Urb. LOS CEDROS DE VILLA Mz. I-06 Lt. 52</t>
  </si>
  <si>
    <t>FIGUEROA OLAZA ANTONIO JAVIER</t>
  </si>
  <si>
    <t>4,763.38</t>
  </si>
  <si>
    <t>1,054.54</t>
  </si>
  <si>
    <t>1,462.18</t>
  </si>
  <si>
    <t>2,439.09</t>
  </si>
  <si>
    <t>514.37</t>
  </si>
  <si>
    <t>1,637.99</t>
  </si>
  <si>
    <t>7,202.47</t>
  </si>
  <si>
    <t>1,568.91</t>
  </si>
  <si>
    <t>3,100.17</t>
  </si>
  <si>
    <t>7,280.10</t>
  </si>
  <si>
    <t>4,591.45</t>
  </si>
  <si>
    <t>11,871.55</t>
  </si>
  <si>
    <t>9,153.22</t>
  </si>
  <si>
    <t>Jr. CABO BLANCO Urb. LOS CEDROS DE VILLA Mz. O-06 Lt. 38</t>
  </si>
  <si>
    <t>VASQUEZ CARDENAS MARCO TULIO</t>
  </si>
  <si>
    <t>Jose Urriera Vega</t>
  </si>
  <si>
    <t>Cuñado</t>
  </si>
  <si>
    <t>317.10</t>
  </si>
  <si>
    <t>70.61</t>
  </si>
  <si>
    <t>303.34</t>
  </si>
  <si>
    <t>348.85</t>
  </si>
  <si>
    <t>652.19</t>
  </si>
  <si>
    <t>691.05</t>
  </si>
  <si>
    <t>1,039.90</t>
  </si>
  <si>
    <t>943.46</t>
  </si>
  <si>
    <t>Jr. CABO BLANCO Urb. LOS CEDROS DE VILLA Mz. P-06 Lt. 42</t>
  </si>
  <si>
    <t>RODRIGUEZ MUÑOZ JAIME ROBERTO</t>
  </si>
  <si>
    <t>1,536.20</t>
  </si>
  <si>
    <t>355.39</t>
  </si>
  <si>
    <t>930.59</t>
  </si>
  <si>
    <t>343.89</t>
  </si>
  <si>
    <t>113.55</t>
  </si>
  <si>
    <t>398.16</t>
  </si>
  <si>
    <t>1,880.09</t>
  </si>
  <si>
    <t>468.94</t>
  </si>
  <si>
    <t>1,328.75</t>
  </si>
  <si>
    <t>2,822.18</t>
  </si>
  <si>
    <t>855.60</t>
  </si>
  <si>
    <t>3,677.78</t>
  </si>
  <si>
    <t>3,054.73</t>
  </si>
  <si>
    <t>JR. ELEUTHERIA MZ. C3-2 SUB LOTE 1A-1</t>
  </si>
  <si>
    <t>REYES ACOSTA MARTINA</t>
  </si>
  <si>
    <t>1,329.43</t>
  </si>
  <si>
    <t>1,216.29</t>
  </si>
  <si>
    <t>2,545.72</t>
  </si>
  <si>
    <t>Jr. ELEUTHERIA Urb. LOS CEDROS DE VILLA Mz. D-06 Lt. 03</t>
  </si>
  <si>
    <t>DE LA PAZ OCHATOMA JUAN FERNANDO</t>
  </si>
  <si>
    <t>725.90</t>
  </si>
  <si>
    <t>167.39</t>
  </si>
  <si>
    <t>1,020.07</t>
  </si>
  <si>
    <t>26.38</t>
  </si>
  <si>
    <t>3.52</t>
  </si>
  <si>
    <t>547.66</t>
  </si>
  <si>
    <t>170.91</t>
  </si>
  <si>
    <t>1,567.73</t>
  </si>
  <si>
    <t>1,913.36</t>
  </si>
  <si>
    <t>577.56</t>
  </si>
  <si>
    <t>2,490.92</t>
  </si>
  <si>
    <t>2,258.48</t>
  </si>
  <si>
    <t>Jr. ELEUTHERIA Urb. LOS CEDROS DE VILLA Mz. D-06 Lt. 12</t>
  </si>
  <si>
    <t>SOTO VILLANUEVA MARIA GLADYS</t>
  </si>
  <si>
    <t>5,141.49</t>
  </si>
  <si>
    <t>1,424.76</t>
  </si>
  <si>
    <t>2,512.80</t>
  </si>
  <si>
    <t>1,680.20</t>
  </si>
  <si>
    <t>376.68</t>
  </si>
  <si>
    <t>1,081.59</t>
  </si>
  <si>
    <t>6,821.69</t>
  </si>
  <si>
    <t>1,801.44</t>
  </si>
  <si>
    <t>3,594.39</t>
  </si>
  <si>
    <t>9,079.05</t>
  </si>
  <si>
    <t>3,138.47</t>
  </si>
  <si>
    <t>12,217.52</t>
  </si>
  <si>
    <t>9,893.71</t>
  </si>
  <si>
    <t>Jr. ELEUTHERIA Urb. LOS CEDROS DE VILLA Mz. F-3 Lt. 20</t>
  </si>
  <si>
    <t>SOTO DONAYRE VICTORIA ESPERANZA</t>
  </si>
  <si>
    <t>61.40</t>
  </si>
  <si>
    <t>15.38</t>
  </si>
  <si>
    <t>158.94</t>
  </si>
  <si>
    <t>480.48</t>
  </si>
  <si>
    <t>107.28</t>
  </si>
  <si>
    <t>367.27</t>
  </si>
  <si>
    <t>541.88</t>
  </si>
  <si>
    <t>122.66</t>
  </si>
  <si>
    <t>526.21</t>
  </si>
  <si>
    <t>235.72</t>
  </si>
  <si>
    <t>955.03</t>
  </si>
  <si>
    <t>1,190.75</t>
  </si>
  <si>
    <t>925.10</t>
  </si>
  <si>
    <t>Jr. ISLA HORMIGAS Departamento 202 Urb. LOS CEDROS DE VILLA Mz. C-2 Lt. 3</t>
  </si>
  <si>
    <t>BERRIOS OLIVERA EDILBERTO WILLIAM Y ROJAS REGALADO LALIT</t>
  </si>
  <si>
    <t>207.30</t>
  </si>
  <si>
    <t>731.91</t>
  </si>
  <si>
    <t>624.71</t>
  </si>
  <si>
    <t>690.09</t>
  </si>
  <si>
    <t>686.29</t>
  </si>
  <si>
    <t>897.39</t>
  </si>
  <si>
    <t>1,418.20</t>
  </si>
  <si>
    <t>939.21</t>
  </si>
  <si>
    <t>2,001.09</t>
  </si>
  <si>
    <t>2,940.30</t>
  </si>
  <si>
    <t>2,614.93</t>
  </si>
  <si>
    <t>JR. ISLA HORMIGAS MZ. F-01 LT. 21</t>
  </si>
  <si>
    <t>MELENDEZ REYES ANA YOLANDA</t>
  </si>
  <si>
    <t>737.82</t>
  </si>
  <si>
    <t>651.09</t>
  </si>
  <si>
    <t>1,388.91</t>
  </si>
  <si>
    <t>JR. ISLA HORMIGAS MZ. G-01 LT. 35</t>
  </si>
  <si>
    <t>DE LA RIVA AYALA KARLA FRANCESCA Y DELGADO PEROCHENA ADOLFO ROMULO</t>
  </si>
  <si>
    <t>1,170.33</t>
  </si>
  <si>
    <t>660.37</t>
  </si>
  <si>
    <t>1,830.70</t>
  </si>
  <si>
    <t>JR. ISLA HORMIGAS MZ. G1 MZ. 20</t>
  </si>
  <si>
    <t>ARIAS ESPEJO CARLOS ALBERTO</t>
  </si>
  <si>
    <t>1,048.61</t>
  </si>
  <si>
    <t>599.41</t>
  </si>
  <si>
    <t>1,648.02</t>
  </si>
  <si>
    <t>Jr. ISLA HORMIGAS Nro. 136 Urb. LOS CEDROS DE VILLA Mz. A-02 Lt. 08</t>
  </si>
  <si>
    <t>MUNAYA VELARDE ISIDRO</t>
  </si>
  <si>
    <t>3,385.21</t>
  </si>
  <si>
    <t>774.70</t>
  </si>
  <si>
    <t>1,331.87</t>
  </si>
  <si>
    <t>1,124.41</t>
  </si>
  <si>
    <t>326.53</t>
  </si>
  <si>
    <t>799.51</t>
  </si>
  <si>
    <t>4,509.62</t>
  </si>
  <si>
    <t>1,101.23</t>
  </si>
  <si>
    <t>2,131.38</t>
  </si>
  <si>
    <t>5,491.78</t>
  </si>
  <si>
    <t>2,250.45</t>
  </si>
  <si>
    <t>7,742.23</t>
  </si>
  <si>
    <t>6,199.88</t>
  </si>
  <si>
    <t>Jr. ISLA HORMIGAS Urb. LOS CEDROS DE VILLA Mz. A-02 Lt. 03</t>
  </si>
  <si>
    <t>MAMANI LIMA JULIO PERCY</t>
  </si>
  <si>
    <t>3,278.46</t>
  </si>
  <si>
    <t>2,762.99</t>
  </si>
  <si>
    <t>655.76</t>
  </si>
  <si>
    <t>1,036.15</t>
  </si>
  <si>
    <t>6,041.45</t>
  </si>
  <si>
    <t>1,042.18</t>
  </si>
  <si>
    <t>3,284.49</t>
  </si>
  <si>
    <t>4,454.90</t>
  </si>
  <si>
    <t>7,739.39</t>
  </si>
  <si>
    <t>5,364.79</t>
  </si>
  <si>
    <t>VILCHEZ MEDINA WALTER</t>
  </si>
  <si>
    <t>699.75</t>
  </si>
  <si>
    <t>674.77</t>
  </si>
  <si>
    <t>1,374.52</t>
  </si>
  <si>
    <t>Jr. ISLA HORMIGAS Urb. LOS CEDROS DE VILLA Mz. A-05 Lt. 02</t>
  </si>
  <si>
    <t>UKUNCHAM SHIKIU JULIANA</t>
  </si>
  <si>
    <t>598.12</t>
  </si>
  <si>
    <t>549.98</t>
  </si>
  <si>
    <t>1,148.10</t>
  </si>
  <si>
    <t>Jr. ISLA HORMIGAS Urb. LOS CEDROS DE VILLA Mz. C-05 Lt. 02</t>
  </si>
  <si>
    <t>ESPIRITU ZACARIAS GAUDENCIO VICENTE</t>
  </si>
  <si>
    <t>19,060.47</t>
  </si>
  <si>
    <t>4,370.62</t>
  </si>
  <si>
    <t>4,231.86</t>
  </si>
  <si>
    <t>6,344.54</t>
  </si>
  <si>
    <t>1,439.16</t>
  </si>
  <si>
    <t>799.30</t>
  </si>
  <si>
    <t>25,405.01</t>
  </si>
  <si>
    <t>5,809.78</t>
  </si>
  <si>
    <t>5,031.16</t>
  </si>
  <si>
    <t>27,662.95</t>
  </si>
  <si>
    <t>8,583.00</t>
  </si>
  <si>
    <t>36,245.95</t>
  </si>
  <si>
    <t>27,242.14</t>
  </si>
  <si>
    <t>Jr. ISLA HORMIGAS Urb. LOS CEDROS DE VILLA Mz. F-04 Lt. 19</t>
  </si>
  <si>
    <t>NEYRA HUAYHUA PETRONILA ADRIANA...POR REGULARIZAR</t>
  </si>
  <si>
    <t>929.71</t>
  </si>
  <si>
    <t>860.71</t>
  </si>
  <si>
    <t>1,790.42</t>
  </si>
  <si>
    <t>Jr. ISLA HORMIGAS Urb. LOS CEDROS DE VILLA Mz. G-01 Lt. 23</t>
  </si>
  <si>
    <t>ORUE VILLANUEVA ADAN</t>
  </si>
  <si>
    <t>3,015.16</t>
  </si>
  <si>
    <t>703.33</t>
  </si>
  <si>
    <t>936.41</t>
  </si>
  <si>
    <t>925.58</t>
  </si>
  <si>
    <t>655.98</t>
  </si>
  <si>
    <t>654.70</t>
  </si>
  <si>
    <t>3,940.74</t>
  </si>
  <si>
    <t>1,359.31</t>
  </si>
  <si>
    <t>1,591.11</t>
  </si>
  <si>
    <t>4,654.90</t>
  </si>
  <si>
    <t>2,236.26</t>
  </si>
  <si>
    <t>6,891.16</t>
  </si>
  <si>
    <t>5,506.79</t>
  </si>
  <si>
    <t>Jr. ISLA HORMIGAS Urb. LOS CEDROS DE VILLA Mz. G-01 Lt. 28</t>
  </si>
  <si>
    <t>BAHAMONDES RAMOS JULVER AGUSTIN</t>
  </si>
  <si>
    <t>735.95</t>
  </si>
  <si>
    <t>1,387.04</t>
  </si>
  <si>
    <t>Jr. ISLA HORMIGAS Urb. LOS CEDROS DE VILLA Mz. G-01 Lt. 35</t>
  </si>
  <si>
    <t>PEREZ ARCE ANDRES</t>
  </si>
  <si>
    <t>799.46</t>
  </si>
  <si>
    <t>575.97</t>
  </si>
  <si>
    <t>1,375.43</t>
  </si>
  <si>
    <t>Jr. ISLA JAMAICA Urb. LOS CEDROS DE VILLA Mz. B-09 Lt. 14</t>
  </si>
  <si>
    <t>NINA MALLQUI ROSARIO C Y LEIVA CASAVERDE JOSE LUIS</t>
  </si>
  <si>
    <t>3,199.55</t>
  </si>
  <si>
    <t>805.20</t>
  </si>
  <si>
    <t>1,232.43</t>
  </si>
  <si>
    <t>322.26</t>
  </si>
  <si>
    <t>4,431.98</t>
  </si>
  <si>
    <t>1,057.35</t>
  </si>
  <si>
    <t>1,387.44</t>
  </si>
  <si>
    <t>4,739.84</t>
  </si>
  <si>
    <t>2,136.93</t>
  </si>
  <si>
    <t>6,876.77</t>
  </si>
  <si>
    <t>5,314.51</t>
  </si>
  <si>
    <t>Jr. ISLA LA ESPAÑOLA Nro. 148-15 Urb. LOS CEDROS DE VILLA</t>
  </si>
  <si>
    <t>GAMARRA PASCUA SAMUEL EMILIO</t>
  </si>
  <si>
    <t>1,999.23</t>
  </si>
  <si>
    <t>447.53</t>
  </si>
  <si>
    <t>585.91</t>
  </si>
  <si>
    <t>970.42</t>
  </si>
  <si>
    <t>243.99</t>
  </si>
  <si>
    <t>529.67</t>
  </si>
  <si>
    <t>2,969.65</t>
  </si>
  <si>
    <t>691.52</t>
  </si>
  <si>
    <t>1,115.58</t>
  </si>
  <si>
    <t>3,032.67</t>
  </si>
  <si>
    <t>1,744.08</t>
  </si>
  <si>
    <t>4,776.75</t>
  </si>
  <si>
    <t>3,694.29</t>
  </si>
  <si>
    <t>Jr. ISLA LA ESPAÑOLA Nro. 151 Otros 2do Pi Urb. LOS CEDROS DE VILLA Mz. F-11 Lt. 26</t>
  </si>
  <si>
    <t>PINTO CUBILLAS PATRICIA JUDITH</t>
  </si>
  <si>
    <t>556.00</t>
  </si>
  <si>
    <t>513.52</t>
  </si>
  <si>
    <t>Jr. ISLA LA ESPAÑOLA Nro. 180 Urb. LOS CEDROS DE VILLA Mz. . Lt. .</t>
  </si>
  <si>
    <t>OLANO PELAEZ MARIO REYNALDO</t>
  </si>
  <si>
    <t>177.25</t>
  </si>
  <si>
    <t>51.88</t>
  </si>
  <si>
    <t>940.66</t>
  </si>
  <si>
    <t>726.30</t>
  </si>
  <si>
    <t>1,275.55</t>
  </si>
  <si>
    <t>508.15</t>
  </si>
  <si>
    <t>778.18</t>
  </si>
  <si>
    <t>2,216.21</t>
  </si>
  <si>
    <t>1,169.79</t>
  </si>
  <si>
    <t>2,332.75</t>
  </si>
  <si>
    <t>3,502.54</t>
  </si>
  <si>
    <t>3,247.34</t>
  </si>
  <si>
    <t>Jr. ISLA LA ESPAÑOLA Urb. LOS CEDROS DE VILLA Mz. C-12 Lt. 03-A</t>
  </si>
  <si>
    <t>VERNAL TEMOCHE MATEO ANTONIO / ROSA TULA CAMACHO LEIVA DE VERNAL</t>
  </si>
  <si>
    <t>721.38</t>
  </si>
  <si>
    <t>205.44</t>
  </si>
  <si>
    <t>1,526.30</t>
  </si>
  <si>
    <t>1,532.25</t>
  </si>
  <si>
    <t>1,198.34</t>
  </si>
  <si>
    <t>Jr. ISLA LA ESPAÑOLA Urb. LOS CEDROS DE VILLA Mz. F-11 Lt. 22</t>
  </si>
  <si>
    <t>MALLQUI VALVERDE MAURELIO</t>
  </si>
  <si>
    <t>1,803.37</t>
  </si>
  <si>
    <t>411.53</t>
  </si>
  <si>
    <t>1,241.10</t>
  </si>
  <si>
    <t>303.09</t>
  </si>
  <si>
    <t>586.10</t>
  </si>
  <si>
    <t>3,044.47</t>
  </si>
  <si>
    <t>714.62</t>
  </si>
  <si>
    <t>2,214.90</t>
  </si>
  <si>
    <t>2,130.29</t>
  </si>
  <si>
    <t>4,345.19</t>
  </si>
  <si>
    <t>3,185.37</t>
  </si>
  <si>
    <t>Jr. ISLA LA ESPAÑOLA Urb. LOS CEDROS DE VILLA Mz. G-12 Lt. 19</t>
  </si>
  <si>
    <t>SOTERO VELASCO JUAN CARLOS</t>
  </si>
  <si>
    <t>16,440.08</t>
  </si>
  <si>
    <t>3,718.95</t>
  </si>
  <si>
    <t>1,154.97</t>
  </si>
  <si>
    <t>5,468.99</t>
  </si>
  <si>
    <t>1,216.51</t>
  </si>
  <si>
    <t>258.69</t>
  </si>
  <si>
    <t>21,909.07</t>
  </si>
  <si>
    <t>4,935.46</t>
  </si>
  <si>
    <t>1,413.66</t>
  </si>
  <si>
    <t>21,314.00</t>
  </si>
  <si>
    <t>6,944.19</t>
  </si>
  <si>
    <t>28,258.19</t>
  </si>
  <si>
    <t>20,465.56</t>
  </si>
  <si>
    <t>Jr. ISLA LA ESPAÑOLA Urb. LOS CEDROS DE VILLA Mz. K-11 Lt. 15</t>
  </si>
  <si>
    <t>HERNANI ROSAS VICTOR RAUL</t>
  </si>
  <si>
    <t>270.56</t>
  </si>
  <si>
    <t>1,168.36</t>
  </si>
  <si>
    <t>Jr. ISLA LA ESPAÑOLA Urb. LOS CEDROS DE VILLA Mz. K-11 Lt. 23</t>
  </si>
  <si>
    <t>CALDERON OCHOA IVAN Y ZURITA CHAVEZ NOELIA AMALIA POR REGULARIZAR</t>
  </si>
  <si>
    <t>362.05</t>
  </si>
  <si>
    <t>825.86</t>
  </si>
  <si>
    <t>1,187.91</t>
  </si>
  <si>
    <t>Jr. ISLA SANTA LUCIA Nro. 291 Departamento 302 Urb. LOS CEDROS DE VILLA</t>
  </si>
  <si>
    <t>QUIJADA ALIAGA JOSE DIOMEDES</t>
  </si>
  <si>
    <t>923.66</t>
  </si>
  <si>
    <t>729.96</t>
  </si>
  <si>
    <t>1,653.62</t>
  </si>
  <si>
    <t>Jr. ISLA SANTA LUCIA Nro. 350-354 Urb. LOS CEDROS DE VILLA Mz. F-04 Lt. 06</t>
  </si>
  <si>
    <t>MARMANILLO MANGA ROSA ELVIRA//ALVAREZ NIÑO DE GUZMAN ABEL</t>
  </si>
  <si>
    <t>290.01</t>
  </si>
  <si>
    <t>66.67</t>
  </si>
  <si>
    <t>136.56</t>
  </si>
  <si>
    <t>356.12</t>
  </si>
  <si>
    <t>106.50</t>
  </si>
  <si>
    <t>374.14</t>
  </si>
  <si>
    <t>646.13</t>
  </si>
  <si>
    <t>510.70</t>
  </si>
  <si>
    <t>493.24</t>
  </si>
  <si>
    <t>836.76</t>
  </si>
  <si>
    <t>1,330.00</t>
  </si>
  <si>
    <t>1,079.02</t>
  </si>
  <si>
    <t>Jr. ISLA SANTA LUCIA Unidad 07 Urb. LOS CEDROS DE VILLA Mz. C-01 Lt. 24</t>
  </si>
  <si>
    <t>ZUTA CHINGAY MARCELA</t>
  </si>
  <si>
    <t>2,149.82</t>
  </si>
  <si>
    <t>773.43</t>
  </si>
  <si>
    <t>960.10</t>
  </si>
  <si>
    <t>124.86</t>
  </si>
  <si>
    <t>1,100.52</t>
  </si>
  <si>
    <t>2,274.68</t>
  </si>
  <si>
    <t>800.11</t>
  </si>
  <si>
    <t>2,060.62</t>
  </si>
  <si>
    <t>3,883.35</t>
  </si>
  <si>
    <t>1,252.06</t>
  </si>
  <si>
    <t>5,135.41</t>
  </si>
  <si>
    <t>4,489.42</t>
  </si>
  <si>
    <t>Jr. ISLA SANTA LUCIA Urb. LOS CEDROS DE VILLA Mz. C-01 Lt. 24</t>
  </si>
  <si>
    <t>PORTOCARRERO RAMOS CESAR AUGUSTO/NOEMI EUBIGES HUANCA CABRERA</t>
  </si>
  <si>
    <t>5,108.55</t>
  </si>
  <si>
    <t>1,144.08</t>
  </si>
  <si>
    <t>2,107.24</t>
  </si>
  <si>
    <t>1,748.93</t>
  </si>
  <si>
    <t>492.25</t>
  </si>
  <si>
    <t>1,877.64</t>
  </si>
  <si>
    <t>6,857.48</t>
  </si>
  <si>
    <t>1,636.33</t>
  </si>
  <si>
    <t>3,984.88</t>
  </si>
  <si>
    <t>8,359.87</t>
  </si>
  <si>
    <t>4,118.82</t>
  </si>
  <si>
    <t>12,478.69</t>
  </si>
  <si>
    <t>10,104.17</t>
  </si>
  <si>
    <t>Jr. ISLA SANTA LUCIA Urb. LOS CEDROS DE VILLA Mz. F-04 Lt. 02</t>
  </si>
  <si>
    <t>GRANDA BENITES ALFONSO</t>
  </si>
  <si>
    <t>1,534.49</t>
  </si>
  <si>
    <t>356.61</t>
  </si>
  <si>
    <t>91.01</t>
  </si>
  <si>
    <t>1,853.08</t>
  </si>
  <si>
    <t>447.62</t>
  </si>
  <si>
    <t>1,891.10</t>
  </si>
  <si>
    <t>2,300.70</t>
  </si>
  <si>
    <t>1,689.08</t>
  </si>
  <si>
    <t>Jr. ISLA SANTA LUCIA Urb. LOS CEDROS DE VILLA Mz. F-04 Lt. 03</t>
  </si>
  <si>
    <t>TAICAS MONTESINOS FREDDY ENRIQUE</t>
  </si>
  <si>
    <t>121.24</t>
  </si>
  <si>
    <t>466.14</t>
  </si>
  <si>
    <t>587.06</t>
  </si>
  <si>
    <t>639.24</t>
  </si>
  <si>
    <t>242.16</t>
  </si>
  <si>
    <t>984.14</t>
  </si>
  <si>
    <t>1,226.30</t>
  </si>
  <si>
    <t>Av. LOS FAISANES Departamento 304-A Urb. PARCELACION SEMI RUSTICA LA CAMPIÑA Mz. K Lt. 13</t>
  </si>
  <si>
    <t>ZAMORA CORDERO ANTENORY ESPOSA</t>
  </si>
  <si>
    <t>122.73</t>
  </si>
  <si>
    <t>640.73</t>
  </si>
  <si>
    <t>Av. LOS FAISANES Departamento 401-A Urb. PARCELACION SEMI RUSTICA LA CAMPIÑA Mz. K Lt. 13</t>
  </si>
  <si>
    <t>ALEMAN MOGOLLON WALTER MANUEL</t>
  </si>
  <si>
    <t>125.32</t>
  </si>
  <si>
    <t>516.52</t>
  </si>
  <si>
    <t>641.84</t>
  </si>
  <si>
    <t>Av. LOS FAISANES Departamento 401-E Urb. PARCELACION SEMI RUSTICA LA CAMPIÑA Mz. K Lt. 13</t>
  </si>
  <si>
    <t>MOLINA PEVES CARLOS VICTOR</t>
  </si>
  <si>
    <t>131.59</t>
  </si>
  <si>
    <t>125.33</t>
  </si>
  <si>
    <t>464.80</t>
  </si>
  <si>
    <t>584.32</t>
  </si>
  <si>
    <t>589.76</t>
  </si>
  <si>
    <t>641.85</t>
  </si>
  <si>
    <t>381.88</t>
  </si>
  <si>
    <t>1,434.05</t>
  </si>
  <si>
    <t>1,815.93</t>
  </si>
  <si>
    <t>1,586.97</t>
  </si>
  <si>
    <t>Av. LOS FAISANES Departamento 404-E Urb. PARCELACION SEMI RUSTICA LA CAMPIÑA Mz. K Lt. 13</t>
  </si>
  <si>
    <t>NARVAEZ RAMOS ENRIQUE</t>
  </si>
  <si>
    <t>126.80</t>
  </si>
  <si>
    <t>643.32</t>
  </si>
  <si>
    <t>1,560.85</t>
  </si>
  <si>
    <t>1,373.57</t>
  </si>
  <si>
    <t>Av. LOS FAISANES Departamento 501-D Urb. PARCELACION SEMI RUSTICA LA CAMPIÑA Mz. K Lt. 13</t>
  </si>
  <si>
    <t>MIÑANO ARANA RAFAEL</t>
  </si>
  <si>
    <t>648.89</t>
  </si>
  <si>
    <t>Av. LOS FAISANES Departamento 501-E Urb. PARCELACION SEMI RUSTICA LA CAMPIÑA Mz. K Lt. 13</t>
  </si>
  <si>
    <t>WONG LOPEZ ALAN FERNANDO * POR REUGALRIZAR*</t>
  </si>
  <si>
    <t>89.81</t>
  </si>
  <si>
    <t>1,876.50</t>
  </si>
  <si>
    <t>217.13</t>
  </si>
  <si>
    <t>2,862.29</t>
  </si>
  <si>
    <t>3,079.42</t>
  </si>
  <si>
    <t>2,105.59</t>
  </si>
  <si>
    <t>Av. LOS FAISANES Departamento 502-A Urb. PARCELACION SEMI RUSTICA LA CAMPIÑA Mz. K Lt. 13</t>
  </si>
  <si>
    <t>SEMINARIO GUERRERO LUZ ANGELICA</t>
  </si>
  <si>
    <t>161.04</t>
  </si>
  <si>
    <t>275.59</t>
  </si>
  <si>
    <t>404.37</t>
  </si>
  <si>
    <t>525.95</t>
  </si>
  <si>
    <t>930.32</t>
  </si>
  <si>
    <t>885.68</t>
  </si>
  <si>
    <t>AV. LOS FAISANES DPTO. 101 ED. 03 MZ. K LT. 15</t>
  </si>
  <si>
    <t>ESPINOZA JIMENEZ MIGUEL ANGEL Y PEREZ SANTARIA ROSA REBECA</t>
  </si>
  <si>
    <t>195.13</t>
  </si>
  <si>
    <t>251.15</t>
  </si>
  <si>
    <t>279.09</t>
  </si>
  <si>
    <t>535.88</t>
  </si>
  <si>
    <t>474.22</t>
  </si>
  <si>
    <t>530.24</t>
  </si>
  <si>
    <t>1,010.10</t>
  </si>
  <si>
    <t>AV. LOS FAISANES DPTO. 202 ED. 04 MZ. K LT. 15-A</t>
  </si>
  <si>
    <t>VARGAS SALAS CHRISTIAN Y VALDIVIA SANCHEZ DE VARGAS LITA ROSA</t>
  </si>
  <si>
    <t>565.24</t>
  </si>
  <si>
    <t>254.98</t>
  </si>
  <si>
    <t>820.22</t>
  </si>
  <si>
    <t>987.87</t>
  </si>
  <si>
    <t>637.41</t>
  </si>
  <si>
    <t>1,808.09</t>
  </si>
  <si>
    <t>1,751.89</t>
  </si>
  <si>
    <t>AV. LOS FAISANES DPTO. 206 ED. 03 MZ. K LT. 15-A</t>
  </si>
  <si>
    <t>ZAPATA BOLIVAR SHEYLA DAYANNA</t>
  </si>
  <si>
    <t>250.29</t>
  </si>
  <si>
    <t>981.32</t>
  </si>
  <si>
    <t>1,231.61</t>
  </si>
  <si>
    <t>1,179.48</t>
  </si>
  <si>
    <t>AV. LOS FAISANES DPTO. 301 ED. E MZ. K LT. 13</t>
  </si>
  <si>
    <t>GARCIA NOLASCO EVELING DALLANA Y ARAUJO QUIÑONES DANIEL ANTONIO</t>
  </si>
  <si>
    <t>145.76</t>
  </si>
  <si>
    <t>381.39</t>
  </si>
  <si>
    <t>282.01</t>
  </si>
  <si>
    <t>561.10</t>
  </si>
  <si>
    <t>1,088.25</t>
  </si>
  <si>
    <t>AV. LOS FAISANES DPTO. 302 ED. 04 MZ. K LT. 15-A</t>
  </si>
  <si>
    <t>TASAYCO ARIAS CRISTHIAN ALEXIS</t>
  </si>
  <si>
    <t>288.19</t>
  </si>
  <si>
    <t>193.79</t>
  </si>
  <si>
    <t>247.90</t>
  </si>
  <si>
    <t>279.12</t>
  </si>
  <si>
    <t>536.09</t>
  </si>
  <si>
    <t>534.99</t>
  </si>
  <si>
    <t>778.30</t>
  </si>
  <si>
    <t>1,543.99</t>
  </si>
  <si>
    <t>1,361.73</t>
  </si>
  <si>
    <t>AV. LOS FAISANES DPTO. 305 ED. 04 MZ. K LT. 15-A</t>
  </si>
  <si>
    <t>GARCIA ROBLES JAIR MIGUEL</t>
  </si>
  <si>
    <t>288.22</t>
  </si>
  <si>
    <t>199.38</t>
  </si>
  <si>
    <t>248.52</t>
  </si>
  <si>
    <t>279.95</t>
  </si>
  <si>
    <t>540.09</t>
  </si>
  <si>
    <t>479.33</t>
  </si>
  <si>
    <t>780.33</t>
  </si>
  <si>
    <t>780.34</t>
  </si>
  <si>
    <t>1,560.67</t>
  </si>
  <si>
    <t>1,377.07</t>
  </si>
  <si>
    <t>AV. LOS FAISANES DPTO. 406 ED. 03 MZ. K LT. 15-A</t>
  </si>
  <si>
    <t>CACERES MATEO JORGE IVAN</t>
  </si>
  <si>
    <t>319.50</t>
  </si>
  <si>
    <t>314.42</t>
  </si>
  <si>
    <t>568.02</t>
  </si>
  <si>
    <t>566.29</t>
  </si>
  <si>
    <t>500.92</t>
  </si>
  <si>
    <t>854.89</t>
  </si>
  <si>
    <t>1,635.23</t>
  </si>
  <si>
    <t>1,445.22</t>
  </si>
  <si>
    <t>AV. LOS FAISANES DPTO. 601 ED. 03 MZ. K LT. 15-A</t>
  </si>
  <si>
    <t>ESCUDERO MAZA OSWALDO WILLIAM Y GALLARDAY VELASQUEZ DE ESCUDERO ZAIDA MICAELA</t>
  </si>
  <si>
    <t>121.05</t>
  </si>
  <si>
    <t>676.65</t>
  </si>
  <si>
    <t>598.49</t>
  </si>
  <si>
    <t>1,396.19</t>
  </si>
  <si>
    <t>1,298.75</t>
  </si>
  <si>
    <t>AV. LOS FAISANES DPTO. 601 ED. 04 MZ. K LT. 15-A</t>
  </si>
  <si>
    <t>ALARCON MUÑOZ PABLO FREDY</t>
  </si>
  <si>
    <t>223.69</t>
  </si>
  <si>
    <t>AV. LOS FAISANES DPTO. 603 ED. 04 MZ. K LT. 15-A</t>
  </si>
  <si>
    <t>COLLANTES MEJIA FREDDY DAVID</t>
  </si>
  <si>
    <t>92.52</t>
  </si>
  <si>
    <t>139.37</t>
  </si>
  <si>
    <t>231.89</t>
  </si>
  <si>
    <t>AV. LOS FAISANES DPTO. 604 ED. 03 MZ. K LT. 15-A</t>
  </si>
  <si>
    <t>PLACE RUIZ GIOVANNA ISABEL</t>
  </si>
  <si>
    <t>CALLE MONTALVAN BENNY FRANZ</t>
  </si>
  <si>
    <t>272.79</t>
  </si>
  <si>
    <t>241.71</t>
  </si>
  <si>
    <t>268.52</t>
  </si>
  <si>
    <t>511.16</t>
  </si>
  <si>
    <t>541.31</t>
  </si>
  <si>
    <t>542.24</t>
  </si>
  <si>
    <t>1,052.47</t>
  </si>
  <si>
    <t>1,014.60</t>
  </si>
  <si>
    <t>AV. LOS FAISANES DPTO. 605 ED. 03 MZ. K LT. 15-A</t>
  </si>
  <si>
    <t>ARIAS SARAVIA JHONATAN YVAN Y GOMEZ OLIVARES RAYZA PAMELA</t>
  </si>
  <si>
    <t>320.12</t>
  </si>
  <si>
    <t>599.83</t>
  </si>
  <si>
    <t>AV. LOS FAISANES DPTO. 605 ED. 04 MZ. K LT. 15-A</t>
  </si>
  <si>
    <t>CHAVEZ DIAZ RENZO WILFREDO</t>
  </si>
  <si>
    <t>109.85</t>
  </si>
  <si>
    <t>123.71</t>
  </si>
  <si>
    <t>125.37</t>
  </si>
  <si>
    <t>235.64</t>
  </si>
  <si>
    <t>235.22</t>
  </si>
  <si>
    <t>314.30</t>
  </si>
  <si>
    <t>388.45</t>
  </si>
  <si>
    <t>702.75</t>
  </si>
  <si>
    <t>613.92</t>
  </si>
  <si>
    <t>AV. LOS FAISANES DPTO. 703 ED. 03 MZ. K LT. 15-A</t>
  </si>
  <si>
    <t>INGARUCA MALMA ELSA ANTONIA Y ESPOSO</t>
  </si>
  <si>
    <t>385.95</t>
  </si>
  <si>
    <t>3,250.08</t>
  </si>
  <si>
    <t>276.90</t>
  </si>
  <si>
    <t>3,636.03</t>
  </si>
  <si>
    <t>3,825.45</t>
  </si>
  <si>
    <t>4,211.40</t>
  </si>
  <si>
    <t>2,216.10</t>
  </si>
  <si>
    <t>Av. LOS FAISANES Nro. 149 Departamento 202-A Urb. PARCELACION SEMI RUSTICA LA CAMPIÑA</t>
  </si>
  <si>
    <t>FUENTES MENDOZA ASUNTA CANDELARIA****POR REGULARIZAR***</t>
  </si>
  <si>
    <t>3,087.50</t>
  </si>
  <si>
    <t>463.12</t>
  </si>
  <si>
    <t>345.86</t>
  </si>
  <si>
    <t>5,384.53</t>
  </si>
  <si>
    <t>617.96</t>
  </si>
  <si>
    <t>606.64</t>
  </si>
  <si>
    <t>8,472.03</t>
  </si>
  <si>
    <t>1,081.08</t>
  </si>
  <si>
    <t>952.50</t>
  </si>
  <si>
    <t>3,896.48</t>
  </si>
  <si>
    <t>6,609.13</t>
  </si>
  <si>
    <t>10,505.61</t>
  </si>
  <si>
    <t>6,204.25</t>
  </si>
  <si>
    <t>Av. LOS FAISANES Nro. 283 Departamento C-303 Urb. PARCELACION SEMI RUSTICA LA CAMPIÑA Mz. G Lt. 16A2</t>
  </si>
  <si>
    <t>HUMPIRI PEREZ JOEL IVAN/MAZARA VALDEZ PILAR DEL CARMEN*****POR REGULARIZAR***</t>
  </si>
  <si>
    <t>4,390.36</t>
  </si>
  <si>
    <t>580.63</t>
  </si>
  <si>
    <t>7,886.44</t>
  </si>
  <si>
    <t>298.36</t>
  </si>
  <si>
    <t>12,276.80</t>
  </si>
  <si>
    <t>1,192.61</t>
  </si>
  <si>
    <t>4,970.99</t>
  </si>
  <si>
    <t>8,796.78</t>
  </si>
  <si>
    <t>13,767.77</t>
  </si>
  <si>
    <t>7,319.16</t>
  </si>
  <si>
    <t>Av. LOS FAISANES Nro. 283 Departamento C-502 Urb. PARCELACION SEMI RUSTICA LA CAMPIÑA Mz. G Lt. 16A2</t>
  </si>
  <si>
    <t>GUTIERREZ CANALES IRINEO -FISCA TRIBU-</t>
  </si>
  <si>
    <t>1,372.85</t>
  </si>
  <si>
    <t>172.40</t>
  </si>
  <si>
    <t>244.26</t>
  </si>
  <si>
    <t>8,774.69</t>
  </si>
  <si>
    <t>173.64</t>
  </si>
  <si>
    <t>192.72</t>
  </si>
  <si>
    <t>10,147.53</t>
  </si>
  <si>
    <t>346.04</t>
  </si>
  <si>
    <t>436.98</t>
  </si>
  <si>
    <t>1,789.51</t>
  </si>
  <si>
    <t>9,141.05</t>
  </si>
  <si>
    <t>10,930.55</t>
  </si>
  <si>
    <t>4,819.03</t>
  </si>
  <si>
    <t>Av. LOS FAISANES Nro. 367 Urb. PARCELACION SEMI RUSTICA LA CAMPIÑA</t>
  </si>
  <si>
    <t>ABAD SAMAME LUIS ANGEL</t>
  </si>
  <si>
    <t>628.99</t>
  </si>
  <si>
    <t>109.94</t>
  </si>
  <si>
    <t>108.67</t>
  </si>
  <si>
    <t>1,325.82</t>
  </si>
  <si>
    <t>1,954.81</t>
  </si>
  <si>
    <t>391.62</t>
  </si>
  <si>
    <t>421.75</t>
  </si>
  <si>
    <t>847.60</t>
  </si>
  <si>
    <t>1,920.58</t>
  </si>
  <si>
    <t>2,768.18</t>
  </si>
  <si>
    <t>1,798.98</t>
  </si>
  <si>
    <t>Av. LOS FAISANES Nro. 672 Departamento 203 Urb. PARCELACION SEMI RUSTICA LA CAMPIÑA Mz. A-01 Lt. 19-B</t>
  </si>
  <si>
    <t>FERNANDEZ MOSCOSO DAVID GABRIEL</t>
  </si>
  <si>
    <t>1,632.69</t>
  </si>
  <si>
    <t>1,853.78</t>
  </si>
  <si>
    <t>3,486.47</t>
  </si>
  <si>
    <t>1,584.66</t>
  </si>
  <si>
    <t>Av. LOS FAISANES Nro. 672 Departamento 208 Urb. PARCELACION SEMI RUSTICA LA CAMPIÑA Mz. A-01 Lt. 19-B</t>
  </si>
  <si>
    <t>MIRANDA VILLAMONTE ISABEL MILAGROS</t>
  </si>
  <si>
    <t>1,302.31</t>
  </si>
  <si>
    <t>283.17</t>
  </si>
  <si>
    <t>1,585.48</t>
  </si>
  <si>
    <t>890.09</t>
  </si>
  <si>
    <t>Av. LOS FAISANES Nro. 690 Departamento 211 Urb. PARCELACION SEMI RUSTICA LA CAMPIÑA</t>
  </si>
  <si>
    <t>CORILLA CUSSE MARLENE ANGELICA</t>
  </si>
  <si>
    <t>3,502.09</t>
  </si>
  <si>
    <t>153.62</t>
  </si>
  <si>
    <t>147.42</t>
  </si>
  <si>
    <t>11,758.61</t>
  </si>
  <si>
    <t>15,260.70</t>
  </si>
  <si>
    <t>445.65</t>
  </si>
  <si>
    <t>471.88</t>
  </si>
  <si>
    <t>3,803.13</t>
  </si>
  <si>
    <t>12,375.10</t>
  </si>
  <si>
    <t>16,178.23</t>
  </si>
  <si>
    <t>6,540.01</t>
  </si>
  <si>
    <t>Av. LOS FAISANES Nro. 690 Departamento 315 Urb. PARCELACION SEMI RUSTICA LA CAMPIÑA</t>
  </si>
  <si>
    <t>CANCHO OLIVA GUILLERMO JESUS Y ESPOSA</t>
  </si>
  <si>
    <t>1,275.72</t>
  </si>
  <si>
    <t>98.16</t>
  </si>
  <si>
    <t>104.55</t>
  </si>
  <si>
    <t>1,756.32</t>
  </si>
  <si>
    <t>151.05</t>
  </si>
  <si>
    <t>3,032.04</t>
  </si>
  <si>
    <t>234.10</t>
  </si>
  <si>
    <t>255.60</t>
  </si>
  <si>
    <t>1,478.43</t>
  </si>
  <si>
    <t>2,043.31</t>
  </si>
  <si>
    <t>3,521.74</t>
  </si>
  <si>
    <t>1,859.18</t>
  </si>
  <si>
    <t>MELGAR CAMPOS ANA CECILIA</t>
  </si>
  <si>
    <t>3,348.59</t>
  </si>
  <si>
    <t>147.57</t>
  </si>
  <si>
    <t>141.76</t>
  </si>
  <si>
    <t>8,324.07</t>
  </si>
  <si>
    <t>11,672.66</t>
  </si>
  <si>
    <t>429.25</t>
  </si>
  <si>
    <t>454.84</t>
  </si>
  <si>
    <t>3,637.92</t>
  </si>
  <si>
    <t>8,918.83</t>
  </si>
  <si>
    <t>12,556.75</t>
  </si>
  <si>
    <t>5,442.28</t>
  </si>
  <si>
    <t>Av. LOS FAISANES Nro. 694 Departamento 109 Urb. PARCELACION SEMI RUSTICA LA CAMPIÑA</t>
  </si>
  <si>
    <t>ALEMAN RAMIREZ JAVIER ARTURO</t>
  </si>
  <si>
    <t>1,086.75</t>
  </si>
  <si>
    <t>147.72</t>
  </si>
  <si>
    <t>142.10</t>
  </si>
  <si>
    <t>322.53</t>
  </si>
  <si>
    <t>464.63</t>
  </si>
  <si>
    <t>1,376.57</t>
  </si>
  <si>
    <t>1,699.10</t>
  </si>
  <si>
    <t>1,241.29</t>
  </si>
  <si>
    <t>Av. LOS FAISANES Nro. 694 Departamento 306 Urb. PARCELACION SEMI RUSTICA LA CAMPIÑA</t>
  </si>
  <si>
    <t>NIN CAVERO ANNY RUSKAYA</t>
  </si>
  <si>
    <t>977.10</t>
  </si>
  <si>
    <t>138.64</t>
  </si>
  <si>
    <t>133.41</t>
  </si>
  <si>
    <t>3,320.77</t>
  </si>
  <si>
    <t>4,297.87</t>
  </si>
  <si>
    <t>420.32</t>
  </si>
  <si>
    <t>446.49</t>
  </si>
  <si>
    <t>1,249.15</t>
  </si>
  <si>
    <t>3,915.53</t>
  </si>
  <si>
    <t>5,164.68</t>
  </si>
  <si>
    <t>2,832.91</t>
  </si>
  <si>
    <t>Av. LOS FAISANES Nro. 694 Departamento 309 Urb. PARCELACION SEMI RUSTICA LA CAMPIÑA</t>
  </si>
  <si>
    <t>VERGARAY INGA MARLENI MADELEIN</t>
  </si>
  <si>
    <t>178.38</t>
  </si>
  <si>
    <t>601.54</t>
  </si>
  <si>
    <t>298.30</t>
  </si>
  <si>
    <t>331.55</t>
  </si>
  <si>
    <t>484.14</t>
  </si>
  <si>
    <t>509.93</t>
  </si>
  <si>
    <t>364.22</t>
  </si>
  <si>
    <t>1,231.39</t>
  </si>
  <si>
    <t>1,595.61</t>
  </si>
  <si>
    <t>1,311.57</t>
  </si>
  <si>
    <t>Av. LOS FAISANES Nro. 694 Departamento 402 Urb. PARCELACION SEMI RUSTICA LA CAMPIÑA</t>
  </si>
  <si>
    <t>GONZALES VDA. DE VILLANUEVA PATRICIA...REG...INSC</t>
  </si>
  <si>
    <t>741.39</t>
  </si>
  <si>
    <t>100.45</t>
  </si>
  <si>
    <t>2,082.62</t>
  </si>
  <si>
    <t>2,824.01</t>
  </si>
  <si>
    <t>385.90</t>
  </si>
  <si>
    <t>412.13</t>
  </si>
  <si>
    <t>947.25</t>
  </si>
  <si>
    <t>2,674.79</t>
  </si>
  <si>
    <t>3,622.04</t>
  </si>
  <si>
    <t>2,072.78</t>
  </si>
  <si>
    <t>Av. LOS FAISANES Nro. 700 Departamento 208 Urb. PARCELACION SEMI RUSTICA LA CAMPIÑA</t>
  </si>
  <si>
    <t>ALVARADO ESPINOZA JULIO TOMAS</t>
  </si>
  <si>
    <t>2,804.55</t>
  </si>
  <si>
    <t>268.87</t>
  </si>
  <si>
    <t>219.98</t>
  </si>
  <si>
    <t>489.19</t>
  </si>
  <si>
    <t>317.09</t>
  </si>
  <si>
    <t>3,293.74</t>
  </si>
  <si>
    <t>567.13</t>
  </si>
  <si>
    <t>3,293.40</t>
  </si>
  <si>
    <t>1,104.54</t>
  </si>
  <si>
    <t>4,397.94</t>
  </si>
  <si>
    <t>2,806.51</t>
  </si>
  <si>
    <t>AV. LOS FAISANES NUM. 153 DPTO. J-402</t>
  </si>
  <si>
    <t>VILLA CIRO ALEJANDRO</t>
  </si>
  <si>
    <t>9,845.93</t>
  </si>
  <si>
    <t>86.66</t>
  </si>
  <si>
    <t>20,403.87</t>
  </si>
  <si>
    <t>754.80</t>
  </si>
  <si>
    <t>765.34</t>
  </si>
  <si>
    <t>30,249.80</t>
  </si>
  <si>
    <t>841.46</t>
  </si>
  <si>
    <t>10,041.23</t>
  </si>
  <si>
    <t>21,924.01</t>
  </si>
  <si>
    <t>31,965.24</t>
  </si>
  <si>
    <t>10,637.67</t>
  </si>
  <si>
    <t>Av. LOS FAISANES Urb. PARCELACION SEMI RUSTICA LA CAMPIÑA Mz. A-01 Lt. 23</t>
  </si>
  <si>
    <t>ULLILEN HUAMAN MELCHOR ERASMO</t>
  </si>
  <si>
    <t>343.11</t>
  </si>
  <si>
    <t>64.81</t>
  </si>
  <si>
    <t>66.23</t>
  </si>
  <si>
    <t>2,178.30</t>
  </si>
  <si>
    <t>415.58</t>
  </si>
  <si>
    <t>2,521.41</t>
  </si>
  <si>
    <t>438.90</t>
  </si>
  <si>
    <t>481.81</t>
  </si>
  <si>
    <t>474.15</t>
  </si>
  <si>
    <t>2,967.97</t>
  </si>
  <si>
    <t>3,442.12</t>
  </si>
  <si>
    <t>2,057.85</t>
  </si>
  <si>
    <t>Av. LOS FAISANES Urb. PARCELACION SEMI RUSTICA LA CAMPIÑA Mz. C Lt. 20</t>
  </si>
  <si>
    <t>FELICIANO CAUNA MARIA</t>
  </si>
  <si>
    <t>1,041.22</t>
  </si>
  <si>
    <t>1,541.63</t>
  </si>
  <si>
    <t>1,191.90</t>
  </si>
  <si>
    <t>1,767.47</t>
  </si>
  <si>
    <t>894.85</t>
  </si>
  <si>
    <t>Av. LOS GORRIONES Urb. PARCELACION SEMI RUSTICA LA CAMPIÑA Mz. 05 Lt. 01</t>
  </si>
  <si>
    <t>FLORES CHAVEZ DENIS WILLIAM Y MENESES FARFAN CYNTHIA NOEMI-FISCALIZACION TRIB-</t>
  </si>
  <si>
    <t>417.18</t>
  </si>
  <si>
    <t>287.54</t>
  </si>
  <si>
    <t>820.75</t>
  </si>
  <si>
    <t>736.68</t>
  </si>
  <si>
    <t>950.39</t>
  </si>
  <si>
    <t>607.04</t>
  </si>
  <si>
    <t>1,557.43</t>
  </si>
  <si>
    <t>1,487.08</t>
  </si>
  <si>
    <t>CA. ONTARIO NUM. 0275 DPTO. 701 - SEPTIMO PISO ED. TERCERA ETAPA</t>
  </si>
  <si>
    <t>CCAHUANCAMA TRUJILLO CYNTIA VICTORIA</t>
  </si>
  <si>
    <t>124.24</t>
  </si>
  <si>
    <t>293.19</t>
  </si>
  <si>
    <t>323.19</t>
  </si>
  <si>
    <t>417.43</t>
  </si>
  <si>
    <t>733.25</t>
  </si>
  <si>
    <t>534.30</t>
  </si>
  <si>
    <t>1,150.68</t>
  </si>
  <si>
    <t>1,121.77</t>
  </si>
  <si>
    <t>CA. ONTARIO NUM. 0275 DPTO. 710 - SEPTIMO PISO ED. TERCERA ETAPA</t>
  </si>
  <si>
    <t>GARCIA VERA RODRIGO JOSE-FISCALIZACION TRIB-</t>
  </si>
  <si>
    <t>4.09</t>
  </si>
  <si>
    <t>511.45</t>
  </si>
  <si>
    <t>401.61</t>
  </si>
  <si>
    <t>279.87</t>
  </si>
  <si>
    <t>791.32</t>
  </si>
  <si>
    <t>712.67</t>
  </si>
  <si>
    <t>917.15</t>
  </si>
  <si>
    <t>590.93</t>
  </si>
  <si>
    <t>1,508.08</t>
  </si>
  <si>
    <t>1,438.96</t>
  </si>
  <si>
    <t>CA. ONTARIO NUM. 0275 DPTO. 714 - SEPTIMO PISO ED. TERCERA ETAPA</t>
  </si>
  <si>
    <t>HORNA LLATAS JUAN JOSE-FISCALIZACION TRIB-</t>
  </si>
  <si>
    <t>407.47</t>
  </si>
  <si>
    <t>299.69</t>
  </si>
  <si>
    <t>314.67</t>
  </si>
  <si>
    <t>690.65</t>
  </si>
  <si>
    <t>614.36</t>
  </si>
  <si>
    <t>707.16</t>
  </si>
  <si>
    <t>597.85</t>
  </si>
  <si>
    <t>1,305.01</t>
  </si>
  <si>
    <t>1,244.88</t>
  </si>
  <si>
    <t>CA. ONTARIO NUM. 0275 DPTO. 810 - OCTAVO PISO ED. TERCERA ETAPA</t>
  </si>
  <si>
    <t>SARMIENTO RENDON WILLIAMS MARCOS</t>
  </si>
  <si>
    <t>402.69</t>
  </si>
  <si>
    <t>395.93</t>
  </si>
  <si>
    <t>290.53</t>
  </si>
  <si>
    <t>276.51</t>
  </si>
  <si>
    <t>679.20</t>
  </si>
  <si>
    <t>677.00</t>
  </si>
  <si>
    <t>602.84</t>
  </si>
  <si>
    <t>1,089.15</t>
  </si>
  <si>
    <t>1,737.51</t>
  </si>
  <si>
    <t>CA. ONTARIO NUM. 0275 DPTO. 812 - OCTAVO PISO ED. TERCERA ETAPA</t>
  </si>
  <si>
    <t>RIMARI ROMERO SANDRA VERONICA Y BARANDARIAN IBAÑEZ JOSE CARLOS</t>
  </si>
  <si>
    <t>412.25</t>
  </si>
  <si>
    <t>302.68</t>
  </si>
  <si>
    <t>283.32</t>
  </si>
  <si>
    <t>695.57</t>
  </si>
  <si>
    <t>617.45</t>
  </si>
  <si>
    <t>714.93</t>
  </si>
  <si>
    <t>598.09</t>
  </si>
  <si>
    <t>1,313.02</t>
  </si>
  <si>
    <t>1,252.52</t>
  </si>
  <si>
    <t>CA. ONTARIO NUM. 0275 DPTO. 815 - OCTAVO PISO ED. TERCERA ETAPA</t>
  </si>
  <si>
    <t>SANTILLAN RAMIREZ AYDEE</t>
  </si>
  <si>
    <t>257.10</t>
  </si>
  <si>
    <t>322.01</t>
  </si>
  <si>
    <t>579.11</t>
  </si>
  <si>
    <t>CA. ONTARIO NUM. 191</t>
  </si>
  <si>
    <t>JAIRO DARIO EDINSON JAVIER QUIJANO COICO Y DORA ORELI ARIAS HUERTO</t>
  </si>
  <si>
    <t>45.94</t>
  </si>
  <si>
    <t>330.61</t>
  </si>
  <si>
    <t>460.46</t>
  </si>
  <si>
    <t>190.09</t>
  </si>
  <si>
    <t>600.98</t>
  </si>
  <si>
    <t>791.07</t>
  </si>
  <si>
    <t>766.30</t>
  </si>
  <si>
    <t>CA. ONTARIO NUM. 254 DPTO. 503 TORRE B-02 MZ. M LT. 30</t>
  </si>
  <si>
    <t>TEMBLADERA ZARATE ARTURO PAVEL</t>
  </si>
  <si>
    <t>159.65</t>
  </si>
  <si>
    <t>129.09</t>
  </si>
  <si>
    <t>289.89</t>
  </si>
  <si>
    <t>322.19</t>
  </si>
  <si>
    <t>451.28</t>
  </si>
  <si>
    <t>612.08</t>
  </si>
  <si>
    <t>859.67</t>
  </si>
  <si>
    <t>CA. ONTARIO NUM. 254 TORRE A2 DPTO. 604 MZ. M LT. 30</t>
  </si>
  <si>
    <t>GONZALES VIVAS LORENA YSABEL</t>
  </si>
  <si>
    <t>197.42</t>
  </si>
  <si>
    <t>293.67</t>
  </si>
  <si>
    <t>326.30</t>
  </si>
  <si>
    <t>491.09</t>
  </si>
  <si>
    <t>469.40</t>
  </si>
  <si>
    <t>916.07</t>
  </si>
  <si>
    <t>CA. ONTARIO NUM. 254 TORRE A2 DPTO. 803 MZ. M LT. 30</t>
  </si>
  <si>
    <t>RUIZ PEÑA JOSE LISHNER Y QUISPE CONDORI CARMEN ROXANA</t>
  </si>
  <si>
    <t>477.65</t>
  </si>
  <si>
    <t>CA. ONTARIO NUM. 254 TORRE B-2 DPTO. 102 MZ. M LT. 30</t>
  </si>
  <si>
    <t>GARCIA CARRASCO MARIA IVETT</t>
  </si>
  <si>
    <t>280.43</t>
  </si>
  <si>
    <t>272.47</t>
  </si>
  <si>
    <t>219.35</t>
  </si>
  <si>
    <t>328.95</t>
  </si>
  <si>
    <t>499.78</t>
  </si>
  <si>
    <t>552.90</t>
  </si>
  <si>
    <t>548.30</t>
  </si>
  <si>
    <t>1,101.20</t>
  </si>
  <si>
    <t>1,066.94</t>
  </si>
  <si>
    <t>CA. ONTARIO NUM. 254 TORRE B2 DPTO. 701 MZ. M LT. 30</t>
  </si>
  <si>
    <t>PAULINO ROJAS LISETH ELSA</t>
  </si>
  <si>
    <t>132.82</t>
  </si>
  <si>
    <t>449.13</t>
  </si>
  <si>
    <t>297.20</t>
  </si>
  <si>
    <t>898.18</t>
  </si>
  <si>
    <t>857.06</t>
  </si>
  <si>
    <t>CA. ONTARIO NUM. 254 TORRE B2 DPTO. 803 MZ. M LT. 30</t>
  </si>
  <si>
    <t>OLAECHEA ALIAGA JUAN CARLOS</t>
  </si>
  <si>
    <t>127.29</t>
  </si>
  <si>
    <t>278.97</t>
  </si>
  <si>
    <t>589.06</t>
  </si>
  <si>
    <t>716.35</t>
  </si>
  <si>
    <t>694.06</t>
  </si>
  <si>
    <t>CA. ONTARIO NUM. 254 TORRE C2 DPTO. 503 MZ. M LT. 30</t>
  </si>
  <si>
    <t>GRUNDY SANCHEZ WILLIAM CARLO</t>
  </si>
  <si>
    <t>252.24</t>
  </si>
  <si>
    <t>203.81</t>
  </si>
  <si>
    <t>333.73</t>
  </si>
  <si>
    <t>537.54</t>
  </si>
  <si>
    <t>456.05</t>
  </si>
  <si>
    <t>633.96</t>
  </si>
  <si>
    <t>1,090.01</t>
  </si>
  <si>
    <t>1,040.74</t>
  </si>
  <si>
    <t>CA. ONTARIO NUM. 255 LT. 04 TORRE A1 DPTO. 101</t>
  </si>
  <si>
    <t>FLORES CUBA CARMEN KARINA</t>
  </si>
  <si>
    <t>141.78</t>
  </si>
  <si>
    <t>327.80</t>
  </si>
  <si>
    <t>436.76</t>
  </si>
  <si>
    <t>300.04</t>
  </si>
  <si>
    <t>622.78</t>
  </si>
  <si>
    <t>922.82</t>
  </si>
  <si>
    <t>889.58</t>
  </si>
  <si>
    <t>CA. ONTARIO NUM. 255 MZ. L LT. 04 TORRE A1 DPTO. 202</t>
  </si>
  <si>
    <t>ZEGARRA VASQUEZ JUAN CARLOS</t>
  </si>
  <si>
    <t>130.68</t>
  </si>
  <si>
    <t>294.71</t>
  </si>
  <si>
    <t>411.36</t>
  </si>
  <si>
    <t>425.39</t>
  </si>
  <si>
    <t>276.83</t>
  </si>
  <si>
    <t>559.92</t>
  </si>
  <si>
    <t>836.75</t>
  </si>
  <si>
    <t>798.59</t>
  </si>
  <si>
    <t>CA. ONTARIO NUM. 255 TORRE B1 DPTO. 103 MZ. L LT. 04</t>
  </si>
  <si>
    <t>CELIO CAPUCHO FIORELA JHOANA</t>
  </si>
  <si>
    <t>138.78</t>
  </si>
  <si>
    <t>272.40</t>
  </si>
  <si>
    <t>302.66</t>
  </si>
  <si>
    <t>427.68</t>
  </si>
  <si>
    <t>441.44</t>
  </si>
  <si>
    <t>294.06</t>
  </si>
  <si>
    <t>575.06</t>
  </si>
  <si>
    <t>829.67</t>
  </si>
  <si>
    <t>CA. ONTARIO NUM. 255 TORRE B1 DPTO. 302 MZ. L LT. 04</t>
  </si>
  <si>
    <t>ACOSTA MACO CARLOS ADOLFO Y CANCHAYA DE ACOSTA LUZMILA DORIS</t>
  </si>
  <si>
    <t>272.06</t>
  </si>
  <si>
    <t>225.56</t>
  </si>
  <si>
    <t>553.13</t>
  </si>
  <si>
    <t>537.87</t>
  </si>
  <si>
    <t>497.62</t>
  </si>
  <si>
    <t>1,091.00</t>
  </si>
  <si>
    <t>1,041.66</t>
  </si>
  <si>
    <t>CA. ONTARIO NUM. 255 TORRE B1 DPTO. 501 MZ. L LT. 04</t>
  </si>
  <si>
    <t>LERMA SUCASACA OLGA ELVIRA Y PINEDA MESTAS FELIX MERCEDISO</t>
  </si>
  <si>
    <t>435.02</t>
  </si>
  <si>
    <t>447.97</t>
  </si>
  <si>
    <t>307.93</t>
  </si>
  <si>
    <t>882.99</t>
  </si>
  <si>
    <t>842.97</t>
  </si>
  <si>
    <t>CA. ONTARIO NUM. 255 TORRE B1 DPTO. 702 MZ. L LT. 4</t>
  </si>
  <si>
    <t>RIVAS GONZALES KAREEN JOSEFA Y FALCON LOPEZ LUIS ENRIQUE</t>
  </si>
  <si>
    <t>162.25</t>
  </si>
  <si>
    <t>159.18</t>
  </si>
  <si>
    <t>142.26</t>
  </si>
  <si>
    <t>333.83</t>
  </si>
  <si>
    <t>269.86</t>
  </si>
  <si>
    <t>299.86</t>
  </si>
  <si>
    <t>496.08</t>
  </si>
  <si>
    <t>429.04</t>
  </si>
  <si>
    <t>442.12</t>
  </si>
  <si>
    <t>463.69</t>
  </si>
  <si>
    <t>903.55</t>
  </si>
  <si>
    <t>1,367.24</t>
  </si>
  <si>
    <t>1,177.36</t>
  </si>
  <si>
    <t>CA. ONTARIO NUM. 255 TORRE B1 DPTO. 803</t>
  </si>
  <si>
    <t>LEYVA RUBIÑOS PATRICK YEFFERSON</t>
  </si>
  <si>
    <t>190.57</t>
  </si>
  <si>
    <t>472.12</t>
  </si>
  <si>
    <t>346.81</t>
  </si>
  <si>
    <t>941.24</t>
  </si>
  <si>
    <t>898.29</t>
  </si>
  <si>
    <t>CA. ONTARIO NUM. 255 TORRE B1 DPTO. 804 MZ. L MZ. 4</t>
  </si>
  <si>
    <t>MORINAGA ALVAREZ GIOVANNA KAREEN</t>
  </si>
  <si>
    <t>860.08</t>
  </si>
  <si>
    <t>577.90</t>
  </si>
  <si>
    <t>1,437.98</t>
  </si>
  <si>
    <t>CA. ONTARIO NUM. 255 TORRE C1 DPTO. 102 MZ. L LT. 4</t>
  </si>
  <si>
    <t>TORRES CALDERON TRINIDAD</t>
  </si>
  <si>
    <t>158.17</t>
  </si>
  <si>
    <t>67.45</t>
  </si>
  <si>
    <t>111.72</t>
  </si>
  <si>
    <t>469.57</t>
  </si>
  <si>
    <t>202.44</t>
  </si>
  <si>
    <t>378.85</t>
  </si>
  <si>
    <t>581.29</t>
  </si>
  <si>
    <t>576.36</t>
  </si>
  <si>
    <t>CA. ONTARIO NUM. 255 TORRE C1 DPTO. 303 MZ. L LT. 04</t>
  </si>
  <si>
    <t>CAPRISTAN RAMIREZ JULISSA MARINA</t>
  </si>
  <si>
    <t>166.99</t>
  </si>
  <si>
    <t>448.54</t>
  </si>
  <si>
    <t>462.08</t>
  </si>
  <si>
    <t>316.19</t>
  </si>
  <si>
    <t>910.62</t>
  </si>
  <si>
    <t>869.52</t>
  </si>
  <si>
    <t>CA. ONTARIO NUM. 255 TORRE C1 DPTO. 304 MZ. L LT. 04</t>
  </si>
  <si>
    <t>HERRERA SARMIENTO ENRIQUE</t>
  </si>
  <si>
    <t>213.78</t>
  </si>
  <si>
    <t>247.29</t>
  </si>
  <si>
    <t>286.47</t>
  </si>
  <si>
    <t>565.63</t>
  </si>
  <si>
    <t>461.07</t>
  </si>
  <si>
    <t>604.81</t>
  </si>
  <si>
    <t>1,065.88</t>
  </si>
  <si>
    <t>1,028.33</t>
  </si>
  <si>
    <t>CA. ONTARIO NUM. 255 TORRE C1 DPTO. 401 MZ. L LT. 04</t>
  </si>
  <si>
    <t>MITMA URBANO ANDREA LIZ</t>
  </si>
  <si>
    <t>296.54</t>
  </si>
  <si>
    <t>435.40</t>
  </si>
  <si>
    <t>CA. ONTARIO NUM. 255 TORRE C1 DPTO. 503 MZ. L LT. 04</t>
  </si>
  <si>
    <t>RUIZ CABANA GEORGE JAIME Y RAMOS VILLAVICENCIO YVONNE MEDALIT</t>
  </si>
  <si>
    <t>267.25</t>
  </si>
  <si>
    <t>220.90</t>
  </si>
  <si>
    <t>548.32</t>
  </si>
  <si>
    <t>1,358.04</t>
  </si>
  <si>
    <t>1,217.09</t>
  </si>
  <si>
    <t>CA. ONTARIO NUM. 259 DPTO. 801 MZ. L LT. 04</t>
  </si>
  <si>
    <t>YULY CHIQUILLAN ZAMBRANO</t>
  </si>
  <si>
    <t>150.47</t>
  </si>
  <si>
    <t>429.44</t>
  </si>
  <si>
    <t>431.80</t>
  </si>
  <si>
    <t>272.18</t>
  </si>
  <si>
    <t>861.24</t>
  </si>
  <si>
    <t>821.66</t>
  </si>
  <si>
    <t>CA. ONTARIO NUM. 259 DPTO. C2-501</t>
  </si>
  <si>
    <t>SEMPERTEGUI FLORES JUAN CARLOS Y ALCANTARA CORREA JESSICA LIZAETH</t>
  </si>
  <si>
    <t>210.29</t>
  </si>
  <si>
    <t>263.26</t>
  </si>
  <si>
    <t>292.59</t>
  </si>
  <si>
    <t>465.63</t>
  </si>
  <si>
    <t>383.33</t>
  </si>
  <si>
    <t>555.85</t>
  </si>
  <si>
    <t>939.18</t>
  </si>
  <si>
    <t>896.06</t>
  </si>
  <si>
    <t>CA. ONTARIO NUM. 259 MZ. L LT. 04 TORRE A2 DPTO. 204</t>
  </si>
  <si>
    <t>OBREGON ZAMBRANO PEDRO</t>
  </si>
  <si>
    <t>226.13</t>
  </si>
  <si>
    <t>CA. ONTARIO NUM. 259 TORRE A2 DPTO. 803 MZ. L LT. 04</t>
  </si>
  <si>
    <t>RIOS RIOS GENOVEVA</t>
  </si>
  <si>
    <t>157.73</t>
  </si>
  <si>
    <t>452.44</t>
  </si>
  <si>
    <t>CA. ONTARIO NUM. 259 TORRE B2 DPTO. 103 MZ. L LT. 04</t>
  </si>
  <si>
    <t>DIEGO CONDOR LEONEL JOSUE</t>
  </si>
  <si>
    <t>193.22</t>
  </si>
  <si>
    <t>276.96</t>
  </si>
  <si>
    <t>470.18</t>
  </si>
  <si>
    <t>540.03</t>
  </si>
  <si>
    <t>1,411.42</t>
  </si>
  <si>
    <t>1,239.86</t>
  </si>
  <si>
    <t>CA. ONTARIO NUM. 259 TORRE B2 DPTO. 804 MZ. L LT. 04</t>
  </si>
  <si>
    <t>OCHOA CARPIO DORA VICTORIA Y PAREDES DELGADO JUAN JOSE</t>
  </si>
  <si>
    <t>320.55</t>
  </si>
  <si>
    <t>305.76</t>
  </si>
  <si>
    <t>339.80</t>
  </si>
  <si>
    <t>660.35</t>
  </si>
  <si>
    <t>696.38</t>
  </si>
  <si>
    <t>645.56</t>
  </si>
  <si>
    <t>1,341.94</t>
  </si>
  <si>
    <t>1,282.56</t>
  </si>
  <si>
    <t>CA. ONTARIO NUM. 259 TORRE C2 DPTO. 104 MZ. L LT. 04</t>
  </si>
  <si>
    <t>TOLEDO DE LA ROSA NANCY SOLEDAD</t>
  </si>
  <si>
    <t>166.32</t>
  </si>
  <si>
    <t>148.64</t>
  </si>
  <si>
    <t>447.39</t>
  </si>
  <si>
    <t>460.95</t>
  </si>
  <si>
    <t>908.34</t>
  </si>
  <si>
    <t>867.38</t>
  </si>
  <si>
    <t>CA. ONTARIO NUM. 259 TORRE C2 DPTO. 201 MZ. L LT. 04</t>
  </si>
  <si>
    <t>ABANTO ANGULO JONNY</t>
  </si>
  <si>
    <t>236.62</t>
  </si>
  <si>
    <t>517.83</t>
  </si>
  <si>
    <t>469.21</t>
  </si>
  <si>
    <t>393.28</t>
  </si>
  <si>
    <t>593.76</t>
  </si>
  <si>
    <t>987.04</t>
  </si>
  <si>
    <t>940.49</t>
  </si>
  <si>
    <t>CA. ONTARIO NUM. 262 DPTO. 103 TORRE B1 MZ. M LT. 30</t>
  </si>
  <si>
    <t>GUARDIA GUZMAN PAOLA SHYNNA Y MUÑOZ VILLANUEVA JOSE EDUARDO</t>
  </si>
  <si>
    <t>300.31</t>
  </si>
  <si>
    <t>197.43</t>
  </si>
  <si>
    <t>295.78</t>
  </si>
  <si>
    <t>328.67</t>
  </si>
  <si>
    <t>596.09</t>
  </si>
  <si>
    <t>526.10</t>
  </si>
  <si>
    <t>497.74</t>
  </si>
  <si>
    <t>624.45</t>
  </si>
  <si>
    <t>1,122.19</t>
  </si>
  <si>
    <t>1,069.47</t>
  </si>
  <si>
    <t>CA. ONTARIO NUM. 262 TORRE A1 DPTO. 501 MZ. M LT. 30</t>
  </si>
  <si>
    <t>RIVERA VALDIVIA JONATHAN ABRAHAM Y TACZA GUTIERREZ DE RIVERA FIORELLA LORENA</t>
  </si>
  <si>
    <t>649.05</t>
  </si>
  <si>
    <t>245.89</t>
  </si>
  <si>
    <t>153.54</t>
  </si>
  <si>
    <t>1,484.05</t>
  </si>
  <si>
    <t>489.03</t>
  </si>
  <si>
    <t>540.79</t>
  </si>
  <si>
    <t>2,133.10</t>
  </si>
  <si>
    <t>734.92</t>
  </si>
  <si>
    <t>694.33</t>
  </si>
  <si>
    <t>1,048.48</t>
  </si>
  <si>
    <t>2,513.87</t>
  </si>
  <si>
    <t>3,562.35</t>
  </si>
  <si>
    <t>2,612.02</t>
  </si>
  <si>
    <t>JR. LOS METEOROS NUM. 0129 DPTO. 701-B</t>
  </si>
  <si>
    <t>DAVILA ZACARIAS HECTOR MARIO..POR REG..</t>
  </si>
  <si>
    <t>213.29</t>
  </si>
  <si>
    <t>296.05</t>
  </si>
  <si>
    <t>810.34</t>
  </si>
  <si>
    <t>398.79</t>
  </si>
  <si>
    <t>441.92</t>
  </si>
  <si>
    <t>429.00</t>
  </si>
  <si>
    <t>1,222.05</t>
  </si>
  <si>
    <t>1,651.05</t>
  </si>
  <si>
    <t>1,323.64</t>
  </si>
  <si>
    <t>Jr. TENIENTE LENGUA ROMERO Urb. PARCELACION SEMI RUSTICA LA CAMPIÑA Mz. G-01 Lt. 07</t>
  </si>
  <si>
    <t>Max Flores Gamboa</t>
  </si>
  <si>
    <t>ESCAJADILLO ESCAJADILLO GUILLERMO LUIS</t>
  </si>
  <si>
    <t>1,164.90</t>
  </si>
  <si>
    <t>320.67</t>
  </si>
  <si>
    <t>390.82</t>
  </si>
  <si>
    <t>2,782.30</t>
  </si>
  <si>
    <t>858.71</t>
  </si>
  <si>
    <t>914.00</t>
  </si>
  <si>
    <t>3,947.20</t>
  </si>
  <si>
    <t>1,179.38</t>
  </si>
  <si>
    <t>1,304.82</t>
  </si>
  <si>
    <t>1,876.39</t>
  </si>
  <si>
    <t>4,555.01</t>
  </si>
  <si>
    <t>6,431.40</t>
  </si>
  <si>
    <t>4,655.45</t>
  </si>
  <si>
    <t>Av. PROLONGACION SAN JOSE AAHH CERRO CRUZ DE ARMATAMBO Mz. 15 Lt. 15</t>
  </si>
  <si>
    <t>MONTES YNFANTE MATIAS ALEJANDRO</t>
  </si>
  <si>
    <t xml:space="preserve">Se generó compromiso de pago en visita de campo. Haciendo seguimiento vía telefónica. Concretando el pago de la deuda pendiente en la fecha acordada </t>
  </si>
  <si>
    <t>1,452.04</t>
  </si>
  <si>
    <t>329.11</t>
  </si>
  <si>
    <t>139.30</t>
  </si>
  <si>
    <t>44.32</t>
  </si>
  <si>
    <t>1,591.34</t>
  </si>
  <si>
    <t>373.43</t>
  </si>
  <si>
    <t>1,781.15</t>
  </si>
  <si>
    <t>183.62</t>
  </si>
  <si>
    <t>1,964.77</t>
  </si>
  <si>
    <t>1,457.88</t>
  </si>
  <si>
    <t>Jr. CAHUIDE AAHH CERRO CRUZ DE ARMATAMBO Mz. 05 Lt. 03</t>
  </si>
  <si>
    <t>GARCIA VALERA SEGUNDO DANIEL</t>
  </si>
  <si>
    <t>406.33</t>
  </si>
  <si>
    <t>196.87</t>
  </si>
  <si>
    <t>603.20</t>
  </si>
  <si>
    <t>492.72</t>
  </si>
  <si>
    <t>Jr. RICARDO PALMA AAHH CERRO CRUZ DE ARMATAMBO Mz. 07 Lt. 34</t>
  </si>
  <si>
    <t>SUASNABAR VASQUEZ CARMEN LUISA Y ESPOSO</t>
  </si>
  <si>
    <t>886.30</t>
  </si>
  <si>
    <t>41.77</t>
  </si>
  <si>
    <t>119.98</t>
  </si>
  <si>
    <t>1,675.77</t>
  </si>
  <si>
    <t>90.89</t>
  </si>
  <si>
    <t>754.32</t>
  </si>
  <si>
    <t>2,562.07</t>
  </si>
  <si>
    <t>874.30</t>
  </si>
  <si>
    <t>1,048.05</t>
  </si>
  <si>
    <t>2,520.98</t>
  </si>
  <si>
    <t>3,569.03</t>
  </si>
  <si>
    <t>2,016.77</t>
  </si>
  <si>
    <t>Ca. 1 Asoc. VIV. ALAMEDA SUR DE VILLA Mz. F Lt. 29</t>
  </si>
  <si>
    <t>ASOC. DE VIV. ALAMEDA SUR DE VILLA</t>
  </si>
  <si>
    <t>MANRIQUE CORDOVA ANTHONY SAMUEL</t>
  </si>
  <si>
    <t xml:space="preserve">Interior Puerta metal (negro) SUMINISTRO N°1839418											</t>
  </si>
  <si>
    <t>346.01</t>
  </si>
  <si>
    <t>351.85</t>
  </si>
  <si>
    <t>383.01</t>
  </si>
  <si>
    <t>659.70</t>
  </si>
  <si>
    <t>734.86</t>
  </si>
  <si>
    <t>701.43</t>
  </si>
  <si>
    <t>Avenida MARISCAL CASTILLA No.536 Otros 02 Urbanizacion CHORRILLOS (CIUDAD)</t>
  </si>
  <si>
    <t>GUEVARA GALDOS KAREN ANNE</t>
  </si>
  <si>
    <t>Predio 3 pisos (plomo) Suministro N°2077227</t>
  </si>
  <si>
    <t>85.37</t>
  </si>
  <si>
    <t>86.63</t>
  </si>
  <si>
    <t>391.99</t>
  </si>
  <si>
    <t>421.56</t>
  </si>
  <si>
    <t>172.00</t>
  </si>
  <si>
    <t>641.55</t>
  </si>
  <si>
    <t>813.55</t>
  </si>
  <si>
    <t>776.88</t>
  </si>
  <si>
    <t>Ca. BLONDELL Nro. 214</t>
  </si>
  <si>
    <t>CUYA COSSIO JUSTO FELIPE/ASUNCION FLOR DE MARIA BRAVO DE CUYA</t>
  </si>
  <si>
    <t>Predio 5 pisos (crema)</t>
  </si>
  <si>
    <t>82.11</t>
  </si>
  <si>
    <t>79.93</t>
  </si>
  <si>
    <t>298.29</t>
  </si>
  <si>
    <t>326.01</t>
  </si>
  <si>
    <t>380.40</t>
  </si>
  <si>
    <t>405.94</t>
  </si>
  <si>
    <t>162.04</t>
  </si>
  <si>
    <t>624.30</t>
  </si>
  <si>
    <t>786.34</t>
  </si>
  <si>
    <t>750.57</t>
  </si>
  <si>
    <t>Ca. BLONDELL Nro. 244 Urb. CHORRILLOS (CIUDAD)</t>
  </si>
  <si>
    <t>MALLQUI LANDAURO MILAGROS ELIZABETH</t>
  </si>
  <si>
    <t>Milagros Mallqui</t>
  </si>
  <si>
    <t>55.50</t>
  </si>
  <si>
    <t>56.68</t>
  </si>
  <si>
    <t>335.80</t>
  </si>
  <si>
    <t>0.83</t>
  </si>
  <si>
    <t>391.30</t>
  </si>
  <si>
    <t>57.51</t>
  </si>
  <si>
    <t>112.18</t>
  </si>
  <si>
    <t>336.63</t>
  </si>
  <si>
    <t>448.81</t>
  </si>
  <si>
    <t>408.59</t>
  </si>
  <si>
    <t>Jirón MATIAS L. MARTINEZ No.163 Urbanizacion CHORRILLOS (CIUDAD)</t>
  </si>
  <si>
    <t>MALLQUI LANDAURO MARCO ANTONIO</t>
  </si>
  <si>
    <t>55.48</t>
  </si>
  <si>
    <t>56.67</t>
  </si>
  <si>
    <t>391.28</t>
  </si>
  <si>
    <t>57.50</t>
  </si>
  <si>
    <t>448.78</t>
  </si>
  <si>
    <t>408.56</t>
  </si>
  <si>
    <t>MALLQUI BEAS JOSE EUCEBIO</t>
  </si>
  <si>
    <t xml:space="preserve">Milagros Mallqui </t>
  </si>
  <si>
    <t>TELLO AGUIRRE AARON RONALDO</t>
  </si>
  <si>
    <t>Predio 2 pisos (piedra y crema) Suministro N°158837(referencia)</t>
  </si>
  <si>
    <t>288.96</t>
  </si>
  <si>
    <t>318.52</t>
  </si>
  <si>
    <t>327.12</t>
  </si>
  <si>
    <t>355.52</t>
  </si>
  <si>
    <t>607.48</t>
  </si>
  <si>
    <t>682.64</t>
  </si>
  <si>
    <t>651.14</t>
  </si>
  <si>
    <t>Jirón OSCAR LA BARRERA No.346 Urbanizacion CHORRILLOS (CIUDAD)</t>
  </si>
  <si>
    <t>SUC. JULIO CALDAS ROMERO</t>
  </si>
  <si>
    <t>Caldas susana</t>
  </si>
  <si>
    <t>65.29</t>
  </si>
  <si>
    <t>273.43</t>
  </si>
  <si>
    <t>299.48</t>
  </si>
  <si>
    <t>338.72</t>
  </si>
  <si>
    <t>362.17</t>
  </si>
  <si>
    <t>700.89</t>
  </si>
  <si>
    <t>Jr. ABRAHAM BALLENAS Nro. 284 Urb. CHORRILLOS (CIUDAD)</t>
  </si>
  <si>
    <t>SILVA SANCHEZ SHILA IVET** X REGULARIZAR**</t>
  </si>
  <si>
    <t>Blas rodrigo</t>
  </si>
  <si>
    <t>193.38</t>
  </si>
  <si>
    <t>744.91</t>
  </si>
  <si>
    <t>700.48</t>
  </si>
  <si>
    <t>481.96</t>
  </si>
  <si>
    <t>963.43</t>
  </si>
  <si>
    <t>1,381.08</t>
  </si>
  <si>
    <t>Jr. ADOLFO VIERA (EX. JR. TACNA) Nro. 115 Departamento B-01</t>
  </si>
  <si>
    <t>SUC. ROMAN OSWALDO CORDERO PIANA</t>
  </si>
  <si>
    <t>Predio 1 piso (amarillo) suministro n°241135</t>
  </si>
  <si>
    <t>258.60</t>
  </si>
  <si>
    <t>495.94</t>
  </si>
  <si>
    <t>539.33</t>
  </si>
  <si>
    <t>797.93</t>
  </si>
  <si>
    <t>1,035.27</t>
  </si>
  <si>
    <t>1,293.87</t>
  </si>
  <si>
    <t>1,254.54</t>
  </si>
  <si>
    <t>Jr. ADOLFO VIERA Nro. 153 Urb. CHORRILLOS (CIUDAD)</t>
  </si>
  <si>
    <t>MENA NAVARRO ELMER ORLANDO</t>
  </si>
  <si>
    <t>Nena Navarro orlando</t>
  </si>
  <si>
    <t xml:space="preserve">Se gestionó compromiso de pago de deuda vencida, se hará seguimiento vía telefónica </t>
  </si>
  <si>
    <t>213.45</t>
  </si>
  <si>
    <t>234.90</t>
  </si>
  <si>
    <t>448.35</t>
  </si>
  <si>
    <t>433.72</t>
  </si>
  <si>
    <t>Jr. AGUIRRE JULIO VICTOR(EX-ARICA) Nro. 353 Urb. CHORRILLOS (CIUDAD)</t>
  </si>
  <si>
    <t>HERRERA VIVAS ROSA HERLINDA</t>
  </si>
  <si>
    <t xml:space="preserve">Herrera Jorge </t>
  </si>
  <si>
    <t>78.41</t>
  </si>
  <si>
    <t>51.40</t>
  </si>
  <si>
    <t>52.08</t>
  </si>
  <si>
    <t>876.33</t>
  </si>
  <si>
    <t>538.01</t>
  </si>
  <si>
    <t>584.12</t>
  </si>
  <si>
    <t>954.74</t>
  </si>
  <si>
    <t>181.89</t>
  </si>
  <si>
    <t>1,998.46</t>
  </si>
  <si>
    <t>2,180.35</t>
  </si>
  <si>
    <t>1,741.38</t>
  </si>
  <si>
    <t>CARDENAS HUAMANI JULIO</t>
  </si>
  <si>
    <t>Giulina aparicio</t>
  </si>
  <si>
    <t>Interior, SUMINISTRO N°1898339</t>
  </si>
  <si>
    <t>45.56</t>
  </si>
  <si>
    <t>44.48</t>
  </si>
  <si>
    <t>42.53</t>
  </si>
  <si>
    <t>257.14</t>
  </si>
  <si>
    <t>282.12</t>
  </si>
  <si>
    <t>310.88</t>
  </si>
  <si>
    <t>301.62</t>
  </si>
  <si>
    <t>324.65</t>
  </si>
  <si>
    <t>804.58</t>
  </si>
  <si>
    <t>937.15</t>
  </si>
  <si>
    <t>Jr. EMILIO SANDOVAL Nro. 328 Otros 03 Urb. CHORRILLOS (CIUDAD)</t>
  </si>
  <si>
    <t>PALOMINO ALHUAY CRISTOBAL</t>
  </si>
  <si>
    <t xml:space="preserve">Giulina aparicio </t>
  </si>
  <si>
    <t>205.31</t>
  </si>
  <si>
    <t>224.13</t>
  </si>
  <si>
    <t>244.22</t>
  </si>
  <si>
    <t>240.88</t>
  </si>
  <si>
    <t>261.13</t>
  </si>
  <si>
    <t>632.16</t>
  </si>
  <si>
    <t>746.23</t>
  </si>
  <si>
    <t>641.70</t>
  </si>
  <si>
    <t>Jr. EMILIO SANDOVAL Nro. 328 Otros 04 Urb. CHORRILLOS (CIUDAD)</t>
  </si>
  <si>
    <t>SUC. TAJADILLO GIL MANUEL APOLINARIO</t>
  </si>
  <si>
    <t>Predio 3 pisos (blanco)</t>
  </si>
  <si>
    <t>669.72</t>
  </si>
  <si>
    <t>316.11</t>
  </si>
  <si>
    <t>319.33</t>
  </si>
  <si>
    <t>393.84</t>
  </si>
  <si>
    <t>423.85</t>
  </si>
  <si>
    <t>989.05</t>
  </si>
  <si>
    <t>709.95</t>
  </si>
  <si>
    <t>757.67</t>
  </si>
  <si>
    <t>1,319.65</t>
  </si>
  <si>
    <t>2,456.67</t>
  </si>
  <si>
    <t>2,148.22</t>
  </si>
  <si>
    <t>Jr. EMILIO SANDOVAL Nro. 344 Urb. CHORRILLOS (CIUDAD)</t>
  </si>
  <si>
    <t>GUEVARA VDA. DE VALENCIA ESPERANZA</t>
  </si>
  <si>
    <t>Mario casquin</t>
  </si>
  <si>
    <t>103.79</t>
  </si>
  <si>
    <t>782.21</t>
  </si>
  <si>
    <t>886.00</t>
  </si>
  <si>
    <t>411.75</t>
  </si>
  <si>
    <t>199.92</t>
  </si>
  <si>
    <t>1,538.30</t>
  </si>
  <si>
    <t>1,738.22</t>
  </si>
  <si>
    <t>1,357.80</t>
  </si>
  <si>
    <t>Jr. EMILIO SANDOVAL Nro. 362 Otros 02 Urb. CHORRILLOS (CIUDAD)</t>
  </si>
  <si>
    <t>SOTERO HERRERA LUIS VENTURA</t>
  </si>
  <si>
    <t xml:space="preserve">Mario Casquin </t>
  </si>
  <si>
    <t>236.43</t>
  </si>
  <si>
    <t>459.51</t>
  </si>
  <si>
    <t>242.38</t>
  </si>
  <si>
    <t>922.12</t>
  </si>
  <si>
    <t>708.27</t>
  </si>
  <si>
    <t>Jr. EMILIO SANDOVAL Nro. 362 Otros 07 Urb. CHORRILLOS (CIUDAD)</t>
  </si>
  <si>
    <t>ACHA VDA. DE GUERRA FLORA</t>
  </si>
  <si>
    <t xml:space="preserve">Mario casquin </t>
  </si>
  <si>
    <t>239.34</t>
  </si>
  <si>
    <t>233.57</t>
  </si>
  <si>
    <t>256.92</t>
  </si>
  <si>
    <t>271.73</t>
  </si>
  <si>
    <t>293.92</t>
  </si>
  <si>
    <t>729.83</t>
  </si>
  <si>
    <t>725.68</t>
  </si>
  <si>
    <t>Jr. EMILIO SANDOVAL Nro. 362 Otros 10 Urb. CHORRILLOS (CIUDAD)</t>
  </si>
  <si>
    <t>VALDEZ ESQUEN ISAAC</t>
  </si>
  <si>
    <t>Mary valdez</t>
  </si>
  <si>
    <t>389.83</t>
  </si>
  <si>
    <t>813.38</t>
  </si>
  <si>
    <t>782.36</t>
  </si>
  <si>
    <t>Jr. EMILIO SANDOVAL Nro. 367 Urb. CHORRILLOS (CIUDAD)</t>
  </si>
  <si>
    <t>ASIN ZEVALLOS BENEDICTA</t>
  </si>
  <si>
    <t>Carlos vera masiche</t>
  </si>
  <si>
    <t>128.37</t>
  </si>
  <si>
    <t>39.28</t>
  </si>
  <si>
    <t>1,343.02</t>
  </si>
  <si>
    <t>370.78</t>
  </si>
  <si>
    <t>382.74</t>
  </si>
  <si>
    <t>1,471.39</t>
  </si>
  <si>
    <t>419.74</t>
  </si>
  <si>
    <t>204.65</t>
  </si>
  <si>
    <t>2,096.54</t>
  </si>
  <si>
    <t>2,301.19</t>
  </si>
  <si>
    <t>1,551.21</t>
  </si>
  <si>
    <t>Jr. EMILIO SANDOVAL Nro. 378 Otros 04 Urb. CHORRILLOS (CIUDAD)</t>
  </si>
  <si>
    <t>MARCHENA PRADO NANCY</t>
  </si>
  <si>
    <t>Predio 3 pisos (azul)</t>
  </si>
  <si>
    <t>3,402.73</t>
  </si>
  <si>
    <t>237.47</t>
  </si>
  <si>
    <t>261.14</t>
  </si>
  <si>
    <t>3,967.82</t>
  </si>
  <si>
    <t>275.63</t>
  </si>
  <si>
    <t>298.14</t>
  </si>
  <si>
    <t>3,901.34</t>
  </si>
  <si>
    <t>4,541.59</t>
  </si>
  <si>
    <t>2,231.25</t>
  </si>
  <si>
    <t>Jr. GENARO NUMA LLONA Nro. 242 Otros 04 Urb. CHORRILLOS (CIUDAD)</t>
  </si>
  <si>
    <t>RIOS GUILLERMO ALEJANDRO</t>
  </si>
  <si>
    <t xml:space="preserve">Nancy Manrique </t>
  </si>
  <si>
    <t>845.64</t>
  </si>
  <si>
    <t>5,056.18</t>
  </si>
  <si>
    <t>227.85</t>
  </si>
  <si>
    <t>250.89</t>
  </si>
  <si>
    <t>5,901.82</t>
  </si>
  <si>
    <t>266.01</t>
  </si>
  <si>
    <t>287.89</t>
  </si>
  <si>
    <t>920.80</t>
  </si>
  <si>
    <t>5,534.92</t>
  </si>
  <si>
    <t>6,455.72</t>
  </si>
  <si>
    <t>2,769.20</t>
  </si>
  <si>
    <t>Jr. GENARO NUMA LLONA Nro. 256 Otros B Urb. CHORRILLOS (CIUDAD)</t>
  </si>
  <si>
    <t>ÑAUPARI CAMARENA OLINDA</t>
  </si>
  <si>
    <t>Ñaupari ana</t>
  </si>
  <si>
    <t>854.07</t>
  </si>
  <si>
    <t>41.00</t>
  </si>
  <si>
    <t>5,817.80</t>
  </si>
  <si>
    <t>269.79</t>
  </si>
  <si>
    <t>295.50</t>
  </si>
  <si>
    <t>6,671.87</t>
  </si>
  <si>
    <t>310.79</t>
  </si>
  <si>
    <t>934.11</t>
  </si>
  <si>
    <t>6,383.09</t>
  </si>
  <si>
    <t>7,317.20</t>
  </si>
  <si>
    <t>3,269.40</t>
  </si>
  <si>
    <t>Jr. GENARO NUMA LLONA Nro. 261 Urb. CHORRILLOS (CIUDAD)</t>
  </si>
  <si>
    <t>RIVERA NAUPARI DANTE</t>
  </si>
  <si>
    <t>Predio 2 pisos (rojo)</t>
  </si>
  <si>
    <t>1,566.90</t>
  </si>
  <si>
    <t>6,329.35</t>
  </si>
  <si>
    <t>288.12</t>
  </si>
  <si>
    <t>315.16</t>
  </si>
  <si>
    <t>7,896.25</t>
  </si>
  <si>
    <t>326.28</t>
  </si>
  <si>
    <t>352.16</t>
  </si>
  <si>
    <t>1,642.06</t>
  </si>
  <si>
    <t>6,932.63</t>
  </si>
  <si>
    <t>8,574.69</t>
  </si>
  <si>
    <t>3,539.95</t>
  </si>
  <si>
    <t>Jr. GENARO NUMA LLONA Nro. 263 Urb. CHORRILLOS (CIUDAD)</t>
  </si>
  <si>
    <t>NAUPARI CAMARENA HERMINIO</t>
  </si>
  <si>
    <t>871.34</t>
  </si>
  <si>
    <t>8,220.27</t>
  </si>
  <si>
    <t>9,091.61</t>
  </si>
  <si>
    <t>370.69</t>
  </si>
  <si>
    <t>946.50</t>
  </si>
  <si>
    <t>8,915.34</t>
  </si>
  <si>
    <t>9,861.84</t>
  </si>
  <si>
    <t>4,286.47</t>
  </si>
  <si>
    <t>Jr. GENARO NUMA LLONA Nro. 269 Urb. CHORRILLOS (CIUDAD)</t>
  </si>
  <si>
    <t>TORRES VDA. DE TAMINEZ MARIA TERESA</t>
  </si>
  <si>
    <t>907.68</t>
  </si>
  <si>
    <t>128.47</t>
  </si>
  <si>
    <t>1,234.16</t>
  </si>
  <si>
    <t>141.64</t>
  </si>
  <si>
    <t>152.53</t>
  </si>
  <si>
    <t>2,141.84</t>
  </si>
  <si>
    <t>270.11</t>
  </si>
  <si>
    <t>280.90</t>
  </si>
  <si>
    <t>1,164.52</t>
  </si>
  <si>
    <t>1,528.33</t>
  </si>
  <si>
    <t>2,692.85</t>
  </si>
  <si>
    <t>1,595.98</t>
  </si>
  <si>
    <t>Jr. GENARO NUMA LLONA Nro. 272 Urb. CHORRILLOS (CIUDAD)</t>
  </si>
  <si>
    <t>PAUCAR FLORES MIRIAN</t>
  </si>
  <si>
    <t>Predio 1 piso (rojo)</t>
  </si>
  <si>
    <t>921.50</t>
  </si>
  <si>
    <t>238.69</t>
  </si>
  <si>
    <t>1,042.99</t>
  </si>
  <si>
    <t>263.70</t>
  </si>
  <si>
    <t>275.69</t>
  </si>
  <si>
    <t>1,385.73</t>
  </si>
  <si>
    <t>1,582.38</t>
  </si>
  <si>
    <t>1,051.19</t>
  </si>
  <si>
    <t>JR. GENARO NUMA LLONA NUM. 0290 MZ. 06 LT. 18-E</t>
  </si>
  <si>
    <t>IBERICO SANUDO MARIANO MARTIN</t>
  </si>
  <si>
    <t>Pedro ibérico</t>
  </si>
  <si>
    <t>324.85</t>
  </si>
  <si>
    <t>8,689.35</t>
  </si>
  <si>
    <t>1,019.08</t>
  </si>
  <si>
    <t>1,575.39</t>
  </si>
  <si>
    <t>1,900.24</t>
  </si>
  <si>
    <t>11,283.82</t>
  </si>
  <si>
    <t>11,608.67</t>
  </si>
  <si>
    <t>6,477.50</t>
  </si>
  <si>
    <t>Jr. GERONIMO BALAREZO Nro. 318 Otros A Urb. CHORRILLOS (CIUDAD)</t>
  </si>
  <si>
    <t>SANUDO DE IBERICO ADRIANA</t>
  </si>
  <si>
    <t>Pedro Iberico</t>
  </si>
  <si>
    <t>110.05</t>
  </si>
  <si>
    <t>579.77</t>
  </si>
  <si>
    <t>580.99</t>
  </si>
  <si>
    <t>691.04</t>
  </si>
  <si>
    <t>1,160.76</t>
  </si>
  <si>
    <t>1,270.81</t>
  </si>
  <si>
    <t>1,224.93</t>
  </si>
  <si>
    <t>Jr. GERONIMO BALAREZO Nro. 318 Otros B Urb. CHORRILLOS (CIUDAD)</t>
  </si>
  <si>
    <t>IBERICO SANUDO PEDRO</t>
  </si>
  <si>
    <t xml:space="preserve">Pedro Iberico </t>
  </si>
  <si>
    <t>119.57</t>
  </si>
  <si>
    <t>4,760.34</t>
  </si>
  <si>
    <t>603.84</t>
  </si>
  <si>
    <t>606.79</t>
  </si>
  <si>
    <t>726.36</t>
  </si>
  <si>
    <t>5,970.97</t>
  </si>
  <si>
    <t>6,090.54</t>
  </si>
  <si>
    <t>3,214.69</t>
  </si>
  <si>
    <t>Jr. GERONIMO BALAREZO Nro. 318 Otros D Urb. CHORRILLOS (CIUDAD)</t>
  </si>
  <si>
    <t>MEJIA REYES DORA EMILIA</t>
  </si>
  <si>
    <t>Jorge novoa</t>
  </si>
  <si>
    <t>2,212.53</t>
  </si>
  <si>
    <t>380.58</t>
  </si>
  <si>
    <t>413.66</t>
  </si>
  <si>
    <t>510.14</t>
  </si>
  <si>
    <t>3,006.77</t>
  </si>
  <si>
    <t>3,103.25</t>
  </si>
  <si>
    <t>1,867.61</t>
  </si>
  <si>
    <t>Jr. GERONIMO BALAREZO Nro. 424-42 Urb. CHORRILLOS (CIUDAD)</t>
  </si>
  <si>
    <t>SUC. LUCILA CANTUARIAS VDA. DE PIEDRA</t>
  </si>
  <si>
    <t>Predio 1 piso (interior) Suministro N°104147 (referencia)</t>
  </si>
  <si>
    <t>775.01</t>
  </si>
  <si>
    <t>138.65</t>
  </si>
  <si>
    <t>133.25</t>
  </si>
  <si>
    <t>5,987.21</t>
  </si>
  <si>
    <t>524.69</t>
  </si>
  <si>
    <t>567.38</t>
  </si>
  <si>
    <t>6,762.22</t>
  </si>
  <si>
    <t>663.34</t>
  </si>
  <si>
    <t>700.63</t>
  </si>
  <si>
    <t>1,046.91</t>
  </si>
  <si>
    <t>7,079.28</t>
  </si>
  <si>
    <t>8,126.19</t>
  </si>
  <si>
    <t>4,313.76</t>
  </si>
  <si>
    <t>Jr. GERONIMO BALAREZO Nro. 436 Urb. CHORRILLOS (CIUDAD)</t>
  </si>
  <si>
    <t>HABRANHANSHON FARFAN VICTOR MANUEL</t>
  </si>
  <si>
    <t>Rómulo villalta</t>
  </si>
  <si>
    <t>1,823.65</t>
  </si>
  <si>
    <t>120.03</t>
  </si>
  <si>
    <t>113.13</t>
  </si>
  <si>
    <t>8,134.94</t>
  </si>
  <si>
    <t>471.08</t>
  </si>
  <si>
    <t>9,958.59</t>
  </si>
  <si>
    <t>591.11</t>
  </si>
  <si>
    <t>2,056.81</t>
  </si>
  <si>
    <t>9,116.25</t>
  </si>
  <si>
    <t>11,173.06</t>
  </si>
  <si>
    <t>5,521.46</t>
  </si>
  <si>
    <t>Jr. GERONIMO BALAREZO Nro. 460 Urb. CHORRILLOS (CIUDAD)</t>
  </si>
  <si>
    <t>V &amp; V GROUP SAC</t>
  </si>
  <si>
    <t xml:space="preserve">Rogelio Caña </t>
  </si>
  <si>
    <t>9,483.24</t>
  </si>
  <si>
    <t>1,162.86</t>
  </si>
  <si>
    <t>1,192.06</t>
  </si>
  <si>
    <t>11,527.13</t>
  </si>
  <si>
    <t>1,018.80</t>
  </si>
  <si>
    <t>1,109.63</t>
  </si>
  <si>
    <t>21,010.37</t>
  </si>
  <si>
    <t>2,181.66</t>
  </si>
  <si>
    <t>2,301.69</t>
  </si>
  <si>
    <t>11,838.16</t>
  </si>
  <si>
    <t>13,655.56</t>
  </si>
  <si>
    <t>25,493.72</t>
  </si>
  <si>
    <t>15,090.12</t>
  </si>
  <si>
    <t>Jr. GERONIMO BALAREZO Nro. 463-469 Urb. CHORRILLOS (CIUDAD)</t>
  </si>
  <si>
    <t>GRAY LARREA MARIA ANGELINA</t>
  </si>
  <si>
    <t>2,887.39</t>
  </si>
  <si>
    <t>58.01</t>
  </si>
  <si>
    <t>54.36</t>
  </si>
  <si>
    <t>10,798.08</t>
  </si>
  <si>
    <t>13,685.47</t>
  </si>
  <si>
    <t>420.09</t>
  </si>
  <si>
    <t>448.37</t>
  </si>
  <si>
    <t>2,999.76</t>
  </si>
  <si>
    <t>11,554.17</t>
  </si>
  <si>
    <t>14,553.93</t>
  </si>
  <si>
    <t>5,529.04</t>
  </si>
  <si>
    <t>Jr. GERONIMO BALAREZO Nro. 465 Urb. CHORRILLOS (CIUDAD)</t>
  </si>
  <si>
    <t>SUC FELICITAS MORANTE DORADOR DE VINAZZA</t>
  </si>
  <si>
    <t>229.91</t>
  </si>
  <si>
    <t>2,042.86</t>
  </si>
  <si>
    <t>2,272.77</t>
  </si>
  <si>
    <t>797.37</t>
  </si>
  <si>
    <t>Jr. GERONIMO BALAREZO Nro. 471 Urb. CHORRILLOS (CIUDAD)</t>
  </si>
  <si>
    <t>MORANTE DORADOR JESUS</t>
  </si>
  <si>
    <t>21,546.36</t>
  </si>
  <si>
    <t>16,362.43</t>
  </si>
  <si>
    <t>37,908.79</t>
  </si>
  <si>
    <t>11,401.08</t>
  </si>
  <si>
    <t>3N CONSTRUCTORA E INMOBILIARIA S.R.L.</t>
  </si>
  <si>
    <t>Nancy Rosas</t>
  </si>
  <si>
    <t>Encargada</t>
  </si>
  <si>
    <t>613.69</t>
  </si>
  <si>
    <t>5,061.79</t>
  </si>
  <si>
    <t>78.38</t>
  </si>
  <si>
    <t>5,675.48</t>
  </si>
  <si>
    <t>108.99</t>
  </si>
  <si>
    <t>115.38</t>
  </si>
  <si>
    <t>688.85</t>
  </si>
  <si>
    <t>5,211.00</t>
  </si>
  <si>
    <t>2,309.46</t>
  </si>
  <si>
    <t>Jr. GERONIMO BALAREZO Nro. 526 Urb. CHORRILLOS (CIUDAD)</t>
  </si>
  <si>
    <t>LAHAYE CORTEZ JUANA EUFEMIA</t>
  </si>
  <si>
    <t>Julia tello</t>
  </si>
  <si>
    <t>2,084.16</t>
  </si>
  <si>
    <t>88.54</t>
  </si>
  <si>
    <t>11,399.28</t>
  </si>
  <si>
    <t>301.13</t>
  </si>
  <si>
    <t>329.02</t>
  </si>
  <si>
    <t>13,483.44</t>
  </si>
  <si>
    <t>389.67</t>
  </si>
  <si>
    <t>416.57</t>
  </si>
  <si>
    <t>2,260.25</t>
  </si>
  <si>
    <t>12,029.43</t>
  </si>
  <si>
    <t>14,289.68</t>
  </si>
  <si>
    <t>5,919.92</t>
  </si>
  <si>
    <t>Jr. GERONIMO BALAREZO Nro. 758 Urb. CHORRILLOS (CIUDAD)</t>
  </si>
  <si>
    <t>RAEZ RETAMOZO TOMAS RENATO Y KOHLER YIP HILDA ALINA</t>
  </si>
  <si>
    <t>49.63</t>
  </si>
  <si>
    <t>80.54</t>
  </si>
  <si>
    <t>355.10</t>
  </si>
  <si>
    <t>372.79</t>
  </si>
  <si>
    <t>435.64</t>
  </si>
  <si>
    <t>130.17</t>
  </si>
  <si>
    <t>678.26</t>
  </si>
  <si>
    <t>808.43</t>
  </si>
  <si>
    <t>779.24</t>
  </si>
  <si>
    <t>Jr. GERONIMO BALAREZO Urb. CHORRILLOS (CIUDAD) Mz. 24 Lt. 05</t>
  </si>
  <si>
    <t>RAMIREZ VALIENTE ENRIQUE</t>
  </si>
  <si>
    <t>5,236.47</t>
  </si>
  <si>
    <t>1,240.90</t>
  </si>
  <si>
    <t>1,070.72</t>
  </si>
  <si>
    <t>2,967.59</t>
  </si>
  <si>
    <t>912.58</t>
  </si>
  <si>
    <t>8,204.06</t>
  </si>
  <si>
    <t>2,153.48</t>
  </si>
  <si>
    <t>1,570.69</t>
  </si>
  <si>
    <t>7,548.09</t>
  </si>
  <si>
    <t>4,380.14</t>
  </si>
  <si>
    <t>11,928.23</t>
  </si>
  <si>
    <t>8,912.26</t>
  </si>
  <si>
    <t>Jr. JULIO CALERO Nro. 155 Urb. CHORRILLOS (CIUDAD)</t>
  </si>
  <si>
    <t>NEYRA CHACALTANA WILFREDO JAVIER *********POR REGULARIZAR********</t>
  </si>
  <si>
    <t>215.32</t>
  </si>
  <si>
    <t>192.63</t>
  </si>
  <si>
    <t>265.38</t>
  </si>
  <si>
    <t>706.28</t>
  </si>
  <si>
    <t>421.58</t>
  </si>
  <si>
    <t>462.68</t>
  </si>
  <si>
    <t>921.60</t>
  </si>
  <si>
    <t>614.21</t>
  </si>
  <si>
    <t>605.25</t>
  </si>
  <si>
    <t>1,393.24</t>
  </si>
  <si>
    <t>1,998.49</t>
  </si>
  <si>
    <t>1,761.53</t>
  </si>
  <si>
    <t>Av. DEFENSORES DEL MORRO (HUAYLAS) Nro. 1661 Urb. CHORRILLOS SECCION C</t>
  </si>
  <si>
    <t>ROJAS GUILLEN ROSA Y ESPOSO</t>
  </si>
  <si>
    <t>247.64</t>
  </si>
  <si>
    <t>450.00</t>
  </si>
  <si>
    <t>215.99</t>
  </si>
  <si>
    <t>479.32</t>
  </si>
  <si>
    <t>463.63</t>
  </si>
  <si>
    <t>929.32</t>
  </si>
  <si>
    <t>697.64</t>
  </si>
  <si>
    <t>1,392.95</t>
  </si>
  <si>
    <t>1,365.30</t>
  </si>
  <si>
    <t>Ca. CURAZAO Urb. LOS CEDROS DE VILLA Mz. D-10 Lt. 20</t>
  </si>
  <si>
    <t>BONILLA FERREYRA VICTOR ROLANDO Y CANCINO FLORES DE BONILLA CARMEN NATIVIDAD</t>
  </si>
  <si>
    <t>2,122.40</t>
  </si>
  <si>
    <t>2,513.11</t>
  </si>
  <si>
    <t>1,246.68</t>
  </si>
  <si>
    <t>JR. ANDROMEDA OESTE NUM. 0213 ED. 17 DPTO. 504 MZ. A LT. 01</t>
  </si>
  <si>
    <t>ISLA CAYETANO FRANCISCO ELEODORO</t>
  </si>
  <si>
    <t>Predio 2 pisos (celeste) suministro n°931474 (referencia)</t>
  </si>
  <si>
    <t>365.97</t>
  </si>
  <si>
    <t>381.34</t>
  </si>
  <si>
    <t>482.49</t>
  </si>
  <si>
    <t>536.13</t>
  </si>
  <si>
    <t>848.46</t>
  </si>
  <si>
    <t>917.47</t>
  </si>
  <si>
    <t>747.31</t>
  </si>
  <si>
    <t>1,018.62</t>
  </si>
  <si>
    <t>1,765.93</t>
  </si>
  <si>
    <t>1,693.49</t>
  </si>
  <si>
    <t>Av. ALIPIO PONCE Nro. 101 Urb. PARCELACION SEMI RUSTICA LA CAMPIÑA Mz. Z Lt. 01</t>
  </si>
  <si>
    <t>ALVAREZ PAITTAMPOMA CHRISTIAN ROBERTO</t>
  </si>
  <si>
    <t>Fabián Julca</t>
  </si>
  <si>
    <t>119.00</t>
  </si>
  <si>
    <t>0.10</t>
  </si>
  <si>
    <t>421.03</t>
  </si>
  <si>
    <t>421.13</t>
  </si>
  <si>
    <t>Av. ALIPIO PONCE Nro. 215 Departamento B-501 Urb. PARCELACION SEMI RUSTICA LA CAMPIÑA</t>
  </si>
  <si>
    <t>SORIANO ILLESCAS JULIO CESAR</t>
  </si>
  <si>
    <t>277.86</t>
  </si>
  <si>
    <t>308.06</t>
  </si>
  <si>
    <t>573.86</t>
  </si>
  <si>
    <t>585.92</t>
  </si>
  <si>
    <t>558.12</t>
  </si>
  <si>
    <t>Av. ALIPIO PONCE Nro. 215 Departamento C-502 Urb. PARCELACION SEMI RUSTICA LA CAMPIÑA</t>
  </si>
  <si>
    <t>SANTUR CUNYARACHE CHRISTIAN PAUL</t>
  </si>
  <si>
    <t xml:space="preserve">Fabián Julca </t>
  </si>
  <si>
    <t>136.08</t>
  </si>
  <si>
    <t>119.90</t>
  </si>
  <si>
    <t>278.26</t>
  </si>
  <si>
    <t>282.89</t>
  </si>
  <si>
    <t>434.28</t>
  </si>
  <si>
    <t>255.98</t>
  </si>
  <si>
    <t>875.53</t>
  </si>
  <si>
    <t>1,131.51</t>
  </si>
  <si>
    <t>1,000.06</t>
  </si>
  <si>
    <t>Av. ALIPIO PONCE Nro. 215 Departamento D-101 Urb. PARCELACION SEMI RUSTICA LA CAMPIÑA</t>
  </si>
  <si>
    <t>REYES HUACCHA MARIA MAGDALENA</t>
  </si>
  <si>
    <t>Predio 2 pisos (crema) cuyes y rocoto restaurante. Suministro n°689345</t>
  </si>
  <si>
    <t>50.18</t>
  </si>
  <si>
    <t>74.50</t>
  </si>
  <si>
    <t>307.55</t>
  </si>
  <si>
    <t>338.76</t>
  </si>
  <si>
    <t>382.05</t>
  </si>
  <si>
    <t>596.13</t>
  </si>
  <si>
    <t>720.81</t>
  </si>
  <si>
    <t>694.34</t>
  </si>
  <si>
    <t>Av. ALIPIO PONCE Nro. 255 Urb. PARCELACION SEMI RUSTICA LA CAMPIÑA Mz. Z Lt. 6-B</t>
  </si>
  <si>
    <t>GAMARRA SANCHEZ CESAR JIMY</t>
  </si>
  <si>
    <t>Wilber Luna</t>
  </si>
  <si>
    <t>456.47</t>
  </si>
  <si>
    <t>489.95</t>
  </si>
  <si>
    <t>314.06</t>
  </si>
  <si>
    <t>632.36</t>
  </si>
  <si>
    <t>946.42</t>
  </si>
  <si>
    <t>904.75</t>
  </si>
  <si>
    <t>Av. ALIPIO PONCE Nro. 351-TOR-B Departamento 503 Urb. PARCELACION SEMI RUSTICA LA CAMPIÑA</t>
  </si>
  <si>
    <t>CERRON CAJAHUANCA ALBEERTO CARLOS * POR REGULARIZAR *</t>
  </si>
  <si>
    <t xml:space="preserve">Wilber Luna </t>
  </si>
  <si>
    <t>Av. ALIPIO PONCE Nro. 363-TOR-C Departamento 501 Urb. PARCELACION SEMI RUSTICA LA CAMPIÑA</t>
  </si>
  <si>
    <t>LAZO VILLON JAMIL BRISTLE</t>
  </si>
  <si>
    <t>163.12</t>
  </si>
  <si>
    <t>495.98</t>
  </si>
  <si>
    <t>Av. ALIPIO PONCE Nro. 363-TOR-C Departamento 502 Urb. PARCELACION SEMI RUSTICA LA CAMPIÑA</t>
  </si>
  <si>
    <t>RIVERA MARILUZ MANUEL CELSO</t>
  </si>
  <si>
    <t>103.52</t>
  </si>
  <si>
    <t>583.33</t>
  </si>
  <si>
    <t>215.82</t>
  </si>
  <si>
    <t>Av. ALIPIO PONCE Nro. 389-TOR-D Departamento 104 Urb. PARCELACION SEMI RUSTICA LA CAMPIÑA</t>
  </si>
  <si>
    <t>PAREDES PACAHUALA ELIDA DORIS</t>
  </si>
  <si>
    <t>549.64</t>
  </si>
  <si>
    <t>454.52</t>
  </si>
  <si>
    <t>478.71</t>
  </si>
  <si>
    <t>529.76</t>
  </si>
  <si>
    <t>1,041.59</t>
  </si>
  <si>
    <t>1,026.33</t>
  </si>
  <si>
    <t>984.28</t>
  </si>
  <si>
    <t>1,567.04</t>
  </si>
  <si>
    <t>1,485.16</t>
  </si>
  <si>
    <t>3,052.20</t>
  </si>
  <si>
    <t>2,709.88</t>
  </si>
  <si>
    <t>Av. ALIPIO PONCE Nro. 389-TORD Departamento 201 Urb. PARCELACION SEMI RUSTICA LA CAMPIÑA</t>
  </si>
  <si>
    <t>CASANOVA GOMEZ SANCHEZ ROMMMEL EDWARD * POR REGUALRIZAR*</t>
  </si>
  <si>
    <t>Av. ALIPIO PONCE Nro. 389-TOR-D Departamento 503 Urb. PARCELACION SEMI RUSTICA LA CAMPIÑA</t>
  </si>
  <si>
    <t>CONDORI ROJAS HUMBERTO JUAN</t>
  </si>
  <si>
    <t>155.42</t>
  </si>
  <si>
    <t>155.32</t>
  </si>
  <si>
    <t>294.20</t>
  </si>
  <si>
    <t>454.92</t>
  </si>
  <si>
    <t>488.18</t>
  </si>
  <si>
    <t>310.74</t>
  </si>
  <si>
    <t>926.56</t>
  </si>
  <si>
    <t>1,237.30</t>
  </si>
  <si>
    <t>1,097.77</t>
  </si>
  <si>
    <t>Av. ALIPIO PONCE Nro. 395-TOR-B Departamento 104 Urb. PARCELACION SEMI RUSTICA LA CAMPIÑA</t>
  </si>
  <si>
    <t>PLAZA CALDERON RICARDO JOSE Y VILLAIZAN OCAÑA CANDELARIA MILAGROS</t>
  </si>
  <si>
    <t>156.08</t>
  </si>
  <si>
    <t>156.20</t>
  </si>
  <si>
    <t>305.05</t>
  </si>
  <si>
    <t>338.93</t>
  </si>
  <si>
    <t>461.13</t>
  </si>
  <si>
    <t>495.13</t>
  </si>
  <si>
    <t>312.28</t>
  </si>
  <si>
    <t>643.98</t>
  </si>
  <si>
    <t>956.26</t>
  </si>
  <si>
    <t>914.17</t>
  </si>
  <si>
    <t>AV. ALIPIO PONCE NUM. 389 TORRE D DPTO. 201</t>
  </si>
  <si>
    <t>DOMINGUEZ JURO RENEE SILVIA</t>
  </si>
  <si>
    <t>María juro dominguez</t>
  </si>
  <si>
    <t>317.18</t>
  </si>
  <si>
    <t>484.51</t>
  </si>
  <si>
    <t>314.69</t>
  </si>
  <si>
    <t>631.87</t>
  </si>
  <si>
    <t>786.44</t>
  </si>
  <si>
    <t>1,588.13</t>
  </si>
  <si>
    <t>1,544.83</t>
  </si>
  <si>
    <t>Av. ALIPIO PONCE Unidad 04 Urb. PARCELACION SEMI RUSTICA LA CAMPIÑA Mz. E1SUB Lt. 4E-1</t>
  </si>
  <si>
    <t>SOUQUON VDA. DE BLAS TERESA</t>
  </si>
  <si>
    <t>Luisa suoquon</t>
  </si>
  <si>
    <t>137.17</t>
  </si>
  <si>
    <t>156.69</t>
  </si>
  <si>
    <t>619.66</t>
  </si>
  <si>
    <t>692.82</t>
  </si>
  <si>
    <t>1,312.48</t>
  </si>
  <si>
    <t>1,257.96</t>
  </si>
  <si>
    <t>CAYCHO BRUNO VDA. DE GONZALES GABINA</t>
  </si>
  <si>
    <t>Luis caycho</t>
  </si>
  <si>
    <t>83.58</t>
  </si>
  <si>
    <t>240.28</t>
  </si>
  <si>
    <t>436.93</t>
  </si>
  <si>
    <t>677.21</t>
  </si>
  <si>
    <t>760.79</t>
  </si>
  <si>
    <t>745.71</t>
  </si>
  <si>
    <t>BLAS SUCON VICTORIA MARIA.</t>
  </si>
  <si>
    <t xml:space="preserve">Luisa suoquon </t>
  </si>
  <si>
    <t>380.80</t>
  </si>
  <si>
    <t>498.99</t>
  </si>
  <si>
    <t>804.03</t>
  </si>
  <si>
    <t>1,050.71</t>
  </si>
  <si>
    <t>1,005.70</t>
  </si>
  <si>
    <t>SUC. TEODORO AGUILAR VILLENA</t>
  </si>
  <si>
    <t>Predio 4 pisos (blanco)</t>
  </si>
  <si>
    <t>293.09</t>
  </si>
  <si>
    <t>142.50</t>
  </si>
  <si>
    <t>145.49</t>
  </si>
  <si>
    <t>520.38</t>
  </si>
  <si>
    <t>578.28</t>
  </si>
  <si>
    <t>1,345.94</t>
  </si>
  <si>
    <t>2,151.51</t>
  </si>
  <si>
    <t>2,732.59</t>
  </si>
  <si>
    <t>2,186.09</t>
  </si>
  <si>
    <t>Av. ALIPIO PONCE Urb. PARCELACION SEMI RUSTICA LA CAMPIÑA Mz. Z Lt. 01</t>
  </si>
  <si>
    <t>PELAYO VASQUEZ RUBETH DIANA</t>
  </si>
  <si>
    <t>139.17</t>
  </si>
  <si>
    <t>434.91</t>
  </si>
  <si>
    <t>437.22</t>
  </si>
  <si>
    <t>305.90</t>
  </si>
  <si>
    <t>872.13</t>
  </si>
  <si>
    <t>832.12</t>
  </si>
  <si>
    <t>Av. CHORRILLOS Nro. 665 Departamento 502-A Urb. PARCELACION SEMI RUSTICA LA CAMPIÑA</t>
  </si>
  <si>
    <t>SALAS DE DUEÑAS ELSA</t>
  </si>
  <si>
    <t>Predio 3 pisos (cerámica)</t>
  </si>
  <si>
    <t>390.87</t>
  </si>
  <si>
    <t>1,179.76</t>
  </si>
  <si>
    <t>1,288.84</t>
  </si>
  <si>
    <t>1,570.63</t>
  </si>
  <si>
    <t>1,737.78</t>
  </si>
  <si>
    <t>839.81</t>
  </si>
  <si>
    <t>2,468.60</t>
  </si>
  <si>
    <t>3,308.41</t>
  </si>
  <si>
    <t>3,178.85</t>
  </si>
  <si>
    <t>Av. DEFENSORES DEL MORRO (HUAYLAS) Urb. PARCELACION SEMI RUSTICA LA CAMPIÑA Mz. E Lt. 01-A</t>
  </si>
  <si>
    <t>PONCE MIRANDA WILSON VICTOR</t>
  </si>
  <si>
    <t xml:space="preserve">Reyes Arias Elvira </t>
  </si>
  <si>
    <t>282.09</t>
  </si>
  <si>
    <t>313.47</t>
  </si>
  <si>
    <t>288.04</t>
  </si>
  <si>
    <t>319.42</t>
  </si>
  <si>
    <t>595.56</t>
  </si>
  <si>
    <t>578.99</t>
  </si>
  <si>
    <t>AV. DEL SOL MZ. M LT. 01-D</t>
  </si>
  <si>
    <t>MEDINA QUIROZ SEGUNDO ALEJANDRO Y HERRERA MARIÑOS ANA MARIA</t>
  </si>
  <si>
    <t>Predio 4 pisos (plomo) suministro n°1517318</t>
  </si>
  <si>
    <t>2,354.50</t>
  </si>
  <si>
    <t>1,831.74</t>
  </si>
  <si>
    <t>4,186.24</t>
  </si>
  <si>
    <t>MONTEOLIVO PEREYRA MARTHA CAROLINA******POR REGULARIZAR*******</t>
  </si>
  <si>
    <t xml:space="preserve">Miguel Angel Alvines </t>
  </si>
  <si>
    <t>111.13</t>
  </si>
  <si>
    <t>668.03</t>
  </si>
  <si>
    <t>779.16</t>
  </si>
  <si>
    <t>1,269.16</t>
  </si>
  <si>
    <t>1,380.29</t>
  </si>
  <si>
    <t>1,332.72</t>
  </si>
  <si>
    <t>Av. DEL SOL Nro. 1052 Departamento 102-D Urb. PARCELACION SEMI RUSTICA LA CAMPIÑA Mz. K Lt. 10</t>
  </si>
  <si>
    <t>ARAUCO CHAVEZ WALTER ADOLFO</t>
  </si>
  <si>
    <t xml:space="preserve">Miguel angel Alvines </t>
  </si>
  <si>
    <t>687.47</t>
  </si>
  <si>
    <t>814.65</t>
  </si>
  <si>
    <t>Av. DEL SOL Nro. 1052 Departamento 102-E Urb. PARCELACION SEMI RUSTICA LA CAMPIÑA Mz. K Lt. 10</t>
  </si>
  <si>
    <t>RIVAS SILVA VERONICA</t>
  </si>
  <si>
    <t>129.86</t>
  </si>
  <si>
    <t>127.19</t>
  </si>
  <si>
    <t>618.62</t>
  </si>
  <si>
    <t>744.76</t>
  </si>
  <si>
    <t>745.81</t>
  </si>
  <si>
    <t>384.23</t>
  </si>
  <si>
    <t>1,920.99</t>
  </si>
  <si>
    <t>2,305.22</t>
  </si>
  <si>
    <t>2,010.51</t>
  </si>
  <si>
    <t>Av. DEL SOL Nro. 1052 Departamento 201-E Urb. PARCELACION SEMI RUSTICA LA CAMPIÑA Mz. K Lt. 10</t>
  </si>
  <si>
    <t>ARBILDO RAMIREZ RONEL</t>
  </si>
  <si>
    <t>112.89</t>
  </si>
  <si>
    <t>111.51</t>
  </si>
  <si>
    <t>714.02</t>
  </si>
  <si>
    <t>779.54</t>
  </si>
  <si>
    <t>224.40</t>
  </si>
  <si>
    <t>1,493.56</t>
  </si>
  <si>
    <t>1,431.58</t>
  </si>
  <si>
    <t>Av. DEL SOL Nro. 1052 Departamento 201-H Urb. PARCELACION SEMI RUSTICA LA CAMPIÑA Mz. K Lt. 10</t>
  </si>
  <si>
    <t>PRETEL TREJO ROCIO DEL PILAR</t>
  </si>
  <si>
    <t>Av. DEL SOL Nro. 1052 Departamento 301-A Urb. PARCELACION SEMI RUSTICA LA CAMPIÑA Mz. K Lt. 10</t>
  </si>
  <si>
    <t>NEGRINI NEYRA MIGUEL ANGEL Y VALDIVIA VALDIVIA CARMEN JESSIE</t>
  </si>
  <si>
    <t>623.90</t>
  </si>
  <si>
    <t>735.41</t>
  </si>
  <si>
    <t>1,225.03</t>
  </si>
  <si>
    <t>1,336.54</t>
  </si>
  <si>
    <t>1,288.97</t>
  </si>
  <si>
    <t>Av. DEL SOL Nro. 1052 Departamento 302-H Urb. PARCELACION SEMI RUSTICA LA CAMPIÑA Mz. K Lt. 10</t>
  </si>
  <si>
    <t>ÑAUPARI VILLARRUEL ROCIO ISABEL</t>
  </si>
  <si>
    <t>112.33</t>
  </si>
  <si>
    <t>110.06</t>
  </si>
  <si>
    <t>598.08</t>
  </si>
  <si>
    <t>710.41</t>
  </si>
  <si>
    <t>711.19</t>
  </si>
  <si>
    <t>778.07</t>
  </si>
  <si>
    <t>1,867.24</t>
  </si>
  <si>
    <t>2,199.67</t>
  </si>
  <si>
    <t>1,916.08</t>
  </si>
  <si>
    <t>Av. DEL SOL Nro. 1052 Departamento 401-D Urb. PARCELACION SEMI RUSTICA LA CAMPIÑ</t>
  </si>
  <si>
    <t>LEIVA VEGA EDGAR FIDEL</t>
  </si>
  <si>
    <t>132.79</t>
  </si>
  <si>
    <t>130.02</t>
  </si>
  <si>
    <t>747.69</t>
  </si>
  <si>
    <t>748.64</t>
  </si>
  <si>
    <t>816.13</t>
  </si>
  <si>
    <t>391.47</t>
  </si>
  <si>
    <t>2,312.46</t>
  </si>
  <si>
    <t>2,016.91</t>
  </si>
  <si>
    <t>Av. DEL SOL Nro. 1052 Departamento 401-E Urb. PARCELACION SEMI RUSTICA LA CAMPIÑA Mz. K Lt. 10</t>
  </si>
  <si>
    <t>RIVERA SALINAS SILVIA MARLENI</t>
  </si>
  <si>
    <t xml:space="preserve">Juan Jiménez </t>
  </si>
  <si>
    <t>216.36</t>
  </si>
  <si>
    <t>709.60</t>
  </si>
  <si>
    <t>Av. DEL SOL Nro. 965-EDIF-4 Departamento 204 Urb. PARCELACION SEMI RUSTICA LA CAMPIÑA</t>
  </si>
  <si>
    <t>RODRIGUEZ VALENZUELA SONIA ISABEL</t>
  </si>
  <si>
    <t>Predio 3 pisos, suministro n°1204246. Referencia_Veterinaria Gold Pets</t>
  </si>
  <si>
    <t>491.06</t>
  </si>
  <si>
    <t>AV. EL SOL MZ. J LT. 14-A</t>
  </si>
  <si>
    <t>AROCUTIPA AROCUTIPA CELIA</t>
  </si>
  <si>
    <t>355.49</t>
  </si>
  <si>
    <t>347.43</t>
  </si>
  <si>
    <t>702.92</t>
  </si>
  <si>
    <t>Av. GUARDIA CIVIL Nro. 665 Departamento 501-A Urb. PARCELACION SEMI RUSTICA LA CAMPIÑA</t>
  </si>
  <si>
    <t>APARCANA PANTA MILAGROS DEL CARMEN ** POR REGULARIZAR **</t>
  </si>
  <si>
    <t xml:space="preserve">Martin Romero </t>
  </si>
  <si>
    <t>136.50</t>
  </si>
  <si>
    <t>111.52</t>
  </si>
  <si>
    <t>6,095.99</t>
  </si>
  <si>
    <t>422.35</t>
  </si>
  <si>
    <t>469.34</t>
  </si>
  <si>
    <t>7,765.81</t>
  </si>
  <si>
    <t>558.85</t>
  </si>
  <si>
    <t>580.86</t>
  </si>
  <si>
    <t>1,917.84</t>
  </si>
  <si>
    <t>6,987.68</t>
  </si>
  <si>
    <t>8,905.52</t>
  </si>
  <si>
    <t>4,543.79</t>
  </si>
  <si>
    <t>Av. GUARDIA CIVIL Nro. 819 Departamento B-404 Urb. PARCELACION SEMI RUSTICA LA CAMPIÑA</t>
  </si>
  <si>
    <t>CAMPOS SALAS LUCIA NATALI ** POR REGULARIZAR **</t>
  </si>
  <si>
    <t>64.98</t>
  </si>
  <si>
    <t>374.13</t>
  </si>
  <si>
    <t>415.76</t>
  </si>
  <si>
    <t>453.11</t>
  </si>
  <si>
    <t>143.96</t>
  </si>
  <si>
    <t>789.89</t>
  </si>
  <si>
    <t>933.85</t>
  </si>
  <si>
    <t>892.39</t>
  </si>
  <si>
    <t>Av. GUARDIA CIVIL Nro. 819 Departamento B-603 Urb. PARCELACION SEMI RUSTICA LA CAMPIÑA</t>
  </si>
  <si>
    <t>CARREÑO CUADROS ANDY BENITO</t>
  </si>
  <si>
    <t>440.56</t>
  </si>
  <si>
    <t>93.31</t>
  </si>
  <si>
    <t>76.56</t>
  </si>
  <si>
    <t>2,194.52</t>
  </si>
  <si>
    <t>385.37</t>
  </si>
  <si>
    <t>428.20</t>
  </si>
  <si>
    <t>2,635.08</t>
  </si>
  <si>
    <t>478.68</t>
  </si>
  <si>
    <t>610.43</t>
  </si>
  <si>
    <t>3,008.09</t>
  </si>
  <si>
    <t>3,618.52</t>
  </si>
  <si>
    <t>2,190.88</t>
  </si>
  <si>
    <t>Av. GUARDIA CIVIL Nro. 819 Departamento B-706 Urb. PARCELACION SEMI RUSTICA LA CAMPIÑA</t>
  </si>
  <si>
    <t>CALLE BERMEJO VICTOR MANUEL -RAMOS MIRANDA JESSICA MONIC * POR REGULARIZAR*</t>
  </si>
  <si>
    <t>139.91</t>
  </si>
  <si>
    <t>424.63</t>
  </si>
  <si>
    <t>420.25</t>
  </si>
  <si>
    <t>466.98</t>
  </si>
  <si>
    <t>564.54</t>
  </si>
  <si>
    <t>557.15</t>
  </si>
  <si>
    <t>578.66</t>
  </si>
  <si>
    <t>388.49</t>
  </si>
  <si>
    <t>1,311.86</t>
  </si>
  <si>
    <t>1,700.35</t>
  </si>
  <si>
    <t>1,481.71</t>
  </si>
  <si>
    <t>Av. GUARDIA CIVIL Nro. 819 Departamento C-302 Urb. PARCELACION SEMI RUSTICA LA CAMPIÑA</t>
  </si>
  <si>
    <t>IPANAQUE PORTAL MIGUEL AMILCAR</t>
  </si>
  <si>
    <t>95.76</t>
  </si>
  <si>
    <t>985.94</t>
  </si>
  <si>
    <t>421.14</t>
  </si>
  <si>
    <t>468.03</t>
  </si>
  <si>
    <t>516.90</t>
  </si>
  <si>
    <t>578.31</t>
  </si>
  <si>
    <t>206.04</t>
  </si>
  <si>
    <t>1,875.11</t>
  </si>
  <si>
    <t>2,081.15</t>
  </si>
  <si>
    <t>1,637.35</t>
  </si>
  <si>
    <t>Av. GUARDIA CIVIL Nro. 819 Departamento C-304 Urb. PARCELACION SEMI RUSTICA LA CAMPIÑA</t>
  </si>
  <si>
    <t>ARRASCUE PEREZ VICTORIA AUGUSTA</t>
  </si>
  <si>
    <t>473.91</t>
  </si>
  <si>
    <t>118.79</t>
  </si>
  <si>
    <t>2,185.74</t>
  </si>
  <si>
    <t>429.24</t>
  </si>
  <si>
    <t>476.96</t>
  </si>
  <si>
    <t>2,659.65</t>
  </si>
  <si>
    <t>574.76</t>
  </si>
  <si>
    <t>595.75</t>
  </si>
  <si>
    <t>738.22</t>
  </si>
  <si>
    <t>3,091.94</t>
  </si>
  <si>
    <t>3,830.16</t>
  </si>
  <si>
    <t>2,482.60</t>
  </si>
  <si>
    <t>Av. GUARDIA CIVIL Nro. 819 Departamento C-405 Urb. PARCELACION SEMI RUSTICA LA CAMPIÑA</t>
  </si>
  <si>
    <t>ABAD CUBA CARMEN GREMANESA</t>
  </si>
  <si>
    <t>169.87</t>
  </si>
  <si>
    <t>813.57</t>
  </si>
  <si>
    <t>983.44</t>
  </si>
  <si>
    <t>939.98</t>
  </si>
  <si>
    <t>Av. GUARDIA CIVIL Nro. 819 Departamento C-506 Urb. PARCELACION SEMI RUSTICA LA CAMPIÑA</t>
  </si>
  <si>
    <t>COLLACCI CORDERO GERMAN VICENTE</t>
  </si>
  <si>
    <t>111.64</t>
  </si>
  <si>
    <t>127.37</t>
  </si>
  <si>
    <t>1,550.16</t>
  </si>
  <si>
    <t>541.93</t>
  </si>
  <si>
    <t>605.48</t>
  </si>
  <si>
    <t>239.01</t>
  </si>
  <si>
    <t>2,458.56</t>
  </si>
  <si>
    <t>2,697.57</t>
  </si>
  <si>
    <t>1,784.79</t>
  </si>
  <si>
    <t>Av. GUARDIA CIVIL Nro. 819 Departamento C-601 Urb. PARCELACION SEMI RUSTICA LA CAMPIÑA</t>
  </si>
  <si>
    <t>CORTEZ CAMACHO ROSA ROSSIO ** POR REGULARIZAR***</t>
  </si>
  <si>
    <t>142.64</t>
  </si>
  <si>
    <t>139.66</t>
  </si>
  <si>
    <t>113.97</t>
  </si>
  <si>
    <t>567.27</t>
  </si>
  <si>
    <t>559.91</t>
  </si>
  <si>
    <t>580.95</t>
  </si>
  <si>
    <t>396.27</t>
  </si>
  <si>
    <t>1,708.13</t>
  </si>
  <si>
    <t>1,488.93</t>
  </si>
  <si>
    <t>Av. GUARDIA CIVIL Nro. 819 Departamento C-702 Urb. PARCELACION SEMI RUSTICA LA CAMPIÑA</t>
  </si>
  <si>
    <t>BALLESTEROS UCEDA GUILLERMO CHALO -GUEVARA GARCIA NOELIA NATIVIDAD</t>
  </si>
  <si>
    <t>Martín Romero</t>
  </si>
  <si>
    <t>Av. GUARDIA CIVIL Nro. 819 Departamento C-703 Urb. PARCELACION SEMI RUSTICA LA CAMPIÑA</t>
  </si>
  <si>
    <t>LEVANO BENAVIDES ELIZABETH LUCIA</t>
  </si>
  <si>
    <t>241.17</t>
  </si>
  <si>
    <t>177.21</t>
  </si>
  <si>
    <t>490.46</t>
  </si>
  <si>
    <t>682.52</t>
  </si>
  <si>
    <t>667.67</t>
  </si>
  <si>
    <t>418.38</t>
  </si>
  <si>
    <t>931.81</t>
  </si>
  <si>
    <t>1,350.19</t>
  </si>
  <si>
    <t>1,290.77</t>
  </si>
  <si>
    <t>Av. GUARDIA CIVIL Nro. 861 Departamento 103-C Urb. PARCELACION LA CAMPIÑA</t>
  </si>
  <si>
    <t>RIVERO ALMANZA JEAN CARLO</t>
  </si>
  <si>
    <t xml:space="preserve">Rafael Garcia </t>
  </si>
  <si>
    <t>107.53</t>
  </si>
  <si>
    <t>318.63</t>
  </si>
  <si>
    <t>426.16</t>
  </si>
  <si>
    <t>712.92</t>
  </si>
  <si>
    <t>690.01</t>
  </si>
  <si>
    <t>Av. GUARDIA CIVIL Nro. 861 Departamento 602-B Urb. PARCELACION SEMI RUSTICA LA CAMPIÑA</t>
  </si>
  <si>
    <t>ALVIÑO LESCANO JESUS ALFREDO/GARCIA HUIZA GISELLA SANDRA</t>
  </si>
  <si>
    <t>295.92</t>
  </si>
  <si>
    <t>330.16</t>
  </si>
  <si>
    <t>445.57</t>
  </si>
  <si>
    <t>495.09</t>
  </si>
  <si>
    <t>741.49</t>
  </si>
  <si>
    <t>825.25</t>
  </si>
  <si>
    <t>626.08</t>
  </si>
  <si>
    <t>1,566.74</t>
  </si>
  <si>
    <t>1,511.07</t>
  </si>
  <si>
    <t>Av. GUARDIA CIVIL Nro. 861-A Departamento 102-A Urb. PARCELACION SEMI RUSTICA LA CAMPIÑA</t>
  </si>
  <si>
    <t>CALDERON WONG JOSE ALEJANDRO/ROMAN PAREJA SARA</t>
  </si>
  <si>
    <t>216.25</t>
  </si>
  <si>
    <t>158.31</t>
  </si>
  <si>
    <t>369.94</t>
  </si>
  <si>
    <t>549.11</t>
  </si>
  <si>
    <t>528.25</t>
  </si>
  <si>
    <t>374.56</t>
  </si>
  <si>
    <t>702.80</t>
  </si>
  <si>
    <t>1,077.36</t>
  </si>
  <si>
    <t>1,028.41</t>
  </si>
  <si>
    <t>Av. GUARDIA CIVIL Nro. 861-A Departamento 204-B Urb. PARCELACION SEMI RUSTICA LA CAMPIÑA</t>
  </si>
  <si>
    <t>INGA VILCAS SONIA</t>
  </si>
  <si>
    <t>909.52</t>
  </si>
  <si>
    <t>439.73</t>
  </si>
  <si>
    <t>488.68</t>
  </si>
  <si>
    <t>1,837.93</t>
  </si>
  <si>
    <t>1,440.36</t>
  </si>
  <si>
    <t>Av. GUARDIA CIVIL Nro. 861-A Departamento 301-B Urb. PARCELACION LA CAMPIÑA</t>
  </si>
  <si>
    <t>MUÑOZ MENDOZA MARCO GEZIEL</t>
  </si>
  <si>
    <t>118.35</t>
  </si>
  <si>
    <t>320.79</t>
  </si>
  <si>
    <t>220.75</t>
  </si>
  <si>
    <t>Av. GUARDIA CIVIL Nro. 861-A Departamento 302-A Urb. PARCELACION LA CAMPIÑA</t>
  </si>
  <si>
    <t>BALLARTA ESPINOZA RAYZA ALEJANDRA</t>
  </si>
  <si>
    <t xml:space="preserve">Rafael Urbina </t>
  </si>
  <si>
    <t>439.15</t>
  </si>
  <si>
    <t>521.39</t>
  </si>
  <si>
    <t>513.60</t>
  </si>
  <si>
    <t>541.55</t>
  </si>
  <si>
    <t>341.52</t>
  </si>
  <si>
    <t>1,235.02</t>
  </si>
  <si>
    <t>1,576.54</t>
  </si>
  <si>
    <t>1,372.51</t>
  </si>
  <si>
    <t>Av. GUARDIA CIVIL Nro. 861-A Departamento 302-B Urb. PARCELACION SEMI RUSTICA LA CAMPIÑA</t>
  </si>
  <si>
    <t>JAYO FERNANDEZ IRAIDA CHARITO</t>
  </si>
  <si>
    <t>118.97</t>
  </si>
  <si>
    <t>103.01</t>
  </si>
  <si>
    <t>514.22</t>
  </si>
  <si>
    <t>542.16</t>
  </si>
  <si>
    <t>221.98</t>
  </si>
  <si>
    <t>834.40</t>
  </si>
  <si>
    <t>1,056.38</t>
  </si>
  <si>
    <t>1,010.14</t>
  </si>
  <si>
    <t>Av. GUARDIA CIVIL Nro. 861-A Departamento 402-A Urb. PARCELACION SEMI RUSTICA LA CAMPIÑA</t>
  </si>
  <si>
    <t>MEDINA DAVILA MARIA EUGENIA / MASSA MORON CESAR AUGUSTO</t>
  </si>
  <si>
    <t>28.36</t>
  </si>
  <si>
    <t>106.92</t>
  </si>
  <si>
    <t>315.12</t>
  </si>
  <si>
    <t>425.55</t>
  </si>
  <si>
    <t>135.28</t>
  </si>
  <si>
    <t>740.67</t>
  </si>
  <si>
    <t>Av. GUARDIA CIVIL Nro. 861-A Departamento 503-A Urb. PARCELACION SEMI RUSTICA LA CAMPIÑA</t>
  </si>
  <si>
    <t>SAEZ ROSAS JOHANNIE ELIZABETH</t>
  </si>
  <si>
    <t>Av. GUARDIA CIVIL Nro. 861-A Departamento 503-C Urb. PARCELACION SEMI RUSTICA LA CAMPIÑA</t>
  </si>
  <si>
    <t>ZAPATA GUDIEL DAVID OCTAVIO/DIAZ ZUÑIGA ESTEFANY BRISSET</t>
  </si>
  <si>
    <t>123.64</t>
  </si>
  <si>
    <t>410.40</t>
  </si>
  <si>
    <t>230.56</t>
  </si>
  <si>
    <t>835.95</t>
  </si>
  <si>
    <t>797.87</t>
  </si>
  <si>
    <t>Av. GUARDIA CIVIL Nro. 861-A Departamento 603-C Urb. PARCELACION SEMI RUSTICA LA CAMPIÑA</t>
  </si>
  <si>
    <t>LOPEZ PAUCAR LISET PAOLA</t>
  </si>
  <si>
    <t>Av. GUARDIA CIVIL Nro. 861-A Departamento 703-B Urb. PARCELACION LA CAMPIÑA</t>
  </si>
  <si>
    <t>DIAZ ZUÑIGA HECTOR EDUARDO</t>
  </si>
  <si>
    <t>128.29</t>
  </si>
  <si>
    <t>111.17</t>
  </si>
  <si>
    <t>415.05</t>
  </si>
  <si>
    <t>429.80</t>
  </si>
  <si>
    <t>239.46</t>
  </si>
  <si>
    <t>844.85</t>
  </si>
  <si>
    <t>806.33</t>
  </si>
  <si>
    <t>Av. GUARDIA CIVIL Nro. 861-A Departamento 703-C Urb. PARCELACION SEMI RUSTICA LA CAMPIÑA</t>
  </si>
  <si>
    <t>GONZALES MALCA FRANK ROSSEL/RUBIO VASQUEZ KAROL</t>
  </si>
  <si>
    <t>1,441.79</t>
  </si>
  <si>
    <t>332.84</t>
  </si>
  <si>
    <t>260.66</t>
  </si>
  <si>
    <t>3,357.61</t>
  </si>
  <si>
    <t>4,799.40</t>
  </si>
  <si>
    <t>665.70</t>
  </si>
  <si>
    <t>630.60</t>
  </si>
  <si>
    <t>2,035.29</t>
  </si>
  <si>
    <t>4,060.41</t>
  </si>
  <si>
    <t>3,596.79</t>
  </si>
  <si>
    <t>Av. GUARDIA CIVIL Nro. 861-A Departamento 801-C Urb. PARCELACION SEMI RUSTICA LA CAMPIÑA</t>
  </si>
  <si>
    <t>SILVA CERNA SONIA ELIZABETH</t>
  </si>
  <si>
    <t>2,827.07</t>
  </si>
  <si>
    <t>3,372.62</t>
  </si>
  <si>
    <t>776.11</t>
  </si>
  <si>
    <t>3,432.46</t>
  </si>
  <si>
    <t>4,208.57</t>
  </si>
  <si>
    <t>2,276.80</t>
  </si>
  <si>
    <t>Av. GUARDIA CIVIL Nro. 861-A Departamento 803-A Urb. PARCELACION SEMI RUSTICA LA CAMPIÑA</t>
  </si>
  <si>
    <t>ROLDAN SANTOS DANIEL/ESPINOZA ALARCON MAYRA CAROLINA</t>
  </si>
  <si>
    <t>376.85</t>
  </si>
  <si>
    <t>303.58</t>
  </si>
  <si>
    <t>337.08</t>
  </si>
  <si>
    <t>374.57</t>
  </si>
  <si>
    <t>713.93</t>
  </si>
  <si>
    <t>678.15</t>
  </si>
  <si>
    <t>680.43</t>
  </si>
  <si>
    <t>711.65</t>
  </si>
  <si>
    <t>1,392.08</t>
  </si>
  <si>
    <t>1,330.13</t>
  </si>
  <si>
    <t>Av. GUARDIA CIVIL Nro. 865 Departamento 102-B Urb. PARCELACION SEMI RUSTICA LA CAMPIÑA</t>
  </si>
  <si>
    <t>PUELLES CACERES CHRISTIAN LEONARDO/ARCA RUIZ MAYRA ELVIRA ELIZABETH</t>
  </si>
  <si>
    <t>407.54</t>
  </si>
  <si>
    <t>328.08</t>
  </si>
  <si>
    <t>388.75</t>
  </si>
  <si>
    <t>716.83</t>
  </si>
  <si>
    <t>735.62</t>
  </si>
  <si>
    <t>738.57</t>
  </si>
  <si>
    <t>1,474.19</t>
  </si>
  <si>
    <t>1,408.83</t>
  </si>
  <si>
    <t>Av. GUARDIA CIVIL Nro. 865 Departamento 105-C Urb. PARCELACION SEMI RUSTICA LA CAMPIÑA</t>
  </si>
  <si>
    <t>MOYA APONTE MAYENI/SILVA CORTEZ ENRIQUE MUHAMMAD</t>
  </si>
  <si>
    <t>167.66</t>
  </si>
  <si>
    <t>2,020.94</t>
  </si>
  <si>
    <t>570.94</t>
  </si>
  <si>
    <t>542.23</t>
  </si>
  <si>
    <t>401.52</t>
  </si>
  <si>
    <t>3,134.11</t>
  </si>
  <si>
    <t>1,965.75</t>
  </si>
  <si>
    <t>Av. GUARDIA CIVIL Nro. 865 Departamento 305-C Urb. PARCELACION SEMI RUSTICA LA CAMPIÑA</t>
  </si>
  <si>
    <t>CHAVEZ CASTRO KLAUS Y CACSIRE JIMENEZ SANDY ELIZABETH</t>
  </si>
  <si>
    <t>306.88</t>
  </si>
  <si>
    <t>338.38</t>
  </si>
  <si>
    <t>540.74</t>
  </si>
  <si>
    <t>506.04</t>
  </si>
  <si>
    <t>645.26</t>
  </si>
  <si>
    <t>1,046.78</t>
  </si>
  <si>
    <t>Av. GUARDIA CIVIL Nro. 865 Departamento 306-A Urb. PARCELACION LA CAMPIÑA</t>
  </si>
  <si>
    <t>MUÑOZ CHUGNITA ISAURO CLODOMIRO</t>
  </si>
  <si>
    <t>David Rodríguez</t>
  </si>
  <si>
    <t>351.30</t>
  </si>
  <si>
    <t>390.35</t>
  </si>
  <si>
    <t>741.65</t>
  </si>
  <si>
    <t>713.68</t>
  </si>
  <si>
    <t>Av. GUARDIA CIVIL Nro. 865 Departamento 507-A Urb. PARCELACION LA CAMPIÑA</t>
  </si>
  <si>
    <t>RODRIGUEZ MORI LUIS MIGUEL</t>
  </si>
  <si>
    <t>448.08</t>
  </si>
  <si>
    <t>363.12</t>
  </si>
  <si>
    <t>797.90</t>
  </si>
  <si>
    <t>751.87</t>
  </si>
  <si>
    <t>811.20</t>
  </si>
  <si>
    <t>1,549.77</t>
  </si>
  <si>
    <t>1,481.21</t>
  </si>
  <si>
    <t>Av. GUARDIA CIVIL Nro. 865 Departamento 507-C Urb. PARCELACION SEMI RUSTICA LA CAMPIÑA</t>
  </si>
  <si>
    <t>ALARCON TARRILLO LUCIO / ASENJO GUEVARA GEOVANNA DEL PILAR</t>
  </si>
  <si>
    <t>1,974.16</t>
  </si>
  <si>
    <t>668.78</t>
  </si>
  <si>
    <t>628.54</t>
  </si>
  <si>
    <t>555.67</t>
  </si>
  <si>
    <t>2,715.81</t>
  </si>
  <si>
    <t>3,271.48</t>
  </si>
  <si>
    <t>2,137.75</t>
  </si>
  <si>
    <t>Av. GUARDIA CIVIL Nro. 865 Departamento 607-A Urb. PARCELACION LA CAMPIÑA</t>
  </si>
  <si>
    <t>ROJAS MUÑOZ LENIN IVAN/ROJAS PEREZ JUAN-MUÑOZ CALDERON ELENA</t>
  </si>
  <si>
    <t>241.45</t>
  </si>
  <si>
    <t>174.00</t>
  </si>
  <si>
    <t>574.31</t>
  </si>
  <si>
    <t>543.94</t>
  </si>
  <si>
    <t>415.45</t>
  </si>
  <si>
    <t>1,067.34</t>
  </si>
  <si>
    <t>Av. GUARDIA CIVIL Nro. 865 Departamento 707-C Urb. PARCELACION SEMI RUSTICA LA CAMPIÑA</t>
  </si>
  <si>
    <t>PERALES PEREZ SEGUNDO HERMINIO/MACEDO VALENZUELA EDITH MARGOT</t>
  </si>
  <si>
    <t>361.65</t>
  </si>
  <si>
    <t>288.00</t>
  </si>
  <si>
    <t>280.92</t>
  </si>
  <si>
    <t>312.21</t>
  </si>
  <si>
    <t>642.57</t>
  </si>
  <si>
    <t>649.65</t>
  </si>
  <si>
    <t>1,242.78</t>
  </si>
  <si>
    <t>1,186.44</t>
  </si>
  <si>
    <t>Av. GUARDIA CIVIL Nro. 865 Departamento 805-A Urb. PARCELACION SEMI RUSTICA LA CAMPIÑA</t>
  </si>
  <si>
    <t>REYNOSO SARCO VDA. DE EL CARPIO CARMEN</t>
  </si>
  <si>
    <t>208.80</t>
  </si>
  <si>
    <t>159.88</t>
  </si>
  <si>
    <t>211.25</t>
  </si>
  <si>
    <t>316.84</t>
  </si>
  <si>
    <t>420.05</t>
  </si>
  <si>
    <t>368.68</t>
  </si>
  <si>
    <t>528.09</t>
  </si>
  <si>
    <t>896.77</t>
  </si>
  <si>
    <t>867.98</t>
  </si>
  <si>
    <t>Av. GUARDIA CIVIL Nro. 865 Departamento 805-C Urb. PARCELACION LA CAMPIÑA</t>
  </si>
  <si>
    <t>SANCHEZ DEL CASTILLO MARIA ELENA / SANCHEZ MEJIA EPIFANIO</t>
  </si>
  <si>
    <t xml:space="preserve">Ana Gutierrez </t>
  </si>
  <si>
    <t>1,072.77</t>
  </si>
  <si>
    <t>1,742.16</t>
  </si>
  <si>
    <t>Av. GUARDIA CIVIL Nro. 928 Urb. PARCELACION SEMI RUSTICA LA CAMPIÑA Mz. D-01 Lt. 01-D</t>
  </si>
  <si>
    <t>RIVADENEYRA ARROYO ALBERTO ANTONIO</t>
  </si>
  <si>
    <t>Contribuyente indica que se hizo el cambio de titularidad y que ya se presentó el reclamo en rentas.</t>
  </si>
  <si>
    <t>173.58</t>
  </si>
  <si>
    <t>715.16</t>
  </si>
  <si>
    <t>Av. GUARDIA CIVIL Nro. 932 Casa B-01 Urb. PARCELACION SEMI RUSTICA LA CAMPIÑA</t>
  </si>
  <si>
    <t>TRUJILLO HUAMANCHAY VDA. DE ANTUNEZ CIRILA E HIJAS</t>
  </si>
  <si>
    <t xml:space="preserve">Predio 1 piso (verde) restaurante </t>
  </si>
  <si>
    <t>1,507.52</t>
  </si>
  <si>
    <t>2,024.75</t>
  </si>
  <si>
    <t>3,532.27</t>
  </si>
  <si>
    <t>Av. GUARDIA CIVIL Nro. 934 Urb. LA CAMPIÑA</t>
  </si>
  <si>
    <t>BARRETO HERMITAÑO VICTOR</t>
  </si>
  <si>
    <t>Diego lopez</t>
  </si>
  <si>
    <t>104.60</t>
  </si>
  <si>
    <t>138.60</t>
  </si>
  <si>
    <t>1,154.10</t>
  </si>
  <si>
    <t>1,282.44</t>
  </si>
  <si>
    <t>1,258.70</t>
  </si>
  <si>
    <t>1,421.04</t>
  </si>
  <si>
    <t>243.20</t>
  </si>
  <si>
    <t>2,436.54</t>
  </si>
  <si>
    <t>2,679.74</t>
  </si>
  <si>
    <t>2,575.14</t>
  </si>
  <si>
    <t>Av. GUARDIA CIVIL Nro. 940-93 Urb. PARCELACION SEMI RUSTICA LA CAMPIÑA</t>
  </si>
  <si>
    <t>PANEZ OCHANTE HUGO ARQUIMIDES</t>
  </si>
  <si>
    <t>Italo Rossi</t>
  </si>
  <si>
    <t>430.73</t>
  </si>
  <si>
    <t>458.90</t>
  </si>
  <si>
    <t>874.24</t>
  </si>
  <si>
    <t>1,442.14</t>
  </si>
  <si>
    <t>1,403.06</t>
  </si>
  <si>
    <t>Av. GUARDIA CIVIL Nro. 951-BL-B1 Departamento 804-B1 Urb. PARCELACION SEMI RUSTICA LA CAMPIÑA</t>
  </si>
  <si>
    <t>SALAZAR AQUINO JOSE L./ BALTAZAR CUYUTUPAC ELVIRA **X REGULARIZAR**</t>
  </si>
  <si>
    <t xml:space="preserve">Italo Rossi </t>
  </si>
  <si>
    <t>155.60</t>
  </si>
  <si>
    <t>657.25</t>
  </si>
  <si>
    <t>Av. GUARDIA CIVIL Nro. 951-BL-B2 Departamento 204B2 Urb. PARCELACION SEMI RUSTICA LA CAMPIÑA</t>
  </si>
  <si>
    <t>AGUILAR FLORES ZOILA BEATRIZ **X REGULARIZAR**</t>
  </si>
  <si>
    <t>193.74</t>
  </si>
  <si>
    <t>700.84</t>
  </si>
  <si>
    <t>Av. GUARDIA CIVIL Nro. 951-BL-B2 Departamento 703B2 Urb. PARCELACION SEMI RUSTICA LA CAMPIÑA</t>
  </si>
  <si>
    <t>ARANA ROJAS JORGE HUMBERTO / BRAVO ALVAREZ DE ARANA HILDA</t>
  </si>
  <si>
    <t>1,352.83</t>
  </si>
  <si>
    <t>319.55</t>
  </si>
  <si>
    <t>230.21</t>
  </si>
  <si>
    <t>2,800.60</t>
  </si>
  <si>
    <t>341.48</t>
  </si>
  <si>
    <t>4,153.43</t>
  </si>
  <si>
    <t>661.03</t>
  </si>
  <si>
    <t>609.70</t>
  </si>
  <si>
    <t>1,902.59</t>
  </si>
  <si>
    <t>3,521.57</t>
  </si>
  <si>
    <t>5,424.16</t>
  </si>
  <si>
    <t>3,358.08</t>
  </si>
  <si>
    <t>Av. GUARDIA CIVIL Nro. 951-BLO A1 Departamento 304-A1 Urb. PARCELACION SEMI RUSTICA LA CAMPIÑA</t>
  </si>
  <si>
    <t>SOTOMAYOR FERNANDEZ GREGORIO/SOTOCANI ROJAS RINA*POR REGULARIZAR*</t>
  </si>
  <si>
    <t>2,569.79</t>
  </si>
  <si>
    <t>4,572.72</t>
  </si>
  <si>
    <t>7,142.51</t>
  </si>
  <si>
    <t>3,447.12</t>
  </si>
  <si>
    <t>Av. GUARDIA CIVIL Nro. 951-BLO.A2 Departamento 303 Urb. PARCELACION SEMI RUSTICA LA CAMPIÑA</t>
  </si>
  <si>
    <t>HUAMANI MALLMA RUBEN AUGUSTO***POR REGULARIZAR**</t>
  </si>
  <si>
    <t>8,352.75</t>
  </si>
  <si>
    <t>383.44</t>
  </si>
  <si>
    <t>12,919.76</t>
  </si>
  <si>
    <t>21,272.51</t>
  </si>
  <si>
    <t>793.55</t>
  </si>
  <si>
    <t>9,022.64</t>
  </si>
  <si>
    <t>13,883.19</t>
  </si>
  <si>
    <t>22,905.83</t>
  </si>
  <si>
    <t>10,975.17</t>
  </si>
  <si>
    <t>Av. GUARDIA CIVIL Nro. 951-BLO-A1 Departamento 401A1 Urb. PARCELACION SEMI RUSTICA LA CAMPIÑA</t>
  </si>
  <si>
    <t>HERRERA TAMARIZ JOSEPH E./***POR REGULARIZAR***</t>
  </si>
  <si>
    <t>5,444.49</t>
  </si>
  <si>
    <t>366.43</t>
  </si>
  <si>
    <t>270.52</t>
  </si>
  <si>
    <t>8,184.09</t>
  </si>
  <si>
    <t>13,628.58</t>
  </si>
  <si>
    <t>822.76</t>
  </si>
  <si>
    <t>777.62</t>
  </si>
  <si>
    <t>6,081.44</t>
  </si>
  <si>
    <t>9,147.52</t>
  </si>
  <si>
    <t>15,228.96</t>
  </si>
  <si>
    <t>7,843.74</t>
  </si>
  <si>
    <t>Av. GUARDIA CIVIL Nro. 951-BLO-A1 Departamento 403A1 Urb. PARCELACION SEMI RUSTICA LA CAMPIÑA</t>
  </si>
  <si>
    <t>SAAVEDRA GUEVARA ANIBAL HUMBERTO/LLUNCOR DIAZ NANCY ****POR REGULARIZAR****</t>
  </si>
  <si>
    <t>160.88</t>
  </si>
  <si>
    <t>1,976.69</t>
  </si>
  <si>
    <t>663.16</t>
  </si>
  <si>
    <t>2,930.94</t>
  </si>
  <si>
    <t>3,091.82</t>
  </si>
  <si>
    <t>2,025.01</t>
  </si>
  <si>
    <t>Av. GUARDIA CIVIL Nro. 951-BLO-A2 Departamento 204 Urb. PARCELACION SEMI RUSTICA LA CAMPIÑA</t>
  </si>
  <si>
    <t>BRAVO CASTRO JOSE OSWALDO***POR REGULARIZAR**</t>
  </si>
  <si>
    <t>3,272.35</t>
  </si>
  <si>
    <t>295.74</t>
  </si>
  <si>
    <t>199.31</t>
  </si>
  <si>
    <t>5,574.76</t>
  </si>
  <si>
    <t>8,847.11</t>
  </si>
  <si>
    <t>752.22</t>
  </si>
  <si>
    <t>706.51</t>
  </si>
  <si>
    <t>3,767.40</t>
  </si>
  <si>
    <t>6,538.44</t>
  </si>
  <si>
    <t>10,305.84</t>
  </si>
  <si>
    <t>5,672.42</t>
  </si>
  <si>
    <t>Av. GUARDIA CIVIL Nro. 951-BLO-B1 Departamento 701B1 Urb. PARCELACION SEMI RUSTICA LA CAMPIÑA</t>
  </si>
  <si>
    <t>CASTRO VIACAVA GUIDA ALICIA***POR REGULARIZAR*</t>
  </si>
  <si>
    <t>1,277.30</t>
  </si>
  <si>
    <t>2,240.98</t>
  </si>
  <si>
    <t>2,440.29</t>
  </si>
  <si>
    <t>1,860.12</t>
  </si>
  <si>
    <t>Av. GUARDIA CIVIL Nro. 951-BLO-B1 Departamento 703B1 Urb. PARCELACION SEMI RUSTICA LA CAMPIÑA</t>
  </si>
  <si>
    <t>LAZO PEREZ JOSE RAMIRO Y GARCIA ROJAS DE LAZO SARA LOYSI*POR REGULARIZAR*</t>
  </si>
  <si>
    <t>5,527.47</t>
  </si>
  <si>
    <t>249.36</t>
  </si>
  <si>
    <t>8,209.98</t>
  </si>
  <si>
    <t>458.73</t>
  </si>
  <si>
    <t>509.80</t>
  </si>
  <si>
    <t>13,737.45</t>
  </si>
  <si>
    <t>814.79</t>
  </si>
  <si>
    <t>759.16</t>
  </si>
  <si>
    <t>6,132.89</t>
  </si>
  <si>
    <t>9,178.51</t>
  </si>
  <si>
    <t>15,311.40</t>
  </si>
  <si>
    <t>7,881.96</t>
  </si>
  <si>
    <t>Av. GUARDIA CIVIL Nro. 951-BLOQ-C Departamento 104-C Urb. PARCELACION SEMI RUSTICA LA CAMPIÑA</t>
  </si>
  <si>
    <t>GUTIERREZ ALFARO ENRIQUE CARLOS Y ELERA SORIA DORIS</t>
  </si>
  <si>
    <t>1,527.32</t>
  </si>
  <si>
    <t>257.30</t>
  </si>
  <si>
    <t>167.73</t>
  </si>
  <si>
    <t>4,994.24</t>
  </si>
  <si>
    <t>453.95</t>
  </si>
  <si>
    <t>6,521.56</t>
  </si>
  <si>
    <t>672.18</t>
  </si>
  <si>
    <t>1,952.35</t>
  </si>
  <si>
    <t>5,952.64</t>
  </si>
  <si>
    <t>7,904.99</t>
  </si>
  <si>
    <t>4,216.10</t>
  </si>
  <si>
    <t>Av. GUARDIA CIVIL Nro. 951-BLQ-C Departamento 404-C Urb. PARCELACION SEMI RUSTICA LA CAMPIÑA</t>
  </si>
  <si>
    <t>QUISPE PALOMINO ALFREDO OSCAR</t>
  </si>
  <si>
    <t>Ines peralta</t>
  </si>
  <si>
    <t>3,984.37</t>
  </si>
  <si>
    <t>4,307.84</t>
  </si>
  <si>
    <t>5,228.27</t>
  </si>
  <si>
    <t>5,626.90</t>
  </si>
  <si>
    <t>3,215.03</t>
  </si>
  <si>
    <t>Av. GUARDIA CIVIL Nro. PTO-37 Urb. PARCELACION SEMI RUSTICA LA CAMPIÑA Mz. E Lt. 05</t>
  </si>
  <si>
    <t>ROJAS BACA RICHARD Y CHAVES DE LA CRUZ CRISTINA BEATRIZ</t>
  </si>
  <si>
    <t>Zenon Falcon</t>
  </si>
  <si>
    <t>853.74</t>
  </si>
  <si>
    <t>194.31</t>
  </si>
  <si>
    <t>1,517.85</t>
  </si>
  <si>
    <t>291.89</t>
  </si>
  <si>
    <t>324.37</t>
  </si>
  <si>
    <t>2,371.59</t>
  </si>
  <si>
    <t>486.20</t>
  </si>
  <si>
    <t>457.03</t>
  </si>
  <si>
    <t>1,180.71</t>
  </si>
  <si>
    <t>2,134.11</t>
  </si>
  <si>
    <t>3,314.82</t>
  </si>
  <si>
    <t>2,204.44</t>
  </si>
  <si>
    <t>AV. GUARDIA CIVIL NUM. 595 DPTO. 104-B</t>
  </si>
  <si>
    <t>TABOADA QUISPE SANTIAGO HERNAN</t>
  </si>
  <si>
    <t>623.66</t>
  </si>
  <si>
    <t>106.81</t>
  </si>
  <si>
    <t>1,993.65</t>
  </si>
  <si>
    <t>400.36</t>
  </si>
  <si>
    <t>871.92</t>
  </si>
  <si>
    <t>1,927.70</t>
  </si>
  <si>
    <t>2,799.62</t>
  </si>
  <si>
    <t>1,837.55</t>
  </si>
  <si>
    <t>AV. GUARDIA CIVIL NUM. 595 DPTO. 104-C</t>
  </si>
  <si>
    <t>CAMPUZANO BALLARTA FELIX ROSAS</t>
  </si>
  <si>
    <t>Campusano Ballarta Felix</t>
  </si>
  <si>
    <t>Se generó compromiso de pago en visita a campo.</t>
  </si>
  <si>
    <t>744.34</t>
  </si>
  <si>
    <t>119.95</t>
  </si>
  <si>
    <t>7,203.26</t>
  </si>
  <si>
    <t>317.20</t>
  </si>
  <si>
    <t>7,947.60</t>
  </si>
  <si>
    <t>1,494.87</t>
  </si>
  <si>
    <t>864.29</t>
  </si>
  <si>
    <t>8,895.38</t>
  </si>
  <si>
    <t>9,759.67</t>
  </si>
  <si>
    <t>4,785.44</t>
  </si>
  <si>
    <t>AV. GUARDIA CIVIL NUM. P-10 MZ. E LT. 5-5A</t>
  </si>
  <si>
    <t>HIDALGO POLANCO CARLOS</t>
  </si>
  <si>
    <t>Predio 3 pisos (plomo) suministro n°1052771 (interior)</t>
  </si>
  <si>
    <t>167.29</t>
  </si>
  <si>
    <t>38.32</t>
  </si>
  <si>
    <t>37.48</t>
  </si>
  <si>
    <t>4,654.71</t>
  </si>
  <si>
    <t>695.83</t>
  </si>
  <si>
    <t>773.22</t>
  </si>
  <si>
    <t>4,822.00</t>
  </si>
  <si>
    <t>734.15</t>
  </si>
  <si>
    <t>810.70</t>
  </si>
  <si>
    <t>6,123.76</t>
  </si>
  <si>
    <t>6,366.85</t>
  </si>
  <si>
    <t>3,513.54</t>
  </si>
  <si>
    <t>Av. GUARDIA CIVIL Otros 09 Urb. PARCELACION SEMI RUSTICA LA CAMPIÑA Mz. E Lt. 11</t>
  </si>
  <si>
    <t>GARCIA RAMIREZ SANDRO CONSTANTINO</t>
  </si>
  <si>
    <t>2 pisos crema -1421138</t>
  </si>
  <si>
    <t>614.14</t>
  </si>
  <si>
    <t>102.06</t>
  </si>
  <si>
    <t>1,489.92</t>
  </si>
  <si>
    <t>281.96</t>
  </si>
  <si>
    <t>2,104.06</t>
  </si>
  <si>
    <t>2,085.25</t>
  </si>
  <si>
    <t>2,908.00</t>
  </si>
  <si>
    <t>1,872.61</t>
  </si>
  <si>
    <t>AV. GUARDIA PERUANA MZ. Q LT. 11</t>
  </si>
  <si>
    <t>PEDRAZA ROMERO GUILLERMO Y OSORIO BRIOSO ISIDORA</t>
  </si>
  <si>
    <t>Predio 4 pisos (cerámica) chifa. Suministro n°1798575</t>
  </si>
  <si>
    <t>5,350.10</t>
  </si>
  <si>
    <t>1,294.94</t>
  </si>
  <si>
    <t>324.34</t>
  </si>
  <si>
    <t>494.46</t>
  </si>
  <si>
    <t>162.46</t>
  </si>
  <si>
    <t>5,844.56</t>
  </si>
  <si>
    <t>1,457.40</t>
  </si>
  <si>
    <t>630.77</t>
  </si>
  <si>
    <t>6,969.38</t>
  </si>
  <si>
    <t>963.35</t>
  </si>
  <si>
    <t>7,932.73</t>
  </si>
  <si>
    <t>6,100.37</t>
  </si>
  <si>
    <t>Av. GUARDIA PERUANA Nro. 1187 Departamento 702 Urb. PARCELACION SEMI RUSTICA LA CAMPIÑA</t>
  </si>
  <si>
    <t>CHURA ROQUE JAIME Y SRA</t>
  </si>
  <si>
    <t>Predio 3 pisos (amarillo)</t>
  </si>
  <si>
    <t>Av. GUARDIA PERUANA Nro. 936 Casa B-03 Urb. PARCELACION SEMI RUSTICA LA CAMPIÑA</t>
  </si>
  <si>
    <t>ROJAS CERNA VICTOR DANIEL</t>
  </si>
  <si>
    <t>Luis soto</t>
  </si>
  <si>
    <t>Av. GUARDIA PERUANA Nro. 944 Casa B-31 Urb. PARCELACION SEMI RUSTICA LA CAMPIÑA</t>
  </si>
  <si>
    <t>MOLINA SALAS JUANA ROSA * POR REGULARIZAR *</t>
  </si>
  <si>
    <t>Predio 3 pisos (rojo) suministro n°1561298</t>
  </si>
  <si>
    <t>Av. GUARDIA PERUANA Nro. 948 Casa B-04 Urb. PARCELACION SEMI RUSTICA LA CAMPIÑA</t>
  </si>
  <si>
    <t>ROLDAN TOMASTO EULALIA E HIJOS</t>
  </si>
  <si>
    <t>652.08</t>
  </si>
  <si>
    <t>688.52</t>
  </si>
  <si>
    <t>1,340.60</t>
  </si>
  <si>
    <t>MIRANDA MIRANDA SAMUEL</t>
  </si>
  <si>
    <t>3 pisos amarillo - 2151502</t>
  </si>
  <si>
    <t>4,533.48</t>
  </si>
  <si>
    <t>731.48</t>
  </si>
  <si>
    <t>836.41</t>
  </si>
  <si>
    <t>7,814.86</t>
  </si>
  <si>
    <t>359.63</t>
  </si>
  <si>
    <t>12,348.34</t>
  </si>
  <si>
    <t>1,091.11</t>
  </si>
  <si>
    <t>1,235.94</t>
  </si>
  <si>
    <t>6,101.37</t>
  </si>
  <si>
    <t>8,574.02</t>
  </si>
  <si>
    <t>14,675.39</t>
  </si>
  <si>
    <t>8,445.09</t>
  </si>
  <si>
    <t>Av. GUARDIA PERUANA Urb. PARCELACION SEMI RUSTICA LA CAMPIÑA Mz. Q Lt. 04</t>
  </si>
  <si>
    <t>FERNANDEZ SALAS ROSA</t>
  </si>
  <si>
    <t>2,347.18</t>
  </si>
  <si>
    <t>749.50</t>
  </si>
  <si>
    <t>651.60</t>
  </si>
  <si>
    <t>1,051.15</t>
  </si>
  <si>
    <t>2,998.78</t>
  </si>
  <si>
    <t>965.88</t>
  </si>
  <si>
    <t>1,057.10</t>
  </si>
  <si>
    <t>3,102.63</t>
  </si>
  <si>
    <t>1,919.13</t>
  </si>
  <si>
    <t>5,021.76</t>
  </si>
  <si>
    <t>4,081.51</t>
  </si>
  <si>
    <t>Av. GUARDIA PERUANA Urb. PARCELACION SEMI RUSTICA LA CAMPIÑA Mz. Q Lt. 06</t>
  </si>
  <si>
    <t>MOLINA ALHUAY DONATO ALEJANDRO</t>
  </si>
  <si>
    <t>1 piso verde - 880306</t>
  </si>
  <si>
    <t>382.53</t>
  </si>
  <si>
    <t>1,913.19</t>
  </si>
  <si>
    <t>Av. GUARDIA PERUANA Urb. PARCELACION SEMI RUSTICA LA CAMPIÑA Mz. Q Lt. 09</t>
  </si>
  <si>
    <t>TAIPE RAMIREZ JESUS</t>
  </si>
  <si>
    <t xml:space="preserve">Julio Taipe Ramírez </t>
  </si>
  <si>
    <t>1,011.32</t>
  </si>
  <si>
    <t>1,017.35</t>
  </si>
  <si>
    <t>Av. GUARDIA PERUANA Urb. PARCELACION SEMI RUSTICA LA CAMPIÑA Mz. Q Lt. 10</t>
  </si>
  <si>
    <t>RODAS CASAFRANCA VICTOR</t>
  </si>
  <si>
    <t xml:space="preserve">David </t>
  </si>
  <si>
    <t>671.00</t>
  </si>
  <si>
    <t>43.60</t>
  </si>
  <si>
    <t>4,117.05</t>
  </si>
  <si>
    <t>170.71</t>
  </si>
  <si>
    <t>4,788.05</t>
  </si>
  <si>
    <t>195.43</t>
  </si>
  <si>
    <t>214.31</t>
  </si>
  <si>
    <t>756.66</t>
  </si>
  <si>
    <t>4,441.13</t>
  </si>
  <si>
    <t>5,197.79</t>
  </si>
  <si>
    <t>2,229.46</t>
  </si>
  <si>
    <t>Av. GUARDIA PERUANA Urb. PARCELACION SEMI RUSTICA LA CAMPIÑA Mz. Q Lt. 12</t>
  </si>
  <si>
    <t>OFFICETEC SERVICE S.A.C.</t>
  </si>
  <si>
    <t>20,636.23</t>
  </si>
  <si>
    <t>2,385.07</t>
  </si>
  <si>
    <t>2,357.77</t>
  </si>
  <si>
    <t>26,524.00</t>
  </si>
  <si>
    <t>2,465.58</t>
  </si>
  <si>
    <t>2,379.18</t>
  </si>
  <si>
    <t>47,160.23</t>
  </si>
  <si>
    <t>4,850.65</t>
  </si>
  <si>
    <t>4,736.95</t>
  </si>
  <si>
    <t>25,379.07</t>
  </si>
  <si>
    <t>31,368.76</t>
  </si>
  <si>
    <t>56,747.83</t>
  </si>
  <si>
    <t>33,204.51</t>
  </si>
  <si>
    <t>Av. GUARDIA PERUANA Urb. PARCELACION SEMI RUSTICA LA CAMPIÑA Mz. Q Lt. 13-A</t>
  </si>
  <si>
    <t>DE LA TORRE VEGA CELESTINO</t>
  </si>
  <si>
    <t>Buzón, negro interior -1423963</t>
  </si>
  <si>
    <t>12,175.34</t>
  </si>
  <si>
    <t>2,788.50</t>
  </si>
  <si>
    <t>3,176.10</t>
  </si>
  <si>
    <t>783.98</t>
  </si>
  <si>
    <t>1,055.66</t>
  </si>
  <si>
    <t>15,351.44</t>
  </si>
  <si>
    <t>3,572.48</t>
  </si>
  <si>
    <t>18,340.75</t>
  </si>
  <si>
    <t>5,015.74</t>
  </si>
  <si>
    <t>23,356.49</t>
  </si>
  <si>
    <t>18,081.67</t>
  </si>
  <si>
    <t>VALDEZ RODAS ANACLETO EUGENIO</t>
  </si>
  <si>
    <t>Interior portón verde - 904137</t>
  </si>
  <si>
    <t>195.70</t>
  </si>
  <si>
    <t>1,250.29</t>
  </si>
  <si>
    <t>1,445.99</t>
  </si>
  <si>
    <t>Av. GUARDIA PERUANA Urb. PARCELACION SEMI RUSTICA LA CAMPIÑA Mz. R-01 Lt. 08-B</t>
  </si>
  <si>
    <t>PORTOCARRERO RUTTI OCTAVIO SATURNINO -FISCA TRIBU-</t>
  </si>
  <si>
    <t>3 pisos crema portón rojo - 903498</t>
  </si>
  <si>
    <t>2,155.12</t>
  </si>
  <si>
    <t>846.91</t>
  </si>
  <si>
    <t>3,002.03</t>
  </si>
  <si>
    <t>MONTALVO CASTILLO JUANA JUSTINA</t>
  </si>
  <si>
    <t xml:space="preserve">Luis Alberto Montalvo Camilo </t>
  </si>
  <si>
    <t>1,267.35</t>
  </si>
  <si>
    <t>52.45</t>
  </si>
  <si>
    <t>55.56</t>
  </si>
  <si>
    <t>9,899.68</t>
  </si>
  <si>
    <t>11,167.03</t>
  </si>
  <si>
    <t>450.57</t>
  </si>
  <si>
    <t>497.94</t>
  </si>
  <si>
    <t>1,375.36</t>
  </si>
  <si>
    <t>10,740.18</t>
  </si>
  <si>
    <t>12,115.54</t>
  </si>
  <si>
    <t>5,181.58</t>
  </si>
  <si>
    <t>MONTALVO CASTILLO CECILIA</t>
  </si>
  <si>
    <t>890.88</t>
  </si>
  <si>
    <t>50.11</t>
  </si>
  <si>
    <t>7,699.29</t>
  </si>
  <si>
    <t>8,590.17</t>
  </si>
  <si>
    <t>448.23</t>
  </si>
  <si>
    <t>993.35</t>
  </si>
  <si>
    <t>8,539.79</t>
  </si>
  <si>
    <t>9,533.14</t>
  </si>
  <si>
    <t>4,412.49</t>
  </si>
  <si>
    <t>MONTALVO CASTILLO LUIS ALBERTO</t>
  </si>
  <si>
    <t>8,047.06</t>
  </si>
  <si>
    <t>8,937.94</t>
  </si>
  <si>
    <t>8,887.56</t>
  </si>
  <si>
    <t>9,880.91</t>
  </si>
  <si>
    <t>4,525.11</t>
  </si>
  <si>
    <t>QUISPE CARHUAMACA MARILUZ VISKLINA</t>
  </si>
  <si>
    <t>Predio 4 pisos (reja amarillo) suministro n°1682027</t>
  </si>
  <si>
    <t>1,753.08</t>
  </si>
  <si>
    <t>2,719.88</t>
  </si>
  <si>
    <t>AV. LAS GAVIOTAS MZ. S LT. 01</t>
  </si>
  <si>
    <t>CARHUAMACA ALBERTO JOSE MARIANO</t>
  </si>
  <si>
    <t>José Carhuamaca Alberto</t>
  </si>
  <si>
    <t>Se generó compromiso de pago en visita de campo para el pago del segundo trimestre.</t>
  </si>
  <si>
    <t>2,801.38</t>
  </si>
  <si>
    <t>4,271.28</t>
  </si>
  <si>
    <t>7,072.66</t>
  </si>
  <si>
    <t>AV. LAS GAVIOTAS MZ. S LT. 2 UNIDAD INMB-1F</t>
  </si>
  <si>
    <t>ARANGUREN MOSCOSO FELIX JOSE</t>
  </si>
  <si>
    <t xml:space="preserve">Felix moscoso </t>
  </si>
  <si>
    <t>923.75</t>
  </si>
  <si>
    <t>AV. LAS GAVIOTAS MZ. U LT. 17-C</t>
  </si>
  <si>
    <t>ARANGUREN MOSCOSO NORA ANTONIA Y OTROS</t>
  </si>
  <si>
    <t>Felix moscoso</t>
  </si>
  <si>
    <t>100.63</t>
  </si>
  <si>
    <t>590.85</t>
  </si>
  <si>
    <t>691.48</t>
  </si>
  <si>
    <t>LAPIZ GUAYAMIS ROSA EMILIANA</t>
  </si>
  <si>
    <t>Predio 3 pisos (azul) suministro n°1376479</t>
  </si>
  <si>
    <t>2,222.95</t>
  </si>
  <si>
    <t>1,066.86</t>
  </si>
  <si>
    <t>3,289.81</t>
  </si>
  <si>
    <t>Av. LAS GAVIOTAS Nro. 142 Urb. PARCELACION SEMI RUSTICA LA CAMPIÑA Mz. A Lt. 04-B</t>
  </si>
  <si>
    <t>MENDOZA PANDURO MARIA ELENA Y ESPOSO</t>
  </si>
  <si>
    <t>Martin Nina</t>
  </si>
  <si>
    <t>1,054.64</t>
  </si>
  <si>
    <t>2,003.75</t>
  </si>
  <si>
    <t>3,058.39</t>
  </si>
  <si>
    <t>Av. LAS GAVIOTAS Nro. 266 Casa 07 Urb. PARCELACION SEMI RUSTICA LA CAMPIÑA</t>
  </si>
  <si>
    <t>CARDOZA MORENO GISSELA HAYDEE</t>
  </si>
  <si>
    <t xml:space="preserve">Martin Nina </t>
  </si>
  <si>
    <t>547.71</t>
  </si>
  <si>
    <t>701.12</t>
  </si>
  <si>
    <t>Av. LAS GAVIOTAS Nro. 266 Casa 11 Urb. PARCELACION SEMI RUSTICA LA CAMPIÑA</t>
  </si>
  <si>
    <t>MARTINEZ LEON HUMBERTO JESUS Y SRA</t>
  </si>
  <si>
    <t xml:space="preserve">José García </t>
  </si>
  <si>
    <t>784.50</t>
  </si>
  <si>
    <t>1,306.67</t>
  </si>
  <si>
    <t>Av. LAS GAVIOTAS Nro. 284 Departamento 118 Urb. PARCELACION SEMI RUSTICA LA CAMPIÑA</t>
  </si>
  <si>
    <t>MEGO QUIROZ WALTER</t>
  </si>
  <si>
    <t>370.11</t>
  </si>
  <si>
    <t>1,067.75</t>
  </si>
  <si>
    <t>Av. LAS GAVIOTAS Nro. 284 Oficina 158 Urb. PARCELACION SEMI RUSTICA LA CAMPIÑA</t>
  </si>
  <si>
    <t>ALVAREZ FERNANDEZ RUBEN</t>
  </si>
  <si>
    <t>539.39</t>
  </si>
  <si>
    <t>778.81</t>
  </si>
  <si>
    <t>1,318.20</t>
  </si>
  <si>
    <t>Av. LAS GAVIOTAS Nro. 284 Otros 114 Urb. PARCELACION SEMI RUSTICA LA CAMPIÑA</t>
  </si>
  <si>
    <t>RAMOS MORAN PEDRO</t>
  </si>
  <si>
    <t>668.37</t>
  </si>
  <si>
    <t>1,047.95</t>
  </si>
  <si>
    <t>Av. LAS GAVIOTAS Nro. 284 Otros 117 Urb. PARCELACION SEMI RUSTICA LA CAMPIÑA</t>
  </si>
  <si>
    <t>QUISPE CASTILLO HENRY</t>
  </si>
  <si>
    <t>José Garcia</t>
  </si>
  <si>
    <t>658.76</t>
  </si>
  <si>
    <t>1,129.94</t>
  </si>
  <si>
    <t>Av. LAS GAVIOTAS Nro. 284 Otros 128 Urb. PARCELACION SEMI RUSTICA LA CAMPIÑA</t>
  </si>
  <si>
    <t>REYNOSO GUZMAN JUAN MAXIMO</t>
  </si>
  <si>
    <t>1,003.40</t>
  </si>
  <si>
    <t>Av. LAS GAVIOTAS Nro. 284 Otros 161 Urb. PARCELACION SEMI RUSTICA LA CAMPIÑA</t>
  </si>
  <si>
    <t>PITMAN ASENCIOS URIEL WILMEN</t>
  </si>
  <si>
    <t>372.28</t>
  </si>
  <si>
    <t>712.25</t>
  </si>
  <si>
    <t>1,084.53</t>
  </si>
  <si>
    <t>Av. LAS GAVIOTAS Nro. 284 Otros 164 Urb. PARCELACION SEMI RUSTICA LA CAMPIÑA</t>
  </si>
  <si>
    <t>MELLAN VASQUEZ CARMEN ROSA</t>
  </si>
  <si>
    <t>349.05</t>
  </si>
  <si>
    <t>675.41</t>
  </si>
  <si>
    <t>1,024.46</t>
  </si>
  <si>
    <t>Av. LAS GAVIOTAS Nro. 284-31 Otros 149 Urb. PARCELACION SEMI RUSTICA LA CAMPIÑA</t>
  </si>
  <si>
    <t>SUC. VALLADARES PEREZ PASTOR ELIAS</t>
  </si>
  <si>
    <t xml:space="preserve">Rogelio peña </t>
  </si>
  <si>
    <t>648.75</t>
  </si>
  <si>
    <t>737.91</t>
  </si>
  <si>
    <t>1,386.66</t>
  </si>
  <si>
    <t>Av. LAS GAVIOTAS Nro. 422 Urb. PARCELACION SEMI RUSTICA LA CAMPIÑA Mz. A Lt. 17-A</t>
  </si>
  <si>
    <t>RUEDA GARCES HERNAN ENRIQUE Y ABREU DE RUEDA TANIA YASMIR</t>
  </si>
  <si>
    <t xml:space="preserve">Yamir Vivanco </t>
  </si>
  <si>
    <t>192.24</t>
  </si>
  <si>
    <t>503.48</t>
  </si>
  <si>
    <t>695.72</t>
  </si>
  <si>
    <t>Av. LAS GAVIOTAS Nro. 468-BLOCK A Departamento 603 Urb. PARCELACION SEMI RUSTICA LA CAMPIÑA Mz. A Lt. 20</t>
  </si>
  <si>
    <t>CRUZADO VASQUEZ CARLOS HUMBERTO</t>
  </si>
  <si>
    <t>338.33</t>
  </si>
  <si>
    <t>749.30</t>
  </si>
  <si>
    <t>1,087.63</t>
  </si>
  <si>
    <t>Av. LAS GAVIOTAS Nro. 468-BLOCK B Departamento 209 Urb. PARCELACION SEMI RUSTICA LA CAMPIÑA Mz. A Lt. 20</t>
  </si>
  <si>
    <t>HELFER INFANTES SILVIA JEANETT</t>
  </si>
  <si>
    <t xml:space="preserve">Martin quijano </t>
  </si>
  <si>
    <t>523.99</t>
  </si>
  <si>
    <t>791.94</t>
  </si>
  <si>
    <t>1,315.93</t>
  </si>
  <si>
    <t>Av. LAS GAVIOTAS Nro. 534 Departamento 108 Urb. PARCELACION SEMI RUSTICA LA CAMPIÑA Mz. F Lt. 03</t>
  </si>
  <si>
    <t>RUIZ RUIZ VICTOR RAUL</t>
  </si>
  <si>
    <t xml:space="preserve">Yanet Ruiz </t>
  </si>
  <si>
    <t xml:space="preserve">Responsable indica que pagará a fines de año. Se coordinará con el área coactiva para las medidas correspondientes </t>
  </si>
  <si>
    <t>4,135.56</t>
  </si>
  <si>
    <t>3,795.00</t>
  </si>
  <si>
    <t>7,930.56</t>
  </si>
  <si>
    <t>Av. LAS GAVIOTAS Nro. 582 Urb. PARCELACION SEMI RUSTICA LA CAMPIÑA</t>
  </si>
  <si>
    <t>SABOYA ROBLES HERNANDO DAVID</t>
  </si>
  <si>
    <t>Alfredo vasquez</t>
  </si>
  <si>
    <t>510.11</t>
  </si>
  <si>
    <t>1,783.56</t>
  </si>
  <si>
    <t>2,293.67</t>
  </si>
  <si>
    <t>Av. LAS GAVIOTAS Nro. 676 Unidad 10 Urb. PARCELACION SEMI RUSTICA LA CAMPIÑA Mz. I Lt. 02</t>
  </si>
  <si>
    <t>FLORES GARCIA SAMUEL</t>
  </si>
  <si>
    <t>Rosa flores</t>
  </si>
  <si>
    <t>1,459.80</t>
  </si>
  <si>
    <t>889.34</t>
  </si>
  <si>
    <t>2,349.14</t>
  </si>
  <si>
    <t>Av. LAS GAVIOTAS Nro. 904 Urb. PARCELACION SEMI RUSTICA LA CAMPIÑA Mz. T-01 Lt. 15</t>
  </si>
  <si>
    <t>GONZALES ESPINOZA ALBERTO OSCAR</t>
  </si>
  <si>
    <t>Martin quijano</t>
  </si>
  <si>
    <t>491.85</t>
  </si>
  <si>
    <t>544.58</t>
  </si>
  <si>
    <t>1,036.43</t>
  </si>
  <si>
    <t>Av. LAS GAVIOTAS Nro. N1-534 Urb. PARCELACION SEMI RUSTICA LA CAMPIÑA Mz. F Lt. 03</t>
  </si>
  <si>
    <t>VASQUEZ SOLORZANO DE SALAS FABIOLA</t>
  </si>
  <si>
    <t>707.32</t>
  </si>
  <si>
    <t>1,123.70</t>
  </si>
  <si>
    <t>AV. LAS GAVIOTAS NUM. 284-31 DPTO. 156</t>
  </si>
  <si>
    <t>RUIZ ECHEGARAY JOSE MANUEL Y MARROQUIN MIRANDA MAGALY ISAURA</t>
  </si>
  <si>
    <t>211.58</t>
  </si>
  <si>
    <t>AV. LAS GAVIOTAS NUM. 468 DPTO. 804 MZ. A LT. 20</t>
  </si>
  <si>
    <t>TORRES BLAS JOHANA MARISA</t>
  </si>
  <si>
    <t>722.96</t>
  </si>
  <si>
    <t>AV. LAS GAVIOTAS NUM. 468 DPTO. 811 MZ. A LT. 20</t>
  </si>
  <si>
    <t>QUISPE VARGAS LETICIA</t>
  </si>
  <si>
    <t xml:space="preserve">Katerin Chávez </t>
  </si>
  <si>
    <t>390.03</t>
  </si>
  <si>
    <t>359.29</t>
  </si>
  <si>
    <t>395.98</t>
  </si>
  <si>
    <t>743.37</t>
  </si>
  <si>
    <t>755.27</t>
  </si>
  <si>
    <t>721.18</t>
  </si>
  <si>
    <t>AV. LAS GAVIOTAS NUM. 860 DPTO. D-302</t>
  </si>
  <si>
    <t>GARCIA COTARMA JOSE ANTONIO</t>
  </si>
  <si>
    <t xml:space="preserve"> Moisés García </t>
  </si>
  <si>
    <t>Se generó compromiso de pago para el pago del segundo trimestre.</t>
  </si>
  <si>
    <t>1,899.76</t>
  </si>
  <si>
    <t>2,498.85</t>
  </si>
  <si>
    <t>Av. LAS GAVIOTAS Otros A Urb. PARCELACION SEMI RUSTICA LA CAMPIÑA Mz. A Lt. 22</t>
  </si>
  <si>
    <t>HO CHAU MERCEDES ROSALINDA E HIJOS</t>
  </si>
  <si>
    <t>Predio 1 piso (blanco) interior. Suministro n°2128739</t>
  </si>
  <si>
    <t>433.65</t>
  </si>
  <si>
    <t>623.67</t>
  </si>
  <si>
    <t>1,057.32</t>
  </si>
  <si>
    <t>AV. LAS GAVIOTAS UNIDAD 03 MZ. A LT. 06</t>
  </si>
  <si>
    <t>GUTIERREZ CORREA ENRIQUE</t>
  </si>
  <si>
    <t>349.30</t>
  </si>
  <si>
    <t>480.49</t>
  </si>
  <si>
    <t>829.79</t>
  </si>
  <si>
    <t>AV. LAS GAVIOTAS UNIDAD 07 MZ. A LT. 06</t>
  </si>
  <si>
    <t>TAKAMI ANGELES KARLA TATIANA Y HERMANAS</t>
  </si>
  <si>
    <t xml:space="preserve">Predio 1 piso (blanco) portón plomo </t>
  </si>
  <si>
    <t>3,756.34</t>
  </si>
  <si>
    <t>715.20</t>
  </si>
  <si>
    <t>4,471.54</t>
  </si>
  <si>
    <t>Av. LAS GAVIOTAS Urb. PARCELACION LA CAMPIÑA Mz. A Lt. 13</t>
  </si>
  <si>
    <t>ALBERTO VILA TEODORO -FISCA TRIBU-</t>
  </si>
  <si>
    <t>3,881.74</t>
  </si>
  <si>
    <t>1,195.72</t>
  </si>
  <si>
    <t>1,256.92</t>
  </si>
  <si>
    <t>8,045.16</t>
  </si>
  <si>
    <t>2,656.58</t>
  </si>
  <si>
    <t>2,887.02</t>
  </si>
  <si>
    <t>11,926.90</t>
  </si>
  <si>
    <t>3,852.30</t>
  </si>
  <si>
    <t>4,143.94</t>
  </si>
  <si>
    <t>6,334.38</t>
  </si>
  <si>
    <t>13,588.76</t>
  </si>
  <si>
    <t>19,923.14</t>
  </si>
  <si>
    <t>15,234.29</t>
  </si>
  <si>
    <t>Av. LAS GAVIOTAS Urb. PARCELACION SEMI RUSTICA LA CAMPIÑA Mz. S Lt. 01</t>
  </si>
  <si>
    <t>BALBIN TOMAS MATILDE</t>
  </si>
  <si>
    <t>Balvin Tomas Matilde</t>
  </si>
  <si>
    <t xml:space="preserve">Contribuyente indica que su predio está en litigio. Deuda de fiscalizacion </t>
  </si>
  <si>
    <t>1,362.77</t>
  </si>
  <si>
    <t>401.79</t>
  </si>
  <si>
    <t>553.84</t>
  </si>
  <si>
    <t>153.22</t>
  </si>
  <si>
    <t>1,490.08</t>
  </si>
  <si>
    <t>1,916.61</t>
  </si>
  <si>
    <t>1,764.56</t>
  </si>
  <si>
    <t>2,197.14</t>
  </si>
  <si>
    <t>3,961.70</t>
  </si>
  <si>
    <t>3,339.22</t>
  </si>
  <si>
    <t>Av. LAS GAVIOTAS Urb. PARCELACION SEMI RUSTICA LA CAMPIÑA Mz. T-01 Lt. 18-B</t>
  </si>
  <si>
    <t>TEVES CANALES ALEJANDRO</t>
  </si>
  <si>
    <t xml:space="preserve">Teresa teves </t>
  </si>
  <si>
    <t>416.44</t>
  </si>
  <si>
    <t>1,315.13</t>
  </si>
  <si>
    <t>1,731.57</t>
  </si>
  <si>
    <t>Av. LAS GAVIOTAS Urb. PARCELACION SEMI RUSTICA LA CAMPIÑA Mz. U Lt. 15</t>
  </si>
  <si>
    <t>CANCHO RIVERA RICARDO ENRIQUE Y OTRA</t>
  </si>
  <si>
    <t>john cubas</t>
  </si>
  <si>
    <t>1,710.41</t>
  </si>
  <si>
    <t>2,568.27</t>
  </si>
  <si>
    <t>Av. LOS FAISANES Departamento 201-A Urb. PARCELACION SEMI RUSTICA LA CAMPIÑA Mz. K Lt. 13</t>
  </si>
  <si>
    <t>DEL CASTILLO URQUIZO DIEGO ALONZO - FISCALIZACION</t>
  </si>
  <si>
    <t>frank lopez</t>
  </si>
  <si>
    <t>251.16</t>
  </si>
  <si>
    <t>244.35</t>
  </si>
  <si>
    <t>877.92</t>
  </si>
  <si>
    <t>292.16</t>
  </si>
  <si>
    <t>536.51</t>
  </si>
  <si>
    <t>495.51</t>
  </si>
  <si>
    <t>1,432.85</t>
  </si>
  <si>
    <t>1,928.36</t>
  </si>
  <si>
    <t>1,493.29</t>
  </si>
  <si>
    <t>AV. LOS FAISANES ED. 1 DPTO. 208 MZ. K LT. 15-A</t>
  </si>
  <si>
    <t>DELGADO LUNA LUIS ALBERTO - FISCALIZACION</t>
  </si>
  <si>
    <t>1,085.19</t>
  </si>
  <si>
    <t>344.40</t>
  </si>
  <si>
    <t>1,963.11</t>
  </si>
  <si>
    <t>1,673.94</t>
  </si>
  <si>
    <t>3,106.79</t>
  </si>
  <si>
    <t>2,398.32</t>
  </si>
  <si>
    <t>AV. LOS FAISANES ED. 1 DPTO. 308 MZ. K LT. 15-A</t>
  </si>
  <si>
    <t>HUACHIN CONDE PATRICIA VERONICA - FISCALIZACION</t>
  </si>
  <si>
    <t>895.32</t>
  </si>
  <si>
    <t>238.92</t>
  </si>
  <si>
    <t>722.89</t>
  </si>
  <si>
    <t>255.02</t>
  </si>
  <si>
    <t>283.48</t>
  </si>
  <si>
    <t>1,618.21</t>
  </si>
  <si>
    <t>593.09</t>
  </si>
  <si>
    <t>522.40</t>
  </si>
  <si>
    <t>1,472.31</t>
  </si>
  <si>
    <t>1,261.39</t>
  </si>
  <si>
    <t>2,733.70</t>
  </si>
  <si>
    <t>2,116.23</t>
  </si>
  <si>
    <t>AV. LOS FAISANES ED. 1 DPTO. 509 MZ. K LT. 15-A</t>
  </si>
  <si>
    <t>RUIZ ASTETE DANTE ENRIQUE</t>
  </si>
  <si>
    <t>388.36</t>
  </si>
  <si>
    <t>280.66</t>
  </si>
  <si>
    <t>266.37</t>
  </si>
  <si>
    <t>774.62</t>
  </si>
  <si>
    <t>654.73</t>
  </si>
  <si>
    <t>1,092.64</t>
  </si>
  <si>
    <t>913.53</t>
  </si>
  <si>
    <t>2,006.17</t>
  </si>
  <si>
    <t>1,640.93</t>
  </si>
  <si>
    <t>AV. LOS FAISANES ED. 1 DPTO. 907 MZ. K LT. 15-A</t>
  </si>
  <si>
    <t>MONTERO ESPINOZA VDA. DE GARRIDO BLANCA ROSA E HIJOS</t>
  </si>
  <si>
    <t>2,888.74</t>
  </si>
  <si>
    <t>2,525.65</t>
  </si>
  <si>
    <t>5,414.39</t>
  </si>
  <si>
    <t>AV. LOS FAISANES MZ. L-2</t>
  </si>
  <si>
    <t>ARIAS TATAJE JUAN ALBERTO Y CANALES SAENZ DIANA LOURDES</t>
  </si>
  <si>
    <t>779.95</t>
  </si>
  <si>
    <t>582.77</t>
  </si>
  <si>
    <t>1,362.72</t>
  </si>
  <si>
    <t>Av. LOS FAISANES Nro. 01-19--B4 Urb. PARCELACION SEMI RUSTICA LA CAMPIÑA Mz. L Lt. 19-B</t>
  </si>
  <si>
    <t>NAHUIMALLMA TROCONES MARIA YSABEL</t>
  </si>
  <si>
    <t>122.51</t>
  </si>
  <si>
    <t>374.40</t>
  </si>
  <si>
    <t>Av. LOS FAISANES Nro. 149 Departamento 201-A Urb. PARCELACION SEMI RUSTICA LA CAMPIÑA Mz. C Lt. 23</t>
  </si>
  <si>
    <t>NOVOA ODICIO JIMMY ROLAND</t>
  </si>
  <si>
    <t>211.27</t>
  </si>
  <si>
    <t>563.08</t>
  </si>
  <si>
    <t>Av. LOS FAISANES Nro. 149 Departamento 301-C Urb. PARCELACION SEMI RUSTICA LA CAMPIÑA</t>
  </si>
  <si>
    <t>DAMIANO OSCCO FORTUNATA</t>
  </si>
  <si>
    <t>benjamin ticona</t>
  </si>
  <si>
    <t>492.26</t>
  </si>
  <si>
    <t>105.40</t>
  </si>
  <si>
    <t>184.54</t>
  </si>
  <si>
    <t>483.01</t>
  </si>
  <si>
    <t>782.20</t>
  </si>
  <si>
    <t>1,080.67</t>
  </si>
  <si>
    <t>930.87</t>
  </si>
  <si>
    <t>Av. LOS FAISANES Nro. 149 Departamento 302-A Urb. PARCELACION SEMI RUSTICA LA CAMPIÑA</t>
  </si>
  <si>
    <t>MIRANDA CUADRAO ERIBEL JUDITH</t>
  </si>
  <si>
    <t>se ubico a contribuyente en su otra direccion. Av los faisanes Nº149</t>
  </si>
  <si>
    <t>1,343.98</t>
  </si>
  <si>
    <t>183.21</t>
  </si>
  <si>
    <t>3,346.34</t>
  </si>
  <si>
    <t>4,690.32</t>
  </si>
  <si>
    <t>505.58</t>
  </si>
  <si>
    <t>481.44</t>
  </si>
  <si>
    <t>1,756.01</t>
  </si>
  <si>
    <t>3,921.33</t>
  </si>
  <si>
    <t>5,677.34</t>
  </si>
  <si>
    <t>3,253.31</t>
  </si>
  <si>
    <t>Av. LOS FAISANES Nro. 149 Departamento 302-D Urb. PARCELACION SEMI RUSTICA LA CAMPIÑA</t>
  </si>
  <si>
    <t>MONTOYA GARCIA MARIA OLGA</t>
  </si>
  <si>
    <t>508.86</t>
  </si>
  <si>
    <t>133.86</t>
  </si>
  <si>
    <t>58.75</t>
  </si>
  <si>
    <t>306.08</t>
  </si>
  <si>
    <t>567.61</t>
  </si>
  <si>
    <t>439.94</t>
  </si>
  <si>
    <t>642.72</t>
  </si>
  <si>
    <t>1,295.08</t>
  </si>
  <si>
    <t>1,104.64</t>
  </si>
  <si>
    <t>Av. LOS FAISANES Nro. 149 Departamento 401-B Urb. PARCELACION SEMI RUSTICA LA CAMPIÑA</t>
  </si>
  <si>
    <t>FLORES PONCE NANCY / RAMIREZ ALARCON JOHNNY FREDDY</t>
  </si>
  <si>
    <t>217.26</t>
  </si>
  <si>
    <t>272.74</t>
  </si>
  <si>
    <t>1,266.67</t>
  </si>
  <si>
    <t>624.55</t>
  </si>
  <si>
    <t>1,482.15</t>
  </si>
  <si>
    <t>689.02</t>
  </si>
  <si>
    <t>2,171.17</t>
  </si>
  <si>
    <t>1,724.92</t>
  </si>
  <si>
    <t>Av. LOS FAISANES Nro. 149 Departamento 401-D Urb. PARCELACION SEMI RUSTICA LA CAMPIÑA</t>
  </si>
  <si>
    <t>LEON PINEDO MARIA ISABEL</t>
  </si>
  <si>
    <t>406.91</t>
  </si>
  <si>
    <t>187.40</t>
  </si>
  <si>
    <t>156.82</t>
  </si>
  <si>
    <t>285.45</t>
  </si>
  <si>
    <t>452.61</t>
  </si>
  <si>
    <t>442.27</t>
  </si>
  <si>
    <t>751.13</t>
  </si>
  <si>
    <t>550.66</t>
  </si>
  <si>
    <t>1,301.79</t>
  </si>
  <si>
    <t>1,143.32</t>
  </si>
  <si>
    <t>Av. LOS FAISANES Nro. 153 Departamento 101-E Urb. PARCELACION SEMI RUSTICA LA CAMPIÑA</t>
  </si>
  <si>
    <t>CRUZ ESCOBAR JUAN CLEMENTE Y ESPOSA</t>
  </si>
  <si>
    <t>481.92</t>
  </si>
  <si>
    <t>187.20</t>
  </si>
  <si>
    <t>156.45</t>
  </si>
  <si>
    <t>193.37</t>
  </si>
  <si>
    <t>452.41</t>
  </si>
  <si>
    <t>441.90</t>
  </si>
  <si>
    <t>825.57</t>
  </si>
  <si>
    <t>744.03</t>
  </si>
  <si>
    <t>1,569.60</t>
  </si>
  <si>
    <t>1,333.83</t>
  </si>
  <si>
    <t>Av. LOS FAISANES Nro. 153 Departamento 102-E Urb. PARCELACION SEMI RUSTICA LA CAMPIÑA</t>
  </si>
  <si>
    <t>GUZMAN NINAZQUE HILDA ISABEL Y PRECIADO SANQUINEZ JOSE MANUEL</t>
  </si>
  <si>
    <t>se ubico a contribuyente en su otra direccion. Av los faisanes nº153</t>
  </si>
  <si>
    <t>213.14</t>
  </si>
  <si>
    <t>101.14</t>
  </si>
  <si>
    <t>97.75</t>
  </si>
  <si>
    <t>810.92</t>
  </si>
  <si>
    <t>286.42</t>
  </si>
  <si>
    <t>1,024.06</t>
  </si>
  <si>
    <t>387.56</t>
  </si>
  <si>
    <t>413.41</t>
  </si>
  <si>
    <t>412.03</t>
  </si>
  <si>
    <t>1,413.00</t>
  </si>
  <si>
    <t>1,825.03</t>
  </si>
  <si>
    <t>1,385.03</t>
  </si>
  <si>
    <t>Av. LOS FAISANES Nro. 153 Departamento 104-E Urb. PARCELACION SEMI RUSTICA LA CAMPIÑA</t>
  </si>
  <si>
    <t>DIAZ ALVA CARLOS / CORTEZ CRUZ HILDA RUTH</t>
  </si>
  <si>
    <t>se ubico a contribuyente en su otra direccion. Av. Faisanes nº153</t>
  </si>
  <si>
    <t>198.01</t>
  </si>
  <si>
    <t>325.40</t>
  </si>
  <si>
    <t>319.67</t>
  </si>
  <si>
    <t>438.85</t>
  </si>
  <si>
    <t>808.86</t>
  </si>
  <si>
    <t>1,222.57</t>
  </si>
  <si>
    <t>1,064.16</t>
  </si>
  <si>
    <t>Av. LOS FAISANES Nro. 153 Departamento 301-E Urb. PARCELACION SEMI RUSTICA LA CAMPIÑA</t>
  </si>
  <si>
    <t>CARTOLIN MERINO ANGELICA DELIA Y ESPOSO</t>
  </si>
  <si>
    <t>Benjamin Ticona</t>
  </si>
  <si>
    <t>252.13</t>
  </si>
  <si>
    <t>Av. LOS FAISANES Nro. 153 Departamento 301-H Urb. PARCELACION SEMI RUSTICA LA CAMPIÑA Mz. C Lt. 23</t>
  </si>
  <si>
    <t>EDQUEN CABREJOS EDITH MARISOL Y PALOMINO AVILA LUIS OSWALDO</t>
  </si>
  <si>
    <t>648.99</t>
  </si>
  <si>
    <t>117.62</t>
  </si>
  <si>
    <t>113.58</t>
  </si>
  <si>
    <t>298.42</t>
  </si>
  <si>
    <t>328.98</t>
  </si>
  <si>
    <t>1,208.31</t>
  </si>
  <si>
    <t>416.04</t>
  </si>
  <si>
    <t>442.56</t>
  </si>
  <si>
    <t>880.19</t>
  </si>
  <si>
    <t>1,186.72</t>
  </si>
  <si>
    <t>2,066.91</t>
  </si>
  <si>
    <t>1,589.50</t>
  </si>
  <si>
    <t>Av. LOS FAISANES Nro. 153 Departamento 302-H Urb. PARCELACION SEMI RUSTICA LA CAMPIÑA</t>
  </si>
  <si>
    <t>CONDORI MOSQUIPA PAILINA/ CORVACHO MELLADO PAULINO******POR REGULARIZAR*****</t>
  </si>
  <si>
    <t xml:space="preserve">Se generó compromiso de pago en visita de campo, haciendo el seguimiento vía telefónica. Concretando el pago en la fecha indicada </t>
  </si>
  <si>
    <t>399.84</t>
  </si>
  <si>
    <t>754.09</t>
  </si>
  <si>
    <t>1,153.93</t>
  </si>
  <si>
    <t>Av. LOS FAISANES Nro. 283 Departamento A-503 Urb. PARCELACION SEMI RUSTICA LA CAMPIÑA Mz. G Lt. 16A2</t>
  </si>
  <si>
    <t>CABRERA MACEDA CARLOS ENRIQUE******POR REGULARIZAR*****</t>
  </si>
  <si>
    <t>pedro josue ramos</t>
  </si>
  <si>
    <t>290.70</t>
  </si>
  <si>
    <t>117.58</t>
  </si>
  <si>
    <t>766.68</t>
  </si>
  <si>
    <t>634.65</t>
  </si>
  <si>
    <t>958.04</t>
  </si>
  <si>
    <t>1,878.67</t>
  </si>
  <si>
    <t>1,679.10</t>
  </si>
  <si>
    <t>Av. LOS FAISANES Nro. 283 Departamento A-506 Urb. PARCELACION SEMI RUSTICA LA CAMPIÑA Mz. G Lt. 16A2</t>
  </si>
  <si>
    <t>TELLO QUISPE ALFREDO ENRIQUE/TEBES GOMEZ JANETH GUADALUPE</t>
  </si>
  <si>
    <t>460.65</t>
  </si>
  <si>
    <t>964.00</t>
  </si>
  <si>
    <t>573.44</t>
  </si>
  <si>
    <t>629.07</t>
  </si>
  <si>
    <t>616.77</t>
  </si>
  <si>
    <t>1,593.07</t>
  </si>
  <si>
    <t>1,190.21</t>
  </si>
  <si>
    <t>1,245.84</t>
  </si>
  <si>
    <t>3,243.93</t>
  </si>
  <si>
    <t>2,982.70</t>
  </si>
  <si>
    <t>Av. LOS FAISANES Nro. 283 Departamento A-601 Urb. PARCELACION SEMI RUSTICA LA CAMPIÑA Mz. G Lt. 16A2</t>
  </si>
  <si>
    <t>TASAYCO BOGGIO ABRAHAM FERNANDO MARTIN/NORIEGA FLORES AURA FANNY</t>
  </si>
  <si>
    <t>277.87</t>
  </si>
  <si>
    <t>369.40</t>
  </si>
  <si>
    <t>647.27</t>
  </si>
  <si>
    <t>Av. LOS FAISANES Nro. 283 Departamento A-602 Urb. PARCELACION SEMI RUSTICA LA CAMPIÑA Mz. G Lt. 16A2</t>
  </si>
  <si>
    <t>CHUMPITAZ MARTINEZ CARLOS SEBASTIAN</t>
  </si>
  <si>
    <t>838.22</t>
  </si>
  <si>
    <t>527.31</t>
  </si>
  <si>
    <t>382.27</t>
  </si>
  <si>
    <t>584.71</t>
  </si>
  <si>
    <t>583.78</t>
  </si>
  <si>
    <t>1,422.93</t>
  </si>
  <si>
    <t>1,124.73</t>
  </si>
  <si>
    <t>966.05</t>
  </si>
  <si>
    <t>1,747.80</t>
  </si>
  <si>
    <t>1,765.91</t>
  </si>
  <si>
    <t>3,513.71</t>
  </si>
  <si>
    <t>3,040.91</t>
  </si>
  <si>
    <t>Av. LOS FAISANES Nro. 283 Departamento A-605 Urb. PARCELACION SEMI RUSTICA LA CAMPIÑA Mz. G Lt. 16A2</t>
  </si>
  <si>
    <t>HUAYTA DURAND FIORELLA MARIA/GUEVARA TORRES MARCOS</t>
  </si>
  <si>
    <t>561.42</t>
  </si>
  <si>
    <t>391.04</t>
  </si>
  <si>
    <t>343.74</t>
  </si>
  <si>
    <t>611.36</t>
  </si>
  <si>
    <t>768.56</t>
  </si>
  <si>
    <t>1,002.40</t>
  </si>
  <si>
    <t>1,112.30</t>
  </si>
  <si>
    <t>1,296.20</t>
  </si>
  <si>
    <t>1,379.92</t>
  </si>
  <si>
    <t>2,676.12</t>
  </si>
  <si>
    <t>2,446.85</t>
  </si>
  <si>
    <t>Av. LOS FAISANES Nro. 283 Departamento A-702 Urb. PARCELACION SEMI RUSTICA LA CAMPIÑA Mz. G Lt. 16A2</t>
  </si>
  <si>
    <t>CARDENAS TICLAVILCA FELIX JOSE/FLORES CORAS BETSY MYRTLE</t>
  </si>
  <si>
    <t>79.33</t>
  </si>
  <si>
    <t>624.09</t>
  </si>
  <si>
    <t>479.95</t>
  </si>
  <si>
    <t>703.42</t>
  </si>
  <si>
    <t>807.08</t>
  </si>
  <si>
    <t>1,104.04</t>
  </si>
  <si>
    <t>1,510.50</t>
  </si>
  <si>
    <t>1,457.67</t>
  </si>
  <si>
    <t>Av. LOS FAISANES Nro. 283 Departamento A-703 Urb. PARCELACION SEMI RUSTICA LA CAMPIÑA Mz. G Lt. 16A2</t>
  </si>
  <si>
    <t>ABARCA QUIROZ MERY BEATRIZ</t>
  </si>
  <si>
    <t>414.80</t>
  </si>
  <si>
    <t>683.18</t>
  </si>
  <si>
    <t>1,097.98</t>
  </si>
  <si>
    <t>Av. LOS FAISANES Nro. 283 Departamento B-103 Urb. PARCELACION LA CAMPIÑA Mz. G Lt. 16A2</t>
  </si>
  <si>
    <t>BARDALEZ HERNANDEZ VDA. DE GALLARDO YOLANDA******POR REGULARIZAR*****</t>
  </si>
  <si>
    <t>771.68</t>
  </si>
  <si>
    <t>974.80</t>
  </si>
  <si>
    <t>781.74</t>
  </si>
  <si>
    <t>600.04</t>
  </si>
  <si>
    <t>1,430.98</t>
  </si>
  <si>
    <t>1,371.72</t>
  </si>
  <si>
    <t>2,259.78</t>
  </si>
  <si>
    <t>2,528.22</t>
  </si>
  <si>
    <t>3,509.06</t>
  </si>
  <si>
    <t>6,037.28</t>
  </si>
  <si>
    <t>5,344.84</t>
  </si>
  <si>
    <t>Av. LOS FAISANES Nro. 283 Departamento B-107 Urb. PARCELACION SEMI RUSTICA LA CAMPIÑA Mz. G Lt. 16A2</t>
  </si>
  <si>
    <t>MAMANI QUISPE CESAR ENRIQUE/PALMA VELIZ YOLANDA******POR REGULARIZAR***</t>
  </si>
  <si>
    <t>253.60</t>
  </si>
  <si>
    <t>1,828.81</t>
  </si>
  <si>
    <t>618.43</t>
  </si>
  <si>
    <t>872.03</t>
  </si>
  <si>
    <t>3,054.28</t>
  </si>
  <si>
    <t>3,307.88</t>
  </si>
  <si>
    <t>Av. LOS FAISANES Nro. 283 Departamento B-206 Urb. PARCELACION SEMI RUSTICA LA CAMPIÑA Mz. G Lt. 16A2</t>
  </si>
  <si>
    <t>DIAZ JIMENEZ RODIRGO/MONTES MERINO DIANA CATALINA ******POR REGULARIZAR****</t>
  </si>
  <si>
    <t>567.26</t>
  </si>
  <si>
    <t>159.40</t>
  </si>
  <si>
    <t>429.10</t>
  </si>
  <si>
    <t>1,034.63</t>
  </si>
  <si>
    <t>1,155.76</t>
  </si>
  <si>
    <t>1,761.29</t>
  </si>
  <si>
    <t>1,596.48</t>
  </si>
  <si>
    <t>Av. LOS FAISANES Nro. 283 Departamento B-307 Urb. PARCELACION SEMI RUSTICA LA CAMPIÑA Mz. G Lt. 16A2</t>
  </si>
  <si>
    <t>OQUENDO CUBA JANET/RAMOS LEON FARACHS ERNESTO</t>
  </si>
  <si>
    <t>455.11</t>
  </si>
  <si>
    <t>1,060.64</t>
  </si>
  <si>
    <t>Av. LOS FAISANES Nro. 283 Departamento B-407 Urb. PARCELACION SEMI RUSTICA LA CAMPIÑA Mz. G Lt. 16A2</t>
  </si>
  <si>
    <t>CARRASCO VALENZUELA IVAN EUDOSIO/REGALADO ESTELA NORMA SOCORRO**POR REGULAR</t>
  </si>
  <si>
    <t>507.96</t>
  </si>
  <si>
    <t>629.57</t>
  </si>
  <si>
    <t>1,137.53</t>
  </si>
  <si>
    <t>Av. LOS FAISANES Nro. 283 Departamento B-507 Urb. PARCELACION SEMI RUSTICA LA CAMPIÑA Mz. G Lt. 16A2</t>
  </si>
  <si>
    <t>MICULICICH LEON LUIS MANUEL</t>
  </si>
  <si>
    <t>778.95</t>
  </si>
  <si>
    <t>Av. LOS FAISANES Nro. 283 Departamento B-603 Urb. PARCELACION SEMI RUSTICA LA CAMPIÑA Mz. G Lt. 16A2</t>
  </si>
  <si>
    <t>LUIS ENRIQUE FELIPA CORDOVA POR REGULARIZAR</t>
  </si>
  <si>
    <t>3,786.20</t>
  </si>
  <si>
    <t>5,351.23</t>
  </si>
  <si>
    <t>614.06</t>
  </si>
  <si>
    <t>626.24</t>
  </si>
  <si>
    <t>9,137.43</t>
  </si>
  <si>
    <t>1,087.00</t>
  </si>
  <si>
    <t>980.91</t>
  </si>
  <si>
    <t>4,613.81</t>
  </si>
  <si>
    <t>6,591.53</t>
  </si>
  <si>
    <t>11,205.34</t>
  </si>
  <si>
    <t>6,632.42</t>
  </si>
  <si>
    <t>Av. LOS FAISANES Nro. 283 Departamento B-702 Urb. PARCELACION SEMI RUSTICA LA CAMPIÑA Mz. G Lt. 16A2</t>
  </si>
  <si>
    <t>MIRANDA CUADROS JUAN CARLOS/RUBINA TOLEDO SONIA SILVIA****POR REGULARIZAR***</t>
  </si>
  <si>
    <t>453.58</t>
  </si>
  <si>
    <t>702.01</t>
  </si>
  <si>
    <t>1,155.59</t>
  </si>
  <si>
    <t>Av. LOS FAISANES Nro. 283 Departamento B-705 Urb. PARCELACION SEMI RUSTICA LA CAMPIÑA Mz. G Lt. 16A2</t>
  </si>
  <si>
    <t>ROJAS FUENTES LESLIE LIZETH*******POR REGULARIZAR*****</t>
  </si>
  <si>
    <t>594.39</t>
  </si>
  <si>
    <t>973.55</t>
  </si>
  <si>
    <t>1,201.43</t>
  </si>
  <si>
    <t>1,580.59</t>
  </si>
  <si>
    <t>1,532.59</t>
  </si>
  <si>
    <t>Av. LOS FAISANES Nro. 283 Departamento B-706 Urb. PARCELACION SEMI RUSTICA LA CAMPIÑA Mz. G Lt. 16A2</t>
  </si>
  <si>
    <t>RAMIREZ HUARCAYA CELMIRA*****POR REGULARIZAR*****</t>
  </si>
  <si>
    <t>622.23</t>
  </si>
  <si>
    <t>484.54</t>
  </si>
  <si>
    <t>383.69</t>
  </si>
  <si>
    <t>769.05</t>
  </si>
  <si>
    <t>782.65</t>
  </si>
  <si>
    <t>1,034.20</t>
  </si>
  <si>
    <t>1,391.28</t>
  </si>
  <si>
    <t>1,267.19</t>
  </si>
  <si>
    <t>1,757.28</t>
  </si>
  <si>
    <t>1,935.39</t>
  </si>
  <si>
    <t>3,692.67</t>
  </si>
  <si>
    <t>3,169.46</t>
  </si>
  <si>
    <t>Av. LOS FAISANES Nro. 283 Departamento B-801 Urb. PARCELACION SEMI RUSTICA LA CAMPIÑA Mz. G Lt. 16A2</t>
  </si>
  <si>
    <t>LOPEZ RODRIGUEZ JACKELINE SARYTA*****POR REGULARIZAR****</t>
  </si>
  <si>
    <t>1,093.39</t>
  </si>
  <si>
    <t>215.30</t>
  </si>
  <si>
    <t>159.02</t>
  </si>
  <si>
    <t>374.32</t>
  </si>
  <si>
    <t>1,568.74</t>
  </si>
  <si>
    <t>1,727.76</t>
  </si>
  <si>
    <t>Av. LOS FAISANES Nro. 283 Departamento C-101 Urb. PARCELACION SEMI RUSTICA LA CAMPIÑA Mz. G Lt. 16A2</t>
  </si>
  <si>
    <t>LARA MARTINEZ GIULIANA VANESSA*****POR REGULARIZAR*****</t>
  </si>
  <si>
    <t>237.50</t>
  </si>
  <si>
    <t>513.68</t>
  </si>
  <si>
    <t>751.18</t>
  </si>
  <si>
    <t>Av. LOS FAISANES Nro. 283 Departamento C-201 Urb. PARCELACION SEMI RUSTICA LA CAMPIÑA Mz. G Lt. 16A2</t>
  </si>
  <si>
    <t>CHIRI POSARI MONICA YANET****POR REGULARIZAR*****</t>
  </si>
  <si>
    <t>837.32</t>
  </si>
  <si>
    <t>564.47</t>
  </si>
  <si>
    <t>471.93</t>
  </si>
  <si>
    <t>769.33</t>
  </si>
  <si>
    <t>1,309.25</t>
  </si>
  <si>
    <t>1,323.63</t>
  </si>
  <si>
    <t>1,204.47</t>
  </si>
  <si>
    <t>1,836.93</t>
  </si>
  <si>
    <t>2,000.42</t>
  </si>
  <si>
    <t>3,837.35</t>
  </si>
  <si>
    <t>3,295.72</t>
  </si>
  <si>
    <t>Av. LOS FAISANES Nro. 283 Departamento C-602 Urb. PARCELACION SEMI RUSTICA LA CAMPIÑA Mz. G Lt. 16A2</t>
  </si>
  <si>
    <t>PARCO LA ROSA JORGE ANDRES/ROMERO VENTURA JOHANA JEANETTE***POR REGULARIZAR**</t>
  </si>
  <si>
    <t>603.57</t>
  </si>
  <si>
    <t>370.02</t>
  </si>
  <si>
    <t>468.57</t>
  </si>
  <si>
    <t>753.41</t>
  </si>
  <si>
    <t>763.01</t>
  </si>
  <si>
    <t>1,072.14</t>
  </si>
  <si>
    <t>1,158.28</t>
  </si>
  <si>
    <t>1,133.03</t>
  </si>
  <si>
    <t>1,378.46</t>
  </si>
  <si>
    <t>1,984.99</t>
  </si>
  <si>
    <t>3,363.45</t>
  </si>
  <si>
    <t>2,912.99</t>
  </si>
  <si>
    <t>Av. LOS FAISANES Nro. 283 Departamento C-701 Urb. PARCELACION SEMI RUSTICA LA CAMPIÑA Mz. G Lt. 16A2</t>
  </si>
  <si>
    <t>VILLAREAL CABREJOS CLAUDIA NERELLA</t>
  </si>
  <si>
    <t>787.51</t>
  </si>
  <si>
    <t>456.02</t>
  </si>
  <si>
    <t>340.30</t>
  </si>
  <si>
    <t>457.07</t>
  </si>
  <si>
    <t>1,290.63</t>
  </si>
  <si>
    <t>913.09</t>
  </si>
  <si>
    <t>844.68</t>
  </si>
  <si>
    <t>1,583.83</t>
  </si>
  <si>
    <t>1,464.57</t>
  </si>
  <si>
    <t>3,048.40</t>
  </si>
  <si>
    <t>2,614.23</t>
  </si>
  <si>
    <t>Av. LOS FAISANES Nro. 283 Departamento C-802 Urb. PARCELACION SEMI RUSTICA LA CAMPIÑA Mz. G Lt. 16A2</t>
  </si>
  <si>
    <t>ARGOMEDO ARAUJO KELLY YOLANDA</t>
  </si>
  <si>
    <t>Pedro Josue Ramos</t>
  </si>
  <si>
    <t>485.66</t>
  </si>
  <si>
    <t>288.59</t>
  </si>
  <si>
    <t>774.25</t>
  </si>
  <si>
    <t>AV. LOS FAISANES Nro. 358 Dep. 302 Torre B</t>
  </si>
  <si>
    <t>AGUADO CARHUAYO JHON LUIS</t>
  </si>
  <si>
    <t>1,423.17</t>
  </si>
  <si>
    <t>538.46</t>
  </si>
  <si>
    <t>688.34</t>
  </si>
  <si>
    <t>266.99</t>
  </si>
  <si>
    <t>296.64</t>
  </si>
  <si>
    <t>2,111.51</t>
  </si>
  <si>
    <t>805.45</t>
  </si>
  <si>
    <t>731.89</t>
  </si>
  <si>
    <t>2,396.88</t>
  </si>
  <si>
    <t>1,251.97</t>
  </si>
  <si>
    <t>3,648.85</t>
  </si>
  <si>
    <t>2,924.06</t>
  </si>
  <si>
    <t>AV. LOS FAISANES Nro. 358 Dep. 706 Torre A</t>
  </si>
  <si>
    <t>IGLESIAS DEL AGUILA HASSOM Y PALACIOS ALDEA SARITA ELOISA</t>
  </si>
  <si>
    <t>691.79</t>
  </si>
  <si>
    <t>AV. LOS FAISANES Nro. 358 Dep. 802 Torre B</t>
  </si>
  <si>
    <t>FARFAN LAGOS JUAN MANUEL / CARTOLIN SERRANO KATHERINE **POR REGULARIZAR**</t>
  </si>
  <si>
    <t xml:space="preserve">Se generó compromiso de pago en visita de campo. Haciendo seguimiento vía telefónica y concretando pago en fecha indicada </t>
  </si>
  <si>
    <t>98.40</t>
  </si>
  <si>
    <t>147.21</t>
  </si>
  <si>
    <t>317.08</t>
  </si>
  <si>
    <t>237.52</t>
  </si>
  <si>
    <t>245.61</t>
  </si>
  <si>
    <t>701.81</t>
  </si>
  <si>
    <t>688.40</t>
  </si>
  <si>
    <t>Av. LOS FAISANES Nro. 527 Departamento 111 Urb. PARCELACION SEMI RUSTICA LA CAMPIÑA</t>
  </si>
  <si>
    <t>GARCIA ALDAVE MARIA MARGARITA</t>
  </si>
  <si>
    <t>869.38</t>
  </si>
  <si>
    <t>1,184.21</t>
  </si>
  <si>
    <t>2,053.59</t>
  </si>
  <si>
    <t>Av. LOS FAISANES Nro. 527 Departamento 702 Urb. PARCELACION SEMI RUSTICA LA CAMPIÑA</t>
  </si>
  <si>
    <t>QUISPE RODRIGUEZ LIVIA</t>
  </si>
  <si>
    <t>538.95</t>
  </si>
  <si>
    <t>701.53</t>
  </si>
  <si>
    <t>1,240.48</t>
  </si>
  <si>
    <t>Av. LOS FAISANES Nro. 672 Departamento 104 Urb. PARCELACION SEMI RUSTICA LA CAMPIÑA Mz. A-01 Lt. 19-B</t>
  </si>
  <si>
    <t>GARCIA ORBEGOSO JORGE GUILLERMO</t>
  </si>
  <si>
    <t>344.31</t>
  </si>
  <si>
    <t>477.73</t>
  </si>
  <si>
    <t>822.04</t>
  </si>
  <si>
    <t>Av. LOS FAISANES Nro. 672 Departamento 109 Urb. PARCELACION SEMI RUSTICA LA CAMPIÑA Mz. A-01 Lt. 19-B</t>
  </si>
  <si>
    <t>VERA URBINA ESMARO....REG.....INS.....</t>
  </si>
  <si>
    <t>346.07</t>
  </si>
  <si>
    <t>677.77</t>
  </si>
  <si>
    <t>1,023.84</t>
  </si>
  <si>
    <t>Av. LOS FAISANES Nro. 700 Departamento 106 Urb. PARCELACION SEMI RUSTICA LA CAMPIÑA</t>
  </si>
  <si>
    <t>BARRETO BAZALAR FANNY LUISA Y ENCARNACION ARRIETA MAGNO ALEJANDRO</t>
  </si>
  <si>
    <t>232.39</t>
  </si>
  <si>
    <t>186.53</t>
  </si>
  <si>
    <t>347.78</t>
  </si>
  <si>
    <t>372.07</t>
  </si>
  <si>
    <t>580.17</t>
  </si>
  <si>
    <t>558.60</t>
  </si>
  <si>
    <t>418.92</t>
  </si>
  <si>
    <t>719.85</t>
  </si>
  <si>
    <t>1,138.77</t>
  </si>
  <si>
    <t>1,083.92</t>
  </si>
  <si>
    <t>AV. LOS FAISANES NUM. 0149 DPTO. 302-B</t>
  </si>
  <si>
    <t>ORIHUELA QUISPE JUAN JOSE</t>
  </si>
  <si>
    <t>348.50</t>
  </si>
  <si>
    <t>695.80</t>
  </si>
  <si>
    <t>AV. LOS FAISANES NUM. 0335 DPTO. 405 TORRE A</t>
  </si>
  <si>
    <t>PARIMANGO ALZAMORA JOSE LUIS</t>
  </si>
  <si>
    <t>83.54</t>
  </si>
  <si>
    <t>18.70</t>
  </si>
  <si>
    <t>120.35</t>
  </si>
  <si>
    <t>5.93</t>
  </si>
  <si>
    <t>265.08</t>
  </si>
  <si>
    <t>1,107.67</t>
  </si>
  <si>
    <t>24.63</t>
  </si>
  <si>
    <t>385.43</t>
  </si>
  <si>
    <t>222.59</t>
  </si>
  <si>
    <t>1,295.14</t>
  </si>
  <si>
    <t>1,517.73</t>
  </si>
  <si>
    <t>985.14</t>
  </si>
  <si>
    <t>AV. LOS FAISANES NUM. 153 DPTO. H-401</t>
  </si>
  <si>
    <t>GARCIA SABERBEIN VALERIA ESTEFANIA ROSA</t>
  </si>
  <si>
    <t>159.75</t>
  </si>
  <si>
    <t>484.94</t>
  </si>
  <si>
    <t>703.87</t>
  </si>
  <si>
    <t>AV. LOS FAISANES NUM. 335 DPTO. 1012 TORRE A</t>
  </si>
  <si>
    <t>SOVERO TRINIDAD CRISTHIAN OSCAR</t>
  </si>
  <si>
    <t>111.19</t>
  </si>
  <si>
    <t>354.23</t>
  </si>
  <si>
    <t>AV. LOS FAISANES NUM. 335 DPTO. 402 TORRE A</t>
  </si>
  <si>
    <t>SANTILLAN MARTINEZ SILVANA MELISA</t>
  </si>
  <si>
    <t>203.24</t>
  </si>
  <si>
    <t>549.67</t>
  </si>
  <si>
    <t>499.87</t>
  </si>
  <si>
    <t>703.11</t>
  </si>
  <si>
    <t>AV. LOS FAISANES NUM. 335 DPTO. 411 TORRE A</t>
  </si>
  <si>
    <t>HUISARAYME LUQUE FAVIO ANTHONY</t>
  </si>
  <si>
    <t>357.72</t>
  </si>
  <si>
    <t>705.02</t>
  </si>
  <si>
    <t>AV. LOS FAISANES NUM. 335 DPTO. 505 TORRE A</t>
  </si>
  <si>
    <t>FERNANDEZ VILLAVICENCIO NURIA MERCEDES</t>
  </si>
  <si>
    <t>160.65</t>
  </si>
  <si>
    <t>486.71</t>
  </si>
  <si>
    <t>706.21</t>
  </si>
  <si>
    <t>690.83</t>
  </si>
  <si>
    <t>AV. LOS FAISANES NUM. 335 DPTO. 608 TORRE B</t>
  </si>
  <si>
    <t>PALACIOS GARCIA IRIS MARIELA Y FLORES ÑUFLO ADAN MICHEL</t>
  </si>
  <si>
    <t>79.03</t>
  </si>
  <si>
    <t>632.11</t>
  </si>
  <si>
    <t>440.70</t>
  </si>
  <si>
    <t>711.14</t>
  </si>
  <si>
    <t>707.53</t>
  </si>
  <si>
    <t>AV. LOS FAISANES NUM. 335 DPTO. 610 TORRE B</t>
  </si>
  <si>
    <t>CASTAÑEDA AVALOS JAVIER ENRIQUE</t>
  </si>
  <si>
    <t>AV. LOS FAISANES NUM. 335 DPTO. 708 TORRE B</t>
  </si>
  <si>
    <t>MORALES GUAYLUPO ALBERTO DARIO</t>
  </si>
  <si>
    <t>AV. LOS FAISANES NUM. 335 DPTO. 808 TORRE A</t>
  </si>
  <si>
    <t>ABUHADBA ORTIZ SHEILA VERONICA</t>
  </si>
  <si>
    <t>215.05</t>
  </si>
  <si>
    <t>513.55</t>
  </si>
  <si>
    <t>AV. LOS FAISANES NUM. 335 DPTO. 811 TORRE B</t>
  </si>
  <si>
    <t>ARELLANO FERNANDEZ JOSE EDUARDO Y LOZANO CHAVEZ MARLENE CARMEN - FISCALIZACION</t>
  </si>
  <si>
    <t>149.44</t>
  </si>
  <si>
    <t>149.28</t>
  </si>
  <si>
    <t>120.55</t>
  </si>
  <si>
    <t>205.02</t>
  </si>
  <si>
    <t>206.52</t>
  </si>
  <si>
    <t>229.46</t>
  </si>
  <si>
    <t>354.46</t>
  </si>
  <si>
    <t>355.80</t>
  </si>
  <si>
    <t>350.01</t>
  </si>
  <si>
    <t>419.27</t>
  </si>
  <si>
    <t>641.00</t>
  </si>
  <si>
    <t>1,060.27</t>
  </si>
  <si>
    <t>928.72</t>
  </si>
  <si>
    <t>AV. LOS FAISANES NUM. 358 DPTO. 1004 TORRE C PISO. 10</t>
  </si>
  <si>
    <t>ASTE RAMIREZ JENNY PATRICIA Y HERRERA RICHTER CARLOS FELIPE - FISCALIZACION</t>
  </si>
  <si>
    <t>milton bendajon</t>
  </si>
  <si>
    <t>462.67</t>
  </si>
  <si>
    <t>690.45</t>
  </si>
  <si>
    <t>728.77</t>
  </si>
  <si>
    <t>1,125.44</t>
  </si>
  <si>
    <t>1,854.21</t>
  </si>
  <si>
    <t>1,390.70</t>
  </si>
  <si>
    <t>AV. LOS FAISANES NUM. 358 DPTO. 1006 TORRE C PISO. 10</t>
  </si>
  <si>
    <t>ENCISO HUAYHUAS CARLA</t>
  </si>
  <si>
    <t>180.06</t>
  </si>
  <si>
    <t>454.71</t>
  </si>
  <si>
    <t>AV. LOS FAISANES NUM. 358 DPTO. 1007 TORRE C PISO. 10</t>
  </si>
  <si>
    <t>HIDALGO REATEGUI ESTEFITA DEL PILAR</t>
  </si>
  <si>
    <t>288.63</t>
  </si>
  <si>
    <t>721.16</t>
  </si>
  <si>
    <t>AV. LOS FAISANES NUM. 358 DPTO. 501 TORRE B</t>
  </si>
  <si>
    <t>ESPINOZA MEDINA ARMANDO SEBASTIAN</t>
  </si>
  <si>
    <t>872.21</t>
  </si>
  <si>
    <t>465.66</t>
  </si>
  <si>
    <t>371.97</t>
  </si>
  <si>
    <t>828.68</t>
  </si>
  <si>
    <t>247.83</t>
  </si>
  <si>
    <t>1,700.89</t>
  </si>
  <si>
    <t>647.49</t>
  </si>
  <si>
    <t>1,709.84</t>
  </si>
  <si>
    <t>1,352.03</t>
  </si>
  <si>
    <t>3,061.87</t>
  </si>
  <si>
    <t>2,415.17</t>
  </si>
  <si>
    <t>AV. LOS FAISANES NUM. 358 DPTO. 605 TORRE C PISO. 6</t>
  </si>
  <si>
    <t>MALPARTIDA VELASQUEZ JOSÉ ANTONIO - FISCALIZACION</t>
  </si>
  <si>
    <t>1,412.01</t>
  </si>
  <si>
    <t>525.01</t>
  </si>
  <si>
    <t>1,039.52</t>
  </si>
  <si>
    <t>2,391.55</t>
  </si>
  <si>
    <t>1,831.68</t>
  </si>
  <si>
    <t>AV. LOS FAISANES NUM. 358 DPTO. 905 TORRE C PISO. 9</t>
  </si>
  <si>
    <t>MONTERO SOUZA PATRICIA - FISCALIZACION</t>
  </si>
  <si>
    <t>AV. LOS FAISANES NUM. 358 DPTO. 906 TORRE C PISO. 9</t>
  </si>
  <si>
    <t>VICENTE HUILLCA ANTONIO Y CUPE DELGADO GINA MILAGROS - FISCALIZACION</t>
  </si>
  <si>
    <t>365.38</t>
  </si>
  <si>
    <t>569.12</t>
  </si>
  <si>
    <t>711.27</t>
  </si>
  <si>
    <t>640.03</t>
  </si>
  <si>
    <t>829.59</t>
  </si>
  <si>
    <t>1,090.83</t>
  </si>
  <si>
    <t>1,920.42</t>
  </si>
  <si>
    <t>1,604.14</t>
  </si>
  <si>
    <t>AV. LOS FAISANES NUM. 358 DPTO. 907 TORRE C PISO. 9</t>
  </si>
  <si>
    <t>VILLAR BRICEÑO TITO GREGORIO</t>
  </si>
  <si>
    <t>667.70</t>
  </si>
  <si>
    <t>1,040.86</t>
  </si>
  <si>
    <t>Av. LOS FAISANES Urb. PARCELACION SEMI RUSTICA LA CAMPIÑA Mz. A-01 Lt. 21</t>
  </si>
  <si>
    <t>PINTO ZUÑIGA PATRICIA PAOLA</t>
  </si>
  <si>
    <t>243.40</t>
  </si>
  <si>
    <t>926.27</t>
  </si>
  <si>
    <t>1,169.67</t>
  </si>
  <si>
    <t>Av. LOS FAISANES Urb. PARCELACION SEMI RUSTICA LA CAMPIÑA Mz. A-01 Lt. 21-B</t>
  </si>
  <si>
    <t>SUC DORA MARCELINA GUTIERREZ SEMINARIO</t>
  </si>
  <si>
    <t>5,247.73</t>
  </si>
  <si>
    <t>951.57</t>
  </si>
  <si>
    <t>9,243.07</t>
  </si>
  <si>
    <t>1,275.26</t>
  </si>
  <si>
    <t>1,921.20</t>
  </si>
  <si>
    <t>14,490.80</t>
  </si>
  <si>
    <t>2,872.77</t>
  </si>
  <si>
    <t>6,199.30</t>
  </si>
  <si>
    <t>12,439.53</t>
  </si>
  <si>
    <t>18,638.83</t>
  </si>
  <si>
    <t>11,889.94</t>
  </si>
  <si>
    <t>Av. LOS FAISANES Urb. PARCELACION SEMI RUSTICA LA CAMPIÑA Mz. A-01 Lt. 21-D</t>
  </si>
  <si>
    <t>SHIMABUKU MIYAGUI JOSE EDUARDO</t>
  </si>
  <si>
    <t>167.84</t>
  </si>
  <si>
    <t>1,055.42</t>
  </si>
  <si>
    <t>320.89</t>
  </si>
  <si>
    <t>460.40</t>
  </si>
  <si>
    <t>628.24</t>
  </si>
  <si>
    <t>1,836.71</t>
  </si>
  <si>
    <t>2,004.55</t>
  </si>
  <si>
    <t>1,523.48</t>
  </si>
  <si>
    <t>LLACTAHUAMAN YAURIMUCHA FELIX</t>
  </si>
  <si>
    <t>llacctahuaman laura</t>
  </si>
  <si>
    <t>hermana</t>
  </si>
  <si>
    <t>960.61</t>
  </si>
  <si>
    <t>1,272.82</t>
  </si>
  <si>
    <t>Av. LOS FAISANES Urb. PARCELACION SEMI RUSTICA LA CAMPIÑA Mz. L-02 Lt. 03</t>
  </si>
  <si>
    <t>TRINIDAD ALVAREZ VDA. DE JIMENEZ NORBERTA</t>
  </si>
  <si>
    <t>alvarez gonzalo</t>
  </si>
  <si>
    <t>828.52</t>
  </si>
  <si>
    <t>607.51</t>
  </si>
  <si>
    <t>1,436.03</t>
  </si>
  <si>
    <t>Av. LOS FAISANES Urb. PARCELACION SEMI RUSTICA LA CAMPIÑA Mz. L-02 Lt. 04</t>
  </si>
  <si>
    <t>SALAZAR LOPEZ CANDELARIA</t>
  </si>
  <si>
    <t>giorgelis jimenez</t>
  </si>
  <si>
    <t>998.28</t>
  </si>
  <si>
    <t>Av. LOS FAISANES Urb. PARCELACION SEMI RUSTICA LA CAMPIÑA Mz. L-02 Lt. 05</t>
  </si>
  <si>
    <t>OLARTE PERALTA ALEJANDRO</t>
  </si>
  <si>
    <t>olarte julio</t>
  </si>
  <si>
    <t>1,028.15</t>
  </si>
  <si>
    <t>2,874.55</t>
  </si>
  <si>
    <t>3,902.70</t>
  </si>
  <si>
    <t>Av. LOS FAISANES Urb. PARCELACION SEMI RUSTICA LA CAMPIÑA Mz. Z Lt. 01</t>
  </si>
  <si>
    <t>RAMIREZ ACUÑA JHONY HERMENEGILDO Y ESPOSA</t>
  </si>
  <si>
    <t>ramirez mirian</t>
  </si>
  <si>
    <t>122.80</t>
  </si>
  <si>
    <t>Av. LOS FAISANES Zona V Urb. PARCELACION SEMI RUSTICA LA CAMPIÑA Mz. W Lt. 10D2</t>
  </si>
  <si>
    <t>CONCHACALLA CCORIMANYA ROXANA</t>
  </si>
  <si>
    <t>349.32</t>
  </si>
  <si>
    <t>391.37</t>
  </si>
  <si>
    <t>405.31</t>
  </si>
  <si>
    <t>271.62</t>
  </si>
  <si>
    <t>301.79</t>
  </si>
  <si>
    <t>754.63</t>
  </si>
  <si>
    <t>662.99</t>
  </si>
  <si>
    <t>587.40</t>
  </si>
  <si>
    <t>1,026.30</t>
  </si>
  <si>
    <t>978.72</t>
  </si>
  <si>
    <t>2,005.02</t>
  </si>
  <si>
    <t>1,729.54</t>
  </si>
  <si>
    <t>AV. LOS GORRIONES MZ. A LT. 34 NUM. 225 PISO. 6 DPTO. 611</t>
  </si>
  <si>
    <t>RODRIGUEZ VELARDE WILFREDO ADRIANO/TORRES VALVERDE ANGELICA JESUS**X REGULARI*</t>
  </si>
  <si>
    <t>179.06</t>
  </si>
  <si>
    <t>506.86</t>
  </si>
  <si>
    <t>685.92</t>
  </si>
  <si>
    <t>Ca. ONTARIO Nro. 156 Departamento 504-B Urb. PARCELACION SEMI RUSTICA LA CAMPIÑA</t>
  </si>
  <si>
    <t>NINA QUISPE ELBA ENEYDA********POR REGULARIZAR*******</t>
  </si>
  <si>
    <t>julio ato ruiz</t>
  </si>
  <si>
    <t>150.38</t>
  </si>
  <si>
    <t>657.24</t>
  </si>
  <si>
    <t>Ca. ONTARIO Nro. 156 Departamento 604-B Urb. PARCELACION SEMI RUSTICA LA CAMPIÑA</t>
  </si>
  <si>
    <t>SAEZ CARRILLLO RENATTO LUIS********POR REGULARIZAR********</t>
  </si>
  <si>
    <t>158.77</t>
  </si>
  <si>
    <t>672.48</t>
  </si>
  <si>
    <t>Ca. ONTARIO Nro. 156 Departamento 701-B Urb. PARCELACION SEMI RUSTICA LA CAMPIÑA</t>
  </si>
  <si>
    <t>SANCHEZ GUTIERREZ ESPERANZA GRACIELA</t>
  </si>
  <si>
    <t>645.04</t>
  </si>
  <si>
    <t>275.18</t>
  </si>
  <si>
    <t>178.87</t>
  </si>
  <si>
    <t>537.57</t>
  </si>
  <si>
    <t>461.23</t>
  </si>
  <si>
    <t>1,099.09</t>
  </si>
  <si>
    <t>1,902.42</t>
  </si>
  <si>
    <t>1,599.29</t>
  </si>
  <si>
    <t>Ca. ONTARIO Nro. 197 Departamento 706-B Urb. PARCELACION SEMI RUSTICA LA CAMPIÑA</t>
  </si>
  <si>
    <t>LOAYZA VELANDO JOSE FREDY Y ESPOSA</t>
  </si>
  <si>
    <t>292.44</t>
  </si>
  <si>
    <t>563.93</t>
  </si>
  <si>
    <t>575.83</t>
  </si>
  <si>
    <t>548.17</t>
  </si>
  <si>
    <t>Ca. ONTARIO Nro. 197-EDIF-C Departamento 603 Urb. PARCELACION SEMI RUSTICA LA CAMPIÑA</t>
  </si>
  <si>
    <t>LUJAN CHAVEZ ROSA MERCEDES</t>
  </si>
  <si>
    <t>javier castillo</t>
  </si>
  <si>
    <t>223.78</t>
  </si>
  <si>
    <t>CA. ONTARIO NUM. 0254 DPTO. C2601</t>
  </si>
  <si>
    <t>PUSARE YANCCE FANNY JANETH-FISCALIZACION TRIB-</t>
  </si>
  <si>
    <t>alvaro carlin</t>
  </si>
  <si>
    <t>376.98</t>
  </si>
  <si>
    <t>344.14</t>
  </si>
  <si>
    <t>721.12</t>
  </si>
  <si>
    <t>CA. ONTARIO NUM. 0275 DPTO. 109 - PRIMER PISO ED. TERCERA ETAPA</t>
  </si>
  <si>
    <t>NOLE GARCIA YUBIKSA ELIZABETH</t>
  </si>
  <si>
    <t>195.27</t>
  </si>
  <si>
    <t>227.38</t>
  </si>
  <si>
    <t>422.65</t>
  </si>
  <si>
    <t>CA. ONTARIO NUM. 0275 DPTO. 202 - SEGUNDO PISO ED. TERCERA ETAPA</t>
  </si>
  <si>
    <t>ARCANA CONDORI MONICA ELIZABETH-FISCALIZACION TRIB-</t>
  </si>
  <si>
    <t>393.36</t>
  </si>
  <si>
    <t>711.46</t>
  </si>
  <si>
    <t>CA. ONTARIO NUM. 0275 DPTO. 305 - TERCER PISO ED. TERCERA ETAPA</t>
  </si>
  <si>
    <t>HUAMAN HUARANCCA ALVIN JOSE-FISCALIZACION TRIB-</t>
  </si>
  <si>
    <t>402.85</t>
  </si>
  <si>
    <t>313.81</t>
  </si>
  <si>
    <t>716.66</t>
  </si>
  <si>
    <t>CA. ONTARIO NUM. 0275 DPTO. 613 - SEXTO PISO ED. TERCERA ETAPA</t>
  </si>
  <si>
    <t>HEIGHES BOZA ANA MARINA</t>
  </si>
  <si>
    <t>victor perez</t>
  </si>
  <si>
    <t>Jr. JUNO Nro. 156-T2 Departamento 403 Urb. PARCELACION SEMI RUSTICA LA CAMPIÑA Mz. C Lt. 08</t>
  </si>
  <si>
    <t>CABALLERO CHAVEZ EDU DIDIER / MALLQUI QUISPEYENY YENY **POR REGULARIZAR**</t>
  </si>
  <si>
    <t>jair perez</t>
  </si>
  <si>
    <t>147.30</t>
  </si>
  <si>
    <t>700.02</t>
  </si>
  <si>
    <t>Jr. JUNO Nro. 185-ET-B Departamento 106 Urb. PARCELACION SEMI RUSTICA LA CAMPIÑA</t>
  </si>
  <si>
    <t>PIMENTEL MUÑOZ PATRICIA</t>
  </si>
  <si>
    <t>284.38</t>
  </si>
  <si>
    <t>65.50</t>
  </si>
  <si>
    <t>248.54</t>
  </si>
  <si>
    <t>429.83</t>
  </si>
  <si>
    <t>119.46</t>
  </si>
  <si>
    <t>488.72</t>
  </si>
  <si>
    <t>714.21</t>
  </si>
  <si>
    <t>184.96</t>
  </si>
  <si>
    <t>737.26</t>
  </si>
  <si>
    <t>598.42</t>
  </si>
  <si>
    <t>1,038.01</t>
  </si>
  <si>
    <t>1,636.43</t>
  </si>
  <si>
    <t>1,354.22</t>
  </si>
  <si>
    <t>Av. GUARDIA PERUANA Urb. PASEO DE LA REPUBLICA Mz. B-07 Lt. 15</t>
  </si>
  <si>
    <t>LOPEZ CASTRO GUILLERMO Y MORA RAMOS DE LOPEZ JULIA</t>
  </si>
  <si>
    <t>1,061.49</t>
  </si>
  <si>
    <t>227.76</t>
  </si>
  <si>
    <t>466.68</t>
  </si>
  <si>
    <t>1,755.93</t>
  </si>
  <si>
    <t>1,234.96</t>
  </si>
  <si>
    <t>Av. LAS GAVIOTAS Urb. PASEO DE LA REPUBLICA Mz. A-07 Lt. 23</t>
  </si>
  <si>
    <t>BLAS ORUNA CRESENCIA Y FLORES DEL RIO EMILIANO</t>
  </si>
  <si>
    <t>743.86</t>
  </si>
  <si>
    <t>850.00</t>
  </si>
  <si>
    <t>855.95</t>
  </si>
  <si>
    <t>779.70</t>
  </si>
  <si>
    <t>Ca. LOS JACARANDAS-129 Urb. PASEO DE LA REPUBLICA Mz. D-07 Lt. 12</t>
  </si>
  <si>
    <t>GARCIA ESPINOZA CHRISTIAN GUSTAVO</t>
  </si>
  <si>
    <t>433.53</t>
  </si>
  <si>
    <t>370.85</t>
  </si>
  <si>
    <t>447.88</t>
  </si>
  <si>
    <t>818.73</t>
  </si>
  <si>
    <t>904.94</t>
  </si>
  <si>
    <t>1,352.82</t>
  </si>
  <si>
    <t>1,221.00</t>
  </si>
  <si>
    <t>Jr. MANUEL RAYGADA Nro. 410 Otros 301 Urb. PASEO DE LA REPUBLICA Mz. M-01 Lt. 16</t>
  </si>
  <si>
    <t>AUCCASI BALTAZAR LILIANA DINA</t>
  </si>
  <si>
    <t>40.78</t>
  </si>
  <si>
    <t>39.64</t>
  </si>
  <si>
    <t>40.99</t>
  </si>
  <si>
    <t>100.74</t>
  </si>
  <si>
    <t>141.06</t>
  </si>
  <si>
    <t>140.38</t>
  </si>
  <si>
    <t>152.79</t>
  </si>
  <si>
    <t>121.41</t>
  </si>
  <si>
    <t>372.10</t>
  </si>
  <si>
    <t>Ca. LAS MAGNOLIAS Urb. POPULAR COCHARCAS Mz. I Lt. 30</t>
  </si>
  <si>
    <t>ESCALANTE TORO VDA. DE MEZARINA ELSA MARGARITA E HIJOS</t>
  </si>
  <si>
    <t>Predio 5 pisos (amarillo)</t>
  </si>
  <si>
    <t>2.56</t>
  </si>
  <si>
    <t>410.58</t>
  </si>
  <si>
    <t>546.69</t>
  </si>
  <si>
    <t>138.67</t>
  </si>
  <si>
    <t>549.25</t>
  </si>
  <si>
    <t>Av. FERNANDO TERAN Nro. 431 Departamento 202 Urb. SAN JUAN</t>
  </si>
  <si>
    <t>URB. SAN JUAN</t>
  </si>
  <si>
    <t>SILVA OLARTE RODRIGO</t>
  </si>
  <si>
    <t xml:space="preserve">Silva olarte Rodrigo </t>
  </si>
  <si>
    <t>CONTRIBUYENTE SE MUESTRA REACIO AL PAGO, SE PROCEDERA A GESTIONAR LAS COORDINACIONES CON EL AREA COACTIVA</t>
  </si>
  <si>
    <t>16.22</t>
  </si>
  <si>
    <t>5.40</t>
  </si>
  <si>
    <t>160.77</t>
  </si>
  <si>
    <t>578.22</t>
  </si>
  <si>
    <t>738.99</t>
  </si>
  <si>
    <t>182.39</t>
  </si>
  <si>
    <t>760.61</t>
  </si>
  <si>
    <t>756.16</t>
  </si>
  <si>
    <t>Av. FERNANDO TERAN Nro. 475 Departamento 101 Urb. SAN JUAN Mz. XI Lt. 17</t>
  </si>
  <si>
    <t>IMPORT EXPORT RASICO S.R.L</t>
  </si>
  <si>
    <t>Nuria Sanchez</t>
  </si>
  <si>
    <t>284.64</t>
  </si>
  <si>
    <t>554.47</t>
  </si>
  <si>
    <t>839.11</t>
  </si>
  <si>
    <t>Av. FERNANDO TERAN Nro. 611 Seccion 06 Urb. SAN JUAN</t>
  </si>
  <si>
    <t>CELI PEÑA MANUEL IGNACIO Y SEÑORA</t>
  </si>
  <si>
    <t>Predio 4 pisos (plomo)</t>
  </si>
  <si>
    <t>130.21</t>
  </si>
  <si>
    <t>404.41</t>
  </si>
  <si>
    <t>534.62</t>
  </si>
  <si>
    <t>Av. FERNANDO TERAN Nro. 835 Departamento B-401 Urb. SAN JUAN Mz. 07 Lt. 12</t>
  </si>
  <si>
    <t>BENITES MORENO ENRIQUE</t>
  </si>
  <si>
    <t>Predio 1 piso (amarillo) suministro n°195666</t>
  </si>
  <si>
    <t>816.09</t>
  </si>
  <si>
    <t>853.09</t>
  </si>
  <si>
    <t>Av. FERNANDO TERAN Nro. 847 Urb. SAN JUAN</t>
  </si>
  <si>
    <t>BIASI GARUFFI ANGELO RUBEN</t>
  </si>
  <si>
    <t>Rossana Biasi</t>
  </si>
  <si>
    <t>175.41</t>
  </si>
  <si>
    <t>602.61</t>
  </si>
  <si>
    <t>778.02</t>
  </si>
  <si>
    <t>AV. FERNANDO TERAN NUM. 281</t>
  </si>
  <si>
    <t>BIASI GARUFFI FRANCO SALVADOR</t>
  </si>
  <si>
    <t>BIASI GARUFFI ROSSANA MARIA</t>
  </si>
  <si>
    <t>BIASI GARUFFI MARILU MARGOT</t>
  </si>
  <si>
    <t>BIASI GARUFFI GINA MARIELA</t>
  </si>
  <si>
    <t>BIASI GARUFFI MARCO ANTONIO</t>
  </si>
  <si>
    <t>BIASI GARUFFI PATRICIA TERESA</t>
  </si>
  <si>
    <t>174.73</t>
  </si>
  <si>
    <t>601.69</t>
  </si>
  <si>
    <t>CHIENDA LUJAN MARCELO ARTURO</t>
  </si>
  <si>
    <t>149.82</t>
  </si>
  <si>
    <t>661.27</t>
  </si>
  <si>
    <t>AV. FERNANDO TERAN NUM. 431 LT. 501</t>
  </si>
  <si>
    <t>EDUARDO ARANDA INES DEL ROSARIO Y CAYRO ROJAS EDWIN RIGOBERTO</t>
  </si>
  <si>
    <t>277.10</t>
  </si>
  <si>
    <t>654.24</t>
  </si>
  <si>
    <t>931.34</t>
  </si>
  <si>
    <t>AV. FERNANDO TERAN NUM. 475 DPTO. 401 MZ. X-01 LT. 17</t>
  </si>
  <si>
    <t>MAMANI YUPANQUI EDWARD JESUS Y ROJAS MARMOLEJO MORITHA</t>
  </si>
  <si>
    <t xml:space="preserve">Mamani Yupanqui Eduardo </t>
  </si>
  <si>
    <t>562.03</t>
  </si>
  <si>
    <t>77.42</t>
  </si>
  <si>
    <t>1,421.11</t>
  </si>
  <si>
    <t>1,006.69</t>
  </si>
  <si>
    <t>1,568.72</t>
  </si>
  <si>
    <t>1,537.54</t>
  </si>
  <si>
    <t>AV. FERNANDO TERAN NUM. 587</t>
  </si>
  <si>
    <t>ESCAPA LOPEZ DE VIDARTE MARIA MARTHA</t>
  </si>
  <si>
    <t>Max escapa</t>
  </si>
  <si>
    <t>111.43</t>
  </si>
  <si>
    <t>597.63</t>
  </si>
  <si>
    <t>155.95</t>
  </si>
  <si>
    <t>642.15</t>
  </si>
  <si>
    <t>637.39</t>
  </si>
  <si>
    <t>CA. CORONEL CANO MZ. 13 LT. 30 URB. SAN JUAN</t>
  </si>
  <si>
    <t>ESCAPA LOPEZ MAX FREDY</t>
  </si>
  <si>
    <t>942.10</t>
  </si>
  <si>
    <t>Ca. CORONEL CANO Nro. 191 Urb. SAN JUAN</t>
  </si>
  <si>
    <t>SOLIS CHAPPUIS GINO ALFREDO Y MINEZ CHUMPITAZ ESTHER VICTORIA</t>
  </si>
  <si>
    <t>Se dejó en buzón, predio 7 pisos (marrón) suministro n°1966913</t>
  </si>
  <si>
    <t>335.26</t>
  </si>
  <si>
    <t>478.10</t>
  </si>
  <si>
    <t>813.36</t>
  </si>
  <si>
    <t>CA. CORONEL MARIN NUM. 0150 DPTO. 302 LT. A-B</t>
  </si>
  <si>
    <t>BANDA YANQUI ROGER JORGE Y SALCEDO BURGA BEATRIZ KATERIN</t>
  </si>
  <si>
    <t>87.71</t>
  </si>
  <si>
    <t>325.92</t>
  </si>
  <si>
    <t>797.97</t>
  </si>
  <si>
    <t>971.95</t>
  </si>
  <si>
    <t>946.43</t>
  </si>
  <si>
    <t>CA. CORONEL MARIN NUM. 0150 DPTO. 502 LT. A-B</t>
  </si>
  <si>
    <t>GOICOCHEA CARHUAJULCA WENDY ALICIA</t>
  </si>
  <si>
    <t>85.03</t>
  </si>
  <si>
    <t>83.61</t>
  </si>
  <si>
    <t>307.38</t>
  </si>
  <si>
    <t>488.45</t>
  </si>
  <si>
    <t>795.83</t>
  </si>
  <si>
    <t>476.02</t>
  </si>
  <si>
    <t>964.47</t>
  </si>
  <si>
    <t>939.70</t>
  </si>
  <si>
    <t>CA. CORONEL MARIN NUM. 150 LT. A-B DPTO. 202</t>
  </si>
  <si>
    <t>PAZ COSSIO SEGUNDO</t>
  </si>
  <si>
    <t>Paz Cossío Segundo</t>
  </si>
  <si>
    <t>Contribuyente indica que hará el pago del primer y segundo trimestre a fin de mes.</t>
  </si>
  <si>
    <t>503.16</t>
  </si>
  <si>
    <t>509.11</t>
  </si>
  <si>
    <t>Ca. CORONEL NORIEGA Nro. 171 Urb. SAN JUAN</t>
  </si>
  <si>
    <t>COAQUIRA MAMANI GERMAN MANUEL</t>
  </si>
  <si>
    <t>German Coaquira</t>
  </si>
  <si>
    <t>Se generó compromiso de pago para el pago del primer y segundo trimestre.</t>
  </si>
  <si>
    <t>801.45</t>
  </si>
  <si>
    <t>807.40</t>
  </si>
  <si>
    <t>Ca. CORONEL NORIEGA Nro. 178 Urb. SAN JUAN</t>
  </si>
  <si>
    <t>ESTRADA VILLACHICA AUGUSTO / MARIA ADRIANA ANGULO VERA</t>
  </si>
  <si>
    <t>Predio 2 pisos (amarillo) suministro n°185425</t>
  </si>
  <si>
    <t>430.70</t>
  </si>
  <si>
    <t>982.29</t>
  </si>
  <si>
    <t>Ca. DANIEL VELEZ Nro. 119 Urb. SAN JUAN</t>
  </si>
  <si>
    <t>SUC. PEDRO BENJAMIN LAYA DONAYRE</t>
  </si>
  <si>
    <t>Luis tajadillo</t>
  </si>
  <si>
    <t>Se generó compromiso de pago para el pago del primer y segundo trimestre</t>
  </si>
  <si>
    <t>64.32</t>
  </si>
  <si>
    <t>92.66</t>
  </si>
  <si>
    <t>232.20</t>
  </si>
  <si>
    <t>249.32</t>
  </si>
  <si>
    <t>296.52</t>
  </si>
  <si>
    <t>341.98</t>
  </si>
  <si>
    <t>481.52</t>
  </si>
  <si>
    <t>638.50</t>
  </si>
  <si>
    <t>608.77</t>
  </si>
  <si>
    <t>Ca. DANIEL VELEZ Nro. 163-167 Urb. SAN JUAN</t>
  </si>
  <si>
    <t>TAJADILLO PEREZ MANOLO ANTONIO</t>
  </si>
  <si>
    <t>383.11</t>
  </si>
  <si>
    <t>154.56</t>
  </si>
  <si>
    <t>584.27</t>
  </si>
  <si>
    <t>738.83</t>
  </si>
  <si>
    <t>537.67</t>
  </si>
  <si>
    <t>816.47</t>
  </si>
  <si>
    <t>1,354.14</t>
  </si>
  <si>
    <t>1,299.41</t>
  </si>
  <si>
    <t>CA. DANIEL VELEZ NUM. 0167</t>
  </si>
  <si>
    <t>SOTELO MYRICK MARIA ORIANA</t>
  </si>
  <si>
    <t xml:space="preserve">Mariela Sotelo </t>
  </si>
  <si>
    <t>336.97</t>
  </si>
  <si>
    <t>CA. DANIEL VELEZ NUM. 176-180 URB. SAN JUAN</t>
  </si>
  <si>
    <t>SOTELO MYRICK DARIO ENRIQUE</t>
  </si>
  <si>
    <t>93.45</t>
  </si>
  <si>
    <t>84.50</t>
  </si>
  <si>
    <t>177.95</t>
  </si>
  <si>
    <t>SOTELO MYRICK ERNA MARIELA</t>
  </si>
  <si>
    <t>85.20</t>
  </si>
  <si>
    <t>81.56</t>
  </si>
  <si>
    <t>166.76</t>
  </si>
  <si>
    <t>CACERES PERALES MARLENE EDELMIRA</t>
  </si>
  <si>
    <t>Predio 5 pisos (blanco y amarillo). Suministro n°1694097</t>
  </si>
  <si>
    <t>151.39</t>
  </si>
  <si>
    <t>564.20</t>
  </si>
  <si>
    <t>715.59</t>
  </si>
  <si>
    <t>Ca. JUAN MANUEL PEREYRA Nro. 231 Urb. SAN JUAN</t>
  </si>
  <si>
    <t>FLORES LLALLERI BONIFACIO E HIJOS</t>
  </si>
  <si>
    <t>Predio 2 pisos (amarillo)</t>
  </si>
  <si>
    <t>415.48</t>
  </si>
  <si>
    <t>648.12</t>
  </si>
  <si>
    <t>1,063.60</t>
  </si>
  <si>
    <t>CA. JUAN MANUEL PEREYRA NUM. 0161</t>
  </si>
  <si>
    <t>MOREANO ROMAN SANTIAGO</t>
  </si>
  <si>
    <t>Santiago Moreano</t>
  </si>
  <si>
    <t>156.59</t>
  </si>
  <si>
    <t>472.79</t>
  </si>
  <si>
    <t>858.96</t>
  </si>
  <si>
    <t>Ca. JUAN NEPOMUCENO VARGAS Nro. 110 Urb. SAN JUAN</t>
  </si>
  <si>
    <t>BRYSON LAOS MARISA LUCIA</t>
  </si>
  <si>
    <t>Predio 2 pisos (amarillo) suministro n°1314303</t>
  </si>
  <si>
    <t>882.15</t>
  </si>
  <si>
    <t>978.17</t>
  </si>
  <si>
    <t>Ca. JUAN NEPOMUCENO VARGAS Nro. 135 Urb. SAN JUAN</t>
  </si>
  <si>
    <t>LANDEO DIAZ LEONIDAS</t>
  </si>
  <si>
    <t>Verónica landei</t>
  </si>
  <si>
    <t>Se generó compromiso de pago en campo del primer y segundo trimestre de 2024</t>
  </si>
  <si>
    <t>135.24</t>
  </si>
  <si>
    <t>458.36</t>
  </si>
  <si>
    <t>593.60</t>
  </si>
  <si>
    <t>Ca. JUAN NEPOMUCENO VARGAS Nro. 141 Urb. SAN JUAN</t>
  </si>
  <si>
    <t>MOSCOSO FRENCH PATRICIA ELIZABETH Y PERALTA ROZAS GONZALO FRANCISCO</t>
  </si>
  <si>
    <t>Katy alejo</t>
  </si>
  <si>
    <t>116.24</t>
  </si>
  <si>
    <t>CA. JUAN PEREYRA NUM. 0190 URB. SAN JUAN</t>
  </si>
  <si>
    <t>ORTEGA SALCEDO CARMEN YOLANDA Y ESPOSO</t>
  </si>
  <si>
    <t>Predio 5 pisos (rosa) suministro n°1587381</t>
  </si>
  <si>
    <t>148.70</t>
  </si>
  <si>
    <t>381.75</t>
  </si>
  <si>
    <t>530.45</t>
  </si>
  <si>
    <t>Ca. JUSTO PASTOR DAVILA Nro. 109 Departamento 201 Urb. SAN JUAN Mz. 08 Lt. 16</t>
  </si>
  <si>
    <t>MALAPI EFFIO EDWIN RICARDO</t>
  </si>
  <si>
    <t>9.76</t>
  </si>
  <si>
    <t>3.22</t>
  </si>
  <si>
    <t>238.55</t>
  </si>
  <si>
    <t>71.49</t>
  </si>
  <si>
    <t>419.97</t>
  </si>
  <si>
    <t>248.31</t>
  </si>
  <si>
    <t>526.50</t>
  </si>
  <si>
    <t>730.01</t>
  </si>
  <si>
    <t>849.52</t>
  </si>
  <si>
    <t>737.74</t>
  </si>
  <si>
    <t>Ca. JUSTO PASTOR DAVILA Nro. 109 Departamento 403 Urb. SAN JUAN Mz. 8 Lt. 16</t>
  </si>
  <si>
    <t>VIGO DIAZ OSCAR ANTONIO Y ESPOSA</t>
  </si>
  <si>
    <t>Predio 3 pisos (amarillo) interior, suministro n°1310450</t>
  </si>
  <si>
    <t>159.51</t>
  </si>
  <si>
    <t>686.01</t>
  </si>
  <si>
    <t>Ca. JUSTO PASTOR DAVILA Nro. 157 Otros 302 Urb. SAN JUAN</t>
  </si>
  <si>
    <t>ANDRADE ZEGARRA JOSE</t>
  </si>
  <si>
    <t xml:space="preserve">Gloria Palacios </t>
  </si>
  <si>
    <t>Esposa9</t>
  </si>
  <si>
    <t>Se generó compromiso de pago en campo del primer y segundo trimestre antes de fin de mes. Contribuyente indica que el retraso se debe a qué recientemente falleció el titular.</t>
  </si>
  <si>
    <t>304.74</t>
  </si>
  <si>
    <t>942.76</t>
  </si>
  <si>
    <t>CA. JUSTO PASTOR DAVILA NUM. 185-187</t>
  </si>
  <si>
    <t>GUERRA ESPINOZA SONIA GISEL Y OTROS</t>
  </si>
  <si>
    <t>Predio 5 pisos (plomo) suministro n°1248476</t>
  </si>
  <si>
    <t>396.52</t>
  </si>
  <si>
    <t>515.34</t>
  </si>
  <si>
    <t>911.86</t>
  </si>
  <si>
    <t>Ca. MANUEL ZELAYA Nro. 171-SEC-01 Departamento 101 Urb. SAN JUAN</t>
  </si>
  <si>
    <t>ROMAN MONCADA CHRYSTIAN J./ROMAN MONCADA IVONNE A.°°°POR REGULARIZAR°°°</t>
  </si>
  <si>
    <t>338.64</t>
  </si>
  <si>
    <t>399.11</t>
  </si>
  <si>
    <t>737.75</t>
  </si>
  <si>
    <t>Ca. MANUEL ZELAYA Nro. 171--SEC-03 Departamento 202 Urb. SAN JUAN</t>
  </si>
  <si>
    <t>CANALES QUIROZ MIRYAM LUCIA</t>
  </si>
  <si>
    <t>Predio 1 piso (naranja) interior 
Suministro n°1753355</t>
  </si>
  <si>
    <t>746.93</t>
  </si>
  <si>
    <t>CA. MANUEL ZELAYA NUM. 132 MZ. 03 LT. 22 CASA D</t>
  </si>
  <si>
    <t>GAMARRA PALACIOS MANUEL JAVIER</t>
  </si>
  <si>
    <t>Interior, predio 1 piso (naranja) suministro n°1753356</t>
  </si>
  <si>
    <t>188.47</t>
  </si>
  <si>
    <t>279.59</t>
  </si>
  <si>
    <t>418.03</t>
  </si>
  <si>
    <t>468.06</t>
  </si>
  <si>
    <t>606.50</t>
  </si>
  <si>
    <t>593.26</t>
  </si>
  <si>
    <t>CA. MANUEL ZELAYA NUM. 132 MZ. 03 LT. 22 CASA E</t>
  </si>
  <si>
    <t>MOYANO ALZAMORA MARIA DEL CARMEN AMPARO</t>
  </si>
  <si>
    <t>Predio 1 piso (rosa y plomo) suministro n°277788</t>
  </si>
  <si>
    <t>150.33</t>
  </si>
  <si>
    <t>550.24</t>
  </si>
  <si>
    <t>Ca. MAXIMILIANO ARGUEDAS (CHORRILLOS) Nro. 114 Urb. SAN JUAN</t>
  </si>
  <si>
    <t>SUC. OCTAVIO ARTURO TEJADA ROJAS</t>
  </si>
  <si>
    <t xml:space="preserve">Oscar Tejada </t>
  </si>
  <si>
    <t>Contribuyente indica que predio se encuentra en proceso de independizacion. A espera de la respuesta.</t>
  </si>
  <si>
    <t>350.31</t>
  </si>
  <si>
    <t>317.49</t>
  </si>
  <si>
    <t>667.80</t>
  </si>
  <si>
    <t>Ca. MIGUEL IGLESIAS Nro. 129 Urb. SAN JUAN</t>
  </si>
  <si>
    <t>GUIMAC BONIFAZ VDA. DE TEJADA MARIA ORFELINA</t>
  </si>
  <si>
    <t xml:space="preserve">Oscar tejada </t>
  </si>
  <si>
    <t>Contribuyente indica que predio se encuentra en proceso de independizacion. A espera de la respuesta</t>
  </si>
  <si>
    <t>CUYA TRIGUEROS LUCIO AUGUSTO</t>
  </si>
  <si>
    <t>Predio 1 piso (verde) interior, portón verde. Suministro n°1355537</t>
  </si>
  <si>
    <t>75.85</t>
  </si>
  <si>
    <t>Ca. MIGUEL IGLESIAS Nro. 137 Urb. SAN JUAN Mz. 06 Lt. 06</t>
  </si>
  <si>
    <t>ZORRILLA JURADO ANDRES GUSTAVO</t>
  </si>
  <si>
    <t>1,916.51</t>
  </si>
  <si>
    <t>427.66</t>
  </si>
  <si>
    <t>500.26</t>
  </si>
  <si>
    <t>622.30</t>
  </si>
  <si>
    <t>152.00</t>
  </si>
  <si>
    <t>246.08</t>
  </si>
  <si>
    <t>2,538.81</t>
  </si>
  <si>
    <t>579.66</t>
  </si>
  <si>
    <t>746.34</t>
  </si>
  <si>
    <t>2,844.43</t>
  </si>
  <si>
    <t>1,020.38</t>
  </si>
  <si>
    <t>3,864.81</t>
  </si>
  <si>
    <t>2,977.94</t>
  </si>
  <si>
    <t>Ca. MIGUEL IGLESIAS Nro. 165 Urb. SAN JUAN</t>
  </si>
  <si>
    <t>JARA RODRIGUEZ MIRIAN ROXANA</t>
  </si>
  <si>
    <t>Se dejó en buzón, predio 4 pisos (naranja)</t>
  </si>
  <si>
    <t>246.79</t>
  </si>
  <si>
    <t>462.82</t>
  </si>
  <si>
    <t>709.61</t>
  </si>
  <si>
    <t>CA. NESTOR BERMUDEZ NUM. 155 DPTO. 201 MZ. X-01 LT. 26</t>
  </si>
  <si>
    <t>AGUILAR LEON TEOFILO BERNARDO</t>
  </si>
  <si>
    <t>Bernardo aguilar</t>
  </si>
  <si>
    <t>11,388.72</t>
  </si>
  <si>
    <t>88.33</t>
  </si>
  <si>
    <t>11,477.05</t>
  </si>
  <si>
    <t>10,254.39</t>
  </si>
  <si>
    <t>Calle JUSTO PASTOR DAVILA No.133 Urbanizacion SAN JUAN</t>
  </si>
  <si>
    <t>TIPPE NALVARTE AGRIPINA</t>
  </si>
  <si>
    <t>37.09</t>
  </si>
  <si>
    <t>837.49</t>
  </si>
  <si>
    <t>874.58</t>
  </si>
  <si>
    <t>Jr. EMILIO SANDOVAL-500 Interior 09 Urb. SAN JUAN Mz. 7 Lt. 1</t>
  </si>
  <si>
    <t>MAYHUA VIVANCO PRIMITIVO BELTRAN</t>
  </si>
  <si>
    <t>225.64</t>
  </si>
  <si>
    <t>222.43</t>
  </si>
  <si>
    <t>923.04</t>
  </si>
  <si>
    <t>1,198.54</t>
  </si>
  <si>
    <t>964.68</t>
  </si>
  <si>
    <t>1,061.44</t>
  </si>
  <si>
    <t>1,424.18</t>
  </si>
  <si>
    <t>1,187.11</t>
  </si>
  <si>
    <t>1,984.48</t>
  </si>
  <si>
    <t>1,371.11</t>
  </si>
  <si>
    <t>3,224.66</t>
  </si>
  <si>
    <t>4,595.77</t>
  </si>
  <si>
    <t>3,969.26</t>
  </si>
  <si>
    <t>Av. PROLONGACION ARIOSTO MATELLINI Urb. SANTA LEONOR Mz. M Lt. 05</t>
  </si>
  <si>
    <t>Miguel Huarachi Alvarado</t>
  </si>
  <si>
    <t>ALANYA GRANADOS JESUS</t>
  </si>
  <si>
    <t>5,992.24</t>
  </si>
  <si>
    <t>336.50</t>
  </si>
  <si>
    <t>5,732.59</t>
  </si>
  <si>
    <t>255.16</t>
  </si>
  <si>
    <t>283.47</t>
  </si>
  <si>
    <t>11,724.83</t>
  </si>
  <si>
    <t>6,617.70</t>
  </si>
  <si>
    <t>6,271.22</t>
  </si>
  <si>
    <t>12,888.92</t>
  </si>
  <si>
    <t>6,221.36</t>
  </si>
  <si>
    <t>Av. 12 DE FEBRERO AAHH MARCAVILCA Mz. A-02 Lt. 02</t>
  </si>
  <si>
    <t>VELASQUEZ MAYHUA ISAACS</t>
  </si>
  <si>
    <t>2,521.94</t>
  </si>
  <si>
    <t>127.64</t>
  </si>
  <si>
    <t>111.38</t>
  </si>
  <si>
    <t>3,650.00</t>
  </si>
  <si>
    <t>186.34</t>
  </si>
  <si>
    <t>6,171.94</t>
  </si>
  <si>
    <t>2,760.96</t>
  </si>
  <si>
    <t>4,004.06</t>
  </si>
  <si>
    <t>6,765.02</t>
  </si>
  <si>
    <t>2,763.00</t>
  </si>
  <si>
    <t>Av. 12 DE FEBRERO AAHH MARCAVILCA Mz. A-02 Lt. 03</t>
  </si>
  <si>
    <t>CORNEJO MENDOZA CESARIO ESTEBAN</t>
  </si>
  <si>
    <t>Familiar menor de edad</t>
  </si>
  <si>
    <t>3,281.35</t>
  </si>
  <si>
    <t>619.07</t>
  </si>
  <si>
    <t>2,657.30</t>
  </si>
  <si>
    <t>290.64</t>
  </si>
  <si>
    <t>5,938.65</t>
  </si>
  <si>
    <t>909.71</t>
  </si>
  <si>
    <t>744.09</t>
  </si>
  <si>
    <t>4,481.71</t>
  </si>
  <si>
    <t>3,110.74</t>
  </si>
  <si>
    <t>7,592.45</t>
  </si>
  <si>
    <t>4,952.47</t>
  </si>
  <si>
    <t>Av. 12 DE FEBRERO AAHH MARCAVILCA Mz. A-03 Lt. 29</t>
  </si>
  <si>
    <t>CONDE ROMAN JUAN</t>
  </si>
  <si>
    <t>Andre rivera</t>
  </si>
  <si>
    <t>1,403.15</t>
  </si>
  <si>
    <t>81.84</t>
  </si>
  <si>
    <t>1,527.37</t>
  </si>
  <si>
    <t>2,382.15</t>
  </si>
  <si>
    <t>3,785.30</t>
  </si>
  <si>
    <t>1,615.14</t>
  </si>
  <si>
    <t>3,012.36</t>
  </si>
  <si>
    <t>2,548.97</t>
  </si>
  <si>
    <t>5,561.33</t>
  </si>
  <si>
    <t>3,354.75</t>
  </si>
  <si>
    <t>Av. 12 DE FEBRERO AAHH MARCAVILCA Mz. A-04 Lt. 16</t>
  </si>
  <si>
    <t>ORE VDA. DE PEREZ ALBERTINA</t>
  </si>
  <si>
    <t>12,835.41</t>
  </si>
  <si>
    <t>2,942.67</t>
  </si>
  <si>
    <t>85.25</t>
  </si>
  <si>
    <t>5,259.41</t>
  </si>
  <si>
    <t>708.39</t>
  </si>
  <si>
    <t>114.72</t>
  </si>
  <si>
    <t>18,094.82</t>
  </si>
  <si>
    <t>3,651.06</t>
  </si>
  <si>
    <t>199.97</t>
  </si>
  <si>
    <t>15,863.33</t>
  </si>
  <si>
    <t>6,082.52</t>
  </si>
  <si>
    <t>21,945.85</t>
  </si>
  <si>
    <t>14,480.35</t>
  </si>
  <si>
    <t>Av. 12 DE FEBRERO AAHH MARCAVILCA Mz. A-04 Lt. 21</t>
  </si>
  <si>
    <t>INCALLA MACHACA ENRIQUE</t>
  </si>
  <si>
    <t>Laura machaca</t>
  </si>
  <si>
    <t>69.97</t>
  </si>
  <si>
    <t>839.41</t>
  </si>
  <si>
    <t>148.42</t>
  </si>
  <si>
    <t>988.54</t>
  </si>
  <si>
    <t>1,058.51</t>
  </si>
  <si>
    <t>547.45</t>
  </si>
  <si>
    <t>Av. 12 DE FEBRERO AAHH MARCAVILCA Mz. A-04 Lt. 23</t>
  </si>
  <si>
    <t>MEDINA RIOS MIRTHA LORENA</t>
  </si>
  <si>
    <t>Elva rios</t>
  </si>
  <si>
    <t>1,666.18</t>
  </si>
  <si>
    <t>165.25</t>
  </si>
  <si>
    <t>157.78</t>
  </si>
  <si>
    <t>1,603.51</t>
  </si>
  <si>
    <t>3,269.69</t>
  </si>
  <si>
    <t>332.97</t>
  </si>
  <si>
    <t>344.12</t>
  </si>
  <si>
    <t>1,989.21</t>
  </si>
  <si>
    <t>1,957.57</t>
  </si>
  <si>
    <t>3,946.78</t>
  </si>
  <si>
    <t>2,323.06</t>
  </si>
  <si>
    <t>Av. 12 DE FEBRERO AAHH MARCAVILCA Mz. A-04 Lt. 24-A</t>
  </si>
  <si>
    <t>IRAITA ARAUJO JUANA ROSA</t>
  </si>
  <si>
    <t xml:space="preserve">Elizabeth Sulca </t>
  </si>
  <si>
    <t>2,616.38</t>
  </si>
  <si>
    <t>377.79</t>
  </si>
  <si>
    <t>391.80</t>
  </si>
  <si>
    <t>4,389.67</t>
  </si>
  <si>
    <t>329.54</t>
  </si>
  <si>
    <t>364.47</t>
  </si>
  <si>
    <t>7,006.05</t>
  </si>
  <si>
    <t>707.33</t>
  </si>
  <si>
    <t>756.27</t>
  </si>
  <si>
    <t>3,385.97</t>
  </si>
  <si>
    <t>5,083.68</t>
  </si>
  <si>
    <t>8,469.65</t>
  </si>
  <si>
    <t>4,872.22</t>
  </si>
  <si>
    <t>Av. 12 DE FEBRERO AAHH MARCAVILCA Mz. A-04 Lt. 27</t>
  </si>
  <si>
    <t>DEC. CUAD. D.L. HERMANDAD DEL SR. DE LOS MILAGROS</t>
  </si>
  <si>
    <t>2,078.24</t>
  </si>
  <si>
    <t>2,643.33</t>
  </si>
  <si>
    <t>77.26</t>
  </si>
  <si>
    <t>640.39</t>
  </si>
  <si>
    <t>2,154.60</t>
  </si>
  <si>
    <t>2,794.99</t>
  </si>
  <si>
    <t>Av. 12 DE FEBRERO AAHH MARCAVILCA Mz. B-01</t>
  </si>
  <si>
    <t>SUC VASQUEZ HUALPA GUILLERMO</t>
  </si>
  <si>
    <t>18,186.61</t>
  </si>
  <si>
    <t>1,236.00</t>
  </si>
  <si>
    <t>12,434.74</t>
  </si>
  <si>
    <t>582.08</t>
  </si>
  <si>
    <t>645.01</t>
  </si>
  <si>
    <t>30,621.35</t>
  </si>
  <si>
    <t>1,818.08</t>
  </si>
  <si>
    <t>1,842.55</t>
  </si>
  <si>
    <t>20,620.15</t>
  </si>
  <si>
    <t>13,661.83</t>
  </si>
  <si>
    <t>34,281.98</t>
  </si>
  <si>
    <t>15,583.46</t>
  </si>
  <si>
    <t>Av. 12 DE FEBRERO AAHH MARCAVILCA Mz. C Lt. 02</t>
  </si>
  <si>
    <t>CAJAS CABALLERO MARINO ANTONIO</t>
  </si>
  <si>
    <t>519.52</t>
  </si>
  <si>
    <t>73.89</t>
  </si>
  <si>
    <t>365.45</t>
  </si>
  <si>
    <t>1,493.07</t>
  </si>
  <si>
    <t>294.64</t>
  </si>
  <si>
    <t>1,043.22</t>
  </si>
  <si>
    <t>1,872.07</t>
  </si>
  <si>
    <t>Av. 12 DE FEBRERO AAHH MARCAVILCA Mz. C Lt. 05</t>
  </si>
  <si>
    <t>ROMERO BACA TEODOSIO EUFEMIO</t>
  </si>
  <si>
    <t>Carlos romero</t>
  </si>
  <si>
    <t>4,761.92</t>
  </si>
  <si>
    <t>113.00</t>
  </si>
  <si>
    <t>149.37</t>
  </si>
  <si>
    <t>3,510.40</t>
  </si>
  <si>
    <t>236.79</t>
  </si>
  <si>
    <t>8,272.32</t>
  </si>
  <si>
    <t>386.16</t>
  </si>
  <si>
    <t>5,024.29</t>
  </si>
  <si>
    <t>3,747.19</t>
  </si>
  <si>
    <t>8,771.48</t>
  </si>
  <si>
    <t>Av. 12 DE FEBRERO AAHH MARCAVILCA Mz. C Lt. 11</t>
  </si>
  <si>
    <t>CHUMPITAZ VDA. DE AYALA NATIVIDAD</t>
  </si>
  <si>
    <t>2,890.35</t>
  </si>
  <si>
    <t>112.35</t>
  </si>
  <si>
    <t>3,266.53</t>
  </si>
  <si>
    <t>6,156.88</t>
  </si>
  <si>
    <t>258.96</t>
  </si>
  <si>
    <t>267.58</t>
  </si>
  <si>
    <t>3,107.48</t>
  </si>
  <si>
    <t>3,575.94</t>
  </si>
  <si>
    <t>6,683.42</t>
  </si>
  <si>
    <t>2,988.25</t>
  </si>
  <si>
    <t>Av. 12 DE FEBRERO AAHH MARCAVILCA Mz. C Lt. 13</t>
  </si>
  <si>
    <t>VELASQUEZ GALVEZ JUAN GUALBERTO</t>
  </si>
  <si>
    <t>Yeni arista</t>
  </si>
  <si>
    <t>5,168.96</t>
  </si>
  <si>
    <t>6,880.49</t>
  </si>
  <si>
    <t>995.31</t>
  </si>
  <si>
    <t>1,066.48</t>
  </si>
  <si>
    <t>12,049.45</t>
  </si>
  <si>
    <t>1,001.34</t>
  </si>
  <si>
    <t>1,072.51</t>
  </si>
  <si>
    <t>5,181.02</t>
  </si>
  <si>
    <t>8,942.28</t>
  </si>
  <si>
    <t>14,123.30</t>
  </si>
  <si>
    <t>8,607.78</t>
  </si>
  <si>
    <t>Av. 12 DE FEBRERO AAHH MARCAVILCA Mz. D Lt. 18</t>
  </si>
  <si>
    <t>SALAZAR MAGUIÑA AGUSTINA</t>
  </si>
  <si>
    <t xml:space="preserve">Margarita Salazar </t>
  </si>
  <si>
    <t>6,947.46</t>
  </si>
  <si>
    <t>687.66</t>
  </si>
  <si>
    <t>706.41</t>
  </si>
  <si>
    <t>5,856.21</t>
  </si>
  <si>
    <t>356.93</t>
  </si>
  <si>
    <t>391.39</t>
  </si>
  <si>
    <t>12,803.67</t>
  </si>
  <si>
    <t>1,044.59</t>
  </si>
  <si>
    <t>1,097.80</t>
  </si>
  <si>
    <t>8,341.53</t>
  </si>
  <si>
    <t>6,604.53</t>
  </si>
  <si>
    <t>14,946.06</t>
  </si>
  <si>
    <t>8,101.47</t>
  </si>
  <si>
    <t>Av. 12 DE FEBRERO AAHH MARCAVILCA Mz. D Lt. 21</t>
  </si>
  <si>
    <t>RIMACHI OBANDO AGUSTIN</t>
  </si>
  <si>
    <t xml:space="preserve">Ana María rimachi </t>
  </si>
  <si>
    <t>1,362.05</t>
  </si>
  <si>
    <t>113.83</t>
  </si>
  <si>
    <t>119.88</t>
  </si>
  <si>
    <t>8,935.71</t>
  </si>
  <si>
    <t>723.68</t>
  </si>
  <si>
    <t>768.64</t>
  </si>
  <si>
    <t>10,297.76</t>
  </si>
  <si>
    <t>837.51</t>
  </si>
  <si>
    <t>888.52</t>
  </si>
  <si>
    <t>1,595.76</t>
  </si>
  <si>
    <t>10,428.03</t>
  </si>
  <si>
    <t>12,023.79</t>
  </si>
  <si>
    <t>6,202.20</t>
  </si>
  <si>
    <t>Av. 12 DE FEBRERO AAHH MARCAVILCA Mz. D Lt. 23</t>
  </si>
  <si>
    <t>DUENAS BONILLA DOMINGO ALBERTO</t>
  </si>
  <si>
    <t>5,429.08</t>
  </si>
  <si>
    <t>1,270.89</t>
  </si>
  <si>
    <t>1,359.72</t>
  </si>
  <si>
    <t>2,829.74</t>
  </si>
  <si>
    <t>518.36</t>
  </si>
  <si>
    <t>570.65</t>
  </si>
  <si>
    <t>8,258.82</t>
  </si>
  <si>
    <t>1,789.25</t>
  </si>
  <si>
    <t>1,930.37</t>
  </si>
  <si>
    <t>8,059.69</t>
  </si>
  <si>
    <t>3,918.75</t>
  </si>
  <si>
    <t>11,978.44</t>
  </si>
  <si>
    <t>8,658.76</t>
  </si>
  <si>
    <t>Av. 12 DE FEBRERO AAHH MARCAVILCA Mz. D Lt. 29</t>
  </si>
  <si>
    <t>MARREROS MIRANDA RUFINO FIDEL</t>
  </si>
  <si>
    <t>Wilson marreros</t>
  </si>
  <si>
    <t>10,586.12</t>
  </si>
  <si>
    <t>1,721.39</t>
  </si>
  <si>
    <t>1,542.65</t>
  </si>
  <si>
    <t>6,165.06</t>
  </si>
  <si>
    <t>596.19</t>
  </si>
  <si>
    <t>16,751.18</t>
  </si>
  <si>
    <t>2,317.58</t>
  </si>
  <si>
    <t>2,163.52</t>
  </si>
  <si>
    <t>13,850.16</t>
  </si>
  <si>
    <t>7,382.12</t>
  </si>
  <si>
    <t>21,232.28</t>
  </si>
  <si>
    <t>12,834.51</t>
  </si>
  <si>
    <t>Av. 12 DE FEBRERO AAHH MARCAVILCA Mz. E Lt. 01</t>
  </si>
  <si>
    <t>GUERRA BRAVO FELIX</t>
  </si>
  <si>
    <t>Zoila rosa</t>
  </si>
  <si>
    <t>5,020.43</t>
  </si>
  <si>
    <t>865.09</t>
  </si>
  <si>
    <t>818.56</t>
  </si>
  <si>
    <t>4,400.84</t>
  </si>
  <si>
    <t>388.34</t>
  </si>
  <si>
    <t>431.47</t>
  </si>
  <si>
    <t>9,421.27</t>
  </si>
  <si>
    <t>1,253.43</t>
  </si>
  <si>
    <t>1,250.03</t>
  </si>
  <si>
    <t>6,704.08</t>
  </si>
  <si>
    <t>5,220.65</t>
  </si>
  <si>
    <t>11,924.73</t>
  </si>
  <si>
    <t>7,394.31</t>
  </si>
  <si>
    <t>Av. 12 DE FEBRERO AAHH MARCAVILCA Mz. E Lt. 02</t>
  </si>
  <si>
    <t>DURAND FERNANDEZ LEON</t>
  </si>
  <si>
    <t xml:space="preserve">Estela Villegas </t>
  </si>
  <si>
    <t>3,619.82</t>
  </si>
  <si>
    <t>416.29</t>
  </si>
  <si>
    <t>443.87</t>
  </si>
  <si>
    <t>4,185.87</t>
  </si>
  <si>
    <t>245.80</t>
  </si>
  <si>
    <t>7,805.69</t>
  </si>
  <si>
    <t>662.09</t>
  </si>
  <si>
    <t>603.05</t>
  </si>
  <si>
    <t>4,479.98</t>
  </si>
  <si>
    <t>4,590.85</t>
  </si>
  <si>
    <t>9,070.83</t>
  </si>
  <si>
    <t>4,848.76</t>
  </si>
  <si>
    <t>Av. 12 DE FEBRERO AAHH MARCAVILCA Mz. E Lt. 03</t>
  </si>
  <si>
    <t>PUCHURI MEDINA DE HONORES DELIA</t>
  </si>
  <si>
    <t>Honores Roxana</t>
  </si>
  <si>
    <t>1,048.64</t>
  </si>
  <si>
    <t>4,080.13</t>
  </si>
  <si>
    <t>5,128.77</t>
  </si>
  <si>
    <t>Av. DEFENSORES DEL MORRO (HUAYLAS) Nro. 1019 HU MARIA AUXILIADORA</t>
  </si>
  <si>
    <t>HU MARIA AUXILIADORA</t>
  </si>
  <si>
    <t>GARCIA BRAVO ANAVELA MENECA</t>
  </si>
  <si>
    <t>544.35</t>
  </si>
  <si>
    <t>127.38</t>
  </si>
  <si>
    <t>395.52</t>
  </si>
  <si>
    <t>881.89</t>
  </si>
  <si>
    <t>939.87</t>
  </si>
  <si>
    <t>247.22</t>
  </si>
  <si>
    <t>1,042.14</t>
  </si>
  <si>
    <t>1,397.25</t>
  </si>
  <si>
    <t>2,439.39</t>
  </si>
  <si>
    <t>2,093.62</t>
  </si>
  <si>
    <t>Av. DEFENSORES DEL MORRO (HUAYLAS) Nro. 1025 Otros 201 HU MARIA AUXILIADORA</t>
  </si>
  <si>
    <t>BUSTAMANTE RIVERA PERCY ALI</t>
  </si>
  <si>
    <t>1,832.27</t>
  </si>
  <si>
    <t>12,553.21</t>
  </si>
  <si>
    <t>610.39</t>
  </si>
  <si>
    <t>14,385.48</t>
  </si>
  <si>
    <t>654.22</t>
  </si>
  <si>
    <t>1,907.43</t>
  </si>
  <si>
    <t>13,780.82</t>
  </si>
  <si>
    <t>15,688.25</t>
  </si>
  <si>
    <t>6,470.73</t>
  </si>
  <si>
    <t>Av. DEFENSORES DEL MORRO (HUAYLAS) Nro. 1025 Otros 202 HU MARIA AUXILIADORA</t>
  </si>
  <si>
    <t>OTAEGUI MOYA JORGE ALBERTO</t>
  </si>
  <si>
    <t>Olga cervantes mello</t>
  </si>
  <si>
    <t>vecina</t>
  </si>
  <si>
    <t>1,718.68</t>
  </si>
  <si>
    <t>86.92</t>
  </si>
  <si>
    <t>90.60</t>
  </si>
  <si>
    <t>9,421.08</t>
  </si>
  <si>
    <t>11,139.76</t>
  </si>
  <si>
    <t>392.26</t>
  </si>
  <si>
    <t>429.87</t>
  </si>
  <si>
    <t>1,896.20</t>
  </si>
  <si>
    <t>10,065.69</t>
  </si>
  <si>
    <t>11,961.89</t>
  </si>
  <si>
    <t>5,003.00</t>
  </si>
  <si>
    <t>Av. FERNANDO TERAN Nro. 128 Otros A-5 HU MARIA AUXILIADORA</t>
  </si>
  <si>
    <t>OBESO CASTAÑEDA FRANCISCO</t>
  </si>
  <si>
    <t>419.11</t>
  </si>
  <si>
    <t>93.29</t>
  </si>
  <si>
    <t>230.67</t>
  </si>
  <si>
    <t>285.02</t>
  </si>
  <si>
    <t>75.31</t>
  </si>
  <si>
    <t>704.13</t>
  </si>
  <si>
    <t>168.60</t>
  </si>
  <si>
    <t>653.90</t>
  </si>
  <si>
    <t>743.07</t>
  </si>
  <si>
    <t>783.56</t>
  </si>
  <si>
    <t>1,526.63</t>
  </si>
  <si>
    <t>1,254.99</t>
  </si>
  <si>
    <t>Av. FERNANDO TERAN Nro. 128 Otros A-54 HU MARIA AUXILIADORA</t>
  </si>
  <si>
    <t>MALDONADO SARTORI LALI RUSMARI</t>
  </si>
  <si>
    <t>Diana apestegui cabrera</t>
  </si>
  <si>
    <t>15,823.93</t>
  </si>
  <si>
    <t>252.31</t>
  </si>
  <si>
    <t>239.19</t>
  </si>
  <si>
    <t>12,249.40</t>
  </si>
  <si>
    <t>620.52</t>
  </si>
  <si>
    <t>28,073.33</t>
  </si>
  <si>
    <t>538.93</t>
  </si>
  <si>
    <t>859.71</t>
  </si>
  <si>
    <t>16,315.43</t>
  </si>
  <si>
    <t>13,156.54</t>
  </si>
  <si>
    <t>29,471.97</t>
  </si>
  <si>
    <t>8,005.22</t>
  </si>
  <si>
    <t>Av. FERNANDO TERAN Nro. 158 Otros 44 HU MARIA AUXILIADORA</t>
  </si>
  <si>
    <t>SUC CHARUN OCHOA CARMEN VICTORIA</t>
  </si>
  <si>
    <t>31.81</t>
  </si>
  <si>
    <t>412.61</t>
  </si>
  <si>
    <t>380.93</t>
  </si>
  <si>
    <t>Av. FERNANDO TERAN Nro. 158 Otros A-45 HU MARIA AUXILIADORA</t>
  </si>
  <si>
    <t>CRUZADO SERRANO JESUS</t>
  </si>
  <si>
    <t>136.14</t>
  </si>
  <si>
    <t>1,669.72</t>
  </si>
  <si>
    <t>2,405.60</t>
  </si>
  <si>
    <t>516.94</t>
  </si>
  <si>
    <t>872.02</t>
  </si>
  <si>
    <t>2,050.52</t>
  </si>
  <si>
    <t>2,922.54</t>
  </si>
  <si>
    <t>1,785.92</t>
  </si>
  <si>
    <t>Av. FERNANDO TERAN Nro. 184 HU MARIA AUXILIADORA</t>
  </si>
  <si>
    <t>VICENTE FLORES VICTOR</t>
  </si>
  <si>
    <t>1,518.10</t>
  </si>
  <si>
    <t>100.54</t>
  </si>
  <si>
    <t>99.95</t>
  </si>
  <si>
    <t>3,943.59</t>
  </si>
  <si>
    <t>294.29</t>
  </si>
  <si>
    <t>294.56</t>
  </si>
  <si>
    <t>5,461.69</t>
  </si>
  <si>
    <t>394.83</t>
  </si>
  <si>
    <t>1,718.59</t>
  </si>
  <si>
    <t>4,532.44</t>
  </si>
  <si>
    <t>6,251.03</t>
  </si>
  <si>
    <t>3,204.96</t>
  </si>
  <si>
    <t>Av. FERNANDO TERAN Nro. 184 Otros 29 HU MARIA AUXILIADORA</t>
  </si>
  <si>
    <t>ROJAS RUBIO DE ARDILES PAULA</t>
  </si>
  <si>
    <t>8,917.17</t>
  </si>
  <si>
    <t>9,406.36</t>
  </si>
  <si>
    <t>18,323.53</t>
  </si>
  <si>
    <t>389.75</t>
  </si>
  <si>
    <t>9,092.18</t>
  </si>
  <si>
    <t>10,050.97</t>
  </si>
  <si>
    <t>19,143.15</t>
  </si>
  <si>
    <t>5,558.28</t>
  </si>
  <si>
    <t>Av. FERNANDO TERAN Nro. 184 Otros 31 HU MARIA AUXILIADORA</t>
  </si>
  <si>
    <t>NEYRA ROJAS ROSA DOMINGA</t>
  </si>
  <si>
    <t>594.66</t>
  </si>
  <si>
    <t>57.99</t>
  </si>
  <si>
    <t>127.41</t>
  </si>
  <si>
    <t>5,644.80</t>
  </si>
  <si>
    <t>6,239.46</t>
  </si>
  <si>
    <t>331.44</t>
  </si>
  <si>
    <t>421.97</t>
  </si>
  <si>
    <t>780.06</t>
  </si>
  <si>
    <t>6,212.81</t>
  </si>
  <si>
    <t>6,992.87</t>
  </si>
  <si>
    <t>3,315.63</t>
  </si>
  <si>
    <t>Av. FERNANDO TERAN Nro. 184 Otros A-35 HU MARIA AUXILIADORA</t>
  </si>
  <si>
    <t>RAMIREZ BUATAMANTE BENJAMIN</t>
  </si>
  <si>
    <t>jorge flores</t>
  </si>
  <si>
    <t>5,999.13</t>
  </si>
  <si>
    <t>166.47</t>
  </si>
  <si>
    <t>11,799.92</t>
  </si>
  <si>
    <t>17,799.05</t>
  </si>
  <si>
    <t>547.27</t>
  </si>
  <si>
    <t>584.35</t>
  </si>
  <si>
    <t>6,326.72</t>
  </si>
  <si>
    <t>12,603.95</t>
  </si>
  <si>
    <t>18,930.67</t>
  </si>
  <si>
    <t>7,520.72</t>
  </si>
  <si>
    <t>Av. FERNANDO TERAN Nro. 206 Otros 16 HU MARIA AUXILIADORA</t>
  </si>
  <si>
    <t>RAMIREZ ACOSTA OLINDA</t>
  </si>
  <si>
    <t>Eguilberto aguirre</t>
  </si>
  <si>
    <t>7,032.99</t>
  </si>
  <si>
    <t>365.75</t>
  </si>
  <si>
    <t>388.25</t>
  </si>
  <si>
    <t>11,620.15</t>
  </si>
  <si>
    <t>456.12</t>
  </si>
  <si>
    <t>18,653.14</t>
  </si>
  <si>
    <t>821.87</t>
  </si>
  <si>
    <t>895.05</t>
  </si>
  <si>
    <t>7,786.99</t>
  </si>
  <si>
    <t>12,583.07</t>
  </si>
  <si>
    <t>20,370.06</t>
  </si>
  <si>
    <t>9,616.59</t>
  </si>
  <si>
    <t>Av. FERNANDO TERAN Nro. 252 Otros A-11 HU MARIA AUXILIADORA</t>
  </si>
  <si>
    <t>CASTILLO SANCHEZ MANUEL VICENTE Y GAVIDIA CASTILLO DE CASTILLO PILAR AMALIA</t>
  </si>
  <si>
    <t>1,388.82</t>
  </si>
  <si>
    <t>154.20</t>
  </si>
  <si>
    <t>142.22</t>
  </si>
  <si>
    <t>2,632.57</t>
  </si>
  <si>
    <t>289.94</t>
  </si>
  <si>
    <t>256.95</t>
  </si>
  <si>
    <t>4,021.39</t>
  </si>
  <si>
    <t>444.14</t>
  </si>
  <si>
    <t>399.17</t>
  </si>
  <si>
    <t>1,685.24</t>
  </si>
  <si>
    <t>3,179.46</t>
  </si>
  <si>
    <t>4,864.70</t>
  </si>
  <si>
    <t>2,770.97</t>
  </si>
  <si>
    <t>AV. FERNANDO TERAN NUM. 128 DPTO. A-55</t>
  </si>
  <si>
    <t>GUTIERREZ MOLINA BETTY MARIA</t>
  </si>
  <si>
    <t>Carlos iberio</t>
  </si>
  <si>
    <t>Encargado</t>
  </si>
  <si>
    <t>349.65</t>
  </si>
  <si>
    <t>345.31</t>
  </si>
  <si>
    <t>383.65</t>
  </si>
  <si>
    <t>388.56</t>
  </si>
  <si>
    <t>420.65</t>
  </si>
  <si>
    <t>1,078.61</t>
  </si>
  <si>
    <t>1,192.68</t>
  </si>
  <si>
    <t>1,029.13</t>
  </si>
  <si>
    <t>Av. ALEJANDRO IGLESIAS Nro. 649 Puesto 25 Urb. CHORRILLOS (CIUDAD) Mz. A-01 Lt. 01</t>
  </si>
  <si>
    <t>SOLIS ANGLAS MAGNO VIHELMO</t>
  </si>
  <si>
    <t>39.26</t>
  </si>
  <si>
    <t>59.18</t>
  </si>
  <si>
    <t>961.12</t>
  </si>
  <si>
    <t>1,028.84</t>
  </si>
  <si>
    <t>1,000.38</t>
  </si>
  <si>
    <t>1,088.02</t>
  </si>
  <si>
    <t>98.44</t>
  </si>
  <si>
    <t>1,992.52</t>
  </si>
  <si>
    <t>2,090.96</t>
  </si>
  <si>
    <t>2,012.00</t>
  </si>
  <si>
    <t>Av. ALEJANDRO IGLESIAS Nro. 671 Tienda 04 Urb. CHORRILLOS (CIUDAD) Mz. A-01 Lt. 01</t>
  </si>
  <si>
    <t>BRICEÑO NUÑEZ FIORELLA DEBORA</t>
  </si>
  <si>
    <t>124.82</t>
  </si>
  <si>
    <t>513.11</t>
  </si>
  <si>
    <t>637.93</t>
  </si>
  <si>
    <t>Av. DEFENSORES DEL MORRO (HUAYLAS) Nro. 347 Departamento 05 Urb. CHORRILLOS (CIUDAD)</t>
  </si>
  <si>
    <t>FARFAN FIGUEROA CARLOS ALBERTO Y GONZALES MOSCOL DE FARFAN ANA MARIA</t>
  </si>
  <si>
    <t>379.54</t>
  </si>
  <si>
    <t>415.26</t>
  </si>
  <si>
    <t>385.49</t>
  </si>
  <si>
    <t>421.21</t>
  </si>
  <si>
    <t>794.80</t>
  </si>
  <si>
    <t>806.70</t>
  </si>
  <si>
    <t>770.54</t>
  </si>
  <si>
    <t>Av. DEFENSORES DEL MORRO (HUAYLAS) Nro. 425 Otros C-01 Urb. CHORRILLOS (CIUDAD)</t>
  </si>
  <si>
    <t>MORA TITO MONICA SANDRA</t>
  </si>
  <si>
    <t>607.57</t>
  </si>
  <si>
    <t>675.08</t>
  </si>
  <si>
    <t>865.76</t>
  </si>
  <si>
    <t>955.28</t>
  </si>
  <si>
    <t>538.39</t>
  </si>
  <si>
    <t>1,282.65</t>
  </si>
  <si>
    <t>1,821.04</t>
  </si>
  <si>
    <t>1,747.26</t>
  </si>
  <si>
    <t>Av. DEFENSORES DEL MORRO (HUAYLAS) Nro. 583 Urb. CHORRILLOS (CIUDAD)</t>
  </si>
  <si>
    <t>MEDRANO MUNAREZ MANUELA</t>
  </si>
  <si>
    <t>luis cespedes</t>
  </si>
  <si>
    <t>13,012.00</t>
  </si>
  <si>
    <t>2,648.77</t>
  </si>
  <si>
    <t>4,286.03</t>
  </si>
  <si>
    <t>1,162.83</t>
  </si>
  <si>
    <t>1,123.08</t>
  </si>
  <si>
    <t>17,298.03</t>
  </si>
  <si>
    <t>4,189.73</t>
  </si>
  <si>
    <t>3,771.85</t>
  </si>
  <si>
    <t>18,687.67</t>
  </si>
  <si>
    <t>6,571.94</t>
  </si>
  <si>
    <t>25,259.61</t>
  </si>
  <si>
    <t>19,095.16</t>
  </si>
  <si>
    <t>Av. DEFENSORES DEL MORRO (HUAYLAS) Nro. 611 Otros 305 Urb. CHORRILLOS (CIUDAD)</t>
  </si>
  <si>
    <t>MOLINA ARREDONDO KATTERINE ELA</t>
  </si>
  <si>
    <t>Ada arredondo</t>
  </si>
  <si>
    <t>madre</t>
  </si>
  <si>
    <t>11.67</t>
  </si>
  <si>
    <t>40.77</t>
  </si>
  <si>
    <t>38.86</t>
  </si>
  <si>
    <t>687.05</t>
  </si>
  <si>
    <t>662.92</t>
  </si>
  <si>
    <t>727.82</t>
  </si>
  <si>
    <t>701.78</t>
  </si>
  <si>
    <t>91.30</t>
  </si>
  <si>
    <t>1,349.97</t>
  </si>
  <si>
    <t>1,441.27</t>
  </si>
  <si>
    <t>1,374.90</t>
  </si>
  <si>
    <t>Av. DEFENSORES DEL MORRO (HUAYLAS) Nro. 611 Tienda 302 Urb. CHORRILLOS (CIUDAD)</t>
  </si>
  <si>
    <t>YLLAHUAMAN CAJA RUTH JASMIN</t>
  </si>
  <si>
    <t xml:space="preserve">Alberto huaman </t>
  </si>
  <si>
    <t>seguridad</t>
  </si>
  <si>
    <t>357.87</t>
  </si>
  <si>
    <t>288.34</t>
  </si>
  <si>
    <t>396.03</t>
  </si>
  <si>
    <t>325.34</t>
  </si>
  <si>
    <t>721.37</t>
  </si>
  <si>
    <t>684.43</t>
  </si>
  <si>
    <t>Av. DEFENSORES DEL MORRO (HUAYLAS) Nro. 666 Otros T-19 Urb. CHORRILLOS (CIUDAD)</t>
  </si>
  <si>
    <t>LOPEZ LUCAS JUAN WILFREDO</t>
  </si>
  <si>
    <t>67.73</t>
  </si>
  <si>
    <t>374.43</t>
  </si>
  <si>
    <t>411.92</t>
  </si>
  <si>
    <t>442.16</t>
  </si>
  <si>
    <t>475.49</t>
  </si>
  <si>
    <t>917.65</t>
  </si>
  <si>
    <t>877.07</t>
  </si>
  <si>
    <t>AV. DEFENSORES DEL MORRO NUM. 482</t>
  </si>
  <si>
    <t>ATOCHA SANCHEZ CARLOS ERNESTO Y IBARRA GONZALES RAQUEL</t>
  </si>
  <si>
    <t>Jessica atocha</t>
  </si>
  <si>
    <t>1,774.40</t>
  </si>
  <si>
    <t>806.75</t>
  </si>
  <si>
    <t>696.59</t>
  </si>
  <si>
    <t>414.63</t>
  </si>
  <si>
    <t>1,111.22</t>
  </si>
  <si>
    <t>3,277.74</t>
  </si>
  <si>
    <t>3,692.37</t>
  </si>
  <si>
    <t>3,197.83</t>
  </si>
  <si>
    <t>Jr. BERNARDINO CRUZ Nro. 269 Urb. CHORRILLOS (CIUDAD)</t>
  </si>
  <si>
    <t>ALZAMORA GODINEZ OSCAR RAFAEL</t>
  </si>
  <si>
    <t>112.48</t>
  </si>
  <si>
    <t>326.91</t>
  </si>
  <si>
    <t>356.63</t>
  </si>
  <si>
    <t>401.62</t>
  </si>
  <si>
    <t>469.11</t>
  </si>
  <si>
    <t>187.19</t>
  </si>
  <si>
    <t>683.54</t>
  </si>
  <si>
    <t>870.73</t>
  </si>
  <si>
    <t>Jr. BLONDELL Nro. 270 Urb. CHORRILLOS (CIUDAD)</t>
  </si>
  <si>
    <t>ACOSTA ALEJOS FELIX Y ESPOSA</t>
  </si>
  <si>
    <t>Felix cesar</t>
  </si>
  <si>
    <t>558.56</t>
  </si>
  <si>
    <t>606.24</t>
  </si>
  <si>
    <t>564.51</t>
  </si>
  <si>
    <t>612.19</t>
  </si>
  <si>
    <t>1,164.80</t>
  </si>
  <si>
    <t>1,176.70</t>
  </si>
  <si>
    <t>Jr. CIPRIANO NICANOR RIVAS Nro. 345 Vivienda C Urb. CHORRILLOS (CIUDAD)</t>
  </si>
  <si>
    <t>BARZOLA URCO VDA. DE SANTOS VIVIANA OLINDA E HIJOS</t>
  </si>
  <si>
    <t>41.97</t>
  </si>
  <si>
    <t>43.10</t>
  </si>
  <si>
    <t>332.26</t>
  </si>
  <si>
    <t>365.48</t>
  </si>
  <si>
    <t>374.23</t>
  </si>
  <si>
    <t>408.58</t>
  </si>
  <si>
    <t>697.74</t>
  </si>
  <si>
    <t>782.81</t>
  </si>
  <si>
    <t>747.55</t>
  </si>
  <si>
    <t>Jr. CIPRIANO NICANOR RIVAS Nro. 384 Urb. CHORRILLOS (CIUDAD)</t>
  </si>
  <si>
    <t>CHAVEZ ACOSTA ROSA VICTORIA</t>
  </si>
  <si>
    <t>94.01</t>
  </si>
  <si>
    <t>362.03</t>
  </si>
  <si>
    <t>423.03</t>
  </si>
  <si>
    <t>630.15</t>
  </si>
  <si>
    <t>785.06</t>
  </si>
  <si>
    <t>756.84</t>
  </si>
  <si>
    <t>Jr. EMILIO SANDOVAL Nro. 284 Urb. CHORRILLOS (CIUDAD)</t>
  </si>
  <si>
    <t>NUÑEZ CARAZA OLGA</t>
  </si>
  <si>
    <t>Nuñez caraza olga</t>
  </si>
  <si>
    <t>37.67</t>
  </si>
  <si>
    <t>55.81</t>
  </si>
  <si>
    <t>540.22</t>
  </si>
  <si>
    <t>93.48</t>
  </si>
  <si>
    <t>1,056.00</t>
  </si>
  <si>
    <t>1,149.48</t>
  </si>
  <si>
    <t>1,107.08</t>
  </si>
  <si>
    <t>Jr. GUYANA Nro. 225 Urb. CHORRILLOS (CIUDAD)</t>
  </si>
  <si>
    <t>SUC. ALFREDO LAYNES GAMARRA</t>
  </si>
  <si>
    <t>69,250.75</t>
  </si>
  <si>
    <t>2,335.60</t>
  </si>
  <si>
    <t>2,572.28</t>
  </si>
  <si>
    <t>27,780.23</t>
  </si>
  <si>
    <t>1,347.88</t>
  </si>
  <si>
    <t>97,030.98</t>
  </si>
  <si>
    <t>3,683.48</t>
  </si>
  <si>
    <t>3,992.89</t>
  </si>
  <si>
    <t>74,158.63</t>
  </si>
  <si>
    <t>30,548.72</t>
  </si>
  <si>
    <t>104,707.35</t>
  </si>
  <si>
    <t>35,853.01</t>
  </si>
  <si>
    <t>Jr. HIPOLITO DE LA MELENA Nro. 161 Urb. CHORRILLOS (CIUDAD)</t>
  </si>
  <si>
    <t>SUC. ISABEL ROSAS VDA. DE ALZAMORA</t>
  </si>
  <si>
    <t xml:space="preserve">Antiguo código </t>
  </si>
  <si>
    <t>53.59</t>
  </si>
  <si>
    <t>301.41</t>
  </si>
  <si>
    <t>355.00</t>
  </si>
  <si>
    <t>574.41</t>
  </si>
  <si>
    <t>628.00</t>
  </si>
  <si>
    <t>606.21</t>
  </si>
  <si>
    <t>Jr. HIPOLITO DE LA MELENA Nro. 162 Otros A Urb. CHORRILLOS (CIUDAD)</t>
  </si>
  <si>
    <t>LA ROSA VDA DE CASTILLO ROSA</t>
  </si>
  <si>
    <t>61.06</t>
  </si>
  <si>
    <t>82.92</t>
  </si>
  <si>
    <t>478.12</t>
  </si>
  <si>
    <t>561.04</t>
  </si>
  <si>
    <t>143.98</t>
  </si>
  <si>
    <t>622.10</t>
  </si>
  <si>
    <t>604.96</t>
  </si>
  <si>
    <t>Jr. OSCAR LA BARRERA Nro. 314 Urb. CHORRILLOS (CIUDAD)</t>
  </si>
  <si>
    <t>RODRIGUEZ BENAVIDES LENNIN VLADIMIR</t>
  </si>
  <si>
    <t xml:space="preserve">Menor de edad </t>
  </si>
  <si>
    <t>154.66</t>
  </si>
  <si>
    <t>137.06</t>
  </si>
  <si>
    <t>401.22</t>
  </si>
  <si>
    <t>534.73</t>
  </si>
  <si>
    <t>556.18</t>
  </si>
  <si>
    <t>443.26</t>
  </si>
  <si>
    <t>1,203.53</t>
  </si>
  <si>
    <t>1,646.79</t>
  </si>
  <si>
    <t>1,435.35</t>
  </si>
  <si>
    <t>Jr. OSCAR LA BARRERA Nro. 322 Departamento 201 Urb. CHORRILLOS (CIUDAD)</t>
  </si>
  <si>
    <t>CAMACHO MALASQUEZ EMILIA</t>
  </si>
  <si>
    <t>Paja magda</t>
  </si>
  <si>
    <t>1,607.33</t>
  </si>
  <si>
    <t>371.19</t>
  </si>
  <si>
    <t>409.35</t>
  </si>
  <si>
    <t>446.43</t>
  </si>
  <si>
    <t>2,387.95</t>
  </si>
  <si>
    <t>2,463.11</t>
  </si>
  <si>
    <t>1,628.43</t>
  </si>
  <si>
    <t>SUC FELIX BLAS HERNANDEZ</t>
  </si>
  <si>
    <t>Ana matia matilde</t>
  </si>
  <si>
    <t>969.06</t>
  </si>
  <si>
    <t>288.71</t>
  </si>
  <si>
    <t>272.01</t>
  </si>
  <si>
    <t>1,390.03</t>
  </si>
  <si>
    <t>527.83</t>
  </si>
  <si>
    <t>440.51</t>
  </si>
  <si>
    <t>2,359.09</t>
  </si>
  <si>
    <t>816.54</t>
  </si>
  <si>
    <t>712.52</t>
  </si>
  <si>
    <t>1,529.78</t>
  </si>
  <si>
    <t>2,358.37</t>
  </si>
  <si>
    <t>3,888.15</t>
  </si>
  <si>
    <t>2,954.14</t>
  </si>
  <si>
    <t>Jr. OSCAR LA BARRERA Nro. 352 Urb. CHORRILLOS (CIUDAD)</t>
  </si>
  <si>
    <t>LIMAYLLA ALMONACED BERNARDO</t>
  </si>
  <si>
    <t>jesus flores</t>
  </si>
  <si>
    <t>119.33</t>
  </si>
  <si>
    <t>135.58</t>
  </si>
  <si>
    <t>2,570.15</t>
  </si>
  <si>
    <t>557.00</t>
  </si>
  <si>
    <t>569.42</t>
  </si>
  <si>
    <t>3,112.92</t>
  </si>
  <si>
    <t>676.33</t>
  </si>
  <si>
    <t>705.00</t>
  </si>
  <si>
    <t>797.68</t>
  </si>
  <si>
    <t>3,696.57</t>
  </si>
  <si>
    <t>4,494.25</t>
  </si>
  <si>
    <t>2,975.42</t>
  </si>
  <si>
    <t>Jr. OSCAR LA BARRERA Nro. 359 Urb. CHORRILLOS (CIUDAD)</t>
  </si>
  <si>
    <t>REYNA GARCIA DE SANCHEZ ROSA SUSANA</t>
  </si>
  <si>
    <t>Cristina Sánchez reyna</t>
  </si>
  <si>
    <t>250.57</t>
  </si>
  <si>
    <t>80.50</t>
  </si>
  <si>
    <t>95.38</t>
  </si>
  <si>
    <t>328.89</t>
  </si>
  <si>
    <t>453.86</t>
  </si>
  <si>
    <t>361.75</t>
  </si>
  <si>
    <t>579.46</t>
  </si>
  <si>
    <t>534.36</t>
  </si>
  <si>
    <t>457.13</t>
  </si>
  <si>
    <t>426.45</t>
  </si>
  <si>
    <t>1,144.50</t>
  </si>
  <si>
    <t>1,570.95</t>
  </si>
  <si>
    <t>1,314.26</t>
  </si>
  <si>
    <t>Jr. OSCAR LA BARRERA Nro. 362 Otros 06 Urb. CHORRILLOS (CIUDAD)</t>
  </si>
  <si>
    <t>OCHOA ALVARADO FELICIA VICTORIA</t>
  </si>
  <si>
    <t>1,336.00</t>
  </si>
  <si>
    <t>362.64</t>
  </si>
  <si>
    <t>349.07</t>
  </si>
  <si>
    <t>1,792.97</t>
  </si>
  <si>
    <t>699.02</t>
  </si>
  <si>
    <t>3,128.97</t>
  </si>
  <si>
    <t>1,061.66</t>
  </si>
  <si>
    <t>852.04</t>
  </si>
  <si>
    <t>2,047.71</t>
  </si>
  <si>
    <t>2,994.96</t>
  </si>
  <si>
    <t>5,042.67</t>
  </si>
  <si>
    <t>3,843.10</t>
  </si>
  <si>
    <t>Jr. OSCAR LA BARRERA Nro. 431 Otros 03 Urb. CHORRILLOS (CIUDAD)</t>
  </si>
  <si>
    <t>OCHOA ALVARADO DE BRAVO MERCEDES LUZMILA</t>
  </si>
  <si>
    <t>Cesar rodriguez lopez</t>
  </si>
  <si>
    <t>76.08</t>
  </si>
  <si>
    <t>111.85</t>
  </si>
  <si>
    <t>522.41</t>
  </si>
  <si>
    <t>601.33</t>
  </si>
  <si>
    <t>187.93</t>
  </si>
  <si>
    <t>1,123.74</t>
  </si>
  <si>
    <t>1,083.09</t>
  </si>
  <si>
    <t>Jr. OSCAR LA BARRERA Nro. 431 Urb. CHORRILLOS (CIUDAD)</t>
  </si>
  <si>
    <t>FUND. SAN ANTONIO</t>
  </si>
  <si>
    <t>44,125.50</t>
  </si>
  <si>
    <t>678.08</t>
  </si>
  <si>
    <t>720.77</t>
  </si>
  <si>
    <t>20,156.85</t>
  </si>
  <si>
    <t>642.95</t>
  </si>
  <si>
    <t>693.49</t>
  </si>
  <si>
    <t>64,282.35</t>
  </si>
  <si>
    <t>1,321.03</t>
  </si>
  <si>
    <t>1,414.26</t>
  </si>
  <si>
    <t>45,524.35</t>
  </si>
  <si>
    <t>21,493.29</t>
  </si>
  <si>
    <t>67,017.64</t>
  </si>
  <si>
    <t>18,942.11</t>
  </si>
  <si>
    <t>Jr. SANTA TERESA Nro. 955 Urb. CHORRILLOS (CIUDAD)</t>
  </si>
  <si>
    <t>ESCOBAR NUÑEZ HECTOR EUSEBIO</t>
  </si>
  <si>
    <t>4,721.98</t>
  </si>
  <si>
    <t>3,906.52</t>
  </si>
  <si>
    <t>8,628.50</t>
  </si>
  <si>
    <t>4,804.53</t>
  </si>
  <si>
    <t>Psj. MIGUEL A. LIRA Nro. 181 Urb. CHORRILLOS (CIUDAD)</t>
  </si>
  <si>
    <t>SUCESION INTESTADA MARIA GUADALUPE LLICAN FLORES DE AVILA</t>
  </si>
  <si>
    <t>699.71</t>
  </si>
  <si>
    <t>103.44</t>
  </si>
  <si>
    <t>96.66</t>
  </si>
  <si>
    <t>2,177.37</t>
  </si>
  <si>
    <t>472.87</t>
  </si>
  <si>
    <t>512.16</t>
  </si>
  <si>
    <t>2,877.08</t>
  </si>
  <si>
    <t>576.31</t>
  </si>
  <si>
    <t>608.82</t>
  </si>
  <si>
    <t>899.81</t>
  </si>
  <si>
    <t>3,162.40</t>
  </si>
  <si>
    <t>4,062.21</t>
  </si>
  <si>
    <t>2,472.91</t>
  </si>
  <si>
    <t>PSJ. MIGUEL A. LIRA NUM. 0133</t>
  </si>
  <si>
    <t>NAVARRO SALAZAR DIONICIO</t>
  </si>
  <si>
    <t>274.02</t>
  </si>
  <si>
    <t>39.30</t>
  </si>
  <si>
    <t>37.74</t>
  </si>
  <si>
    <t>2,282.59</t>
  </si>
  <si>
    <t>330.59</t>
  </si>
  <si>
    <t>2,556.61</t>
  </si>
  <si>
    <t>341.86</t>
  </si>
  <si>
    <t>2,915.74</t>
  </si>
  <si>
    <t>3,266.80</t>
  </si>
  <si>
    <t>1,768.01</t>
  </si>
  <si>
    <t>Psj. MOISES PATRON Nro. 111 Urb. CHORRILLOS (CIUDAD)</t>
  </si>
  <si>
    <t>DE LA O NOLASCO MAXIMILIANO</t>
  </si>
  <si>
    <t>2,014.27</t>
  </si>
  <si>
    <t>267.15</t>
  </si>
  <si>
    <t>292.85</t>
  </si>
  <si>
    <t>2,283.09</t>
  </si>
  <si>
    <t>329.85</t>
  </si>
  <si>
    <t>2,574.27</t>
  </si>
  <si>
    <t>1,580.00</t>
  </si>
  <si>
    <t>Psj. MOISES PATRON Nro. 115 Otros A Urb. CHORRILLOS (CIUDAD)</t>
  </si>
  <si>
    <t>ONOFRE SOLORZANO ERLINDA</t>
  </si>
  <si>
    <t>julia marcos</t>
  </si>
  <si>
    <t>2,665.67</t>
  </si>
  <si>
    <t>2,902.23</t>
  </si>
  <si>
    <t>1,163.07</t>
  </si>
  <si>
    <t>Psj. MOISES PATRON Nro. 119 Puesto 135 Urb. CHORRILLOS (CIUDAD)</t>
  </si>
  <si>
    <t>OLIVOS IZQUIERDO CESAR ANGEL</t>
  </si>
  <si>
    <t>Olivos izquierda angel</t>
  </si>
  <si>
    <t>3,126.88</t>
  </si>
  <si>
    <t>3,687.68</t>
  </si>
  <si>
    <t>520.99</t>
  </si>
  <si>
    <t>MARTINEZ LOPEZ MANUEL</t>
  </si>
  <si>
    <t>603.12</t>
  </si>
  <si>
    <t>48.94</t>
  </si>
  <si>
    <t>48.15</t>
  </si>
  <si>
    <t>4,021.87</t>
  </si>
  <si>
    <t>700.21</t>
  </si>
  <si>
    <t>4,646.09</t>
  </si>
  <si>
    <t>2,357.57</t>
  </si>
  <si>
    <t>Psj. MOISES PATRON Nro. 149 Urb. CHORRILLOS (CIUDAD)</t>
  </si>
  <si>
    <t>PANEZ SANCHEZ DANTE MARCEL</t>
  </si>
  <si>
    <t>82.31</t>
  </si>
  <si>
    <t>1,968.15</t>
  </si>
  <si>
    <t>430.56</t>
  </si>
  <si>
    <t>549.38</t>
  </si>
  <si>
    <t>2,865.78</t>
  </si>
  <si>
    <t>2,948.09</t>
  </si>
  <si>
    <t>1,926.54</t>
  </si>
  <si>
    <t>Psj. MOISES PATRON Urb. CHORRILLOS (CIUDAD) Mz. 06 Lt. D</t>
  </si>
  <si>
    <t>ROBLES MONTESINOS MIRIAM ROCIO</t>
  </si>
  <si>
    <t>403.07</t>
  </si>
  <si>
    <t>1,483.64</t>
  </si>
  <si>
    <t>1,886.71</t>
  </si>
  <si>
    <t>Av. PASEO DE LA REPUBLICA PRLG. Nro. 700 Urb. JOSE OLAYA</t>
  </si>
  <si>
    <t>URB. JOSE OLAYA</t>
  </si>
  <si>
    <t>PERALES LOPEZ DE PERALES ROSA LEONILA E HIJOS</t>
  </si>
  <si>
    <t>385.48</t>
  </si>
  <si>
    <t>1,195.34</t>
  </si>
  <si>
    <t>1,580.82</t>
  </si>
  <si>
    <t>Av. PASEO DE LA REPUBLICA PRLG. Nro. 762 Urb. JOSE OLAYA</t>
  </si>
  <si>
    <t>MORON CACERES IVAN RENATO</t>
  </si>
  <si>
    <t>José moron</t>
  </si>
  <si>
    <t>287.77</t>
  </si>
  <si>
    <t>268.28</t>
  </si>
  <si>
    <t>43.20</t>
  </si>
  <si>
    <t>988.32</t>
  </si>
  <si>
    <t>116.55</t>
  </si>
  <si>
    <t>1,242.72</t>
  </si>
  <si>
    <t>615.52</t>
  </si>
  <si>
    <t>1,299.80</t>
  </si>
  <si>
    <t>1,915.32</t>
  </si>
  <si>
    <t>1,699.07</t>
  </si>
  <si>
    <t>Av. PASEO DE LA REPUBLICA PRLG. Nro. 772 Urb. JOSE OLAYA</t>
  </si>
  <si>
    <t>MORON CACERES JOSE GUILLERMO</t>
  </si>
  <si>
    <t>283.45</t>
  </si>
  <si>
    <t>127.74</t>
  </si>
  <si>
    <t>43.17</t>
  </si>
  <si>
    <t>411.19</t>
  </si>
  <si>
    <t>267.05</t>
  </si>
  <si>
    <t>761.73</t>
  </si>
  <si>
    <t>1,159.23</t>
  </si>
  <si>
    <t>1,920.96</t>
  </si>
  <si>
    <t>1,758.90</t>
  </si>
  <si>
    <t>SUC. PONCIANO CISNEROS MORAN</t>
  </si>
  <si>
    <t>1,913.87</t>
  </si>
  <si>
    <t>1,349.92</t>
  </si>
  <si>
    <t>3,263.79</t>
  </si>
  <si>
    <t>Av. PASEO DE LA REPUBLICA PRLG. Urb. JOSE OLAYA Mz. D Lt. 06</t>
  </si>
  <si>
    <t>CASTAÑEDA RODRIGUEZ DIOMER ANTONIO</t>
  </si>
  <si>
    <t>218.49</t>
  </si>
  <si>
    <t>592.13</t>
  </si>
  <si>
    <t>782.37</t>
  </si>
  <si>
    <t>810.62</t>
  </si>
  <si>
    <t>2,314.52</t>
  </si>
  <si>
    <t>1,750.64</t>
  </si>
  <si>
    <t>1,374.50</t>
  </si>
  <si>
    <t>3,125.14</t>
  </si>
  <si>
    <t>3,050.85</t>
  </si>
  <si>
    <t>AV. PROLONG. PASEO DE LA REPUBLICA NUM. 0730 MZ. D LT. 8</t>
  </si>
  <si>
    <t>HUAYTA LA ROSA DE MENDEZ ROSA ELENA</t>
  </si>
  <si>
    <t>Huayta la rosa</t>
  </si>
  <si>
    <t>372.83</t>
  </si>
  <si>
    <t>861.98</t>
  </si>
  <si>
    <t>1,234.81</t>
  </si>
  <si>
    <t>AV. PROLONG. PASEO DE LA REPUBLICA NUM. 0758 DPTO. 101</t>
  </si>
  <si>
    <t>ZELADA &amp; YANTAS CONSTRUCTORES S.A.C.</t>
  </si>
  <si>
    <t>juliana huamani</t>
  </si>
  <si>
    <t>trabajadora</t>
  </si>
  <si>
    <t>672.13</t>
  </si>
  <si>
    <t>1,515.61</t>
  </si>
  <si>
    <t>CA. LA ENCANTADA MZ. A LT. 05</t>
  </si>
  <si>
    <t>HUERTA CRUZ LUCIA NATALIA</t>
  </si>
  <si>
    <t>4,645.78</t>
  </si>
  <si>
    <t>2,193.05</t>
  </si>
  <si>
    <t>6,838.83</t>
  </si>
  <si>
    <t>5,581.35</t>
  </si>
  <si>
    <t>Ca. LA ENCANTADA Nro. 159 Urb. JOSE OLAYA</t>
  </si>
  <si>
    <t>HERRERA JIMENEZ DE SULLCA ROSALIA</t>
  </si>
  <si>
    <t>Sulca salinas juan</t>
  </si>
  <si>
    <t>13,101.65</t>
  </si>
  <si>
    <t>3,008.24</t>
  </si>
  <si>
    <t>522.31</t>
  </si>
  <si>
    <t>2,681.60</t>
  </si>
  <si>
    <t>881.48</t>
  </si>
  <si>
    <t>1,227.37</t>
  </si>
  <si>
    <t>15,783.25</t>
  </si>
  <si>
    <t>3,889.72</t>
  </si>
  <si>
    <t>1,749.68</t>
  </si>
  <si>
    <t>16,632.20</t>
  </si>
  <si>
    <t>4,790.45</t>
  </si>
  <si>
    <t>21,422.65</t>
  </si>
  <si>
    <t>16,207.44</t>
  </si>
  <si>
    <t>Ca. LA ENCANTADA Urb. JOSE OLAYA Mz. A Lt. 01</t>
  </si>
  <si>
    <t>MORAN BELLIDO JULIO JAVIER</t>
  </si>
  <si>
    <t>32.18</t>
  </si>
  <si>
    <t>1,259.24</t>
  </si>
  <si>
    <t>272.83</t>
  </si>
  <si>
    <t>2,107.46</t>
  </si>
  <si>
    <t>395.36</t>
  </si>
  <si>
    <t>121.70</t>
  </si>
  <si>
    <t>3,366.70</t>
  </si>
  <si>
    <t>1,413.95</t>
  </si>
  <si>
    <t>2,469.81</t>
  </si>
  <si>
    <t>3,883.76</t>
  </si>
  <si>
    <t>3,720.52</t>
  </si>
  <si>
    <t>Ca. LAS BRISAS Nro. 186 Departamento 101 Urb. JOSE OLAYA</t>
  </si>
  <si>
    <t>ROMANI ANDRADE RUBEN ARTURO Y ESPOSA</t>
  </si>
  <si>
    <t>antonio romani</t>
  </si>
  <si>
    <t>1,067.49</t>
  </si>
  <si>
    <t>1,109.48</t>
  </si>
  <si>
    <t>Ca. LAS BRISAS Nro. 197 Urb. JOSE OLAYA</t>
  </si>
  <si>
    <t>ROSALES MANRRIQUE MAGNA EUGENIA</t>
  </si>
  <si>
    <t xml:space="preserve">Rosales Manrique </t>
  </si>
  <si>
    <t>245.09</t>
  </si>
  <si>
    <t>1,749.27</t>
  </si>
  <si>
    <t>1,755.30</t>
  </si>
  <si>
    <t>2,733.31</t>
  </si>
  <si>
    <t>2,739.34</t>
  </si>
  <si>
    <t>2,399.85</t>
  </si>
  <si>
    <t>Ca. LAS PALMERAS Agrupamiento 191 Urb. JOSE OLAYA Mz. 0 Lt. 0</t>
  </si>
  <si>
    <t>RUIZ SHAPIAMA TALIA DIANA</t>
  </si>
  <si>
    <t>thalia ruiz</t>
  </si>
  <si>
    <t>78.05</t>
  </si>
  <si>
    <t>233.04</t>
  </si>
  <si>
    <t>250.42</t>
  </si>
  <si>
    <t>112.70</t>
  </si>
  <si>
    <t>675.12</t>
  </si>
  <si>
    <t>735.05</t>
  </si>
  <si>
    <t>908.16</t>
  </si>
  <si>
    <t>985.47</t>
  </si>
  <si>
    <t>561.51</t>
  </si>
  <si>
    <t>1,522.87</t>
  </si>
  <si>
    <t>2,084.38</t>
  </si>
  <si>
    <t>1,950.86</t>
  </si>
  <si>
    <t>CA. MARBELLA MZ. C LT. 05</t>
  </si>
  <si>
    <t>CALLALLI JANAMPA PATRICIA DEL PILAR</t>
  </si>
  <si>
    <t>Teodoro callalli</t>
  </si>
  <si>
    <t>367.19</t>
  </si>
  <si>
    <t>1,203.02</t>
  </si>
  <si>
    <t>1,570.21</t>
  </si>
  <si>
    <t>Ca. MARBELLA Nro. 118 Seccion 03 Urb. JOSE OLAYA</t>
  </si>
  <si>
    <t>RUIZ SHAPIAMA AKAARY</t>
  </si>
  <si>
    <t>Thalia ruiz</t>
  </si>
  <si>
    <t>614.70</t>
  </si>
  <si>
    <t>172.11</t>
  </si>
  <si>
    <t>107.40</t>
  </si>
  <si>
    <t>753.71</t>
  </si>
  <si>
    <t>862.95</t>
  </si>
  <si>
    <t>279.51</t>
  </si>
  <si>
    <t>946.38</t>
  </si>
  <si>
    <t>979.48</t>
  </si>
  <si>
    <t>1,109.36</t>
  </si>
  <si>
    <t>2,088.84</t>
  </si>
  <si>
    <t>1,765.34</t>
  </si>
  <si>
    <t>Ca. MARBELLA Urb. JOSE OLAYA Mz. C Lt. 05</t>
  </si>
  <si>
    <t>CRUZ QUISPE RAMON Y INES ESTACIO QUISPE DE CRUZ*** POR REGULARIZAR***</t>
  </si>
  <si>
    <t>3,647.65</t>
  </si>
  <si>
    <t>830.45</t>
  </si>
  <si>
    <t>948.89</t>
  </si>
  <si>
    <t>3,231.02</t>
  </si>
  <si>
    <t>676.21</t>
  </si>
  <si>
    <t>1,373.45</t>
  </si>
  <si>
    <t>6,878.67</t>
  </si>
  <si>
    <t>1,506.66</t>
  </si>
  <si>
    <t>2,322.34</t>
  </si>
  <si>
    <t>5,426.99</t>
  </si>
  <si>
    <t>5,280.68</t>
  </si>
  <si>
    <t>10,707.67</t>
  </si>
  <si>
    <t>7,946.12</t>
  </si>
  <si>
    <t>Jr. COSTA AZUL Nro. 265 Urb. JOSE OLAYA</t>
  </si>
  <si>
    <t>MATEO PAREDES GREGORIO ROLANDO</t>
  </si>
  <si>
    <t>justina arena reyes</t>
  </si>
  <si>
    <t>1,058.52</t>
  </si>
  <si>
    <t>Jr. COSTA AZUL Urb. JOSE OLAYA Mz. E Lt. 04</t>
  </si>
  <si>
    <t>SANDOVAL PEREZ DAVID Y HERMANOS</t>
  </si>
  <si>
    <t>154.04</t>
  </si>
  <si>
    <t>644.54</t>
  </si>
  <si>
    <t>982.01</t>
  </si>
  <si>
    <t>290.71</t>
  </si>
  <si>
    <t>1,166.25</t>
  </si>
  <si>
    <t>1,665.70</t>
  </si>
  <si>
    <t>444.75</t>
  </si>
  <si>
    <t>1,810.79</t>
  </si>
  <si>
    <t>1,482.27</t>
  </si>
  <si>
    <t>2,438.97</t>
  </si>
  <si>
    <t>3,921.24</t>
  </si>
  <si>
    <t>3,255.61</t>
  </si>
  <si>
    <t>Jr. COSTA AZUL Urb. JOSE OLAYA Mz. F Lt. 4</t>
  </si>
  <si>
    <t>O´HARA HUERTAS LASTENIA Y CARRILLO AGURTO EDGAR</t>
  </si>
  <si>
    <t>Hojara Huertas Lastenio</t>
  </si>
  <si>
    <t>259.95</t>
  </si>
  <si>
    <t>559.96</t>
  </si>
  <si>
    <t>Ca. GORGONA Urb. LOS CEDROS DE VILLA Mz. B-02 Lt. 11</t>
  </si>
  <si>
    <t>RIVERA PIZARRO MARITSA MELVA</t>
  </si>
  <si>
    <t>3,546.52</t>
  </si>
  <si>
    <t>3,663.39</t>
  </si>
  <si>
    <t>7,209.91</t>
  </si>
  <si>
    <t>3,312.16</t>
  </si>
  <si>
    <t>Ca. ISLA PUERTO RICO Nro. 196-19 Urb. LOS CEDROS DE VILLA Mz. B-05 Lt. 01</t>
  </si>
  <si>
    <t>ENRIQUEZ YGREDA DENNY HERNAN. POR..REGUL...CERCOS.</t>
  </si>
  <si>
    <t>3,394.29</t>
  </si>
  <si>
    <t>1,220.08</t>
  </si>
  <si>
    <t>456.32</t>
  </si>
  <si>
    <t>4,746.04</t>
  </si>
  <si>
    <t>5,202.36</t>
  </si>
  <si>
    <t>3,266.08</t>
  </si>
  <si>
    <t>Ca. ISLA PUERTO RICO Urb. LOS CEDROS DE VILLA Mz. A-05 Lt. 07</t>
  </si>
  <si>
    <t>VELASQUEZ BARREDA ELARD HUGO * POR REGULARIZAR *</t>
  </si>
  <si>
    <t>11,425.88</t>
  </si>
  <si>
    <t>420.28</t>
  </si>
  <si>
    <t>435.45</t>
  </si>
  <si>
    <t>13,436.00</t>
  </si>
  <si>
    <t>561.63</t>
  </si>
  <si>
    <t>581.35</t>
  </si>
  <si>
    <t>24,861.88</t>
  </si>
  <si>
    <t>981.91</t>
  </si>
  <si>
    <t>1,016.80</t>
  </si>
  <si>
    <t>12,281.61</t>
  </si>
  <si>
    <t>14,578.98</t>
  </si>
  <si>
    <t>26,860.59</t>
  </si>
  <si>
    <t>12,190.57</t>
  </si>
  <si>
    <t>Ca. ISLA PUERTO RICO Urb. LOS CEDROS DE VILLA Mz. A-05 Lt. 11</t>
  </si>
  <si>
    <t>TULLUME GONZALES SAUL DAVID Y OTRA</t>
  </si>
  <si>
    <t>Sin acceso e intercomunicadores dañados.</t>
  </si>
  <si>
    <t>918.15</t>
  </si>
  <si>
    <t>101.74</t>
  </si>
  <si>
    <t>4,203.13</t>
  </si>
  <si>
    <t>254.11</t>
  </si>
  <si>
    <t>5,121.28</t>
  </si>
  <si>
    <t>344.97</t>
  </si>
  <si>
    <t>354.84</t>
  </si>
  <si>
    <t>1,120.62</t>
  </si>
  <si>
    <t>4,700.47</t>
  </si>
  <si>
    <t>5,821.09</t>
  </si>
  <si>
    <t>Ca. ISLA SANTA CRUZ Nro. 105 Departamento 202 Urb. LOS CEDROS DE VILLA</t>
  </si>
  <si>
    <t>COSTA OCHOA NANCY CAROL</t>
  </si>
  <si>
    <t xml:space="preserve">Sin acceso e intercomunicadores inoperativos </t>
  </si>
  <si>
    <t>2,454.14</t>
  </si>
  <si>
    <t>3,091.32</t>
  </si>
  <si>
    <t>3,166.48</t>
  </si>
  <si>
    <t>1,295.71</t>
  </si>
  <si>
    <t>Ca. ISLA SANTA CRUZ Nro. 105 Otros 202 Urb. LOS CEDROS DE VILLA</t>
  </si>
  <si>
    <t>CHACALTANA GARABITO JULIO CESAR Y ESPOSA</t>
  </si>
  <si>
    <t xml:space="preserve">Sin acceso y timbres dañados </t>
  </si>
  <si>
    <t>1,891.77</t>
  </si>
  <si>
    <t>96.70</t>
  </si>
  <si>
    <t>95.74</t>
  </si>
  <si>
    <t>5,589.34</t>
  </si>
  <si>
    <t>241.13</t>
  </si>
  <si>
    <t>7,481.11</t>
  </si>
  <si>
    <t>337.83</t>
  </si>
  <si>
    <t>347.92</t>
  </si>
  <si>
    <t>2,084.21</t>
  </si>
  <si>
    <t>6,082.65</t>
  </si>
  <si>
    <t>8,166.86</t>
  </si>
  <si>
    <t>3,804.52</t>
  </si>
  <si>
    <t>Ca. ISLA SANTA CRUZ Nro. 105 Otros 301 Urb. LOS CEDROS DE VILLA</t>
  </si>
  <si>
    <t>MASGOS ARAOZ DIANA ROS** X REGULARIZAR**</t>
  </si>
  <si>
    <t xml:space="preserve">No quiso identificarse </t>
  </si>
  <si>
    <t>329.81</t>
  </si>
  <si>
    <t>260.82</t>
  </si>
  <si>
    <t>265.04</t>
  </si>
  <si>
    <t>497.76</t>
  </si>
  <si>
    <t>827.57</t>
  </si>
  <si>
    <t>1,023.62</t>
  </si>
  <si>
    <t>1,353.43</t>
  </si>
  <si>
    <t>1,248.65</t>
  </si>
  <si>
    <t>Ca. ISLA SANTA CRUZ Nro. 120 Departamento 202 Urb. LOS CEDROS DE VILLA Mz. A-01 Lt. 17</t>
  </si>
  <si>
    <t>QUESQUEN CALDERON DOMINGO</t>
  </si>
  <si>
    <t>3,153.86</t>
  </si>
  <si>
    <t>1,095.29</t>
  </si>
  <si>
    <t>Ca. ISLA SANTA CRUZ Urb. LOS CEDROS DE VILLA Mz. B-1 Lt. 20</t>
  </si>
  <si>
    <t>UGARTE CASTRO DE MEZA ANA MARIA</t>
  </si>
  <si>
    <t>Jhan Mesa</t>
  </si>
  <si>
    <t>2,356.25</t>
  </si>
  <si>
    <t>2,347.23</t>
  </si>
  <si>
    <t>4,703.48</t>
  </si>
  <si>
    <t>2,837.58</t>
  </si>
  <si>
    <t>5,193.83</t>
  </si>
  <si>
    <t>2,623.95</t>
  </si>
  <si>
    <t>Ca. ISLA SANTO TOMAS Urb. LOS CEDROS DE VILLA Mz. P-06 Lt. 06</t>
  </si>
  <si>
    <t>VALENCIA ISI HUAYLAS DAVID</t>
  </si>
  <si>
    <t>10,285.13</t>
  </si>
  <si>
    <t>162.34</t>
  </si>
  <si>
    <t>168.43</t>
  </si>
  <si>
    <t>13,514.77</t>
  </si>
  <si>
    <t>426.01</t>
  </si>
  <si>
    <t>447.81</t>
  </si>
  <si>
    <t>23,799.90</t>
  </si>
  <si>
    <t>588.35</t>
  </si>
  <si>
    <t>616.24</t>
  </si>
  <si>
    <t>10,615.90</t>
  </si>
  <si>
    <t>14,388.59</t>
  </si>
  <si>
    <t>25,004.49</t>
  </si>
  <si>
    <t>8,543.82</t>
  </si>
  <si>
    <t>Ca. LANAI Urb. LOS CEDROS DE VILLA Mz. D-05 Lt. 24</t>
  </si>
  <si>
    <t>VILLAVICENCIO UBILLUS JOSE</t>
  </si>
  <si>
    <t>12,421.99</t>
  </si>
  <si>
    <t>803.01</t>
  </si>
  <si>
    <t>688.88</t>
  </si>
  <si>
    <t>4,914.03</t>
  </si>
  <si>
    <t>505.70</t>
  </si>
  <si>
    <t>17,336.02</t>
  </si>
  <si>
    <t>1,319.51</t>
  </si>
  <si>
    <t>1,194.58</t>
  </si>
  <si>
    <t>13,913.88</t>
  </si>
  <si>
    <t>5,936.23</t>
  </si>
  <si>
    <t>19,850.11</t>
  </si>
  <si>
    <t>10,235.97</t>
  </si>
  <si>
    <t>Ca. LOBOS DE AFUERA Urb. LOS CEDROS DE VILLA Mz. A-06 Lt. 17</t>
  </si>
  <si>
    <t>ACURIO ZUÑIGA RUTH</t>
  </si>
  <si>
    <t xml:space="preserve">Emilia Zuñiga </t>
  </si>
  <si>
    <t>938.07</t>
  </si>
  <si>
    <t>1,339.81</t>
  </si>
  <si>
    <t>2,277.88</t>
  </si>
  <si>
    <t>CA. MALLORCA MZ. C-05 LT. 26</t>
  </si>
  <si>
    <t>DEL CARPIO ACURIO PEDRO TERCERO</t>
  </si>
  <si>
    <t>Emilia Zuñiga</t>
  </si>
  <si>
    <t>1,535.25</t>
  </si>
  <si>
    <t>1,783.37</t>
  </si>
  <si>
    <t>3,318.62</t>
  </si>
  <si>
    <t>RODRIGUEZ SOSA VIUDA DE QUISPE CARMEN DORA E HIJOS</t>
  </si>
  <si>
    <t>Rosario Quispe</t>
  </si>
  <si>
    <t>896.10</t>
  </si>
  <si>
    <t>573.95</t>
  </si>
  <si>
    <t>1,470.05</t>
  </si>
  <si>
    <t>CA. MARGARITA MZ. C-6 LT. 41</t>
  </si>
  <si>
    <t>SALINAS CHAMPAC YULIANA PATRICIA</t>
  </si>
  <si>
    <t>625.96</t>
  </si>
  <si>
    <t>784.48</t>
  </si>
  <si>
    <t>1,410.44</t>
  </si>
  <si>
    <t>1,665.53</t>
  </si>
  <si>
    <t>2,291.49</t>
  </si>
  <si>
    <t>1,691.98</t>
  </si>
  <si>
    <t>Ca. MARGARITA Nro. 163-165 Urb. LOS CEDROS DE VILLA Mz. C-06 Lt. 32</t>
  </si>
  <si>
    <t>CURI GOMEZ ROSARIO CAROLINA</t>
  </si>
  <si>
    <t xml:space="preserve">Katia Arevalo </t>
  </si>
  <si>
    <t>914.54</t>
  </si>
  <si>
    <t>117.82</t>
  </si>
  <si>
    <t>458.20</t>
  </si>
  <si>
    <t>1,372.74</t>
  </si>
  <si>
    <t>988.18</t>
  </si>
  <si>
    <t>1,902.72</t>
  </si>
  <si>
    <t>1,714.64</t>
  </si>
  <si>
    <t>Ca. MARTINICA Nro. 134 Urb. LOS CEDROS DE VILLA Mz. H-6 Lt. 31</t>
  </si>
  <si>
    <t>PINTO RAMIREZ DARCY</t>
  </si>
  <si>
    <t>678.61</t>
  </si>
  <si>
    <t>417.69</t>
  </si>
  <si>
    <t>1,096.30</t>
  </si>
  <si>
    <t>Ca. MARTINICA Nro. 137-13 Urb. LOS CEDROS DE VILLA</t>
  </si>
  <si>
    <t>CACHO CEPEDA CARLOS ROBERTO</t>
  </si>
  <si>
    <t>758.42</t>
  </si>
  <si>
    <t>174.24</t>
  </si>
  <si>
    <t>981.62</t>
  </si>
  <si>
    <t>38.64</t>
  </si>
  <si>
    <t>113.94</t>
  </si>
  <si>
    <t>577.79</t>
  </si>
  <si>
    <t>288.18</t>
  </si>
  <si>
    <t>1,559.41</t>
  </si>
  <si>
    <t>1,914.28</t>
  </si>
  <si>
    <t>730.37</t>
  </si>
  <si>
    <t>2,644.65</t>
  </si>
  <si>
    <t>2,387.88</t>
  </si>
  <si>
    <t>Ca. MARTINICA Urb. LOS CEDROS DE VILLA Mz. H-06 Lt. 39</t>
  </si>
  <si>
    <t>GUTIERREZ LEON LUIS ALBERTO</t>
  </si>
  <si>
    <t xml:space="preserve">Mirtha Gutiérrez León </t>
  </si>
  <si>
    <t>978.46</t>
  </si>
  <si>
    <t>694.51</t>
  </si>
  <si>
    <t>1,672.97</t>
  </si>
  <si>
    <t>Ca. MARTINICA Urb. LOS CEDROS DE VILLA Mz. H-06 Lt. 40</t>
  </si>
  <si>
    <t>HANDA ZAMALLOA JULIO SHIGUERU Y CUYA QUISPE DE HANDA MARIA ALICIA</t>
  </si>
  <si>
    <t>2,962.38</t>
  </si>
  <si>
    <t>2,801.98</t>
  </si>
  <si>
    <t>4,079.40</t>
  </si>
  <si>
    <t>588.79</t>
  </si>
  <si>
    <t>1,189.69</t>
  </si>
  <si>
    <t>3,390.77</t>
  </si>
  <si>
    <t>5,269.09</t>
  </si>
  <si>
    <t>9,843.76</t>
  </si>
  <si>
    <t>1,778.48</t>
  </si>
  <si>
    <t>11,622.24</t>
  </si>
  <si>
    <t>10,725.41</t>
  </si>
  <si>
    <t>Ca. MENORCA Urb. LOS CEDROS DE VILLA Mz. B-05 Lt. 23</t>
  </si>
  <si>
    <t>HUERTAS PONCE VICTOR HUMBERTO Y BARDALES PINEDO DE HUERTAS CLAUDIA EMILIANA</t>
  </si>
  <si>
    <t>532.84</t>
  </si>
  <si>
    <t>259.00</t>
  </si>
  <si>
    <t>822.80</t>
  </si>
  <si>
    <t>94.90</t>
  </si>
  <si>
    <t>41.94</t>
  </si>
  <si>
    <t>592.01</t>
  </si>
  <si>
    <t>627.74</t>
  </si>
  <si>
    <t>300.94</t>
  </si>
  <si>
    <t>1,414.81</t>
  </si>
  <si>
    <t>1,614.64</t>
  </si>
  <si>
    <t>728.85</t>
  </si>
  <si>
    <t>2,157.45</t>
  </si>
  <si>
    <t>CA. PUERTO REAL MZ. A1 LT. 22</t>
  </si>
  <si>
    <t>CHUQUILLANQUI NARVARTE JOSE ANTONIO Y ESPOSA</t>
  </si>
  <si>
    <t xml:space="preserve">Carmen Ariza </t>
  </si>
  <si>
    <t>452.78</t>
  </si>
  <si>
    <t>372.96</t>
  </si>
  <si>
    <t>113.85</t>
  </si>
  <si>
    <t>299.22</t>
  </si>
  <si>
    <t>1,385.83</t>
  </si>
  <si>
    <t>340.21</t>
  </si>
  <si>
    <t>752.00</t>
  </si>
  <si>
    <t>1,692.01</t>
  </si>
  <si>
    <t>786.03</t>
  </si>
  <si>
    <t>2,478.04</t>
  </si>
  <si>
    <t>2,000.88</t>
  </si>
  <si>
    <t>Ca. PUERTO REAL Nro. 193 Departamento 101 Urb. LOS CEDROS DE VILLA Mz. A-01 Lt. 17</t>
  </si>
  <si>
    <t>MENDOZA CRUZADO JOSE ENRIQUE</t>
  </si>
  <si>
    <t xml:space="preserve">Mendo Cruzado Enrique </t>
  </si>
  <si>
    <t>5,631.31</t>
  </si>
  <si>
    <t>1,275.52</t>
  </si>
  <si>
    <t>2,105.74</t>
  </si>
  <si>
    <t>1,102.66</t>
  </si>
  <si>
    <t>320.04</t>
  </si>
  <si>
    <t>952.87</t>
  </si>
  <si>
    <t>6,733.97</t>
  </si>
  <si>
    <t>1,595.56</t>
  </si>
  <si>
    <t>3,058.61</t>
  </si>
  <si>
    <t>9,012.57</t>
  </si>
  <si>
    <t>2,375.57</t>
  </si>
  <si>
    <t>11,388.14</t>
  </si>
  <si>
    <t>9,171.64</t>
  </si>
  <si>
    <t>Ca. PUERTO REAL Urb. LOS CEDROS DE VILLA Mz. A-01 Lt. 26</t>
  </si>
  <si>
    <t>RUESTA PRADO ROSA INDALIZA</t>
  </si>
  <si>
    <t>2,893.06</t>
  </si>
  <si>
    <t>664.68</t>
  </si>
  <si>
    <t>812.94</t>
  </si>
  <si>
    <t>1,195.86</t>
  </si>
  <si>
    <t>374.19</t>
  </si>
  <si>
    <t>674.07</t>
  </si>
  <si>
    <t>4,088.92</t>
  </si>
  <si>
    <t>1,038.87</t>
  </si>
  <si>
    <t>1,487.01</t>
  </si>
  <si>
    <t>4,370.68</t>
  </si>
  <si>
    <t>2,244.12</t>
  </si>
  <si>
    <t>6,614.80</t>
  </si>
  <si>
    <t>5,145.83</t>
  </si>
  <si>
    <t>Ca. PUERTO REAL Urb. LOS CEDROS DE VILLA Mz. A-1 Lt. 20</t>
  </si>
  <si>
    <t>RUIZ OBANDO SUSY ESTHER Y HERMANOS</t>
  </si>
  <si>
    <t>2,671.83</t>
  </si>
  <si>
    <t>927.60</t>
  </si>
  <si>
    <t>3,599.43</t>
  </si>
  <si>
    <t>Ca. SAN IGNACIO Nro. 138 Urb. LOS CEDROS DE VILLA</t>
  </si>
  <si>
    <t>PORRAS CUBA ERICK JOSE / UGAZ BARRETO VANESSA MERCEDES</t>
  </si>
  <si>
    <t>2,068.02</t>
  </si>
  <si>
    <t>1,166.06</t>
  </si>
  <si>
    <t>3,234.08</t>
  </si>
  <si>
    <t>Ca. SAN IGNACIO Urb. LOS CEDROS DE VILLA Mz. B-03 Lt. 07</t>
  </si>
  <si>
    <t>CASTANEDA MENDOZA CESAR A.</t>
  </si>
  <si>
    <t xml:space="preserve">Cesar Castañeda Mendoza </t>
  </si>
  <si>
    <t>1,002.58</t>
  </si>
  <si>
    <t>724.27</t>
  </si>
  <si>
    <t>1,726.85</t>
  </si>
  <si>
    <t>Ca. SAN IGNACIO Urb. LOS CEDROS DE VILLA Mz. B-03 Lt. 09</t>
  </si>
  <si>
    <t>DIOSES MENDOZA ROBERT GABRIEL</t>
  </si>
  <si>
    <t>4,254.39</t>
  </si>
  <si>
    <t>893.84</t>
  </si>
  <si>
    <t>5,148.23</t>
  </si>
  <si>
    <t>Ca. SANTA INES Urb. LOS CEDROS DE VILLA Mz. D-03 Lt. 12</t>
  </si>
  <si>
    <t>SALINAS LOZADA MIRIAM DE LOURDES</t>
  </si>
  <si>
    <t xml:space="preserve">Minan Salinas </t>
  </si>
  <si>
    <t>1,025.63</t>
  </si>
  <si>
    <t>490.47</t>
  </si>
  <si>
    <t>1,516.10</t>
  </si>
  <si>
    <t>Ca. SERRANO Urb. LOS CEDROS DE VILLA Mz. B-02 Lt. 14</t>
  </si>
  <si>
    <t>INFANTE USHIÑAHUA JOSE MANUEL Y HUANDO VILLACREZ DORIS</t>
  </si>
  <si>
    <t>193.87</t>
  </si>
  <si>
    <t>196.33</t>
  </si>
  <si>
    <t>230.39</t>
  </si>
  <si>
    <t>391.11</t>
  </si>
  <si>
    <t>447.30</t>
  </si>
  <si>
    <t>584.98</t>
  </si>
  <si>
    <t>643.63</t>
  </si>
  <si>
    <t>390.20</t>
  </si>
  <si>
    <t>1,068.80</t>
  </si>
  <si>
    <t>1,459.00</t>
  </si>
  <si>
    <t>1,334.26</t>
  </si>
  <si>
    <t>Calle ISLA SANTA CRUZ No.141 Otros 201 Urbanizacion LOS CEDROS DE VILLA</t>
  </si>
  <si>
    <t>REGGIARDO MONTANO JUAN ANTONIO Y RAMIREZ TABOADA RUTH</t>
  </si>
  <si>
    <t xml:space="preserve">Juan Regiardo </t>
  </si>
  <si>
    <t>638.65</t>
  </si>
  <si>
    <t>557.01</t>
  </si>
  <si>
    <t>1,195.66</t>
  </si>
  <si>
    <t>JR. LAS CANARIAS MZ. M-06 LT. 02</t>
  </si>
  <si>
    <t>SAN ROMAN CASTELO ADOLFO</t>
  </si>
  <si>
    <t>101.95</t>
  </si>
  <si>
    <t>1,637.38</t>
  </si>
  <si>
    <t>1,739.33</t>
  </si>
  <si>
    <t>696.11</t>
  </si>
  <si>
    <t>Av. DEFENSORES DEL MORRO (HUAYLAS) Nro. 931 Urb. SAN JUAN</t>
  </si>
  <si>
    <t>PARROQUIA DE LOS DOCE APOSTOLES</t>
  </si>
  <si>
    <t xml:space="preserve">Juana Alvarez </t>
  </si>
  <si>
    <t>6.35</t>
  </si>
  <si>
    <t>5,008.10</t>
  </si>
  <si>
    <t>5,481.50</t>
  </si>
  <si>
    <t>479.75</t>
  </si>
  <si>
    <t>5,487.85</t>
  </si>
  <si>
    <t>1,240.79</t>
  </si>
  <si>
    <t>Ca. HAITI Nro. 142 Urb. LOS LAURELES</t>
  </si>
  <si>
    <t>MENDIOLA ESCUDERO PATRICIA DENISSE</t>
  </si>
  <si>
    <t>628.21</t>
  </si>
  <si>
    <t>656.58</t>
  </si>
  <si>
    <t>667.92</t>
  </si>
  <si>
    <t>1,231.65</t>
  </si>
  <si>
    <t>1,324.50</t>
  </si>
  <si>
    <t>1,284.79</t>
  </si>
  <si>
    <t>1,271.36</t>
  </si>
  <si>
    <t>2,556.15</t>
  </si>
  <si>
    <t>2,453.71</t>
  </si>
  <si>
    <t>CA. HAITI NUM. 0117</t>
  </si>
  <si>
    <t>VILLAGOMEZ APARICIO LUIS ANGEL</t>
  </si>
  <si>
    <t>1,590.48</t>
  </si>
  <si>
    <t>385.93</t>
  </si>
  <si>
    <t>1,736.20</t>
  </si>
  <si>
    <t>1,976.41</t>
  </si>
  <si>
    <t>2,122.13</t>
  </si>
  <si>
    <t>1,301.38</t>
  </si>
  <si>
    <t>Jr. ANTONIO REYES Nro. 459 Urb. LOS LAURELES</t>
  </si>
  <si>
    <t>COBOS BUSTOS CLEVER Y ESPOSA</t>
  </si>
  <si>
    <t>1,939.85</t>
  </si>
  <si>
    <t>1,812.87</t>
  </si>
  <si>
    <t>1,500.78</t>
  </si>
  <si>
    <t>495.78</t>
  </si>
  <si>
    <t>5,253.50</t>
  </si>
  <si>
    <t>5,749.28</t>
  </si>
  <si>
    <t>5,213.61</t>
  </si>
  <si>
    <t>Jr. DANIEL PORTOCARRERO Nro. 186 Urb. LOS LAURELES</t>
  </si>
  <si>
    <t>HUIDOBRO BAYONA VDA. DE BACHMANN BERTHA ISABEL</t>
  </si>
  <si>
    <t>4,051.02</t>
  </si>
  <si>
    <t>149.55</t>
  </si>
  <si>
    <t>150.43</t>
  </si>
  <si>
    <t>9,145.63</t>
  </si>
  <si>
    <t>321.53</t>
  </si>
  <si>
    <t>291.49</t>
  </si>
  <si>
    <t>13,196.65</t>
  </si>
  <si>
    <t>4,351.00</t>
  </si>
  <si>
    <t>9,758.66</t>
  </si>
  <si>
    <t>14,109.65</t>
  </si>
  <si>
    <t>5,914.45</t>
  </si>
  <si>
    <t>Jr. NESTOR MADALENGOITIA TOLEDO Nro. 266 Urb. LOS LAURELES</t>
  </si>
  <si>
    <t>MATA CASTRO ELDA LUCIA</t>
  </si>
  <si>
    <t xml:space="preserve">Wilfredo Andrade </t>
  </si>
  <si>
    <t>26,968.44</t>
  </si>
  <si>
    <t>55.89</t>
  </si>
  <si>
    <t>144.24</t>
  </si>
  <si>
    <t>62.62</t>
  </si>
  <si>
    <t>565.52</t>
  </si>
  <si>
    <t>118.51</t>
  </si>
  <si>
    <t>27,168.57</t>
  </si>
  <si>
    <t>628.14</t>
  </si>
  <si>
    <t>27,796.71</t>
  </si>
  <si>
    <t>1,887.03</t>
  </si>
  <si>
    <t>Jr. NUEVA YORK Nro. 235-23 Urb. LOS LAURELES</t>
  </si>
  <si>
    <t>MASCARO TOLENTINO CARLOS ALBERTO/ LEVANO SAMAN BRENDA(REGULARIZAR)</t>
  </si>
  <si>
    <t xml:space="preserve">Juan Aguirre </t>
  </si>
  <si>
    <t>124.40</t>
  </si>
  <si>
    <t>1,006.40</t>
  </si>
  <si>
    <t>503.87</t>
  </si>
  <si>
    <t>628.27</t>
  </si>
  <si>
    <t>713.36</t>
  </si>
  <si>
    <t>277.89</t>
  </si>
  <si>
    <t>2,070.14</t>
  </si>
  <si>
    <t>1,898.33</t>
  </si>
  <si>
    <t>Ca. ELECTRA Nro. 173 Departamento 101-F Urb. PARCELACION SEMI RUSTICA LA CAMPIÑA</t>
  </si>
  <si>
    <t>SANCHEZ VARGAS EDWIN VALDEMAR</t>
  </si>
  <si>
    <t xml:space="preserve">Wilmer Chávez </t>
  </si>
  <si>
    <t>128.63</t>
  </si>
  <si>
    <t>653.94</t>
  </si>
  <si>
    <t>782.57</t>
  </si>
  <si>
    <t>CA. ELECTRA NUM. 0173 MZ. W LT. 11 DPTO. 101-B</t>
  </si>
  <si>
    <t>ASENCIOS ACUÑA JULIAN Y ESPOSA</t>
  </si>
  <si>
    <t xml:space="preserve">Karolina Herrera </t>
  </si>
  <si>
    <t>777.72</t>
  </si>
  <si>
    <t>88.31</t>
  </si>
  <si>
    <t>533.46</t>
  </si>
  <si>
    <t>49.20</t>
  </si>
  <si>
    <t>54.61</t>
  </si>
  <si>
    <t>1,311.18</t>
  </si>
  <si>
    <t>953.52</t>
  </si>
  <si>
    <t>637.27</t>
  </si>
  <si>
    <t>1,590.79</t>
  </si>
  <si>
    <t>951.40</t>
  </si>
  <si>
    <t>Ca. ELECTRA Otros H Urb. PARCELACION SEMI RUSTICA LA CAMPIÑA Mz. W Lt. 14</t>
  </si>
  <si>
    <t>FALCON FALCON ANIBAL</t>
  </si>
  <si>
    <t>2,670.66</t>
  </si>
  <si>
    <t>165.49</t>
  </si>
  <si>
    <t>189.77</t>
  </si>
  <si>
    <t>9,804.90</t>
  </si>
  <si>
    <t>604.36</t>
  </si>
  <si>
    <t>671.65</t>
  </si>
  <si>
    <t>12,475.56</t>
  </si>
  <si>
    <t>861.42</t>
  </si>
  <si>
    <t>3,025.92</t>
  </si>
  <si>
    <t>11,080.91</t>
  </si>
  <si>
    <t>14,106.83</t>
  </si>
  <si>
    <t>6,966.38</t>
  </si>
  <si>
    <t>ARANGUREN SIVIRICHI VICTOR</t>
  </si>
  <si>
    <t>Nolberto chavarri</t>
  </si>
  <si>
    <t>833.50</t>
  </si>
  <si>
    <t>839.45</t>
  </si>
  <si>
    <t>CALLO MAMANI JESUS PAULA</t>
  </si>
  <si>
    <t>89.91</t>
  </si>
  <si>
    <t>93.04</t>
  </si>
  <si>
    <t>1,904.27</t>
  </si>
  <si>
    <t>424.20</t>
  </si>
  <si>
    <t>471.41</t>
  </si>
  <si>
    <t>2,270.62</t>
  </si>
  <si>
    <t>514.11</t>
  </si>
  <si>
    <t>564.45</t>
  </si>
  <si>
    <t>549.30</t>
  </si>
  <si>
    <t>2,799.88</t>
  </si>
  <si>
    <t>3,349.18</t>
  </si>
  <si>
    <t>2,208.42</t>
  </si>
  <si>
    <t>Ca. ELECTRA Urb. PARCELACION SEMI RUSTICA LA CAMPIÑA Mz. W Lt. 14</t>
  </si>
  <si>
    <t>RODRIGO MAMANI VALENTINA</t>
  </si>
  <si>
    <t>Lucia neyra</t>
  </si>
  <si>
    <t>4,349.20</t>
  </si>
  <si>
    <t>9,334.60</t>
  </si>
  <si>
    <t>447.85</t>
  </si>
  <si>
    <t>497.70</t>
  </si>
  <si>
    <t>13,683.80</t>
  </si>
  <si>
    <t>486.01</t>
  </si>
  <si>
    <t>535.86</t>
  </si>
  <si>
    <t>4,425.52</t>
  </si>
  <si>
    <t>10,280.15</t>
  </si>
  <si>
    <t>14,705.67</t>
  </si>
  <si>
    <t>5,112.04</t>
  </si>
  <si>
    <t>HUAMANI BEJARANO ROBERTO DANIEL</t>
  </si>
  <si>
    <t>480.72</t>
  </si>
  <si>
    <t>69.44</t>
  </si>
  <si>
    <t>65.24</t>
  </si>
  <si>
    <t>2,564.19</t>
  </si>
  <si>
    <t>411.02</t>
  </si>
  <si>
    <t>456.80</t>
  </si>
  <si>
    <t>3,044.91</t>
  </si>
  <si>
    <t>480.46</t>
  </si>
  <si>
    <t>522.04</t>
  </si>
  <si>
    <t>615.40</t>
  </si>
  <si>
    <t>3,432.01</t>
  </si>
  <si>
    <t>4,047.41</t>
  </si>
  <si>
    <t>2,340.68</t>
  </si>
  <si>
    <t>SILLO AQUINO AURELIO</t>
  </si>
  <si>
    <t>599.88</t>
  </si>
  <si>
    <t>74.39</t>
  </si>
  <si>
    <t>74.22</t>
  </si>
  <si>
    <t>1,340.06</t>
  </si>
  <si>
    <t>700.13</t>
  </si>
  <si>
    <t>829.83</t>
  </si>
  <si>
    <t>1,939.94</t>
  </si>
  <si>
    <t>774.52</t>
  </si>
  <si>
    <t>904.05</t>
  </si>
  <si>
    <t>748.49</t>
  </si>
  <si>
    <t>2,870.02</t>
  </si>
  <si>
    <t>3,618.51</t>
  </si>
  <si>
    <t>2,733.10</t>
  </si>
  <si>
    <t>SUC. GABINO LOPEZ AQUINO</t>
  </si>
  <si>
    <t xml:space="preserve">Sin acceso y sin intercomunicador </t>
  </si>
  <si>
    <t>248.71</t>
  </si>
  <si>
    <t>791.43</t>
  </si>
  <si>
    <t>INCACARI SANCHO VDA. DE LOPEZ ROSALIA</t>
  </si>
  <si>
    <t>SUC. ZOILA MUÑOZ BARRANTES</t>
  </si>
  <si>
    <t>10,973.61</t>
  </si>
  <si>
    <t>417.53</t>
  </si>
  <si>
    <t>420.11</t>
  </si>
  <si>
    <t>18,382.78</t>
  </si>
  <si>
    <t>430.06</t>
  </si>
  <si>
    <t>477.83</t>
  </si>
  <si>
    <t>29,356.39</t>
  </si>
  <si>
    <t>847.59</t>
  </si>
  <si>
    <t>897.94</t>
  </si>
  <si>
    <t>11,811.25</t>
  </si>
  <si>
    <t>19,290.67</t>
  </si>
  <si>
    <t>31,101.92</t>
  </si>
  <si>
    <t>12,422.02</t>
  </si>
  <si>
    <t>Ca. ELECTRA Urb. PARCELACION SEMI RUSTICA LA CAMPIÑA Mz. W Lt. 15</t>
  </si>
  <si>
    <t>RODRIGO HUARCAYA JULIO CESAR</t>
  </si>
  <si>
    <t>1,894.56</t>
  </si>
  <si>
    <t>115.23</t>
  </si>
  <si>
    <t>6,956.52</t>
  </si>
  <si>
    <t>8,851.08</t>
  </si>
  <si>
    <t>436.39</t>
  </si>
  <si>
    <t>2,127.60</t>
  </si>
  <si>
    <t>7,561.72</t>
  </si>
  <si>
    <t>9,689.32</t>
  </si>
  <si>
    <t>4,459.85</t>
  </si>
  <si>
    <t>Ca. ELECTRA Urb. PARCELACION SEMI RUSTICA LA CAMPIÑA Mz. W Lt. 15AI</t>
  </si>
  <si>
    <t>CASAS DE AGUILAR MARTHA</t>
  </si>
  <si>
    <t xml:space="preserve">Rosa Aguilar </t>
  </si>
  <si>
    <t>343.09</t>
  </si>
  <si>
    <t>540.77</t>
  </si>
  <si>
    <t>531.44</t>
  </si>
  <si>
    <t>590.58</t>
  </si>
  <si>
    <t>874.53</t>
  </si>
  <si>
    <t>1,131.35</t>
  </si>
  <si>
    <t>883.86</t>
  </si>
  <si>
    <t>1,122.02</t>
  </si>
  <si>
    <t>2,005.88</t>
  </si>
  <si>
    <t>1,940.27</t>
  </si>
  <si>
    <t>Ca. ELECTRA Urb. PARCELACION SEMI RUSTICA LA CAMPIÑA Mz. X Lt. 02</t>
  </si>
  <si>
    <t>SUC. ROSALIA COLLANTES CHAMAYA</t>
  </si>
  <si>
    <t>Rosa flores collantes</t>
  </si>
  <si>
    <t>513.47</t>
  </si>
  <si>
    <t>800.52</t>
  </si>
  <si>
    <t>Ca. ELECTRA Urb. PARCELACION SEMI RUSTICA LA CAMPIÑA Mz. X Lt. 04</t>
  </si>
  <si>
    <t>GARCIA QUISPE FELIX FIDEL</t>
  </si>
  <si>
    <t>287.88</t>
  </si>
  <si>
    <t>547.33</t>
  </si>
  <si>
    <t>835.21</t>
  </si>
  <si>
    <t>Ca. ELECTRA-UND 03 Sub Lote 04 Urb. PARCELACION SEMI RUSTICA LA CAMPIÑA Mz. X Lt.</t>
  </si>
  <si>
    <t>MORALES JIMENEZ TEODORO</t>
  </si>
  <si>
    <t>61.98</t>
  </si>
  <si>
    <t>67.10</t>
  </si>
  <si>
    <t>4,079.96</t>
  </si>
  <si>
    <t>4,525.53</t>
  </si>
  <si>
    <t>372.37</t>
  </si>
  <si>
    <t>574.65</t>
  </si>
  <si>
    <t>4,659.88</t>
  </si>
  <si>
    <t>5,234.53</t>
  </si>
  <si>
    <t>2,517.13</t>
  </si>
  <si>
    <t>Ca. ICARO Nro. 120 Otros 2 PISO Urb. PARCELACION SEMI RUSTICA LA CAMPIÑA</t>
  </si>
  <si>
    <t>CUCHO DE VALERIANO MARIA DONATILA</t>
  </si>
  <si>
    <t>María cucho</t>
  </si>
  <si>
    <t>126.63</t>
  </si>
  <si>
    <t>391.21</t>
  </si>
  <si>
    <t>Ca. ICARO Urb. PARCELACION SEMI RUSTICA LA CAMPIÑA Mz. K Lt. 09</t>
  </si>
  <si>
    <t>COPA LIPA SANDRA</t>
  </si>
  <si>
    <t>598.05</t>
  </si>
  <si>
    <t>53.54</t>
  </si>
  <si>
    <t>49.93</t>
  </si>
  <si>
    <t>6,820.56</t>
  </si>
  <si>
    <t>310.26</t>
  </si>
  <si>
    <t>7,418.61</t>
  </si>
  <si>
    <t>363.80</t>
  </si>
  <si>
    <t>394.79</t>
  </si>
  <si>
    <t>701.52</t>
  </si>
  <si>
    <t>7,475.68</t>
  </si>
  <si>
    <t>8,177.20</t>
  </si>
  <si>
    <t>3,793.02</t>
  </si>
  <si>
    <t>Ca. NN23 Sub Lote A-03 Urb. PARCELACION SEMI RUSTICA LA CAMPIÑA Mz. X Lt. 13</t>
  </si>
  <si>
    <t>ESPIRITU JESUS ARNULFO EUGENIO</t>
  </si>
  <si>
    <t>10,927.32</t>
  </si>
  <si>
    <t>10,171.68</t>
  </si>
  <si>
    <t>606.30</t>
  </si>
  <si>
    <t>21,099.00</t>
  </si>
  <si>
    <t>612.25</t>
  </si>
  <si>
    <t>10,933.27</t>
  </si>
  <si>
    <t>10,777.98</t>
  </si>
  <si>
    <t>21,711.25</t>
  </si>
  <si>
    <t>6,558.17</t>
  </si>
  <si>
    <t>Ca. NN23 Urb. PARCELACION SEMI RUSTICA LA CAMPIÑA Mz. Y Lt. 15</t>
  </si>
  <si>
    <t>VILCHEZ YARIHUAMAN JONAS</t>
  </si>
  <si>
    <t>199.65</t>
  </si>
  <si>
    <t>337.96</t>
  </si>
  <si>
    <t>537.61</t>
  </si>
  <si>
    <t>CA. ONTARIO MZ. M LT. 30 TORRE B1 DPTO. 504</t>
  </si>
  <si>
    <t>FERNANDEZ PAQUIYAURI MIRTHA GLICERIA</t>
  </si>
  <si>
    <t>533.31</t>
  </si>
  <si>
    <t>CA. ONTARIO MZ. M LT. 30 TORRE C-01 DPTO. 401</t>
  </si>
  <si>
    <t>CAMPOS YAYA FERNANDO DANIEL</t>
  </si>
  <si>
    <t xml:space="preserve">Esteban Chavarría </t>
  </si>
  <si>
    <t>1,004.10</t>
  </si>
  <si>
    <t>315.49</t>
  </si>
  <si>
    <t>326.42</t>
  </si>
  <si>
    <t>918.67</t>
  </si>
  <si>
    <t>750.05</t>
  </si>
  <si>
    <t>745.78</t>
  </si>
  <si>
    <t>1,922.77</t>
  </si>
  <si>
    <t>1,065.54</t>
  </si>
  <si>
    <t>1,072.20</t>
  </si>
  <si>
    <t>1,646.01</t>
  </si>
  <si>
    <t>2,414.50</t>
  </si>
  <si>
    <t>4,060.51</t>
  </si>
  <si>
    <t>3,152.81</t>
  </si>
  <si>
    <t>CA. ONTARIO MZ. M SUB LOTE 25-A</t>
  </si>
  <si>
    <t>PARI AMBROCIO CLIRIA*****POR REGULARIZAR*****</t>
  </si>
  <si>
    <t>780.92</t>
  </si>
  <si>
    <t>178.19</t>
  </si>
  <si>
    <t>143.05</t>
  </si>
  <si>
    <t>3,272.49</t>
  </si>
  <si>
    <t>455.50</t>
  </si>
  <si>
    <t>506.18</t>
  </si>
  <si>
    <t>4,053.41</t>
  </si>
  <si>
    <t>633.69</t>
  </si>
  <si>
    <t>649.23</t>
  </si>
  <si>
    <t>1,102.16</t>
  </si>
  <si>
    <t>4,234.17</t>
  </si>
  <si>
    <t>5,336.33</t>
  </si>
  <si>
    <t>3,164.73</t>
  </si>
  <si>
    <t>Ca. ONTARIO Nro. 156 Departamento 105-B Urb. PARCELACION SEMI RUSTICA LA CAMPIÑA</t>
  </si>
  <si>
    <t>ROBLES ROMERO RICARDO V./ BUSTAMANTE RONIREZ MARIA M. ***POR REGULARIZAR***</t>
  </si>
  <si>
    <t>1,315.44</t>
  </si>
  <si>
    <t>3,297.32</t>
  </si>
  <si>
    <t>4,612.76</t>
  </si>
  <si>
    <t>2,037.35</t>
  </si>
  <si>
    <t>Ca. ONTARIO Nro. 156 Departamento 202-A Urb. PARCELACION SEMI RUSTICA LA CAMPIÑA</t>
  </si>
  <si>
    <t>BALLENA DESCALZO GERARDO M./CESPEDES TEJADA BEATRIZ L. **POR REGULARIZAR**</t>
  </si>
  <si>
    <t>15.19</t>
  </si>
  <si>
    <t>209.19</t>
  </si>
  <si>
    <t>151.62</t>
  </si>
  <si>
    <t>1,304.87</t>
  </si>
  <si>
    <t>462.25</t>
  </si>
  <si>
    <t>671.44</t>
  </si>
  <si>
    <t>665.33</t>
  </si>
  <si>
    <t>376.00</t>
  </si>
  <si>
    <t>2,280.83</t>
  </si>
  <si>
    <t>2,656.83</t>
  </si>
  <si>
    <t>2,040.16</t>
  </si>
  <si>
    <t>Ca. ONTARIO Nro. 156 Departamento 203-C Urb. PARCELACION SEMI RUSTICA LA CAMPIÑA</t>
  </si>
  <si>
    <t>CLAUDIO MENDOZA HUGO Y AYALA VEGA FELICITAS</t>
  </si>
  <si>
    <t>Madeleine campo</t>
  </si>
  <si>
    <t>214.43</t>
  </si>
  <si>
    <t>363.31</t>
  </si>
  <si>
    <t>544.60</t>
  </si>
  <si>
    <t>293.70</t>
  </si>
  <si>
    <t>657.01</t>
  </si>
  <si>
    <t>577.74</t>
  </si>
  <si>
    <t>1,102.55</t>
  </si>
  <si>
    <t>1,680.29</t>
  </si>
  <si>
    <t>1,381.92</t>
  </si>
  <si>
    <t>Ca. 16 Nro. BB Sub Lote III Asoc. VIV. TRAB. DE LA EMP. DE CINE RADIO Y TV (RTP) Mz. I Lt. 8</t>
  </si>
  <si>
    <t>URB. VIV. TRAB. DE LA EMP. DE CINE, RADIO Y TV (RTP)</t>
  </si>
  <si>
    <t>Raquel Sernaque Castiblanco</t>
  </si>
  <si>
    <t>ARCAYA QUISPE JUAN BAUTISTA</t>
  </si>
  <si>
    <t>Aldair Arcaya</t>
  </si>
  <si>
    <t>56.01</t>
  </si>
  <si>
    <t>62.25</t>
  </si>
  <si>
    <t>99.25</t>
  </si>
  <si>
    <t>231.20</t>
  </si>
  <si>
    <t>306.36</t>
  </si>
  <si>
    <t>247.50</t>
  </si>
  <si>
    <t>Av. A AAHH ALICIA DE VALDIVIA Mz. H Lt. 01</t>
  </si>
  <si>
    <t>AA.HH. ALICIA DE VALDIVIA</t>
  </si>
  <si>
    <t>MORALES AZPARRENTT JESUS RICARDO</t>
  </si>
  <si>
    <t xml:space="preserve">Sánchez Alessandro </t>
  </si>
  <si>
    <t>1,032.45</t>
  </si>
  <si>
    <t>1,456.20</t>
  </si>
  <si>
    <t>2,488.65</t>
  </si>
  <si>
    <t>229.72</t>
  </si>
  <si>
    <t>239.89</t>
  </si>
  <si>
    <t>1,237.16</t>
  </si>
  <si>
    <t>1,721.10</t>
  </si>
  <si>
    <t>2,958.26</t>
  </si>
  <si>
    <t>1,660.93</t>
  </si>
  <si>
    <t>Av. A AAHH ALICIA DE VALDIVIA Mz. H Lt. 04</t>
  </si>
  <si>
    <t>GOMEZ PALOMINO JENNY MARLENE</t>
  </si>
  <si>
    <t>431.91</t>
  </si>
  <si>
    <t>598.80</t>
  </si>
  <si>
    <t>630.16</t>
  </si>
  <si>
    <t>569.18</t>
  </si>
  <si>
    <t>Av. HUANCAVELICA AAHH ALICIA DE VALDIVIA Mz. F Lt. 02</t>
  </si>
  <si>
    <t>URUCHI HUANCA JOSE ANTONIO</t>
  </si>
  <si>
    <t>Cesar Urichi</t>
  </si>
  <si>
    <t>1,042.42</t>
  </si>
  <si>
    <t>1,563.86</t>
  </si>
  <si>
    <t>197.51</t>
  </si>
  <si>
    <t>229.87</t>
  </si>
  <si>
    <t>661.48</t>
  </si>
  <si>
    <t>1,991.24</t>
  </si>
  <si>
    <t>1,161.10</t>
  </si>
  <si>
    <t>CA. AMAZONAS MZ. A LT. 11</t>
  </si>
  <si>
    <t>SOTO BOZA WALTER EVER Y SOTO CHAVEZ GREASE CAMBELINE</t>
  </si>
  <si>
    <t xml:space="preserve">María Carmen </t>
  </si>
  <si>
    <t>331.31</t>
  </si>
  <si>
    <t>704.10</t>
  </si>
  <si>
    <t>1,035.41</t>
  </si>
  <si>
    <t>144.48</t>
  </si>
  <si>
    <t>409.59</t>
  </si>
  <si>
    <t>902.35</t>
  </si>
  <si>
    <t>1,311.94</t>
  </si>
  <si>
    <t>747.39</t>
  </si>
  <si>
    <t>CA. AMAZONAS MZ. A LT. 12</t>
  </si>
  <si>
    <t>ALVAREZ HINOJOSA BRAYAN WILMER Y ALVAREZ HINOJOSA MAGAIT LORENA</t>
  </si>
  <si>
    <t xml:space="preserve">Martin Alvarez </t>
  </si>
  <si>
    <t>158.59</t>
  </si>
  <si>
    <t>1,126.89</t>
  </si>
  <si>
    <t>1,285.48</t>
  </si>
  <si>
    <t>184.77</t>
  </si>
  <si>
    <t>201.57</t>
  </si>
  <si>
    <t>235.52</t>
  </si>
  <si>
    <t>1,436.30</t>
  </si>
  <si>
    <t>1,671.82</t>
  </si>
  <si>
    <t>924.65</t>
  </si>
  <si>
    <t>CA. AMAZONAS MZ. B LT. 05</t>
  </si>
  <si>
    <t>MORALES DE LA CRUZ ANDRES NILTON</t>
  </si>
  <si>
    <t>Lucero Morales</t>
  </si>
  <si>
    <t>325.48</t>
  </si>
  <si>
    <t>957.63</t>
  </si>
  <si>
    <t>163.65</t>
  </si>
  <si>
    <t>176.41</t>
  </si>
  <si>
    <t>400.64</t>
  </si>
  <si>
    <t>1,222.53</t>
  </si>
  <si>
    <t>1,623.17</t>
  </si>
  <si>
    <t>912.52</t>
  </si>
  <si>
    <t>CA. AMAZONAS MZ. B LT. 07</t>
  </si>
  <si>
    <t>MARTOS HUAMAN RUTH MORELIA</t>
  </si>
  <si>
    <t xml:space="preserve">Martos Huaman </t>
  </si>
  <si>
    <t>1,193.18</t>
  </si>
  <si>
    <t>182.28</t>
  </si>
  <si>
    <t>283.34</t>
  </si>
  <si>
    <t>1,803.53</t>
  </si>
  <si>
    <t>2,996.71</t>
  </si>
  <si>
    <t>413.18</t>
  </si>
  <si>
    <t>539.90</t>
  </si>
  <si>
    <t>1,658.80</t>
  </si>
  <si>
    <t>2,290.99</t>
  </si>
  <si>
    <t>3,949.79</t>
  </si>
  <si>
    <t>2,420.34</t>
  </si>
  <si>
    <t>CA. AMAZONAS MZ. B LT. 09</t>
  </si>
  <si>
    <t>ALCA ISASI EDGAR Y GOMEZ POMA FELIPA NORMA</t>
  </si>
  <si>
    <t>935.61</t>
  </si>
  <si>
    <t>107.84</t>
  </si>
  <si>
    <t>128.43</t>
  </si>
  <si>
    <t>1,978.03</t>
  </si>
  <si>
    <t>243.95</t>
  </si>
  <si>
    <t>279.66</t>
  </si>
  <si>
    <t>1,171.88</t>
  </si>
  <si>
    <t>2,501.64</t>
  </si>
  <si>
    <t>1,518.24</t>
  </si>
  <si>
    <t>CA. CAJAMARCA MZ. B LT. 12</t>
  </si>
  <si>
    <t>DEL CASTILLO HUAYCAMA LUZ HELENA</t>
  </si>
  <si>
    <t xml:space="preserve">Luis del Castillo </t>
  </si>
  <si>
    <t>45.71</t>
  </si>
  <si>
    <t>1,198.48</t>
  </si>
  <si>
    <t>153.16</t>
  </si>
  <si>
    <t>82.71</t>
  </si>
  <si>
    <t>1,033.71</t>
  </si>
  <si>
    <t>1,434.35</t>
  </si>
  <si>
    <t>772.92</t>
  </si>
  <si>
    <t>CA. CAJAMARCA MZ. B LT. 15</t>
  </si>
  <si>
    <t>MENDOZA GABRIEL TEOFILA PAULINA</t>
  </si>
  <si>
    <t>728.49</t>
  </si>
  <si>
    <t>164.70</t>
  </si>
  <si>
    <t>971.19</t>
  </si>
  <si>
    <t>CA. CAJAMARCA MZ. B LT. 16</t>
  </si>
  <si>
    <t>GONZALES VERASTEGUI ISMAEL Y ALBERCA HUAMAN LUZ AMERICA</t>
  </si>
  <si>
    <t>Raquel Salas</t>
  </si>
  <si>
    <t>332.69</t>
  </si>
  <si>
    <t>85.29</t>
  </si>
  <si>
    <t>97.96</t>
  </si>
  <si>
    <t>724.16</t>
  </si>
  <si>
    <t>214.96</t>
  </si>
  <si>
    <t>515.94</t>
  </si>
  <si>
    <t>665.18</t>
  </si>
  <si>
    <t>892.47</t>
  </si>
  <si>
    <t>CA. CAJAMARCA MZ. C LT. 02</t>
  </si>
  <si>
    <t>CHAMBILLA ROJAS JOHNNY</t>
  </si>
  <si>
    <t xml:space="preserve">Carlos Castillo </t>
  </si>
  <si>
    <t xml:space="preserve">Inquilino  </t>
  </si>
  <si>
    <t>253.37</t>
  </si>
  <si>
    <t>578.85</t>
  </si>
  <si>
    <t>428.51</t>
  </si>
  <si>
    <t>CA. CRUZ DE LA CHIRA MZ. A LT. 02</t>
  </si>
  <si>
    <t>MENDOZA GABRIEL HONORATO JUAN Y ROMAN TAQUIA EVA MAURICIA</t>
  </si>
  <si>
    <t>Ángel Roman</t>
  </si>
  <si>
    <t>CA. CRUZ DE LA CHIRA MZ. A LT. 03</t>
  </si>
  <si>
    <t>ROMERO PEREZ SANTONA</t>
  </si>
  <si>
    <t>448.09</t>
  </si>
  <si>
    <t>98.03</t>
  </si>
  <si>
    <t>1,804.76</t>
  </si>
  <si>
    <t>121.91</t>
  </si>
  <si>
    <t>2,252.85</t>
  </si>
  <si>
    <t>188.89</t>
  </si>
  <si>
    <t>219.94</t>
  </si>
  <si>
    <t>2,036.41</t>
  </si>
  <si>
    <t>2,661.68</t>
  </si>
  <si>
    <t>Ca. HUANUCO AAHH ALICIA DE VALDIVIA Mz. A Lt. 07</t>
  </si>
  <si>
    <t>ALANYA LUNAZCO ANGELICA</t>
  </si>
  <si>
    <t>199.71</t>
  </si>
  <si>
    <t>288.84</t>
  </si>
  <si>
    <t>392.73</t>
  </si>
  <si>
    <t>488.55</t>
  </si>
  <si>
    <t>896.02</t>
  </si>
  <si>
    <t>859.27</t>
  </si>
  <si>
    <t>Ca. HUANUCO AAHH ALICIA DE VALDIVIA Mz. A Lt. 10</t>
  </si>
  <si>
    <t>FERNANDEZ SAUCEDO AGUSTIN</t>
  </si>
  <si>
    <t xml:space="preserve">Oscar Fernández </t>
  </si>
  <si>
    <t>2,320.79</t>
  </si>
  <si>
    <t>3,100.30</t>
  </si>
  <si>
    <t>41.18</t>
  </si>
  <si>
    <t>5,421.09</t>
  </si>
  <si>
    <t>79.34</t>
  </si>
  <si>
    <t>2,395.95</t>
  </si>
  <si>
    <t>3,187.19</t>
  </si>
  <si>
    <t>5,583.14</t>
  </si>
  <si>
    <t>1,775.38</t>
  </si>
  <si>
    <t>Ca. HUANUCO AAHH ALICIA DE VALDIVIA Mz. A Lt. 11</t>
  </si>
  <si>
    <t>SALDIVAR RAMIREZ PAULINO</t>
  </si>
  <si>
    <t xml:space="preserve">Carmen Huanca </t>
  </si>
  <si>
    <t>2,099.99</t>
  </si>
  <si>
    <t>80.46</t>
  </si>
  <si>
    <t>4,009.66</t>
  </si>
  <si>
    <t>6,109.65</t>
  </si>
  <si>
    <t>222.28</t>
  </si>
  <si>
    <t>2,269.11</t>
  </si>
  <si>
    <t>4,263.51</t>
  </si>
  <si>
    <t>6,532.62</t>
  </si>
  <si>
    <t>2,695.88</t>
  </si>
  <si>
    <t>Ca. HUANUCO AAHH ALICIA DE VALDIVIA Mz. C Lt. 03</t>
  </si>
  <si>
    <t>PONGO VILLANUEVA VITALIA GISSELA</t>
  </si>
  <si>
    <t xml:space="preserve">No atendieron al llamado de la puerta, se dejó informado a la vecina de mi visita </t>
  </si>
  <si>
    <t>3,218.64</t>
  </si>
  <si>
    <t>4,352.57</t>
  </si>
  <si>
    <t>3,372.24</t>
  </si>
  <si>
    <t>4,581.33</t>
  </si>
  <si>
    <t>Ca. HUANUCO AAHH ALICIA DE VALDIVIA Mz. C Lt. 06</t>
  </si>
  <si>
    <t>PUERTAS DE MENDOZA KELLY</t>
  </si>
  <si>
    <t xml:space="preserve">Henry Obregón  </t>
  </si>
  <si>
    <t xml:space="preserve">No había contacto directo entre el inquilino y el dueño pero se le haría presente a la nieta </t>
  </si>
  <si>
    <t>1,256.69</t>
  </si>
  <si>
    <t>1,821.33</t>
  </si>
  <si>
    <t>47.45</t>
  </si>
  <si>
    <t>52.70</t>
  </si>
  <si>
    <t>3,078.02</t>
  </si>
  <si>
    <t>89.70</t>
  </si>
  <si>
    <t>1,331.85</t>
  </si>
  <si>
    <t>1,921.48</t>
  </si>
  <si>
    <t>3,253.33</t>
  </si>
  <si>
    <t>1,099.01</t>
  </si>
  <si>
    <t>Ca. HUANUCO AAHH ALICIA DE VALDIVIA Mz. D Lt. 05</t>
  </si>
  <si>
    <t>SANTARIA LEON JOSEFINA TERESA</t>
  </si>
  <si>
    <t xml:space="preserve">Casa en construcción, no había encargados </t>
  </si>
  <si>
    <t>1,426.73</t>
  </si>
  <si>
    <t>1,927.14</t>
  </si>
  <si>
    <t>1,540.16</t>
  </si>
  <si>
    <t>993.53</t>
  </si>
  <si>
    <t>Ca. HUANUCO AAHH ALICIA DE VALDIVIA Mz. D Lt. 06</t>
  </si>
  <si>
    <t>BENDEZU MUNAYA CARMEN</t>
  </si>
  <si>
    <t>884.54</t>
  </si>
  <si>
    <t>1,126.19</t>
  </si>
  <si>
    <t>443.30</t>
  </si>
  <si>
    <t>Psj. C AAHH ALICIA DE VALDIVIA Mz. D Lt. 17</t>
  </si>
  <si>
    <t>CHAMBILLA ANCCO TOMAS</t>
  </si>
  <si>
    <t xml:space="preserve">Yesenia Morillo </t>
  </si>
  <si>
    <t>1,492.98</t>
  </si>
  <si>
    <t>3,412.89</t>
  </si>
  <si>
    <t>4,905.87</t>
  </si>
  <si>
    <t>1,568.14</t>
  </si>
  <si>
    <t>3,535.44</t>
  </si>
  <si>
    <t>5,103.58</t>
  </si>
  <si>
    <t>1,853.91</t>
  </si>
  <si>
    <t>Psj. C AAHH ALICIA DE VALDIVIA Mz. D Lt. 20</t>
  </si>
  <si>
    <t>CHAVEZ COLLAS ROSA ELVIRA</t>
  </si>
  <si>
    <t xml:space="preserve">Paula Sierra </t>
  </si>
  <si>
    <t>1,874.10</t>
  </si>
  <si>
    <t>422.62</t>
  </si>
  <si>
    <t>780.58</t>
  </si>
  <si>
    <t>212.98</t>
  </si>
  <si>
    <t>2,654.68</t>
  </si>
  <si>
    <t>635.60</t>
  </si>
  <si>
    <t>242.59</t>
  </si>
  <si>
    <t>2,302.67</t>
  </si>
  <si>
    <t>1,230.20</t>
  </si>
  <si>
    <t>3,532.87</t>
  </si>
  <si>
    <t>2,487.35</t>
  </si>
  <si>
    <t>Av. B Asoc. PRO-VIVIENDA LOS INCAS Mz. Y Lt. 49</t>
  </si>
  <si>
    <t>QUIJADA CLAROS TEOFILO PEDRO E HIJOS</t>
  </si>
  <si>
    <t>Paola Acedo</t>
  </si>
  <si>
    <t>1,114.62</t>
  </si>
  <si>
    <t>108.60</t>
  </si>
  <si>
    <t>837.68</t>
  </si>
  <si>
    <t>547.14</t>
  </si>
  <si>
    <t>231.66</t>
  </si>
  <si>
    <t>432.73</t>
  </si>
  <si>
    <t>1,661.76</t>
  </si>
  <si>
    <t>340.26</t>
  </si>
  <si>
    <t>1,270.41</t>
  </si>
  <si>
    <t>2,060.90</t>
  </si>
  <si>
    <t>1,211.53</t>
  </si>
  <si>
    <t>3,272.43</t>
  </si>
  <si>
    <t>2,346.02</t>
  </si>
  <si>
    <t>AV. B MZ. Q LT. 13</t>
  </si>
  <si>
    <t>GUILLEN VDA. DE LAGOS FRUCTUOSA</t>
  </si>
  <si>
    <t>Rómulo Guillen</t>
  </si>
  <si>
    <t>93.30</t>
  </si>
  <si>
    <t>91.25</t>
  </si>
  <si>
    <t>87.42</t>
  </si>
  <si>
    <t>90.51</t>
  </si>
  <si>
    <t>180.72</t>
  </si>
  <si>
    <t>181.76</t>
  </si>
  <si>
    <t>184.55</t>
  </si>
  <si>
    <t>177.93</t>
  </si>
  <si>
    <t>362.48</t>
  </si>
  <si>
    <t>292.82</t>
  </si>
  <si>
    <t>Ca. 05 Asoc. PRO-VIVIENDA LOS INCAS Mz. O Lt. 20</t>
  </si>
  <si>
    <t>LAGOS GUILLEN NICOLAS MARIANO</t>
  </si>
  <si>
    <t>María Huarcaya</t>
  </si>
  <si>
    <t>866.06</t>
  </si>
  <si>
    <t>918.99</t>
  </si>
  <si>
    <t>513.92</t>
  </si>
  <si>
    <t>286.85</t>
  </si>
  <si>
    <t>311.62</t>
  </si>
  <si>
    <t>1,152.91</t>
  </si>
  <si>
    <t>1,230.61</t>
  </si>
  <si>
    <t>1,785.05</t>
  </si>
  <si>
    <t>1,112.39</t>
  </si>
  <si>
    <t>2,897.44</t>
  </si>
  <si>
    <t>2,555.06</t>
  </si>
  <si>
    <t>Ca. 05 Asoc. PRO-VIVIENDA LOS INCAS Mz. O Lt. 21</t>
  </si>
  <si>
    <t>FLORES FRANCIA GLORIA CATALINA</t>
  </si>
  <si>
    <t>Tania Prieto</t>
  </si>
  <si>
    <t>856.94</t>
  </si>
  <si>
    <t>861.02</t>
  </si>
  <si>
    <t>385.71</t>
  </si>
  <si>
    <t>2,569.15</t>
  </si>
  <si>
    <t>660.30</t>
  </si>
  <si>
    <t>1,242.65</t>
  </si>
  <si>
    <t>2,962.89</t>
  </si>
  <si>
    <t>1,509.21</t>
  </si>
  <si>
    <t>4,472.10</t>
  </si>
  <si>
    <t>3,484.05</t>
  </si>
  <si>
    <t>Ca. 05 Asoc. PRO-VIVIENDA LOS INCAS Mz. O Lt. 30</t>
  </si>
  <si>
    <t>MEZARINA LUCAS DIEGO FERRER</t>
  </si>
  <si>
    <t>Estefany mezarina</t>
  </si>
  <si>
    <t>65.05</t>
  </si>
  <si>
    <t>188.15</t>
  </si>
  <si>
    <t>121.68</t>
  </si>
  <si>
    <t>186.73</t>
  </si>
  <si>
    <t>386.15</t>
  </si>
  <si>
    <t>702.99</t>
  </si>
  <si>
    <t>625.99</t>
  </si>
  <si>
    <t>Ca. 06 Asoc. PRO-VIVIENDA LOS INCAS Mz. Y Lt. 02</t>
  </si>
  <si>
    <t>CRUZ RAMOS REYNA LUISA</t>
  </si>
  <si>
    <t>Victor Cruz Ramos</t>
  </si>
  <si>
    <t>6,846.20</t>
  </si>
  <si>
    <t>178.55</t>
  </si>
  <si>
    <t>2,196.05</t>
  </si>
  <si>
    <t>339.51</t>
  </si>
  <si>
    <t>9,042.25</t>
  </si>
  <si>
    <t>747.41</t>
  </si>
  <si>
    <t>345.46</t>
  </si>
  <si>
    <t>7,030.70</t>
  </si>
  <si>
    <t>3,104.42</t>
  </si>
  <si>
    <t>10,135.12</t>
  </si>
  <si>
    <t>7,091.50</t>
  </si>
  <si>
    <t>Ca. 06 Asoc. PRO-VIVIENDA LOS INCAS Mz. Y Lt. 08</t>
  </si>
  <si>
    <t>FELIPA MORON DORIS ISABEL</t>
  </si>
  <si>
    <t xml:space="preserve">Carmen Morón </t>
  </si>
  <si>
    <t>18.46</t>
  </si>
  <si>
    <t>20.53</t>
  </si>
  <si>
    <t>631.58</t>
  </si>
  <si>
    <t>56.62</t>
  </si>
  <si>
    <t>57.53</t>
  </si>
  <si>
    <t>401.75</t>
  </si>
  <si>
    <t>745.73</t>
  </si>
  <si>
    <t>377.43</t>
  </si>
  <si>
    <t>Ca. 07 Asoc. PRO-VIVIENDA LOS INCAS Mz. Q Lt. 20</t>
  </si>
  <si>
    <t>MARTINEZ HEREDIA CARMEN</t>
  </si>
  <si>
    <t>Erika Martinez</t>
  </si>
  <si>
    <t>4,174.45</t>
  </si>
  <si>
    <t>983.52</t>
  </si>
  <si>
    <t>1,010.43</t>
  </si>
  <si>
    <t>1,605.63</t>
  </si>
  <si>
    <t>393.08</t>
  </si>
  <si>
    <t>436.78</t>
  </si>
  <si>
    <t>5,780.08</t>
  </si>
  <si>
    <t>1,376.60</t>
  </si>
  <si>
    <t>1,447.21</t>
  </si>
  <si>
    <t>6,168.40</t>
  </si>
  <si>
    <t>2,435.49</t>
  </si>
  <si>
    <t>8,603.89</t>
  </si>
  <si>
    <t>6,492.26</t>
  </si>
  <si>
    <t>Ca. 07 Asoc. PRO-VIVIENDA LOS INCAS Mz. R Lt. 15</t>
  </si>
  <si>
    <t>SUC. MANUEL RAMOS RIVERO</t>
  </si>
  <si>
    <t xml:space="preserve">No hubo respuesta a los llamados </t>
  </si>
  <si>
    <t>5,430.74</t>
  </si>
  <si>
    <t>790.78</t>
  </si>
  <si>
    <t>822.43</t>
  </si>
  <si>
    <t>1,317.12</t>
  </si>
  <si>
    <t>821.03</t>
  </si>
  <si>
    <t>840.16</t>
  </si>
  <si>
    <t>6,747.86</t>
  </si>
  <si>
    <t>1,611.81</t>
  </si>
  <si>
    <t>1,662.59</t>
  </si>
  <si>
    <t>7,043.95</t>
  </si>
  <si>
    <t>2,978.31</t>
  </si>
  <si>
    <t>10,022.26</t>
  </si>
  <si>
    <t>7,761.59</t>
  </si>
  <si>
    <t>Ca. 07 Asoc. PRO-VIVIENDA LOS INCAS Mz. R Lt. 20</t>
  </si>
  <si>
    <t>VASQUEZ BENIGNO ABEL ELIAS</t>
  </si>
  <si>
    <t xml:space="preserve">Justo Tomás </t>
  </si>
  <si>
    <t>4,132.64</t>
  </si>
  <si>
    <t>220.51</t>
  </si>
  <si>
    <t>1,244.10</t>
  </si>
  <si>
    <t>5,376.74</t>
  </si>
  <si>
    <t>4,439.62</t>
  </si>
  <si>
    <t>1,500.85</t>
  </si>
  <si>
    <t>5,940.47</t>
  </si>
  <si>
    <t>5,686.63</t>
  </si>
  <si>
    <t>Ca. 07 Asoc. PRO-VIVIENDA LOS INCAS Mz. S Lt. 41</t>
  </si>
  <si>
    <t>SILVA PONCE TEODULO</t>
  </si>
  <si>
    <t xml:space="preserve">Predio a medio construir, nadie acudió al llamado de la puerta </t>
  </si>
  <si>
    <t>502.80</t>
  </si>
  <si>
    <t>112.30</t>
  </si>
  <si>
    <t>133.67</t>
  </si>
  <si>
    <t>843.75</t>
  </si>
  <si>
    <t>1,346.55</t>
  </si>
  <si>
    <t>311.59</t>
  </si>
  <si>
    <t>355.12</t>
  </si>
  <si>
    <t>748.77</t>
  </si>
  <si>
    <t>1,264.49</t>
  </si>
  <si>
    <t>2,013.26</t>
  </si>
  <si>
    <t>1,405.66</t>
  </si>
  <si>
    <t>Ca. 08 Asoc. PRO-VIVIENDA LOS INCAS Mz. B-01 Lt. 24</t>
  </si>
  <si>
    <t>JUSTINIANI ESCOBAR ANGELICA</t>
  </si>
  <si>
    <t>Marlene Alvarez</t>
  </si>
  <si>
    <t>12.11</t>
  </si>
  <si>
    <t>1,394.59</t>
  </si>
  <si>
    <t>691.35</t>
  </si>
  <si>
    <t>748.86</t>
  </si>
  <si>
    <t>1,406.70</t>
  </si>
  <si>
    <t>24.17</t>
  </si>
  <si>
    <t>2,834.80</t>
  </si>
  <si>
    <t>2,858.97</t>
  </si>
  <si>
    <t>Ca. 09 Asoc. PRO-VIVIENDA LOS INCAS Mz. B-02 Lt. 21</t>
  </si>
  <si>
    <t>VELASQUEZ CONTRERAS ROGER EULOGIO</t>
  </si>
  <si>
    <t xml:space="preserve">Cecilia Velasquez </t>
  </si>
  <si>
    <t>876.10</t>
  </si>
  <si>
    <t>941.74</t>
  </si>
  <si>
    <t>94.99</t>
  </si>
  <si>
    <t>442.32</t>
  </si>
  <si>
    <t>971.09</t>
  </si>
  <si>
    <t>1,452.69</t>
  </si>
  <si>
    <t>1,384.06</t>
  </si>
  <si>
    <t>2,837.00</t>
  </si>
  <si>
    <t>970.84</t>
  </si>
  <si>
    <t>3,807.84</t>
  </si>
  <si>
    <t>3,394.57</t>
  </si>
  <si>
    <t>Ca. 09 Asoc. PRO-VIVIENDA LOS INCAS Mz. T Lt. 03</t>
  </si>
  <si>
    <t>LOPEZ FIGUEROA GEORGINA</t>
  </si>
  <si>
    <t>Carmen Taricori</t>
  </si>
  <si>
    <t>463.27</t>
  </si>
  <si>
    <t>1,043.45</t>
  </si>
  <si>
    <t>469.22</t>
  </si>
  <si>
    <t>138.42</t>
  </si>
  <si>
    <t>1,627.26</t>
  </si>
  <si>
    <t>1,651.09</t>
  </si>
  <si>
    <t>1,167.29</t>
  </si>
  <si>
    <t>Ca. 09 Asoc. PRO-VIVIENDA LOS INCAS Mz. T Lt. 04</t>
  </si>
  <si>
    <t>PASCUAL ROMAN EZEQUIEL</t>
  </si>
  <si>
    <t xml:space="preserve">Zoila Gutierrez </t>
  </si>
  <si>
    <t>145.80</t>
  </si>
  <si>
    <t>158.38</t>
  </si>
  <si>
    <t>694.10</t>
  </si>
  <si>
    <t>300.78</t>
  </si>
  <si>
    <t>330.54</t>
  </si>
  <si>
    <t>848.30</t>
  </si>
  <si>
    <t>477.12</t>
  </si>
  <si>
    <t>1,325.42</t>
  </si>
  <si>
    <t>AVALOS DUEÑAS PABLO</t>
  </si>
  <si>
    <t>Esther Ávalos</t>
  </si>
  <si>
    <t>52.54</t>
  </si>
  <si>
    <t>56.34</t>
  </si>
  <si>
    <t>86.43</t>
  </si>
  <si>
    <t>96.00</t>
  </si>
  <si>
    <t>152.34</t>
  </si>
  <si>
    <t>108.88</t>
  </si>
  <si>
    <t>860.73</t>
  </si>
  <si>
    <t>969.61</t>
  </si>
  <si>
    <t>579.59</t>
  </si>
  <si>
    <t>Ca. ALAMEDA SUR Asoc. PRO-VIVIENDA LOS INCAS Mz. Z Lt. 11</t>
  </si>
  <si>
    <t>HUAYANAY HUAMAN FRANCISCO ELIBERTO Y ESPOSA</t>
  </si>
  <si>
    <t>Carlos Huaynay</t>
  </si>
  <si>
    <t>8,475.13</t>
  </si>
  <si>
    <t>608.08</t>
  </si>
  <si>
    <t>4,914.11</t>
  </si>
  <si>
    <t>423.78</t>
  </si>
  <si>
    <t>470.83</t>
  </si>
  <si>
    <t>13,389.24</t>
  </si>
  <si>
    <t>1,031.86</t>
  </si>
  <si>
    <t>1,652.16</t>
  </si>
  <si>
    <t>10,264.54</t>
  </si>
  <si>
    <t>5,808.72</t>
  </si>
  <si>
    <t>16,073.26</t>
  </si>
  <si>
    <t>8,430.32</t>
  </si>
  <si>
    <t>Ca. H Asoc. PRO-VIVIENDA LOS INCAS Mz. P-01 Lt. 04</t>
  </si>
  <si>
    <t>AMANCA CCALLO MARGARITA MARIA</t>
  </si>
  <si>
    <t>Montalvo Florencio</t>
  </si>
  <si>
    <t>4,740.08</t>
  </si>
  <si>
    <t>1,015.14</t>
  </si>
  <si>
    <t>1,364.77</t>
  </si>
  <si>
    <t>458.61</t>
  </si>
  <si>
    <t>120.75</t>
  </si>
  <si>
    <t>6,104.85</t>
  </si>
  <si>
    <t>1,473.75</t>
  </si>
  <si>
    <t>126.70</t>
  </si>
  <si>
    <t>5,761.17</t>
  </si>
  <si>
    <t>1,944.13</t>
  </si>
  <si>
    <t>7,705.30</t>
  </si>
  <si>
    <t>5,468.82</t>
  </si>
  <si>
    <t>Ca. J Asoc. PRO-VIVIENDA LOS INCAS Mz. S Lt. 02</t>
  </si>
  <si>
    <t>ATAURIMA MALLQUI ISELA TEODOSIA</t>
  </si>
  <si>
    <t>Constancia Ataurima</t>
  </si>
  <si>
    <t>673.48</t>
  </si>
  <si>
    <t>151.89</t>
  </si>
  <si>
    <t>1,011.18</t>
  </si>
  <si>
    <t>1,684.66</t>
  </si>
  <si>
    <t>319.61</t>
  </si>
  <si>
    <t>333.41</t>
  </si>
  <si>
    <t>972.44</t>
  </si>
  <si>
    <t>1,365.24</t>
  </si>
  <si>
    <t>2,337.68</t>
  </si>
  <si>
    <t>1,533.36</t>
  </si>
  <si>
    <t>Ca. J Asoc. PRO-VIVIENDA LOS INCAS Mz. S Lt. 03</t>
  </si>
  <si>
    <t>JALLO APAZA PEDRO</t>
  </si>
  <si>
    <t xml:space="preserve">No quisieron atender, solo permitieron dejar el documento bajo puerta </t>
  </si>
  <si>
    <t>80.83</t>
  </si>
  <si>
    <t>3,529.88</t>
  </si>
  <si>
    <t>5,832.22</t>
  </si>
  <si>
    <t>365.94</t>
  </si>
  <si>
    <t>2,421.33</t>
  </si>
  <si>
    <t>3,851.23</t>
  </si>
  <si>
    <t>6,272.56</t>
  </si>
  <si>
    <t>2,174.69</t>
  </si>
  <si>
    <t>Ca. J Asoc. PRO-VIVIENDA LOS INCAS Mz. S Lt. 19</t>
  </si>
  <si>
    <t>BOBADILLA TAPIA ROSA</t>
  </si>
  <si>
    <t>Silvia Guevara</t>
  </si>
  <si>
    <t>96.73</t>
  </si>
  <si>
    <t>272.57</t>
  </si>
  <si>
    <t>2,768.93</t>
  </si>
  <si>
    <t>369.30</t>
  </si>
  <si>
    <t>733.91</t>
  </si>
  <si>
    <t>2,440.56</t>
  </si>
  <si>
    <t>3,174.47</t>
  </si>
  <si>
    <t>1,515.89</t>
  </si>
  <si>
    <t>Ca. J Asoc. PRO-VIVIENDA LOS INCAS Mz. S Lt. 9</t>
  </si>
  <si>
    <t>SUC. JAEL ORFA SILVA TUCTO</t>
  </si>
  <si>
    <t>Edgar Victorino Silva</t>
  </si>
  <si>
    <t>1,220.41</t>
  </si>
  <si>
    <t>276.56</t>
  </si>
  <si>
    <t>798.80</t>
  </si>
  <si>
    <t>818.64</t>
  </si>
  <si>
    <t>876.89</t>
  </si>
  <si>
    <t>1,617.44</t>
  </si>
  <si>
    <t>2,295.77</t>
  </si>
  <si>
    <t>1,418.97</t>
  </si>
  <si>
    <t>3,714.74</t>
  </si>
  <si>
    <t>3,301.89</t>
  </si>
  <si>
    <t>Ca. J Asoc. PRO-VIVIENDA LOS INCAS Mz. W Lt. 26</t>
  </si>
  <si>
    <t>MERINO VIDALON TERESA</t>
  </si>
  <si>
    <t>Camila Peralta</t>
  </si>
  <si>
    <t>2,330.96</t>
  </si>
  <si>
    <t>485.34</t>
  </si>
  <si>
    <t>1,382.26</t>
  </si>
  <si>
    <t>293.66</t>
  </si>
  <si>
    <t>326.34</t>
  </si>
  <si>
    <t>3,713.22</t>
  </si>
  <si>
    <t>779.00</t>
  </si>
  <si>
    <t>797.26</t>
  </si>
  <si>
    <t>3,287.22</t>
  </si>
  <si>
    <t>2,002.26</t>
  </si>
  <si>
    <t>5,289.48</t>
  </si>
  <si>
    <t>3,793.70</t>
  </si>
  <si>
    <t>Ca. J Asoc. PRO-VIVIENDA LOS INCAS Mz. W Lt. 29</t>
  </si>
  <si>
    <t>CASTRO KAMIMOTO JOSE LUIS</t>
  </si>
  <si>
    <t>Predio blanco de 2 pisos, suministro 14220761</t>
  </si>
  <si>
    <t>1,311.08</t>
  </si>
  <si>
    <t>871.23</t>
  </si>
  <si>
    <t>2,182.31</t>
  </si>
  <si>
    <t>Av. ALAMEDA LAS GARZAS REALES Urb. LAS BRISAS DE VILLA Mz. B-BA Lt. 17</t>
  </si>
  <si>
    <t>VEGA VEGA FLOR DE MARIA -FISCA TRIBU-</t>
  </si>
  <si>
    <t>Predio amarillo, suministro 1441871</t>
  </si>
  <si>
    <t>1,081.84</t>
  </si>
  <si>
    <t>1,921.61</t>
  </si>
  <si>
    <t>Av. ALAMEDA LAS GARZAS REALES Urb. LAS BRISAS DE VILLA Mz. C-CB Lt. 14</t>
  </si>
  <si>
    <t>MEZA VALDEZ ALFREDO ALBERTO</t>
  </si>
  <si>
    <t>Predio blanco de 2 pisos, suministro 1507119</t>
  </si>
  <si>
    <t>979.99</t>
  </si>
  <si>
    <t>417.38</t>
  </si>
  <si>
    <t>1,397.37</t>
  </si>
  <si>
    <t>Av. ALAMEDA LAS GARZAS REALES Urb. LAS BRISAS DE VILLA Mz. C-CB Lt. 19</t>
  </si>
  <si>
    <t>MISPIRETA ROBLES JORGE MARTIN AUGUSTO Y CORREA SEMINARIO CLAUDIA MARIA</t>
  </si>
  <si>
    <t>Predio crema de 2 pisos, suministro 1611347</t>
  </si>
  <si>
    <t>775.50</t>
  </si>
  <si>
    <t>1,412.65</t>
  </si>
  <si>
    <t>Jirón ALAMEDA COSTA NORTE Urbanizacion LAS BRISAS DE VILLA Mz.D-DE Lt.01</t>
  </si>
  <si>
    <t>ZECENARO FLORES EDO</t>
  </si>
  <si>
    <t>Predio blanco de 3 pisos, suministro 1577481</t>
  </si>
  <si>
    <t>1,053.20</t>
  </si>
  <si>
    <t>318.73</t>
  </si>
  <si>
    <t>1,371.93</t>
  </si>
  <si>
    <t>Jirón ALAMEDA COSTA NORTE Urbanizacion LAS BRISAS DE VILLA Mz.H-HB Lt.21</t>
  </si>
  <si>
    <t>MACALUPU DIAZ RODRIGO</t>
  </si>
  <si>
    <t>Predio blanco de 2 pisos, suministro 1447408</t>
  </si>
  <si>
    <t>913.38</t>
  </si>
  <si>
    <t>726.65</t>
  </si>
  <si>
    <t>1,640.03</t>
  </si>
  <si>
    <t>Jirón ALAMEDA EL ESPINEL Urbanizacion LAS BRISAS DE VILLA Mz.C-CA Lt.14</t>
  </si>
  <si>
    <t>CALLUPE TOLENTINO OSCAR Y HURTADO YUPANQUI DOMITILLA</t>
  </si>
  <si>
    <t>Predio blanco de 1 piso, suministro 1255408</t>
  </si>
  <si>
    <t>743.20</t>
  </si>
  <si>
    <t>718.45</t>
  </si>
  <si>
    <t>1,461.65</t>
  </si>
  <si>
    <t>Jirón ALAMEDA EL MERLIN Urbanizacion LAS BRISAS DE VILLA Mz.D-DB Lt.02</t>
  </si>
  <si>
    <t>VILLASANTE BARRON JOSE LUIS Y BRAVO AGAPITO BERTHA MARIA</t>
  </si>
  <si>
    <t>Predio blanco de 2 pisos, suministro 1615643</t>
  </si>
  <si>
    <t>835.86</t>
  </si>
  <si>
    <t>1,512.57</t>
  </si>
  <si>
    <t>Jirón ALAMEDA EL TRIANGULO Urbanizacion LAS BRISAS DE VILLA Mz.C-CD Lt.17</t>
  </si>
  <si>
    <t>CALLE AGUILAR MIRTHA Y DE OLIVEIRA RODRIGUES CLEBER</t>
  </si>
  <si>
    <t xml:space="preserve">Predio rojo de 1 piso, color rojo, suministro no visible </t>
  </si>
  <si>
    <t>1,287.48</t>
  </si>
  <si>
    <t>Jirón ALAMEDA EL TRIANGULO Urbanizacion LAS BRISAS DE VILLA Mz.D-DA Lt.23</t>
  </si>
  <si>
    <t>FARAGO SAETTONE SANDRA YAZMINE</t>
  </si>
  <si>
    <t>Predio blanco con acabado de ladrillo, suministro 1799150</t>
  </si>
  <si>
    <t>957.19</t>
  </si>
  <si>
    <t>588.74</t>
  </si>
  <si>
    <t>1,545.93</t>
  </si>
  <si>
    <t>JR. ALAMEDA COSTA NORTE MZ. D-DE LT. 11</t>
  </si>
  <si>
    <t>RENGIFO MELENDEZ JEENY HERMELINDA</t>
  </si>
  <si>
    <t xml:space="preserve">Empleado </t>
  </si>
  <si>
    <t>Predio marrón de 1 piso, suministro 2039746</t>
  </si>
  <si>
    <t>1,352.71</t>
  </si>
  <si>
    <t>534.96</t>
  </si>
  <si>
    <t>1,887.67</t>
  </si>
  <si>
    <t>JR. ALAMEDA COSTA NORTE MZ. D-DE LT. 25</t>
  </si>
  <si>
    <t>TRISTAN GAMARRA ROSARIO Y MOSCOSO GARCIA IVAN FELIPE</t>
  </si>
  <si>
    <t>Predio blanco de 3 pisos, suministro 1799150</t>
  </si>
  <si>
    <t>2,431.96</t>
  </si>
  <si>
    <t>547.18</t>
  </si>
  <si>
    <t>2,979.14</t>
  </si>
  <si>
    <t>JR. ALAMEDA COSTA NORTE MZ. I-IB LT. 6</t>
  </si>
  <si>
    <t>YARMAS AGUILA PATRICIA GRACIELA</t>
  </si>
  <si>
    <t>Predio blanco con acabado de ladrillo, suministro 1449361</t>
  </si>
  <si>
    <t>924.94</t>
  </si>
  <si>
    <t>1,721.54</t>
  </si>
  <si>
    <t>Jr. ALAMEDA COSTA NORTE Urb. LAS BRISAS DE VILLA Mz. D Lt. 23</t>
  </si>
  <si>
    <t>OBLITAS VARGAS AURIA EMPERATRIZ</t>
  </si>
  <si>
    <t>Predio blanco de dos pisos, suministro 1105612</t>
  </si>
  <si>
    <t>730.47</t>
  </si>
  <si>
    <t>819.27</t>
  </si>
  <si>
    <t>1,549.74</t>
  </si>
  <si>
    <t>Jr. ALAMEDA COSTA NORTE Urb. LAS BRISAS DE VILLA Mz. E-EC Lt. 16</t>
  </si>
  <si>
    <t>RUDOLF STAUB HANS</t>
  </si>
  <si>
    <t>Predio blanco de 2 pisos, suministro 1453156</t>
  </si>
  <si>
    <t>1,353.18</t>
  </si>
  <si>
    <t>2,266.32</t>
  </si>
  <si>
    <t>Jr. ALAMEDA COSTA NORTE Urb. LAS BRISAS DE VILLA Mz. H-HB Lt. 13</t>
  </si>
  <si>
    <t>REVILLA VASQUEZ ALFREDO ALBERTO</t>
  </si>
  <si>
    <t>Predio blanco/gris, suministro 1631113</t>
  </si>
  <si>
    <t>1,441.39</t>
  </si>
  <si>
    <t>2,055.60</t>
  </si>
  <si>
    <t>Jr. ALAMEDA COSTA NORTE Urb. LAS BRISAS DE VILLA Mz. IB Lt. 25</t>
  </si>
  <si>
    <t>BROWN ZUAZO MARCUS NORMAN</t>
  </si>
  <si>
    <t xml:space="preserve">Jorge </t>
  </si>
  <si>
    <t xml:space="preserve">Fachada blanca, 3 pisos, suministro no visible </t>
  </si>
  <si>
    <t>1,813.72</t>
  </si>
  <si>
    <t>792.28</t>
  </si>
  <si>
    <t>2,606.00</t>
  </si>
  <si>
    <t>Jr. ALAMEDA COSTA NORTE Urb. LAS BRISAS Mz. D-DC Lt. 26</t>
  </si>
  <si>
    <t>Roberto Gonzales Palomino</t>
  </si>
  <si>
    <t>LINARES QUIROA FERNANDO MAURICIO Y OCHOA CARDENAS LEYDI - POR REGULARIZAR</t>
  </si>
  <si>
    <t>Ramon diaz</t>
  </si>
  <si>
    <t xml:space="preserve">Se le informa de los beneficios que tiene el contribuyente </t>
  </si>
  <si>
    <t>155.27</t>
  </si>
  <si>
    <t>402.21</t>
  </si>
  <si>
    <t>557.48</t>
  </si>
  <si>
    <t>JR. ANTONIO OLIVERA DPTO. 501-B (DUPLEX) PISO. 6 Y 7 TORRE B NUM. 0442</t>
  </si>
  <si>
    <t>AA.HH. ALTO PERU</t>
  </si>
  <si>
    <t>CAMPOS FERNANDEZ MARIA LORENZA - POR REGULARIZAR</t>
  </si>
  <si>
    <t>145.06</t>
  </si>
  <si>
    <t>374.00</t>
  </si>
  <si>
    <t>519.06</t>
  </si>
  <si>
    <t>JR. ANTONIO OLIVERA NUM. 0442 PISO. 2 TORRE B</t>
  </si>
  <si>
    <t>ESTRADA MESTARES ELEAZAR</t>
  </si>
  <si>
    <t xml:space="preserve">Nancy  yarasca </t>
  </si>
  <si>
    <t>3,241.43</t>
  </si>
  <si>
    <t>441.19</t>
  </si>
  <si>
    <t>463.81</t>
  </si>
  <si>
    <t>4,085.01</t>
  </si>
  <si>
    <t>291.12</t>
  </si>
  <si>
    <t>323.45</t>
  </si>
  <si>
    <t>7,326.44</t>
  </si>
  <si>
    <t>732.31</t>
  </si>
  <si>
    <t>787.26</t>
  </si>
  <si>
    <t>4,146.43</t>
  </si>
  <si>
    <t>4,699.58</t>
  </si>
  <si>
    <t>8,846.02</t>
  </si>
  <si>
    <t>4,759.10</t>
  </si>
  <si>
    <t>Av. VIA CENTRAL VUELTA AAHH HEROES DEL PACIFICO Mz. D Lt. 14</t>
  </si>
  <si>
    <t>RONDINEL SINCHE JOSE FELICIANO</t>
  </si>
  <si>
    <t>Rondinel  baker</t>
  </si>
  <si>
    <t>3,143.35</t>
  </si>
  <si>
    <t>111.49</t>
  </si>
  <si>
    <t>120.15</t>
  </si>
  <si>
    <t>19,285.37</t>
  </si>
  <si>
    <t>869.51</t>
  </si>
  <si>
    <t>886.43</t>
  </si>
  <si>
    <t>22,428.72</t>
  </si>
  <si>
    <t>981.00</t>
  </si>
  <si>
    <t>1,006.58</t>
  </si>
  <si>
    <t>3,374.99</t>
  </si>
  <si>
    <t>21,041.31</t>
  </si>
  <si>
    <t>24,416.30</t>
  </si>
  <si>
    <t>10,435.02</t>
  </si>
  <si>
    <t>Av. VIA CENTRAL VUELTA AAHH HEROES DEL PACIFICO Mz. G Lt. 16</t>
  </si>
  <si>
    <t>LOA BETRON GREGORIO</t>
  </si>
  <si>
    <t>Moises betron</t>
  </si>
  <si>
    <t>1,155.69</t>
  </si>
  <si>
    <t>79.04</t>
  </si>
  <si>
    <t>4,779.71</t>
  </si>
  <si>
    <t>238.50</t>
  </si>
  <si>
    <t>264.97</t>
  </si>
  <si>
    <t>5,935.40</t>
  </si>
  <si>
    <t>351.49</t>
  </si>
  <si>
    <t>1,321.25</t>
  </si>
  <si>
    <t>5,283.18</t>
  </si>
  <si>
    <t>6,604.43</t>
  </si>
  <si>
    <t>3,038.53</t>
  </si>
  <si>
    <t>Av. VIA CENTRAL VUELTA AAHH HEROES DEL PACIFICO Mz. H Lt. 12-A</t>
  </si>
  <si>
    <t>JUNCHAYA DE CARBALLIDO OLIVIA M.</t>
  </si>
  <si>
    <t>Alex carballido</t>
  </si>
  <si>
    <t>3,740.96</t>
  </si>
  <si>
    <t>2,921.87</t>
  </si>
  <si>
    <t>81.64</t>
  </si>
  <si>
    <t>6,662.83</t>
  </si>
  <si>
    <t>119.80</t>
  </si>
  <si>
    <t>3,816.12</t>
  </si>
  <si>
    <t>3,087.03</t>
  </si>
  <si>
    <t>6,903.15</t>
  </si>
  <si>
    <t>1,858.33</t>
  </si>
  <si>
    <t>Ca. 01 AAHH HEROES DEL PACIFICO Mz. E Lt. 19</t>
  </si>
  <si>
    <t>MORAN BOLIVAR MAGDALENA</t>
  </si>
  <si>
    <t>Kevin rollero</t>
  </si>
  <si>
    <t>3,573.50</t>
  </si>
  <si>
    <t>170.74</t>
  </si>
  <si>
    <t>6,605.03</t>
  </si>
  <si>
    <t>316.26</t>
  </si>
  <si>
    <t>3,214.05</t>
  </si>
  <si>
    <t>3,827.76</t>
  </si>
  <si>
    <t>7,041.81</t>
  </si>
  <si>
    <t>2,598.62</t>
  </si>
  <si>
    <t>Ca. 02 AAHH HEROES DEL PACIFICO Mz. A Lt. 22</t>
  </si>
  <si>
    <t>CANAZA CANAZACA LUCILA</t>
  </si>
  <si>
    <t>Lucila canaza</t>
  </si>
  <si>
    <t>3,494.41</t>
  </si>
  <si>
    <t>69.79</t>
  </si>
  <si>
    <t>76.68</t>
  </si>
  <si>
    <t>3,386.59</t>
  </si>
  <si>
    <t>113.09</t>
  </si>
  <si>
    <t>6,881.00</t>
  </si>
  <si>
    <t>3,640.88</t>
  </si>
  <si>
    <t>3,606.08</t>
  </si>
  <si>
    <t>7,246.96</t>
  </si>
  <si>
    <t>2,244.33</t>
  </si>
  <si>
    <t>Ca. 02 AAHH HEROES DEL PACIFICO Mz. A Lt. 23</t>
  </si>
  <si>
    <t>ACHO SILVA ELSA</t>
  </si>
  <si>
    <t xml:space="preserve">No  se ubicó al contribuyente </t>
  </si>
  <si>
    <t>3,026.37</t>
  </si>
  <si>
    <t>90.35</t>
  </si>
  <si>
    <t>107.05</t>
  </si>
  <si>
    <t>3,749.25</t>
  </si>
  <si>
    <t>122.60</t>
  </si>
  <si>
    <t>136.19</t>
  </si>
  <si>
    <t>6,775.62</t>
  </si>
  <si>
    <t>243.24</t>
  </si>
  <si>
    <t>3,223.77</t>
  </si>
  <si>
    <t>4,008.04</t>
  </si>
  <si>
    <t>7,231.81</t>
  </si>
  <si>
    <t>2,756.78</t>
  </si>
  <si>
    <t>Ca. 02 AAHH HEROES DEL PACIFICO Mz. B Lt. 03</t>
  </si>
  <si>
    <t>GONZALES AVELLANEDA MARIA</t>
  </si>
  <si>
    <t xml:space="preserve">Maria gonzales </t>
  </si>
  <si>
    <t>2,312.16</t>
  </si>
  <si>
    <t>111.46</t>
  </si>
  <si>
    <t>102.39</t>
  </si>
  <si>
    <t>2,960.27</t>
  </si>
  <si>
    <t>172.46</t>
  </si>
  <si>
    <t>5,272.43</t>
  </si>
  <si>
    <t>266.63</t>
  </si>
  <si>
    <t>274.85</t>
  </si>
  <si>
    <t>2,526.01</t>
  </si>
  <si>
    <t>5,813.91</t>
  </si>
  <si>
    <t>2,501.66</t>
  </si>
  <si>
    <t>Ca. 02 AAHH HEROES DEL PACIFICO Mz. B Lt. 07</t>
  </si>
  <si>
    <t>URQUISO GUTIERREZ AMERICO</t>
  </si>
  <si>
    <t xml:space="preserve">No se ubicó al contribuyente </t>
  </si>
  <si>
    <t>3,783.61</t>
  </si>
  <si>
    <t>61.11</t>
  </si>
  <si>
    <t>65.04</t>
  </si>
  <si>
    <t>3,186.42</t>
  </si>
  <si>
    <t>86.65</t>
  </si>
  <si>
    <t>96.26</t>
  </si>
  <si>
    <t>6,970.03</t>
  </si>
  <si>
    <t>147.76</t>
  </si>
  <si>
    <t>161.30</t>
  </si>
  <si>
    <t>3,909.76</t>
  </si>
  <si>
    <t>3,369.33</t>
  </si>
  <si>
    <t>7,279.09</t>
  </si>
  <si>
    <t>2,305.13</t>
  </si>
  <si>
    <t>Ca. 02 AAHH HEROES DEL PACIFICO Mz. B Lt. 08</t>
  </si>
  <si>
    <t>ULLOA YAURICASA CESAR AUGUSTO</t>
  </si>
  <si>
    <t>Carlos lorenzo yauli</t>
  </si>
  <si>
    <t>3,144.38</t>
  </si>
  <si>
    <t>75.12</t>
  </si>
  <si>
    <t>6,971.58</t>
  </si>
  <si>
    <t>3,303.02</t>
  </si>
  <si>
    <t>7,205.38</t>
  </si>
  <si>
    <t>1,927.17</t>
  </si>
  <si>
    <t>Ca. 02 AAHH HEROES DEL PACIFICO Mz. B Lt. 09</t>
  </si>
  <si>
    <t>RODRIGUEZ PEREZ JOSE TOMAS</t>
  </si>
  <si>
    <t>Mayra tafur</t>
  </si>
  <si>
    <t>5,868.58</t>
  </si>
  <si>
    <t>504.12</t>
  </si>
  <si>
    <t>479.34</t>
  </si>
  <si>
    <t>3,927.02</t>
  </si>
  <si>
    <t>275.21</t>
  </si>
  <si>
    <t>93.17</t>
  </si>
  <si>
    <t>9,795.60</t>
  </si>
  <si>
    <t>779.33</t>
  </si>
  <si>
    <t>572.51</t>
  </si>
  <si>
    <t>6,852.04</t>
  </si>
  <si>
    <t>4,295.40</t>
  </si>
  <si>
    <t>11,147.44</t>
  </si>
  <si>
    <t>4,846.22</t>
  </si>
  <si>
    <t>Ca. 02 AAHH HEROES DEL PACIFICO Mz. D Lt. 02</t>
  </si>
  <si>
    <t>RAMIREZ GOMEZ JORGE</t>
  </si>
  <si>
    <t>Lucy dance</t>
  </si>
  <si>
    <t>3,278.88</t>
  </si>
  <si>
    <t>83.84</t>
  </si>
  <si>
    <t>7,106.08</t>
  </si>
  <si>
    <t>122.00</t>
  </si>
  <si>
    <t>3,455.89</t>
  </si>
  <si>
    <t>7,358.25</t>
  </si>
  <si>
    <t>1,992.07</t>
  </si>
  <si>
    <t>Ca. 03 AAHH HEROES DEL PACIFICO Mz. N Lt. 02</t>
  </si>
  <si>
    <t>CARDENAS MONTES CESAR VALERIO</t>
  </si>
  <si>
    <t>Cesar valerio</t>
  </si>
  <si>
    <t>2,691.86</t>
  </si>
  <si>
    <t>2,687.57</t>
  </si>
  <si>
    <t>89.51</t>
  </si>
  <si>
    <t>5,379.43</t>
  </si>
  <si>
    <t>95.46</t>
  </si>
  <si>
    <t>2,697.81</t>
  </si>
  <si>
    <t>2,857.62</t>
  </si>
  <si>
    <t>5,555.43</t>
  </si>
  <si>
    <t>1,711.60</t>
  </si>
  <si>
    <t>Ca. 04 AAHH HEROES DEL PACIFICO Mz. I Lt. 04</t>
  </si>
  <si>
    <t>ALVAREZ SAMANIEGO PETRONILA</t>
  </si>
  <si>
    <t>Petrolina alvares</t>
  </si>
  <si>
    <t>1,052.49</t>
  </si>
  <si>
    <t>146.25</t>
  </si>
  <si>
    <t>1,468.83</t>
  </si>
  <si>
    <t>299.01</t>
  </si>
  <si>
    <t>332.34</t>
  </si>
  <si>
    <t>2,521.32</t>
  </si>
  <si>
    <t>445.26</t>
  </si>
  <si>
    <t>485.82</t>
  </si>
  <si>
    <t>1,352.22</t>
  </si>
  <si>
    <t>2,100.18</t>
  </si>
  <si>
    <t>3,452.40</t>
  </si>
  <si>
    <t>2,243.13</t>
  </si>
  <si>
    <t>Ca. 04 AAHH HEROES DEL PACIFICO Mz. L Lt. 09</t>
  </si>
  <si>
    <t>ALCA MENDOZA RAUL</t>
  </si>
  <si>
    <t>Cecilia chahuayo</t>
  </si>
  <si>
    <t>3,150.92</t>
  </si>
  <si>
    <t>4,983.19</t>
  </si>
  <si>
    <t>117.64</t>
  </si>
  <si>
    <t>125.31</t>
  </si>
  <si>
    <t>3,318.71</t>
  </si>
  <si>
    <t>5,226.14</t>
  </si>
  <si>
    <t>1,860.10</t>
  </si>
  <si>
    <t>Ca. 04 AAHH HEROES DEL PACIFICO Mz. L Lt. 25</t>
  </si>
  <si>
    <t>OCHOA CAMAYO ANTONIO RAFAEL</t>
  </si>
  <si>
    <t>Carmen mendoza</t>
  </si>
  <si>
    <t>3,234.24</t>
  </si>
  <si>
    <t>60.62</t>
  </si>
  <si>
    <t>67.42</t>
  </si>
  <si>
    <t>6,591.37</t>
  </si>
  <si>
    <t>98.78</t>
  </si>
  <si>
    <t>3,362.28</t>
  </si>
  <si>
    <t>6,794.57</t>
  </si>
  <si>
    <t>1,904.15</t>
  </si>
  <si>
    <t>Ca. 04 AAHH HEROES DEL PACIFICO Mz. M Lt. 19</t>
  </si>
  <si>
    <t>CAPCHA HUARCAYA MODESTA</t>
  </si>
  <si>
    <t>María  quispe</t>
  </si>
  <si>
    <t>730.86</t>
  </si>
  <si>
    <t>Ca. A AAHH HEROES DEL PACIFICO Mz. G Lt. 14</t>
  </si>
  <si>
    <t>PALOMINO BUITRON FERNANDO</t>
  </si>
  <si>
    <t>Isabel inca</t>
  </si>
  <si>
    <t>4,423.45</t>
  </si>
  <si>
    <t>157.71</t>
  </si>
  <si>
    <t>3,600.04</t>
  </si>
  <si>
    <t>166.30</t>
  </si>
  <si>
    <t>185.40</t>
  </si>
  <si>
    <t>8,023.49</t>
  </si>
  <si>
    <t>4,741.14</t>
  </si>
  <si>
    <t>3,951.74</t>
  </si>
  <si>
    <t>8,692.88</t>
  </si>
  <si>
    <t>2,975.73</t>
  </si>
  <si>
    <t>Ca. A AAHH HEROES DEL PACIFICO Mz. H Lt. 12</t>
  </si>
  <si>
    <t>COTERA ALCEDO LUZ SUSANA</t>
  </si>
  <si>
    <t>Luz cotera</t>
  </si>
  <si>
    <t>229.00</t>
  </si>
  <si>
    <t>307.68</t>
  </si>
  <si>
    <t>831.75</t>
  </si>
  <si>
    <t>1,622.50</t>
  </si>
  <si>
    <t>1,060.75</t>
  </si>
  <si>
    <t>1,930.18</t>
  </si>
  <si>
    <t>536.68</t>
  </si>
  <si>
    <t>2,454.25</t>
  </si>
  <si>
    <t>2,990.93</t>
  </si>
  <si>
    <t>2,915.63</t>
  </si>
  <si>
    <t>AV. PRINCIPAL MZ. D. LT. 20</t>
  </si>
  <si>
    <t>AA.HH. NUEVA GRANADA</t>
  </si>
  <si>
    <t>CHUMPITAZ AVILA OLGA</t>
  </si>
  <si>
    <t xml:space="preserve">Jose carbajal  chumpitaz </t>
  </si>
  <si>
    <t>225.01</t>
  </si>
  <si>
    <t>27.11</t>
  </si>
  <si>
    <t>125.48</t>
  </si>
  <si>
    <t>377.60</t>
  </si>
  <si>
    <t>Ca. A AAHH NUEVA GRANADA Mz. A Lt. 02</t>
  </si>
  <si>
    <t>VILCAS MEZA ALBERTO</t>
  </si>
  <si>
    <t xml:space="preserve">No se  ubicó al contribuyente </t>
  </si>
  <si>
    <t>565.28</t>
  </si>
  <si>
    <t>Ca. B AAHH NUEVA GRANADA Mz. A Lt. 15</t>
  </si>
  <si>
    <t>MEJIA ESPINOZA JUAN DE DIOS</t>
  </si>
  <si>
    <t>Juan de dios mejia</t>
  </si>
  <si>
    <t>2,519.33</t>
  </si>
  <si>
    <t>576.23</t>
  </si>
  <si>
    <t>752.77</t>
  </si>
  <si>
    <t>193.15</t>
  </si>
  <si>
    <t>340.19</t>
  </si>
  <si>
    <t>3,272.10</t>
  </si>
  <si>
    <t>769.38</t>
  </si>
  <si>
    <t>3,101.51</t>
  </si>
  <si>
    <t>1,286.11</t>
  </si>
  <si>
    <t>4,387.62</t>
  </si>
  <si>
    <t>3,238.10</t>
  </si>
  <si>
    <t>Ca. B AAHH NUEVA GRANADA Mz. B Lt. 08</t>
  </si>
  <si>
    <t>MONTERO HERRERA DIONILA</t>
  </si>
  <si>
    <t xml:space="preserve">Rosa  pajavilca </t>
  </si>
  <si>
    <t>575.55</t>
  </si>
  <si>
    <t>124.15</t>
  </si>
  <si>
    <t>709.23</t>
  </si>
  <si>
    <t>174.91</t>
  </si>
  <si>
    <t>1,284.78</t>
  </si>
  <si>
    <t>305.44</t>
  </si>
  <si>
    <t>830.23</t>
  </si>
  <si>
    <t>1,078.58</t>
  </si>
  <si>
    <t>1,908.81</t>
  </si>
  <si>
    <t>1,347.32</t>
  </si>
  <si>
    <t>Ca. C AAHH NUEVA GRANADA Mz. B Lt. 13</t>
  </si>
  <si>
    <t>SEGOVIA QUISPE FIDELIA</t>
  </si>
  <si>
    <t xml:space="preserve">Rosario taype </t>
  </si>
  <si>
    <t>304.30</t>
  </si>
  <si>
    <t>162.48</t>
  </si>
  <si>
    <t>463.38</t>
  </si>
  <si>
    <t>Ca. D AAHH NUEVA GRANADA Mz. C Lt. 03</t>
  </si>
  <si>
    <t>MASGO RETAMOSO EDILBERTO</t>
  </si>
  <si>
    <t>Isabel masgo</t>
  </si>
  <si>
    <t>1,731.07</t>
  </si>
  <si>
    <t>417.73</t>
  </si>
  <si>
    <t>383.09</t>
  </si>
  <si>
    <t>719.38</t>
  </si>
  <si>
    <t>298.80</t>
  </si>
  <si>
    <t>2,450.45</t>
  </si>
  <si>
    <t>686.61</t>
  </si>
  <si>
    <t>681.89</t>
  </si>
  <si>
    <t>2,531.89</t>
  </si>
  <si>
    <t>1,287.06</t>
  </si>
  <si>
    <t>3,818.95</t>
  </si>
  <si>
    <t>2,932.07</t>
  </si>
  <si>
    <t>Ca. E AAHH NUEVA GRANADA Mz. D Lt. 10</t>
  </si>
  <si>
    <t>PINPINCO UNTUL TEOFILO</t>
  </si>
  <si>
    <t>99.45</t>
  </si>
  <si>
    <t>113.71</t>
  </si>
  <si>
    <t>140.43</t>
  </si>
  <si>
    <t>150.71</t>
  </si>
  <si>
    <t>315.43</t>
  </si>
  <si>
    <t>429.50</t>
  </si>
  <si>
    <t>367.96</t>
  </si>
  <si>
    <t>Psj. 01 AAHH NUEVA GRANADA Mz. E Lt. 08</t>
  </si>
  <si>
    <t>ASENTAMIENTO HUMANO "SAN GENARO"</t>
  </si>
  <si>
    <t>Gerardo huaman</t>
  </si>
  <si>
    <t xml:space="preserve">Trabajador  del local comunal de san genaro </t>
  </si>
  <si>
    <t>El señor  informa que la directiva están regularizado  con las autoridades  municipales  ya que es un local comunal.</t>
  </si>
  <si>
    <t>98,261.10</t>
  </si>
  <si>
    <t>2,740.22</t>
  </si>
  <si>
    <t>2,820.98</t>
  </si>
  <si>
    <t>55,957.84</t>
  </si>
  <si>
    <t>1,156.62</t>
  </si>
  <si>
    <t>1,204.84</t>
  </si>
  <si>
    <t>154,218.94</t>
  </si>
  <si>
    <t>3,896.84</t>
  </si>
  <si>
    <t>4,025.82</t>
  </si>
  <si>
    <t>103,822.30</t>
  </si>
  <si>
    <t>58,319.30</t>
  </si>
  <si>
    <t>162,141.60</t>
  </si>
  <si>
    <t>56,420.48</t>
  </si>
  <si>
    <t>Ca. 03 AAHH SAN GENARO Mz. L Lt. 15</t>
  </si>
  <si>
    <t>RIOS POLO TERESA JESUS</t>
  </si>
  <si>
    <t>1,070.75</t>
  </si>
  <si>
    <t>79.63</t>
  </si>
  <si>
    <t>83.39</t>
  </si>
  <si>
    <t>1,931.02</t>
  </si>
  <si>
    <t>90.74</t>
  </si>
  <si>
    <t>100.79</t>
  </si>
  <si>
    <t>3,001.77</t>
  </si>
  <si>
    <t>170.37</t>
  </si>
  <si>
    <t>184.18</t>
  </si>
  <si>
    <t>1,233.77</t>
  </si>
  <si>
    <t>2,122.55</t>
  </si>
  <si>
    <t>3,356.32</t>
  </si>
  <si>
    <t>1,648.56</t>
  </si>
  <si>
    <t>Ca. 05 AAHH SAN GENARO Mz. E-01 Lt. 17</t>
  </si>
  <si>
    <t>ROMERO BARRETO CANDELARIA</t>
  </si>
  <si>
    <t>Juana iglesias</t>
  </si>
  <si>
    <t>92.77</t>
  </si>
  <si>
    <t>42.13</t>
  </si>
  <si>
    <t>43.77</t>
  </si>
  <si>
    <t>610.72</t>
  </si>
  <si>
    <t>341.62</t>
  </si>
  <si>
    <t>703.49</t>
  </si>
  <si>
    <t>349.72</t>
  </si>
  <si>
    <t>385.39</t>
  </si>
  <si>
    <t>1,259.93</t>
  </si>
  <si>
    <t>1,438.60</t>
  </si>
  <si>
    <t>1,132.32</t>
  </si>
  <si>
    <t>Ca. 05 AAHH SAN GENARO Mz. K Lt. 11</t>
  </si>
  <si>
    <t>LEON HUAMANI LUCIANO</t>
  </si>
  <si>
    <t xml:space="preserve">Luciano Leon huamani </t>
  </si>
  <si>
    <t>8,239.37</t>
  </si>
  <si>
    <t>1,870.42</t>
  </si>
  <si>
    <t>1,620.19</t>
  </si>
  <si>
    <t>4,846.50</t>
  </si>
  <si>
    <t>598.73</t>
  </si>
  <si>
    <t>13,085.87</t>
  </si>
  <si>
    <t>2,968.19</t>
  </si>
  <si>
    <t>2,218.92</t>
  </si>
  <si>
    <t>11,729.98</t>
  </si>
  <si>
    <t>6,543.00</t>
  </si>
  <si>
    <t>18,272.98</t>
  </si>
  <si>
    <t>13,133.45</t>
  </si>
  <si>
    <t>Ca. 05 AAHH SAN GENARO Mz. O Lt. 19</t>
  </si>
  <si>
    <t>CAMARENA SALCEDO TEODORO URBANO</t>
  </si>
  <si>
    <t>Ca. 05 AAHH SAN GENARO Mz. P Lt. 19</t>
  </si>
  <si>
    <t>ROMERO PORTUGUEZ ROSARIO DEL CARMEN Y WALDO CHIPANA DAMIAN</t>
  </si>
  <si>
    <t>Stefanny yhuiza</t>
  </si>
  <si>
    <t>3,528.86</t>
  </si>
  <si>
    <t>3,910.52</t>
  </si>
  <si>
    <t>456.82</t>
  </si>
  <si>
    <t>3,727.11</t>
  </si>
  <si>
    <t>4,183.93</t>
  </si>
  <si>
    <t>1,721.46</t>
  </si>
  <si>
    <t>Ca. 05 AAHH SAN GENARO Mz. Q Lt. 18</t>
  </si>
  <si>
    <t>ANAMURO DE ACOSTA CARMEN</t>
  </si>
  <si>
    <t>Arcelio piyaca acosta</t>
  </si>
  <si>
    <t>1,126.35</t>
  </si>
  <si>
    <t>38.62</t>
  </si>
  <si>
    <t>3,903.50</t>
  </si>
  <si>
    <t>5,029.85</t>
  </si>
  <si>
    <t>154.55</t>
  </si>
  <si>
    <t>1,203.13</t>
  </si>
  <si>
    <t>4,123.81</t>
  </si>
  <si>
    <t>5,326.94</t>
  </si>
  <si>
    <t>2,120.14</t>
  </si>
  <si>
    <t>Ca. 05 AAHH SAN GENARO Mz. Q Lt. 26</t>
  </si>
  <si>
    <t>NUÑEZ MINAYA EMILIANA</t>
  </si>
  <si>
    <t>Frigida velasquez</t>
  </si>
  <si>
    <t>2,384.83</t>
  </si>
  <si>
    <t>3,501.20</t>
  </si>
  <si>
    <t>5,886.03</t>
  </si>
  <si>
    <t>85.00</t>
  </si>
  <si>
    <t>93.72</t>
  </si>
  <si>
    <t>3,668.02</t>
  </si>
  <si>
    <t>6,064.75</t>
  </si>
  <si>
    <t>1,837.35</t>
  </si>
  <si>
    <t>Ca. 05 AAHH SAN GENARO Mz. Q Lt. 30</t>
  </si>
  <si>
    <t>ESPINOZA BASAURI OLEGARIO</t>
  </si>
  <si>
    <t>Maria guevara</t>
  </si>
  <si>
    <t>2,075.92</t>
  </si>
  <si>
    <t>3,469.86</t>
  </si>
  <si>
    <t>5,545.78</t>
  </si>
  <si>
    <t>2,151.08</t>
  </si>
  <si>
    <t>3,601.40</t>
  </si>
  <si>
    <t>5,752.48</t>
  </si>
  <si>
    <t>1,923.64</t>
  </si>
  <si>
    <t>Ca. 06 AAHH SAN GENARO Mz. P Lt. 07</t>
  </si>
  <si>
    <t>SAYRITUDD ORE MAURA</t>
  </si>
  <si>
    <t>Yully sayritudd</t>
  </si>
  <si>
    <t>3,479.26</t>
  </si>
  <si>
    <t>7,306.46</t>
  </si>
  <si>
    <t>3,621.81</t>
  </si>
  <si>
    <t>7,524.17</t>
  </si>
  <si>
    <t>2,018.57</t>
  </si>
  <si>
    <t>Ca. 06 AAHH SAN GENARO Mz. P Lt. 08</t>
  </si>
  <si>
    <t>SARMIENTO GUZMAN ANDRES</t>
  </si>
  <si>
    <t>Miriam sarmiento</t>
  </si>
  <si>
    <t>1,715.84</t>
  </si>
  <si>
    <t>5,204.51</t>
  </si>
  <si>
    <t>1,791.00</t>
  </si>
  <si>
    <t>5,433.27</t>
  </si>
  <si>
    <t>1,868.07</t>
  </si>
  <si>
    <t>Ca. 06 AAHH SAN GENARO Mz. R Lt. 30</t>
  </si>
  <si>
    <t>BOZA MAYHUA TERESA JUANA</t>
  </si>
  <si>
    <t>Teresa  boza</t>
  </si>
  <si>
    <t>469.91</t>
  </si>
  <si>
    <t>96.37</t>
  </si>
  <si>
    <t>94.85</t>
  </si>
  <si>
    <t>1,283.31</t>
  </si>
  <si>
    <t>1,753.22</t>
  </si>
  <si>
    <t>430.12</t>
  </si>
  <si>
    <t>661.13</t>
  </si>
  <si>
    <t>1,920.33</t>
  </si>
  <si>
    <t>2,581.46</t>
  </si>
  <si>
    <t>1,734.10</t>
  </si>
  <si>
    <t>Ca. 06 AAHH SAN GENARO Mz. S Lt. 18</t>
  </si>
  <si>
    <t>ASOCIACION TIERRA DE LOS HOMBRES</t>
  </si>
  <si>
    <t>Cecilia de la torre</t>
  </si>
  <si>
    <t>Trabajadora/directora</t>
  </si>
  <si>
    <t>El predio es un jardín inicial . La directora va informar ala ugel. De esta situación.</t>
  </si>
  <si>
    <t>28,450.78</t>
  </si>
  <si>
    <t>1,359.49</t>
  </si>
  <si>
    <t>1,704.65</t>
  </si>
  <si>
    <t>142,837.41</t>
  </si>
  <si>
    <t>4,300.01</t>
  </si>
  <si>
    <t>4,061.51</t>
  </si>
  <si>
    <t>171,288.19</t>
  </si>
  <si>
    <t>5,659.50</t>
  </si>
  <si>
    <t>5,766.16</t>
  </si>
  <si>
    <t>31,514.92</t>
  </si>
  <si>
    <t>151,198.93</t>
  </si>
  <si>
    <t>182,713.85</t>
  </si>
  <si>
    <t>77,875.72</t>
  </si>
  <si>
    <t>Ca. 06 AAHH SAN GENARO Mz. T-03 Lt. 01</t>
  </si>
  <si>
    <t>GONZALES OCHOA FELIX</t>
  </si>
  <si>
    <t>Sotelo celia</t>
  </si>
  <si>
    <t>6,554.62</t>
  </si>
  <si>
    <t>7,639.74</t>
  </si>
  <si>
    <t>224.76</t>
  </si>
  <si>
    <t>249.66</t>
  </si>
  <si>
    <t>14,194.36</t>
  </si>
  <si>
    <t>230.71</t>
  </si>
  <si>
    <t>255.61</t>
  </si>
  <si>
    <t>6,566.52</t>
  </si>
  <si>
    <t>8,114.16</t>
  </si>
  <si>
    <t>14,680.68</t>
  </si>
  <si>
    <t>7,291.21</t>
  </si>
  <si>
    <t>Ca. 06 AAHH SAN GENARO Mz. U Lt. 10</t>
  </si>
  <si>
    <t>REYES MORENO MIGUEL</t>
  </si>
  <si>
    <t>Jose reyes</t>
  </si>
  <si>
    <t>9,264.16</t>
  </si>
  <si>
    <t>499.42</t>
  </si>
  <si>
    <t>13,920.23</t>
  </si>
  <si>
    <t>765.10</t>
  </si>
  <si>
    <t>834.12</t>
  </si>
  <si>
    <t>23,184.39</t>
  </si>
  <si>
    <t>1,127.40</t>
  </si>
  <si>
    <t>1,333.54</t>
  </si>
  <si>
    <t>10,125.88</t>
  </si>
  <si>
    <t>15,519.45</t>
  </si>
  <si>
    <t>25,645.33</t>
  </si>
  <si>
    <t>11,916.61</t>
  </si>
  <si>
    <t>Ca. 06 AAHH SAN GENARO Mz. U Lt. 13</t>
  </si>
  <si>
    <t>FLORES VELA FELICITA</t>
  </si>
  <si>
    <t xml:space="preserve">Astrig resurrección </t>
  </si>
  <si>
    <t>953.81</t>
  </si>
  <si>
    <t>3,698.88</t>
  </si>
  <si>
    <t>1,225.80</t>
  </si>
  <si>
    <t>3,970.87</t>
  </si>
  <si>
    <t>4,924.68</t>
  </si>
  <si>
    <t>3,351.60</t>
  </si>
  <si>
    <t>Ca. 07 AAHH SAN GENARO Mz. A-01 Lt. 25</t>
  </si>
  <si>
    <t>ROJAS VELASQUEZ ANA ROSA Y CCOAPAZA CHURASACARI NILTON</t>
  </si>
  <si>
    <t>Ana rosa rojas</t>
  </si>
  <si>
    <t>422.67</t>
  </si>
  <si>
    <t>746.14</t>
  </si>
  <si>
    <t>543.03</t>
  </si>
  <si>
    <t>941.66</t>
  </si>
  <si>
    <t>Ca. 07 AAHH SAN GENARO Mz. Q-01 Lt. 06-A</t>
  </si>
  <si>
    <t>HERMOGENES MENDOZA EMILIO</t>
  </si>
  <si>
    <t>Ana rojas calixtos</t>
  </si>
  <si>
    <t>104.33</t>
  </si>
  <si>
    <t>213.41</t>
  </si>
  <si>
    <t>Ca. 14 AAHH SAN GENARO Mz. H-01 Lt. 05</t>
  </si>
  <si>
    <t>ESCALANTE ESPINOZA ANGEL ELEUTERIO</t>
  </si>
  <si>
    <t>Hilda rios</t>
  </si>
  <si>
    <t>259.92</t>
  </si>
  <si>
    <t>160.59</t>
  </si>
  <si>
    <t>399.33</t>
  </si>
  <si>
    <t>336.99</t>
  </si>
  <si>
    <t>723.57</t>
  </si>
  <si>
    <t>652.84</t>
  </si>
  <si>
    <t>Ca. 16 AAHH SAN GENARO Mz. Z-01 Lt. 12</t>
  </si>
  <si>
    <t>CASTRO BARZOLA JANETTE SOLEDAD</t>
  </si>
  <si>
    <t>Ruth salgado</t>
  </si>
  <si>
    <t>328.77</t>
  </si>
  <si>
    <t>184.83</t>
  </si>
  <si>
    <t>284.18</t>
  </si>
  <si>
    <t>445.23</t>
  </si>
  <si>
    <t>352.55</t>
  </si>
  <si>
    <t>769.55</t>
  </si>
  <si>
    <t>Ca. 16 AAHH SAN GENARO Mz. Z-01 Lt. 12-A</t>
  </si>
  <si>
    <t>VARGAS SOTO AGUIDO</t>
  </si>
  <si>
    <t xml:space="preserve">Sergio vargas </t>
  </si>
  <si>
    <t>1,282.24</t>
  </si>
  <si>
    <t>131.99</t>
  </si>
  <si>
    <t>2,709.89</t>
  </si>
  <si>
    <t>145.02</t>
  </si>
  <si>
    <t>3,992.13</t>
  </si>
  <si>
    <t>277.01</t>
  </si>
  <si>
    <t>208.04</t>
  </si>
  <si>
    <t>1,548.45</t>
  </si>
  <si>
    <t>4,477.18</t>
  </si>
  <si>
    <t>2,178.80</t>
  </si>
  <si>
    <t>Ca. 17 AAHH SAN GENARO Mz. B-02 Lt. 26</t>
  </si>
  <si>
    <t>NARVAEZ CERVANTES MELISSA</t>
  </si>
  <si>
    <t>Geber mendoza miraya</t>
  </si>
  <si>
    <t>121.67</t>
  </si>
  <si>
    <t>429.72</t>
  </si>
  <si>
    <t>179.23</t>
  </si>
  <si>
    <t>199.16</t>
  </si>
  <si>
    <t>551.39</t>
  </si>
  <si>
    <t>217.47</t>
  </si>
  <si>
    <t>236.24</t>
  </si>
  <si>
    <t>196.99</t>
  </si>
  <si>
    <t>808.11</t>
  </si>
  <si>
    <t>1,005.10</t>
  </si>
  <si>
    <t>758.38</t>
  </si>
  <si>
    <t>Ca. 17 AAHH SAN GENARO Mz. X-01 Lt. 10</t>
  </si>
  <si>
    <t>BELLO QUEVEDO SANTO SEGUNDO</t>
  </si>
  <si>
    <t>Katherine arias</t>
  </si>
  <si>
    <t>3,605.54</t>
  </si>
  <si>
    <t>686.53</t>
  </si>
  <si>
    <t>722.42</t>
  </si>
  <si>
    <t>3,350.94</t>
  </si>
  <si>
    <t>312.94</t>
  </si>
  <si>
    <t>6,956.48</t>
  </si>
  <si>
    <t>999.47</t>
  </si>
  <si>
    <t>826.78</t>
  </si>
  <si>
    <t>5,014.49</t>
  </si>
  <si>
    <t>3,768.24</t>
  </si>
  <si>
    <t>8,782.74</t>
  </si>
  <si>
    <t>5,504.42</t>
  </si>
  <si>
    <t>Ca. 19 AAHH SAN GENARO Mz. G-02 Lt. 06</t>
  </si>
  <si>
    <t>SUC. FAUSTINA CHUMPITAZ CUYA</t>
  </si>
  <si>
    <t>Ana maria arias chumpitaz</t>
  </si>
  <si>
    <t>129.30</t>
  </si>
  <si>
    <t>39.57</t>
  </si>
  <si>
    <t>378.42</t>
  </si>
  <si>
    <t>507.72</t>
  </si>
  <si>
    <t>165.06</t>
  </si>
  <si>
    <t>210.07</t>
  </si>
  <si>
    <t>853.39</t>
  </si>
  <si>
    <t>626.33</t>
  </si>
  <si>
    <t>Ca. A AAHH SAN GENARO Mz. D-01 Lt. 29</t>
  </si>
  <si>
    <t>SIERRA FERRER LUIS BENJAMIN</t>
  </si>
  <si>
    <t>Patricia  sierra</t>
  </si>
  <si>
    <t>96.29</t>
  </si>
  <si>
    <t>208.14</t>
  </si>
  <si>
    <t>133.29</t>
  </si>
  <si>
    <t>466.25</t>
  </si>
  <si>
    <t>379.78</t>
  </si>
  <si>
    <t>Ca. A AAHH SAN GENARO Mz. E-02 Lt. 03</t>
  </si>
  <si>
    <t>VASQUEZ CHAVEZ CATALINO JORGE</t>
  </si>
  <si>
    <t xml:space="preserve">Feliciano lourdes </t>
  </si>
  <si>
    <t>430.03</t>
  </si>
  <si>
    <t>65.54</t>
  </si>
  <si>
    <t>72.76</t>
  </si>
  <si>
    <t>596.92</t>
  </si>
  <si>
    <t>103.70</t>
  </si>
  <si>
    <t>109.76</t>
  </si>
  <si>
    <t>568.33</t>
  </si>
  <si>
    <t>810.38</t>
  </si>
  <si>
    <t>Psj. 13 AAHH SAN GENARO Mz. P-02 Lt. 09</t>
  </si>
  <si>
    <t>SANCHEZ TORRES LUISA</t>
  </si>
  <si>
    <t>Roberto lapa</t>
  </si>
  <si>
    <t>2,937.11</t>
  </si>
  <si>
    <t>278.55</t>
  </si>
  <si>
    <t>52.97</t>
  </si>
  <si>
    <t>2,681.41</t>
  </si>
  <si>
    <t>240.46</t>
  </si>
  <si>
    <t>230.17</t>
  </si>
  <si>
    <t>5,618.52</t>
  </si>
  <si>
    <t>519.01</t>
  </si>
  <si>
    <t>283.14</t>
  </si>
  <si>
    <t>3,268.63</t>
  </si>
  <si>
    <t>3,152.04</t>
  </si>
  <si>
    <t>6,420.67</t>
  </si>
  <si>
    <t>3,652.50</t>
  </si>
  <si>
    <t>Jr. SANTA TERESA AAHH SANTA TERESA DE VILLA Mz. 08 Lt. 01</t>
  </si>
  <si>
    <t>MORE DE SANCHEZ IRMA ELENA</t>
  </si>
  <si>
    <t xml:space="preserve">Carlos sanchez </t>
  </si>
  <si>
    <t>5,200.56</t>
  </si>
  <si>
    <t>113.43</t>
  </si>
  <si>
    <t>125.12</t>
  </si>
  <si>
    <t>4,436.71</t>
  </si>
  <si>
    <t>179.50</t>
  </si>
  <si>
    <t>9,637.27</t>
  </si>
  <si>
    <t>274.84</t>
  </si>
  <si>
    <t>304.62</t>
  </si>
  <si>
    <t>5,439.11</t>
  </si>
  <si>
    <t>4,777.62</t>
  </si>
  <si>
    <t>10,216.73</t>
  </si>
  <si>
    <t>3,788.54</t>
  </si>
  <si>
    <t>Jr. SANTA TERESA AAHH SANTA TERESA DE VILLA Mz. 08 Lt. 18</t>
  </si>
  <si>
    <t>RECHARTE ESPINOZA JULIO ANTONIO</t>
  </si>
  <si>
    <t>Carlos recharte</t>
  </si>
  <si>
    <t>9,583.19</t>
  </si>
  <si>
    <t>116.93</t>
  </si>
  <si>
    <t>3,777.60</t>
  </si>
  <si>
    <t>135.06</t>
  </si>
  <si>
    <t>13,360.79</t>
  </si>
  <si>
    <t>243.75</t>
  </si>
  <si>
    <t>267.11</t>
  </si>
  <si>
    <t>9,808.81</t>
  </si>
  <si>
    <t>4,062.84</t>
  </si>
  <si>
    <t>13,871.65</t>
  </si>
  <si>
    <t>3,574.94</t>
  </si>
  <si>
    <t>Jr. SANTA TERESA AAHH SANTA TERESA DE VILLA Mz. 08 Lt. 19</t>
  </si>
  <si>
    <t>ORMEÑO GUTIERREZ JUANA HERMINIA</t>
  </si>
  <si>
    <t xml:space="preserve">Julio recharte </t>
  </si>
  <si>
    <t>60.44</t>
  </si>
  <si>
    <t>56.88</t>
  </si>
  <si>
    <t>2,704.74</t>
  </si>
  <si>
    <t>166.67</t>
  </si>
  <si>
    <t>3,624.85</t>
  </si>
  <si>
    <t>227.11</t>
  </si>
  <si>
    <t>242.17</t>
  </si>
  <si>
    <t>1,037.43</t>
  </si>
  <si>
    <t>3,056.70</t>
  </si>
  <si>
    <t>4,094.13</t>
  </si>
  <si>
    <t>2,011.34</t>
  </si>
  <si>
    <t>Jr. SANTA TERESA AAHH SANTA TERESA DE VILLA Mz. 08 Lt. 23</t>
  </si>
  <si>
    <t>RODRIGUEZ JARA HIPOLITO MAURO</t>
  </si>
  <si>
    <t xml:space="preserve">Sonia Rodriguez </t>
  </si>
  <si>
    <t>3,638.36</t>
  </si>
  <si>
    <t>2,898.03</t>
  </si>
  <si>
    <t>6,536.39</t>
  </si>
  <si>
    <t>193.86</t>
  </si>
  <si>
    <t>3,769.22</t>
  </si>
  <si>
    <t>3,116.24</t>
  </si>
  <si>
    <t>6,885.46</t>
  </si>
  <si>
    <t>2,128.19</t>
  </si>
  <si>
    <t>Psj. NN1 AAHH SANTA TERESA DE VILLA Mz. 08 Lt. 26C</t>
  </si>
  <si>
    <t>ORTIZ TORRES FRANCISCO</t>
  </si>
  <si>
    <t>2,499.72</t>
  </si>
  <si>
    <t>182.57</t>
  </si>
  <si>
    <t>2,863.35</t>
  </si>
  <si>
    <t>223.14</t>
  </si>
  <si>
    <t>247.93</t>
  </si>
  <si>
    <t>5,363.07</t>
  </si>
  <si>
    <t>405.71</t>
  </si>
  <si>
    <t>484.17</t>
  </si>
  <si>
    <t>2,918.53</t>
  </si>
  <si>
    <t>3,334.42</t>
  </si>
  <si>
    <t>6,252.95</t>
  </si>
  <si>
    <t>3,446.55</t>
  </si>
  <si>
    <t>Psj. SAN ANTONIO AAHH SANTA TERESA DE VILLA Mz. 27 Lt. 03</t>
  </si>
  <si>
    <t>ALVARADO TABOADA ALDER WALTER</t>
  </si>
  <si>
    <t>Ricardina huapaya</t>
  </si>
  <si>
    <t>12,374.40</t>
  </si>
  <si>
    <t>3,760.46</t>
  </si>
  <si>
    <t>3,402.15</t>
  </si>
  <si>
    <t>1,179.24</t>
  </si>
  <si>
    <t>1,792.16</t>
  </si>
  <si>
    <t>1,489.03</t>
  </si>
  <si>
    <t>13,553.64</t>
  </si>
  <si>
    <t>5,552.62</t>
  </si>
  <si>
    <t>4,891.18</t>
  </si>
  <si>
    <t>19,537.01</t>
  </si>
  <si>
    <t>4,460.43</t>
  </si>
  <si>
    <t>23,997.44</t>
  </si>
  <si>
    <t>19,586.88</t>
  </si>
  <si>
    <t>Psj. SAN PEDRO AAHH SANTA TERESA DE VILLA Mz. 01-A Lt. 07</t>
  </si>
  <si>
    <t>BRICEÑO AYALA JOSE BENJAMIN</t>
  </si>
  <si>
    <t>Jairo briceño</t>
  </si>
  <si>
    <t>10,291.73</t>
  </si>
  <si>
    <t>1,100.71</t>
  </si>
  <si>
    <t>947.47</t>
  </si>
  <si>
    <t>4,179.50</t>
  </si>
  <si>
    <t>14,471.23</t>
  </si>
  <si>
    <t>1,469.83</t>
  </si>
  <si>
    <t>1,039.05</t>
  </si>
  <si>
    <t>12,339.91</t>
  </si>
  <si>
    <t>4,640.20</t>
  </si>
  <si>
    <t>16,980.11</t>
  </si>
  <si>
    <t>8,158.90</t>
  </si>
  <si>
    <t>Psj. SANTO DOMINGO AAHH SANTA TERESA DE VILLA Mz. 07 Lt. 16</t>
  </si>
  <si>
    <t>ARIAS CARRILLO FELIX</t>
  </si>
  <si>
    <t>Enrique  arias</t>
  </si>
  <si>
    <t>505.21</t>
  </si>
  <si>
    <t>154.62</t>
  </si>
  <si>
    <t>157.29</t>
  </si>
  <si>
    <t>954.00</t>
  </si>
  <si>
    <t>712.00</t>
  </si>
  <si>
    <t>1,459.21</t>
  </si>
  <si>
    <t>866.62</t>
  </si>
  <si>
    <t>1,635.56</t>
  </si>
  <si>
    <t>817.12</t>
  </si>
  <si>
    <t>3,144.27</t>
  </si>
  <si>
    <t>3,961.39</t>
  </si>
  <si>
    <t>3,403.63</t>
  </si>
  <si>
    <t>Psj. SANTO DOMINGO AAHH SANTA TERESA DE VILLA Mz. 08 Lt. 02</t>
  </si>
  <si>
    <t>TORBISCO ESPINOZA EDDY MARCELINO</t>
  </si>
  <si>
    <t xml:space="preserve">Leonidas espinoza </t>
  </si>
  <si>
    <t>60.61</t>
  </si>
  <si>
    <t>220.60</t>
  </si>
  <si>
    <t>180.84</t>
  </si>
  <si>
    <t>509.66</t>
  </si>
  <si>
    <t>412.33</t>
  </si>
  <si>
    <t>Av. LAS CASUARINAS Nro. 312 AAHH TACALA</t>
  </si>
  <si>
    <t>MEDRANO ROJAS MARCOS</t>
  </si>
  <si>
    <t xml:space="preserve">Miguel rojas </t>
  </si>
  <si>
    <t>116.89</t>
  </si>
  <si>
    <t>125.20</t>
  </si>
  <si>
    <t>222.32</t>
  </si>
  <si>
    <t>343.70</t>
  </si>
  <si>
    <t>339.21</t>
  </si>
  <si>
    <t>372.11</t>
  </si>
  <si>
    <t>366.86</t>
  </si>
  <si>
    <t>688.16</t>
  </si>
  <si>
    <t>1,055.02</t>
  </si>
  <si>
    <t>924.28</t>
  </si>
  <si>
    <t>Av. LOS ALAMOS AAHH TACALA Mz. Q Lt. 13</t>
  </si>
  <si>
    <t>PALOMINO CASAS CELSO</t>
  </si>
  <si>
    <t xml:space="preserve">Carlos palomino </t>
  </si>
  <si>
    <t>116.88</t>
  </si>
  <si>
    <t>129.76</t>
  </si>
  <si>
    <t>156.75</t>
  </si>
  <si>
    <t>155.04</t>
  </si>
  <si>
    <t>364.48</t>
  </si>
  <si>
    <t>478.55</t>
  </si>
  <si>
    <t>409.77</t>
  </si>
  <si>
    <t>Av. LOS ALAMOS AAHH TACALA Mz. Q Lt. 14</t>
  </si>
  <si>
    <t>BORJAS TRUJILLO CONDEZO</t>
  </si>
  <si>
    <t xml:space="preserve">Ivan  velasquez </t>
  </si>
  <si>
    <t>180.89</t>
  </si>
  <si>
    <t>56.20</t>
  </si>
  <si>
    <t>64.03</t>
  </si>
  <si>
    <t>409.15</t>
  </si>
  <si>
    <t>590.04</t>
  </si>
  <si>
    <t>190.32</t>
  </si>
  <si>
    <t>213.00</t>
  </si>
  <si>
    <t>301.12</t>
  </si>
  <si>
    <t>692.24</t>
  </si>
  <si>
    <t>993.36</t>
  </si>
  <si>
    <t>739.25</t>
  </si>
  <si>
    <t>Av. LOS ALAMOS AAHH TACALA Mz. Y Lt. 05</t>
  </si>
  <si>
    <t>OSCATEGUI OSORIO ALVARO</t>
  </si>
  <si>
    <t>100.42</t>
  </si>
  <si>
    <t>48.41</t>
  </si>
  <si>
    <t>51.91</t>
  </si>
  <si>
    <t>245.85</t>
  </si>
  <si>
    <t>346.27</t>
  </si>
  <si>
    <t>169.51</t>
  </si>
  <si>
    <t>186.41</t>
  </si>
  <si>
    <t>200.74</t>
  </si>
  <si>
    <t>501.45</t>
  </si>
  <si>
    <t>702.19</t>
  </si>
  <si>
    <t>555.05</t>
  </si>
  <si>
    <t>Av. LOS ALAMOS AAHH TACALA Mz. Y Lt. 07</t>
  </si>
  <si>
    <t>VARGAS BERROSPI PASCUAL</t>
  </si>
  <si>
    <t xml:space="preserve">Edwin  vargas </t>
  </si>
  <si>
    <t>62.22</t>
  </si>
  <si>
    <t>60.94</t>
  </si>
  <si>
    <t>59.36</t>
  </si>
  <si>
    <t>132.30</t>
  </si>
  <si>
    <t>208.33</t>
  </si>
  <si>
    <t>182.52</t>
  </si>
  <si>
    <t>415.39</t>
  </si>
  <si>
    <t>597.91</t>
  </si>
  <si>
    <t>517.44</t>
  </si>
  <si>
    <t>Av. LOS ALAMOS AAHH TACALA Mz. Y Lt. 11</t>
  </si>
  <si>
    <t>SUC. ALEJANDRO ALDAVE BARRETO</t>
  </si>
  <si>
    <t>Alejandro aldave</t>
  </si>
  <si>
    <t>407.31</t>
  </si>
  <si>
    <t>Av. LOS FICUS AAHH TACALA Mz. P Lt. 27</t>
  </si>
  <si>
    <t>ROMERO TOCAS JOEL HILDEBRANDO</t>
  </si>
  <si>
    <t>Emperatriz aguilar  garcia</t>
  </si>
  <si>
    <t>726.95</t>
  </si>
  <si>
    <t>331.36</t>
  </si>
  <si>
    <t>1,058.31</t>
  </si>
  <si>
    <t>Av. LOS FICUS AAHH TACALA Mz. R Lt. 10</t>
  </si>
  <si>
    <t>OSCCOHUILLCA ROSAS OBDULIO</t>
  </si>
  <si>
    <t>Jorge rosas</t>
  </si>
  <si>
    <t>378.92</t>
  </si>
  <si>
    <t>818.87</t>
  </si>
  <si>
    <t>97.92</t>
  </si>
  <si>
    <t>108.75</t>
  </si>
  <si>
    <t>1,197.79</t>
  </si>
  <si>
    <t>145.75</t>
  </si>
  <si>
    <t>454.08</t>
  </si>
  <si>
    <t>1,025.54</t>
  </si>
  <si>
    <t>1,479.62</t>
  </si>
  <si>
    <t>742.45</t>
  </si>
  <si>
    <t>Av. LOS FICUS AAHH TACALA Mz. R Lt. 11</t>
  </si>
  <si>
    <t>ROJAS BENAVIDES FUNDADOR BRUNO</t>
  </si>
  <si>
    <t>Ruth  guillen</t>
  </si>
  <si>
    <t>232.53</t>
  </si>
  <si>
    <t>114.17</t>
  </si>
  <si>
    <t>126.18</t>
  </si>
  <si>
    <t>472.88</t>
  </si>
  <si>
    <t>357.67</t>
  </si>
  <si>
    <t>Av. LOS FICUS AAHH TACALA Mz. W Lt. 20</t>
  </si>
  <si>
    <t>PERALTA PERALTA ANGELICA</t>
  </si>
  <si>
    <t>Elsa arone</t>
  </si>
  <si>
    <t>1,973.14</t>
  </si>
  <si>
    <t>109.91</t>
  </si>
  <si>
    <t>2,685.57</t>
  </si>
  <si>
    <t>148.07</t>
  </si>
  <si>
    <t>159.06</t>
  </si>
  <si>
    <t>2,205.11</t>
  </si>
  <si>
    <t>2,992.70</t>
  </si>
  <si>
    <t>1,390.40</t>
  </si>
  <si>
    <t>Av. LOS FICUS AAHH TACALA Mz. W Lt. 26</t>
  </si>
  <si>
    <t>ALHUAY UQUICHE ALICIA</t>
  </si>
  <si>
    <t>Juan marcatoma</t>
  </si>
  <si>
    <t>94.16</t>
  </si>
  <si>
    <t>96.32</t>
  </si>
  <si>
    <t>779.61</t>
  </si>
  <si>
    <t>386.79</t>
  </si>
  <si>
    <t>1,033.78</t>
  </si>
  <si>
    <t>524.00</t>
  </si>
  <si>
    <t>444.65</t>
  </si>
  <si>
    <t>1,594.08</t>
  </si>
  <si>
    <t>2,038.73</t>
  </si>
  <si>
    <t>1,597.20</t>
  </si>
  <si>
    <t>AV. LOS FICUS MZ. O LT. 28</t>
  </si>
  <si>
    <t>GIRON ARMIJOS CLODOVEO</t>
  </si>
  <si>
    <t xml:space="preserve">Marco antonio Fernández </t>
  </si>
  <si>
    <t>199.13</t>
  </si>
  <si>
    <t>60.51</t>
  </si>
  <si>
    <t>68.18</t>
  </si>
  <si>
    <t>513.08</t>
  </si>
  <si>
    <t>166.16</t>
  </si>
  <si>
    <t>712.21</t>
  </si>
  <si>
    <t>226.67</t>
  </si>
  <si>
    <t>863.79</t>
  </si>
  <si>
    <t>1,191.61</t>
  </si>
  <si>
    <t>885.48</t>
  </si>
  <si>
    <t>Av. LOS NARANJOS AAHH TACALA Mz. M Lt. 16</t>
  </si>
  <si>
    <t>AGUILAR PEÑA INELDA</t>
  </si>
  <si>
    <t xml:space="preserve"> No se ubicó al contribuyente </t>
  </si>
  <si>
    <t>399.37</t>
  </si>
  <si>
    <t>67.89</t>
  </si>
  <si>
    <t>78.62</t>
  </si>
  <si>
    <t>1,002.57</t>
  </si>
  <si>
    <t>183.36</t>
  </si>
  <si>
    <t>203.65</t>
  </si>
  <si>
    <t>1,401.94</t>
  </si>
  <si>
    <t>251.25</t>
  </si>
  <si>
    <t>545.88</t>
  </si>
  <si>
    <t>1,389.58</t>
  </si>
  <si>
    <t>1,935.46</t>
  </si>
  <si>
    <t>1,218.97</t>
  </si>
  <si>
    <t>Av. LOS NARANJOS AAHH TACALA Mz. M Lt. 19</t>
  </si>
  <si>
    <t>SOTO FLORES LILIANA MONICA</t>
  </si>
  <si>
    <t>Lazaro soto</t>
  </si>
  <si>
    <t>59.55</t>
  </si>
  <si>
    <t>101.32</t>
  </si>
  <si>
    <t>303.35</t>
  </si>
  <si>
    <t>337.10</t>
  </si>
  <si>
    <t>438.42</t>
  </si>
  <si>
    <t>160.87</t>
  </si>
  <si>
    <t>801.32</t>
  </si>
  <si>
    <t>772.57</t>
  </si>
  <si>
    <t>Av. LOS NARANJOS AAHH TACALA Mz. Ñ Lt. 03</t>
  </si>
  <si>
    <t>MEJIA VDA. DE VILLOSLADA TERESA</t>
  </si>
  <si>
    <t>Victor milton villalobos</t>
  </si>
  <si>
    <t>905.55</t>
  </si>
  <si>
    <t>46.28</t>
  </si>
  <si>
    <t>45.43</t>
  </si>
  <si>
    <t>2,468.85</t>
  </si>
  <si>
    <t>3,374.40</t>
  </si>
  <si>
    <t>154.50</t>
  </si>
  <si>
    <t>165.66</t>
  </si>
  <si>
    <t>997.26</t>
  </si>
  <si>
    <t>2,697.30</t>
  </si>
  <si>
    <t>3,694.56</t>
  </si>
  <si>
    <t>1,626.95</t>
  </si>
  <si>
    <t>Av. LOS PINOS AAHH TACALA Mz. J Lt. 24</t>
  </si>
  <si>
    <t>DOMINGUEZ MELENDEZ ABRAHAM</t>
  </si>
  <si>
    <t xml:space="preserve">Simona samanta </t>
  </si>
  <si>
    <t>98.73</t>
  </si>
  <si>
    <t>153.18</t>
  </si>
  <si>
    <t>170.15</t>
  </si>
  <si>
    <t>251.91</t>
  </si>
  <si>
    <t>271.93</t>
  </si>
  <si>
    <t>200.51</t>
  </si>
  <si>
    <t>632.18</t>
  </si>
  <si>
    <t>832.69</t>
  </si>
  <si>
    <t>683.49</t>
  </si>
  <si>
    <t>Av. LOS PINOS AAHH TACALA Mz. J Lt. 28</t>
  </si>
  <si>
    <t>LUQUE AYALA JACINTO</t>
  </si>
  <si>
    <t>Alicia canchari</t>
  </si>
  <si>
    <t>82.34</t>
  </si>
  <si>
    <t>80.64</t>
  </si>
  <si>
    <t>82.07</t>
  </si>
  <si>
    <t>140.62</t>
  </si>
  <si>
    <t>223.48</t>
  </si>
  <si>
    <t>240.73</t>
  </si>
  <si>
    <t>245.05</t>
  </si>
  <si>
    <t>687.17</t>
  </si>
  <si>
    <t>598.40</t>
  </si>
  <si>
    <t>Av. LOS PINOS AAHH TACALA Mz. N Lt. 29</t>
  </si>
  <si>
    <t>CABIESES RAMOS REYNALDO</t>
  </si>
  <si>
    <t>Reynaldo cabieses</t>
  </si>
  <si>
    <t>112.69</t>
  </si>
  <si>
    <t>119.61</t>
  </si>
  <si>
    <t>175.83</t>
  </si>
  <si>
    <t>270.45</t>
  </si>
  <si>
    <t>270.94</t>
  </si>
  <si>
    <t>295.44</t>
  </si>
  <si>
    <t>489.53</t>
  </si>
  <si>
    <t>836.83</t>
  </si>
  <si>
    <t>Av. LOS PINOS AAHH TACALA Mz. N Lt. 30</t>
  </si>
  <si>
    <t>MARQUINA JULCA PEDRO SEGUNDO</t>
  </si>
  <si>
    <t xml:space="preserve">Maria huaman </t>
  </si>
  <si>
    <t>118.62</t>
  </si>
  <si>
    <t>132.19</t>
  </si>
  <si>
    <t>540.48</t>
  </si>
  <si>
    <t>295.88</t>
  </si>
  <si>
    <t>644.44</t>
  </si>
  <si>
    <t>914.74</t>
  </si>
  <si>
    <t>1,559.18</t>
  </si>
  <si>
    <t>1,191.15</t>
  </si>
  <si>
    <t>Av. LOS PINOS AAHH TACALA Mz. N Lt. 32</t>
  </si>
  <si>
    <t>CUADRA OSORIO EDILBURGA</t>
  </si>
  <si>
    <t>838.13</t>
  </si>
  <si>
    <t>153.13</t>
  </si>
  <si>
    <t>170.03</t>
  </si>
  <si>
    <t>1,054.70</t>
  </si>
  <si>
    <t>191.29</t>
  </si>
  <si>
    <t>207.03</t>
  </si>
  <si>
    <t>1,161.29</t>
  </si>
  <si>
    <t>1,453.02</t>
  </si>
  <si>
    <t>886.16</t>
  </si>
  <si>
    <t>Av. LOS PINOS AAHH TACALA Mz. Q Lt. 01</t>
  </si>
  <si>
    <t>ORMENO CERVERA EDUARDO DOMINGO</t>
  </si>
  <si>
    <t>Jose carlos casas</t>
  </si>
  <si>
    <t>45.78</t>
  </si>
  <si>
    <t>48.59</t>
  </si>
  <si>
    <t>790.99</t>
  </si>
  <si>
    <t>1,053.93</t>
  </si>
  <si>
    <t>190.20</t>
  </si>
  <si>
    <t>208.98</t>
  </si>
  <si>
    <t>357.31</t>
  </si>
  <si>
    <t>1,095.80</t>
  </si>
  <si>
    <t>1,453.11</t>
  </si>
  <si>
    <t>898.14</t>
  </si>
  <si>
    <t>Av. LOS PINOS AAHH TACALA Mz. U Lt. 16</t>
  </si>
  <si>
    <t>CASAS INCHO PEDRO</t>
  </si>
  <si>
    <t>Bertha casas</t>
  </si>
  <si>
    <t>41.38</t>
  </si>
  <si>
    <t>270.79</t>
  </si>
  <si>
    <t>131.54</t>
  </si>
  <si>
    <t>146.12</t>
  </si>
  <si>
    <t>187.50</t>
  </si>
  <si>
    <t>548.45</t>
  </si>
  <si>
    <t>589.83</t>
  </si>
  <si>
    <t>470.65</t>
  </si>
  <si>
    <t>Av. LOS PINOS AAHH TACALA Mz. U Lt. 21</t>
  </si>
  <si>
    <t>FERRO LOAIZA LEONOR</t>
  </si>
  <si>
    <t>Miguel ferro</t>
  </si>
  <si>
    <t>2,118.06</t>
  </si>
  <si>
    <t>568.38</t>
  </si>
  <si>
    <t>144.72</t>
  </si>
  <si>
    <t>2,686.44</t>
  </si>
  <si>
    <t>322.22</t>
  </si>
  <si>
    <t>2,124.01</t>
  </si>
  <si>
    <t>1,029.37</t>
  </si>
  <si>
    <t>3,153.38</t>
  </si>
  <si>
    <t>2,253.67</t>
  </si>
  <si>
    <t>Av. LOS PINOS AAHH TACALA Mz. U Lt. 23</t>
  </si>
  <si>
    <t>DE LA CRUZ RIVERA MAXIMO</t>
  </si>
  <si>
    <t>Maximo de la cruz</t>
  </si>
  <si>
    <t>274.57</t>
  </si>
  <si>
    <t>435.61</t>
  </si>
  <si>
    <t>710.18</t>
  </si>
  <si>
    <t>226.38</t>
  </si>
  <si>
    <t>440.18</t>
  </si>
  <si>
    <t>737.11</t>
  </si>
  <si>
    <t>1,177.29</t>
  </si>
  <si>
    <t>Av. LOS PINOS AAHH TACALA Mz. Y Lt. 19</t>
  </si>
  <si>
    <t>ALVARADO GAMARRA IRMA</t>
  </si>
  <si>
    <t>Alvarado gamarra irma</t>
  </si>
  <si>
    <t>118.08</t>
  </si>
  <si>
    <t>Av. LOS PINOS AAHH TACALA Mz. Y Lt. 20</t>
  </si>
  <si>
    <t>GUTIERREZ TADEO</t>
  </si>
  <si>
    <t>264.57</t>
  </si>
  <si>
    <t>55.82</t>
  </si>
  <si>
    <t>62.02</t>
  </si>
  <si>
    <t>644.60</t>
  </si>
  <si>
    <t>93.98</t>
  </si>
  <si>
    <t>99.02</t>
  </si>
  <si>
    <t>382.41</t>
  </si>
  <si>
    <t>837.60</t>
  </si>
  <si>
    <t>479.01</t>
  </si>
  <si>
    <t>Av. LOS PINOS AAHH TACALA Mz. Y Lt. 27</t>
  </si>
  <si>
    <t>SANDOVAL CHIROQUE SIXTO</t>
  </si>
  <si>
    <t xml:space="preserve">Jakelyn  sandoval </t>
  </si>
  <si>
    <t>277.77</t>
  </si>
  <si>
    <t>399.26</t>
  </si>
  <si>
    <t>137.89</t>
  </si>
  <si>
    <t>469.55</t>
  </si>
  <si>
    <t>666.20</t>
  </si>
  <si>
    <t>487.69</t>
  </si>
  <si>
    <t>Av. LOS PINOS AAHH TACALA Mz. Y Lt. 28</t>
  </si>
  <si>
    <t>GOICOCHEA REYNA NIEVES</t>
  </si>
  <si>
    <t xml:space="preserve">Nieves goicochea </t>
  </si>
  <si>
    <t>295.37</t>
  </si>
  <si>
    <t>146.28</t>
  </si>
  <si>
    <t>162.52</t>
  </si>
  <si>
    <t>168.47</t>
  </si>
  <si>
    <t>604.17</t>
  </si>
  <si>
    <t>610.12</t>
  </si>
  <si>
    <t>480.06</t>
  </si>
  <si>
    <t>Av. LOS SAUCES AAHH TACALA Mz. J Lt. 10</t>
  </si>
  <si>
    <t>ZAMBRANO SARASI GABRIEL</t>
  </si>
  <si>
    <t xml:space="preserve">Katty zambrano </t>
  </si>
  <si>
    <t>6,913.43</t>
  </si>
  <si>
    <t>748.96</t>
  </si>
  <si>
    <t>7,662.39</t>
  </si>
  <si>
    <t>722.47</t>
  </si>
  <si>
    <t>Av. LOS SAUCES AAHH TACALA Mz. J Lt. 14</t>
  </si>
  <si>
    <t>BAUTISTA ROQUE NIEVES MARITZA</t>
  </si>
  <si>
    <t>Alberto roque</t>
  </si>
  <si>
    <t>843.88</t>
  </si>
  <si>
    <t>275.54</t>
  </si>
  <si>
    <t>306.10</t>
  </si>
  <si>
    <t>965.37</t>
  </si>
  <si>
    <t>313.70</t>
  </si>
  <si>
    <t>343.10</t>
  </si>
  <si>
    <t>1,425.52</t>
  </si>
  <si>
    <t>1,622.17</t>
  </si>
  <si>
    <t>1,185.11</t>
  </si>
  <si>
    <t>Av. LOS SAUCES AAHH TACALA Mz. K Lt. 23</t>
  </si>
  <si>
    <t>MARTINEZ ESPINOZA ENRIQUE</t>
  </si>
  <si>
    <t xml:space="preserve">Manuel martinez </t>
  </si>
  <si>
    <t>92.17</t>
  </si>
  <si>
    <t>44.43</t>
  </si>
  <si>
    <t>48.97</t>
  </si>
  <si>
    <t>242.57</t>
  </si>
  <si>
    <t>132.67</t>
  </si>
  <si>
    <t>334.74</t>
  </si>
  <si>
    <t>163.91</t>
  </si>
  <si>
    <t>181.64</t>
  </si>
  <si>
    <t>185.57</t>
  </si>
  <si>
    <t>680.29</t>
  </si>
  <si>
    <t>536.49</t>
  </si>
  <si>
    <t>Av. LOS SAUCES AAHH TACALA Mz. K Lt. 24</t>
  </si>
  <si>
    <t>NAVARRO MARRES TEODORO</t>
  </si>
  <si>
    <t xml:space="preserve">Dora vasquez </t>
  </si>
  <si>
    <t>33.70</t>
  </si>
  <si>
    <t>67.27</t>
  </si>
  <si>
    <t>80.40</t>
  </si>
  <si>
    <t>233.43</t>
  </si>
  <si>
    <t>252.74</t>
  </si>
  <si>
    <t>169.16</t>
  </si>
  <si>
    <t>431.11</t>
  </si>
  <si>
    <t>600.27</t>
  </si>
  <si>
    <t>Av. LOS SAUCES AAHH TACALA Mz. N Lt. 11</t>
  </si>
  <si>
    <t>TAYPE YUCRA MARIO</t>
  </si>
  <si>
    <t xml:space="preserve">Isabel quispe </t>
  </si>
  <si>
    <t>135.79</t>
  </si>
  <si>
    <t>150.80</t>
  </si>
  <si>
    <t>2,103.08</t>
  </si>
  <si>
    <t>173.95</t>
  </si>
  <si>
    <t>187.80</t>
  </si>
  <si>
    <t>1,889.26</t>
  </si>
  <si>
    <t>2,464.83</t>
  </si>
  <si>
    <t>Av. LOS SAUCES AAHH TACALA Mz. N Lt. 21</t>
  </si>
  <si>
    <t>CELIS MONTERO ELVA</t>
  </si>
  <si>
    <t>Vanessa mora</t>
  </si>
  <si>
    <t>63.88</t>
  </si>
  <si>
    <t>68.02</t>
  </si>
  <si>
    <t>2,652.77</t>
  </si>
  <si>
    <t>144.37</t>
  </si>
  <si>
    <t>160.35</t>
  </si>
  <si>
    <t>208.25</t>
  </si>
  <si>
    <t>131.90</t>
  </si>
  <si>
    <t>2,957.49</t>
  </si>
  <si>
    <t>3,089.39</t>
  </si>
  <si>
    <t>1,495.60</t>
  </si>
  <si>
    <t>Av. LOS SAUCES AAHH TACALA Mz. T Lt. 17</t>
  </si>
  <si>
    <t>FERNANDEZ MENDOZA NORMA IRIS</t>
  </si>
  <si>
    <t xml:space="preserve">Norma Fernández </t>
  </si>
  <si>
    <t>538.27</t>
  </si>
  <si>
    <t>1,246.78</t>
  </si>
  <si>
    <t>110.00</t>
  </si>
  <si>
    <t>122.20</t>
  </si>
  <si>
    <t>159.20</t>
  </si>
  <si>
    <t>613.43</t>
  </si>
  <si>
    <t>1,478.98</t>
  </si>
  <si>
    <t>2,092.41</t>
  </si>
  <si>
    <t>1,085.34</t>
  </si>
  <si>
    <t>Av. LOS SAUCES AAHH TACALA Mz. T Lt. 25</t>
  </si>
  <si>
    <t>RUIZ CHAVEZ SEGUNDO MARTIN</t>
  </si>
  <si>
    <t>Pascuala aguilar</t>
  </si>
  <si>
    <t>2,997.23</t>
  </si>
  <si>
    <t>2,458.74</t>
  </si>
  <si>
    <t>5,455.97</t>
  </si>
  <si>
    <t>3,107.37</t>
  </si>
  <si>
    <t>2,714.34</t>
  </si>
  <si>
    <t>5,821.71</t>
  </si>
  <si>
    <t>1,975.51</t>
  </si>
  <si>
    <t>Psj. NN2 AAHH TACALA Mz. C-01 Lt. 36</t>
  </si>
  <si>
    <t>BASILIO VELAZCO JOSE LUIS</t>
  </si>
  <si>
    <t xml:space="preserve">Romulo moreno </t>
  </si>
  <si>
    <t>10,721.32</t>
  </si>
  <si>
    <t>2,415.03</t>
  </si>
  <si>
    <t>3,100.83</t>
  </si>
  <si>
    <t>2,592.76</t>
  </si>
  <si>
    <t>648.54</t>
  </si>
  <si>
    <t>1,554.02</t>
  </si>
  <si>
    <t>13,314.08</t>
  </si>
  <si>
    <t>3,063.57</t>
  </si>
  <si>
    <t>4,654.85</t>
  </si>
  <si>
    <t>16,237.18</t>
  </si>
  <si>
    <t>4,795.32</t>
  </si>
  <si>
    <t>21,032.50</t>
  </si>
  <si>
    <t>16,490.10</t>
  </si>
  <si>
    <t>Asoc. PRO-VIVIENDA LOS INCAS Mz. B-01 Lt. 10</t>
  </si>
  <si>
    <t>ROCA ROJAS OLGA LIDIA</t>
  </si>
  <si>
    <t>Aurelia rojas</t>
  </si>
  <si>
    <t>1,898.11</t>
  </si>
  <si>
    <t>450.73</t>
  </si>
  <si>
    <t>477.35</t>
  </si>
  <si>
    <t>194.33</t>
  </si>
  <si>
    <t>202.58</t>
  </si>
  <si>
    <t>225.44</t>
  </si>
  <si>
    <t>2,092.44</t>
  </si>
  <si>
    <t>653.31</t>
  </si>
  <si>
    <t>702.79</t>
  </si>
  <si>
    <t>2,826.19</t>
  </si>
  <si>
    <t>622.35</t>
  </si>
  <si>
    <t>3,448.54</t>
  </si>
  <si>
    <t>2,788.74</t>
  </si>
  <si>
    <t>Asoc. PRO-VIVIENDA LOS INCAS Mz. W Lt. 19</t>
  </si>
  <si>
    <t>SCHNEIDER ROITER LEON</t>
  </si>
  <si>
    <t>Jorge  espinozs</t>
  </si>
  <si>
    <t>542.43</t>
  </si>
  <si>
    <t>1,378.89</t>
  </si>
  <si>
    <t>1,921.32</t>
  </si>
  <si>
    <t>Av. A Asoc. PRO-VIVIENDA LOS INCAS Mz. M Lt. 6</t>
  </si>
  <si>
    <t>ÑAHUI DE LA CRUZ WILBER FRANCISCO</t>
  </si>
  <si>
    <t>Wilber  ñahui</t>
  </si>
  <si>
    <t>373.65</t>
  </si>
  <si>
    <t>1,325.23</t>
  </si>
  <si>
    <t>Av. A Asoc. PRO-VIVIENDA LOS INCAS Mz. O Lt. 03</t>
  </si>
  <si>
    <t>LARA JAIME SERGIO CESAR Y ROMERO MORENO JUANA ELIZABETH</t>
  </si>
  <si>
    <t>Diego lara</t>
  </si>
  <si>
    <t>2,335.42</t>
  </si>
  <si>
    <t>532.86</t>
  </si>
  <si>
    <t>465.07</t>
  </si>
  <si>
    <t>635.21</t>
  </si>
  <si>
    <t>174.57</t>
  </si>
  <si>
    <t>2,970.63</t>
  </si>
  <si>
    <t>707.43</t>
  </si>
  <si>
    <t>671.59</t>
  </si>
  <si>
    <t>3,333.35</t>
  </si>
  <si>
    <t>1,016.30</t>
  </si>
  <si>
    <t>4,349.65</t>
  </si>
  <si>
    <t>3,324.56</t>
  </si>
  <si>
    <t>Av. A Asoc. PRO-VIVIENDA LOS INCAS Mz. O Lt. 08</t>
  </si>
  <si>
    <t>ORIZANO CAPCHA ELIAS</t>
  </si>
  <si>
    <t>Elias orizano</t>
  </si>
  <si>
    <t>1,283.06</t>
  </si>
  <si>
    <t>479.17</t>
  </si>
  <si>
    <t>1,762.23</t>
  </si>
  <si>
    <t>Av. A Asoc. PRO-VIVIENDA LOS INCAS Mz. O Lt. 13</t>
  </si>
  <si>
    <t>ORIZANO CAPCHA TEOFILA AMALIA</t>
  </si>
  <si>
    <t>Higalgo orizano</t>
  </si>
  <si>
    <t>828.03</t>
  </si>
  <si>
    <t>349.54</t>
  </si>
  <si>
    <t>Av. A Asoc. PRO-VIVIENDA LOS INCAS Mz. O Lt. 14</t>
  </si>
  <si>
    <t>VELASQUEZ DE LA CRUZ MANUEL FERNANDO</t>
  </si>
  <si>
    <t>Juan alfaro</t>
  </si>
  <si>
    <t>3,921.72</t>
  </si>
  <si>
    <t>1,585.20</t>
  </si>
  <si>
    <t>5,545.66</t>
  </si>
  <si>
    <t>234.33</t>
  </si>
  <si>
    <t>77.00</t>
  </si>
  <si>
    <t>1,046.89</t>
  </si>
  <si>
    <t>4,156.05</t>
  </si>
  <si>
    <t>1,662.20</t>
  </si>
  <si>
    <t>6,592.55</t>
  </si>
  <si>
    <t>11,052.58</t>
  </si>
  <si>
    <t>1,358.22</t>
  </si>
  <si>
    <t>12,410.80</t>
  </si>
  <si>
    <t>11,234.52</t>
  </si>
  <si>
    <t>Av. A Asoc. PRO-VIVIENDA LOS INCAS Mz. P Lt. 01</t>
  </si>
  <si>
    <t>HUAMANI JIMENEZ RAQUEL</t>
  </si>
  <si>
    <t>Raquel huamani</t>
  </si>
  <si>
    <t>819.82</t>
  </si>
  <si>
    <t>191.69</t>
  </si>
  <si>
    <t>215.33</t>
  </si>
  <si>
    <t>147.02</t>
  </si>
  <si>
    <t>310.31</t>
  </si>
  <si>
    <t>1,267.45</t>
  </si>
  <si>
    <t>338.71</t>
  </si>
  <si>
    <t>525.64</t>
  </si>
  <si>
    <t>904.96</t>
  </si>
  <si>
    <t>2,131.80</t>
  </si>
  <si>
    <t>1,677.42</t>
  </si>
  <si>
    <t>Av. A Asoc. PRO-VIVIENDA LOS INCAS Mz. P Lt. 31</t>
  </si>
  <si>
    <t>SANCHEZ TOZO DE VELASQUEZ ORLINDA</t>
  </si>
  <si>
    <t xml:space="preserve">Andrea velasquez </t>
  </si>
  <si>
    <t>617.15</t>
  </si>
  <si>
    <t>696.44</t>
  </si>
  <si>
    <t>1,313.59</t>
  </si>
  <si>
    <t>Av. A Asoc. PRO-VIVIENDA LOS INCAS Mz. P Lt. 33</t>
  </si>
  <si>
    <t>GUTIERREZ DIAZ CEFERINO</t>
  </si>
  <si>
    <t>Gutierrez  ceferino</t>
  </si>
  <si>
    <t>1,450.65</t>
  </si>
  <si>
    <t>1,087.64</t>
  </si>
  <si>
    <t>2,538.29</t>
  </si>
  <si>
    <t>Av. A Asoc. PRO-VIVIENDA LOS INCAS Mz. P Lt. 34</t>
  </si>
  <si>
    <t>SALAZAR ALFARO NELLY EDELMIRA Y PUENTE ARROYO JUAN ALBERTO</t>
  </si>
  <si>
    <t>Alberto puente</t>
  </si>
  <si>
    <t>1,246.90</t>
  </si>
  <si>
    <t>782.84</t>
  </si>
  <si>
    <t>2,029.74</t>
  </si>
  <si>
    <t>AV. A MZ. P LT. 43</t>
  </si>
  <si>
    <t>JUICA AYLLON ARTUTO SIMEON</t>
  </si>
  <si>
    <t>Diego masarine</t>
  </si>
  <si>
    <t>389.05</t>
  </si>
  <si>
    <t>1,771.49</t>
  </si>
  <si>
    <t>2,160.54</t>
  </si>
  <si>
    <t>AV. ALAMEDA SUR DE VILLA MZ. Z LT. 7</t>
  </si>
  <si>
    <t>VIDAL RODRIGUEZ CLARA MERCEDES</t>
  </si>
  <si>
    <t>Doris valian</t>
  </si>
  <si>
    <t>180.60</t>
  </si>
  <si>
    <t>96.64</t>
  </si>
  <si>
    <t>95.55</t>
  </si>
  <si>
    <t>851.20</t>
  </si>
  <si>
    <t>765.67</t>
  </si>
  <si>
    <t>1,031.80</t>
  </si>
  <si>
    <t>818.71</t>
  </si>
  <si>
    <t>861.22</t>
  </si>
  <si>
    <t>2,338.94</t>
  </si>
  <si>
    <t>2,711.73</t>
  </si>
  <si>
    <t>2,298.17</t>
  </si>
  <si>
    <t>AV. ALAMEDA SUR UNIDAD 01 MZ. B-1 LT. 13</t>
  </si>
  <si>
    <t>CUEVA CABANILLAS JORGE GUILLERMO</t>
  </si>
  <si>
    <t>Teofila  maza</t>
  </si>
  <si>
    <t>727.85</t>
  </si>
  <si>
    <t>343.56</t>
  </si>
  <si>
    <t>1,071.41</t>
  </si>
  <si>
    <t>Av. B Asoc. PRO-VIVIENDA LOS INCAS Mz. B-01 Lt. 01</t>
  </si>
  <si>
    <t>TELLO BARTOLOME NORMA</t>
  </si>
  <si>
    <t xml:space="preserve">Norma  tello </t>
  </si>
  <si>
    <t>9,881.05</t>
  </si>
  <si>
    <t>2,337.52</t>
  </si>
  <si>
    <t>2,142.43</t>
  </si>
  <si>
    <t>2,669.52</t>
  </si>
  <si>
    <t>870.24</t>
  </si>
  <si>
    <t>253.24</t>
  </si>
  <si>
    <t>12,550.57</t>
  </si>
  <si>
    <t>3,207.76</t>
  </si>
  <si>
    <t>2,395.67</t>
  </si>
  <si>
    <t>14,361.00</t>
  </si>
  <si>
    <t>3,793.00</t>
  </si>
  <si>
    <t>18,154.00</t>
  </si>
  <si>
    <t>13,816.89</t>
  </si>
  <si>
    <t>Av. B Asoc. PRO-VIVIENDA LOS INCAS Mz. B-01 Lt. 03</t>
  </si>
  <si>
    <t>AMENABAR MORENO ROMULO</t>
  </si>
  <si>
    <t xml:space="preserve">Romulo  moreno </t>
  </si>
  <si>
    <t>108.79</t>
  </si>
  <si>
    <t>230.28</t>
  </si>
  <si>
    <t>185.15</t>
  </si>
  <si>
    <t>381.80</t>
  </si>
  <si>
    <t>Av. B Asoc. PRO-VIVIENDA LOS INCAS Mz. B-01 Lt. 10</t>
  </si>
  <si>
    <t>ANAMPA LOPEZ JENNY SOLEDAD</t>
  </si>
  <si>
    <t>Segundo anampa</t>
  </si>
  <si>
    <t>7,055.24</t>
  </si>
  <si>
    <t>1,790.77</t>
  </si>
  <si>
    <t>397.02</t>
  </si>
  <si>
    <t>266.78</t>
  </si>
  <si>
    <t>7,452.26</t>
  </si>
  <si>
    <t>2,057.55</t>
  </si>
  <si>
    <t>8,846.01</t>
  </si>
  <si>
    <t>663.80</t>
  </si>
  <si>
    <t>9,509.81</t>
  </si>
  <si>
    <t>7,154.22</t>
  </si>
  <si>
    <t>Av. B Asoc. PRO-VIVIENDA LOS INCAS Mz. Q Lt. 01</t>
  </si>
  <si>
    <t>SANCHEZ TOZO PABLO</t>
  </si>
  <si>
    <t xml:space="preserve">Carlos carrasco </t>
  </si>
  <si>
    <t>5,421.05</t>
  </si>
  <si>
    <t>1,313.19</t>
  </si>
  <si>
    <t>1,232.15</t>
  </si>
  <si>
    <t>1,697.19</t>
  </si>
  <si>
    <t>477.18</t>
  </si>
  <si>
    <t>530.29</t>
  </si>
  <si>
    <t>7,118.24</t>
  </si>
  <si>
    <t>1,790.37</t>
  </si>
  <si>
    <t>1,762.44</t>
  </si>
  <si>
    <t>7,966.39</t>
  </si>
  <si>
    <t>2,704.66</t>
  </si>
  <si>
    <t>10,671.05</t>
  </si>
  <si>
    <t>8,189.21</t>
  </si>
  <si>
    <t>Av. B Asoc. PRO-VIVIENDA LOS INCAS Mz. Q Lt. 05</t>
  </si>
  <si>
    <t>AGUILAR RODRIGUEZ ERMES VICTOR</t>
  </si>
  <si>
    <t>Freddy  aguilar</t>
  </si>
  <si>
    <t>4,073.77</t>
  </si>
  <si>
    <t>961.16</t>
  </si>
  <si>
    <t>804.15</t>
  </si>
  <si>
    <t>4,877.92</t>
  </si>
  <si>
    <t>1,165.71</t>
  </si>
  <si>
    <t>5,034.93</t>
  </si>
  <si>
    <t>1,008.70</t>
  </si>
  <si>
    <t>6,043.63</t>
  </si>
  <si>
    <t>4,395.03</t>
  </si>
  <si>
    <t>Av. B Asoc. PRO-VIVIENDA LOS INCAS Mz. Q Lt. 06</t>
  </si>
  <si>
    <t>LOPEZ ABAD GUISELA</t>
  </si>
  <si>
    <t>Rosa lopez</t>
  </si>
  <si>
    <t>126.78</t>
  </si>
  <si>
    <t>42.74</t>
  </si>
  <si>
    <t>235.57</t>
  </si>
  <si>
    <t>143.15</t>
  </si>
  <si>
    <t>272.55</t>
  </si>
  <si>
    <t>355.32</t>
  </si>
  <si>
    <t>Av. B Asoc. PRO-VIVIENDA LOS INCAS Mz. Q Lt. 15</t>
  </si>
  <si>
    <t>ROBLES FIGUEROA VALERIANO</t>
  </si>
  <si>
    <t>Valeriano robles</t>
  </si>
  <si>
    <t>42.28</t>
  </si>
  <si>
    <t>82.40</t>
  </si>
  <si>
    <t>211.80</t>
  </si>
  <si>
    <t>294.57</t>
  </si>
  <si>
    <t>Av. B Asoc. PRO-VIVIENDA LOS INCAS Mz. Q Lt. 2</t>
  </si>
  <si>
    <t>BRAVO VARGAS ELENA</t>
  </si>
  <si>
    <t xml:space="preserve">Elena bravo </t>
  </si>
  <si>
    <t>763.91</t>
  </si>
  <si>
    <t>Av. B Asoc. PRO-VIVIENDA LOS INCAS Mz. R Lt. 02</t>
  </si>
  <si>
    <t>FACHO LOZADA JUAN</t>
  </si>
  <si>
    <t>Juan facho</t>
  </si>
  <si>
    <t>1,196.93</t>
  </si>
  <si>
    <t>456.55</t>
  </si>
  <si>
    <t>1,653.48</t>
  </si>
  <si>
    <t>Av. B Asoc. PRO-VIVIENDA LOS INCAS Mz. X Lt. 03</t>
  </si>
  <si>
    <t>RAMIREZ NOBLECILLA RAQUEL MYRIAM</t>
  </si>
  <si>
    <t xml:space="preserve">Margarita  ramirez </t>
  </si>
  <si>
    <t>450.50</t>
  </si>
  <si>
    <t>710.57</t>
  </si>
  <si>
    <t>Av. B Asoc. PRO-VIVIENDA LOS INCAS Mz. X Lt. 04</t>
  </si>
  <si>
    <t>ROMERO ALARCON HECTOR Y ESPOSA</t>
  </si>
  <si>
    <t>Hector romero</t>
  </si>
  <si>
    <t>1,458.30</t>
  </si>
  <si>
    <t>1,276.12</t>
  </si>
  <si>
    <t>2,734.42</t>
  </si>
  <si>
    <t>Av. B Asoc. PRO-VIVIENDA LOS INCAS Mz. Y Lt. 21-A</t>
  </si>
  <si>
    <t>CORDOVA CARLETTO OSWALDO</t>
  </si>
  <si>
    <t xml:space="preserve">Daniel cordova </t>
  </si>
  <si>
    <t>El contribuyente realizó el pago del predial según lo acordado.  Periodo 2019 y 2020</t>
  </si>
  <si>
    <t>605.89</t>
  </si>
  <si>
    <t>170.79</t>
  </si>
  <si>
    <t>55.92</t>
  </si>
  <si>
    <t>807.54</t>
  </si>
  <si>
    <t>226.71</t>
  </si>
  <si>
    <t>776.68</t>
  </si>
  <si>
    <t>257.57</t>
  </si>
  <si>
    <t>1,034.25</t>
  </si>
  <si>
    <t>752.80</t>
  </si>
  <si>
    <t>Av. B Asoc. PRO-VIVIENDA LOS INCAS Mz. Y Lt. 38</t>
  </si>
  <si>
    <t>CORDOVA CARLETTO DANIEL ARNALDO</t>
  </si>
  <si>
    <t>843.47</t>
  </si>
  <si>
    <t>1,351.84</t>
  </si>
  <si>
    <t>181.95</t>
  </si>
  <si>
    <t>53.38</t>
  </si>
  <si>
    <t>1,025.42</t>
  </si>
  <si>
    <t>1,754.53</t>
  </si>
  <si>
    <t>2,457.89</t>
  </si>
  <si>
    <t>3,095.91</t>
  </si>
  <si>
    <t>2,777.67</t>
  </si>
  <si>
    <t>Av. B Asoc. PRO-VIVIENDA LOS INCAS Mz. Y Lt. 39</t>
  </si>
  <si>
    <t>IZAGUIRRE APONTE GLADYS Y GOMEZ MENDEZ MAXIMO SAMUEL</t>
  </si>
  <si>
    <t xml:space="preserve">Gladys  izaguirre </t>
  </si>
  <si>
    <t>550.44</t>
  </si>
  <si>
    <t>757.00</t>
  </si>
  <si>
    <t>1,307.44</t>
  </si>
  <si>
    <t>Av. B Asoc. PRO-VIVIENDA LOS INCAS Mz. Y Lt. 48</t>
  </si>
  <si>
    <t>TORRES GOMEZ LAURA MARIA</t>
  </si>
  <si>
    <t>Laura torres</t>
  </si>
  <si>
    <t>2,538.31</t>
  </si>
  <si>
    <t>197.92</t>
  </si>
  <si>
    <t>2,736.23</t>
  </si>
  <si>
    <t>Ca. 05 Asoc. PRO-VIVIENDA LOS INCAS Mz. O Lt. 29</t>
  </si>
  <si>
    <t>GARCIA SANCHEZ ANGEL EDUARDO/QUINTO GOMEZ JACKELINE MIRIAM</t>
  </si>
  <si>
    <t>Fabian quinto</t>
  </si>
  <si>
    <t>808.26</t>
  </si>
  <si>
    <t>1,439.88</t>
  </si>
  <si>
    <t>Ca. 05 Asoc. PRO-VIVIENDA LOS INCAS Mz. O Lt. 36</t>
  </si>
  <si>
    <t>ESPINOZA CHAVARRIA PATRICIA JULIA</t>
  </si>
  <si>
    <t>Patricia  espinoza</t>
  </si>
  <si>
    <t>1,044.94</t>
  </si>
  <si>
    <t>693.97</t>
  </si>
  <si>
    <t>1,738.91</t>
  </si>
  <si>
    <t>CA. 05 MZ. N LT. 12A</t>
  </si>
  <si>
    <t>HUAPAYA QUINTO ELENA MERCEDES</t>
  </si>
  <si>
    <t>Huapaya alburjar elena</t>
  </si>
  <si>
    <t>681.53</t>
  </si>
  <si>
    <t>296.06</t>
  </si>
  <si>
    <t>977.59</t>
  </si>
  <si>
    <t>CA. 05 MZ. O LT. 20</t>
  </si>
  <si>
    <t>BARRIENTOS CLARES FELICIANA</t>
  </si>
  <si>
    <t xml:space="preserve">Marisol  salas </t>
  </si>
  <si>
    <t>1,612.15</t>
  </si>
  <si>
    <t>622.09</t>
  </si>
  <si>
    <t>2,234.24</t>
  </si>
  <si>
    <t>Ca. 06 Asoc. PRO-VIVIENDA LOS INCAS Mz. Y Lt. 01</t>
  </si>
  <si>
    <t>FERNANDEZ PATROCINIO CLARA HERMES</t>
  </si>
  <si>
    <t xml:space="preserve">Clara Fernández </t>
  </si>
  <si>
    <t>762.53</t>
  </si>
  <si>
    <t>83.19</t>
  </si>
  <si>
    <t>845.72</t>
  </si>
  <si>
    <t>Ca. 07 Asoc. PRO-VIVIENDA LOS INCAS Mz. Q Lt. 23</t>
  </si>
  <si>
    <t>MEJIA MARCACUZCO JESUS ABEL</t>
  </si>
  <si>
    <t>Diana pedraza</t>
  </si>
  <si>
    <t>2,459.62</t>
  </si>
  <si>
    <t>729.54</t>
  </si>
  <si>
    <t>3,189.16</t>
  </si>
  <si>
    <t>Ca. 08 Asoc. PRO-VIVIENDA LOS INCAS Mz. A-01 Lt. 02</t>
  </si>
  <si>
    <t>GONZALES ARAGON GUADALUPE ESTRELLA</t>
  </si>
  <si>
    <t>Danny correa</t>
  </si>
  <si>
    <t>676.38</t>
  </si>
  <si>
    <t>506.52</t>
  </si>
  <si>
    <t>1,182.90</t>
  </si>
  <si>
    <t>Ca. 08 Asoc. PRO-VIVIENDA LOS INCAS Mz. Z Lt. 02</t>
  </si>
  <si>
    <t>CASTREJON MALCA IRMA ANABEL</t>
  </si>
  <si>
    <t xml:space="preserve">Irma  castrejon </t>
  </si>
  <si>
    <t>1,039.15</t>
  </si>
  <si>
    <t>1,369.26</t>
  </si>
  <si>
    <t>Ca. 09 Asoc. PRO-VIVIENDA LOS INCAS Mz. T Lt. 08</t>
  </si>
  <si>
    <t>CAMERO TEJADA KAREN LEASETTE</t>
  </si>
  <si>
    <t>Paulo vilchez</t>
  </si>
  <si>
    <t>445.10</t>
  </si>
  <si>
    <t>645.52</t>
  </si>
  <si>
    <t>289.61</t>
  </si>
  <si>
    <t>734.71</t>
  </si>
  <si>
    <t>1,291.86</t>
  </si>
  <si>
    <t>1,090.62</t>
  </si>
  <si>
    <t>935.95</t>
  </si>
  <si>
    <t>2,026.57</t>
  </si>
  <si>
    <t>1,985.07</t>
  </si>
  <si>
    <t>Av. BAJADA AGUA DULCE Nro. 161 Departamento 201 Urb. CHORRILLOS (CIUDAD)</t>
  </si>
  <si>
    <t>REINOSO SANTA CRUZ FRANCISCA VICTORIA</t>
  </si>
  <si>
    <t xml:space="preserve">Daniel hernandez </t>
  </si>
  <si>
    <t xml:space="preserve">El predio fue comprado  por una constructora. Están construyendo un edificio. </t>
  </si>
  <si>
    <t>80.57</t>
  </si>
  <si>
    <t>216.58</t>
  </si>
  <si>
    <t>AV. BAJADA AGUA DULCE NUM. 143</t>
  </si>
  <si>
    <t>REINOSO SANTA CRUZ CRISTINA FRANCISCA</t>
  </si>
  <si>
    <t>80.55</t>
  </si>
  <si>
    <t>216.54</t>
  </si>
  <si>
    <t>297.09</t>
  </si>
  <si>
    <t>REINOSO SANTA CRUZ CARMEN AVELINA</t>
  </si>
  <si>
    <t>LOAYZA BELLIDO RAUL HONOFRE</t>
  </si>
  <si>
    <t>76.28</t>
  </si>
  <si>
    <t>81.82</t>
  </si>
  <si>
    <t>323.28</t>
  </si>
  <si>
    <t>355.34</t>
  </si>
  <si>
    <t>399.56</t>
  </si>
  <si>
    <t>437.16</t>
  </si>
  <si>
    <t>158.10</t>
  </si>
  <si>
    <t>678.62</t>
  </si>
  <si>
    <t>836.72</t>
  </si>
  <si>
    <t>Av. JOSE OLAYA Nro. 195 Otros 403 Urb. CHORRILLOS (CIUDAD)</t>
  </si>
  <si>
    <t>MAYTA DE COLLAZOS FABIOLA</t>
  </si>
  <si>
    <t>Yoselin estrella</t>
  </si>
  <si>
    <t>539.71</t>
  </si>
  <si>
    <t>95.41</t>
  </si>
  <si>
    <t>89.74</t>
  </si>
  <si>
    <t>3,938.45</t>
  </si>
  <si>
    <t>698.37</t>
  </si>
  <si>
    <t>4,478.16</t>
  </si>
  <si>
    <t>788.11</t>
  </si>
  <si>
    <t>724.86</t>
  </si>
  <si>
    <t>5,275.32</t>
  </si>
  <si>
    <t>6,000.18</t>
  </si>
  <si>
    <t>3,570.40</t>
  </si>
  <si>
    <t>Av. MARISCAL CASTILLA Nro. 304 Urb. CHORRILLOS (CIUDAD)</t>
  </si>
  <si>
    <t>QUIROZ ORELLANA MANUEL</t>
  </si>
  <si>
    <t>1,652.09</t>
  </si>
  <si>
    <t>352.84</t>
  </si>
  <si>
    <t>384.12</t>
  </si>
  <si>
    <t>421.12</t>
  </si>
  <si>
    <t>2,389.05</t>
  </si>
  <si>
    <t>2,426.05</t>
  </si>
  <si>
    <t>1,558.63</t>
  </si>
  <si>
    <t>Ca. ALTO PERU Nro. 132-134 Urb. CHORRILLOS (CIUDAD)</t>
  </si>
  <si>
    <t>CARRION GARCIA LUIS MANUEL</t>
  </si>
  <si>
    <t xml:space="preserve">Yasela campos </t>
  </si>
  <si>
    <t>138.70</t>
  </si>
  <si>
    <t>164.94</t>
  </si>
  <si>
    <t>175.70</t>
  </si>
  <si>
    <t>854.30</t>
  </si>
  <si>
    <t>929.46</t>
  </si>
  <si>
    <t>611.37</t>
  </si>
  <si>
    <t>Ca. ANTONIO DE LA HAZA Nro. 269 Urb. CHORRILLOS (CIUDAD)</t>
  </si>
  <si>
    <t>RAMOS VILLAGARCIA RAUL JOSE Y LEON PARRA VICTORIA DEL CARMEN</t>
  </si>
  <si>
    <t xml:space="preserve">Luis thomas </t>
  </si>
  <si>
    <t>5,430.48</t>
  </si>
  <si>
    <t>148.20</t>
  </si>
  <si>
    <t>128.64</t>
  </si>
  <si>
    <t>4,235.67</t>
  </si>
  <si>
    <t>9,666.15</t>
  </si>
  <si>
    <t>593.61</t>
  </si>
  <si>
    <t>617.16</t>
  </si>
  <si>
    <t>5,707.32</t>
  </si>
  <si>
    <t>5,169.60</t>
  </si>
  <si>
    <t>10,876.92</t>
  </si>
  <si>
    <t>5,002.38</t>
  </si>
  <si>
    <t>CA. SANTA TERESA NUM. 174 DPTO. 102 ED. A</t>
  </si>
  <si>
    <t>SANTOS FIGUEROA MARLENE</t>
  </si>
  <si>
    <t>Marlene santos</t>
  </si>
  <si>
    <t>157.30</t>
  </si>
  <si>
    <t>639.64</t>
  </si>
  <si>
    <t>708.13</t>
  </si>
  <si>
    <t>859.52</t>
  </si>
  <si>
    <t>308.69</t>
  </si>
  <si>
    <t>1,347.77</t>
  </si>
  <si>
    <t>1,656.46</t>
  </si>
  <si>
    <t>1,588.07</t>
  </si>
  <si>
    <t>Jirón ZEPITA No.143 Urbanizacion CHORRILLOS (CIUDAD)</t>
  </si>
  <si>
    <t>SUC. GRIMALDO HERACLIO CHUMPITAZ HUAPAYA</t>
  </si>
  <si>
    <t>1,042.40</t>
  </si>
  <si>
    <t>274.55</t>
  </si>
  <si>
    <t>274.04</t>
  </si>
  <si>
    <t>2,120.15</t>
  </si>
  <si>
    <t>460.90</t>
  </si>
  <si>
    <t>499.38</t>
  </si>
  <si>
    <t>3,162.55</t>
  </si>
  <si>
    <t>773.42</t>
  </si>
  <si>
    <t>1,590.99</t>
  </si>
  <si>
    <t>3,080.43</t>
  </si>
  <si>
    <t>4,671.42</t>
  </si>
  <si>
    <t>3,020.50</t>
  </si>
  <si>
    <t>Jr. ABRAHAM BALLENAS Nro. 345-A Urb. CHORRILLOS (CIUDAD)</t>
  </si>
  <si>
    <t>ALCARRAZ ROCA FELICITA VICTORIA</t>
  </si>
  <si>
    <t>Maribel. Mego</t>
  </si>
  <si>
    <t>588.66</t>
  </si>
  <si>
    <t>302.86</t>
  </si>
  <si>
    <t>339.86</t>
  </si>
  <si>
    <t>1,168.05</t>
  </si>
  <si>
    <t>1,322.50</t>
  </si>
  <si>
    <t>1,031.67</t>
  </si>
  <si>
    <t>Jr. EMILIO SANDOVAL Nro. 459 Urb. CHORRILLOS (CIUDAD)</t>
  </si>
  <si>
    <t>GARCIA VILLAMONTE MARIA ISABEL</t>
  </si>
  <si>
    <t>Maria garcia</t>
  </si>
  <si>
    <t>349.14</t>
  </si>
  <si>
    <t>420.16</t>
  </si>
  <si>
    <t>2,013.84</t>
  </si>
  <si>
    <t>2,362.98</t>
  </si>
  <si>
    <t>2,378.11</t>
  </si>
  <si>
    <t>769.30</t>
  </si>
  <si>
    <t>3,971.79</t>
  </si>
  <si>
    <t>4,741.09</t>
  </si>
  <si>
    <t>4,549.41</t>
  </si>
  <si>
    <t>Jr. EMILIO SANDOVAL Nro. 479 Urb. CHORRILLOS (CIUDAD)</t>
  </si>
  <si>
    <t>QUISPE ROMAN PATRICIA*** BLOQUEO***</t>
  </si>
  <si>
    <t>444.17</t>
  </si>
  <si>
    <t>128.96</t>
  </si>
  <si>
    <t>1,768.20</t>
  </si>
  <si>
    <t>528.33</t>
  </si>
  <si>
    <t>571.36</t>
  </si>
  <si>
    <t>2,212.37</t>
  </si>
  <si>
    <t>657.29</t>
  </si>
  <si>
    <t>687.50</t>
  </si>
  <si>
    <t>689.27</t>
  </si>
  <si>
    <t>2,867.89</t>
  </si>
  <si>
    <t>3,557.16</t>
  </si>
  <si>
    <t>2,616.27</t>
  </si>
  <si>
    <t>Jr. ESPANTOSO VICENTE Nro. 259-267 Otros 273 Urb. CHORRILLOS (CIUDAD)</t>
  </si>
  <si>
    <t>GOMEZ ALCEDO HECTOR RUBEN Y HERMANOS</t>
  </si>
  <si>
    <t>Rafael gomez</t>
  </si>
  <si>
    <t>1,829.10</t>
  </si>
  <si>
    <t>573.36</t>
  </si>
  <si>
    <t>595.14</t>
  </si>
  <si>
    <t>981.04</t>
  </si>
  <si>
    <t>2,997.60</t>
  </si>
  <si>
    <t>3,383.50</t>
  </si>
  <si>
    <t>2,544.58</t>
  </si>
  <si>
    <t>JR. GENARO NUMA LLONA NUM. 159 MZ. 7 LT. 4</t>
  </si>
  <si>
    <t>SUC. TERESA MARIN VDA. DE BUENDIA</t>
  </si>
  <si>
    <t xml:space="preserve">Juan guardado </t>
  </si>
  <si>
    <t>108.84</t>
  </si>
  <si>
    <t>495.01</t>
  </si>
  <si>
    <t>Jr. JOSE M. BARRIONUEVO Nro. 262 Otros 05 Urb. CHORRILLOS (CIUDAD)</t>
  </si>
  <si>
    <t>VERGARA-DONOSO GUERRERO CARLOS</t>
  </si>
  <si>
    <t>112.22</t>
  </si>
  <si>
    <t>98.15</t>
  </si>
  <si>
    <t>295.80</t>
  </si>
  <si>
    <t>898.30</t>
  </si>
  <si>
    <t>393.95</t>
  </si>
  <si>
    <t>569.71</t>
  </si>
  <si>
    <t>346.65</t>
  </si>
  <si>
    <t>1,515.31</t>
  </si>
  <si>
    <t>1,861.96</t>
  </si>
  <si>
    <t>1,421.27</t>
  </si>
  <si>
    <t>Jr. ROMERO FILIBERTO Nro. 147 Urb. CHORRILLOS (CIUDAD)</t>
  </si>
  <si>
    <t>VALENCIA MURILLO YOLANDA</t>
  </si>
  <si>
    <t>Vicente portalanza</t>
  </si>
  <si>
    <t>1,889.05</t>
  </si>
  <si>
    <t>537.59</t>
  </si>
  <si>
    <t>581.13</t>
  </si>
  <si>
    <t>664.17</t>
  </si>
  <si>
    <t>3,007.77</t>
  </si>
  <si>
    <t>3,090.81</t>
  </si>
  <si>
    <t>1,974.55</t>
  </si>
  <si>
    <t>Jr. ROMERO FILIBERTO Nro. 492 Urb. CHORRILLOS (CIUDAD)</t>
  </si>
  <si>
    <t>LAZARTE URIBE SANTIAGO ALEJANDRO</t>
  </si>
  <si>
    <t>Dora lazarte</t>
  </si>
  <si>
    <t>72.67</t>
  </si>
  <si>
    <t>345.55</t>
  </si>
  <si>
    <t>376.40</t>
  </si>
  <si>
    <t>427.89</t>
  </si>
  <si>
    <t>155.01</t>
  </si>
  <si>
    <t>876.96</t>
  </si>
  <si>
    <t>Jr. ROMERO FILIBERTO Nro. 519 Urb. CHORRILLOS (CIUDAD)</t>
  </si>
  <si>
    <t>SUC VIODORA OFELIA ARRIOLA ESPICHAN</t>
  </si>
  <si>
    <t>697.00</t>
  </si>
  <si>
    <t>83.42</t>
  </si>
  <si>
    <t>4,634.87</t>
  </si>
  <si>
    <t>475.09</t>
  </si>
  <si>
    <t>514.57</t>
  </si>
  <si>
    <t>5,331.87</t>
  </si>
  <si>
    <t>558.51</t>
  </si>
  <si>
    <t>597.01</t>
  </si>
  <si>
    <t>862.86</t>
  </si>
  <si>
    <t>5,624.53</t>
  </si>
  <si>
    <t>6,487.39</t>
  </si>
  <si>
    <t>3,466.47</t>
  </si>
  <si>
    <t>Jr. SANTA RITA Nro. 162 Urb. CHORRILLOS (CIUDAD)</t>
  </si>
  <si>
    <t>LA NEGRA CASAS EMMA CLORINDA</t>
  </si>
  <si>
    <t>1,262.25</t>
  </si>
  <si>
    <t>10,852.45</t>
  </si>
  <si>
    <t>361.44</t>
  </si>
  <si>
    <t>12,114.70</t>
  </si>
  <si>
    <t>1,268.20</t>
  </si>
  <si>
    <t>11,213.89</t>
  </si>
  <si>
    <t>12,482.09</t>
  </si>
  <si>
    <t>4,646.32</t>
  </si>
  <si>
    <t>Jr. SANTA RITA Nro. 290 Urb. CHORRILLOS (CIUDAD)</t>
  </si>
  <si>
    <t>PINO TECCO ALEJANDRO</t>
  </si>
  <si>
    <t>536.54</t>
  </si>
  <si>
    <t>4,021.80</t>
  </si>
  <si>
    <t>264.17</t>
  </si>
  <si>
    <t>289.60</t>
  </si>
  <si>
    <t>4,558.34</t>
  </si>
  <si>
    <t>326.60</t>
  </si>
  <si>
    <t>611.70</t>
  </si>
  <si>
    <t>4,575.57</t>
  </si>
  <si>
    <t>5,187.27</t>
  </si>
  <si>
    <t>2,539.84</t>
  </si>
  <si>
    <t>Jr. SANTA RITA Nro. 315 Urb. CHORRILLOS (CIUDAD)</t>
  </si>
  <si>
    <t>LOPEZ ARNAIZ OSCAR</t>
  </si>
  <si>
    <t xml:space="preserve">No se ubicó  al contribuyente </t>
  </si>
  <si>
    <t>12,619.63</t>
  </si>
  <si>
    <t>1,258.75</t>
  </si>
  <si>
    <t>1,159.39</t>
  </si>
  <si>
    <t>16,109.00</t>
  </si>
  <si>
    <t>1,452.37</t>
  </si>
  <si>
    <t>1,580.37</t>
  </si>
  <si>
    <t>28,728.63</t>
  </si>
  <si>
    <t>2,711.12</t>
  </si>
  <si>
    <t>2,739.76</t>
  </si>
  <si>
    <t>15,037.77</t>
  </si>
  <si>
    <t>19,141.74</t>
  </si>
  <si>
    <t>34,179.51</t>
  </si>
  <si>
    <t>19,788.54</t>
  </si>
  <si>
    <t>Jr. SANTA TERESA Nro. 117 Otros 101 Urb. CHORRILLOS (CIUDAD)</t>
  </si>
  <si>
    <t>ZUÑIGA CUSIHUAMAN JAVIER LEONIDAS</t>
  </si>
  <si>
    <t>206.27</t>
  </si>
  <si>
    <t>111.90</t>
  </si>
  <si>
    <t>2,463.96</t>
  </si>
  <si>
    <t>450.06</t>
  </si>
  <si>
    <t>2,670.23</t>
  </si>
  <si>
    <t>561.96</t>
  </si>
  <si>
    <t>634.79</t>
  </si>
  <si>
    <t>455.47</t>
  </si>
  <si>
    <t>3,411.51</t>
  </si>
  <si>
    <t>3,866.98</t>
  </si>
  <si>
    <t>2,401.01</t>
  </si>
  <si>
    <t>JR. SANTA TERESA NUM. 174-176 DPTO. 303</t>
  </si>
  <si>
    <t>BOLIVAR BRAVO GABRIEL AUGUSTO Y HERMANOS</t>
  </si>
  <si>
    <t>Susana bravo</t>
  </si>
  <si>
    <t>394.89</t>
  </si>
  <si>
    <t>911.11</t>
  </si>
  <si>
    <t>344.30</t>
  </si>
  <si>
    <t>739.19</t>
  </si>
  <si>
    <t>1,306.00</t>
  </si>
  <si>
    <t>1,107.04</t>
  </si>
  <si>
    <t>2,413.04</t>
  </si>
  <si>
    <t>2,371.30</t>
  </si>
  <si>
    <t>JR. SANTA TERESA NUM. 265</t>
  </si>
  <si>
    <t>RODENAS BERMUDEZ DANIEL</t>
  </si>
  <si>
    <t>Aron grados</t>
  </si>
  <si>
    <t>892.17</t>
  </si>
  <si>
    <t>39.50</t>
  </si>
  <si>
    <t>39.13</t>
  </si>
  <si>
    <t>10,345.87</t>
  </si>
  <si>
    <t>165.34</t>
  </si>
  <si>
    <t>183.68</t>
  </si>
  <si>
    <t>11,238.04</t>
  </si>
  <si>
    <t>204.84</t>
  </si>
  <si>
    <t>222.81</t>
  </si>
  <si>
    <t>970.80</t>
  </si>
  <si>
    <t>10,694.89</t>
  </si>
  <si>
    <t>11,665.69</t>
  </si>
  <si>
    <t>4,378.10</t>
  </si>
  <si>
    <t>Jr. ZEPITA Nro. 584 Urb. CHORRILLOS (CIUDAD)</t>
  </si>
  <si>
    <t>MOLINA ALARCON SARA</t>
  </si>
  <si>
    <t>Sara  marina</t>
  </si>
  <si>
    <t>152.25</t>
  </si>
  <si>
    <t>148.95</t>
  </si>
  <si>
    <t>154.70</t>
  </si>
  <si>
    <t>596.98</t>
  </si>
  <si>
    <t>568.71</t>
  </si>
  <si>
    <t>455.90</t>
  </si>
  <si>
    <t>1,319.99</t>
  </si>
  <si>
    <t>1,775.89</t>
  </si>
  <si>
    <t>1,547.79</t>
  </si>
  <si>
    <t>Psj. ARGENTINA Nro. 114 Urb. CHORRILLOS (CIUDAD)</t>
  </si>
  <si>
    <t>LIMACO MUÑOZ ALONSO</t>
  </si>
  <si>
    <t>Celeste huanca</t>
  </si>
  <si>
    <t>117.53</t>
  </si>
  <si>
    <t>265.64</t>
  </si>
  <si>
    <t>655.67</t>
  </si>
  <si>
    <t>773.20</t>
  </si>
  <si>
    <t>754.98</t>
  </si>
  <si>
    <t>Psj. BELGRANO Nro. 163 Urb. CHORRILLOS (CIUDAD)</t>
  </si>
  <si>
    <t>CASTILLO MEZA MARIA HERMELINDA</t>
  </si>
  <si>
    <t>Maria esther avila</t>
  </si>
  <si>
    <t>88.16</t>
  </si>
  <si>
    <t>336.32</t>
  </si>
  <si>
    <t>330.47</t>
  </si>
  <si>
    <t>418.63</t>
  </si>
  <si>
    <t>988.27</t>
  </si>
  <si>
    <t>1,076.43</t>
  </si>
  <si>
    <t>938.89</t>
  </si>
  <si>
    <t>Psj. TINGO Nro. 175 Urb. CHORRILLOS (CIUDAD)</t>
  </si>
  <si>
    <t>SALVADOR MONTALVAN HILDA</t>
  </si>
  <si>
    <t xml:space="preserve">Enrique  salvador </t>
  </si>
  <si>
    <t>104.69</t>
  </si>
  <si>
    <t>96.85</t>
  </si>
  <si>
    <t>118.36</t>
  </si>
  <si>
    <t>215.21</t>
  </si>
  <si>
    <t>201.54</t>
  </si>
  <si>
    <t>496.50</t>
  </si>
  <si>
    <t>AV. ALAMEDA LOS HORIZONTES BLOCK. A DPTO. 204 PISO. 2</t>
  </si>
  <si>
    <t>VASQUEZ ROMERO SAYDE DORIS - VASQUEZ ROMERO CARMEN Y OTRO</t>
  </si>
  <si>
    <t xml:space="preserve">Carmen  vasquez </t>
  </si>
  <si>
    <t>1,318.75</t>
  </si>
  <si>
    <t>941.81</t>
  </si>
  <si>
    <t>2,260.56</t>
  </si>
  <si>
    <t>AV. ALAMEDA LOS HORIZONTES MZ. G LT. 27-A</t>
  </si>
  <si>
    <t>QUINCHO LOPEZ JOSE MARTIN E HNOS</t>
  </si>
  <si>
    <t xml:space="preserve">Julio cesar valverde </t>
  </si>
  <si>
    <t>2,877.44</t>
  </si>
  <si>
    <t>4,145.65</t>
  </si>
  <si>
    <t>Av. ALAMEDA LOS HORIZONTES Nro. 212 Urb. SAN JUAN BAUTISTA DE VILLA Mz. G Lt. 21</t>
  </si>
  <si>
    <t>HUAMANI BORDA CESAR Y TORRES BORJAS YOLANDA JACINTA</t>
  </si>
  <si>
    <t xml:space="preserve">Enrique salvador </t>
  </si>
  <si>
    <t>232.69</t>
  </si>
  <si>
    <t>AV. ALAMEDA LOS HORIZONTES Nro. 254 Estac. E-26 Piso 1</t>
  </si>
  <si>
    <t>HUARACA GONZALO LAURA</t>
  </si>
  <si>
    <t>366.66</t>
  </si>
  <si>
    <t>605.16</t>
  </si>
  <si>
    <t>AV. ALAMEDA LOS HORIZONTES Nro. 256 Dep. 103 Piso 1 Block. A</t>
  </si>
  <si>
    <t>MEDINA MORILLO JUAN CARLOS Y RIOS CAMAC SYLVIA JUDITH</t>
  </si>
  <si>
    <t>288.50</t>
  </si>
  <si>
    <t>250.90</t>
  </si>
  <si>
    <t>235.70</t>
  </si>
  <si>
    <t>553.67</t>
  </si>
  <si>
    <t>556.94</t>
  </si>
  <si>
    <t>527.00</t>
  </si>
  <si>
    <t>912.51</t>
  </si>
  <si>
    <t>725.10</t>
  </si>
  <si>
    <t>1,637.61</t>
  </si>
  <si>
    <t>1,448.40</t>
  </si>
  <si>
    <t>AV. ALAMEDA LOS HORIZONTES Nro. 256 Dep. 103 Piso 1 Block. C</t>
  </si>
  <si>
    <t>COLMENARES QUISPE EVER ANTONIO Y DIAZ REYES JACQUELINE ELIZABETH</t>
  </si>
  <si>
    <t>364.09</t>
  </si>
  <si>
    <t>343.86</t>
  </si>
  <si>
    <t>260.86</t>
  </si>
  <si>
    <t>244.82</t>
  </si>
  <si>
    <t>247.14</t>
  </si>
  <si>
    <t>591.00</t>
  </si>
  <si>
    <t>707.95</t>
  </si>
  <si>
    <t>752.82</t>
  </si>
  <si>
    <t>1,460.77</t>
  </si>
  <si>
    <t>1,320.62</t>
  </si>
  <si>
    <t>AV. ALAMEDA LOS HORIZONTES Nro. 256 Dep. 104 Piso 1 Block. B</t>
  </si>
  <si>
    <t>ESTRADA OBLEA SERGIO Y DEL CAMPO AMES DE ESTRADA ANGELA MARISIA</t>
  </si>
  <si>
    <t>232.41</t>
  </si>
  <si>
    <t>235.40</t>
  </si>
  <si>
    <t>504.91</t>
  </si>
  <si>
    <t>472.92</t>
  </si>
  <si>
    <t>510.02</t>
  </si>
  <si>
    <t>588.63</t>
  </si>
  <si>
    <t>1,098.65</t>
  </si>
  <si>
    <t>1,014.98</t>
  </si>
  <si>
    <t>AV. ALAMEDA LOS HORIZONTES Nro. 256 Dep. 202 Piso 2 Block. A</t>
  </si>
  <si>
    <t>TARAZONA GONZALES SERGIO PIERO Y VALENCIA MEDINA LAURA SOFIA</t>
  </si>
  <si>
    <t>278.89</t>
  </si>
  <si>
    <t>259.37</t>
  </si>
  <si>
    <t>247.35</t>
  </si>
  <si>
    <t>526.24</t>
  </si>
  <si>
    <t>528.71</t>
  </si>
  <si>
    <t>494.77</t>
  </si>
  <si>
    <t>834.56</t>
  </si>
  <si>
    <t>1,549.72</t>
  </si>
  <si>
    <t>1,368.33</t>
  </si>
  <si>
    <t>AV. ALAMEDA LOS HORIZONTES Nro. 256 Dep. 202 Piso 2 Block. B</t>
  </si>
  <si>
    <t>GUEVARA SALVATIERRA RITA GABRIELA</t>
  </si>
  <si>
    <t>289.02</t>
  </si>
  <si>
    <t>241.42</t>
  </si>
  <si>
    <t>530.44</t>
  </si>
  <si>
    <t>AV. ALAMEDA LOS HORIZONTES Nro. 256 Dep. 203 Piso 2 Block. D</t>
  </si>
  <si>
    <t>TITO HUAMAN HERNAN</t>
  </si>
  <si>
    <t>239.41</t>
  </si>
  <si>
    <t>247.76</t>
  </si>
  <si>
    <t>232.79</t>
  </si>
  <si>
    <t>235.76</t>
  </si>
  <si>
    <t>507.34</t>
  </si>
  <si>
    <t>475.17</t>
  </si>
  <si>
    <t>513.96</t>
  </si>
  <si>
    <t>716.31</t>
  </si>
  <si>
    <t>1,230.27</t>
  </si>
  <si>
    <t>1,102.44</t>
  </si>
  <si>
    <t>AV. ALAMEDA LOS HORIZONTES Nro. 256 Dep. 204 Piso 2 Block. D</t>
  </si>
  <si>
    <t>MORENO SANTOS PAULA ROSANA</t>
  </si>
  <si>
    <t>220.70</t>
  </si>
  <si>
    <t>175.90</t>
  </si>
  <si>
    <t>396.60</t>
  </si>
  <si>
    <t>AV. ALAMEDA LOS HORIZONTES Nro. 256 Dep. 301 Piso 3 Block. D</t>
  </si>
  <si>
    <t>QUISPE CONDORI DANTE DAVID</t>
  </si>
  <si>
    <t>348.45</t>
  </si>
  <si>
    <t>307.37</t>
  </si>
  <si>
    <t>258.97</t>
  </si>
  <si>
    <t>243.02</t>
  </si>
  <si>
    <t>245.28</t>
  </si>
  <si>
    <t>591.47</t>
  </si>
  <si>
    <t>747.27</t>
  </si>
  <si>
    <t>1,403.09</t>
  </si>
  <si>
    <t>1,264.82</t>
  </si>
  <si>
    <t>AV. ALAMEDA LOS HORIZONTES Nro. 256 Dep. 302 Piso 3 Block. C</t>
  </si>
  <si>
    <t>RAMOS GUZMAN ROSA ELVIRA</t>
  </si>
  <si>
    <t>361.98</t>
  </si>
  <si>
    <t>603.40</t>
  </si>
  <si>
    <t>AV. ALAMEDA LOS HORIZONTES Nro. 256 Dep. 303 Piso 3 Block. D</t>
  </si>
  <si>
    <t>ACAPANA VEGA LUZ DIANA</t>
  </si>
  <si>
    <t>276.16</t>
  </si>
  <si>
    <t>248.19</t>
  </si>
  <si>
    <t>509.34</t>
  </si>
  <si>
    <t>517.03</t>
  </si>
  <si>
    <t>717.49</t>
  </si>
  <si>
    <t>1,234.52</t>
  </si>
  <si>
    <t>1,106.37</t>
  </si>
  <si>
    <t>AV. ALAMEDA LOS HORIZONTES Nro. 256 Dep. 304 Piso 3 Block. C</t>
  </si>
  <si>
    <t>RAMOS MOROCCO ROBERT HENZO</t>
  </si>
  <si>
    <t>299.70</t>
  </si>
  <si>
    <t>262.42</t>
  </si>
  <si>
    <t>237.90</t>
  </si>
  <si>
    <t>240.58</t>
  </si>
  <si>
    <t>537.60</t>
  </si>
  <si>
    <t>503.00</t>
  </si>
  <si>
    <t>562.12</t>
  </si>
  <si>
    <t>666.28</t>
  </si>
  <si>
    <t>1,119.54</t>
  </si>
  <si>
    <t>AV. ALAMEDA LOS HORIZONTES Nro. 256 Dep. 401 Piso 4 Block. C</t>
  </si>
  <si>
    <t>PALACIOS RUIZ KAREN NICOLE</t>
  </si>
  <si>
    <t>100.21</t>
  </si>
  <si>
    <t>118.00</t>
  </si>
  <si>
    <t>241.73</t>
  </si>
  <si>
    <t>AV. ALAMEDA LOS HORIZONTES Nro. 256 Dep. 402 Piso 4 Block. B</t>
  </si>
  <si>
    <t>CORCUERA VASQUEZ RONALD JORGE Y AUSEJO IZAGUIRRE LUZ ELENA</t>
  </si>
  <si>
    <t>333.75</t>
  </si>
  <si>
    <t>569.27</t>
  </si>
  <si>
    <t>AV. ALAMEDA LOS HORIZONTES Nro. 256 Dep. 402 Piso 4 Block. D</t>
  </si>
  <si>
    <t>FLORES GARCIA FRANK PAUL</t>
  </si>
  <si>
    <t>1,225.18</t>
  </si>
  <si>
    <t>1,097.64</t>
  </si>
  <si>
    <t>AV. ALAMEDA LOS HORIZONTES Nro. 256 Dep. 403 Piso 4 Block. B</t>
  </si>
  <si>
    <t>HENRIQUEZ MERLO RINA PAHOOLY DE LA VICTORIA</t>
  </si>
  <si>
    <t>272.82</t>
  </si>
  <si>
    <t>237.83</t>
  </si>
  <si>
    <t>505.35</t>
  </si>
  <si>
    <t>473.35</t>
  </si>
  <si>
    <t>510.65</t>
  </si>
  <si>
    <t>468.05</t>
  </si>
  <si>
    <t>978.70</t>
  </si>
  <si>
    <t>933.18</t>
  </si>
  <si>
    <t>AV. ALAMEDA LOS HORIZONTES Nro. 256 Dep. 403 Piso 4 Block. C</t>
  </si>
  <si>
    <t>ODAR PURCA CARMEN ROSA</t>
  </si>
  <si>
    <t>311.28</t>
  </si>
  <si>
    <t>303.33</t>
  </si>
  <si>
    <t>265.88</t>
  </si>
  <si>
    <t>254.49</t>
  </si>
  <si>
    <t>238.91</t>
  </si>
  <si>
    <t>565.77</t>
  </si>
  <si>
    <t>880.49</t>
  </si>
  <si>
    <t>734.82</t>
  </si>
  <si>
    <t>1,615.31</t>
  </si>
  <si>
    <t>1,424.56</t>
  </si>
  <si>
    <t>AV. ALAMEDA LOS HORIZONTES Nro. 256 Dep. 403 Piso 4 Block. D</t>
  </si>
  <si>
    <t>PINGLO GARCÍA RICARDO OSCAR</t>
  </si>
  <si>
    <t>448.98</t>
  </si>
  <si>
    <t>266.98</t>
  </si>
  <si>
    <t>701.69</t>
  </si>
  <si>
    <t>968.67</t>
  </si>
  <si>
    <t>880.16</t>
  </si>
  <si>
    <t>AV. ALAMEDA LOS HORIZONTES Nro. 256 Dep. 501 Piso 5 Y AIRES Block. A</t>
  </si>
  <si>
    <t>MONTOYA ESCALANTE ROMINA</t>
  </si>
  <si>
    <t>463.03</t>
  </si>
  <si>
    <t>449.00</t>
  </si>
  <si>
    <t>130.41</t>
  </si>
  <si>
    <t>250.54</t>
  </si>
  <si>
    <t>713.57</t>
  </si>
  <si>
    <t>701.71</t>
  </si>
  <si>
    <t>912.03</t>
  </si>
  <si>
    <t>633.66</t>
  </si>
  <si>
    <t>1,545.69</t>
  </si>
  <si>
    <t>1,442.66</t>
  </si>
  <si>
    <t>AV. ALAMEDA LOS HORIZONTES Nro. 256 Dep. 501 Piso 5 Y AIRES Block. B</t>
  </si>
  <si>
    <t>MANCHEGO BELLIDO OSCAR BERNARDO</t>
  </si>
  <si>
    <t>523.52</t>
  </si>
  <si>
    <t>AV. ALAMEDA LOS HORIZONTES Nro. 256 Dep. 502 Piso 5 Block. A</t>
  </si>
  <si>
    <t>VERA MEDINA MARLENY ROCIO</t>
  </si>
  <si>
    <t>554.67</t>
  </si>
  <si>
    <t>251.38</t>
  </si>
  <si>
    <t>806.05</t>
  </si>
  <si>
    <t>AV. ALAMEDA LOS HORIZONTES Nro. 256 Dep. 503 Piso 5 Y AIRES Block. A</t>
  </si>
  <si>
    <t>ROCA ROJAS LUIS ENRIQUE Y DIAZ AGIP VIOLETA</t>
  </si>
  <si>
    <t>Maria fernanda roca</t>
  </si>
  <si>
    <t>2,549.28</t>
  </si>
  <si>
    <t>571.75</t>
  </si>
  <si>
    <t>514.65</t>
  </si>
  <si>
    <t>433.67</t>
  </si>
  <si>
    <t>948.32</t>
  </si>
  <si>
    <t>3,635.68</t>
  </si>
  <si>
    <t>4,069.35</t>
  </si>
  <si>
    <t>3,292.78</t>
  </si>
  <si>
    <t>Av. ALAMEDA LOS HORIZONTES Nro. 292 Urb. SAN JUAN BAUTISTA DE VILLA</t>
  </si>
  <si>
    <t>OYARCE CALDERON ERICKA MILUZKA Y CASTRO SALSAMENDI ANDRES</t>
  </si>
  <si>
    <t>444.25</t>
  </si>
  <si>
    <t>129.78</t>
  </si>
  <si>
    <t>251.50</t>
  </si>
  <si>
    <t>695.75</t>
  </si>
  <si>
    <t>381.28</t>
  </si>
  <si>
    <t>825.53</t>
  </si>
  <si>
    <t>784.55</t>
  </si>
  <si>
    <t>AV. ALAMEDA LOS HORIZONTES NUM. 0256 BLOCK. D DPTO. 502 PISO. 5 Y AIRES</t>
  </si>
  <si>
    <t>HOYOS SAAVEDRA FANNY CAROLINA</t>
  </si>
  <si>
    <t>477.98</t>
  </si>
  <si>
    <t>232.83</t>
  </si>
  <si>
    <t>710.81</t>
  </si>
  <si>
    <t>389.81</t>
  </si>
  <si>
    <t>856.70</t>
  </si>
  <si>
    <t>AV. ALAMEDA LOS HORIZONTES NUM. 0256 DPTO. 504 PISO. 5 Y AIRES BLOCK. C</t>
  </si>
  <si>
    <t>REVILLA CALLE JUSTO RAUL</t>
  </si>
  <si>
    <t>538.65</t>
  </si>
  <si>
    <t>274.03</t>
  </si>
  <si>
    <t>256.85</t>
  </si>
  <si>
    <t>258.45</t>
  </si>
  <si>
    <t>812.68</t>
  </si>
  <si>
    <t>775.44</t>
  </si>
  <si>
    <t>756.07</t>
  </si>
  <si>
    <t>1,554.86</t>
  </si>
  <si>
    <t>789.33</t>
  </si>
  <si>
    <t>2,344.19</t>
  </si>
  <si>
    <t>2,086.25</t>
  </si>
  <si>
    <t>AV. ALAMEDA LOS HORIZONTES NUM. 256 BLOCK. C DPTO. 101 PISO. 1</t>
  </si>
  <si>
    <t>HURTADO SAENZ GRACE GYSELA</t>
  </si>
  <si>
    <t>157.72</t>
  </si>
  <si>
    <t>289.54</t>
  </si>
  <si>
    <t>116.44</t>
  </si>
  <si>
    <t>530.96</t>
  </si>
  <si>
    <t>357.86</t>
  </si>
  <si>
    <t>805.12</t>
  </si>
  <si>
    <t>789.65</t>
  </si>
  <si>
    <t>AV. ALAMEDA LOS HORIZONTES NUM. 256 BLOCK. D DPTO. 503 PISO. 5</t>
  </si>
  <si>
    <t>TORRES AZABACHE MEHILIN JHARDEL</t>
  </si>
  <si>
    <t>201.91</t>
  </si>
  <si>
    <t>222.12</t>
  </si>
  <si>
    <t>424.03</t>
  </si>
  <si>
    <t>686.45</t>
  </si>
  <si>
    <t>670.18</t>
  </si>
  <si>
    <t>AV. ALAMEDA LOS HORIZONTES NUM. 256 DPTO. 201 PISO. 02 BLOCK. C</t>
  </si>
  <si>
    <t>MANTILLA PARICELA NESTOR LEONIDAS Y MENDOZA VERA IDALIA</t>
  </si>
  <si>
    <t>197.97</t>
  </si>
  <si>
    <t>217.77</t>
  </si>
  <si>
    <t>458.18</t>
  </si>
  <si>
    <t>415.74</t>
  </si>
  <si>
    <t>656.15</t>
  </si>
  <si>
    <t>640.22</t>
  </si>
  <si>
    <t>AV. ALAMEDA LOS HORIZONTES NUM. 256 DPTO. 302 PISO. 03 BLOCK. B</t>
  </si>
  <si>
    <t>ESCALANTE ORTA DAVID JESUS</t>
  </si>
  <si>
    <t>206.89</t>
  </si>
  <si>
    <t>152.44</t>
  </si>
  <si>
    <t>226.03</t>
  </si>
  <si>
    <t>432.92</t>
  </si>
  <si>
    <t>378.47</t>
  </si>
  <si>
    <t>585.36</t>
  </si>
  <si>
    <t>574.58</t>
  </si>
  <si>
    <t>AV. ALAMEDA LOS HORIZONTES NUM. 256 DPTO. 402 PISO. 04 BLOCK. C</t>
  </si>
  <si>
    <t>URIARTE VASQUEZ DE MEDINA FREDESVINA Y OTROS</t>
  </si>
  <si>
    <t>Yolanda medina</t>
  </si>
  <si>
    <t>275.31</t>
  </si>
  <si>
    <t>578.94</t>
  </si>
  <si>
    <t>854.25</t>
  </si>
  <si>
    <t>AV. ALAMEDA LOS HORIZONTES NUM. 288 MZ. G LT. 35 UNIDAD 3</t>
  </si>
  <si>
    <t>ROMERO MENDIZABAL PATRICIA ALEJANDRA E HIJA</t>
  </si>
  <si>
    <t>Esther quispe mori</t>
  </si>
  <si>
    <t>1,330.14</t>
  </si>
  <si>
    <t>857.34</t>
  </si>
  <si>
    <t>1,872.23</t>
  </si>
  <si>
    <t>13,160.62</t>
  </si>
  <si>
    <t>4,301.85</t>
  </si>
  <si>
    <t>4,365.79</t>
  </si>
  <si>
    <t>14,490.76</t>
  </si>
  <si>
    <t>5,159.19</t>
  </si>
  <si>
    <t>6,238.02</t>
  </si>
  <si>
    <t>4,059.71</t>
  </si>
  <si>
    <t>21,828.26</t>
  </si>
  <si>
    <t>25,887.97</t>
  </si>
  <si>
    <t>19,646.42</t>
  </si>
  <si>
    <t>Avenida ALAMEDA LOS PINOS Urbanizacion VILLA MARINA Mz.W-01 Lt.07-C</t>
  </si>
  <si>
    <t>RIVERA ORTEGA JOHNNY ALBINO Y ZAVALETA NAVARRO MARIA</t>
  </si>
  <si>
    <t>Esther  quispe marin</t>
  </si>
  <si>
    <t>72.98</t>
  </si>
  <si>
    <t>46.99</t>
  </si>
  <si>
    <t>103.62</t>
  </si>
  <si>
    <t>1,881.45</t>
  </si>
  <si>
    <t>614.97</t>
  </si>
  <si>
    <t>1,954.43</t>
  </si>
  <si>
    <t>661.96</t>
  </si>
  <si>
    <t>727.71</t>
  </si>
  <si>
    <t>223.59</t>
  </si>
  <si>
    <t>3,120.51</t>
  </si>
  <si>
    <t>3,344.10</t>
  </si>
  <si>
    <t>2,473.12</t>
  </si>
  <si>
    <t>ZURITA MANYARI MARIO BENJAMIN</t>
  </si>
  <si>
    <t xml:space="preserve">Amalia chavez </t>
  </si>
  <si>
    <t>250.93</t>
  </si>
  <si>
    <t>316.25</t>
  </si>
  <si>
    <t>326.08</t>
  </si>
  <si>
    <t>577.01</t>
  </si>
  <si>
    <t>762.42</t>
  </si>
  <si>
    <t>567.18</t>
  </si>
  <si>
    <t>772.25</t>
  </si>
  <si>
    <t>1,339.43</t>
  </si>
  <si>
    <t>1,299.90</t>
  </si>
  <si>
    <t>SUC. JOSE FRANCISCO SALGADO PORTOCARRERO</t>
  </si>
  <si>
    <t>Marilu cervan</t>
  </si>
  <si>
    <t xml:space="preserve">El contribuyente  informa que es el nuevo dueño del predio y tiene su propio código. El dueño anterior  ya falleció. </t>
  </si>
  <si>
    <t>956.41</t>
  </si>
  <si>
    <t>112.76</t>
  </si>
  <si>
    <t>4,344.92</t>
  </si>
  <si>
    <t>830.64</t>
  </si>
  <si>
    <t>833.90</t>
  </si>
  <si>
    <t>5,301.33</t>
  </si>
  <si>
    <t>962.65</t>
  </si>
  <si>
    <t>1,197.92</t>
  </si>
  <si>
    <t>6,009.46</t>
  </si>
  <si>
    <t>7,207.38</t>
  </si>
  <si>
    <t>4,448.95</t>
  </si>
  <si>
    <t>Jr. SAN FELIPE Urb. VILLA MARINA Mz. R-01 Lt. 30</t>
  </si>
  <si>
    <t>SANCHEZ PEREZ FIDELA MAXIMINA</t>
  </si>
  <si>
    <t>Raul romero</t>
  </si>
  <si>
    <t xml:space="preserve">El contribuyente  informa que es el nuevo propietario del predio. Tiene su código de contribuyente. Falta regularizar la baja del código  anterior. </t>
  </si>
  <si>
    <t>1,025.03</t>
  </si>
  <si>
    <t>106.42</t>
  </si>
  <si>
    <t>3,383.45</t>
  </si>
  <si>
    <t>4,408.48</t>
  </si>
  <si>
    <t>280.98</t>
  </si>
  <si>
    <t>313.11</t>
  </si>
  <si>
    <t>1,226.39</t>
  </si>
  <si>
    <t>3,776.18</t>
  </si>
  <si>
    <t>5,002.57</t>
  </si>
  <si>
    <t>2,540.41</t>
  </si>
  <si>
    <t>SUC. MAXIMO SUYO RODRIGUEZ</t>
  </si>
  <si>
    <t>Julia  chamilco</t>
  </si>
  <si>
    <t>144,875.04</t>
  </si>
  <si>
    <t>2,109.67</t>
  </si>
  <si>
    <t>57,361.13</t>
  </si>
  <si>
    <t>1,662.76</t>
  </si>
  <si>
    <t>1,631.56</t>
  </si>
  <si>
    <t>202,236.17</t>
  </si>
  <si>
    <t>3,645.95</t>
  </si>
  <si>
    <t>3,741.23</t>
  </si>
  <si>
    <t>148,967.90</t>
  </si>
  <si>
    <t>60,655.45</t>
  </si>
  <si>
    <t>209,623.35</t>
  </si>
  <si>
    <t>59,929.60</t>
  </si>
  <si>
    <t>Jr. SAN LUIS Nro. 249 Urb. VILLA MARINA</t>
  </si>
  <si>
    <t>RIOS BARBOZA EDILBIADES</t>
  </si>
  <si>
    <t>Rosa rios</t>
  </si>
  <si>
    <t>1,112.74</t>
  </si>
  <si>
    <t>58.80</t>
  </si>
  <si>
    <t>Jr. SAN PATRICIO Nro. 208 Urb. VILLA MARINA</t>
  </si>
  <si>
    <t>BAMBAREN RODRIGUEZ YOLANDA</t>
  </si>
  <si>
    <t>768.31</t>
  </si>
  <si>
    <t>64.61</t>
  </si>
  <si>
    <t>3,975.83</t>
  </si>
  <si>
    <t>274.27</t>
  </si>
  <si>
    <t>292.81</t>
  </si>
  <si>
    <t>4,744.14</t>
  </si>
  <si>
    <t>338.89</t>
  </si>
  <si>
    <t>897.54</t>
  </si>
  <si>
    <t>4,542.91</t>
  </si>
  <si>
    <t>5,440.45</t>
  </si>
  <si>
    <t>2,654.82</t>
  </si>
  <si>
    <t>Jr. SAN PATRICIO Nro. 256-25 Otros VIVIEN Urb. VILLA MARINA Mz. Q-01 Lt. 12-B</t>
  </si>
  <si>
    <t>TORRES ARIAS EDILBERTO LEON</t>
  </si>
  <si>
    <t>Flor torres</t>
  </si>
  <si>
    <t>2,769.38</t>
  </si>
  <si>
    <t>9,909.67</t>
  </si>
  <si>
    <t>303.56</t>
  </si>
  <si>
    <t>319.94</t>
  </si>
  <si>
    <t>12,679.05</t>
  </si>
  <si>
    <t>309.51</t>
  </si>
  <si>
    <t>325.89</t>
  </si>
  <si>
    <t>2,781.28</t>
  </si>
  <si>
    <t>10,533.17</t>
  </si>
  <si>
    <t>13,314.45</t>
  </si>
  <si>
    <t>5,335.99</t>
  </si>
  <si>
    <t>Jr. SAN PATRICIO Nro. 364 Otros 103 Urb. VILLA MARINA</t>
  </si>
  <si>
    <t>TORRES ARIAS JULIANA ANDREA</t>
  </si>
  <si>
    <t>1,399.50</t>
  </si>
  <si>
    <t>102.41</t>
  </si>
  <si>
    <t>8,774.22</t>
  </si>
  <si>
    <t>309.66</t>
  </si>
  <si>
    <t>325.61</t>
  </si>
  <si>
    <t>10,173.72</t>
  </si>
  <si>
    <t>412.07</t>
  </si>
  <si>
    <t>432.14</t>
  </si>
  <si>
    <t>1,608.44</t>
  </si>
  <si>
    <t>9,409.49</t>
  </si>
  <si>
    <t>11,017.93</t>
  </si>
  <si>
    <t>4,641.41</t>
  </si>
  <si>
    <t>Jr. SAN PATRICIO Nro. 364 Otros 104 Urb. VILLA MARINA</t>
  </si>
  <si>
    <t>TORRES ARIAS MARIA ELENA</t>
  </si>
  <si>
    <t xml:space="preserve">Flor torres </t>
  </si>
  <si>
    <t>2,277.89</t>
  </si>
  <si>
    <t>118.91</t>
  </si>
  <si>
    <t>199.18</t>
  </si>
  <si>
    <t>10,483.82</t>
  </si>
  <si>
    <t>389.50</t>
  </si>
  <si>
    <t>399.51</t>
  </si>
  <si>
    <t>12,761.71</t>
  </si>
  <si>
    <t>508.41</t>
  </si>
  <si>
    <t>2,595.98</t>
  </si>
  <si>
    <t>11,272.83</t>
  </si>
  <si>
    <t>13,868.81</t>
  </si>
  <si>
    <t>6,413.99</t>
  </si>
  <si>
    <t>Jr. SAN PATRICIO Nro. 364 Otros 105 Urb. VILLA MARINA</t>
  </si>
  <si>
    <t>TORRES ARIAS FLOR DE MARIA</t>
  </si>
  <si>
    <t>El contribuyente  pago según lo coordinado. Arbitrios periodo 2022 y 2023</t>
  </si>
  <si>
    <t>103.16</t>
  </si>
  <si>
    <t>305.37</t>
  </si>
  <si>
    <t>321.63</t>
  </si>
  <si>
    <t>2,062.58</t>
  </si>
  <si>
    <t>2,165.74</t>
  </si>
  <si>
    <t>1,404.15</t>
  </si>
  <si>
    <t>Jr. SAN PATRICIO Nro. 364 Otros 106 Urb. VILLA MARINA</t>
  </si>
  <si>
    <t>SANCHEZ NUÑEZ MARIA ESTHER</t>
  </si>
  <si>
    <t xml:space="preserve">Esther sanchez </t>
  </si>
  <si>
    <t>1,085.54</t>
  </si>
  <si>
    <t>1,496.85</t>
  </si>
  <si>
    <t>Jr. SAN PATRICIO Otros L-1 Urb. VILLA MARINA Lt. 10</t>
  </si>
  <si>
    <t>SOLIS DEL ROSARIO WALTER LEON</t>
  </si>
  <si>
    <t>Cesar solis</t>
  </si>
  <si>
    <t>716.52</t>
  </si>
  <si>
    <t>207.85</t>
  </si>
  <si>
    <t>222.91</t>
  </si>
  <si>
    <t>1,078.94</t>
  </si>
  <si>
    <t>531.28</t>
  </si>
  <si>
    <t>547.02</t>
  </si>
  <si>
    <t>1,147.28</t>
  </si>
  <si>
    <t>1,726.48</t>
  </si>
  <si>
    <t>2,873.76</t>
  </si>
  <si>
    <t>2,180.02</t>
  </si>
  <si>
    <t>JR. SAN PATRICIO UNIDAD 1 MZ. D-01 LT. 14-D</t>
  </si>
  <si>
    <t>SUC. VICTOR VALLEJOS HUAYHUA</t>
  </si>
  <si>
    <t>Wendy vallejos</t>
  </si>
  <si>
    <t>727.45</t>
  </si>
  <si>
    <t>72.69</t>
  </si>
  <si>
    <t>72.52</t>
  </si>
  <si>
    <t>3,953.53</t>
  </si>
  <si>
    <t>4,680.98</t>
  </si>
  <si>
    <t>405.01</t>
  </si>
  <si>
    <t>419.10</t>
  </si>
  <si>
    <t>872.66</t>
  </si>
  <si>
    <t>4,632.43</t>
  </si>
  <si>
    <t>5,505.09</t>
  </si>
  <si>
    <t>2,863.28</t>
  </si>
  <si>
    <t>Jr. SAN PATRICIO Urb. VILLA MARINA Mz. D-01 Lt. 16</t>
  </si>
  <si>
    <t>SUC. FRANCISCO RODRIGUEZ RODRIGUEZ</t>
  </si>
  <si>
    <t xml:space="preserve">Camelia rodriguez </t>
  </si>
  <si>
    <t>57.23</t>
  </si>
  <si>
    <t>482.97</t>
  </si>
  <si>
    <t>486.08</t>
  </si>
  <si>
    <t>540.20</t>
  </si>
  <si>
    <t>752.91</t>
  </si>
  <si>
    <t>324.06</t>
  </si>
  <si>
    <t>969.05</t>
  </si>
  <si>
    <t>1,293.11</t>
  </si>
  <si>
    <t>1,252.31</t>
  </si>
  <si>
    <t>Jr. SAN PATRICIO Urb. VILLA MARINA Mz. D-01 Lt. 17</t>
  </si>
  <si>
    <t>TITO LARICO AQUILES CLEISER JOSE</t>
  </si>
  <si>
    <t>Janet estevez</t>
  </si>
  <si>
    <t>286.95</t>
  </si>
  <si>
    <t>959.97</t>
  </si>
  <si>
    <t>1,246.92</t>
  </si>
  <si>
    <t>1,840.46</t>
  </si>
  <si>
    <t>2,127.41</t>
  </si>
  <si>
    <t>2,057.52</t>
  </si>
  <si>
    <t>Jr. SAN PATRICIO Urb. VILLA MARINA Mz. L-1 Lt. 10</t>
  </si>
  <si>
    <t>CUPE VDA. DE CHAVEZ AURELIA</t>
  </si>
  <si>
    <t>Aurelia cupe</t>
  </si>
  <si>
    <t>1,848.12</t>
  </si>
  <si>
    <t>1,575.01</t>
  </si>
  <si>
    <t>3,423.13</t>
  </si>
  <si>
    <t>2,243.20</t>
  </si>
  <si>
    <t>Jr. SAN PATRICIO Urb. VILLA MARINA Mz. P-01 Lt. 10</t>
  </si>
  <si>
    <t>DE LA CRUZ HERRADA JUANA SOFIA</t>
  </si>
  <si>
    <t>8,884.62</t>
  </si>
  <si>
    <t>10,122.35</t>
  </si>
  <si>
    <t>1,312.89</t>
  </si>
  <si>
    <t>9,277.35</t>
  </si>
  <si>
    <t>10,590.24</t>
  </si>
  <si>
    <t>4,015.89</t>
  </si>
  <si>
    <t>Jr. SAN PATRICIO Urb. VILLA MARINA Mz. Q-01 Lt. 12-B</t>
  </si>
  <si>
    <t>BERROCAL CABEZAS GERARDO</t>
  </si>
  <si>
    <t>Edith quispe</t>
  </si>
  <si>
    <t>736.61</t>
  </si>
  <si>
    <t>1,559.73</t>
  </si>
  <si>
    <t>2,296.34</t>
  </si>
  <si>
    <t>Jr. SAN PATRICIO Urb. VILLA MARINA Mz. Q-01 Lt. 13</t>
  </si>
  <si>
    <t>DE LA MATA FLORES RUBEN ALFREDO</t>
  </si>
  <si>
    <t xml:space="preserve">Lidia de la mata </t>
  </si>
  <si>
    <t>2,312.32</t>
  </si>
  <si>
    <t>933.32</t>
  </si>
  <si>
    <t>929.05</t>
  </si>
  <si>
    <t>1,080.43</t>
  </si>
  <si>
    <t>809.83</t>
  </si>
  <si>
    <t>3,392.75</t>
  </si>
  <si>
    <t>1,743.15</t>
  </si>
  <si>
    <t>1,741.66</t>
  </si>
  <si>
    <t>4,174.69</t>
  </si>
  <si>
    <t>2,702.87</t>
  </si>
  <si>
    <t>6,877.56</t>
  </si>
  <si>
    <t>5,742.57</t>
  </si>
  <si>
    <t>Jr. SAN RODOLFO Nro. 155 Urb. VILLA MARINA</t>
  </si>
  <si>
    <t>OROPEZA JURUPE JORGE LUIS Y ESPOSA</t>
  </si>
  <si>
    <t xml:space="preserve">Luis oropeza </t>
  </si>
  <si>
    <t>1,243.91</t>
  </si>
  <si>
    <t>416.72</t>
  </si>
  <si>
    <t>426.19</t>
  </si>
  <si>
    <t>1,249.86</t>
  </si>
  <si>
    <t>2,086.82</t>
  </si>
  <si>
    <t>2,104.67</t>
  </si>
  <si>
    <t>1,527.60</t>
  </si>
  <si>
    <t>Jr. SAN RODOLFO Nro. 270 Urb. VILLA MARINA Mz. Ñ-01 Lt. 20</t>
  </si>
  <si>
    <t>UGARTE HERRERA JOSE ALFONSO</t>
  </si>
  <si>
    <t xml:space="preserve">Reyna gonzales </t>
  </si>
  <si>
    <t>132.96</t>
  </si>
  <si>
    <t>2,537.39</t>
  </si>
  <si>
    <t>788.77</t>
  </si>
  <si>
    <t>783.42</t>
  </si>
  <si>
    <t>2,945.32</t>
  </si>
  <si>
    <t>666.66</t>
  </si>
  <si>
    <t>4,109.58</t>
  </si>
  <si>
    <t>4,776.24</t>
  </si>
  <si>
    <t>3,496.08</t>
  </si>
  <si>
    <t>Jr. SAN RODOLFO Urb. VILLA MARINA Mz. ¥-01 Lt. 17</t>
  </si>
  <si>
    <t>QUEVEDO PIKIMANS PEDRO ADAN</t>
  </si>
  <si>
    <t>Leonardo quevedo</t>
  </si>
  <si>
    <t>416.58</t>
  </si>
  <si>
    <t>73.01</t>
  </si>
  <si>
    <t>73.32</t>
  </si>
  <si>
    <t>1,518.73</t>
  </si>
  <si>
    <t>255.64</t>
  </si>
  <si>
    <t>275.57</t>
  </si>
  <si>
    <t>1,935.31</t>
  </si>
  <si>
    <t>328.65</t>
  </si>
  <si>
    <t>348.89</t>
  </si>
  <si>
    <t>562.91</t>
  </si>
  <si>
    <t>2,049.94</t>
  </si>
  <si>
    <t>2,612.85</t>
  </si>
  <si>
    <t>Jr. SAN RODOLFO Urb. VILLA MARINA Mz. ¥-01 Lt. 22</t>
  </si>
  <si>
    <t>SUC. TEODORO CASTRO CENTENO</t>
  </si>
  <si>
    <t>Mariela rivas</t>
  </si>
  <si>
    <t>2,582.36</t>
  </si>
  <si>
    <t>129.28</t>
  </si>
  <si>
    <t>12,218.50</t>
  </si>
  <si>
    <t>14,800.86</t>
  </si>
  <si>
    <t>492.36</t>
  </si>
  <si>
    <t>499.92</t>
  </si>
  <si>
    <t>2,836.52</t>
  </si>
  <si>
    <t>12,956.62</t>
  </si>
  <si>
    <t>15,793.14</t>
  </si>
  <si>
    <t>6,631.32</t>
  </si>
  <si>
    <t>Jr. SAN RODOLFO Urb. VILLA MARINA Mz. ¥-01 Lt. 24-C</t>
  </si>
  <si>
    <t>CASTRO CENTENO FELIX</t>
  </si>
  <si>
    <t>3,915.69</t>
  </si>
  <si>
    <t>221.03</t>
  </si>
  <si>
    <t>232.30</t>
  </si>
  <si>
    <t>10,691.39</t>
  </si>
  <si>
    <t>439.89</t>
  </si>
  <si>
    <t>14,607.08</t>
  </si>
  <si>
    <t>660.92</t>
  </si>
  <si>
    <t>678.47</t>
  </si>
  <si>
    <t>4,369.02</t>
  </si>
  <si>
    <t>11,577.45</t>
  </si>
  <si>
    <t>15,946.47</t>
  </si>
  <si>
    <t>7,545.55</t>
  </si>
  <si>
    <t>Jr. SAN RODOLFO Urb. VILLA MARINA Mz. ¥-01 Lt. 24-E</t>
  </si>
  <si>
    <t>SUAREZ POVIS ROSA DIONISIA</t>
  </si>
  <si>
    <t>Angélica orellana</t>
  </si>
  <si>
    <t>1,231.04</t>
  </si>
  <si>
    <t>1,942.95</t>
  </si>
  <si>
    <t>1,694.88</t>
  </si>
  <si>
    <t>1,822.72</t>
  </si>
  <si>
    <t>961.39</t>
  </si>
  <si>
    <t>2,925.92</t>
  </si>
  <si>
    <t>3,765.67</t>
  </si>
  <si>
    <t>3,804.48</t>
  </si>
  <si>
    <t>3,848.50</t>
  </si>
  <si>
    <t>7,652.98</t>
  </si>
  <si>
    <t>7,090.86</t>
  </si>
  <si>
    <t>Jr. SAN RODOLFO Urb. VILLA MARINA Mz. ¥-01 Lt. 31</t>
  </si>
  <si>
    <t>HERRERA CARDENAS JULIAN</t>
  </si>
  <si>
    <t>Ivon effio</t>
  </si>
  <si>
    <t>2,409.67</t>
  </si>
  <si>
    <t>114.30</t>
  </si>
  <si>
    <t>10,830.75</t>
  </si>
  <si>
    <t>460.27</t>
  </si>
  <si>
    <t>469.47</t>
  </si>
  <si>
    <t>13,240.42</t>
  </si>
  <si>
    <t>565.39</t>
  </si>
  <si>
    <t>583.77</t>
  </si>
  <si>
    <t>2,629.09</t>
  </si>
  <si>
    <t>11,760.49</t>
  </si>
  <si>
    <t>14,389.58</t>
  </si>
  <si>
    <t>6,328.03</t>
  </si>
  <si>
    <t>Jr. SAN RODOLFO Urb. VILLA MARINA Mz. 01 Lt. 05</t>
  </si>
  <si>
    <t>HUERTA MENDOZA ALFREDO MAXIMO</t>
  </si>
  <si>
    <t>540.85</t>
  </si>
  <si>
    <t>119.69</t>
  </si>
  <si>
    <t>125.57</t>
  </si>
  <si>
    <t>3,041.13</t>
  </si>
  <si>
    <t>589.14</t>
  </si>
  <si>
    <t>654.63</t>
  </si>
  <si>
    <t>3,581.98</t>
  </si>
  <si>
    <t>708.83</t>
  </si>
  <si>
    <t>780.20</t>
  </si>
  <si>
    <t>786.11</t>
  </si>
  <si>
    <t>4,284.90</t>
  </si>
  <si>
    <t>5,071.01</t>
  </si>
  <si>
    <t>3,202.72</t>
  </si>
  <si>
    <t>Jr. SAN RODOLFO Urb. VILLA MARINA Mz. Ñ-01 Lt. 17-A</t>
  </si>
  <si>
    <t>RIOS CARBAJAL VDA. DE ORE FELICITA</t>
  </si>
  <si>
    <t>Ivon  effio</t>
  </si>
  <si>
    <t>6,365.18</t>
  </si>
  <si>
    <t>209.55</t>
  </si>
  <si>
    <t>7,602.91</t>
  </si>
  <si>
    <t>269.89</t>
  </si>
  <si>
    <t>6,807.62</t>
  </si>
  <si>
    <t>8,120.51</t>
  </si>
  <si>
    <t>3,184.67</t>
  </si>
  <si>
    <t>Jr. SAN RODOLFO Urb. VILLA MARINA Mz. O-01 Lt. 05</t>
  </si>
  <si>
    <t>HERRERA ESPINOZA ANA MELVA</t>
  </si>
  <si>
    <t>Ruben quevedo</t>
  </si>
  <si>
    <t>1,798.51</t>
  </si>
  <si>
    <t>286.98</t>
  </si>
  <si>
    <t>382.85</t>
  </si>
  <si>
    <t>3,693.02</t>
  </si>
  <si>
    <t>478.16</t>
  </si>
  <si>
    <t>481.62</t>
  </si>
  <si>
    <t>5,491.53</t>
  </si>
  <si>
    <t>765.14</t>
  </si>
  <si>
    <t>864.47</t>
  </si>
  <si>
    <t>2,468.34</t>
  </si>
  <si>
    <t>4,652.80</t>
  </si>
  <si>
    <t>7,121.14</t>
  </si>
  <si>
    <t>4,274.54</t>
  </si>
  <si>
    <t>IBAÑEZ FEDERICO</t>
  </si>
  <si>
    <t>1,849.18</t>
  </si>
  <si>
    <t>2,229.21</t>
  </si>
  <si>
    <t>2,241.91</t>
  </si>
  <si>
    <t>2,697.10</t>
  </si>
  <si>
    <t>1,449.61</t>
  </si>
  <si>
    <t>Jr. SAN RODOLFO Urb. VILLA MARINA Mz. P-01 Lt. 01</t>
  </si>
  <si>
    <t>Roger Cayrampoma Silva</t>
  </si>
  <si>
    <t>GUEVARA CUSIYUNCA ESTANISLAO</t>
  </si>
  <si>
    <t xml:space="preserve">María Rosa </t>
  </si>
  <si>
    <t>1,588.10</t>
  </si>
  <si>
    <t>723.99</t>
  </si>
  <si>
    <t>842.79</t>
  </si>
  <si>
    <t>54.75</t>
  </si>
  <si>
    <t>3,154.88</t>
  </si>
  <si>
    <t>3,209.63</t>
  </si>
  <si>
    <t>2,766.88</t>
  </si>
  <si>
    <t>Ca. 05 AAHH SAN GENARO Mz. P Lt. 26</t>
  </si>
  <si>
    <t>RIVERA CARDENAS WILFREDO SABINO</t>
  </si>
  <si>
    <t xml:space="preserve">Eulogio de la Cruz </t>
  </si>
  <si>
    <t xml:space="preserve">2 pisos, fachada verde, puerta madera beish </t>
  </si>
  <si>
    <t>2,191.72</t>
  </si>
  <si>
    <t>2,145.44</t>
  </si>
  <si>
    <t>1,896.70</t>
  </si>
  <si>
    <t>509.31</t>
  </si>
  <si>
    <t>529.60</t>
  </si>
  <si>
    <t>588.56</t>
  </si>
  <si>
    <t>2,701.03</t>
  </si>
  <si>
    <t>2,675.04</t>
  </si>
  <si>
    <t>2,485.26</t>
  </si>
  <si>
    <t>6,233.86</t>
  </si>
  <si>
    <t>7,861.33</t>
  </si>
  <si>
    <t>7,114.61</t>
  </si>
  <si>
    <t>Ca. 18 AAHH SAN GENARO Mz. G-02 Lt. 16</t>
  </si>
  <si>
    <t>CASTAÑEDA LEZAMA SHELAH MARIELA</t>
  </si>
  <si>
    <t xml:space="preserve">Fachada crema, puerta roja, 5 pisos </t>
  </si>
  <si>
    <t>586.46</t>
  </si>
  <si>
    <t>132.55</t>
  </si>
  <si>
    <t>158.46</t>
  </si>
  <si>
    <t>109.60</t>
  </si>
  <si>
    <t>157.92</t>
  </si>
  <si>
    <t>952.57</t>
  </si>
  <si>
    <t>242.15</t>
  </si>
  <si>
    <t>316.38</t>
  </si>
  <si>
    <t>877.47</t>
  </si>
  <si>
    <t>1,511.10</t>
  </si>
  <si>
    <t>1,157.32</t>
  </si>
  <si>
    <t>Ca. 22 AAHH SAN GENARO Mz. S-02 Lt. 27</t>
  </si>
  <si>
    <t>ANAMPA ARONI NELIDA</t>
  </si>
  <si>
    <t xml:space="preserve">Puerta azul, 3pisos. Puerta madera beish </t>
  </si>
  <si>
    <t>785.08</t>
  </si>
  <si>
    <t>621.03</t>
  </si>
  <si>
    <t>1,406.11</t>
  </si>
  <si>
    <t>CA. 22 MZ. N-2 LT. 11</t>
  </si>
  <si>
    <t>SEDANO SIERRA YLARIO</t>
  </si>
  <si>
    <t xml:space="preserve">4 pisos, fachada verde. Puesta negra </t>
  </si>
  <si>
    <t>13,058.64</t>
  </si>
  <si>
    <t>3,003.68</t>
  </si>
  <si>
    <t>2,612.17</t>
  </si>
  <si>
    <t>2,319.94</t>
  </si>
  <si>
    <t>763.57</t>
  </si>
  <si>
    <t>15,378.58</t>
  </si>
  <si>
    <t>3,592.77</t>
  </si>
  <si>
    <t>3,375.74</t>
  </si>
  <si>
    <t>18,674.49</t>
  </si>
  <si>
    <t>3,672.60</t>
  </si>
  <si>
    <t>22,347.09</t>
  </si>
  <si>
    <t>17,195.22</t>
  </si>
  <si>
    <t>Ca. 23 AAHH SAN GENARO Mz. Q-02 Lt. 05</t>
  </si>
  <si>
    <t>QUEZADA BURGOS EDITA EMELDA</t>
  </si>
  <si>
    <t xml:space="preserve">Fachada verde. Puerta crema, 2 pisos </t>
  </si>
  <si>
    <t>1,785.00</t>
  </si>
  <si>
    <t>300.92</t>
  </si>
  <si>
    <t>337.38</t>
  </si>
  <si>
    <t>2,956.70</t>
  </si>
  <si>
    <t>337.05</t>
  </si>
  <si>
    <t>4,741.70</t>
  </si>
  <si>
    <t>604.30</t>
  </si>
  <si>
    <t>674.43</t>
  </si>
  <si>
    <t>2,423.30</t>
  </si>
  <si>
    <t>3,597.13</t>
  </si>
  <si>
    <t>6,020.43</t>
  </si>
  <si>
    <t>3,609.21</t>
  </si>
  <si>
    <t>Ca. 23 AAHH SAN GENARO Mz. Q-02 Lt. 08</t>
  </si>
  <si>
    <t>MOLOCHO CASTRO JUAN ZACARIAS</t>
  </si>
  <si>
    <t>Molocho</t>
  </si>
  <si>
    <t>699.36</t>
  </si>
  <si>
    <t>649.18</t>
  </si>
  <si>
    <t>884.82</t>
  </si>
  <si>
    <t>319.74</t>
  </si>
  <si>
    <t>355.23</t>
  </si>
  <si>
    <t>1,019.10</t>
  </si>
  <si>
    <t>1,004.41</t>
  </si>
  <si>
    <t>1,348.54</t>
  </si>
  <si>
    <t>1,559.79</t>
  </si>
  <si>
    <t>2,908.33</t>
  </si>
  <si>
    <t>2,377.84</t>
  </si>
  <si>
    <t>Ca. 23 AAHH SAN GENARO Mz. Q-02 Lt. 09</t>
  </si>
  <si>
    <t>RUIZ CHERO SANTIAGO</t>
  </si>
  <si>
    <t xml:space="preserve">Fachuda Celeste, puerta marrón madera, 3 pisos </t>
  </si>
  <si>
    <t>7,045.96</t>
  </si>
  <si>
    <t>1,604.94</t>
  </si>
  <si>
    <t>1,381.22</t>
  </si>
  <si>
    <t>1,709.08</t>
  </si>
  <si>
    <t>458.37</t>
  </si>
  <si>
    <t>8,755.04</t>
  </si>
  <si>
    <t>2,063.31</t>
  </si>
  <si>
    <t>1,890.58</t>
  </si>
  <si>
    <t>10,032.12</t>
  </si>
  <si>
    <t>2,676.81</t>
  </si>
  <si>
    <t>12,708.93</t>
  </si>
  <si>
    <t>9,676.09</t>
  </si>
  <si>
    <t>Ca. 23 AAHH SAN GENARO Mz. R-02 Lt. 09</t>
  </si>
  <si>
    <t>LIZA GONZALES JOSE VICENTE</t>
  </si>
  <si>
    <t>La titular Duce que está al día y que solicitó Ambistia Tributaria</t>
  </si>
  <si>
    <t>5,098.64</t>
  </si>
  <si>
    <t>283.60</t>
  </si>
  <si>
    <t>419.52</t>
  </si>
  <si>
    <t>6,189.36</t>
  </si>
  <si>
    <t>5,104.59</t>
  </si>
  <si>
    <t>1,793.84</t>
  </si>
  <si>
    <t>6,898.43</t>
  </si>
  <si>
    <t>4,922.37</t>
  </si>
  <si>
    <t>Ca. 23 AAHH SAN GENARO Mz. R-02 Lt. 11</t>
  </si>
  <si>
    <t>LUCIO SALGADO BENANCIO</t>
  </si>
  <si>
    <t xml:space="preserve">Inicial (Jardín), fachada marrón, 2 pisos, </t>
  </si>
  <si>
    <t>1,154.41</t>
  </si>
  <si>
    <t>1,288.03</t>
  </si>
  <si>
    <t>Ca. 23 AAHH SAN GENARO Mz. S-02 Lt. 09</t>
  </si>
  <si>
    <t>QUEVEDO AGREDA VALDEMAR</t>
  </si>
  <si>
    <t>Gladys Quevedo</t>
  </si>
  <si>
    <t>1,578.89</t>
  </si>
  <si>
    <t>363.32</t>
  </si>
  <si>
    <t>466.42</t>
  </si>
  <si>
    <t>850.69</t>
  </si>
  <si>
    <t>229.83</t>
  </si>
  <si>
    <t>336.18</t>
  </si>
  <si>
    <t>2,429.58</t>
  </si>
  <si>
    <t>593.15</t>
  </si>
  <si>
    <t>802.60</t>
  </si>
  <si>
    <t>2,408.63</t>
  </si>
  <si>
    <t>1,416.70</t>
  </si>
  <si>
    <t>3,825.33</t>
  </si>
  <si>
    <t>2,921.10</t>
  </si>
  <si>
    <t>Ca. 23 AAHH SAN GENARO Mz. S-02 Lt. 12</t>
  </si>
  <si>
    <t>ESTRADA VALDEOS ARTURO VICTOR Y ROMERO PAREDES DIANET ROCIO</t>
  </si>
  <si>
    <t>Puerta marrón, fachada ploma, 4 pisos</t>
  </si>
  <si>
    <t>1,361.57</t>
  </si>
  <si>
    <t>525.13</t>
  </si>
  <si>
    <t>1,886.70</t>
  </si>
  <si>
    <t>CA. 6 MZ. S LT. 23</t>
  </si>
  <si>
    <t>DAVILA CRUZADO DANNY TITO</t>
  </si>
  <si>
    <t xml:space="preserve">2 pisos, fachada blanca, puerta marrón </t>
  </si>
  <si>
    <t>1,213.56</t>
  </si>
  <si>
    <t>1,713.46</t>
  </si>
  <si>
    <t>CA. 8 MZ. A-01 LT. 06</t>
  </si>
  <si>
    <t>YARANGA YARANGA HIRMA MIRE</t>
  </si>
  <si>
    <t xml:space="preserve">Yacua Yaranga Carlos </t>
  </si>
  <si>
    <t xml:space="preserve">Tienda primer piso. Puerta ploma, fachada amarilla, 3 pisos </t>
  </si>
  <si>
    <t>542.63</t>
  </si>
  <si>
    <t>262.32</t>
  </si>
  <si>
    <t>744.87</t>
  </si>
  <si>
    <t>2,095.75</t>
  </si>
  <si>
    <t>708.44</t>
  </si>
  <si>
    <t>1,016.81</t>
  </si>
  <si>
    <t>2,638.38</t>
  </si>
  <si>
    <t>1,761.68</t>
  </si>
  <si>
    <t>1,549.82</t>
  </si>
  <si>
    <t>3,821.00</t>
  </si>
  <si>
    <t>5,370.82</t>
  </si>
  <si>
    <t>4,270.61</t>
  </si>
  <si>
    <t>CA. ANCASH SECCION 2 MZ. A-1 LT. 16</t>
  </si>
  <si>
    <t>QUIÑONES ALVARADO ENEDINA JUSTA</t>
  </si>
  <si>
    <t xml:space="preserve">2 pisos, fachada blanca, puesta rejas ploma </t>
  </si>
  <si>
    <t>5,660.12</t>
  </si>
  <si>
    <t>1,300.00</t>
  </si>
  <si>
    <t>1,220.88</t>
  </si>
  <si>
    <t>1,474.87</t>
  </si>
  <si>
    <t>381.37</t>
  </si>
  <si>
    <t>531.69</t>
  </si>
  <si>
    <t>7,134.99</t>
  </si>
  <si>
    <t>1,681.37</t>
  </si>
  <si>
    <t>1,752.57</t>
  </si>
  <si>
    <t>8,181.00</t>
  </si>
  <si>
    <t>2,387.93</t>
  </si>
  <si>
    <t>10,568.93</t>
  </si>
  <si>
    <t>8,101.02</t>
  </si>
  <si>
    <t>Ca. C AAHH SAN GENARO Mz. L-01 Lt. 01</t>
  </si>
  <si>
    <t>RUIZ CCANAHUIRE JUAN / CHAPI HUILLCA DIONICIA</t>
  </si>
  <si>
    <t xml:space="preserve">Fachada blanca. 3 pisos, puerta marrón madera </t>
  </si>
  <si>
    <t>1,298.39</t>
  </si>
  <si>
    <t>297.04</t>
  </si>
  <si>
    <t>741.60</t>
  </si>
  <si>
    <t>209.88</t>
  </si>
  <si>
    <t>68.90</t>
  </si>
  <si>
    <t>333.09</t>
  </si>
  <si>
    <t>1,508.27</t>
  </si>
  <si>
    <t>1,074.69</t>
  </si>
  <si>
    <t>2,337.03</t>
  </si>
  <si>
    <t>611.87</t>
  </si>
  <si>
    <t>2,948.90</t>
  </si>
  <si>
    <t>Ca. C AAHH SAN GENARO Mz. L-01 Lt. 02-A</t>
  </si>
  <si>
    <t>GUEVARA SARMIENTO DIODONO</t>
  </si>
  <si>
    <t xml:space="preserve">Diodono Guevara </t>
  </si>
  <si>
    <t xml:space="preserve">El contribuyente dijo que pagaría antes del 25 de mayo </t>
  </si>
  <si>
    <t>10,499.71</t>
  </si>
  <si>
    <t>2,416.81</t>
  </si>
  <si>
    <t>2,402.43</t>
  </si>
  <si>
    <t>2,559.84</t>
  </si>
  <si>
    <t>662.27</t>
  </si>
  <si>
    <t>811.42</t>
  </si>
  <si>
    <t>13,059.55</t>
  </si>
  <si>
    <t>3,079.08</t>
  </si>
  <si>
    <t>3,213.85</t>
  </si>
  <si>
    <t>15,318.95</t>
  </si>
  <si>
    <t>4,033.53</t>
  </si>
  <si>
    <t>19,352.48</t>
  </si>
  <si>
    <t>14,859.95</t>
  </si>
  <si>
    <t>Ca. C AAHH SAN GENARO Mz. L-01 Lt. 03</t>
  </si>
  <si>
    <t>DELGADO RAMOS ASUNCION</t>
  </si>
  <si>
    <t xml:space="preserve">Fachada crema y verde, puerta beish madera </t>
  </si>
  <si>
    <t>4,911.12</t>
  </si>
  <si>
    <t>1,121.88</t>
  </si>
  <si>
    <t>1,023.12</t>
  </si>
  <si>
    <t>1,365.25</t>
  </si>
  <si>
    <t>352.92</t>
  </si>
  <si>
    <t>484.87</t>
  </si>
  <si>
    <t>6,276.37</t>
  </si>
  <si>
    <t>1,474.80</t>
  </si>
  <si>
    <t>1,507.99</t>
  </si>
  <si>
    <t>7,056.12</t>
  </si>
  <si>
    <t>2,203.04</t>
  </si>
  <si>
    <t>9,259.16</t>
  </si>
  <si>
    <t>7,072.21</t>
  </si>
  <si>
    <t>Ca. C AAHH SAN GENARO Mz. S-02 Lt. 02</t>
  </si>
  <si>
    <t>LLAMOCA PEREZ MERCEDES</t>
  </si>
  <si>
    <t xml:space="preserve">Mercedes </t>
  </si>
  <si>
    <t>931.26</t>
  </si>
  <si>
    <t>100.19</t>
  </si>
  <si>
    <t>1,031.45</t>
  </si>
  <si>
    <t>CA. CALLE 4 MZ. J LT. 21</t>
  </si>
  <si>
    <t>HURTADO RIVERA BETTY</t>
  </si>
  <si>
    <t>Betty</t>
  </si>
  <si>
    <t>2,558.60</t>
  </si>
  <si>
    <t>588.18</t>
  </si>
  <si>
    <t>546.79</t>
  </si>
  <si>
    <t>219.39</t>
  </si>
  <si>
    <t>355.95</t>
  </si>
  <si>
    <t>3,404.49</t>
  </si>
  <si>
    <t>807.57</t>
  </si>
  <si>
    <t>3,693.57</t>
  </si>
  <si>
    <t>5,114.80</t>
  </si>
  <si>
    <t>3,909.03</t>
  </si>
  <si>
    <t>Ca. E AAHH SAN GENARO Mz. B-02 Lt. 03</t>
  </si>
  <si>
    <t>SANCHEZ POMA JULIO CESAR MARTIN Y ESPOSA</t>
  </si>
  <si>
    <t xml:space="preserve">Colegio, 3 pisos, fachada celeste y blanco </t>
  </si>
  <si>
    <t>307.49</t>
  </si>
  <si>
    <t>1,667.04</t>
  </si>
  <si>
    <t>1,974.53</t>
  </si>
  <si>
    <t>Ca. E AAHH SAN GENARO Mz. F Lt. 02</t>
  </si>
  <si>
    <t>PALOMINO HUAMANI SANTOS</t>
  </si>
  <si>
    <t xml:space="preserve">Santos Palomino </t>
  </si>
  <si>
    <t xml:space="preserve">Titular Duce Que ya pagaron, vendrá con las boletas </t>
  </si>
  <si>
    <t>684.38</t>
  </si>
  <si>
    <t>805.70</t>
  </si>
  <si>
    <t>225.13</t>
  </si>
  <si>
    <t>270.04</t>
  </si>
  <si>
    <t>834.26</t>
  </si>
  <si>
    <t>1,300.87</t>
  </si>
  <si>
    <t>2,135.13</t>
  </si>
  <si>
    <t>1,526.42</t>
  </si>
  <si>
    <t>Ca. E AAHH SAN GENARO Mz. H-02 Lt. 02</t>
  </si>
  <si>
    <t>PALOMINO HUAMANI CRECENCIO</t>
  </si>
  <si>
    <t xml:space="preserve">Fajada amarilla. Puerta marrón y 2 pisos </t>
  </si>
  <si>
    <t>3,860.18</t>
  </si>
  <si>
    <t>887.35</t>
  </si>
  <si>
    <t>821.63</t>
  </si>
  <si>
    <t>1,065.43</t>
  </si>
  <si>
    <t>280.35</t>
  </si>
  <si>
    <t>4,925.61</t>
  </si>
  <si>
    <t>1,167.70</t>
  </si>
  <si>
    <t>1,256.38</t>
  </si>
  <si>
    <t>5,569.16</t>
  </si>
  <si>
    <t>1,780.53</t>
  </si>
  <si>
    <t>7,349.69</t>
  </si>
  <si>
    <t>5,639.82</t>
  </si>
  <si>
    <t>Ca. E AAHH SAN GENARO Mz. H-02 Lt. 03</t>
  </si>
  <si>
    <t>CRUZ NAVARRO MAYBE</t>
  </si>
  <si>
    <t>333.18</t>
  </si>
  <si>
    <t>76.60</t>
  </si>
  <si>
    <t>116.73</t>
  </si>
  <si>
    <t>549.88</t>
  </si>
  <si>
    <t>284.24</t>
  </si>
  <si>
    <t>883.06</t>
  </si>
  <si>
    <t>229.05</t>
  </si>
  <si>
    <t>400.97</t>
  </si>
  <si>
    <t>526.51</t>
  </si>
  <si>
    <t>986.57</t>
  </si>
  <si>
    <t>1,513.08</t>
  </si>
  <si>
    <t>1,139.64</t>
  </si>
  <si>
    <t>Ca. E AAHH SAN GENARO Mz. H-02 Lt. 04</t>
  </si>
  <si>
    <t>QUISPE HUALLPA ROSA</t>
  </si>
  <si>
    <t xml:space="preserve">Fachada celeste. 2 pisos, puerta rejas negra </t>
  </si>
  <si>
    <t>132.86</t>
  </si>
  <si>
    <t>935.65</t>
  </si>
  <si>
    <t>240.05</t>
  </si>
  <si>
    <t>348.05</t>
  </si>
  <si>
    <t>1,400.16</t>
  </si>
  <si>
    <t>345.73</t>
  </si>
  <si>
    <t>480.91</t>
  </si>
  <si>
    <t>1,523.75</t>
  </si>
  <si>
    <t>2,226.80</t>
  </si>
  <si>
    <t>Ca. E AAHH SAN GENARO Mz. I-02 Lt. 04</t>
  </si>
  <si>
    <t>NARVAEZ ULLOA FREDY MILCIADES</t>
  </si>
  <si>
    <t xml:space="preserve">2 pisos, fachada verde, puerta rejas negra </t>
  </si>
  <si>
    <t>780.10</t>
  </si>
  <si>
    <t>Ca. E AAHH SAN GENARO Mz. O-02 Lt. 23</t>
  </si>
  <si>
    <t>GOMEZ CELIS JUAN NELSON</t>
  </si>
  <si>
    <t>Juan Gomez</t>
  </si>
  <si>
    <t>5,144.76</t>
  </si>
  <si>
    <t>1,148.05</t>
  </si>
  <si>
    <t>1,118.09</t>
  </si>
  <si>
    <t>361.68</t>
  </si>
  <si>
    <t>6,562.34</t>
  </si>
  <si>
    <t>7,410.90</t>
  </si>
  <si>
    <t>1,877.68</t>
  </si>
  <si>
    <t>9,288.58</t>
  </si>
  <si>
    <t>7,008.00</t>
  </si>
  <si>
    <t>Ca. E AAHH SAN GENARO Mz. T Lt. 02</t>
  </si>
  <si>
    <t>VILLAVICENCIO CHOQUE RAQUEL ROSA</t>
  </si>
  <si>
    <t xml:space="preserve">Fachuda azul, 2 pisos. Puerta negra rejas </t>
  </si>
  <si>
    <t>1,077.57</t>
  </si>
  <si>
    <t>279.29</t>
  </si>
  <si>
    <t>441.23</t>
  </si>
  <si>
    <t>336.27</t>
  </si>
  <si>
    <t>198.34</t>
  </si>
  <si>
    <t>1,413.84</t>
  </si>
  <si>
    <t>376.91</t>
  </si>
  <si>
    <t>639.57</t>
  </si>
  <si>
    <t>1,798.09</t>
  </si>
  <si>
    <t>632.23</t>
  </si>
  <si>
    <t>2,430.32</t>
  </si>
  <si>
    <t>1,951.29</t>
  </si>
  <si>
    <t>Ca. E AAHH SAN GENARO Mz. T-01 Lt. 01</t>
  </si>
  <si>
    <t>CANGRE PAITAN DANIEL FELIX</t>
  </si>
  <si>
    <t>Fachada plomo, 1 piso, puerta rejas negras</t>
  </si>
  <si>
    <t>6.18</t>
  </si>
  <si>
    <t>276.22</t>
  </si>
  <si>
    <t>243.72</t>
  </si>
  <si>
    <t>303.81</t>
  </si>
  <si>
    <t>519.02</t>
  </si>
  <si>
    <t>Av. CORDILLERA VILCANOTA ARIA LAS DELICIAS DE VILLA Mz. F-11 Lt. 08</t>
  </si>
  <si>
    <t>CORONADO CHAVEZ MANUEL</t>
  </si>
  <si>
    <t xml:space="preserve">Puerta rojo, fachada naranja . 1 piso  </t>
  </si>
  <si>
    <t>393.16</t>
  </si>
  <si>
    <t>195.98</t>
  </si>
  <si>
    <t>254.66</t>
  </si>
  <si>
    <t>806.80</t>
  </si>
  <si>
    <t>843.80</t>
  </si>
  <si>
    <t>670.90</t>
  </si>
  <si>
    <t>Av. CORDILLERA VILCANOTA ARIA LAS DELICIAS DE VILLA Mz. F-14 Lt. 07-A</t>
  </si>
  <si>
    <t>ÑAHUI FLORES BALTAZAR ** Regularizar Descarga **</t>
  </si>
  <si>
    <t xml:space="preserve">Nider Quispe </t>
  </si>
  <si>
    <t>Callejón ((quinta))</t>
  </si>
  <si>
    <t>125.21</t>
  </si>
  <si>
    <t>1,084.18</t>
  </si>
  <si>
    <t>204.94</t>
  </si>
  <si>
    <t>227.64</t>
  </si>
  <si>
    <t>1,606.23</t>
  </si>
  <si>
    <t>352.85</t>
  </si>
  <si>
    <t>764.29</t>
  </si>
  <si>
    <t>1,516.76</t>
  </si>
  <si>
    <t>2,281.05</t>
  </si>
  <si>
    <t>1,501.87</t>
  </si>
  <si>
    <t>Av. CORDILLERA VILCANOTA ARIA LAS DELICIAS DE VILLA Mz. F-14 Lt. 09</t>
  </si>
  <si>
    <t>ÑAHUI MENDOZA HERNAN</t>
  </si>
  <si>
    <t>Rubber Quispe</t>
  </si>
  <si>
    <t>509.62</t>
  </si>
  <si>
    <t>112.21</t>
  </si>
  <si>
    <t>136.92</t>
  </si>
  <si>
    <t>1,309.48</t>
  </si>
  <si>
    <t>348.08</t>
  </si>
  <si>
    <t>386.60</t>
  </si>
  <si>
    <t>1,819.10</t>
  </si>
  <si>
    <t>460.29</t>
  </si>
  <si>
    <t>758.75</t>
  </si>
  <si>
    <t>2,044.16</t>
  </si>
  <si>
    <t>2,802.91</t>
  </si>
  <si>
    <t>1,972.08</t>
  </si>
  <si>
    <t>Av. CORDILLERA VILCANOTA ARIA LAS DELICIAS DE VILLA Mz. F-14 Lt. 9-E</t>
  </si>
  <si>
    <t>ÑAHUI MENDOZA IRMA MERCEDES</t>
  </si>
  <si>
    <t xml:space="preserve">Under Quispe </t>
  </si>
  <si>
    <t>537.29</t>
  </si>
  <si>
    <t>113.78</t>
  </si>
  <si>
    <t>126.25</t>
  </si>
  <si>
    <t>1,275.32</t>
  </si>
  <si>
    <t>166.35</t>
  </si>
  <si>
    <t>184.72</t>
  </si>
  <si>
    <t>280.13</t>
  </si>
  <si>
    <t>310.97</t>
  </si>
  <si>
    <t>777.32</t>
  </si>
  <si>
    <t>1,626.39</t>
  </si>
  <si>
    <t>2,403.71</t>
  </si>
  <si>
    <t>1,468.85</t>
  </si>
  <si>
    <t>Av. CORDILLERA VILCANOTA ARIA LAS DELICIAS DE VILLA Mz. F-14 Lt. 9-G</t>
  </si>
  <si>
    <t>AYALA ALCARRAZA JUAN</t>
  </si>
  <si>
    <t xml:space="preserve">Quinta, portón negro, 1 piso </t>
  </si>
  <si>
    <t>54.67</t>
  </si>
  <si>
    <t>53.62</t>
  </si>
  <si>
    <t>59.12</t>
  </si>
  <si>
    <t>185.44</t>
  </si>
  <si>
    <t>186.10</t>
  </si>
  <si>
    <t>206.28</t>
  </si>
  <si>
    <t>167.41</t>
  </si>
  <si>
    <t>410.41</t>
  </si>
  <si>
    <t>577.82</t>
  </si>
  <si>
    <t>499.73</t>
  </si>
  <si>
    <t>Av. CORDILLERA VILCANOTA ARIA LAS DELICIAS DE VILLA Mz. F-15 Lt. 09-B</t>
  </si>
  <si>
    <t>RIOS ORDUÑA CARLOS AMADOR</t>
  </si>
  <si>
    <t xml:space="preserve">Fachada amarilla, puerta marrón, 1 piso </t>
  </si>
  <si>
    <t>936.97</t>
  </si>
  <si>
    <t>72.19</t>
  </si>
  <si>
    <t>70.20</t>
  </si>
  <si>
    <t>2,177.89</t>
  </si>
  <si>
    <t>3,114.86</t>
  </si>
  <si>
    <t>265.01</t>
  </si>
  <si>
    <t>284.48</t>
  </si>
  <si>
    <t>1,079.36</t>
  </si>
  <si>
    <t>2,584.99</t>
  </si>
  <si>
    <t>3,664.35</t>
  </si>
  <si>
    <t>1,981.63</t>
  </si>
  <si>
    <t>Av. CORDILLERA VILCANOTA ARIA LAS DELICIAS DE VILLA Mz. F-16 Lt. 08-A</t>
  </si>
  <si>
    <t>FARFAN FRANCO EGOR / ESCOBAR RUNCO LOURDES</t>
  </si>
  <si>
    <t xml:space="preserve">Puerta negra, fachada celeste, 1 piso </t>
  </si>
  <si>
    <t>52.64</t>
  </si>
  <si>
    <t>50.97</t>
  </si>
  <si>
    <t>54.47</t>
  </si>
  <si>
    <t>111.67</t>
  </si>
  <si>
    <t>504.88</t>
  </si>
  <si>
    <t>162.64</t>
  </si>
  <si>
    <t>178.57</t>
  </si>
  <si>
    <t>688.01</t>
  </si>
  <si>
    <t>846.09</t>
  </si>
  <si>
    <t>589.32</t>
  </si>
  <si>
    <t>Av. CORDILLERA VILCANOTA ARIA LAS DELICIAS DE VILLA Mz. F-17 Lt. 06</t>
  </si>
  <si>
    <t>SUAREZ BLAS LUZ VIOLETA</t>
  </si>
  <si>
    <t xml:space="preserve">Puerta plomo, fachada amarilla, 1 piso </t>
  </si>
  <si>
    <t>49.00</t>
  </si>
  <si>
    <t>544.07</t>
  </si>
  <si>
    <t>196.16</t>
  </si>
  <si>
    <t>823.71</t>
  </si>
  <si>
    <t>872.71</t>
  </si>
  <si>
    <t>590.41</t>
  </si>
  <si>
    <t>Av. CORDILLERA VILCANOTA ARIA LAS DELICIAS DE VILLA Mz. F-17 Lt. 07</t>
  </si>
  <si>
    <t>ESPILCO ALMEYDA AMADEO BERNARDINO</t>
  </si>
  <si>
    <t xml:space="preserve">Puerta negra, fachada cemento, 1 piso </t>
  </si>
  <si>
    <t>686.69</t>
  </si>
  <si>
    <t>109.88</t>
  </si>
  <si>
    <t>122.03</t>
  </si>
  <si>
    <t>955.51</t>
  </si>
  <si>
    <t>148.04</t>
  </si>
  <si>
    <t>159.03</t>
  </si>
  <si>
    <t>918.60</t>
  </si>
  <si>
    <t>1,262.58</t>
  </si>
  <si>
    <t>734.40</t>
  </si>
  <si>
    <t>Av. CORDILLERA VILCANOTA ARIA LAS DELICIAS DE VILLA Mz. F-17 Lt. 7</t>
  </si>
  <si>
    <t>DUEÑAS RODRIGUEZ JAVIER</t>
  </si>
  <si>
    <t>Yaneli Dueñas</t>
  </si>
  <si>
    <t>212.66</t>
  </si>
  <si>
    <t>270.75</t>
  </si>
  <si>
    <t>285.75</t>
  </si>
  <si>
    <t>317.44</t>
  </si>
  <si>
    <t>431.90</t>
  </si>
  <si>
    <t>530.10</t>
  </si>
  <si>
    <t>508.36</t>
  </si>
  <si>
    <t>873.94</t>
  </si>
  <si>
    <t>1,382.30</t>
  </si>
  <si>
    <t>1,222.28</t>
  </si>
  <si>
    <t>Av. CORDILLERA VILCANOTA ARIA LAS DELICIAS DE VILLA Mz. F-18 Lt. 10</t>
  </si>
  <si>
    <t>VILLANUEVA PAIVA EDGAR RAUL</t>
  </si>
  <si>
    <t xml:space="preserve">Puerta marrón, 1 piso, fachada cemento </t>
  </si>
  <si>
    <t>3,098.83</t>
  </si>
  <si>
    <t>111.14</t>
  </si>
  <si>
    <t>4,231.28</t>
  </si>
  <si>
    <t>183.38</t>
  </si>
  <si>
    <t>7,330.11</t>
  </si>
  <si>
    <t>294.52</t>
  </si>
  <si>
    <t>3,322.44</t>
  </si>
  <si>
    <t>4,618.38</t>
  </si>
  <si>
    <t>7,940.83</t>
  </si>
  <si>
    <t>3,453.10</t>
  </si>
  <si>
    <t>Av. CORDILLERA VILCANOTA ARIA LAS DELICIAS DE VILLA Mz. G-02 Lt. 03</t>
  </si>
  <si>
    <t>RODRIGUEZ LINARES JOSE ANTONIO Y ESPOSA</t>
  </si>
  <si>
    <t xml:space="preserve">1 piso. Fachada verde, portón verde </t>
  </si>
  <si>
    <t>824.95</t>
  </si>
  <si>
    <t>63.55</t>
  </si>
  <si>
    <t>63.36</t>
  </si>
  <si>
    <t>1,674.66</t>
  </si>
  <si>
    <t>2,499.61</t>
  </si>
  <si>
    <t>213.23</t>
  </si>
  <si>
    <t>229.61</t>
  </si>
  <si>
    <t>951.86</t>
  </si>
  <si>
    <t>1,990.59</t>
  </si>
  <si>
    <t>2,942.45</t>
  </si>
  <si>
    <t>1,572.59</t>
  </si>
  <si>
    <t>Av. CORDILLERA VILCANOTA ARIA LAS DELICIAS DE VILLA Mz. G-02 Lt. 04</t>
  </si>
  <si>
    <t>POMAYAY YARANGA VICTORIO</t>
  </si>
  <si>
    <t xml:space="preserve">Portón negro, 2 pisos, fachada adobe </t>
  </si>
  <si>
    <t>1,360.11</t>
  </si>
  <si>
    <t>124.02</t>
  </si>
  <si>
    <t>151.40</t>
  </si>
  <si>
    <t>2,318.72</t>
  </si>
  <si>
    <t>218.88</t>
  </si>
  <si>
    <t>243.13</t>
  </si>
  <si>
    <t>3,678.83</t>
  </si>
  <si>
    <t>394.53</t>
  </si>
  <si>
    <t>1,635.53</t>
  </si>
  <si>
    <t>2,780.73</t>
  </si>
  <si>
    <t>4,416.26</t>
  </si>
  <si>
    <t>2,489.08</t>
  </si>
  <si>
    <t>Av. CORDILLERA VILCANOTA ARIA LAS DELICIAS DE VILLA Mz. G-02 Lt. 04-A</t>
  </si>
  <si>
    <t>MENDOZA CUEVAS WALTER</t>
  </si>
  <si>
    <t xml:space="preserve">Puerta rojo, fachada amarilla, 2 pisos </t>
  </si>
  <si>
    <t>148.13</t>
  </si>
  <si>
    <t>205.85</t>
  </si>
  <si>
    <t>228.75</t>
  </si>
  <si>
    <t>353.98</t>
  </si>
  <si>
    <t>389.87</t>
  </si>
  <si>
    <t>434.60</t>
  </si>
  <si>
    <t>743.85</t>
  </si>
  <si>
    <t>710.20</t>
  </si>
  <si>
    <t>Av. CORDILLERA VILCANOTA ARIA LAS DELICIAS DE VILLA Mz. G-02 Lt. 04-B</t>
  </si>
  <si>
    <t>VARGAS RODRIGUEZ JARICITO</t>
  </si>
  <si>
    <t>Jhon Aponte q</t>
  </si>
  <si>
    <t xml:space="preserve">Carpintería, 1 piso. Fachada ploma, portón plomo </t>
  </si>
  <si>
    <t>40.43</t>
  </si>
  <si>
    <t>177.94</t>
  </si>
  <si>
    <t>910.07</t>
  </si>
  <si>
    <t>950.50</t>
  </si>
  <si>
    <t>Av. CORDILLERA VILCANOTA ARIA LAS DELICIAS DE VILLA Mz. G-02 Lt. 2-A</t>
  </si>
  <si>
    <t>SANTI HUAYTA ALFONSO MARIO</t>
  </si>
  <si>
    <t xml:space="preserve">Alfonso Santi </t>
  </si>
  <si>
    <t>240.55</t>
  </si>
  <si>
    <t>1,292.75</t>
  </si>
  <si>
    <t>1,764.75</t>
  </si>
  <si>
    <t>454.83</t>
  </si>
  <si>
    <t>872.96</t>
  </si>
  <si>
    <t>1,699.85</t>
  </si>
  <si>
    <t>2,572.81</t>
  </si>
  <si>
    <t>1,626.97</t>
  </si>
  <si>
    <t>Av. CORDILLERA VILCANOTA ARIA LAS DELICIAS DE VILLA Mz. G-05 Lt. 02</t>
  </si>
  <si>
    <t>ROJAS QUILLCA EUGENIA</t>
  </si>
  <si>
    <t xml:space="preserve">Puerta beish madera, 1 piso, fachada blanca </t>
  </si>
  <si>
    <t>7,468.85</t>
  </si>
  <si>
    <t>280.75</t>
  </si>
  <si>
    <t>370.05</t>
  </si>
  <si>
    <t>6,798.49</t>
  </si>
  <si>
    <t>14,267.34</t>
  </si>
  <si>
    <t>661.16</t>
  </si>
  <si>
    <t>8,119.65</t>
  </si>
  <si>
    <t>7,351.61</t>
  </si>
  <si>
    <t>15,471.26</t>
  </si>
  <si>
    <t>6,915.17</t>
  </si>
  <si>
    <t>Av. CORDILLERA VILCANOTA ARIA LAS DELICIAS DE VILLA Mz. G-05 Lt. 06</t>
  </si>
  <si>
    <t>CHOCHOCA GUTIERREZ JULIO</t>
  </si>
  <si>
    <t xml:space="preserve">Comercio. Fachada verde, puerta marrón. 1 piso </t>
  </si>
  <si>
    <t>2,640.59</t>
  </si>
  <si>
    <t>2,116.42</t>
  </si>
  <si>
    <t>4,757.01</t>
  </si>
  <si>
    <t>2,715.75</t>
  </si>
  <si>
    <t>2,341.04</t>
  </si>
  <si>
    <t>5,056.79</t>
  </si>
  <si>
    <t>1,656.25</t>
  </si>
  <si>
    <t>Av. CORDILLERA VILCANOTA ARIA LAS DELICIAS DE VILLA Mz. G-05 Lt. 21</t>
  </si>
  <si>
    <t>QUISPE MAMANI CIRILO</t>
  </si>
  <si>
    <t xml:space="preserve">Puerta tripley, fachada marrón </t>
  </si>
  <si>
    <t>37.46</t>
  </si>
  <si>
    <t>479.18</t>
  </si>
  <si>
    <t>748.00</t>
  </si>
  <si>
    <t>116.76</t>
  </si>
  <si>
    <t>344.44</t>
  </si>
  <si>
    <t>974.30</t>
  </si>
  <si>
    <t>565.65</t>
  </si>
  <si>
    <t>Av. CORDILLERA VILCANOTA ARIA LAS DELICIAS DE VILLA Mz. G-07 Lt. 01</t>
  </si>
  <si>
    <t>RUIZ DIAZ JUAN</t>
  </si>
  <si>
    <t xml:space="preserve">Waldina Marchan </t>
  </si>
  <si>
    <t>142.55</t>
  </si>
  <si>
    <t>155.46</t>
  </si>
  <si>
    <t>298.01</t>
  </si>
  <si>
    <t>370.64</t>
  </si>
  <si>
    <t>668.65</t>
  </si>
  <si>
    <t>637.82</t>
  </si>
  <si>
    <t>Av. CORDILLERA VILCANOTA ARIA LAS DELICIAS DE VILLA Mz. G-07 Lt. 03</t>
  </si>
  <si>
    <t>CHAVEZ VILCAPUMA RINA EMILSE-- TENA CHIRRE FABIAN HONORATO</t>
  </si>
  <si>
    <t xml:space="preserve">Fachada blanca, puerta plomo, 1 piso </t>
  </si>
  <si>
    <t>2,411.44</t>
  </si>
  <si>
    <t>227.33</t>
  </si>
  <si>
    <t>3,320.44</t>
  </si>
  <si>
    <t>188.93</t>
  </si>
  <si>
    <t>209.93</t>
  </si>
  <si>
    <t>5,731.88</t>
  </si>
  <si>
    <t>375.65</t>
  </si>
  <si>
    <t>437.26</t>
  </si>
  <si>
    <t>2,825.49</t>
  </si>
  <si>
    <t>3,719.30</t>
  </si>
  <si>
    <t>6,544.79</t>
  </si>
  <si>
    <t>3,489.01</t>
  </si>
  <si>
    <t>Av. CORDILLERA VILCANOTA ARIA LAS DELICIAS DE VILLA Mz. G-07 Lt. 04-B</t>
  </si>
  <si>
    <t>ARONE CASTILLO RAUL LEONIDAS</t>
  </si>
  <si>
    <t>2 pisos, fachuda marrón, puerta madera beish</t>
  </si>
  <si>
    <t>35,354.65</t>
  </si>
  <si>
    <t>269.62</t>
  </si>
  <si>
    <t>5,535.65</t>
  </si>
  <si>
    <t>204.08</t>
  </si>
  <si>
    <t>226.73</t>
  </si>
  <si>
    <t>40,890.30</t>
  </si>
  <si>
    <t>447.12</t>
  </si>
  <si>
    <t>496.35</t>
  </si>
  <si>
    <t>35,867.31</t>
  </si>
  <si>
    <t>5,966.46</t>
  </si>
  <si>
    <t>41,833.77</t>
  </si>
  <si>
    <t>6,866.02</t>
  </si>
  <si>
    <t>Av. CORDILLERA VILCANOTA ARIA LAS DELICIAS DE VILLA Mz. G-07 Lt. 07</t>
  </si>
  <si>
    <t>NEYRA VEGA KARINA VICTORIA</t>
  </si>
  <si>
    <t xml:space="preserve">1 piso. Fachada blanca, puerta negra metal </t>
  </si>
  <si>
    <t>319.35</t>
  </si>
  <si>
    <t>346.78</t>
  </si>
  <si>
    <t>352.00</t>
  </si>
  <si>
    <t>387.22</t>
  </si>
  <si>
    <t>734.00</t>
  </si>
  <si>
    <t>666.13</t>
  </si>
  <si>
    <t>1,346.81</t>
  </si>
  <si>
    <t>Av. CORDILLERA VILCANOTA ARIA LAS DELICIAS DE VILLA Mz. G-09 Lt. 04</t>
  </si>
  <si>
    <t>QUISPE QUISPE CATALINA</t>
  </si>
  <si>
    <t>Daniela Onores</t>
  </si>
  <si>
    <t>64.79</t>
  </si>
  <si>
    <t>68.97</t>
  </si>
  <si>
    <t>122.44</t>
  </si>
  <si>
    <t>188.57</t>
  </si>
  <si>
    <t>206.48</t>
  </si>
  <si>
    <t>199.99</t>
  </si>
  <si>
    <t>383.73</t>
  </si>
  <si>
    <t>583.72</t>
  </si>
  <si>
    <t>506.33</t>
  </si>
  <si>
    <t>Av. CORDILLERA VILCANOTA ARIA LAS DELICIAS DE VILLA Mz. G-11 Lt. 01</t>
  </si>
  <si>
    <t>MONTESINOS PACSI MARCELINO</t>
  </si>
  <si>
    <t xml:space="preserve">1 piso, fachada ladrillo, puerta metal con rejas </t>
  </si>
  <si>
    <t>1,004.81</t>
  </si>
  <si>
    <t>142.14</t>
  </si>
  <si>
    <t>142.99</t>
  </si>
  <si>
    <t>1,105.84</t>
  </si>
  <si>
    <t>166.93</t>
  </si>
  <si>
    <t>185.50</t>
  </si>
  <si>
    <t>2,110.65</t>
  </si>
  <si>
    <t>309.07</t>
  </si>
  <si>
    <t>328.49</t>
  </si>
  <si>
    <t>1,289.94</t>
  </si>
  <si>
    <t>1,458.27</t>
  </si>
  <si>
    <t>2,748.21</t>
  </si>
  <si>
    <t>1,714.68</t>
  </si>
  <si>
    <t>Av. CORDILLERA VILCANOTA ARIA LAS DELICIAS DE VILLA Mz. G-11 Lt. 04</t>
  </si>
  <si>
    <t>CRUZ ESQUEN JORGE DOMINGO</t>
  </si>
  <si>
    <t xml:space="preserve">Fachada blanca. Puerta negra madera, 1 piso </t>
  </si>
  <si>
    <t>767.92</t>
  </si>
  <si>
    <t>1,091.39</t>
  </si>
  <si>
    <t>137.71</t>
  </si>
  <si>
    <t>147.54</t>
  </si>
  <si>
    <t>978.01</t>
  </si>
  <si>
    <t>1,376.64</t>
  </si>
  <si>
    <t>775.90</t>
  </si>
  <si>
    <t>Av. CORDILLERA VILCANOTA ARIA LAS DELICIAS DE VILLA Mz. G-12 Lt. 03-A</t>
  </si>
  <si>
    <t>PORTA PEÑA LUIS</t>
  </si>
  <si>
    <t xml:space="preserve">Fachada blanca, puerta negra, 2 pisos </t>
  </si>
  <si>
    <t>424.81</t>
  </si>
  <si>
    <t>95.60</t>
  </si>
  <si>
    <t>96.25</t>
  </si>
  <si>
    <t>634.85</t>
  </si>
  <si>
    <t>157.50</t>
  </si>
  <si>
    <t>1,059.66</t>
  </si>
  <si>
    <t>253.10</t>
  </si>
  <si>
    <t>271.23</t>
  </si>
  <si>
    <t>616.66</t>
  </si>
  <si>
    <t>967.33</t>
  </si>
  <si>
    <t>1,583.99</t>
  </si>
  <si>
    <t>Av. CORDILLERA VILCANOTA ARIA LAS DELICIAS DE VILLA Mz. G-13 Lt. 01</t>
  </si>
  <si>
    <t>CONTRERAS MENDOZA ALBERTO</t>
  </si>
  <si>
    <t xml:space="preserve">Enrique calderon </t>
  </si>
  <si>
    <t xml:space="preserve">Fachada blanca, puerta madera </t>
  </si>
  <si>
    <t>373.38</t>
  </si>
  <si>
    <t>659.67</t>
  </si>
  <si>
    <t>Av. CORDILLERA VILCANOTA ARIA LAS DELICIAS DE VILLA Mz. G-13 Lt. 02</t>
  </si>
  <si>
    <t>RODRIGUEZ VALERO ANGELICA</t>
  </si>
  <si>
    <t xml:space="preserve">Puerta ploma, fachada naranja. 3 pisos </t>
  </si>
  <si>
    <t>856.63</t>
  </si>
  <si>
    <t>1,295.89</t>
  </si>
  <si>
    <t>1,007.31</t>
  </si>
  <si>
    <t>1,521.73</t>
  </si>
  <si>
    <t>799.33</t>
  </si>
  <si>
    <t>Av. CORDILLERA VILCANOTA ARIA LAS DELICIAS DE VILLA Mz. G-14 Lt. 05-A</t>
  </si>
  <si>
    <t>GARCIA GUERRA LORENZA</t>
  </si>
  <si>
    <t xml:space="preserve">Fachada naranja, puerta marrón, 1 piso </t>
  </si>
  <si>
    <t>144.38</t>
  </si>
  <si>
    <t>141.29</t>
  </si>
  <si>
    <t>146.01</t>
  </si>
  <si>
    <t>180.46</t>
  </si>
  <si>
    <t>324.84</t>
  </si>
  <si>
    <t>325.59</t>
  </si>
  <si>
    <t>350.70</t>
  </si>
  <si>
    <t>431.68</t>
  </si>
  <si>
    <t>569.45</t>
  </si>
  <si>
    <t>1,001.13</t>
  </si>
  <si>
    <t>881.04</t>
  </si>
  <si>
    <t>Av. CORDILLERA VILCANOTA ARIA LAS DELICIAS DE VILLA Mz. G-15 Lt. 03</t>
  </si>
  <si>
    <t>SUC. ANSELMO GARCIA GUERRA</t>
  </si>
  <si>
    <t xml:space="preserve">Fachada celeste, 1 piso </t>
  </si>
  <si>
    <t>2,563.87</t>
  </si>
  <si>
    <t>390.57</t>
  </si>
  <si>
    <t>421.70</t>
  </si>
  <si>
    <t>2,785.47</t>
  </si>
  <si>
    <t>535.54</t>
  </si>
  <si>
    <t>594.99</t>
  </si>
  <si>
    <t>5,349.34</t>
  </si>
  <si>
    <t>926.11</t>
  </si>
  <si>
    <t>1,016.69</t>
  </si>
  <si>
    <t>3,376.14</t>
  </si>
  <si>
    <t>3,916.00</t>
  </si>
  <si>
    <t>7,292.14</t>
  </si>
  <si>
    <t>4,862.09</t>
  </si>
  <si>
    <t>Av. CORDILLERA VILCANOTA ARIA LAS DELICIAS DE VILLA Mz. G-15 Lt. 05</t>
  </si>
  <si>
    <t>MUÑOZ YABAR JORGE ALONSO</t>
  </si>
  <si>
    <t xml:space="preserve">Fachada morada, puerta marrón, 1 piso </t>
  </si>
  <si>
    <t>53.75</t>
  </si>
  <si>
    <t>212.33</t>
  </si>
  <si>
    <t>Av. CORDILLERA VILCANOTA ARIA LAS DELICIAS DE VILLA Mz. G-17 Lt. 03</t>
  </si>
  <si>
    <t>RELAYZE PALOMINO LUIS RAUL</t>
  </si>
  <si>
    <t xml:space="preserve">Puerta blanca, 1 pisos, fachada plomo </t>
  </si>
  <si>
    <t>3,661.76</t>
  </si>
  <si>
    <t>1,226.02</t>
  </si>
  <si>
    <t>4,887.78</t>
  </si>
  <si>
    <t>Av. ALAMEDA POETA DE LA RIVERA Nro. 392 Urb. CLUB LA ENCANTADA</t>
  </si>
  <si>
    <t>ADRIANUS SPIERINGS THEODORUS CORNELIUS -FISCA TRIBU-</t>
  </si>
  <si>
    <t xml:space="preserve">Fachada blanca, puerta verde, 1 pisos </t>
  </si>
  <si>
    <t>2,820.42</t>
  </si>
  <si>
    <t>3,369.54</t>
  </si>
  <si>
    <t>6,189.96</t>
  </si>
  <si>
    <t>Av. ALAMEDA POETA DE LA RIVERA Nro. 416 Urb. CLUB LA ENCANTADA Mz. K Lt. 02</t>
  </si>
  <si>
    <t>HARTMUT FRIEDRICH KLAUS</t>
  </si>
  <si>
    <t>Puerta beish. 1 pisos, fachada blanca, 4690</t>
  </si>
  <si>
    <t>97,014.15</t>
  </si>
  <si>
    <t>3,441.73</t>
  </si>
  <si>
    <t>3,413.65</t>
  </si>
  <si>
    <t>40,599.61</t>
  </si>
  <si>
    <t>922.58</t>
  </si>
  <si>
    <t>137,613.76</t>
  </si>
  <si>
    <t>4,364.31</t>
  </si>
  <si>
    <t>4,326.63</t>
  </si>
  <si>
    <t>103,869.53</t>
  </si>
  <si>
    <t>42,435.17</t>
  </si>
  <si>
    <t>146,304.70</t>
  </si>
  <si>
    <t>65,026.09</t>
  </si>
  <si>
    <t>Av. ALAMEDA POETA DE LA RIVERA Nro. 448 Urb. CLUB LA ENCANTADA</t>
  </si>
  <si>
    <t>CASIANO LOSSIO IVAN ALEXANDER Y AGUILAR PERALES MARIA ISABEL</t>
  </si>
  <si>
    <t xml:space="preserve">Puerta madera marrón, fachada rojo y blanco, 1 pisos </t>
  </si>
  <si>
    <t>1,629.38</t>
  </si>
  <si>
    <t>2,237.20</t>
  </si>
  <si>
    <t>Av. ALAMEDA POETA DE LA RIVERA Nro. 479 Urb. CLUB LA ENCANTADA Mz. N Lt. 04</t>
  </si>
  <si>
    <t>JUSTO MALDONADO ANNET MARIA CRISTINA</t>
  </si>
  <si>
    <t xml:space="preserve">Fachada rojo y blanca, puerta madera marrón. 1 pisos </t>
  </si>
  <si>
    <t>1,064.53</t>
  </si>
  <si>
    <t>1,453.59</t>
  </si>
  <si>
    <t>2,518.12</t>
  </si>
  <si>
    <t>Av. ALAMEDA POETA DE LA RIVERA Nro. 501 Urb. CLUB LA ENCANTADA</t>
  </si>
  <si>
    <t>LUGLIO MAZA GIANCARLO/PALLETE ARENAS MARIA GABRIELLA</t>
  </si>
  <si>
    <t xml:space="preserve">Fachada blanca, puerta beish, 2 pisos </t>
  </si>
  <si>
    <t>1,435.48</t>
  </si>
  <si>
    <t>517.05</t>
  </si>
  <si>
    <t>1,952.53</t>
  </si>
  <si>
    <t>Av. ALAMEDA POETA DE LA RIVERA Nro. 616-61 Oficina 301 Urb. CLUB LA ENCANTADA</t>
  </si>
  <si>
    <t>HART POTESTA MARIO MARTIN</t>
  </si>
  <si>
    <t xml:space="preserve">Fachada plomo, puerta madera negra, 1 piso </t>
  </si>
  <si>
    <t>3,431.97</t>
  </si>
  <si>
    <t>1,039.89</t>
  </si>
  <si>
    <t>4,471.86</t>
  </si>
  <si>
    <t>Av. ALAMEDA POETA DE LA RIVERA Nro. 643 Urb. CLUB LA ENCANTADA Mz. G Lt. 14</t>
  </si>
  <si>
    <t>ARIAS ZEGARRA CLAUDIA MARIA</t>
  </si>
  <si>
    <t>934.29</t>
  </si>
  <si>
    <t>1,256.30</t>
  </si>
  <si>
    <t>Av. ALAMEDA POETA DE LA RIVERA Nro. 778 Casa 03 Urb. CLUB LA ENCANTADA</t>
  </si>
  <si>
    <t>PETRIC ROCA LADISLAV JULIO</t>
  </si>
  <si>
    <t>682.65</t>
  </si>
  <si>
    <t>Av. ALAMEDA POETA DE LA RIVERA Nro. 778 Departamento 02 Urb. CLUB LA ENCANTADA</t>
  </si>
  <si>
    <t>BUSTAMANTE PINILLOS MARCELO JOSE MIGUEL</t>
  </si>
  <si>
    <t>857.95</t>
  </si>
  <si>
    <t>904.63</t>
  </si>
  <si>
    <t>1,762.58</t>
  </si>
  <si>
    <t>Av. ALAMEDA POETA DE LA RIVERA Nro. 778 Oficina 05 Urb. CLUB LA ENCANTADA</t>
  </si>
  <si>
    <t>VOLLMERS HAYA DE LA TORRE ALVARO Y DE ROMAÑA BENSON BERENICE DANIELA LUCIA</t>
  </si>
  <si>
    <t xml:space="preserve">Puerta beish, fachada blanca, 1 piso </t>
  </si>
  <si>
    <t>1,264.59</t>
  </si>
  <si>
    <t>615.45</t>
  </si>
  <si>
    <t>1,880.04</t>
  </si>
  <si>
    <t>AV. ALAMEDA POETA DE LA RIVERA NUM. 464-466 DPTO. 301</t>
  </si>
  <si>
    <t>TAPIA MANDUJANO PATRICIA MARGARITA</t>
  </si>
  <si>
    <t xml:space="preserve">Fachada blanca, puerta madera marrón, 2 pisos </t>
  </si>
  <si>
    <t>2,464.81</t>
  </si>
  <si>
    <t>1,023.85</t>
  </si>
  <si>
    <t>3,488.66</t>
  </si>
  <si>
    <t>AV. ALAMEDA POETA DE LA RIVERA NUM. 758-764</t>
  </si>
  <si>
    <t>ALVAREZ CALDERON ILLICH PATRICIA</t>
  </si>
  <si>
    <t xml:space="preserve">Puerta beish, fachada ploma, 2 pisos </t>
  </si>
  <si>
    <t>3,837.89</t>
  </si>
  <si>
    <t>1,217.74</t>
  </si>
  <si>
    <t>5,055.63</t>
  </si>
  <si>
    <t>Av. ALAMEDA POETA DE LA RIVERA Urb. CLUB LA ENCANTADA Mz. G Lt. 12</t>
  </si>
  <si>
    <t>BURGA GAMARRA MARIA DEL ROSARIO Y ESPOSO</t>
  </si>
  <si>
    <t xml:space="preserve">2 pisos, perra blanca, fachada amarilla </t>
  </si>
  <si>
    <t>1,760.70</t>
  </si>
  <si>
    <t>725.62</t>
  </si>
  <si>
    <t>2,486.32</t>
  </si>
  <si>
    <t>Ca. ALAMEDA CABALLERO DE ALCANTARA Nro. 164-150 Urb. LA ENCANTADA</t>
  </si>
  <si>
    <t>DIAZ ESPINOZA OSCAR FERNANDO</t>
  </si>
  <si>
    <t xml:space="preserve">Fachada blanco, puerta blanco, 1 pisos </t>
  </si>
  <si>
    <t>2,329.07</t>
  </si>
  <si>
    <t>797.96</t>
  </si>
  <si>
    <t>3,127.03</t>
  </si>
  <si>
    <t>Ca. ALAMEDA LA NIÑA DEL MAR Nro. 118 Urb. LA ENCANTADA</t>
  </si>
  <si>
    <t>VIDAL AÑAÑOS FRANCISCO EDMUNDO - LLANOS MIRANDA ALICIA LIZZETH</t>
  </si>
  <si>
    <t xml:space="preserve">Fachada crema. Puerta rejas plomas. 2 pisos </t>
  </si>
  <si>
    <t>556.19</t>
  </si>
  <si>
    <t>527.28</t>
  </si>
  <si>
    <t>1,083.47</t>
  </si>
  <si>
    <t>Ca. ALAMEDA LA NIÑA DEL MAR Nro. 160 Casa 01 Urb. CLUB LA ENCANTADA Mz. F Lt. 09</t>
  </si>
  <si>
    <t>YAÑEZ TIZON ESTEBAN MATEO</t>
  </si>
  <si>
    <t xml:space="preserve">Fachada crema, puerta rejas plomo, 2 pisos </t>
  </si>
  <si>
    <t>803.83</t>
  </si>
  <si>
    <t>1,231.10</t>
  </si>
  <si>
    <t>Ca. ALAMEDA LA NIÑA DEL MAR Nro. 160 Casa 03 Urb. CLUB LA ENCANTADA</t>
  </si>
  <si>
    <t>ARENAS GUERRA PEREZ JOSE MANUEL ANTONIO Y MUJICA NUGENT DE ARENAS CLARA ALICIA</t>
  </si>
  <si>
    <t xml:space="preserve">Fachada blanca. Puerta beish, 1 pisos </t>
  </si>
  <si>
    <t>1,605.55</t>
  </si>
  <si>
    <t>938.64</t>
  </si>
  <si>
    <t>2,544.19</t>
  </si>
  <si>
    <t>Ca. ALAMEDA LA NIÑA DEL MAR Nro. 191 Urb. CLUB LA ENCANTADA</t>
  </si>
  <si>
    <t>MENDEZ VENEGAS JORGE ERNESTO</t>
  </si>
  <si>
    <t xml:space="preserve">Fachada azul, puerta beish, 2 pisos </t>
  </si>
  <si>
    <t>1,304.98</t>
  </si>
  <si>
    <t>1,429.86</t>
  </si>
  <si>
    <t>CA. AMBAR NUM. 196-198</t>
  </si>
  <si>
    <t>GARATE MOTTA MILUSKA YADIRA Y MOTTA BALDARRAGO DAVID ALCIDES</t>
  </si>
  <si>
    <t xml:space="preserve">Puertas rejas madera. , fachada verde, 2 pisos </t>
  </si>
  <si>
    <t>875.34</t>
  </si>
  <si>
    <t>774.16</t>
  </si>
  <si>
    <t>1,649.50</t>
  </si>
  <si>
    <t>CA. LA ENCANTADA NUM. 264 DPTO/INT. 105</t>
  </si>
  <si>
    <t>CHADWICK MATTEUCCI RICARDO JORGE CONSTANTINO Y PALAZZETTI GRECH ANTONELLA MARIA</t>
  </si>
  <si>
    <t xml:space="preserve">Rejas madera, fachada crema, 2 pisos. </t>
  </si>
  <si>
    <t>994.31</t>
  </si>
  <si>
    <t>4,891.08</t>
  </si>
  <si>
    <t>Ca. SANTA LUCIA DE CONCHAN Nro. 144 Casa 4 Urb. LA ENCANTADA</t>
  </si>
  <si>
    <t>SATTLER ARANA ENRIQUE</t>
  </si>
  <si>
    <t xml:space="preserve">Rejas verdes, fachada blanca , 2 pisos, puerta beish </t>
  </si>
  <si>
    <t>3,041.80</t>
  </si>
  <si>
    <t>1,441.05</t>
  </si>
  <si>
    <t>4,482.85</t>
  </si>
  <si>
    <t>CA. SANTA LUCIA DE CONCHAN NUM. 165 SUB LOTE A</t>
  </si>
  <si>
    <t>WINSBERG ALBA RUDI MARTIN Y ESPOSA</t>
  </si>
  <si>
    <t xml:space="preserve">Fachada plomo, puerta beish. 1 piso </t>
  </si>
  <si>
    <t>3,256.97</t>
  </si>
  <si>
    <t>708.89</t>
  </si>
  <si>
    <t>3,979.89</t>
  </si>
  <si>
    <t>3,693.14</t>
  </si>
  <si>
    <t>6,241.22</t>
  </si>
  <si>
    <t>1,431.81</t>
  </si>
  <si>
    <t>7,673.03</t>
  </si>
  <si>
    <t>7,355.08</t>
  </si>
  <si>
    <t>Ca. SANTA LUCIA DE CONCHAN Urb. LA ENCANTADA Mz. C Lt. 18</t>
  </si>
  <si>
    <t>CORPORACION CYKRON S.A.C.</t>
  </si>
  <si>
    <t xml:space="preserve">Sin construir, container amarillo </t>
  </si>
  <si>
    <t>759.60</t>
  </si>
  <si>
    <t>338.49</t>
  </si>
  <si>
    <t>1,098.09</t>
  </si>
  <si>
    <t>Jirón ALAMEDA SAN JUAN DE BUENA VIST Urbanizacion LA ENCANTADA Mz.D Lt.19</t>
  </si>
  <si>
    <t>PEÑA PRADO JULIO AUGUSTO</t>
  </si>
  <si>
    <t>4,826.73</t>
  </si>
  <si>
    <t>4,648.89</t>
  </si>
  <si>
    <t>1,705.57</t>
  </si>
  <si>
    <t>1,788.19</t>
  </si>
  <si>
    <t>6,532.30</t>
  </si>
  <si>
    <t>6,437.08</t>
  </si>
  <si>
    <t>9,475.62</t>
  </si>
  <si>
    <t>3,493.76</t>
  </si>
  <si>
    <t>12,969.38</t>
  </si>
  <si>
    <t>12,450.83</t>
  </si>
  <si>
    <t>Jr. ALAMEDA CABALLERO DE LA CAPA Nro. 201 Urb. LA ENCANTADA</t>
  </si>
  <si>
    <t>BARRANTES SEGURA DANITSA CECILIA</t>
  </si>
  <si>
    <t>Fachada plomo, puerta beish, 1 piso</t>
  </si>
  <si>
    <t>917.59</t>
  </si>
  <si>
    <t>401.38</t>
  </si>
  <si>
    <t>1,318.97</t>
  </si>
  <si>
    <t>JR. ALAMEDA DE LAS PALMAS MZ. J LT. 22 UNIDAD INMOB. 03</t>
  </si>
  <si>
    <t>DEL SOLAR TOMATIS VDA DE CEBALLOS ELENA MERCEDES</t>
  </si>
  <si>
    <t xml:space="preserve">Puerta beish, fachada ploma. 1 pisos </t>
  </si>
  <si>
    <t>613.70</t>
  </si>
  <si>
    <t>511.34</t>
  </si>
  <si>
    <t>1,125.04</t>
  </si>
  <si>
    <t>JR. ALAMEDA DE LAS PALMAS MZ. K LT. 30</t>
  </si>
  <si>
    <t>MERINO RUIZ SARA EDGARDO</t>
  </si>
  <si>
    <t>1 pisos, fachada blanca, puerta beish</t>
  </si>
  <si>
    <t>1,580.84</t>
  </si>
  <si>
    <t>766.48</t>
  </si>
  <si>
    <t>2,347.32</t>
  </si>
  <si>
    <t>Jr. ALAMEDA DE LAS PALMAS Nro. 210 Urb. LA ENCANTADA</t>
  </si>
  <si>
    <t>CASTLE ALVAREZ MAZA PERCY JOHNNY -FISCA TRIBU-</t>
  </si>
  <si>
    <t xml:space="preserve">Fachada verde, puerta marrón beish, 1 piso </t>
  </si>
  <si>
    <t>9,883.50</t>
  </si>
  <si>
    <t>2,614.09</t>
  </si>
  <si>
    <t>1,173.49</t>
  </si>
  <si>
    <t>3,787.58</t>
  </si>
  <si>
    <t>12,497.59</t>
  </si>
  <si>
    <t>13,671.08</t>
  </si>
  <si>
    <t>10,560.00</t>
  </si>
  <si>
    <t>Jr. ALAMEDA DE LAS PALMAS Nro. 237 Urb. LA ENCANTADA Mz. K Lt. 29</t>
  </si>
  <si>
    <t>CABRERA RAMIREZ ALVARO LUIS</t>
  </si>
  <si>
    <t xml:space="preserve">Fachada piedra y blanca, puerta beish, 2 pisos </t>
  </si>
  <si>
    <t>649.81</t>
  </si>
  <si>
    <t>538.97</t>
  </si>
  <si>
    <t>1,188.78</t>
  </si>
  <si>
    <t>Jr. ALAMEDA DE LAS PALMAS Nro. 283-CASA 1 Urb. LA ENCANTADA Mz. K Lt. 21</t>
  </si>
  <si>
    <t>LARRAÑAGA LEONHARDT PAULA ISABEL</t>
  </si>
  <si>
    <t>Fachada ploma, puerta madera marrón, 1 piso</t>
  </si>
  <si>
    <t>2,587.92</t>
  </si>
  <si>
    <t>947.34</t>
  </si>
  <si>
    <t>3,535.26</t>
  </si>
  <si>
    <t>JR. ALAMEDA DE LAS PALMAS NUM. 292 MZ. J LT. 29</t>
  </si>
  <si>
    <t>DERTEANO DYER EDWIN</t>
  </si>
  <si>
    <t xml:space="preserve">Fachada roja. Puerta beish, 2 pisos </t>
  </si>
  <si>
    <t>641.60</t>
  </si>
  <si>
    <t>856.07</t>
  </si>
  <si>
    <t>1,497.67</t>
  </si>
  <si>
    <t>Jr. ALAMEDA DE LAS PALMAS Urb. LA ENCANTADA Mz. F Lt. 22</t>
  </si>
  <si>
    <t>LIZARRAGA ZAVALA FERNANDO MARTIN</t>
  </si>
  <si>
    <t xml:space="preserve">1 piso, fachada blanca, puerta blanca </t>
  </si>
  <si>
    <t>2,048.76</t>
  </si>
  <si>
    <t>1,172.77</t>
  </si>
  <si>
    <t>3,221.53</t>
  </si>
  <si>
    <t>Jr. ALAMEDA DE LAS PALMAS Urb. LA ENCANTADA Mz. K Lt. 3</t>
  </si>
  <si>
    <t>RIOS TOCE ROBERTO ERNESTO Y ESPOSA</t>
  </si>
  <si>
    <t>725.48</t>
  </si>
  <si>
    <t>721.39</t>
  </si>
  <si>
    <t>742.96</t>
  </si>
  <si>
    <t>825.54</t>
  </si>
  <si>
    <t>1,468.44</t>
  </si>
  <si>
    <t>1,546.93</t>
  </si>
  <si>
    <t>1,446.87</t>
  </si>
  <si>
    <t>1,568.50</t>
  </si>
  <si>
    <t>3,015.37</t>
  </si>
  <si>
    <t>2,894.34</t>
  </si>
  <si>
    <t>Jr. ALAMEDA DE LOS ABANICOS Nro. 192 Casa E Urb. LA ENCANTADA Mz. A Lt. 21</t>
  </si>
  <si>
    <t>MANTILLA TAPIA CARLOS ANTONIO/ARIA LERTORA WENDY PAOLA*****POR REGULARIZAR****</t>
  </si>
  <si>
    <t xml:space="preserve">Departamento, entregado a conserje </t>
  </si>
  <si>
    <t>876.25</t>
  </si>
  <si>
    <t>2,871.73</t>
  </si>
  <si>
    <t>3,747.98</t>
  </si>
  <si>
    <t>1,476.49</t>
  </si>
  <si>
    <t>Av. DEL SOL Nro. 965-EDIF-3 Departamento 503 Urb. PARCELACION SEMI RUSTICA LA CAMPIÑA</t>
  </si>
  <si>
    <t>ZEVALLOS SEGOVIA ANGEL ISAAC/VILLAJUAN MONCADA REGINA MARGARITA*****POR REGULARI</t>
  </si>
  <si>
    <t>125.34</t>
  </si>
  <si>
    <t>189.97</t>
  </si>
  <si>
    <t>2,956.48</t>
  </si>
  <si>
    <t>624.59</t>
  </si>
  <si>
    <t>687.32</t>
  </si>
  <si>
    <t>814.56</t>
  </si>
  <si>
    <t>315.31</t>
  </si>
  <si>
    <t>4,458.36</t>
  </si>
  <si>
    <t>2,813.55</t>
  </si>
  <si>
    <t>Av. DEL SOL Nro. 965-EDIF-3 Departamento 504 Urb. PARCELACION SEMI RUSTICA LA CAMPIÑA</t>
  </si>
  <si>
    <t>CABANILLAS FERNANDES ALEJANDRO</t>
  </si>
  <si>
    <t xml:space="preserve">Fachada ploma, 4 pisos. </t>
  </si>
  <si>
    <t>924.41</t>
  </si>
  <si>
    <t>101.93</t>
  </si>
  <si>
    <t>99.93</t>
  </si>
  <si>
    <t>7,249.53</t>
  </si>
  <si>
    <t>552.48</t>
  </si>
  <si>
    <t>8,173.94</t>
  </si>
  <si>
    <t>654.41</t>
  </si>
  <si>
    <t>1,126.27</t>
  </si>
  <si>
    <t>8,415.93</t>
  </si>
  <si>
    <t>9,542.20</t>
  </si>
  <si>
    <t>4,806.08</t>
  </si>
  <si>
    <t>Av. DEL SOL Otros A Urb. PARCELACION SEMI RUSTICA LA CAMPIÑA Mz. N-01 Lt. 02</t>
  </si>
  <si>
    <t>CALDERON VIVANCO ELICERIA</t>
  </si>
  <si>
    <t xml:space="preserve">1 piso, fachada celeste, puerta reja negra </t>
  </si>
  <si>
    <t>10,074.13</t>
  </si>
  <si>
    <t>595.47</t>
  </si>
  <si>
    <t>645.90</t>
  </si>
  <si>
    <t>21,645.13</t>
  </si>
  <si>
    <t>1,138.74</t>
  </si>
  <si>
    <t>31,719.26</t>
  </si>
  <si>
    <t>1,734.21</t>
  </si>
  <si>
    <t>1,888.99</t>
  </si>
  <si>
    <t>11,315.50</t>
  </si>
  <si>
    <t>24,026.96</t>
  </si>
  <si>
    <t>35,342.46</t>
  </si>
  <si>
    <t>17,357.06</t>
  </si>
  <si>
    <t>Av. DEL SOL Urb. PARCELACION SEMI RUSTICA LA CAMPIÑA Mz. J Lt. 14-C</t>
  </si>
  <si>
    <t>OCHOA VILCHEZ ADRIAN</t>
  </si>
  <si>
    <t>1,553.79</t>
  </si>
  <si>
    <t>154.29</t>
  </si>
  <si>
    <t>7,307.13</t>
  </si>
  <si>
    <t>635.42</t>
  </si>
  <si>
    <t>706.13</t>
  </si>
  <si>
    <t>8,860.92</t>
  </si>
  <si>
    <t>797.76</t>
  </si>
  <si>
    <t>860.42</t>
  </si>
  <si>
    <t>8,648.68</t>
  </si>
  <si>
    <t>10,519.10</t>
  </si>
  <si>
    <t>5,589.40</t>
  </si>
  <si>
    <t>Av. DEL SOL Urb. PARCELACION SEMI RUSTICA LA CAMPIÑA Mz. J Lt. 14-D</t>
  </si>
  <si>
    <t>ROCHA GARCIA RICARDO JESUS</t>
  </si>
  <si>
    <t xml:space="preserve">1piso, fachada ploma, puertas rejas negra </t>
  </si>
  <si>
    <t>58.99</t>
  </si>
  <si>
    <t>70.64</t>
  </si>
  <si>
    <t>1,123.17</t>
  </si>
  <si>
    <t>264.26</t>
  </si>
  <si>
    <t>293.71</t>
  </si>
  <si>
    <t>323.25</t>
  </si>
  <si>
    <t>364.35</t>
  </si>
  <si>
    <t>1,681.14</t>
  </si>
  <si>
    <t>1,810.77</t>
  </si>
  <si>
    <t>1,206.70</t>
  </si>
  <si>
    <t>Av. DEL SOL Urb. PARCELACION SEMI RUSTICA LA CAMPIÑA Mz. K-01 Lt. 08</t>
  </si>
  <si>
    <t>ROCHA GARCIA ROSA ELISA</t>
  </si>
  <si>
    <t>RAMIREZ CHECO BERNANDINO</t>
  </si>
  <si>
    <t>152.76</t>
  </si>
  <si>
    <t>124.31</t>
  </si>
  <si>
    <t>2,467.78</t>
  </si>
  <si>
    <t>381.02</t>
  </si>
  <si>
    <t>423.37</t>
  </si>
  <si>
    <t>2,620.54</t>
  </si>
  <si>
    <t>466.78</t>
  </si>
  <si>
    <t>547.68</t>
  </si>
  <si>
    <t>362.83</t>
  </si>
  <si>
    <t>3,272.17</t>
  </si>
  <si>
    <t>3,635.00</t>
  </si>
  <si>
    <t>2,170.73</t>
  </si>
  <si>
    <t>Av. DEL SOL Urb. PARCELACION SEMI RUSTICA LA CAMPIÑA Mz. K-01 Lt. 09</t>
  </si>
  <si>
    <t>ANDRADE DELGADO LUIS ALBINO*POR REGULARIZAR**</t>
  </si>
  <si>
    <t>Se dejó a conserje, departamentos</t>
  </si>
  <si>
    <t>839.48</t>
  </si>
  <si>
    <t>6,046.37</t>
  </si>
  <si>
    <t>489.86</t>
  </si>
  <si>
    <t>544.38</t>
  </si>
  <si>
    <t>6,885.85</t>
  </si>
  <si>
    <t>602.75</t>
  </si>
  <si>
    <t>655.89</t>
  </si>
  <si>
    <t>1,063.88</t>
  </si>
  <si>
    <t>7,080.61</t>
  </si>
  <si>
    <t>8,144.49</t>
  </si>
  <si>
    <t>4,171.59</t>
  </si>
  <si>
    <t>Av. EL SOL Nro. 1052 Departamento 201-A Urb. PARCELACION SEMI RUSTICA LA CAMPIÑA Mz. K Lt. 10</t>
  </si>
  <si>
    <t>GARCIA GONZALES JORGE</t>
  </si>
  <si>
    <t>2,073.64</t>
  </si>
  <si>
    <t>248.12</t>
  </si>
  <si>
    <t>275.72</t>
  </si>
  <si>
    <t>2,342.46</t>
  </si>
  <si>
    <t>286.28</t>
  </si>
  <si>
    <t>312.72</t>
  </si>
  <si>
    <t>2,597.48</t>
  </si>
  <si>
    <t>2,941.46</t>
  </si>
  <si>
    <t>1,540.69</t>
  </si>
  <si>
    <t>Av. GUARDIA CIVIL Interior 09 Urb. PARCELACION SEMI RUSTICA LA CAMPIÑA Mz. E Lt. 11</t>
  </si>
  <si>
    <t>QUIÑONES LLAMACCHIMA CAMILO Y COLLANTES VERA ESTILITA</t>
  </si>
  <si>
    <t>1,840.25</t>
  </si>
  <si>
    <t>446.35</t>
  </si>
  <si>
    <t>1,396.09</t>
  </si>
  <si>
    <t>3,236.34</t>
  </si>
  <si>
    <t>795.69</t>
  </si>
  <si>
    <t>2,722.20</t>
  </si>
  <si>
    <t>2,133.65</t>
  </si>
  <si>
    <t>4,855.85</t>
  </si>
  <si>
    <t>3,062.55</t>
  </si>
  <si>
    <t>AV. GUARDIA CIVIL Nro. 0527 DEP. 106</t>
  </si>
  <si>
    <t>PEVES ANGULO RITA</t>
  </si>
  <si>
    <t xml:space="preserve">Puerta beish, 1 piso, puerta negra </t>
  </si>
  <si>
    <t>678.07</t>
  </si>
  <si>
    <t>44.38</t>
  </si>
  <si>
    <t>6,880.09</t>
  </si>
  <si>
    <t>7,558.16</t>
  </si>
  <si>
    <t>357.33</t>
  </si>
  <si>
    <t>766.41</t>
  </si>
  <si>
    <t>7,475.42</t>
  </si>
  <si>
    <t>8,241.83</t>
  </si>
  <si>
    <t>3,757.48</t>
  </si>
  <si>
    <t>Av. GUARDIA CIVIL Nro. 320 Otros 05 Urb. PARCELACION SEMI RUSTICA LA CAMPIÑA</t>
  </si>
  <si>
    <t>CORDOVA ROJAS OLGA MARIA</t>
  </si>
  <si>
    <t xml:space="preserve">Puerta negra, fachada plomo, 2 pisos </t>
  </si>
  <si>
    <t>339.37</t>
  </si>
  <si>
    <t>39.03</t>
  </si>
  <si>
    <t>6,393.53</t>
  </si>
  <si>
    <t>6,732.90</t>
  </si>
  <si>
    <t>812.28</t>
  </si>
  <si>
    <t>417.46</t>
  </si>
  <si>
    <t>7,862.58</t>
  </si>
  <si>
    <t>8,280.04</t>
  </si>
  <si>
    <t>4,418.10</t>
  </si>
  <si>
    <t>Av. GUARDIA CIVIL Nro. 320 Otros 07 Urb. PARCELACION SEMI RUSTICA LA CAMPIÑA Mz. E Lt. 11</t>
  </si>
  <si>
    <t>MARCOS BRAVO ZACARIAS</t>
  </si>
  <si>
    <t xml:space="preserve">Puerta negra, 1 piso. Puerta  marrón </t>
  </si>
  <si>
    <t>3,789.31</t>
  </si>
  <si>
    <t>379.44</t>
  </si>
  <si>
    <t>389.34</t>
  </si>
  <si>
    <t>41,756.14</t>
  </si>
  <si>
    <t>1,465.70</t>
  </si>
  <si>
    <t>1,511.35</t>
  </si>
  <si>
    <t>45,545.45</t>
  </si>
  <si>
    <t>1,845.14</t>
  </si>
  <si>
    <t>1,900.69</t>
  </si>
  <si>
    <t>4,558.09</t>
  </si>
  <si>
    <t>44,733.19</t>
  </si>
  <si>
    <t>49,291.28</t>
  </si>
  <si>
    <t>21,327.03</t>
  </si>
  <si>
    <t>Av. GUARDIA CIVIL Nro. 322-G Urb. PARCELACION SEMI RUSTICA LA CAMPIÑA</t>
  </si>
  <si>
    <t>ZARATE GONZALES ILSE CAROLA</t>
  </si>
  <si>
    <t xml:space="preserve">Carlos Navarro </t>
  </si>
  <si>
    <t xml:space="preserve">3 pisos, fachada verde, puerta marrón </t>
  </si>
  <si>
    <t>2,214.97</t>
  </si>
  <si>
    <t>5,893.33</t>
  </si>
  <si>
    <t>1,208.60</t>
  </si>
  <si>
    <t>1,794.73</t>
  </si>
  <si>
    <t>4,009.70</t>
  </si>
  <si>
    <t>8,896.66</t>
  </si>
  <si>
    <t>11,111.63</t>
  </si>
  <si>
    <t>7,881.05</t>
  </si>
  <si>
    <t>Av. LAS GAVIOTAS Urb. PARCELACION SEMI RUSTICA LA CAMPIÑA Mz. F Lt. 3B</t>
  </si>
  <si>
    <t>GUADAMUR ESPINOZA CELESTINO FORTUNATO</t>
  </si>
  <si>
    <t xml:space="preserve">4 pisos, fachada blanca y puerta rejas dorada. </t>
  </si>
  <si>
    <t>460.10</t>
  </si>
  <si>
    <t>431.45</t>
  </si>
  <si>
    <t>879.65</t>
  </si>
  <si>
    <t>891.55</t>
  </si>
  <si>
    <t>849.58</t>
  </si>
  <si>
    <t>ESPICHAN PELANTE EDUARDO ANTONIO</t>
  </si>
  <si>
    <t>4 pisos, fachada blanca y puerta rejas doradas.</t>
  </si>
  <si>
    <t>3,823.15</t>
  </si>
  <si>
    <t>8.38</t>
  </si>
  <si>
    <t>9.38</t>
  </si>
  <si>
    <t>6,448.36</t>
  </si>
  <si>
    <t>46.54</t>
  </si>
  <si>
    <t>46.38</t>
  </si>
  <si>
    <t>3,840.91</t>
  </si>
  <si>
    <t>6,541.28</t>
  </si>
  <si>
    <t>1,848.25</t>
  </si>
  <si>
    <t>LETONA QUISPETERA NESTOR</t>
  </si>
  <si>
    <t>4,406.38</t>
  </si>
  <si>
    <t>980.48</t>
  </si>
  <si>
    <t>1,039.85</t>
  </si>
  <si>
    <t>10,568.69</t>
  </si>
  <si>
    <t>2,042.68</t>
  </si>
  <si>
    <t>2,198.82</t>
  </si>
  <si>
    <t>14,975.07</t>
  </si>
  <si>
    <t>3,023.16</t>
  </si>
  <si>
    <t>3,238.67</t>
  </si>
  <si>
    <t>6,426.71</t>
  </si>
  <si>
    <t>14,810.19</t>
  </si>
  <si>
    <t>21,236.90</t>
  </si>
  <si>
    <t>14,223.65</t>
  </si>
  <si>
    <t>Av. LAS GAVIOTAS Urb. PARCELACION SEMI RUSTICA LA CAMPIÑA Mz. S Lt. 1</t>
  </si>
  <si>
    <t>SUC. GUILLERMO MANRIQUE SALAS</t>
  </si>
  <si>
    <t xml:space="preserve">Fachada naranja. Puerta ploma, 3 pisos </t>
  </si>
  <si>
    <t>14,891.87</t>
  </si>
  <si>
    <t>872.14</t>
  </si>
  <si>
    <t>912.13</t>
  </si>
  <si>
    <t>13,976.17</t>
  </si>
  <si>
    <t>581.51</t>
  </si>
  <si>
    <t>646.23</t>
  </si>
  <si>
    <t>28,868.04</t>
  </si>
  <si>
    <t>1,453.65</t>
  </si>
  <si>
    <t>1,558.36</t>
  </si>
  <si>
    <t>16,676.14</t>
  </si>
  <si>
    <t>15,203.91</t>
  </si>
  <si>
    <t>31,880.05</t>
  </si>
  <si>
    <t>15,720.11</t>
  </si>
  <si>
    <t>Av. LAS GAVIOTAS Urb. PARCELACION SEMI RUSTICA LA CAMPIÑA Mz. T-01 Lt. 14</t>
  </si>
  <si>
    <t>DAMASO DE LAVADO MARIA ROSA</t>
  </si>
  <si>
    <t xml:space="preserve">Maria Davila </t>
  </si>
  <si>
    <t xml:space="preserve">Comercio, 1 piso, fachada ploma </t>
  </si>
  <si>
    <t>839.99</t>
  </si>
  <si>
    <t>3,203.66</t>
  </si>
  <si>
    <t>1,179.29</t>
  </si>
  <si>
    <t>1,520.29</t>
  </si>
  <si>
    <t>1,992.23</t>
  </si>
  <si>
    <t>2,360.28</t>
  </si>
  <si>
    <t>1,652.93</t>
  </si>
  <si>
    <t>5,903.24</t>
  </si>
  <si>
    <t>7,556.17</t>
  </si>
  <si>
    <t>5,730.59</t>
  </si>
  <si>
    <t>Av. LAS GAVIOTAS Urb. PARCELACION SEMI RUSTICA LA CAMPIÑA Mz. T-01 Lt. 17</t>
  </si>
  <si>
    <t>SUC. OTILIA MARTINEZ ROMERO</t>
  </si>
  <si>
    <t xml:space="preserve">1 piso, puerta blanco, fachada ploma </t>
  </si>
  <si>
    <t>10,867.37</t>
  </si>
  <si>
    <t>1,272.60</t>
  </si>
  <si>
    <t>1,255.67</t>
  </si>
  <si>
    <t>15,597.32</t>
  </si>
  <si>
    <t>684.45</t>
  </si>
  <si>
    <t>760.58</t>
  </si>
  <si>
    <t>26,464.69</t>
  </si>
  <si>
    <t>1,957.05</t>
  </si>
  <si>
    <t>2,016.25</t>
  </si>
  <si>
    <t>13,395.64</t>
  </si>
  <si>
    <t>17,042.35</t>
  </si>
  <si>
    <t>30,437.99</t>
  </si>
  <si>
    <t>17,042.60</t>
  </si>
  <si>
    <t>Av. LAS GAVIOTAS Urb. PARCELACION SEMI RUSTICA LA CAMPIÑA Mz. T-01 Lt. 18</t>
  </si>
  <si>
    <t>ASTORGA JIMENEZ PEGGY JULIANNE</t>
  </si>
  <si>
    <t xml:space="preserve">1 piso, fachada verde y puerta de metal negro </t>
  </si>
  <si>
    <t>1,545.34</t>
  </si>
  <si>
    <t>83.70</t>
  </si>
  <si>
    <t>82.69</t>
  </si>
  <si>
    <t>9,162.98</t>
  </si>
  <si>
    <t>196.63</t>
  </si>
  <si>
    <t>218.47</t>
  </si>
  <si>
    <t>10,708.32</t>
  </si>
  <si>
    <t>1,711.73</t>
  </si>
  <si>
    <t>9,578.08</t>
  </si>
  <si>
    <t>11,289.81</t>
  </si>
  <si>
    <t>4,549.94</t>
  </si>
  <si>
    <t>Av. LAS GAVIOTAS Urb. PARCELACION SEMI RUSTICA LA CAMPIÑA Mz. U Lt. 13-C</t>
  </si>
  <si>
    <t>ROJAS FERNANDEZ VDA. DE BELLIDO ELVA JUANA</t>
  </si>
  <si>
    <t>1,093.01</t>
  </si>
  <si>
    <t>159.58</t>
  </si>
  <si>
    <t>155.55</t>
  </si>
  <si>
    <t>3,244.72</t>
  </si>
  <si>
    <t>423.31</t>
  </si>
  <si>
    <t>470.44</t>
  </si>
  <si>
    <t>4,337.73</t>
  </si>
  <si>
    <t>582.89</t>
  </si>
  <si>
    <t>1,408.14</t>
  </si>
  <si>
    <t>4,138.47</t>
  </si>
  <si>
    <t>5,546.61</t>
  </si>
  <si>
    <t>3,169.18</t>
  </si>
  <si>
    <t>Av. LAS GAVIOTAS Zona V Urb. PARCELACION SEMI RUSTICA LA CAMPIÑA Mz. U Lt. 13-C</t>
  </si>
  <si>
    <t>LIVIA REQUENA AUGUSTO VICTOR * POR REGUALRIZAR *</t>
  </si>
  <si>
    <t xml:space="preserve">Condominio, se entregó a conserje </t>
  </si>
  <si>
    <t>449.42</t>
  </si>
  <si>
    <t>461.36</t>
  </si>
  <si>
    <t>512.66</t>
  </si>
  <si>
    <t>615.90</t>
  </si>
  <si>
    <t>1,423.44</t>
  </si>
  <si>
    <t>1,526.68</t>
  </si>
  <si>
    <t>1,340.77</t>
  </si>
  <si>
    <t>Av. LOS FAISANES Departamento 101-A Urb. PARCELACION SEMI RUSTICA LA CAMPIÑA Mz. K Lt. 13</t>
  </si>
  <si>
    <t>QUISPE ACOSTA ERASMO</t>
  </si>
  <si>
    <t>119.53</t>
  </si>
  <si>
    <t>119.32</t>
  </si>
  <si>
    <t>580.89</t>
  </si>
  <si>
    <t>631.98</t>
  </si>
  <si>
    <t>238.85</t>
  </si>
  <si>
    <t>974.02</t>
  </si>
  <si>
    <t>1,212.87</t>
  </si>
  <si>
    <t>1,161.36</t>
  </si>
  <si>
    <t>Av. LOS FAISANES Departamento 102A Urb. PARCELACION SEMI RUSTICA LA CAMPIÑA Mz. K Lt. 13</t>
  </si>
  <si>
    <t>ASPAJO ARISTA AVELINO ANDRES</t>
  </si>
  <si>
    <t>117.85</t>
  </si>
  <si>
    <t>922.74</t>
  </si>
  <si>
    <t>630.51</t>
  </si>
  <si>
    <t>1,896.76</t>
  </si>
  <si>
    <t>2,014.61</t>
  </si>
  <si>
    <t>1,610.07</t>
  </si>
  <si>
    <t>Av. LOS FAISANES Departamento 102-B Urb. PARCELACION SEMI RUSTICA LA CAMPIÑA Mz. K Lt. 13</t>
  </si>
  <si>
    <t>VARGAS ESPINAL JIN WILDER * POR REGUALRIZAR *</t>
  </si>
  <si>
    <t>1,180.69</t>
  </si>
  <si>
    <t>121.93</t>
  </si>
  <si>
    <t>3,447.52</t>
  </si>
  <si>
    <t>4,628.21</t>
  </si>
  <si>
    <t>588.48</t>
  </si>
  <si>
    <t>640.81</t>
  </si>
  <si>
    <t>1,424.19</t>
  </si>
  <si>
    <t>4,433.31</t>
  </si>
  <si>
    <t>5,857.50</t>
  </si>
  <si>
    <t>3,311.11</t>
  </si>
  <si>
    <t>Av. LOS FAISANES Departamento 203-A Urb. PARCELACION SEMI RUSTICA LA CAMPIÑA Mz. K Lt. 13</t>
  </si>
  <si>
    <t>MAYURI SOTO ILIANA ANDREA-FISCALIZACION TRIB-_x0002_</t>
  </si>
  <si>
    <t xml:space="preserve">Departamento, de entregó a conserje, 8 pisos, fachada crema </t>
  </si>
  <si>
    <t>553.66</t>
  </si>
  <si>
    <t>721.08</t>
  </si>
  <si>
    <t>457.38</t>
  </si>
  <si>
    <t>454.37</t>
  </si>
  <si>
    <t>1,011.04</t>
  </si>
  <si>
    <t>1,175.45</t>
  </si>
  <si>
    <t>1,001.01</t>
  </si>
  <si>
    <t>1,770.77</t>
  </si>
  <si>
    <t>1,416.73</t>
  </si>
  <si>
    <t>3,187.50</t>
  </si>
  <si>
    <t>2,840.90</t>
  </si>
  <si>
    <t>AV. LOS GORRIONES NUM. 0235 DPTO. C-507 PISO. 5</t>
  </si>
  <si>
    <t>YARASCA MARTINEZ JOB ROYER-FISCALIZACION TRIB-</t>
  </si>
  <si>
    <t>593.80</t>
  </si>
  <si>
    <t>1,132.16</t>
  </si>
  <si>
    <t>AV. LOS GORRIONES NUM. 0235 DPTO. C-512 PISO. 5</t>
  </si>
  <si>
    <t>QUEA CHAMBI HUGO FREDY Y DELGADO VASQUEZ ROXANA-FISCALIZACION TRIB-</t>
  </si>
  <si>
    <t>593.23</t>
  </si>
  <si>
    <t>480.57</t>
  </si>
  <si>
    <t>489.94</t>
  </si>
  <si>
    <t>1,300.36</t>
  </si>
  <si>
    <t>1,083.17</t>
  </si>
  <si>
    <t>1,413.02</t>
  </si>
  <si>
    <t>970.51</t>
  </si>
  <si>
    <t>2,383.53</t>
  </si>
  <si>
    <t>2,275.61</t>
  </si>
  <si>
    <t>AV. LOS GORRIONES NUM. 0235 DPTO. C-611 PISO. 6</t>
  </si>
  <si>
    <t>LLERENA MONTOYA JORGE ANDRES</t>
  </si>
  <si>
    <t>521.05</t>
  </si>
  <si>
    <t>AV. LOS GORRIONES NUM. 0235 DPTO. C-705 PISO. 7</t>
  </si>
  <si>
    <t>SANCHEZ LEZAMA MANUEL Y JORGELINA</t>
  </si>
  <si>
    <t>Colegio, fachada crema, portón verde, 1 piso</t>
  </si>
  <si>
    <t>269.28</t>
  </si>
  <si>
    <t>125.50</t>
  </si>
  <si>
    <t>763.92</t>
  </si>
  <si>
    <t>1,033.20</t>
  </si>
  <si>
    <t>506.30</t>
  </si>
  <si>
    <t>547.91</t>
  </si>
  <si>
    <t>519.46</t>
  </si>
  <si>
    <t>1,567.95</t>
  </si>
  <si>
    <t>2,087.41</t>
  </si>
  <si>
    <t>1,673.97</t>
  </si>
  <si>
    <t>Jr. ARQUIMEDES Urb. PARCELACION SEMI RUSTICA LA CAMPIÑA Mz. A-01 Lt. 4-A</t>
  </si>
  <si>
    <t>GONZALES ECHEVARRIA MAURELIO</t>
  </si>
  <si>
    <t xml:space="preserve">Quinta, puerta marrón </t>
  </si>
  <si>
    <t>426.04</t>
  </si>
  <si>
    <t>128.73</t>
  </si>
  <si>
    <t>582.47</t>
  </si>
  <si>
    <t>2,176.68</t>
  </si>
  <si>
    <t>711.20</t>
  </si>
  <si>
    <t>788.98</t>
  </si>
  <si>
    <t>696.55</t>
  </si>
  <si>
    <t>2,980.31</t>
  </si>
  <si>
    <t>3,676.86</t>
  </si>
  <si>
    <t>2,745.77</t>
  </si>
  <si>
    <t>Jr. ARQUIMEDES Urb. PARCELACION SEMI RUSTICA LA CAMPIÑA Mz. B-01 Lt. 16</t>
  </si>
  <si>
    <t>MAYHUIRE HUANCA TEODORO</t>
  </si>
  <si>
    <t xml:space="preserve">2 pisos, fachada verde, puerta marrón </t>
  </si>
  <si>
    <t>649.87</t>
  </si>
  <si>
    <t>308.13</t>
  </si>
  <si>
    <t>412.21</t>
  </si>
  <si>
    <t>1,418.43</t>
  </si>
  <si>
    <t>706.11</t>
  </si>
  <si>
    <t>784.64</t>
  </si>
  <si>
    <t>2,068.30</t>
  </si>
  <si>
    <t>1,014.24</t>
  </si>
  <si>
    <t>1,196.85</t>
  </si>
  <si>
    <t>1,370.21</t>
  </si>
  <si>
    <t>2,909.18</t>
  </si>
  <si>
    <t>4,279.39</t>
  </si>
  <si>
    <t>RODRRIGUEZ AGUIRRE YANSER ELMER</t>
  </si>
  <si>
    <t>104.47</t>
  </si>
  <si>
    <t>147.14</t>
  </si>
  <si>
    <t>428.68</t>
  </si>
  <si>
    <t>507.49</t>
  </si>
  <si>
    <t>251.61</t>
  </si>
  <si>
    <t>684.56</t>
  </si>
  <si>
    <t>903.15</t>
  </si>
  <si>
    <t>Jr. CAMINO REAL Urb. PARCELACION SEMI RUSTICA LA CAMPIÑA Mz. Q Lt. 02-D</t>
  </si>
  <si>
    <t>MOLINA ALHUAY ANCELMO</t>
  </si>
  <si>
    <t xml:space="preserve">6 pisos, ladrillo, puerta rejas negra y tripley </t>
  </si>
  <si>
    <t>551.35</t>
  </si>
  <si>
    <t>557.30</t>
  </si>
  <si>
    <t>618.61</t>
  </si>
  <si>
    <t>1,164.01</t>
  </si>
  <si>
    <t>1,126.31</t>
  </si>
  <si>
    <t>Jr. CAMINO REAL Urb. PARCELACION SEMI RUSTICA LA CAMPIÑA Mz. Q Lt. 04</t>
  </si>
  <si>
    <t>TORREJON HUARCAYA ERICA YOVANA</t>
  </si>
  <si>
    <t xml:space="preserve">Avícola, puerta naranja, fachada naranja </t>
  </si>
  <si>
    <t>309.68</t>
  </si>
  <si>
    <t>459.54</t>
  </si>
  <si>
    <t>1,116.65</t>
  </si>
  <si>
    <t>1,362.15</t>
  </si>
  <si>
    <t>1,576.19</t>
  </si>
  <si>
    <t>769.22</t>
  </si>
  <si>
    <t>2,169.12</t>
  </si>
  <si>
    <t>2,938.34</t>
  </si>
  <si>
    <t>2,833.74</t>
  </si>
  <si>
    <t>Jr. CAMINO REAL Urb. PARCELACION SEMI RUSTICA LA CAMPIÑA Mz. Q Lt. 15</t>
  </si>
  <si>
    <t>SOSA AYME GLORIA Y HUARANCCA QUISPE EDGAR</t>
  </si>
  <si>
    <t xml:space="preserve">Departamento de 8 pisos, entregado a conserje. </t>
  </si>
  <si>
    <t>511.65</t>
  </si>
  <si>
    <t>288.44</t>
  </si>
  <si>
    <t>320.46</t>
  </si>
  <si>
    <t>976.45</t>
  </si>
  <si>
    <t>832.11</t>
  </si>
  <si>
    <t>1,199.66</t>
  </si>
  <si>
    <t>608.90</t>
  </si>
  <si>
    <t>1,808.56</t>
  </si>
  <si>
    <t>1,726.00</t>
  </si>
  <si>
    <t>JR. GENERAL MURILLO BLOCK. B DPTO. 202 MZ. O-02 LT. 03</t>
  </si>
  <si>
    <t>LINARES COAQUIRA SAUL JUAN Y TICONA APAZA IRMA-FISCALIZACION</t>
  </si>
  <si>
    <t>433.39</t>
  </si>
  <si>
    <t>718.04</t>
  </si>
  <si>
    <t>592.97</t>
  </si>
  <si>
    <t>710.09</t>
  </si>
  <si>
    <t>600.92</t>
  </si>
  <si>
    <t>1,311.01</t>
  </si>
  <si>
    <t>1,248.84</t>
  </si>
  <si>
    <t>JR. GENERAL MURILLO BLOCK. B DPTO. 204 MZ. O-02 LT. 03</t>
  </si>
  <si>
    <t>MIO ZUÑIGA AUGUSTO ALBERTO Y RUIZ HERRERA MARTHA-FISCALIZACION</t>
  </si>
  <si>
    <t>286.12</t>
  </si>
  <si>
    <t>733.11</t>
  </si>
  <si>
    <t>605.62</t>
  </si>
  <si>
    <t>731.69</t>
  </si>
  <si>
    <t>1,338.73</t>
  </si>
  <si>
    <t>1,275.31</t>
  </si>
  <si>
    <t>JR. GENERAL MURILLO BLOCK. B DPTO. 303 MZ. O-02 LT. 03</t>
  </si>
  <si>
    <t>SALVATIERRA GUILLEN JORGE LUIS Y NEVADO ALVARADO YSABEL-FISCALIZACION</t>
  </si>
  <si>
    <t>168.71</t>
  </si>
  <si>
    <t>530.85</t>
  </si>
  <si>
    <t>138.79</t>
  </si>
  <si>
    <t>847.12</t>
  </si>
  <si>
    <t>699.56</t>
  </si>
  <si>
    <t>455.06</t>
  </si>
  <si>
    <t>1,154.62</t>
  </si>
  <si>
    <t>JR. GENERAL MURILLO BLOCK. B DPTO. 404 MZ. O-02 LT. 03</t>
  </si>
  <si>
    <t>GOMEZ PEDRAZA JOSE Y SANCHEZ GONZALES GLADYS-FISCALIZACION</t>
  </si>
  <si>
    <t>692.17</t>
  </si>
  <si>
    <t>512.76</t>
  </si>
  <si>
    <t>976.82</t>
  </si>
  <si>
    <t>829.03</t>
  </si>
  <si>
    <t>1,204.93</t>
  </si>
  <si>
    <t>1,805.85</t>
  </si>
  <si>
    <t>1,723.32</t>
  </si>
  <si>
    <t>JR. GENERAL MURILLO BLOCK. B DPTO. 504 MZ. O-02 LT. 03</t>
  </si>
  <si>
    <t>TOTORA ACERO AQUELINO Y ATOCHE CORNEJO MANUELA-FISCALIZACION</t>
  </si>
  <si>
    <t>1,108.49</t>
  </si>
  <si>
    <t>667.78</t>
  </si>
  <si>
    <t>495.39</t>
  </si>
  <si>
    <t>279.64</t>
  </si>
  <si>
    <t>315.98</t>
  </si>
  <si>
    <t>1,388.13</t>
  </si>
  <si>
    <t>952.16</t>
  </si>
  <si>
    <t>811.37</t>
  </si>
  <si>
    <t>2,271.66</t>
  </si>
  <si>
    <t>880.00</t>
  </si>
  <si>
    <t>3,151.66</t>
  </si>
  <si>
    <t>2,761.47</t>
  </si>
  <si>
    <t>JR. GENERAL MURILLO BLOCK. C DPTO. 401 MZ. O-02 LT. 03</t>
  </si>
  <si>
    <t>CHILLITUPA LAURA ELIAS Y PEREZ SANABRIA FELICITA-FISCALIZACION</t>
  </si>
  <si>
    <t>445.00</t>
  </si>
  <si>
    <t>285.76</t>
  </si>
  <si>
    <t>287.39</t>
  </si>
  <si>
    <t>732.39</t>
  </si>
  <si>
    <t>605.06</t>
  </si>
  <si>
    <t>730.76</t>
  </si>
  <si>
    <t>606.69</t>
  </si>
  <si>
    <t>1,337.45</t>
  </si>
  <si>
    <t>1,274.12</t>
  </si>
  <si>
    <t>JR. GENERAL MURILLO BLOCK. C DPTO. 403 MZ. O-02 LT. 03</t>
  </si>
  <si>
    <t>GONZALO ACERO SIMEON Y SINCHE GONZALES MIRIAN - FISCALIZACION</t>
  </si>
  <si>
    <t>711.62</t>
  </si>
  <si>
    <t>529.03</t>
  </si>
  <si>
    <t>999.01</t>
  </si>
  <si>
    <t>1,240.65</t>
  </si>
  <si>
    <t>1,847.34</t>
  </si>
  <si>
    <t>1,763.02</t>
  </si>
  <si>
    <t>JR. GENERAL MURILLO BLOCK. C DPTO. 603 MZ. O-02 LT. 03</t>
  </si>
  <si>
    <t>AYALA OREZANO PEDRO MARTIN-FISCALIZACION</t>
  </si>
  <si>
    <t>291.69</t>
  </si>
  <si>
    <t>324.13</t>
  </si>
  <si>
    <t>615.82</t>
  </si>
  <si>
    <t>627.88</t>
  </si>
  <si>
    <t>598.57</t>
  </si>
  <si>
    <t>JR. GENERAL MURILLO BLOCK. D DPTO. 102 MZ. O-02 LT. 03</t>
  </si>
  <si>
    <t>LEON LEON LENARDO Y LEON ARANGO NORMA-FISCALIZACION</t>
  </si>
  <si>
    <t>290.50</t>
  </si>
  <si>
    <t>754.02</t>
  </si>
  <si>
    <t>750.28</t>
  </si>
  <si>
    <t>928.19</t>
  </si>
  <si>
    <t>576.11</t>
  </si>
  <si>
    <t>1,504.30</t>
  </si>
  <si>
    <t>1,263.26</t>
  </si>
  <si>
    <t>JR. GENERAL MURILLO BLOCK. D DPTO. 103 MZ. O-02 LT. 03</t>
  </si>
  <si>
    <t>AVENDAÑO ALATA ABEL NERINIO-FISCALIZACION</t>
  </si>
  <si>
    <t>530.86</t>
  </si>
  <si>
    <t>818.82</t>
  </si>
  <si>
    <t>864.52</t>
  </si>
  <si>
    <t>1,075.44</t>
  </si>
  <si>
    <t>607.90</t>
  </si>
  <si>
    <t>1,683.34</t>
  </si>
  <si>
    <t>1,623.96</t>
  </si>
  <si>
    <t>JR. GENERAL MURILLO BLOCK. D DPTO. 104 MZ. O-02 LT. 03</t>
  </si>
  <si>
    <t>PLASENCIA SOTELO MILAGROS MAGALY Y ANICAMA CASTRO JEAN-FISCALIZACION</t>
  </si>
  <si>
    <t>Milagros Plasencia Sotelo</t>
  </si>
  <si>
    <t xml:space="preserve">El titular canceló deuda completa </t>
  </si>
  <si>
    <t>441.00</t>
  </si>
  <si>
    <t>433.03</t>
  </si>
  <si>
    <t>276.41</t>
  </si>
  <si>
    <t>279.80</t>
  </si>
  <si>
    <t>284.51</t>
  </si>
  <si>
    <t>316.17</t>
  </si>
  <si>
    <t>720.80</t>
  </si>
  <si>
    <t>717.54</t>
  </si>
  <si>
    <t>592.58</t>
  </si>
  <si>
    <t>1,150.44</t>
  </si>
  <si>
    <t>880.48</t>
  </si>
  <si>
    <t>2,030.92</t>
  </si>
  <si>
    <t>1,798.87</t>
  </si>
  <si>
    <t>JR. GENERAL MURILLO BLOCK. D DPTO. 402 MZ. O-02 LT. 03</t>
  </si>
  <si>
    <t>PEREYRA TICONA LUCIANO-FISCALIZACION</t>
  </si>
  <si>
    <t>508.51</t>
  </si>
  <si>
    <t>287.82</t>
  </si>
  <si>
    <t>319.84</t>
  </si>
  <si>
    <t>614.94</t>
  </si>
  <si>
    <t>606.89</t>
  </si>
  <si>
    <t>614.17</t>
  </si>
  <si>
    <t>1,116.17</t>
  </si>
  <si>
    <t>1,730.34</t>
  </si>
  <si>
    <t>1,485.44</t>
  </si>
  <si>
    <t>JR. GENERAL MURILLO BLOCK. D DPTO. 403 MZ. O-02 LT. 03</t>
  </si>
  <si>
    <t>TORRES RODRIGUEZ LUCIA * POR REGULARIZAR *</t>
  </si>
  <si>
    <t>Departamento, fachada blanca, rejas blancas</t>
  </si>
  <si>
    <t>164.80</t>
  </si>
  <si>
    <t>310.60</t>
  </si>
  <si>
    <t>345.19</t>
  </si>
  <si>
    <t>475.40</t>
  </si>
  <si>
    <t>333.39</t>
  </si>
  <si>
    <t>655.79</t>
  </si>
  <si>
    <t>989.18</t>
  </si>
  <si>
    <t>945.90</t>
  </si>
  <si>
    <t>Jr. GENERAL MURILLO Nro. 354-386 Casa 23 Urb. PARCELACION SEMI RUSTICA LA CAMPIÑA</t>
  </si>
  <si>
    <t>MESCUA CARDENAS ROSARIO CHARO POR REGULARIZAR</t>
  </si>
  <si>
    <t>164.98</t>
  </si>
  <si>
    <t>475.58</t>
  </si>
  <si>
    <t>514.35</t>
  </si>
  <si>
    <t>334.14</t>
  </si>
  <si>
    <t>989.93</t>
  </si>
  <si>
    <t>946.65</t>
  </si>
  <si>
    <t>Jr. GENERAL MURILLO Nro. 354-386 Casa 24 Urb. PARCELACION SEMI RUSTICA LA CAMPIÑA</t>
  </si>
  <si>
    <t>AVELLANEDA DIAZ ABSALON Y OCHOA CARPIO JACQUELINE YOLANDA</t>
  </si>
  <si>
    <t>164.91</t>
  </si>
  <si>
    <t>168.95</t>
  </si>
  <si>
    <t>333.04</t>
  </si>
  <si>
    <t>367.47</t>
  </si>
  <si>
    <t>497.95</t>
  </si>
  <si>
    <t>536.42</t>
  </si>
  <si>
    <t>333.86</t>
  </si>
  <si>
    <t>700.51</t>
  </si>
  <si>
    <t>1,034.37</t>
  </si>
  <si>
    <t>989.33</t>
  </si>
  <si>
    <t>Jr. GENERAL MURILLO Nro. 354-386 Casa 48 Urb. PARCELACION SEMI RUSTICA LA CAMPIÑA</t>
  </si>
  <si>
    <t>MENDOZA JUAREZ MARTIN ERNESTO * POR REGULARIZAR *</t>
  </si>
  <si>
    <t>Bety</t>
  </si>
  <si>
    <t xml:space="preserve">1 pisos, fachada blanca, puerta blanca, </t>
  </si>
  <si>
    <t>169.63</t>
  </si>
  <si>
    <t>166.24</t>
  </si>
  <si>
    <t>173.26</t>
  </si>
  <si>
    <t>304.81</t>
  </si>
  <si>
    <t>474.44</t>
  </si>
  <si>
    <t>476.84</t>
  </si>
  <si>
    <t>518.45</t>
  </si>
  <si>
    <t>960.60</t>
  </si>
  <si>
    <t>1,469.73</t>
  </si>
  <si>
    <t>1,292.46</t>
  </si>
  <si>
    <t>Jr. GENERAL MURILLO Nro. 374 Casa 37 Urb. PARCELACION SEMI RUSTICA LA CAMPIÑA</t>
  </si>
  <si>
    <t>DIAZ PEREZ SOLANGE RUTH</t>
  </si>
  <si>
    <t>77.58</t>
  </si>
  <si>
    <t>76.05</t>
  </si>
  <si>
    <t>248.39</t>
  </si>
  <si>
    <t>251.72</t>
  </si>
  <si>
    <t>279.81</t>
  </si>
  <si>
    <t>325.97</t>
  </si>
  <si>
    <t>327.77</t>
  </si>
  <si>
    <t>779.92</t>
  </si>
  <si>
    <t>1,016.04</t>
  </si>
  <si>
    <t>884.13</t>
  </si>
  <si>
    <t>JR. GENERAL MURILLO SECCION B MZ. O-02 LT. 07</t>
  </si>
  <si>
    <t>VILLALOBOS RUIZ MARIA ELENA</t>
  </si>
  <si>
    <t>3 pisos, fachada amarilla, puerta rejas negra</t>
  </si>
  <si>
    <t>44.94</t>
  </si>
  <si>
    <t>707.74</t>
  </si>
  <si>
    <t>231.37</t>
  </si>
  <si>
    <t>829.23</t>
  </si>
  <si>
    <t>269.53</t>
  </si>
  <si>
    <t>302.12</t>
  </si>
  <si>
    <t>204.59</t>
  </si>
  <si>
    <t>1,196.29</t>
  </si>
  <si>
    <t>1,400.88</t>
  </si>
  <si>
    <t>Jr. GENERAL MURILLO Urb. PARCELACION LA CAMPIÑA Mz. 0-01 Lt. 05</t>
  </si>
  <si>
    <t>ROMERO HERNANDEZ NORBIL</t>
  </si>
  <si>
    <t xml:space="preserve">2 pisos. Fachuda naranja, puerta marrón </t>
  </si>
  <si>
    <t>506.98</t>
  </si>
  <si>
    <t>591.89</t>
  </si>
  <si>
    <t>548.37</t>
  </si>
  <si>
    <t>609.34</t>
  </si>
  <si>
    <t>1,055.35</t>
  </si>
  <si>
    <t>1,201.23</t>
  </si>
  <si>
    <t>1,157.71</t>
  </si>
  <si>
    <t>2,256.58</t>
  </si>
  <si>
    <t>2,167.93</t>
  </si>
  <si>
    <t>Jr. GENERAL MURILLO Urb. PARCELACION SEMI RUSTICA LA CAMPIÑA Mz. 02 Lt. 07</t>
  </si>
  <si>
    <t>SIERRA ESPINOZA GERARDO</t>
  </si>
  <si>
    <t>Hilda Calderon</t>
  </si>
  <si>
    <t>307.09</t>
  </si>
  <si>
    <t>695.35</t>
  </si>
  <si>
    <t>343.20</t>
  </si>
  <si>
    <t>381.29</t>
  </si>
  <si>
    <t>1,002.44</t>
  </si>
  <si>
    <t>485.84</t>
  </si>
  <si>
    <t>527.29</t>
  </si>
  <si>
    <t>595.73</t>
  </si>
  <si>
    <t>1,419.84</t>
  </si>
  <si>
    <t>2,015.57</t>
  </si>
  <si>
    <t>1,622.31</t>
  </si>
  <si>
    <t>Jr. GENERAL MURILLO Urb. PARCELACION SEMI RUSTICA LA CAMPIÑA Mz. O-01 Lt. 05</t>
  </si>
  <si>
    <t>CHUMPITAZ LUIS ALBERTO Y ESPOSA</t>
  </si>
  <si>
    <t xml:space="preserve">Puerta marrón, fachada roja, 2 pisos </t>
  </si>
  <si>
    <t>289.86</t>
  </si>
  <si>
    <t>136.22</t>
  </si>
  <si>
    <t>548.64</t>
  </si>
  <si>
    <t>838.50</t>
  </si>
  <si>
    <t>407.71</t>
  </si>
  <si>
    <t>448.83</t>
  </si>
  <si>
    <t>573.21</t>
  </si>
  <si>
    <t>1,121.83</t>
  </si>
  <si>
    <t>1,371.04</t>
  </si>
  <si>
    <t>Jr. GENERAL MURILLO Urb. PARCELACION SEMI RUSTICA LA CAMPIÑA Mz. O-01 Lt. 05-B</t>
  </si>
  <si>
    <t>TAYPE MIRANDA ALEJANDRINA</t>
  </si>
  <si>
    <t xml:space="preserve">Paulo Castro </t>
  </si>
  <si>
    <t>3 pisos, portón  plomo, fachada plomo</t>
  </si>
  <si>
    <t>1,179.31</t>
  </si>
  <si>
    <t>1,217.16</t>
  </si>
  <si>
    <t>843.67</t>
  </si>
  <si>
    <t>937.52</t>
  </si>
  <si>
    <t>2,022.98</t>
  </si>
  <si>
    <t>2,154.68</t>
  </si>
  <si>
    <t>2,396.47</t>
  </si>
  <si>
    <t>2,597.28</t>
  </si>
  <si>
    <t>4,993.75</t>
  </si>
  <si>
    <t>4,558.33</t>
  </si>
  <si>
    <t>Jr. GENERAL MURILLO Urb. PARCELACION SEMI RUSTICA LA CAMPIÑA Mz. R-01 Lt. 10A</t>
  </si>
  <si>
    <t>TEJEDA CADENA LEYLA JANET</t>
  </si>
  <si>
    <t>Leyva</t>
  </si>
  <si>
    <t>Fachada blanca y departamento de 5 pisos</t>
  </si>
  <si>
    <t>506.75</t>
  </si>
  <si>
    <t>386.08</t>
  </si>
  <si>
    <t>305.50</t>
  </si>
  <si>
    <t>322.25</t>
  </si>
  <si>
    <t>678.97</t>
  </si>
  <si>
    <t>627.75</t>
  </si>
  <si>
    <t>1,198.33</t>
  </si>
  <si>
    <t>615.14</t>
  </si>
  <si>
    <t>1,813.47</t>
  </si>
  <si>
    <t>1,611.39</t>
  </si>
  <si>
    <t>Jr. ERNESTO CURRIL CARBONE Nro. 295 Departamento 301 Urb. ROSARIO DE VILLA</t>
  </si>
  <si>
    <t>URB. ROSARIO DE VILLA</t>
  </si>
  <si>
    <t>BACA TELLO JOSE ANDRES Y VILLAGOMEZ GARRO VERONICA BLANCA</t>
  </si>
  <si>
    <t>Puerta ploma, 5 pisos, departamento y fachada crema.</t>
  </si>
  <si>
    <t>146.63</t>
  </si>
  <si>
    <t>145.73</t>
  </si>
  <si>
    <t>261.27</t>
  </si>
  <si>
    <t>531.19</t>
  </si>
  <si>
    <t>553.63</t>
  </si>
  <si>
    <t>823.55</t>
  </si>
  <si>
    <t>780.68</t>
  </si>
  <si>
    <t>JR. ERNESTO CURRIL CARBONE NUM. 142 DPTO. 202</t>
  </si>
  <si>
    <t>APARICIO ROMERO LUPE BEATRIZ</t>
  </si>
  <si>
    <t>1 piso, fachada roja y puerta marrón.</t>
  </si>
  <si>
    <t>2,320.25</t>
  </si>
  <si>
    <t>855.78</t>
  </si>
  <si>
    <t>893.80</t>
  </si>
  <si>
    <t>899.75</t>
  </si>
  <si>
    <t>4,069.83</t>
  </si>
  <si>
    <t>4,075.78</t>
  </si>
  <si>
    <t>Jr. FERNANDO DOLCI FRANCHINI Nro. 217-21 Urb. ROSARIO DE VILLA Mz. Q Lt. 18</t>
  </si>
  <si>
    <t>CAJAVILCA CERVERA CARLOS ALBERTO</t>
  </si>
  <si>
    <t>Fachada azul, puerta de madera u 1 piso.</t>
  </si>
  <si>
    <t>80.86</t>
  </si>
  <si>
    <t>125.53</t>
  </si>
  <si>
    <t>603.97</t>
  </si>
  <si>
    <t>647.40</t>
  </si>
  <si>
    <t>684.83</t>
  </si>
  <si>
    <t>772.93</t>
  </si>
  <si>
    <t>206.39</t>
  </si>
  <si>
    <t>1,251.37</t>
  </si>
  <si>
    <t>1,457.76</t>
  </si>
  <si>
    <t>1,397.64</t>
  </si>
  <si>
    <t>JR. FERNANDO DOLCI FRANCHINI NUM. 289-291 MZ. Q LT. 2</t>
  </si>
  <si>
    <t>CIPRIANI OLIVER VDA DE AVILA ISABEL CRISTINA</t>
  </si>
  <si>
    <t>Carlos Avila</t>
  </si>
  <si>
    <t>4,427.69</t>
  </si>
  <si>
    <t>1,014.57</t>
  </si>
  <si>
    <t>456.85</t>
  </si>
  <si>
    <t>3,797.09</t>
  </si>
  <si>
    <t>1,306.86</t>
  </si>
  <si>
    <t>819.68</t>
  </si>
  <si>
    <t>8,224.78</t>
  </si>
  <si>
    <t>2,321.43</t>
  </si>
  <si>
    <t>1,276.53</t>
  </si>
  <si>
    <t>5,899.11</t>
  </si>
  <si>
    <t>5,923.63</t>
  </si>
  <si>
    <t>11,822.74</t>
  </si>
  <si>
    <t>8,680.51</t>
  </si>
  <si>
    <t>Jr. LEONCIO GUISADO GIRONDA Nro. 132 Urb. ROSARIO DE VILLA</t>
  </si>
  <si>
    <t>MUÑOZ MEJIA JOSE ALFREDO Y QUINTO EGOAVIL LISBETH MAGALY</t>
  </si>
  <si>
    <t>Departamento 237</t>
  </si>
  <si>
    <t>743.83</t>
  </si>
  <si>
    <t>1,256.15</t>
  </si>
  <si>
    <t>1,151.71</t>
  </si>
  <si>
    <t>JR. LEONCIO GUISADO GIRONDA NUM. 0237 DPTO. 505 PISO 5-6</t>
  </si>
  <si>
    <t>LEVANO ALZAMORA PIERRE</t>
  </si>
  <si>
    <t>665.90</t>
  </si>
  <si>
    <t>589.21</t>
  </si>
  <si>
    <t>490.64</t>
  </si>
  <si>
    <t>1,156.54</t>
  </si>
  <si>
    <t>1,134.47</t>
  </si>
  <si>
    <t>1,255.11</t>
  </si>
  <si>
    <t>1,035.90</t>
  </si>
  <si>
    <t>2,291.01</t>
  </si>
  <si>
    <t>2,194.35</t>
  </si>
  <si>
    <t>JR. LEONCIO GUISADO GIRONDA NUM. 0237 DPTO. 512 PISO 5-6</t>
  </si>
  <si>
    <t>LOPEZ TENAZOA ANGEL OSWALDO</t>
  </si>
  <si>
    <t>Edificio 110, departamento 58, fachada crema  y plomo, puerta rejas plomo.</t>
  </si>
  <si>
    <t>718.18</t>
  </si>
  <si>
    <t>465.35</t>
  </si>
  <si>
    <t>1,183.53</t>
  </si>
  <si>
    <t>1,084.74</t>
  </si>
  <si>
    <t>JR. LEONCIO GUISADO GIRONDA NUM. 110 DPTO. 402</t>
  </si>
  <si>
    <t>SOTO BERROCAL FRESIA SARITA</t>
  </si>
  <si>
    <t>7 pisos, fachada crema y ploma, puerta reja plomo.</t>
  </si>
  <si>
    <t>245.02</t>
  </si>
  <si>
    <t>222.37</t>
  </si>
  <si>
    <t>432.21</t>
  </si>
  <si>
    <t>480.24</t>
  </si>
  <si>
    <t>702.61</t>
  </si>
  <si>
    <t>912.45</t>
  </si>
  <si>
    <t>1,379.84</t>
  </si>
  <si>
    <t>1,320.84</t>
  </si>
  <si>
    <t>JR. NESTOR MADALENGOITIA TOLEDO Nro. 0193 Dep. 101</t>
  </si>
  <si>
    <t>CORNEJO PEREZ CLELIA MONICA</t>
  </si>
  <si>
    <t>7 pisos, fachada crema y ploma, puerta reja plomo</t>
  </si>
  <si>
    <t>177.02</t>
  </si>
  <si>
    <t>160.06</t>
  </si>
  <si>
    <t>457.54</t>
  </si>
  <si>
    <t>617.60</t>
  </si>
  <si>
    <t>794.62</t>
  </si>
  <si>
    <t>775.28</t>
  </si>
  <si>
    <t>JR. NESTOR MADALENGOITIA TOLEDO Nro. 0193 Dep. 103</t>
  </si>
  <si>
    <t>VALLEJOS BARRAZA GIULIANA LISBET</t>
  </si>
  <si>
    <t>163.77</t>
  </si>
  <si>
    <t>154.30</t>
  </si>
  <si>
    <t>406.45</t>
  </si>
  <si>
    <t>451.74</t>
  </si>
  <si>
    <t>606.04</t>
  </si>
  <si>
    <t>318.07</t>
  </si>
  <si>
    <t>858.19</t>
  </si>
  <si>
    <t>1,176.26</t>
  </si>
  <si>
    <t>1,125.66</t>
  </si>
  <si>
    <t>JR. NESTOR MADALENGOITIA TOLEDO Nro. 0193 Dep. 301</t>
  </si>
  <si>
    <t>CORNEJO FERNANDEZ MARIANA ELIZABETH</t>
  </si>
  <si>
    <t>189.10</t>
  </si>
  <si>
    <t>421.73</t>
  </si>
  <si>
    <t>630.61</t>
  </si>
  <si>
    <t>657.67</t>
  </si>
  <si>
    <t>397.98</t>
  </si>
  <si>
    <t>890.30</t>
  </si>
  <si>
    <t>1,288.28</t>
  </si>
  <si>
    <t>1,232.92</t>
  </si>
  <si>
    <t>JR. NESTOR MADALENGOITIA TOLEDO Nro. 0193 Dep. 302</t>
  </si>
  <si>
    <t>RAMIREZ FERNANDEZ ELISA MIRELLA</t>
  </si>
  <si>
    <t>12.74</t>
  </si>
  <si>
    <t>218.61</t>
  </si>
  <si>
    <t>186.50</t>
  </si>
  <si>
    <t>639.62</t>
  </si>
  <si>
    <t>654.20</t>
  </si>
  <si>
    <t>417.85</t>
  </si>
  <si>
    <t>888.71</t>
  </si>
  <si>
    <t>1,247.79</t>
  </si>
  <si>
    <t>JR. NESTOR MADALENGOITIA TOLEDO Nro. 0193 Dep. 403</t>
  </si>
  <si>
    <t>HOLGUIN CURAHUA FRANK ANTONIO</t>
  </si>
  <si>
    <t>195.91</t>
  </si>
  <si>
    <t>403.88</t>
  </si>
  <si>
    <t>398.66</t>
  </si>
  <si>
    <t>443.02</t>
  </si>
  <si>
    <t>599.79</t>
  </si>
  <si>
    <t>591.71</t>
  </si>
  <si>
    <t>625.70</t>
  </si>
  <si>
    <t>571.64</t>
  </si>
  <si>
    <t>1,245.56</t>
  </si>
  <si>
    <t>1,817.20</t>
  </si>
  <si>
    <t>1,593.66</t>
  </si>
  <si>
    <t>JR. NESTOR MADALENGOITIA TOLEDO Nro. 0193 Dep. 604</t>
  </si>
  <si>
    <t>RUIZ ZAPATA MILAGROS ALICIA</t>
  </si>
  <si>
    <t>137.73</t>
  </si>
  <si>
    <t>423.50</t>
  </si>
  <si>
    <t>544.18</t>
  </si>
  <si>
    <t>611.86</t>
  </si>
  <si>
    <t>309.96</t>
  </si>
  <si>
    <t>1,269.58</t>
  </si>
  <si>
    <t>1,579.54</t>
  </si>
  <si>
    <t>1,398.38</t>
  </si>
  <si>
    <t>JR. NESTOR MADALENGOITIA TOLEDO Nro. 0193 Dep. 701</t>
  </si>
  <si>
    <t>LAGUNA ESCOBAR EDITH ELIZABETH Y CRUZ ESTACIO RICHARD FREDY</t>
  </si>
  <si>
    <t>3.57</t>
  </si>
  <si>
    <t>110.20</t>
  </si>
  <si>
    <t>109.13</t>
  </si>
  <si>
    <t>219.33</t>
  </si>
  <si>
    <t>884.50</t>
  </si>
  <si>
    <t>529.70</t>
  </si>
  <si>
    <t>577.70</t>
  </si>
  <si>
    <t>1,107.40</t>
  </si>
  <si>
    <t>JR. NESTOR MADALENGOITIA TOLEDO Nro. 0193 Dep. 702</t>
  </si>
  <si>
    <t>MENESES LA RIVA YSRAEL MOISES</t>
  </si>
  <si>
    <t>205.78</t>
  </si>
  <si>
    <t>584.47</t>
  </si>
  <si>
    <t>369.24</t>
  </si>
  <si>
    <t>1,257.95</t>
  </si>
  <si>
    <t>1,213.29</t>
  </si>
  <si>
    <t>JR. NESTOR MADALENGOITIA TOLEDO Nro. 0193 Dep. 703</t>
  </si>
  <si>
    <t>FLORIAN GUARDIA GERALDINE ISABEL</t>
  </si>
  <si>
    <t>101.98</t>
  </si>
  <si>
    <t>134.95</t>
  </si>
  <si>
    <t>383.42</t>
  </si>
  <si>
    <t>381.95</t>
  </si>
  <si>
    <t>485.40</t>
  </si>
  <si>
    <t>236.93</t>
  </si>
  <si>
    <t>765.37</t>
  </si>
  <si>
    <t>1,002.30</t>
  </si>
  <si>
    <t>964.80</t>
  </si>
  <si>
    <t>JR. NESTOR MADALENGOITIA TOLEDO Nro. 0193 Dep. 704</t>
  </si>
  <si>
    <t>PACHECO BASURCO JORGE</t>
  </si>
  <si>
    <t xml:space="preserve">Jardín, fachada blanca, 2 pisos </t>
  </si>
  <si>
    <t>34,898.66</t>
  </si>
  <si>
    <t>106.60</t>
  </si>
  <si>
    <t>453.53</t>
  </si>
  <si>
    <t>17,870.00</t>
  </si>
  <si>
    <t>601.25</t>
  </si>
  <si>
    <t>625.83</t>
  </si>
  <si>
    <t>52,768.66</t>
  </si>
  <si>
    <t>707.85</t>
  </si>
  <si>
    <t>35,458.79</t>
  </si>
  <si>
    <t>19,097.08</t>
  </si>
  <si>
    <t>54,555.87</t>
  </si>
  <si>
    <t>14,980.27</t>
  </si>
  <si>
    <t>Ca. JUAN MANUEL PEREYRA Nro. 174 Urb. SAN JUAN</t>
  </si>
  <si>
    <t>LOAYZA AÑAGUARI TERESA DEL ROSARIO Y MEJIA BIFFI RUPERTO</t>
  </si>
  <si>
    <t xml:space="preserve">Dto. Puerta rejas negra y blanca, fachada blanca y 5 pisos </t>
  </si>
  <si>
    <t>213.69</t>
  </si>
  <si>
    <t>122.28</t>
  </si>
  <si>
    <t>1,520.72</t>
  </si>
  <si>
    <t>336.86</t>
  </si>
  <si>
    <t>1,734.41</t>
  </si>
  <si>
    <t>459.14</t>
  </si>
  <si>
    <t>2,166.00</t>
  </si>
  <si>
    <t>2,501.97</t>
  </si>
  <si>
    <t>1,532.14</t>
  </si>
  <si>
    <t>CA. JUAN MANUEL PEREYRA NUM. 0138 DPTO. 102</t>
  </si>
  <si>
    <t>CASTRO MALASQUEZ LUIS HUMBERTO</t>
  </si>
  <si>
    <t xml:space="preserve">Fachada negra y blanca, puerta rejas negra, 2 pisos </t>
  </si>
  <si>
    <t>5,854.45</t>
  </si>
  <si>
    <t>464.06</t>
  </si>
  <si>
    <t>427.67</t>
  </si>
  <si>
    <t>15,155.36</t>
  </si>
  <si>
    <t>625.49</t>
  </si>
  <si>
    <t>668.70</t>
  </si>
  <si>
    <t>21,009.81</t>
  </si>
  <si>
    <t>1,089.55</t>
  </si>
  <si>
    <t>1,096.37</t>
  </si>
  <si>
    <t>6,746.18</t>
  </si>
  <si>
    <t>16,449.55</t>
  </si>
  <si>
    <t>23,195.73</t>
  </si>
  <si>
    <t>11,006.44</t>
  </si>
  <si>
    <t>Ca. JUAN NEPOMUCENO VARGAS Nro. 159 Urb. SAN JUAN</t>
  </si>
  <si>
    <t>LAOS LUNA JORGE ENRIQUE</t>
  </si>
  <si>
    <t xml:space="preserve">3 pisos, fachada amarilla, puerta blanco </t>
  </si>
  <si>
    <t>681.92</t>
  </si>
  <si>
    <t>148.30</t>
  </si>
  <si>
    <t>145.27</t>
  </si>
  <si>
    <t>4,990.75</t>
  </si>
  <si>
    <t>438.29</t>
  </si>
  <si>
    <t>5,672.67</t>
  </si>
  <si>
    <t>549.44</t>
  </si>
  <si>
    <t>583.56</t>
  </si>
  <si>
    <t>975.49</t>
  </si>
  <si>
    <t>5,830.18</t>
  </si>
  <si>
    <t>6,805.67</t>
  </si>
  <si>
    <t>3,465.36</t>
  </si>
  <si>
    <t>Ca. JUAN NEPOMUCENO VARGAS Nro. 179 Urb. SAN JUAN</t>
  </si>
  <si>
    <t>LEON TELLO JHONNY EDGAR</t>
  </si>
  <si>
    <t xml:space="preserve">Puerta negra, fachada blanca, 1 piso </t>
  </si>
  <si>
    <t>30.14</t>
  </si>
  <si>
    <t>1,788.87</t>
  </si>
  <si>
    <t>256.39</t>
  </si>
  <si>
    <t>246.44</t>
  </si>
  <si>
    <t>286.53</t>
  </si>
  <si>
    <t>298.89</t>
  </si>
  <si>
    <t>82.59</t>
  </si>
  <si>
    <t>2,291.70</t>
  </si>
  <si>
    <t>2,374.29</t>
  </si>
  <si>
    <t>1,437.75</t>
  </si>
  <si>
    <t>Ca. JUAN NEPOMUCENO VARGAS Urb. SAN JUAN Mz. 05 Lt. 03</t>
  </si>
  <si>
    <t>CUBAS UGAZ ANTUANETH</t>
  </si>
  <si>
    <t>Puerta negra, 2 pisos, fachada blanca</t>
  </si>
  <si>
    <t>57.73</t>
  </si>
  <si>
    <t>126.20</t>
  </si>
  <si>
    <t>281.53</t>
  </si>
  <si>
    <t>404.51</t>
  </si>
  <si>
    <t>344.57</t>
  </si>
  <si>
    <t>339.26</t>
  </si>
  <si>
    <t>469.94</t>
  </si>
  <si>
    <t>1,030.61</t>
  </si>
  <si>
    <t>1,339.91</t>
  </si>
  <si>
    <t>1,155.97</t>
  </si>
  <si>
    <t>Ca. JUSTO PASTOR DAVILA Nro. 109 Departamento 203 Urb. SAN JUAN</t>
  </si>
  <si>
    <t>DELGADO PINTO GUSTAVO ANYELO</t>
  </si>
  <si>
    <t xml:space="preserve">Fachada turquesa, 2p, puerta negra rejas </t>
  </si>
  <si>
    <t>28.54</t>
  </si>
  <si>
    <t>122.49</t>
  </si>
  <si>
    <t>332.38</t>
  </si>
  <si>
    <t>320.80</t>
  </si>
  <si>
    <t>340.81</t>
  </si>
  <si>
    <t>463.30</t>
  </si>
  <si>
    <t>151.03</t>
  </si>
  <si>
    <t>993.99</t>
  </si>
  <si>
    <t>1,145.02</t>
  </si>
  <si>
    <t>1,007.65</t>
  </si>
  <si>
    <t>Ca. JUSTO PASTOR DAVILA Nro. 109 Departamento 303 Urb. SAN JUAN Mz. 08 Lt. 16</t>
  </si>
  <si>
    <t>ESPEJO SAN ROMAN BENJAMIN</t>
  </si>
  <si>
    <t xml:space="preserve">Dto. 5 pisos, fachada blanca, puerta beish </t>
  </si>
  <si>
    <t>359.05</t>
  </si>
  <si>
    <t>168.23</t>
  </si>
  <si>
    <t>176.10</t>
  </si>
  <si>
    <t>987.86</t>
  </si>
  <si>
    <t>556.47</t>
  </si>
  <si>
    <t>445.70</t>
  </si>
  <si>
    <t>1,346.91</t>
  </si>
  <si>
    <t>724.70</t>
  </si>
  <si>
    <t>621.80</t>
  </si>
  <si>
    <t>703.38</t>
  </si>
  <si>
    <t>1,990.03</t>
  </si>
  <si>
    <t>2,693.41</t>
  </si>
  <si>
    <t>2,137.56</t>
  </si>
  <si>
    <t>Ca. JUSTO PASTOR DAVILA Nro. 113 Otros A Urb. SAN JUAN</t>
  </si>
  <si>
    <t>ESPEJO DE CLARO MARIA DORIS</t>
  </si>
  <si>
    <t>344.85</t>
  </si>
  <si>
    <t>355.20</t>
  </si>
  <si>
    <t>1,601.15</t>
  </si>
  <si>
    <t>693.71</t>
  </si>
  <si>
    <t>578.08</t>
  </si>
  <si>
    <t>2,397.92</t>
  </si>
  <si>
    <t>1,038.56</t>
  </si>
  <si>
    <t>933.28</t>
  </si>
  <si>
    <t>2,872.94</t>
  </si>
  <si>
    <t>4,369.76</t>
  </si>
  <si>
    <t>3,411.18</t>
  </si>
  <si>
    <t>Ca. JUSTO PASTOR DAVILA Nro. 117 Urb. SAN JUAN</t>
  </si>
  <si>
    <t>SUC. MANUEL DE LA CUEVA CORNEJO</t>
  </si>
  <si>
    <t xml:space="preserve">Puerta reja blanca, 2 pisos, fachada piedra </t>
  </si>
  <si>
    <t>20,436.36</t>
  </si>
  <si>
    <t>933.73</t>
  </si>
  <si>
    <t>1,291.81</t>
  </si>
  <si>
    <t>15,854.72</t>
  </si>
  <si>
    <t>1,097.19</t>
  </si>
  <si>
    <t>36,291.08</t>
  </si>
  <si>
    <t>1,952.81</t>
  </si>
  <si>
    <t>2,389.00</t>
  </si>
  <si>
    <t>22,661.90</t>
  </si>
  <si>
    <t>17,970.99</t>
  </si>
  <si>
    <t>40,632.89</t>
  </si>
  <si>
    <t>21,147.97</t>
  </si>
  <si>
    <t>Ca. JUSTO PASTOR DAVILA Nro. 139 Urb. SAN JUAN</t>
  </si>
  <si>
    <t>MARTOS VIZCARRA NELLY GARDENIA</t>
  </si>
  <si>
    <t xml:space="preserve">Puerta rejas negra, fachada cemento, 3 pisos (titular que no quiso identificarse, menciona que la persona que aparece en la hoja nunca vivió ahí) </t>
  </si>
  <si>
    <t>1,170.79</t>
  </si>
  <si>
    <t>1,439.61</t>
  </si>
  <si>
    <t>1,514.77</t>
  </si>
  <si>
    <t>612.13</t>
  </si>
  <si>
    <t>Ca. JUSTO PASTOR DAVILA Nro. 155 Urb. SAN JUAN Mz. 08 Lt. 08</t>
  </si>
  <si>
    <t>LOBO MORA HERNAN</t>
  </si>
  <si>
    <t xml:space="preserve">Fachada cemento verde, puerta beish, 1 piso </t>
  </si>
  <si>
    <t>102.67</t>
  </si>
  <si>
    <t>275.04</t>
  </si>
  <si>
    <t>298.51</t>
  </si>
  <si>
    <t>377.71</t>
  </si>
  <si>
    <t>458.96</t>
  </si>
  <si>
    <t>263.12</t>
  </si>
  <si>
    <t>573.55</t>
  </si>
  <si>
    <t>836.67</t>
  </si>
  <si>
    <t>801.13</t>
  </si>
  <si>
    <t>Ca. JUSTO PASTOR DAVILA Nro. 159 Urb. SAN JUAN</t>
  </si>
  <si>
    <t>SUC. MARIA AMELIA ALMENDARIS CORDOVA</t>
  </si>
  <si>
    <t xml:space="preserve">3 pisos, fachada blanca, puerta beish </t>
  </si>
  <si>
    <t>12,084.84</t>
  </si>
  <si>
    <t>324.70</t>
  </si>
  <si>
    <t>367.28</t>
  </si>
  <si>
    <t>32,785.38</t>
  </si>
  <si>
    <t>800.77</t>
  </si>
  <si>
    <t>44,870.22</t>
  </si>
  <si>
    <t>1,125.47</t>
  </si>
  <si>
    <t>1,204.57</t>
  </si>
  <si>
    <t>12,776.82</t>
  </si>
  <si>
    <t>34,423.44</t>
  </si>
  <si>
    <t>47,200.26</t>
  </si>
  <si>
    <t>18,505.39</t>
  </si>
  <si>
    <t>Ca. JUSTO PASTOR DAVILA Nro. 167 Urb. SAN JUAN</t>
  </si>
  <si>
    <t>CONTRERAS DE GONZALES LUCIA GRACIELA</t>
  </si>
  <si>
    <t>8,350.79</t>
  </si>
  <si>
    <t>334.78</t>
  </si>
  <si>
    <t>369.69</t>
  </si>
  <si>
    <t>30,483.07</t>
  </si>
  <si>
    <t>38,833.86</t>
  </si>
  <si>
    <t>1,135.55</t>
  </si>
  <si>
    <t>1,206.98</t>
  </si>
  <si>
    <t>9,055.26</t>
  </si>
  <si>
    <t>32,121.13</t>
  </si>
  <si>
    <t>41,176.39</t>
  </si>
  <si>
    <t>17,373.79</t>
  </si>
  <si>
    <t>CHAVEZ ALVAREZ GISSELLA KARINA</t>
  </si>
  <si>
    <t>1,570.34</t>
  </si>
  <si>
    <t>4,004.13</t>
  </si>
  <si>
    <t>5,574.47</t>
  </si>
  <si>
    <t>2,274.81</t>
  </si>
  <si>
    <t>5,642.19</t>
  </si>
  <si>
    <t>7,917.00</t>
  </si>
  <si>
    <t>5,261.80</t>
  </si>
  <si>
    <t>DEXTRE OCAÑA FRANZ LUIS</t>
  </si>
  <si>
    <t xml:space="preserve">Puerta marrón madera, fachada plomo, 4 pisos </t>
  </si>
  <si>
    <t>364.07</t>
  </si>
  <si>
    <t>487.12</t>
  </si>
  <si>
    <t>851.19</t>
  </si>
  <si>
    <t>726.10</t>
  </si>
  <si>
    <t>934.08</t>
  </si>
  <si>
    <t>1,660.18</t>
  </si>
  <si>
    <t>1,590.76</t>
  </si>
  <si>
    <t>Ca. JUSTO PASTOR DAVILA Nro. 201 Urb. SAN JUAN</t>
  </si>
  <si>
    <t>MACCHA SALAZAR TEODORO</t>
  </si>
  <si>
    <t xml:space="preserve"> rejas negra y puerta beish, fachada plomo, 6 pisos, dpts</t>
  </si>
  <si>
    <t>1,529.80</t>
  </si>
  <si>
    <t>2,047.44</t>
  </si>
  <si>
    <t>3,577.24</t>
  </si>
  <si>
    <t>Ca. JUSTO PASTOR DAVILA Nro. 490 Urb. SAN JUAN Mz. 06 Lt. 14</t>
  </si>
  <si>
    <t>FERNANDEZ JIMENEZ KETTY</t>
  </si>
  <si>
    <t xml:space="preserve">Puerta verde, fachada rosada, 3 pisos </t>
  </si>
  <si>
    <t>685.59</t>
  </si>
  <si>
    <t>817.98</t>
  </si>
  <si>
    <t>1,416.25</t>
  </si>
  <si>
    <t>1,591.94</t>
  </si>
  <si>
    <t>1,283.86</t>
  </si>
  <si>
    <t>1,724.33</t>
  </si>
  <si>
    <t>3,008.19</t>
  </si>
  <si>
    <t>2,891.30</t>
  </si>
  <si>
    <t>CA. JUSTO PASTOR DAVILA NUM. 0163</t>
  </si>
  <si>
    <t>GONZALES VENTURA DIANA LUZMILA Y GONZALES VENTURA MARIA BEDE</t>
  </si>
  <si>
    <t>2,235.61</t>
  </si>
  <si>
    <t>1,887.37</t>
  </si>
  <si>
    <t>4,122.98</t>
  </si>
  <si>
    <t>2,793.51</t>
  </si>
  <si>
    <t>5,029.12</t>
  </si>
  <si>
    <t>4,957.70</t>
  </si>
  <si>
    <t>CA. JUSTO PASTOR DAVILA NUM. 114</t>
  </si>
  <si>
    <t>VILLAR DREBEQUE RIGOBERTO</t>
  </si>
  <si>
    <t xml:space="preserve">Puerta marrón madera, fachada marrón, 4 pisos </t>
  </si>
  <si>
    <t>102.14</t>
  </si>
  <si>
    <t>103.82</t>
  </si>
  <si>
    <t>341.29</t>
  </si>
  <si>
    <t>326.00</t>
  </si>
  <si>
    <t>355.43</t>
  </si>
  <si>
    <t>445.62</t>
  </si>
  <si>
    <t>428.14</t>
  </si>
  <si>
    <t>459.25</t>
  </si>
  <si>
    <t>310.29</t>
  </si>
  <si>
    <t>1,022.72</t>
  </si>
  <si>
    <t>1,333.01</t>
  </si>
  <si>
    <t>1,158.08</t>
  </si>
  <si>
    <t>Ca. MANUEL ZELAYA Nro. 125 Urb. SAN JUAN</t>
  </si>
  <si>
    <t>TAJADILLO CAJO SIXTO MANUEL Y GOMEZ ANTAURCO ISABEL CLOTILDE</t>
  </si>
  <si>
    <t xml:space="preserve">Manuel T. </t>
  </si>
  <si>
    <t>265.07</t>
  </si>
  <si>
    <t>515.07</t>
  </si>
  <si>
    <t>491.39</t>
  </si>
  <si>
    <t>1,146.99</t>
  </si>
  <si>
    <t>Ca. MANUEL ZELAYA Nro. 129 Urb. SAN JUAN</t>
  </si>
  <si>
    <t>SUC. UBERTO ZAMORA ANDIA</t>
  </si>
  <si>
    <t xml:space="preserve">Fachada rodada, puerta ploma, 1 piso </t>
  </si>
  <si>
    <t>307.28</t>
  </si>
  <si>
    <t>135.37</t>
  </si>
  <si>
    <t>156.71</t>
  </si>
  <si>
    <t>530.93</t>
  </si>
  <si>
    <t>479.68</t>
  </si>
  <si>
    <t>582.65</t>
  </si>
  <si>
    <t>666.30</t>
  </si>
  <si>
    <t>636.39</t>
  </si>
  <si>
    <t>599.36</t>
  </si>
  <si>
    <t>1,285.98</t>
  </si>
  <si>
    <t>1,885.34</t>
  </si>
  <si>
    <t>1,658.49</t>
  </si>
  <si>
    <t>Ca. MANUEL ZELAYA Nro. 141 Urb. SAN JUAN</t>
  </si>
  <si>
    <t>MALAGA RODRIGUEZ ROBERTO</t>
  </si>
  <si>
    <t xml:space="preserve">Fachada rodó, puerta negra y 2 pisos </t>
  </si>
  <si>
    <t>786.30</t>
  </si>
  <si>
    <t>379.11</t>
  </si>
  <si>
    <t>357.09</t>
  </si>
  <si>
    <t>1,384.10</t>
  </si>
  <si>
    <t>630.81</t>
  </si>
  <si>
    <t>2,170.40</t>
  </si>
  <si>
    <t>1,009.92</t>
  </si>
  <si>
    <t>1,040.25</t>
  </si>
  <si>
    <t>1,522.50</t>
  </si>
  <si>
    <t>2,698.07</t>
  </si>
  <si>
    <t>4,220.57</t>
  </si>
  <si>
    <t>3,418.16</t>
  </si>
  <si>
    <t>Ca. MANUEL ZELAYA Nro. 190 Urb. SAN JUAN</t>
  </si>
  <si>
    <t>LOAYZA ELLENBOGEN JORGE ALEXANDER/MOYANO ALZAMORA MARIA DEL CARMEN AMPARO</t>
  </si>
  <si>
    <t xml:space="preserve">Puerta negra, fachada azul y rosada, 2 pisos </t>
  </si>
  <si>
    <t>91.59</t>
  </si>
  <si>
    <t>303.73</t>
  </si>
  <si>
    <t>331.79</t>
  </si>
  <si>
    <t>397.50</t>
  </si>
  <si>
    <t>423.38</t>
  </si>
  <si>
    <t>185.36</t>
  </si>
  <si>
    <t>635.52</t>
  </si>
  <si>
    <t>820.88</t>
  </si>
  <si>
    <t>783.79</t>
  </si>
  <si>
    <t>Ca. MAXIMILIANO ARGUEDAS (CHORRILLOS) Nro. 112 Otros B Urb. SAN JUAN</t>
  </si>
  <si>
    <t>MOYANO ALZAMORA ALBERTO ROMULO***POR REGULARIZAR****</t>
  </si>
  <si>
    <t xml:space="preserve">Puerta negra, fachada azul y rosado, 2 pisos </t>
  </si>
  <si>
    <t>129.25</t>
  </si>
  <si>
    <t>55.41</t>
  </si>
  <si>
    <t>54.34</t>
  </si>
  <si>
    <t>1,007.83</t>
  </si>
  <si>
    <t>367.70</t>
  </si>
  <si>
    <t>1,137.08</t>
  </si>
  <si>
    <t>423.11</t>
  </si>
  <si>
    <t>454.25</t>
  </si>
  <si>
    <t>239.00</t>
  </si>
  <si>
    <t>1,775.44</t>
  </si>
  <si>
    <t>2,014.44</t>
  </si>
  <si>
    <t>1,483.47</t>
  </si>
  <si>
    <t>VAREA SANTAROMITA ELVIRA ROSA</t>
  </si>
  <si>
    <t>657.95</t>
  </si>
  <si>
    <t>74.78</t>
  </si>
  <si>
    <t>75.00</t>
  </si>
  <si>
    <t>4,889.08</t>
  </si>
  <si>
    <t>346.59</t>
  </si>
  <si>
    <t>380.18</t>
  </si>
  <si>
    <t>5,547.03</t>
  </si>
  <si>
    <t>421.37</t>
  </si>
  <si>
    <t>455.18</t>
  </si>
  <si>
    <t>5,615.85</t>
  </si>
  <si>
    <t>6,423.58</t>
  </si>
  <si>
    <t>3,292.15</t>
  </si>
  <si>
    <t>Ca. MAXIMILIANO ARGUEDAS (CHORRILLOS) Nro. 164 Departamento C Urb. SAN JUAN</t>
  </si>
  <si>
    <t>PAZ MACHADO CARLA FABIOLA</t>
  </si>
  <si>
    <t xml:space="preserve">Puerta mandará marrón. Fachada cemento, 3 pisos </t>
  </si>
  <si>
    <t>518.02</t>
  </si>
  <si>
    <t>558.84</t>
  </si>
  <si>
    <t>652.28</t>
  </si>
  <si>
    <t>706.07</t>
  </si>
  <si>
    <t>1,170.30</t>
  </si>
  <si>
    <t>1,264.91</t>
  </si>
  <si>
    <t>1,076.86</t>
  </si>
  <si>
    <t>1,358.35</t>
  </si>
  <si>
    <t>2,435.21</t>
  </si>
  <si>
    <t>2,337.59</t>
  </si>
  <si>
    <t>Ca. MAXIMILIANO ARGUEDAS (CHORRILLOS) Nro. 178 Unidad 01 Urb. SAN JUAN Mz. 13 Lt. 03</t>
  </si>
  <si>
    <t>SUC. TIMOTEO GAVINO GALVEZ</t>
  </si>
  <si>
    <t xml:space="preserve">Fachada crema, puerta beish madera, 2 pisos </t>
  </si>
  <si>
    <t>1,132.07</t>
  </si>
  <si>
    <t>768.66</t>
  </si>
  <si>
    <t>323.34</t>
  </si>
  <si>
    <t>639.31</t>
  </si>
  <si>
    <t>689.52</t>
  </si>
  <si>
    <t>1,455.41</t>
  </si>
  <si>
    <t>1,407.97</t>
  </si>
  <si>
    <t>1,427.64</t>
  </si>
  <si>
    <t>2,638.85</t>
  </si>
  <si>
    <t>1,652.17</t>
  </si>
  <si>
    <t>4,291.02</t>
  </si>
  <si>
    <t>3,732.89</t>
  </si>
  <si>
    <t>Ca. MAXIMILIANO ARGUEDAS Nro. 124 Urb. SAN JUAN</t>
  </si>
  <si>
    <t>SUC. HERNAN BARRIO DE MENDOZA LETONA</t>
  </si>
  <si>
    <t xml:space="preserve">Puerta marrón, 2 pisos, fachada marrón </t>
  </si>
  <si>
    <t>3,292.42</t>
  </si>
  <si>
    <t>3,947.48</t>
  </si>
  <si>
    <t>1,526.03</t>
  </si>
  <si>
    <t>1,597.46</t>
  </si>
  <si>
    <t>4,818.45</t>
  </si>
  <si>
    <t>5,544.94</t>
  </si>
  <si>
    <t>7,239.90</t>
  </si>
  <si>
    <t>3,911.77</t>
  </si>
  <si>
    <t>11,151.67</t>
  </si>
  <si>
    <t>10,518.58</t>
  </si>
  <si>
    <t>Ca. MAXIMILIANO ARGUEDAS Nro. 190 Urb. SAN JUAN</t>
  </si>
  <si>
    <t>HERNANDEZ SUAREZ JUANA ZULEMA</t>
  </si>
  <si>
    <t xml:space="preserve">Puerta negra, fachada cenento Negra, 3 pisos </t>
  </si>
  <si>
    <t>7.20</t>
  </si>
  <si>
    <t>1,340.74</t>
  </si>
  <si>
    <t>1,382.22</t>
  </si>
  <si>
    <t>28.51</t>
  </si>
  <si>
    <t>955.96</t>
  </si>
  <si>
    <t>1,029.91</t>
  </si>
  <si>
    <t>35.71</t>
  </si>
  <si>
    <t>2,296.70</t>
  </si>
  <si>
    <t>2,412.13</t>
  </si>
  <si>
    <t>2,730.16</t>
  </si>
  <si>
    <t>2,014.38</t>
  </si>
  <si>
    <t>4,744.54</t>
  </si>
  <si>
    <t>4,551.98</t>
  </si>
  <si>
    <t>CA. MAXIMILIANO ARGUEDAS NUM. 0174 MZ. 13 LT. 4 URB. SAN JUAN</t>
  </si>
  <si>
    <t>ELSA FIGUEROA BLANCA</t>
  </si>
  <si>
    <t xml:space="preserve">Fachada azul, puerta negra, 2 pisos </t>
  </si>
  <si>
    <t>2,122.32</t>
  </si>
  <si>
    <t>186.19</t>
  </si>
  <si>
    <t>206.40</t>
  </si>
  <si>
    <t>2,445.79</t>
  </si>
  <si>
    <t>224.35</t>
  </si>
  <si>
    <t>2,514.91</t>
  </si>
  <si>
    <t>2,913.54</t>
  </si>
  <si>
    <t>1,493.59</t>
  </si>
  <si>
    <t>Ca. MIGUEL IGLESIAS Nro. 117 Otros A-3 Urb. SAN JUAN</t>
  </si>
  <si>
    <t>ESPINOZA LA COTERA VDA. DE LEVEAU</t>
  </si>
  <si>
    <t xml:space="preserve">Fachada azul, puerta negra, 3 pisos </t>
  </si>
  <si>
    <t>6,717.82</t>
  </si>
  <si>
    <t>6,735.73</t>
  </si>
  <si>
    <t>359.32</t>
  </si>
  <si>
    <t>390.67</t>
  </si>
  <si>
    <t>7,455.91</t>
  </si>
  <si>
    <t>7,485.72</t>
  </si>
  <si>
    <t>3,512.51</t>
  </si>
  <si>
    <t>Ca. MIGUEL IGLESIAS Nro. 117 Otros B Urb. SAN JUAN</t>
  </si>
  <si>
    <t>Susan Saldaña Flores</t>
  </si>
  <si>
    <t>OLARTE TICONA JOSEFINA SOLEDAD</t>
  </si>
  <si>
    <t>276.25</t>
  </si>
  <si>
    <t>675.86</t>
  </si>
  <si>
    <t>952.11</t>
  </si>
  <si>
    <t>351.41</t>
  </si>
  <si>
    <t>896.17</t>
  </si>
  <si>
    <t>1,247.58</t>
  </si>
  <si>
    <t>Av. RAFAEL BELAUNDE AAHH 22 DE OCTUBRE Mz. B Lt. 03</t>
  </si>
  <si>
    <t>AA.HH. 22 DE OCTUBRE</t>
  </si>
  <si>
    <t>GUEVARA RODRIGUEZ DANIEL</t>
  </si>
  <si>
    <t xml:space="preserve">Ana rosales Patiño </t>
  </si>
  <si>
    <t>350.26</t>
  </si>
  <si>
    <t>AV. RAFAEL BELAUNDE MZ. G LT. 01</t>
  </si>
  <si>
    <t>HUANCAYA PERALES PABLO</t>
  </si>
  <si>
    <t xml:space="preserve">Carla huancaya </t>
  </si>
  <si>
    <t>2,702.70</t>
  </si>
  <si>
    <t>83.14</t>
  </si>
  <si>
    <t>82.74</t>
  </si>
  <si>
    <t>3,785.23</t>
  </si>
  <si>
    <t>155.83</t>
  </si>
  <si>
    <t>173.03</t>
  </si>
  <si>
    <t>6,487.93</t>
  </si>
  <si>
    <t>255.77</t>
  </si>
  <si>
    <t>2,868.58</t>
  </si>
  <si>
    <t>4,114.09</t>
  </si>
  <si>
    <t>6,982.67</t>
  </si>
  <si>
    <t>2,850.35</t>
  </si>
  <si>
    <t>Av. BUENOS AIRES DE VILLA AAHH BUENOS AIRES DE VILLA Mz. 22 Lt. 22</t>
  </si>
  <si>
    <t>PORRAS MENDOZA IGNACIO</t>
  </si>
  <si>
    <t>27,311.40</t>
  </si>
  <si>
    <t>6,781.27</t>
  </si>
  <si>
    <t>259.58</t>
  </si>
  <si>
    <t>34,092.67</t>
  </si>
  <si>
    <t>626.45</t>
  </si>
  <si>
    <t>27,923.39</t>
  </si>
  <si>
    <t>7,329.19</t>
  </si>
  <si>
    <t>35,252.58</t>
  </si>
  <si>
    <t>7,816.02</t>
  </si>
  <si>
    <t>Av. BUENOS AIRES DE VILLA AAHH BUENOS AIRES DE VILLA Mz. 22 Lt. 23</t>
  </si>
  <si>
    <t>CONTRERAS VICTOR</t>
  </si>
  <si>
    <t>Paula carrera</t>
  </si>
  <si>
    <t>13,048.58</t>
  </si>
  <si>
    <t>133.31</t>
  </si>
  <si>
    <t>4,230.36</t>
  </si>
  <si>
    <t>177.96</t>
  </si>
  <si>
    <t>17,278.94</t>
  </si>
  <si>
    <t>288.11</t>
  </si>
  <si>
    <t>311.27</t>
  </si>
  <si>
    <t>13,309.77</t>
  </si>
  <si>
    <t>4,568.55</t>
  </si>
  <si>
    <t>17,878.32</t>
  </si>
  <si>
    <t>4,180.77</t>
  </si>
  <si>
    <t>Av. BUENOS AIRES DE VILLA AAHH BUENOS AIRES DE VILLA Mz. 28 Lt. 02</t>
  </si>
  <si>
    <t>JARA SOTO JUAN</t>
  </si>
  <si>
    <t xml:space="preserve">Pedro jara </t>
  </si>
  <si>
    <t>3,933.24</t>
  </si>
  <si>
    <t>50.58</t>
  </si>
  <si>
    <t>50.47</t>
  </si>
  <si>
    <t>3,816.70</t>
  </si>
  <si>
    <t>7,749.94</t>
  </si>
  <si>
    <t>197.02</t>
  </si>
  <si>
    <t>213.09</t>
  </si>
  <si>
    <t>4,034.29</t>
  </si>
  <si>
    <t>4,125.76</t>
  </si>
  <si>
    <t>8,160.05</t>
  </si>
  <si>
    <t>2,431.53</t>
  </si>
  <si>
    <t>Av. BUENOS AIRES DE VILLA AAHH BUENOS AIRES DE VILLA Mz. 28 Lt. 06</t>
  </si>
  <si>
    <t>MATUTE CCAHUANA PEDRO</t>
  </si>
  <si>
    <t xml:space="preserve">Bertha Silva </t>
  </si>
  <si>
    <t>8,415.36</t>
  </si>
  <si>
    <t>99.76</t>
  </si>
  <si>
    <t>4,287.87</t>
  </si>
  <si>
    <t>161.09</t>
  </si>
  <si>
    <t>178.93</t>
  </si>
  <si>
    <t>12,703.23</t>
  </si>
  <si>
    <t>226.95</t>
  </si>
  <si>
    <t>278.69</t>
  </si>
  <si>
    <t>8,580.99</t>
  </si>
  <si>
    <t>4,627.89</t>
  </si>
  <si>
    <t>13,208.87</t>
  </si>
  <si>
    <t>3,188.66</t>
  </si>
  <si>
    <t>Av. BUENOS AIRES DE VILLA AAHH BUENOS AIRES DE VILLA Mz. 28 Lt. 09</t>
  </si>
  <si>
    <t>GARCIA NAVARRETE MARIA ASUNCION</t>
  </si>
  <si>
    <t xml:space="preserve">Luis paredes </t>
  </si>
  <si>
    <t>1,192.55</t>
  </si>
  <si>
    <t>73.04</t>
  </si>
  <si>
    <t>71.58</t>
  </si>
  <si>
    <t>2,352.47</t>
  </si>
  <si>
    <t>137.72</t>
  </si>
  <si>
    <t>3,545.02</t>
  </si>
  <si>
    <t>210.76</t>
  </si>
  <si>
    <t>1,337.17</t>
  </si>
  <si>
    <t>2,643.12</t>
  </si>
  <si>
    <t>3,980.29</t>
  </si>
  <si>
    <t>1,915.09</t>
  </si>
  <si>
    <t>Av. MONTEVIDEO AAHH BUENOS AIRES DE VILLA Mz. 27 Lt. 12</t>
  </si>
  <si>
    <t>CONTRERA DELGADILLO VICTOR</t>
  </si>
  <si>
    <t>Alex Contrera</t>
  </si>
  <si>
    <t>1,155.19</t>
  </si>
  <si>
    <t>1,683.08</t>
  </si>
  <si>
    <t>77.25</t>
  </si>
  <si>
    <t>85.75</t>
  </si>
  <si>
    <t>2,838.27</t>
  </si>
  <si>
    <t>115.41</t>
  </si>
  <si>
    <t>122.75</t>
  </si>
  <si>
    <t>1,230.35</t>
  </si>
  <si>
    <t>1,846.08</t>
  </si>
  <si>
    <t>3,076.43</t>
  </si>
  <si>
    <t>1,278.05</t>
  </si>
  <si>
    <t>Ca. NN6 AAHH BUENOS AIRES DE VILLA Mz. 42-A Lt. 01</t>
  </si>
  <si>
    <t>GOZAR FELIX CELESTINO</t>
  </si>
  <si>
    <t xml:space="preserve">Manuel Trujillo </t>
  </si>
  <si>
    <t>150.91</t>
  </si>
  <si>
    <t>406.74</t>
  </si>
  <si>
    <t>557.65</t>
  </si>
  <si>
    <t>151.34</t>
  </si>
  <si>
    <t>166.09</t>
  </si>
  <si>
    <t>642.75</t>
  </si>
  <si>
    <t>875.08</t>
  </si>
  <si>
    <t>613.71</t>
  </si>
  <si>
    <t>Ca. NN6 AAHH BUENOS AIRES DE VILLA Mz. 42-A Lt. 12</t>
  </si>
  <si>
    <t>MENESES PERALTA ALEJANDRINA</t>
  </si>
  <si>
    <t xml:space="preserve">Sofia meneses </t>
  </si>
  <si>
    <t>5,063.21</t>
  </si>
  <si>
    <t>48.12</t>
  </si>
  <si>
    <t>53.61</t>
  </si>
  <si>
    <t>3,334.66</t>
  </si>
  <si>
    <t>142.32</t>
  </si>
  <si>
    <t>8,397.87</t>
  </si>
  <si>
    <t>176.27</t>
  </si>
  <si>
    <t>195.93</t>
  </si>
  <si>
    <t>5,164.94</t>
  </si>
  <si>
    <t>3,605.13</t>
  </si>
  <si>
    <t>8,770.07</t>
  </si>
  <si>
    <t>2,299.47</t>
  </si>
  <si>
    <t>Ca. NN6 AAHH BUENOS AIRES DE VILLA Mz. 42-A Lt. 13</t>
  </si>
  <si>
    <t>HUARANGA CONTRERAS SALOME</t>
  </si>
  <si>
    <t>774.91</t>
  </si>
  <si>
    <t>64.42</t>
  </si>
  <si>
    <t>69.41</t>
  </si>
  <si>
    <t>1,513.60</t>
  </si>
  <si>
    <t>122.16</t>
  </si>
  <si>
    <t>135.66</t>
  </si>
  <si>
    <t>2,288.51</t>
  </si>
  <si>
    <t>186.58</t>
  </si>
  <si>
    <t>1,771.42</t>
  </si>
  <si>
    <t>2,680.16</t>
  </si>
  <si>
    <t>1,382.70</t>
  </si>
  <si>
    <t>Ca. NN6 AAHH BUENOS AIRES DE VILLA Mz. 42-B Lt. 06</t>
  </si>
  <si>
    <t>OCHOA GARCIA CARLOS</t>
  </si>
  <si>
    <t xml:space="preserve">Ernesto Ochoa </t>
  </si>
  <si>
    <t>3,909.59</t>
  </si>
  <si>
    <t>37.56</t>
  </si>
  <si>
    <t>2,984.38</t>
  </si>
  <si>
    <t>6,893.97</t>
  </si>
  <si>
    <t>154.34</t>
  </si>
  <si>
    <t>166.57</t>
  </si>
  <si>
    <t>3,985.31</t>
  </si>
  <si>
    <t>3,229.57</t>
  </si>
  <si>
    <t>7,214.88</t>
  </si>
  <si>
    <t>1,976.98</t>
  </si>
  <si>
    <t>Ca. NN6 AAHH BUENOS AIRES DE VILLA Mz. 42-B Lt. 07</t>
  </si>
  <si>
    <t>BELAHONIA VALDEZ LAURA FIDELMINA</t>
  </si>
  <si>
    <t xml:space="preserve">Lenin caruzo </t>
  </si>
  <si>
    <t>2,457.13</t>
  </si>
  <si>
    <t>91.04</t>
  </si>
  <si>
    <t>101.13</t>
  </si>
  <si>
    <t>4,289.40</t>
  </si>
  <si>
    <t>138.13</t>
  </si>
  <si>
    <t>2,649.30</t>
  </si>
  <si>
    <t>4,556.73</t>
  </si>
  <si>
    <t>1,633.34</t>
  </si>
  <si>
    <t>Ca. NN6 AAHH BUENOS AIRES DE VILLA Mz. 42-C Lt. 02</t>
  </si>
  <si>
    <t>LAGOS JUAREZ JUAN</t>
  </si>
  <si>
    <t>38.46</t>
  </si>
  <si>
    <t>2,887.33</t>
  </si>
  <si>
    <t>6,714.53</t>
  </si>
  <si>
    <t>162.65</t>
  </si>
  <si>
    <t>3,903.82</t>
  </si>
  <si>
    <t>3,123.34</t>
  </si>
  <si>
    <t>7,027.16</t>
  </si>
  <si>
    <t>1,928.84</t>
  </si>
  <si>
    <t>Ca. NN6 AAHH BUENOS AIRES DE VILLA Mz. 42-D Lt. 10</t>
  </si>
  <si>
    <t>GARCIA REINA SIXTO</t>
  </si>
  <si>
    <t>16,644.92</t>
  </si>
  <si>
    <t>209.03</t>
  </si>
  <si>
    <t>5,801.62</t>
  </si>
  <si>
    <t>227.59</t>
  </si>
  <si>
    <t>22,446.54</t>
  </si>
  <si>
    <t>436.62</t>
  </si>
  <si>
    <t>595.80</t>
  </si>
  <si>
    <t>17,196.99</t>
  </si>
  <si>
    <t>6,281.97</t>
  </si>
  <si>
    <t>23,478.96</t>
  </si>
  <si>
    <t>6,427.27</t>
  </si>
  <si>
    <t>Ca. NN6 AAHH BUENOS AIRES DE VILLA Mz. 42-D Lt. 12</t>
  </si>
  <si>
    <t>TORRES VDA. DE LEON ROSALNA</t>
  </si>
  <si>
    <t xml:space="preserve">Italo tapia </t>
  </si>
  <si>
    <t>4,019.74</t>
  </si>
  <si>
    <t>39.39</t>
  </si>
  <si>
    <t>43.00</t>
  </si>
  <si>
    <t>3,079.61</t>
  </si>
  <si>
    <t>7,099.35</t>
  </si>
  <si>
    <t>176.84</t>
  </si>
  <si>
    <t>4,102.13</t>
  </si>
  <si>
    <t>3,333.97</t>
  </si>
  <si>
    <t>7,436.10</t>
  </si>
  <si>
    <t>2,044.31</t>
  </si>
  <si>
    <t>Ca. NN7 AAHH BUENOS AIRES DE VILLA Mz. 42-A Lt. 07</t>
  </si>
  <si>
    <t>SUC. VICTOR AGUIRRE VICTORIO</t>
  </si>
  <si>
    <t xml:space="preserve">Jesus Aguirre </t>
  </si>
  <si>
    <t>3,610.63</t>
  </si>
  <si>
    <t>1,912.43</t>
  </si>
  <si>
    <t>5,523.06</t>
  </si>
  <si>
    <t>1,091.62</t>
  </si>
  <si>
    <t>Ca. NN7 AAHH BUENOS AIRES DE VILLA Mz. 42-B Lt. 15</t>
  </si>
  <si>
    <t>MAYHUIRE HUANCA CRESTOBAL</t>
  </si>
  <si>
    <t>Pela davalos</t>
  </si>
  <si>
    <t>15,488.61</t>
  </si>
  <si>
    <t>137.36</t>
  </si>
  <si>
    <t>4,893.38</t>
  </si>
  <si>
    <t>189.54</t>
  </si>
  <si>
    <t>210.61</t>
  </si>
  <si>
    <t>20,381.99</t>
  </si>
  <si>
    <t>326.90</t>
  </si>
  <si>
    <t>15,776.74</t>
  </si>
  <si>
    <t>5,293.53</t>
  </si>
  <si>
    <t>21,070.27</t>
  </si>
  <si>
    <t>4,821.14</t>
  </si>
  <si>
    <t>Ca. NN8 AAHH BUENOS AIRES DE VILLA Mz. 42-B Lt. 02</t>
  </si>
  <si>
    <t>GAVILAN CCANTO EDILBERTO</t>
  </si>
  <si>
    <t xml:space="preserve">Juliana salvador </t>
  </si>
  <si>
    <t>10,558.38</t>
  </si>
  <si>
    <t>92.32</t>
  </si>
  <si>
    <t>5,803.88</t>
  </si>
  <si>
    <t>16,362.26</t>
  </si>
  <si>
    <t>360.03</t>
  </si>
  <si>
    <t>10,751.73</t>
  </si>
  <si>
    <t>6,296.14</t>
  </si>
  <si>
    <t>17,047.87</t>
  </si>
  <si>
    <t>4,337.51</t>
  </si>
  <si>
    <t>Ca. NN8 AAHH BUENOS AIRES DE VILLA Mz. 42-B Lt. 05</t>
  </si>
  <si>
    <t>CARBAJAL ARCE EUSEBIO</t>
  </si>
  <si>
    <t xml:space="preserve">Marcela Carbajal </t>
  </si>
  <si>
    <t xml:space="preserve">Le informará </t>
  </si>
  <si>
    <t>8,191.03</t>
  </si>
  <si>
    <t>3,807.05</t>
  </si>
  <si>
    <t>11,998.08</t>
  </si>
  <si>
    <t>2,525.22</t>
  </si>
  <si>
    <t>Ca. SANTA ROSA AAHH CERRO CRUZ DE ARMATAMBO Mz. 13-A Lt. 05</t>
  </si>
  <si>
    <t>ZAVALA ATENCIO GREGORIO</t>
  </si>
  <si>
    <t xml:space="preserve">Adriana Zavala </t>
  </si>
  <si>
    <t>4,525.62</t>
  </si>
  <si>
    <t>831.50</t>
  </si>
  <si>
    <t>887.93</t>
  </si>
  <si>
    <t>893.96</t>
  </si>
  <si>
    <t>6,245.05</t>
  </si>
  <si>
    <t>6,251.08</t>
  </si>
  <si>
    <t>3,747.72</t>
  </si>
  <si>
    <t>Jr. CAHUIDE AAHH CERRO CRUZ DE ARMATAMBO Mz. 05-A Lt. 14</t>
  </si>
  <si>
    <t>GADEA LAIME ROBERTO</t>
  </si>
  <si>
    <t xml:space="preserve">Luis Gadea </t>
  </si>
  <si>
    <t>1,194.21</t>
  </si>
  <si>
    <t>76.30</t>
  </si>
  <si>
    <t>78.89</t>
  </si>
  <si>
    <t>2,869.25</t>
  </si>
  <si>
    <t>4,063.46</t>
  </si>
  <si>
    <t>193.41</t>
  </si>
  <si>
    <t>209.00</t>
  </si>
  <si>
    <t>1,349.40</t>
  </si>
  <si>
    <t>3,116.47</t>
  </si>
  <si>
    <t>4,465.87</t>
  </si>
  <si>
    <t>2,095.49</t>
  </si>
  <si>
    <t>Jr. MARIA PARADO DE BELLIDO AAHH CERRO CRUZ DE ARMATAMBO Mz. 10 Lt. 03</t>
  </si>
  <si>
    <t>DE LA ROSA ESPINOZA HUGO Y APELO FLORES YOLANDA</t>
  </si>
  <si>
    <t>2,673.63</t>
  </si>
  <si>
    <t>644.35</t>
  </si>
  <si>
    <t>971.80</t>
  </si>
  <si>
    <t>60.57</t>
  </si>
  <si>
    <t>3,645.43</t>
  </si>
  <si>
    <t>1,015.64</t>
  </si>
  <si>
    <t>3,317.98</t>
  </si>
  <si>
    <t>1,403.66</t>
  </si>
  <si>
    <t>4,721.64</t>
  </si>
  <si>
    <t>3,484.88</t>
  </si>
  <si>
    <t>Psj. FRANCISCO BOLOGNESI AAHH CERRO CRUZ DE ARMATAMBO Mz. 18 Lt. 04</t>
  </si>
  <si>
    <t>FERNANDEZ MARTINEZ ROSA ESTHER</t>
  </si>
  <si>
    <t xml:space="preserve">Yolando Berrios </t>
  </si>
  <si>
    <t>5,185.73</t>
  </si>
  <si>
    <t>93.42</t>
  </si>
  <si>
    <t>97.41</t>
  </si>
  <si>
    <t>1,549.39</t>
  </si>
  <si>
    <t>180.55</t>
  </si>
  <si>
    <t>6,735.12</t>
  </si>
  <si>
    <t>255.88</t>
  </si>
  <si>
    <t>277.96</t>
  </si>
  <si>
    <t>5,376.56</t>
  </si>
  <si>
    <t>1,892.40</t>
  </si>
  <si>
    <t>7,268.96</t>
  </si>
  <si>
    <t>2,943.66</t>
  </si>
  <si>
    <t>Psj. SAN ANTONIO AAHH CERRO CRUZ DE ARMATAMBO Mz. 15 Lt. 01</t>
  </si>
  <si>
    <t>NINASIVINCHA HUAMANI PASCUAL Y LLACCHUA ARBIETO BERTHA</t>
  </si>
  <si>
    <t xml:space="preserve">Daysi ninasivincha </t>
  </si>
  <si>
    <t>380.24</t>
  </si>
  <si>
    <t>73.37</t>
  </si>
  <si>
    <t>81.59</t>
  </si>
  <si>
    <t>419.15</t>
  </si>
  <si>
    <t>111.53</t>
  </si>
  <si>
    <t>118.59</t>
  </si>
  <si>
    <t>535.20</t>
  </si>
  <si>
    <t>649.27</t>
  </si>
  <si>
    <t>430.79</t>
  </si>
  <si>
    <t>CA. 2 MZ. P LT. 10</t>
  </si>
  <si>
    <t>AA.HH. JOSE OLAYA BALANDRA II</t>
  </si>
  <si>
    <t>CAMPOS NAVARRO MERCEDES/DEL CAMPO VALERIO JAVIER</t>
  </si>
  <si>
    <t>Alejandrina campos</t>
  </si>
  <si>
    <t>876.77</t>
  </si>
  <si>
    <t>66.18</t>
  </si>
  <si>
    <t>1,863.17</t>
  </si>
  <si>
    <t>150.61</t>
  </si>
  <si>
    <t>2,739.94</t>
  </si>
  <si>
    <t>195.40</t>
  </si>
  <si>
    <t>216.79</t>
  </si>
  <si>
    <t>1,002.86</t>
  </si>
  <si>
    <t>2,149.27</t>
  </si>
  <si>
    <t>3,152.13</t>
  </si>
  <si>
    <t>1,621.40</t>
  </si>
  <si>
    <t>Jr. CAHUIDE AAHH JOSE OLAYA BALANDRA II Mz. A Lt. 06</t>
  </si>
  <si>
    <t>RAYA FERNANDEZ JUAN LADISLAO</t>
  </si>
  <si>
    <t xml:space="preserve">Patricia Mendez </t>
  </si>
  <si>
    <t xml:space="preserve">Le informará al titular </t>
  </si>
  <si>
    <t>2,798.39</t>
  </si>
  <si>
    <t>1,388.93</t>
  </si>
  <si>
    <t>381.36</t>
  </si>
  <si>
    <t>4,187.32</t>
  </si>
  <si>
    <t>2,810.29</t>
  </si>
  <si>
    <t>2,113.99</t>
  </si>
  <si>
    <t>4,924.28</t>
  </si>
  <si>
    <t>3,409.10</t>
  </si>
  <si>
    <t>AV. MEXICO MZ. C LT. 1</t>
  </si>
  <si>
    <t>CHAVEZ ALZAMORA JULIA</t>
  </si>
  <si>
    <t xml:space="preserve">Ana Salome </t>
  </si>
  <si>
    <t xml:space="preserve">Hablara con sus suegros para el tema del pago antes de fin de mes </t>
  </si>
  <si>
    <t>765.01</t>
  </si>
  <si>
    <t>360.48</t>
  </si>
  <si>
    <t>1,125.49</t>
  </si>
  <si>
    <t>Av. PRINCIPAL AAHH NUEVA GRANADA Mz. D Lt. 16</t>
  </si>
  <si>
    <t>BLAS SOSA FRANKLIN FAUSTO Y FREITAS FIGUEROA FRIDA</t>
  </si>
  <si>
    <t xml:space="preserve">Sandra Blas </t>
  </si>
  <si>
    <t>920.48</t>
  </si>
  <si>
    <t>370.51</t>
  </si>
  <si>
    <t>456.56</t>
  </si>
  <si>
    <t>150.05</t>
  </si>
  <si>
    <t>245.27</t>
  </si>
  <si>
    <t>1,377.04</t>
  </si>
  <si>
    <t>449.63</t>
  </si>
  <si>
    <t>615.78</t>
  </si>
  <si>
    <t>1,590.57</t>
  </si>
  <si>
    <t>851.88</t>
  </si>
  <si>
    <t>2,442.45</t>
  </si>
  <si>
    <t>1,980.30</t>
  </si>
  <si>
    <t>AV. PRINCIPAL MZ. D LT. 12</t>
  </si>
  <si>
    <t>HOYOS TORRES WILDER</t>
  </si>
  <si>
    <t xml:space="preserve">Tomasa Isabel Pacheco </t>
  </si>
  <si>
    <t xml:space="preserve">Pagara 200 mensual de acuerdo a su posibilidad </t>
  </si>
  <si>
    <t>2,310.81</t>
  </si>
  <si>
    <t>371.72</t>
  </si>
  <si>
    <t>2,733.57</t>
  </si>
  <si>
    <t>243.77</t>
  </si>
  <si>
    <t>5,044.38</t>
  </si>
  <si>
    <t>591.07</t>
  </si>
  <si>
    <t>617.91</t>
  </si>
  <si>
    <t>3,056.67</t>
  </si>
  <si>
    <t>3,196.69</t>
  </si>
  <si>
    <t>6,253.36</t>
  </si>
  <si>
    <t>3,681.72</t>
  </si>
  <si>
    <t>Av. SAN GENARO AAHH NUEVA GRANADA Mz. E Lt. 15</t>
  </si>
  <si>
    <t>FUNES PACHECO ALEJANDRINA UBELINA</t>
  </si>
  <si>
    <t xml:space="preserve">Funes Belahonia </t>
  </si>
  <si>
    <t>451.62</t>
  </si>
  <si>
    <t>139.79</t>
  </si>
  <si>
    <t>198.38</t>
  </si>
  <si>
    <t>65.12</t>
  </si>
  <si>
    <t>186.05</t>
  </si>
  <si>
    <t>650.00</t>
  </si>
  <si>
    <t>165.27</t>
  </si>
  <si>
    <t>691.56</t>
  </si>
  <si>
    <t>449.55</t>
  </si>
  <si>
    <t>1,141.11</t>
  </si>
  <si>
    <t>912.60</t>
  </si>
  <si>
    <t>Ca. A AAHH NUEVA GRANADA Mz. A Lt. 05</t>
  </si>
  <si>
    <t>FERNANDEZ DURAN ANTONIO</t>
  </si>
  <si>
    <t xml:space="preserve">Estefania Fernández </t>
  </si>
  <si>
    <t>694.56</t>
  </si>
  <si>
    <t>770.85</t>
  </si>
  <si>
    <t>200.33</t>
  </si>
  <si>
    <t>324.75</t>
  </si>
  <si>
    <t>330.70</t>
  </si>
  <si>
    <t>1,295.93</t>
  </si>
  <si>
    <t>1,996.44</t>
  </si>
  <si>
    <t>Ca. A AAHH NUEVA GRANADA Mz. A Lt. 07</t>
  </si>
  <si>
    <t>TIRADO MALCA VILMA</t>
  </si>
  <si>
    <t xml:space="preserve">Vilma tirado </t>
  </si>
  <si>
    <t xml:space="preserve">Indico que llevar alos recibos de pago a la citación ya que su sobrino está encargado de eso y según ella solo le falta pagar una cuota </t>
  </si>
  <si>
    <t>5,568.13</t>
  </si>
  <si>
    <t>1,118.67</t>
  </si>
  <si>
    <t>1,217.05</t>
  </si>
  <si>
    <t>1,944.65</t>
  </si>
  <si>
    <t>395.44</t>
  </si>
  <si>
    <t>495.72</t>
  </si>
  <si>
    <t>7,512.78</t>
  </si>
  <si>
    <t>1,514.11</t>
  </si>
  <si>
    <t>1,712.77</t>
  </si>
  <si>
    <t>7,903.85</t>
  </si>
  <si>
    <t>2,835.81</t>
  </si>
  <si>
    <t>10,739.66</t>
  </si>
  <si>
    <t>7,823.02</t>
  </si>
  <si>
    <t>Ca. A AAHH NUEVA GRANADA Mz. A Lt. 20</t>
  </si>
  <si>
    <t>HERRERA SOLANO TERESA</t>
  </si>
  <si>
    <t xml:space="preserve">Manuel Funes Herrera </t>
  </si>
  <si>
    <t>2,580.65</t>
  </si>
  <si>
    <t>584.08</t>
  </si>
  <si>
    <t>509.33</t>
  </si>
  <si>
    <t>992.87</t>
  </si>
  <si>
    <t>281.48</t>
  </si>
  <si>
    <t>3,573.52</t>
  </si>
  <si>
    <t>865.56</t>
  </si>
  <si>
    <t>822.27</t>
  </si>
  <si>
    <t>3,674.06</t>
  </si>
  <si>
    <t>1,587.29</t>
  </si>
  <si>
    <t>5,261.35</t>
  </si>
  <si>
    <t>3,972.87</t>
  </si>
  <si>
    <t>Ca. B AAHH NUEVA GRANADA Mz. A Lt. 14</t>
  </si>
  <si>
    <t>ALVARADO IBERICO ESTHER ROSA</t>
  </si>
  <si>
    <t xml:space="preserve">Alvaro puelles </t>
  </si>
  <si>
    <t>1,556.89</t>
  </si>
  <si>
    <t>5,886.36</t>
  </si>
  <si>
    <t>7,443.25</t>
  </si>
  <si>
    <t>2,817.10</t>
  </si>
  <si>
    <t>Ca. B AAHH NUEVA GRANADA Mz. B Lt. 03</t>
  </si>
  <si>
    <t>MARTINEZ RONCEROS AURELIANO FERREOL</t>
  </si>
  <si>
    <t xml:space="preserve">Wilfredo Martinez </t>
  </si>
  <si>
    <t xml:space="preserve">Se comprometió a pagar el 2024 conversara con la titular si serán lo 4 trimestres o solo dos, irá la titular a la citación </t>
  </si>
  <si>
    <t>2,067.74</t>
  </si>
  <si>
    <t>633.08</t>
  </si>
  <si>
    <t>792.73</t>
  </si>
  <si>
    <t>215.16</t>
  </si>
  <si>
    <t>2,907.27</t>
  </si>
  <si>
    <t>848.24</t>
  </si>
  <si>
    <t>906.44</t>
  </si>
  <si>
    <t>3,493.55</t>
  </si>
  <si>
    <t>1,168.40</t>
  </si>
  <si>
    <t>4,661.95</t>
  </si>
  <si>
    <t>3,659.46</t>
  </si>
  <si>
    <t>Ca. B AAHH NUEVA GRANADA Mz. B Lt. 04</t>
  </si>
  <si>
    <t>MENDOZA SANCHEZ DANIEL</t>
  </si>
  <si>
    <t xml:space="preserve">Ana Bardales </t>
  </si>
  <si>
    <t xml:space="preserve">Le explicará al titular </t>
  </si>
  <si>
    <t>2,960.54</t>
  </si>
  <si>
    <t>666.56</t>
  </si>
  <si>
    <t>525.88</t>
  </si>
  <si>
    <t>962.55</t>
  </si>
  <si>
    <t>259.02</t>
  </si>
  <si>
    <t>354.79</t>
  </si>
  <si>
    <t>3,923.09</t>
  </si>
  <si>
    <t>880.67</t>
  </si>
  <si>
    <t>4,152.98</t>
  </si>
  <si>
    <t>1,576.36</t>
  </si>
  <si>
    <t>5,729.34</t>
  </si>
  <si>
    <t>4,349.77</t>
  </si>
  <si>
    <t>Ca. B AAHH NUEVA GRANADA Mz. B Lt. 07</t>
  </si>
  <si>
    <t>ESPINOZA TINTAYA SIMON</t>
  </si>
  <si>
    <t xml:space="preserve">Karla Espinoza </t>
  </si>
  <si>
    <t>2,458.39</t>
  </si>
  <si>
    <t>565.64</t>
  </si>
  <si>
    <t>697.93</t>
  </si>
  <si>
    <t>326.68</t>
  </si>
  <si>
    <t>3,156.32</t>
  </si>
  <si>
    <t>757.31</t>
  </si>
  <si>
    <t>879.93</t>
  </si>
  <si>
    <t>3,577.28</t>
  </si>
  <si>
    <t>1,216.28</t>
  </si>
  <si>
    <t>4,793.56</t>
  </si>
  <si>
    <t>3,699.78</t>
  </si>
  <si>
    <t>Ca. B AAHH NUEVA GRANADA Mz. B Lt. 09</t>
  </si>
  <si>
    <t>ESPINOZA TINTAYA JESUS</t>
  </si>
  <si>
    <t xml:space="preserve">Kevin Espinoza </t>
  </si>
  <si>
    <t>1,484.70</t>
  </si>
  <si>
    <t>348.42</t>
  </si>
  <si>
    <t>92.55</t>
  </si>
  <si>
    <t>1,833.12</t>
  </si>
  <si>
    <t>440.97</t>
  </si>
  <si>
    <t>1,925.67</t>
  </si>
  <si>
    <t>1,338.01</t>
  </si>
  <si>
    <t>Ca. C AAHH NUEVA GRANADA Mz. B Lt. 11</t>
  </si>
  <si>
    <t>HUARCAYA SANTOS SAMUEL RUBEN Y ESPOSA</t>
  </si>
  <si>
    <t>Lilo huarcaya</t>
  </si>
  <si>
    <t>4,135.12</t>
  </si>
  <si>
    <t>939.90</t>
  </si>
  <si>
    <t>1,239.65</t>
  </si>
  <si>
    <t>306.15</t>
  </si>
  <si>
    <t>5,374.77</t>
  </si>
  <si>
    <t>1,246.05</t>
  </si>
  <si>
    <t>5,075.02</t>
  </si>
  <si>
    <t>1,545.80</t>
  </si>
  <si>
    <t>6,620.82</t>
  </si>
  <si>
    <t>4,727.85</t>
  </si>
  <si>
    <t>Ca. C AAHH NUEVA GRANADA Mz. B Lt. 16</t>
  </si>
  <si>
    <t>AMPUERO SANCHEZ MARIA GLORIA</t>
  </si>
  <si>
    <t xml:space="preserve">Gabriel García </t>
  </si>
  <si>
    <t>4,031.24</t>
  </si>
  <si>
    <t>902.17</t>
  </si>
  <si>
    <t>391.40</t>
  </si>
  <si>
    <t>5,033.69</t>
  </si>
  <si>
    <t>1,307.54</t>
  </si>
  <si>
    <t>1,293.57</t>
  </si>
  <si>
    <t>5,888.75</t>
  </si>
  <si>
    <t>1,746.05</t>
  </si>
  <si>
    <t>7,634.80</t>
  </si>
  <si>
    <t>5,899.86</t>
  </si>
  <si>
    <t>Ca. E AAHH NUEVA GRANADA Mz. D Lt. 07</t>
  </si>
  <si>
    <t>TASARA CONDE ANDRES</t>
  </si>
  <si>
    <t xml:space="preserve">Augusto tasara </t>
  </si>
  <si>
    <t>2,778.29</t>
  </si>
  <si>
    <t>658.58</t>
  </si>
  <si>
    <t>660.71</t>
  </si>
  <si>
    <t>1,044.77</t>
  </si>
  <si>
    <t>3,823.06</t>
  </si>
  <si>
    <t>886.17</t>
  </si>
  <si>
    <t>1,017.87</t>
  </si>
  <si>
    <t>4,097.58</t>
  </si>
  <si>
    <t>1,629.52</t>
  </si>
  <si>
    <t>5,727.10</t>
  </si>
  <si>
    <t>4,361.94</t>
  </si>
  <si>
    <t>Ca. E AAHH NUEVA GRANADA Mz. D Lt. 08</t>
  </si>
  <si>
    <t>CHUMPITAZ AVILA HECTOR</t>
  </si>
  <si>
    <t>No quiere pagar de deuda ni identificarse</t>
  </si>
  <si>
    <t>3,534.84</t>
  </si>
  <si>
    <t>801.27</t>
  </si>
  <si>
    <t>770.08</t>
  </si>
  <si>
    <t>758.23</t>
  </si>
  <si>
    <t>339.89</t>
  </si>
  <si>
    <t>4,293.07</t>
  </si>
  <si>
    <t>994.14</t>
  </si>
  <si>
    <t>1,109.97</t>
  </si>
  <si>
    <t>5,106.19</t>
  </si>
  <si>
    <t>1,290.99</t>
  </si>
  <si>
    <t>6,397.18</t>
  </si>
  <si>
    <t>4,937.60</t>
  </si>
  <si>
    <t>Ca. E AAHH NUEVA GRANADA Mz. D Lt. 09</t>
  </si>
  <si>
    <t>ARRIETA COTERA WALTER EDUARDO</t>
  </si>
  <si>
    <t xml:space="preserve">Esteban Arrieta </t>
  </si>
  <si>
    <t>71.86</t>
  </si>
  <si>
    <t>74.25</t>
  </si>
  <si>
    <t>404.91</t>
  </si>
  <si>
    <t>638.36</t>
  </si>
  <si>
    <t>205.86</t>
  </si>
  <si>
    <t>223.26</t>
  </si>
  <si>
    <t>379.56</t>
  </si>
  <si>
    <t>687.92</t>
  </si>
  <si>
    <t>1,067.48</t>
  </si>
  <si>
    <t>CA. S/N MZ. A LT. 11</t>
  </si>
  <si>
    <t>CUZCO PORRAS JESSICA JOHANA</t>
  </si>
  <si>
    <t xml:space="preserve">Flor Martinez </t>
  </si>
  <si>
    <t xml:space="preserve">Salon de belleza, le informará al titular </t>
  </si>
  <si>
    <t>329.97</t>
  </si>
  <si>
    <t>101.88</t>
  </si>
  <si>
    <t>109.30</t>
  </si>
  <si>
    <t>408.04</t>
  </si>
  <si>
    <t>150.21</t>
  </si>
  <si>
    <t>738.01</t>
  </si>
  <si>
    <t>236.95</t>
  </si>
  <si>
    <t>259.51</t>
  </si>
  <si>
    <t>541.15</t>
  </si>
  <si>
    <t>693.32</t>
  </si>
  <si>
    <t>1,234.47</t>
  </si>
  <si>
    <t>942.58</t>
  </si>
  <si>
    <t>CA. S/N MZ. A LT. 11-A</t>
  </si>
  <si>
    <t>CAMARENA GARCIA ROSARIO</t>
  </si>
  <si>
    <t xml:space="preserve">Alejandrina Malca </t>
  </si>
  <si>
    <t>238.96</t>
  </si>
  <si>
    <t>72.42</t>
  </si>
  <si>
    <t>75.53</t>
  </si>
  <si>
    <t>375.82</t>
  </si>
  <si>
    <t>124.43</t>
  </si>
  <si>
    <t>138.40</t>
  </si>
  <si>
    <t>614.78</t>
  </si>
  <si>
    <t>196.85</t>
  </si>
  <si>
    <t>213.93</t>
  </si>
  <si>
    <t>386.91</t>
  </si>
  <si>
    <t>771.61</t>
  </si>
  <si>
    <t>CA. S/N MZ. A LT. 12</t>
  </si>
  <si>
    <t>MARQUINA VASQUEZ GLADYS TERESA</t>
  </si>
  <si>
    <t>232.63</t>
  </si>
  <si>
    <t>751.34</t>
  </si>
  <si>
    <t>247.79</t>
  </si>
  <si>
    <t>275.46</t>
  </si>
  <si>
    <t>1,519.26</t>
  </si>
  <si>
    <t>474.74</t>
  </si>
  <si>
    <t>1,199.83</t>
  </si>
  <si>
    <t>1,274.59</t>
  </si>
  <si>
    <t>2,474.42</t>
  </si>
  <si>
    <t>1,912.66</t>
  </si>
  <si>
    <t>CA. S/N MZ. A LT. 3</t>
  </si>
  <si>
    <t>BELAHONIA FUNES CRISTINA RUTH</t>
  </si>
  <si>
    <t>Funes belahonia</t>
  </si>
  <si>
    <t>391.78</t>
  </si>
  <si>
    <t>120.69</t>
  </si>
  <si>
    <t>452.96</t>
  </si>
  <si>
    <t>166.52</t>
  </si>
  <si>
    <t>844.74</t>
  </si>
  <si>
    <t>270.41</t>
  </si>
  <si>
    <t>288.09</t>
  </si>
  <si>
    <t>769.20</t>
  </si>
  <si>
    <t>1,403.24</t>
  </si>
  <si>
    <t>1,075.01</t>
  </si>
  <si>
    <t>CA. S/N MZ. A LT. 5</t>
  </si>
  <si>
    <t>HINOSTROZA MONTERO HERNAN EDGAR</t>
  </si>
  <si>
    <t xml:space="preserve">Gabriela Sena </t>
  </si>
  <si>
    <t>118.33</t>
  </si>
  <si>
    <t>144.50</t>
  </si>
  <si>
    <t>160.58</t>
  </si>
  <si>
    <t>841.14</t>
  </si>
  <si>
    <t>269.00</t>
  </si>
  <si>
    <t>278.91</t>
  </si>
  <si>
    <t>647.11</t>
  </si>
  <si>
    <t>741.94</t>
  </si>
  <si>
    <t>1,389.05</t>
  </si>
  <si>
    <t>1,065.04</t>
  </si>
  <si>
    <t>CA. S/N MZ. A LT. 8</t>
  </si>
  <si>
    <t>MORON BRUNO VIOLETA</t>
  </si>
  <si>
    <t>Nicole Bruno</t>
  </si>
  <si>
    <t>143.06</t>
  </si>
  <si>
    <t>655.02</t>
  </si>
  <si>
    <t>216.22</t>
  </si>
  <si>
    <t>240.36</t>
  </si>
  <si>
    <t>1,124.91</t>
  </si>
  <si>
    <t>360.94</t>
  </si>
  <si>
    <t>1,111.60</t>
  </si>
  <si>
    <t>1,428.16</t>
  </si>
  <si>
    <t>CA. S/N MZ. B LT. 10</t>
  </si>
  <si>
    <t>HUARACA ARENAS VDA DE LAYNES JUANA REGINA</t>
  </si>
  <si>
    <t>863.91</t>
  </si>
  <si>
    <t>262.20</t>
  </si>
  <si>
    <t>667.91</t>
  </si>
  <si>
    <t>244.98</t>
  </si>
  <si>
    <t>1,531.82</t>
  </si>
  <si>
    <t>482.60</t>
  </si>
  <si>
    <t>546.25</t>
  </si>
  <si>
    <t>1,427.38</t>
  </si>
  <si>
    <t>1,133.29</t>
  </si>
  <si>
    <t>2,560.67</t>
  </si>
  <si>
    <t>2,012.79</t>
  </si>
  <si>
    <t>CA. S/N MZ. B LT. 2</t>
  </si>
  <si>
    <t>QUISPE SEGOVIA CARLA MARGARITA</t>
  </si>
  <si>
    <t>Antonia quispe</t>
  </si>
  <si>
    <t>241.72</t>
  </si>
  <si>
    <t>74.09</t>
  </si>
  <si>
    <t>646.63</t>
  </si>
  <si>
    <t>208.09</t>
  </si>
  <si>
    <t>395.81</t>
  </si>
  <si>
    <t>1,083.73</t>
  </si>
  <si>
    <t>815.80</t>
  </si>
  <si>
    <t>CA. S/N MZ. C LT. 18</t>
  </si>
  <si>
    <t>AYALA LACHIRA MARIA VERONICA</t>
  </si>
  <si>
    <t xml:space="preserve">Sebastián Martinez </t>
  </si>
  <si>
    <t>1,485.46</t>
  </si>
  <si>
    <t>453.87</t>
  </si>
  <si>
    <t>943.77</t>
  </si>
  <si>
    <t>310.98</t>
  </si>
  <si>
    <t>2,429.23</t>
  </si>
  <si>
    <t>764.85</t>
  </si>
  <si>
    <t>853.17</t>
  </si>
  <si>
    <t>2,446.82</t>
  </si>
  <si>
    <t>1,600.43</t>
  </si>
  <si>
    <t>4,047.25</t>
  </si>
  <si>
    <t>3,214.22</t>
  </si>
  <si>
    <t>CA. S/N MZ. C LT. 8</t>
  </si>
  <si>
    <t>SANCHEZ PINEDO DOMINGA</t>
  </si>
  <si>
    <t>1,122.85</t>
  </si>
  <si>
    <t>342.06</t>
  </si>
  <si>
    <t>392.72</t>
  </si>
  <si>
    <t>783.43</t>
  </si>
  <si>
    <t>287.04</t>
  </si>
  <si>
    <t>1,906.28</t>
  </si>
  <si>
    <t>1,857.63</t>
  </si>
  <si>
    <t>1,328.74</t>
  </si>
  <si>
    <t>3,186.37</t>
  </si>
  <si>
    <t>2,519.42</t>
  </si>
  <si>
    <t>CA. S/N MZ. E LT. 10</t>
  </si>
  <si>
    <t>SULLCAHUAMAN MONZON VDA DE PINPINCO JULIA</t>
  </si>
  <si>
    <t xml:space="preserve">Brian flores pinto </t>
  </si>
  <si>
    <t>420.94</t>
  </si>
  <si>
    <t>129.62</t>
  </si>
  <si>
    <t>142.24</t>
  </si>
  <si>
    <t>176.06</t>
  </si>
  <si>
    <t>954.04</t>
  </si>
  <si>
    <t>305.68</t>
  </si>
  <si>
    <t>337.94</t>
  </si>
  <si>
    <t>692.80</t>
  </si>
  <si>
    <t>904.86</t>
  </si>
  <si>
    <t>1,597.66</t>
  </si>
  <si>
    <t>1,225.19</t>
  </si>
  <si>
    <t>CA. S/N MZ. E LT. 8</t>
  </si>
  <si>
    <t>GORVALAN CULQUITON EDUARDO</t>
  </si>
  <si>
    <t xml:space="preserve">Isabel grados </t>
  </si>
  <si>
    <t>392.58</t>
  </si>
  <si>
    <t>120.90</t>
  </si>
  <si>
    <t>122.87</t>
  </si>
  <si>
    <t>539.61</t>
  </si>
  <si>
    <t>178.16</t>
  </si>
  <si>
    <t>198.06</t>
  </si>
  <si>
    <t>932.19</t>
  </si>
  <si>
    <t>299.06</t>
  </si>
  <si>
    <t>320.93</t>
  </si>
  <si>
    <t>636.35</t>
  </si>
  <si>
    <t>915.83</t>
  </si>
  <si>
    <t>1,552.18</t>
  </si>
  <si>
    <t>1,183.89</t>
  </si>
  <si>
    <t>CA. S/N MZ. F LT. 1</t>
  </si>
  <si>
    <t>CONTRERAS BARRIENTOS BENITO</t>
  </si>
  <si>
    <t xml:space="preserve">Carmen ríos </t>
  </si>
  <si>
    <t>452.77</t>
  </si>
  <si>
    <t>102.84</t>
  </si>
  <si>
    <t>400.13</t>
  </si>
  <si>
    <t>224.12</t>
  </si>
  <si>
    <t>555.61</t>
  </si>
  <si>
    <t>521.41</t>
  </si>
  <si>
    <t>1,077.02</t>
  </si>
  <si>
    <t>748.40</t>
  </si>
  <si>
    <t>Psj. 01 AAHH NUEVA GRANADA Mz. E Lt. 03</t>
  </si>
  <si>
    <t>CAMACHO ESTRADA CARLOS ARMANDO</t>
  </si>
  <si>
    <t xml:space="preserve">Carlos Camacho </t>
  </si>
  <si>
    <t xml:space="preserve">Tiene expediente de beneficio adulto mayor, indico que el día de la citación llevaría y pagará la deuda poco a poco </t>
  </si>
  <si>
    <t>2,113.64</t>
  </si>
  <si>
    <t>475.97</t>
  </si>
  <si>
    <t>578.50</t>
  </si>
  <si>
    <t>205.59</t>
  </si>
  <si>
    <t>308.50</t>
  </si>
  <si>
    <t>2,892.50</t>
  </si>
  <si>
    <t>681.56</t>
  </si>
  <si>
    <t>887.00</t>
  </si>
  <si>
    <t>3,168.11</t>
  </si>
  <si>
    <t>1,292.95</t>
  </si>
  <si>
    <t>4,461.06</t>
  </si>
  <si>
    <t>3,429.91</t>
  </si>
  <si>
    <t>Psj. 01 AAHH NUEVA GRANADA Mz. E Lt. 05</t>
  </si>
  <si>
    <t>CORONADO MENDOZA IMELDA</t>
  </si>
  <si>
    <t xml:space="preserve">Eduardo Pérez </t>
  </si>
  <si>
    <t>3,082.07</t>
  </si>
  <si>
    <t>118.27</t>
  </si>
  <si>
    <t>3,376.93</t>
  </si>
  <si>
    <t>6,459.00</t>
  </si>
  <si>
    <t>275.36</t>
  </si>
  <si>
    <t>293.12</t>
  </si>
  <si>
    <t>3,318.93</t>
  </si>
  <si>
    <t>3,708.55</t>
  </si>
  <si>
    <t>7,027.49</t>
  </si>
  <si>
    <t>2,586.16</t>
  </si>
  <si>
    <t>Psj. 01 AAHH NUEVA GRANADA Mz. F Lt. 05</t>
  </si>
  <si>
    <t>MORA QUIROZ ESTEBAN</t>
  </si>
  <si>
    <t xml:space="preserve">Gregoria Patiño </t>
  </si>
  <si>
    <t>1,881.43</t>
  </si>
  <si>
    <t>557.49</t>
  </si>
  <si>
    <t>789.68</t>
  </si>
  <si>
    <t>260.37</t>
  </si>
  <si>
    <t>289.40</t>
  </si>
  <si>
    <t>2,671.11</t>
  </si>
  <si>
    <t>817.86</t>
  </si>
  <si>
    <t>811.31</t>
  </si>
  <si>
    <t>2,960.83</t>
  </si>
  <si>
    <t>1,339.45</t>
  </si>
  <si>
    <t>4,300.28</t>
  </si>
  <si>
    <t>3,419.89</t>
  </si>
  <si>
    <t>Psj. S/N AAHH NUEVA GRANADA Mz. E Lt. 14</t>
  </si>
  <si>
    <t>VILLANUEVA GOÑE VALERIA ALEXANDRA</t>
  </si>
  <si>
    <t>Isabel goñe aguirre</t>
  </si>
  <si>
    <t xml:space="preserve">Se le informo los beneficios para que informe al titular </t>
  </si>
  <si>
    <t>93.47</t>
  </si>
  <si>
    <t>460.71</t>
  </si>
  <si>
    <t>874.12</t>
  </si>
  <si>
    <t>554.18</t>
  </si>
  <si>
    <t>1,341.52</t>
  </si>
  <si>
    <t>1,307.62</t>
  </si>
  <si>
    <t>AV. 01 MZ. G LT. 17</t>
  </si>
  <si>
    <t>AA.HH. SAN JUAN DE LA LIBERTAD</t>
  </si>
  <si>
    <t>LAVADO AGUILAR ESPIRITU JORGE Y ESPOSA</t>
  </si>
  <si>
    <t>Esther martinez</t>
  </si>
  <si>
    <t>Le informará al titular (botica)</t>
  </si>
  <si>
    <t>1,055.10</t>
  </si>
  <si>
    <t>469.83</t>
  </si>
  <si>
    <t>1,524.93</t>
  </si>
  <si>
    <t>Av. 06 AAHH SAN JUAN DE LA LIBERTAD Mz. R Lt. 01-A</t>
  </si>
  <si>
    <t>ESPICHAN MENDOZA FELIPE Y LUYO PAIPAY MARIA AMBROSIA</t>
  </si>
  <si>
    <t>835.41</t>
  </si>
  <si>
    <t>0.12</t>
  </si>
  <si>
    <t>464.41</t>
  </si>
  <si>
    <t>1,299.82</t>
  </si>
  <si>
    <t>464.53</t>
  </si>
  <si>
    <t>1,299.94</t>
  </si>
  <si>
    <t>AV. 1 MZ. B LT. 07-A</t>
  </si>
  <si>
    <t>MEDINA JACOBI DINA HILDA Y MAMANI SANCHO ELIAS</t>
  </si>
  <si>
    <t>Carlos mamani</t>
  </si>
  <si>
    <t>1,163.56</t>
  </si>
  <si>
    <t>AV. 8 MZ. C-01 LT. 18-A</t>
  </si>
  <si>
    <t>CAMPOS CABELLO JOSE ANTONIO JUNIOR Y BONILLA ALMONACID ENMA</t>
  </si>
  <si>
    <t xml:space="preserve">Oscar Salcedo </t>
  </si>
  <si>
    <t>763.43</t>
  </si>
  <si>
    <t>1,244.54</t>
  </si>
  <si>
    <t>Ca. 01 AAHH SAN JUAN DE LA LIBERTAD Mz. B Lt. 07</t>
  </si>
  <si>
    <t>MARQUINA FERNANDEZ LIZ ROSARIO</t>
  </si>
  <si>
    <t xml:space="preserve">María espichan </t>
  </si>
  <si>
    <t>40.08</t>
  </si>
  <si>
    <t>103.15</t>
  </si>
  <si>
    <t>114.50</t>
  </si>
  <si>
    <t>141.31</t>
  </si>
  <si>
    <t>157.53</t>
  </si>
  <si>
    <t>428.36</t>
  </si>
  <si>
    <t>459.12</t>
  </si>
  <si>
    <t>CA. 7 MZ. G' LT. 18</t>
  </si>
  <si>
    <t>ARIAS MONTES VDA. DE FLORES PAULINA SUSANA</t>
  </si>
  <si>
    <t xml:space="preserve">Eduardo Rodríguez </t>
  </si>
  <si>
    <t>59.06</t>
  </si>
  <si>
    <t>173.56</t>
  </si>
  <si>
    <t>Psj. 10 AAHH SAN JUAN DE LA LIBERTAD Mz. P Lt. 03</t>
  </si>
  <si>
    <t>PALOMINO CAMPOS EDGAR</t>
  </si>
  <si>
    <t>Karim palomino</t>
  </si>
  <si>
    <t>1,500.99</t>
  </si>
  <si>
    <t>879.37</t>
  </si>
  <si>
    <t>406.48</t>
  </si>
  <si>
    <t>553.29</t>
  </si>
  <si>
    <t>2,054.28</t>
  </si>
  <si>
    <t>1,839.14</t>
  </si>
  <si>
    <t>3,340.13</t>
  </si>
  <si>
    <t>2,943.34</t>
  </si>
  <si>
    <t>Ca. 3 AAHH SAN PEDRO Mz. B Lt. 08</t>
  </si>
  <si>
    <t>AA.HH. SAN PEDRO</t>
  </si>
  <si>
    <t>SOTO AQUINO MANUEL Y MEZA PARRAGA MARIA ELIZABETH</t>
  </si>
  <si>
    <t xml:space="preserve">Yohana Soto mesa </t>
  </si>
  <si>
    <t>270.10</t>
  </si>
  <si>
    <t>300.11</t>
  </si>
  <si>
    <t>276.05</t>
  </si>
  <si>
    <t>306.06</t>
  </si>
  <si>
    <t>570.21</t>
  </si>
  <si>
    <t>582.11</t>
  </si>
  <si>
    <t>554.55</t>
  </si>
  <si>
    <t>CA. 3 MZ. B LT. 11</t>
  </si>
  <si>
    <t>ALLCCA CAMPOS FAUSTINA</t>
  </si>
  <si>
    <t>Serapio allcca</t>
  </si>
  <si>
    <t>1,030.35</t>
  </si>
  <si>
    <t>1,427.53</t>
  </si>
  <si>
    <t>Ca. 5 AAHH SAN PEDRO Mz. G Lt. 03</t>
  </si>
  <si>
    <t>MAYORGA RIOS PEDRO CIRILO Y SRA</t>
  </si>
  <si>
    <t xml:space="preserve">Jessica ríos </t>
  </si>
  <si>
    <t>7,590.73</t>
  </si>
  <si>
    <t>97.91</t>
  </si>
  <si>
    <t>4,204.60</t>
  </si>
  <si>
    <t>11,795.33</t>
  </si>
  <si>
    <t>256.96</t>
  </si>
  <si>
    <t>282.46</t>
  </si>
  <si>
    <t>7,779.44</t>
  </si>
  <si>
    <t>4,555.31</t>
  </si>
  <si>
    <t>12,334.75</t>
  </si>
  <si>
    <t>3,423.81</t>
  </si>
  <si>
    <t>Av. LOS PINOS AAHH TACALA Mz. Q Lt. 27</t>
  </si>
  <si>
    <t>MEJIA ALCANTARA PABLO AMADO</t>
  </si>
  <si>
    <t xml:space="preserve">Pablo mejia </t>
  </si>
  <si>
    <t>2,683.81</t>
  </si>
  <si>
    <t>819.75</t>
  </si>
  <si>
    <t>937.78</t>
  </si>
  <si>
    <t>4,441.34</t>
  </si>
  <si>
    <t>3,632.04</t>
  </si>
  <si>
    <t>Av. LOS SAUCES AAHH TACALA Mz. K Lt. 20</t>
  </si>
  <si>
    <t>LOPEZ ORTIZ MANUEL Y QUISPEHUAMAN ATANACIO DELFINA</t>
  </si>
  <si>
    <t xml:space="preserve">Manuel López Ortiz </t>
  </si>
  <si>
    <t>Se informo de los beneficios, va a conversar con su copropietario</t>
  </si>
  <si>
    <t>3,295.93</t>
  </si>
  <si>
    <t>491.18</t>
  </si>
  <si>
    <t>5,577.55</t>
  </si>
  <si>
    <t>1,288.66</t>
  </si>
  <si>
    <t>1,409.08</t>
  </si>
  <si>
    <t>8,873.48</t>
  </si>
  <si>
    <t>1,727.69</t>
  </si>
  <si>
    <t>1,900.26</t>
  </si>
  <si>
    <t>4,226.14</t>
  </si>
  <si>
    <t>8,275.29</t>
  </si>
  <si>
    <t>12,501.43</t>
  </si>
  <si>
    <t>8,516.62</t>
  </si>
  <si>
    <t>AV. LOS SAUCES MZ. N LT. 19</t>
  </si>
  <si>
    <t>ZEGARRA SILVA ELI Y ESPOSA</t>
  </si>
  <si>
    <t xml:space="preserve">Marcelina Villegas </t>
  </si>
  <si>
    <t>3,507.08</t>
  </si>
  <si>
    <t>4,391.55</t>
  </si>
  <si>
    <t>7,898.63</t>
  </si>
  <si>
    <t>3,126.94</t>
  </si>
  <si>
    <t>Ca. LOS CIPRESES AAHH TACALA Mz. L Lt. 01</t>
  </si>
  <si>
    <t>NARIO LAVALLE ANGELICA /AGUIRRE SEGUIN JOSE LUIS</t>
  </si>
  <si>
    <t xml:space="preserve">Gladis Cordova </t>
  </si>
  <si>
    <t>425.79</t>
  </si>
  <si>
    <t>711.04</t>
  </si>
  <si>
    <t>520.31</t>
  </si>
  <si>
    <t>Ca. LOS OLIVOS AAHH TACALA Mz. E Lt. 06</t>
  </si>
  <si>
    <t>OSCCOHUILLCA OSCCO BEATRIZ</t>
  </si>
  <si>
    <t xml:space="preserve">Flavio Villegas </t>
  </si>
  <si>
    <t>1,654.53</t>
  </si>
  <si>
    <t>44.82</t>
  </si>
  <si>
    <t>47.86</t>
  </si>
  <si>
    <t>2,892.79</t>
  </si>
  <si>
    <t>4,547.32</t>
  </si>
  <si>
    <t>161.74</t>
  </si>
  <si>
    <t>177.74</t>
  </si>
  <si>
    <t>1,747.21</t>
  </si>
  <si>
    <t>3,139.59</t>
  </si>
  <si>
    <t>4,886.80</t>
  </si>
  <si>
    <t>1,865.07</t>
  </si>
  <si>
    <t>Ca. LOS ROBLES AAHH TACALA Mz. R Lt. 15</t>
  </si>
  <si>
    <t>CRUZADO BRIONES JOSE TELESFORO</t>
  </si>
  <si>
    <t>Isabel briones</t>
  </si>
  <si>
    <t>405.23</t>
  </si>
  <si>
    <t>683.71</t>
  </si>
  <si>
    <t>757.09</t>
  </si>
  <si>
    <t>1,162.32</t>
  </si>
  <si>
    <t>1,440.80</t>
  </si>
  <si>
    <t>1,846.03</t>
  </si>
  <si>
    <t>1,791.96</t>
  </si>
  <si>
    <t>CA. LOS SAUCES MZ. K LT. 30</t>
  </si>
  <si>
    <t>GALVEZ VILLAVERDE ELADIO</t>
  </si>
  <si>
    <t>2,362.18</t>
  </si>
  <si>
    <t>91.05</t>
  </si>
  <si>
    <t>4,645.27</t>
  </si>
  <si>
    <t>128.05</t>
  </si>
  <si>
    <t>2,437.34</t>
  </si>
  <si>
    <t>2,456.06</t>
  </si>
  <si>
    <t>4,893.40</t>
  </si>
  <si>
    <t>1,583.89</t>
  </si>
  <si>
    <t>Ca. 06 AAHH VILLA ALTA Mz. D Lt. 02</t>
  </si>
  <si>
    <t>AA.HH. VILLA ALTA</t>
  </si>
  <si>
    <t>QUISPE HUAMANI HILDA Y ESPOSO</t>
  </si>
  <si>
    <t>Luisa quispe</t>
  </si>
  <si>
    <t>530.64</t>
  </si>
  <si>
    <t>888.89</t>
  </si>
  <si>
    <t>650.01</t>
  </si>
  <si>
    <t>Psj. 06 AAHH VILLA TACALA Mz. F Lt. 21</t>
  </si>
  <si>
    <t>AA.HH. VILLA TACALA</t>
  </si>
  <si>
    <t>HUAPAYA NAVARRO PEDRO TOMAS</t>
  </si>
  <si>
    <t xml:space="preserve">Alfonso Huapaya </t>
  </si>
  <si>
    <t>1,777.01</t>
  </si>
  <si>
    <t>2,783.96</t>
  </si>
  <si>
    <t>4,560.97</t>
  </si>
  <si>
    <t>1,852.17</t>
  </si>
  <si>
    <t>2,860.32</t>
  </si>
  <si>
    <t>4,712.49</t>
  </si>
  <si>
    <t>1,591.45</t>
  </si>
  <si>
    <t>AAHH VIRGEN DEL MORRO SOLAR Mz. J Lt. 01</t>
  </si>
  <si>
    <t>AA.HH. VIRGEN DEL MORRO SOLAR</t>
  </si>
  <si>
    <t>RISCO HARO ROMMEL GUILLERMO MELENDEZ ROSADO NELLY</t>
  </si>
  <si>
    <t xml:space="preserve">Geovani Melendez </t>
  </si>
  <si>
    <t>1,003.62</t>
  </si>
  <si>
    <t>115.22</t>
  </si>
  <si>
    <t>119.76</t>
  </si>
  <si>
    <t>1,252.76</t>
  </si>
  <si>
    <t>2,256.38</t>
  </si>
  <si>
    <t>240.71</t>
  </si>
  <si>
    <t>259.17</t>
  </si>
  <si>
    <t>1,238.60</t>
  </si>
  <si>
    <t>1,517.66</t>
  </si>
  <si>
    <t>2,756.26</t>
  </si>
  <si>
    <t>1,600.46</t>
  </si>
  <si>
    <t>Av. PROLONGACION RICARDO PALMA AAHH VIRGEN DEL MORRO SOLAR Mz. E Lt. 16</t>
  </si>
  <si>
    <t>CUSI MIRANDA YOVANA</t>
  </si>
  <si>
    <t xml:space="preserve">Yolanda cusi </t>
  </si>
  <si>
    <t>963.85</t>
  </si>
  <si>
    <t>163.53</t>
  </si>
  <si>
    <t>755.22</t>
  </si>
  <si>
    <t>1,719.07</t>
  </si>
  <si>
    <t>1,173.48</t>
  </si>
  <si>
    <t>2,092.23</t>
  </si>
  <si>
    <t>Ca. 01 AAHH VIRGEN DEL MORRO SOLAR Mz. A Lt. 25</t>
  </si>
  <si>
    <t>VILLA OBREGON MERCEDES</t>
  </si>
  <si>
    <t xml:space="preserve">Mercedes Villegas </t>
  </si>
  <si>
    <t>1,110.46</t>
  </si>
  <si>
    <t>46.09</t>
  </si>
  <si>
    <t>49.25</t>
  </si>
  <si>
    <t>2,887.18</t>
  </si>
  <si>
    <t>3,997.64</t>
  </si>
  <si>
    <t>123.07</t>
  </si>
  <si>
    <t>1,205.80</t>
  </si>
  <si>
    <t>3,027.49</t>
  </si>
  <si>
    <t>4,233.29</t>
  </si>
  <si>
    <t>1,734.39</t>
  </si>
  <si>
    <t>Ca. 1 AAHH VIRGEN DEL MORRO SOLAR Mz. G Lt. 16</t>
  </si>
  <si>
    <t>CELI FARFAN SANTOS ANGEL</t>
  </si>
  <si>
    <t xml:space="preserve">Rosario campos </t>
  </si>
  <si>
    <t>156.28</t>
  </si>
  <si>
    <t>159.16</t>
  </si>
  <si>
    <t>176.80</t>
  </si>
  <si>
    <t>162.23</t>
  </si>
  <si>
    <t>165.11</t>
  </si>
  <si>
    <t>492.24</t>
  </si>
  <si>
    <t>433.15</t>
  </si>
  <si>
    <t>Av. MACHU PICCHU AAHH VISTA ALEGRE DE VILLA Mz. B-03 Lt. 06</t>
  </si>
  <si>
    <t>ESPINOZA RUBINO RAUL Y CARHUACHIN DE ESPINOZA ELSA MARCELINA Y ESPINOZA CARHUACHIN EDITH CINDY</t>
  </si>
  <si>
    <t>Elsa carhuachilca</t>
  </si>
  <si>
    <t>380.05</t>
  </si>
  <si>
    <t>142.09</t>
  </si>
  <si>
    <t>154.84</t>
  </si>
  <si>
    <t>4.36</t>
  </si>
  <si>
    <t>245.01</t>
  </si>
  <si>
    <t>270.17</t>
  </si>
  <si>
    <t>384.41</t>
  </si>
  <si>
    <t>425.01</t>
  </si>
  <si>
    <t>676.98</t>
  </si>
  <si>
    <t>1,196.52</t>
  </si>
  <si>
    <t>986.41</t>
  </si>
  <si>
    <t>Av. VISTA ALEGRE AAHH VISTA ALEGRE Mz. G Lt. 07</t>
  </si>
  <si>
    <t>OSCCO ANDIA OSCAR ARMANDO Y MONTOYA REYES BERTHA</t>
  </si>
  <si>
    <t>652.48</t>
  </si>
  <si>
    <t>91.92</t>
  </si>
  <si>
    <t>110.90</t>
  </si>
  <si>
    <t>727.50</t>
  </si>
  <si>
    <t>302.71</t>
  </si>
  <si>
    <t>1,379.98</t>
  </si>
  <si>
    <t>366.24</t>
  </si>
  <si>
    <t>413.61</t>
  </si>
  <si>
    <t>855.30</t>
  </si>
  <si>
    <t>1,304.53</t>
  </si>
  <si>
    <t>2,159.83</t>
  </si>
  <si>
    <t>1,521.79</t>
  </si>
  <si>
    <t>CA. CALLE S/N MZ. D3 LT. 8</t>
  </si>
  <si>
    <t>ARREDONDO MENDOZA DEMETRIO</t>
  </si>
  <si>
    <t xml:space="preserve">Elena Mendoza </t>
  </si>
  <si>
    <t>355.90</t>
  </si>
  <si>
    <t>395.46</t>
  </si>
  <si>
    <t>361.85</t>
  </si>
  <si>
    <t>401.41</t>
  </si>
  <si>
    <t>751.36</t>
  </si>
  <si>
    <t>769.21</t>
  </si>
  <si>
    <t>728.98</t>
  </si>
  <si>
    <t>Ca. MICAELA BASTIDAS AAHH VISTA ALEGRE Mz. P Lt. 04</t>
  </si>
  <si>
    <t>TEMOCHE SALCEDO JULIO ANTONIO / TAPIA CUBA ANTONIA ABAD</t>
  </si>
  <si>
    <t xml:space="preserve">Antonia tapia </t>
  </si>
  <si>
    <t>4,389.63</t>
  </si>
  <si>
    <t>1,313.44</t>
  </si>
  <si>
    <t>1,516.87</t>
  </si>
  <si>
    <t>1,530.37</t>
  </si>
  <si>
    <t>502.79</t>
  </si>
  <si>
    <t>558.76</t>
  </si>
  <si>
    <t>5,920.00</t>
  </si>
  <si>
    <t>1,816.23</t>
  </si>
  <si>
    <t>2,075.63</t>
  </si>
  <si>
    <t>7,219.94</t>
  </si>
  <si>
    <t>2,591.92</t>
  </si>
  <si>
    <t>9,811.86</t>
  </si>
  <si>
    <t>7,977.54</t>
  </si>
  <si>
    <t>Ca. TORIBIO RODRIGUEZ DE MENDOZA AAHH VISTA ALEGRE DE VILLA Mz. S Lt. 13</t>
  </si>
  <si>
    <t>PALACIOS LIZARBE FELICITAS Y GAMBOA OCHOA NICOLAS</t>
  </si>
  <si>
    <t xml:space="preserve">Lidia Alvarez </t>
  </si>
  <si>
    <t>2,770.53</t>
  </si>
  <si>
    <t>1,106.43</t>
  </si>
  <si>
    <t>3,876.96</t>
  </si>
  <si>
    <t>1,851.76</t>
  </si>
  <si>
    <t>Psj. ALFONSO UGARTE AAHH VISTA ALEGRE DE VILLA Mz. D Lt. 05-B</t>
  </si>
  <si>
    <t>PALACIOS LIZARBE MARCELINO / MATAME QUISPE JOSEFINA</t>
  </si>
  <si>
    <t xml:space="preserve">Marcelino Quispe </t>
  </si>
  <si>
    <t>320.69</t>
  </si>
  <si>
    <t>60.10</t>
  </si>
  <si>
    <t>1,443.75</t>
  </si>
  <si>
    <t>347.77</t>
  </si>
  <si>
    <t>386.51</t>
  </si>
  <si>
    <t>1,764.44</t>
  </si>
  <si>
    <t>407.87</t>
  </si>
  <si>
    <t>444.43</t>
  </si>
  <si>
    <t>2,178.03</t>
  </si>
  <si>
    <t>2,622.46</t>
  </si>
  <si>
    <t>1,742.83</t>
  </si>
  <si>
    <t>Psj. ALFONSO UGARTE AAHH VISTA ALEGRE DE VILLA Mz. E Lt. 04</t>
  </si>
  <si>
    <t>PEÑARAYME VILLAGARAY MARY LUZ</t>
  </si>
  <si>
    <t xml:space="preserve">Juan Abelardo </t>
  </si>
  <si>
    <t>182.90</t>
  </si>
  <si>
    <t>262.19</t>
  </si>
  <si>
    <t>127.23</t>
  </si>
  <si>
    <t>136.02</t>
  </si>
  <si>
    <t>525.44</t>
  </si>
  <si>
    <t>410.85</t>
  </si>
  <si>
    <t>Psj. ANCASH AAHH VISTA ALEGRE DE VILLA Mz. E-03 Lt. 06</t>
  </si>
  <si>
    <t>ALVAREZ CRUZ CRESENCIO Y ESPINOZA HUAMANI TIOFILA ZORAIDA</t>
  </si>
  <si>
    <t xml:space="preserve">Teófilo Espinoza </t>
  </si>
  <si>
    <t xml:space="preserve">Se le informo sobre la beneficios </t>
  </si>
  <si>
    <t>935.49</t>
  </si>
  <si>
    <t>141.57</t>
  </si>
  <si>
    <t>156.80</t>
  </si>
  <si>
    <t>825.88</t>
  </si>
  <si>
    <t>202.13</t>
  </si>
  <si>
    <t>224.56</t>
  </si>
  <si>
    <t>1,761.37</t>
  </si>
  <si>
    <t>1,233.86</t>
  </si>
  <si>
    <t>2,486.43</t>
  </si>
  <si>
    <t>1,717.45</t>
  </si>
  <si>
    <t>PSJ. LAS FLORES MZ. E 3 LT. 13</t>
  </si>
  <si>
    <t>ENCISO OROSCO ROBERTO ELIAS</t>
  </si>
  <si>
    <t xml:space="preserve">Luz Enciso </t>
  </si>
  <si>
    <t>262.91</t>
  </si>
  <si>
    <t>1,432.38</t>
  </si>
  <si>
    <t>349.78</t>
  </si>
  <si>
    <t>4,979.32</t>
  </si>
  <si>
    <t>612.69</t>
  </si>
  <si>
    <t>3,809.85</t>
  </si>
  <si>
    <t>1,782.16</t>
  </si>
  <si>
    <t>5,592.01</t>
  </si>
  <si>
    <t>4,010.49</t>
  </si>
  <si>
    <t>PSJ. LAS FLORES MZ. F 3 LT. 01</t>
  </si>
  <si>
    <t>MANRIQUE VILCAYAURI LIDIA</t>
  </si>
  <si>
    <t>747.65</t>
  </si>
  <si>
    <t>136.59</t>
  </si>
  <si>
    <t>720.88</t>
  </si>
  <si>
    <t>203.80</t>
  </si>
  <si>
    <t>226.39</t>
  </si>
  <si>
    <t>1,468.53</t>
  </si>
  <si>
    <t>382.84</t>
  </si>
  <si>
    <t>1,040.69</t>
  </si>
  <si>
    <t>1,151.07</t>
  </si>
  <si>
    <t>2,191.76</t>
  </si>
  <si>
    <t>1,544.00</t>
  </si>
  <si>
    <t>PSJ. LAS FLORES MZ. F3 LT. 6</t>
  </si>
  <si>
    <t>GONZALES GUTIERREZ GUIDO</t>
  </si>
  <si>
    <t xml:space="preserve">Luisa Rivas </t>
  </si>
  <si>
    <t>986.42</t>
  </si>
  <si>
    <t>73.55</t>
  </si>
  <si>
    <t>396.04</t>
  </si>
  <si>
    <t>890.21</t>
  </si>
  <si>
    <t>292.43</t>
  </si>
  <si>
    <t>324.82</t>
  </si>
  <si>
    <t>1,876.63</t>
  </si>
  <si>
    <t>365.98</t>
  </si>
  <si>
    <t>720.86</t>
  </si>
  <si>
    <t>1,456.01</t>
  </si>
  <si>
    <t>1,507.46</t>
  </si>
  <si>
    <t>2,963.47</t>
  </si>
  <si>
    <t>2,310.07</t>
  </si>
  <si>
    <t>PSJ. LAS FLORES MZ. F3 LT. 8</t>
  </si>
  <si>
    <t>HERNANDEZ QUISPE RODOLFO ALEXANDER</t>
  </si>
  <si>
    <t xml:space="preserve">Antonio Pacheco </t>
  </si>
  <si>
    <t>831.03</t>
  </si>
  <si>
    <t>293.62</t>
  </si>
  <si>
    <t>326.22</t>
  </si>
  <si>
    <t>1,157.25</t>
  </si>
  <si>
    <t>619.84</t>
  </si>
  <si>
    <t>1,450.87</t>
  </si>
  <si>
    <t>1,427.41</t>
  </si>
  <si>
    <t>PSJ. LOS PINOS MZ. D3 LT. 18</t>
  </si>
  <si>
    <t>VALENTIN CHACON ELENA</t>
  </si>
  <si>
    <t xml:space="preserve">Elena Valentín </t>
  </si>
  <si>
    <t>84.71</t>
  </si>
  <si>
    <t>94.15</t>
  </si>
  <si>
    <t>178.86</t>
  </si>
  <si>
    <t>PSJ. MARIA PARADO DE BELLIDO MZ. B SUB LOTE 02</t>
  </si>
  <si>
    <t>AUQUI LEON MELIZA Y MATOS CELESTINO RICHARD</t>
  </si>
  <si>
    <t>61.42</t>
  </si>
  <si>
    <t>72.99</t>
  </si>
  <si>
    <t>1,165.07</t>
  </si>
  <si>
    <t>232.87</t>
  </si>
  <si>
    <t>1,586.48</t>
  </si>
  <si>
    <t>329.55</t>
  </si>
  <si>
    <t>555.82</t>
  </si>
  <si>
    <t>1,654.50</t>
  </si>
  <si>
    <t>2,210.32</t>
  </si>
  <si>
    <t>1,440.02</t>
  </si>
  <si>
    <t>AV. CONFRATERNIDAD DE VILLA MZ. A LT. 14</t>
  </si>
  <si>
    <t>ASOC. DE VIVIENDA CONFRATERNIDAD DE VILLA</t>
  </si>
  <si>
    <t>CUEVA ROMERO JUAN MIGUEL</t>
  </si>
  <si>
    <t>1,291.29</t>
  </si>
  <si>
    <t>1,495.10</t>
  </si>
  <si>
    <t>783.12</t>
  </si>
  <si>
    <t>AV. CONFRATERNIDAD DE VILLA MZ. A LT. 15</t>
  </si>
  <si>
    <t>RENGIFO RUIZ DE KANE LIZ CAROL</t>
  </si>
  <si>
    <t xml:space="preserve">victoria arotinco </t>
  </si>
  <si>
    <t>46.17</t>
  </si>
  <si>
    <t>1,098.34</t>
  </si>
  <si>
    <t>230.03</t>
  </si>
  <si>
    <t>299.54</t>
  </si>
  <si>
    <t>1,581.74</t>
  </si>
  <si>
    <t>1,627.91</t>
  </si>
  <si>
    <t>1,065.19</t>
  </si>
  <si>
    <t>AV. CONFRATERNIDAD DE VILLA MZ. B LT. 1</t>
  </si>
  <si>
    <t>GONZALES POVIS CARMEN HERLINDA</t>
  </si>
  <si>
    <t xml:space="preserve">liz gonzales </t>
  </si>
  <si>
    <t>49.79</t>
  </si>
  <si>
    <t>1,011.30</t>
  </si>
  <si>
    <t>213.86</t>
  </si>
  <si>
    <t>235.44</t>
  </si>
  <si>
    <t>1,354.61</t>
  </si>
  <si>
    <t>454.09</t>
  </si>
  <si>
    <t>1,460.60</t>
  </si>
  <si>
    <t>1,914.69</t>
  </si>
  <si>
    <t>1,248.99</t>
  </si>
  <si>
    <t>AV. CONFRATERNIDAD DE VILLA MZ. B LT. 11</t>
  </si>
  <si>
    <t>YUCRA AROTINCO ERNESTO RAFO</t>
  </si>
  <si>
    <t xml:space="preserve">carmen chiroque </t>
  </si>
  <si>
    <t xml:space="preserve">trabajador </t>
  </si>
  <si>
    <t>452.30</t>
  </si>
  <si>
    <t>80.59</t>
  </si>
  <si>
    <t>1,251.77</t>
  </si>
  <si>
    <t>252.55</t>
  </si>
  <si>
    <t>278.40</t>
  </si>
  <si>
    <t>1,704.07</t>
  </si>
  <si>
    <t>317.60</t>
  </si>
  <si>
    <t>358.99</t>
  </si>
  <si>
    <t>597.94</t>
  </si>
  <si>
    <t>1,782.72</t>
  </si>
  <si>
    <t>2,380.66</t>
  </si>
  <si>
    <t>1,554.97</t>
  </si>
  <si>
    <t>AV. CONFRATERNIDAD DE VILLA MZ. B LT. 23</t>
  </si>
  <si>
    <t>JAIME CHIROQUE GUILLERMO EMILIO</t>
  </si>
  <si>
    <t xml:space="preserve">erlinda jaime </t>
  </si>
  <si>
    <t>282.33</t>
  </si>
  <si>
    <t>62.66</t>
  </si>
  <si>
    <t>67.61</t>
  </si>
  <si>
    <t>1,202.43</t>
  </si>
  <si>
    <t>239.26</t>
  </si>
  <si>
    <t>1,484.76</t>
  </si>
  <si>
    <t>301.92</t>
  </si>
  <si>
    <t>331.26</t>
  </si>
  <si>
    <t>412.60</t>
  </si>
  <si>
    <t>1,705.34</t>
  </si>
  <si>
    <t>2,117.94</t>
  </si>
  <si>
    <t>1,399.26</t>
  </si>
  <si>
    <t>AV. CONFRATERNIDAD DE VILLA MZ. B LT. 27</t>
  </si>
  <si>
    <t>AUQUI LEON CLAUDIA SOFIA</t>
  </si>
  <si>
    <t>eulalia condori</t>
  </si>
  <si>
    <t>es la posesionaria, es una invasion y la persona que recepciono dice no conocer a la persona notificada, ya que ellos viven en esa propiedad.</t>
  </si>
  <si>
    <t>309.92</t>
  </si>
  <si>
    <t>43.69</t>
  </si>
  <si>
    <t>52.65</t>
  </si>
  <si>
    <t>1,408.26</t>
  </si>
  <si>
    <t>273.72</t>
  </si>
  <si>
    <t>306.02</t>
  </si>
  <si>
    <t>406.26</t>
  </si>
  <si>
    <t>1,988.00</t>
  </si>
  <si>
    <t>1,289.19</t>
  </si>
  <si>
    <t>AV. CONFRATERNIDAD DE VILLA MZ. B LT. 28</t>
  </si>
  <si>
    <t>CHUQUEHUAMANI GAMBINI IAN JHARED</t>
  </si>
  <si>
    <t xml:space="preserve">no existe manzana C en esa invasión </t>
  </si>
  <si>
    <t>500.95</t>
  </si>
  <si>
    <t>71.92</t>
  </si>
  <si>
    <t>1,679.28</t>
  </si>
  <si>
    <t>325.60</t>
  </si>
  <si>
    <t>359.57</t>
  </si>
  <si>
    <t>2,180.23</t>
  </si>
  <si>
    <t>397.52</t>
  </si>
  <si>
    <t>446.52</t>
  </si>
  <si>
    <t>659.82</t>
  </si>
  <si>
    <t>2,364.45</t>
  </si>
  <si>
    <t>3,024.27</t>
  </si>
  <si>
    <t>1,964.43</t>
  </si>
  <si>
    <t>AV. CONFRATERNIDAD DE VILLA MZ. C LT. 4</t>
  </si>
  <si>
    <t>NUÑEZ PALOMINO VICTORIA MELDA</t>
  </si>
  <si>
    <t>9.87</t>
  </si>
  <si>
    <t>52.17</t>
  </si>
  <si>
    <t>1,210.74</t>
  </si>
  <si>
    <t>264.23</t>
  </si>
  <si>
    <t>1,525.97</t>
  </si>
  <si>
    <t>249.65</t>
  </si>
  <si>
    <t>316.40</t>
  </si>
  <si>
    <t>377.27</t>
  </si>
  <si>
    <t>1,714.75</t>
  </si>
  <si>
    <t>2,092.02</t>
  </si>
  <si>
    <t>1,343.60</t>
  </si>
  <si>
    <t>AV. CONFRATERNIDAD MZ. B LT. 24</t>
  </si>
  <si>
    <t>VASQUEZ FERNANDEZ MARGARITA EMILIA Y OTRO</t>
  </si>
  <si>
    <t>anabel blas</t>
  </si>
  <si>
    <t>1,781.79</t>
  </si>
  <si>
    <t>962.82</t>
  </si>
  <si>
    <t>2,744.61</t>
  </si>
  <si>
    <t>Asoc. PROPIETARIOS NAVIDAD DE VILLA Mz. M Lt. 24</t>
  </si>
  <si>
    <t>RODRIGUEZ LOPEZ TEODORO</t>
  </si>
  <si>
    <t>sally rodriguez</t>
  </si>
  <si>
    <t>7,160.40</t>
  </si>
  <si>
    <t>1,629.48</t>
  </si>
  <si>
    <t>1,718.45</t>
  </si>
  <si>
    <t>3,440.18</t>
  </si>
  <si>
    <t>764.58</t>
  </si>
  <si>
    <t>927.02</t>
  </si>
  <si>
    <t>10,600.58</t>
  </si>
  <si>
    <t>2,394.06</t>
  </si>
  <si>
    <t>2,645.47</t>
  </si>
  <si>
    <t>10,508.33</t>
  </si>
  <si>
    <t>5,131.78</t>
  </si>
  <si>
    <t>15,640.11</t>
  </si>
  <si>
    <t>11,703.24</t>
  </si>
  <si>
    <t>Av. BELEN (EX-CALLE K) Asoc. PROPIETARIOS NAVIDAD DE VILLA Mz. G Lt. 18</t>
  </si>
  <si>
    <t>GARCIA LAVADO RAUL ARMANDO</t>
  </si>
  <si>
    <t xml:space="preserve">julio carrillo </t>
  </si>
  <si>
    <t>5,365.57</t>
  </si>
  <si>
    <t>4,162.27</t>
  </si>
  <si>
    <t>3,884.74</t>
  </si>
  <si>
    <t>1,001.60</t>
  </si>
  <si>
    <t>6,367.17</t>
  </si>
  <si>
    <t>5,149.24</t>
  </si>
  <si>
    <t>9,527.84</t>
  </si>
  <si>
    <t>5,873.31</t>
  </si>
  <si>
    <t>15,401.15</t>
  </si>
  <si>
    <t>12,831.61</t>
  </si>
  <si>
    <t>Av. BELEN (EX-CALLE K) Asoc. PROPIETARIOS NAVIDAD DE VILLA Mz. H Lt. 16</t>
  </si>
  <si>
    <t>PRADO VASQUEZ CIPRIANA</t>
  </si>
  <si>
    <t>gilmer vasquez</t>
  </si>
  <si>
    <t>1,585.33</t>
  </si>
  <si>
    <t>862.88</t>
  </si>
  <si>
    <t>2,448.21</t>
  </si>
  <si>
    <t>Av. BELEN (EX-CALLE K) Asoc. PROPIETARIOS NAVIDAD DE VILLA Mz. H Lt. 17</t>
  </si>
  <si>
    <t>PACHECO DE RAMIREZ LEONCIA</t>
  </si>
  <si>
    <t>margarita pacheco</t>
  </si>
  <si>
    <t>18,690.25</t>
  </si>
  <si>
    <t>4,349.45</t>
  </si>
  <si>
    <t>3,555.69</t>
  </si>
  <si>
    <t>3,707.97</t>
  </si>
  <si>
    <t>931.41</t>
  </si>
  <si>
    <t>245.17</t>
  </si>
  <si>
    <t>22,398.22</t>
  </si>
  <si>
    <t>5,280.86</t>
  </si>
  <si>
    <t>3,800.86</t>
  </si>
  <si>
    <t>26,595.39</t>
  </si>
  <si>
    <t>4,884.55</t>
  </si>
  <si>
    <t>31,479.94</t>
  </si>
  <si>
    <t>23,885.69</t>
  </si>
  <si>
    <t>Av. BELEN (EX-CALLE K) Asoc. PROPIETARIOS NAVIDAD DE VILLA Mz. H Lt. 18</t>
  </si>
  <si>
    <t>AVILA AGUILAR EDUARDO</t>
  </si>
  <si>
    <t xml:space="preserve">oswaldo avila </t>
  </si>
  <si>
    <t>767.30</t>
  </si>
  <si>
    <t>518.01</t>
  </si>
  <si>
    <t>38.33</t>
  </si>
  <si>
    <t>1,043.81</t>
  </si>
  <si>
    <t>901.83</t>
  </si>
  <si>
    <t>211.50</t>
  </si>
  <si>
    <t>1,561.82</t>
  </si>
  <si>
    <t>1,458.48</t>
  </si>
  <si>
    <t>1,216.67</t>
  </si>
  <si>
    <t>2,675.15</t>
  </si>
  <si>
    <t>2,380.01</t>
  </si>
  <si>
    <t>Av. BELEN (EX-CALLE K) Asoc. PROPIETARIOS NAVIDAD DE VILLA Mz. I Lt. 16</t>
  </si>
  <si>
    <t>HUAPAYA CARRILLO JULIO HUMBERTO Y ESPOSA</t>
  </si>
  <si>
    <t>frank huapaya</t>
  </si>
  <si>
    <t>9,819.68</t>
  </si>
  <si>
    <t>2,252.59</t>
  </si>
  <si>
    <t>2,712.35</t>
  </si>
  <si>
    <t>2,683.71</t>
  </si>
  <si>
    <t>631.64</t>
  </si>
  <si>
    <t>1,155.42</t>
  </si>
  <si>
    <t>12,503.39</t>
  </si>
  <si>
    <t>2,884.23</t>
  </si>
  <si>
    <t>3,867.77</t>
  </si>
  <si>
    <t>14,784.62</t>
  </si>
  <si>
    <t>4,470.77</t>
  </si>
  <si>
    <t>19,255.39</t>
  </si>
  <si>
    <t>14,941.85</t>
  </si>
  <si>
    <t>Av. BELEN (EX-CALLE K) Asoc. PROPIETARIOS NAVIDAD DE VILLA Mz. I Lt. 17</t>
  </si>
  <si>
    <t>RAMIREZ RAMIREZ DE GOMEZ BEATRIZ</t>
  </si>
  <si>
    <t>3,689.27</t>
  </si>
  <si>
    <t>2,396.69</t>
  </si>
  <si>
    <t>286.66</t>
  </si>
  <si>
    <t>966.44</t>
  </si>
  <si>
    <t>4,932.58</t>
  </si>
  <si>
    <t>1,171.60</t>
  </si>
  <si>
    <t>3,363.13</t>
  </si>
  <si>
    <t>6,970.90</t>
  </si>
  <si>
    <t>2,496.41</t>
  </si>
  <si>
    <t>9,467.31</t>
  </si>
  <si>
    <t>7,708.50</t>
  </si>
  <si>
    <t>Av. BELEN (EX-CALLE K) Asoc. PROPIETARIOS NAVIDAD DE VILLA Mz. I Lt. 19</t>
  </si>
  <si>
    <t>GARCIA LAVADO GILMER Y ESPOSA</t>
  </si>
  <si>
    <t xml:space="preserve">raul garcia </t>
  </si>
  <si>
    <t>15,300.83</t>
  </si>
  <si>
    <t>2,178.35</t>
  </si>
  <si>
    <t>2,167.28</t>
  </si>
  <si>
    <t>6,076.62</t>
  </si>
  <si>
    <t>820.46</t>
  </si>
  <si>
    <t>21,377.45</t>
  </si>
  <si>
    <t>2,998.81</t>
  </si>
  <si>
    <t>2,938.55</t>
  </si>
  <si>
    <t>19,646.46</t>
  </si>
  <si>
    <t>7,668.35</t>
  </si>
  <si>
    <t>27,314.81</t>
  </si>
  <si>
    <t>18,192.65</t>
  </si>
  <si>
    <t>AV. BELEN MZ. N LT. 09</t>
  </si>
  <si>
    <t>CUCHILLO DE LA TORRE PANTALEON Y DAVALOS RAMIREZ DE CUCHILLO PRUDENCIA</t>
  </si>
  <si>
    <t xml:space="preserve">julian cuchillo </t>
  </si>
  <si>
    <t>665.88</t>
  </si>
  <si>
    <t>561.27</t>
  </si>
  <si>
    <t>1,227.15</t>
  </si>
  <si>
    <t>AV. BELEN MZ. N LT. 13</t>
  </si>
  <si>
    <t>CARDENAS GARCIA ELISAVET MARTA</t>
  </si>
  <si>
    <t>maria herrera</t>
  </si>
  <si>
    <t>9,758.85</t>
  </si>
  <si>
    <t>1,402.34</t>
  </si>
  <si>
    <t>5,408.95</t>
  </si>
  <si>
    <t>798.58</t>
  </si>
  <si>
    <t>15,167.80</t>
  </si>
  <si>
    <t>2,200.92</t>
  </si>
  <si>
    <t>11,161.19</t>
  </si>
  <si>
    <t>6,207.53</t>
  </si>
  <si>
    <t>17,368.72</t>
  </si>
  <si>
    <t>10,660.40</t>
  </si>
  <si>
    <t>AV. BELEN MZ. N LT. 14</t>
  </si>
  <si>
    <t>ROJAS ROMERO SERAFINA</t>
  </si>
  <si>
    <t>35,024.26</t>
  </si>
  <si>
    <t>5,076.84</t>
  </si>
  <si>
    <t>4,410.81</t>
  </si>
  <si>
    <t>15,282.55</t>
  </si>
  <si>
    <t>2,216.41</t>
  </si>
  <si>
    <t>2,209.69</t>
  </si>
  <si>
    <t>50,306.81</t>
  </si>
  <si>
    <t>7,293.25</t>
  </si>
  <si>
    <t>6,620.50</t>
  </si>
  <si>
    <t>44,511.91</t>
  </si>
  <si>
    <t>19,708.65</t>
  </si>
  <si>
    <t>64,220.56</t>
  </si>
  <si>
    <t>42,591.55</t>
  </si>
  <si>
    <t>AV. BELEN MZ. N LT. 15</t>
  </si>
  <si>
    <t>CHAMBILLA HERRERA MARIA ISABEL</t>
  </si>
  <si>
    <t>hugo morales</t>
  </si>
  <si>
    <t xml:space="preserve">inquilino </t>
  </si>
  <si>
    <t>875.83</t>
  </si>
  <si>
    <t>3,416.98</t>
  </si>
  <si>
    <t>561.85</t>
  </si>
  <si>
    <t>4,292.81</t>
  </si>
  <si>
    <t>701.02</t>
  </si>
  <si>
    <t>733.60</t>
  </si>
  <si>
    <t>1,142.56</t>
  </si>
  <si>
    <t>4,584.87</t>
  </si>
  <si>
    <t>5,727.43</t>
  </si>
  <si>
    <t>3,419.54</t>
  </si>
  <si>
    <t>AV. BELEN MZ. N LT. 32</t>
  </si>
  <si>
    <t>RIVAS VELASQUEZ FERNDANDO HUGO</t>
  </si>
  <si>
    <t xml:space="preserve">angela rivas </t>
  </si>
  <si>
    <t>4,298.36</t>
  </si>
  <si>
    <t>968.97</t>
  </si>
  <si>
    <t>2,580.42</t>
  </si>
  <si>
    <t>1,048.23</t>
  </si>
  <si>
    <t>286.58</t>
  </si>
  <si>
    <t>1,666.51</t>
  </si>
  <si>
    <t>5,346.59</t>
  </si>
  <si>
    <t>1,255.55</t>
  </si>
  <si>
    <t>4,246.93</t>
  </si>
  <si>
    <t>7,847.75</t>
  </si>
  <si>
    <t>3,001.32</t>
  </si>
  <si>
    <t>10,849.07</t>
  </si>
  <si>
    <t>9,035.03</t>
  </si>
  <si>
    <t>Av. DEFENSORES DEL MORRO Asoc. PROPIETARIOS NAVIDAD DE VILLA Mz. A Lt. 01</t>
  </si>
  <si>
    <t>MORALES PRADA JOSE LUIS</t>
  </si>
  <si>
    <t xml:space="preserve">jacqueline morales </t>
  </si>
  <si>
    <t>433.87</t>
  </si>
  <si>
    <t>1,683.87</t>
  </si>
  <si>
    <t>418.01</t>
  </si>
  <si>
    <t>2,117.74</t>
  </si>
  <si>
    <t>520.42</t>
  </si>
  <si>
    <t>536.28</t>
  </si>
  <si>
    <t>2,101.88</t>
  </si>
  <si>
    <t>2,638.16</t>
  </si>
  <si>
    <t>1,687.84</t>
  </si>
  <si>
    <t>Av. DEFENSORES DEL MORRO Asoc. PROPIETARIOS NAVIDAD DE VILLA Mz. A Lt. 10</t>
  </si>
  <si>
    <t>BARRIENTOS CAVERO PAULINA</t>
  </si>
  <si>
    <t>paulino barrientos</t>
  </si>
  <si>
    <t>959.21</t>
  </si>
  <si>
    <t>1,087.86</t>
  </si>
  <si>
    <t>2,047.07</t>
  </si>
  <si>
    <t>Av. DEFENSORES DEL MORRO Asoc. PROPIETARIOS NAVIDAD DE VILLA Mz. A Lt. 11</t>
  </si>
  <si>
    <t>CACERES VILLAVICENCIO JULIAN / VALDERRAMA HUILLA ELSA CARMEN</t>
  </si>
  <si>
    <t>eduardo padron</t>
  </si>
  <si>
    <t>2,116.01</t>
  </si>
  <si>
    <t>1,033.47</t>
  </si>
  <si>
    <t>2,367.01</t>
  </si>
  <si>
    <t>4,483.02</t>
  </si>
  <si>
    <t>1,714.20</t>
  </si>
  <si>
    <t>3,149.48</t>
  </si>
  <si>
    <t>3,047.74</t>
  </si>
  <si>
    <t>6,197.22</t>
  </si>
  <si>
    <t>4,557.79</t>
  </si>
  <si>
    <t>Av. DEFENSORES DEL MORRO Asoc. PROPIETARIOS NAVIDAD DE VILLA Mz. A Lt. 18</t>
  </si>
  <si>
    <t>ANCCANA CCOILLO FLORISA DEMETRIA</t>
  </si>
  <si>
    <t>florida anccana</t>
  </si>
  <si>
    <t>1,609.23</t>
  </si>
  <si>
    <t>1,542.94</t>
  </si>
  <si>
    <t>3,152.17</t>
  </si>
  <si>
    <t>Av. DEFENSORES DEL MORRO Asoc. PROPIETARIOS NAVIDAD DE VILLA Mz. A Lt. 19</t>
  </si>
  <si>
    <t>OCAS CHUNQUI JOSE CATALINO</t>
  </si>
  <si>
    <t>estefany prada</t>
  </si>
  <si>
    <t>3,202.02</t>
  </si>
  <si>
    <t>733.83</t>
  </si>
  <si>
    <t>1,201.66</t>
  </si>
  <si>
    <t>3,907.02</t>
  </si>
  <si>
    <t>941.31</t>
  </si>
  <si>
    <t>1,207.77</t>
  </si>
  <si>
    <t>3,941.96</t>
  </si>
  <si>
    <t>2,114.14</t>
  </si>
  <si>
    <t>6,056.10</t>
  </si>
  <si>
    <t>4,763.01</t>
  </si>
  <si>
    <t>Av. DEFENSORES DEL MORRO Asoc. PROPIETARIOS NAVIDAD DE VILLA Mz. A Lt. 20</t>
  </si>
  <si>
    <t>QUINTERO GAMARRA CIRILA</t>
  </si>
  <si>
    <t>walter flores</t>
  </si>
  <si>
    <t>2,157.73</t>
  </si>
  <si>
    <t>420.66</t>
  </si>
  <si>
    <t>377.00</t>
  </si>
  <si>
    <t>714.65</t>
  </si>
  <si>
    <t>3,563.85</t>
  </si>
  <si>
    <t>852.46</t>
  </si>
  <si>
    <t>1,135.31</t>
  </si>
  <si>
    <t>3,053.85</t>
  </si>
  <si>
    <t>2,497.77</t>
  </si>
  <si>
    <t>5,551.62</t>
  </si>
  <si>
    <t>4,215.53</t>
  </si>
  <si>
    <t>Av. DEFENSORES DEL MORRO Asoc. PROPIETARIOS NAVIDAD DE VILLA Mz. A Lt. 25</t>
  </si>
  <si>
    <t>QUISPE ZAPANA MIGUEL</t>
  </si>
  <si>
    <t>154.16</t>
  </si>
  <si>
    <t>1,212.46</t>
  </si>
  <si>
    <t>1,366.62</t>
  </si>
  <si>
    <t>Av. DEFENSORES DEL MORRO Asoc. PROPIETARIOS NAVIDAD DE VILLA Mz. A Lt. 26</t>
  </si>
  <si>
    <t>COYA CONCHA DE ROMAN BRIGIDA</t>
  </si>
  <si>
    <t xml:space="preserve">margot fernandez </t>
  </si>
  <si>
    <t>5,704.46</t>
  </si>
  <si>
    <t>1,293.18</t>
  </si>
  <si>
    <t>1,730.70</t>
  </si>
  <si>
    <t>943.84</t>
  </si>
  <si>
    <t>269.78</t>
  </si>
  <si>
    <t>1,522.15</t>
  </si>
  <si>
    <t>6,648.30</t>
  </si>
  <si>
    <t>1,562.96</t>
  </si>
  <si>
    <t>3,252.85</t>
  </si>
  <si>
    <t>8,728.34</t>
  </si>
  <si>
    <t>2,735.77</t>
  </si>
  <si>
    <t>11,464.11</t>
  </si>
  <si>
    <t>9,290.18</t>
  </si>
  <si>
    <t>Av. DEFENSORES DEL MORRO Asoc. PROPIETARIOS NAVIDAD DE VILLA Mz. A Lt. 8</t>
  </si>
  <si>
    <t>LOPEZ MAMANI FITIN Y ESPOSA</t>
  </si>
  <si>
    <t xml:space="preserve">Esperanza cruz ramos </t>
  </si>
  <si>
    <t>3,025.03</t>
  </si>
  <si>
    <t>699.24</t>
  </si>
  <si>
    <t>529.99</t>
  </si>
  <si>
    <t>2,851.72</t>
  </si>
  <si>
    <t>670.31</t>
  </si>
  <si>
    <t>1,854.41</t>
  </si>
  <si>
    <t>5,876.75</t>
  </si>
  <si>
    <t>1,369.55</t>
  </si>
  <si>
    <t>2,384.40</t>
  </si>
  <si>
    <t>4,254.26</t>
  </si>
  <si>
    <t>5,376.44</t>
  </si>
  <si>
    <t>9,630.70</t>
  </si>
  <si>
    <t>7,294.60</t>
  </si>
  <si>
    <t>Av. DEFENSORES DEL MORRO Asoc. PROPIETARIOS NAVIDAD DE VILLA Mz. B Lt. 30</t>
  </si>
  <si>
    <t>ROJAS BRAVO FORTUNATO REYMUNDO</t>
  </si>
  <si>
    <t xml:space="preserve">Fortunato rojas </t>
  </si>
  <si>
    <t xml:space="preserve">No está de acuerdo con lo fiscalizado </t>
  </si>
  <si>
    <t>3,492.17</t>
  </si>
  <si>
    <t>227.99</t>
  </si>
  <si>
    <t>530.88</t>
  </si>
  <si>
    <t>4,965.92</t>
  </si>
  <si>
    <t>272.44</t>
  </si>
  <si>
    <t>591.21</t>
  </si>
  <si>
    <t>3,596.95</t>
  </si>
  <si>
    <t>2,232.62</t>
  </si>
  <si>
    <t>5,829.57</t>
  </si>
  <si>
    <t>4,158.89</t>
  </si>
  <si>
    <t>Av. DEFENSORES DEL MORRO Asoc. PROPIETARIOS NAVIDAD DE VILLA Mz. B Lt. 32</t>
  </si>
  <si>
    <t>ASOCIACION DE PROPIETARIOS NAVIDAD DE VILLA</t>
  </si>
  <si>
    <t>4,123.98</t>
  </si>
  <si>
    <t>973.17</t>
  </si>
  <si>
    <t>980.64</t>
  </si>
  <si>
    <t>1,547.06</t>
  </si>
  <si>
    <t>2,527.70</t>
  </si>
  <si>
    <t>6,077.79</t>
  </si>
  <si>
    <t>7,624.85</t>
  </si>
  <si>
    <t>6,372.38</t>
  </si>
  <si>
    <t>Ca. 06 DE ENERO (EX-CALLE J) Asoc. PROPIETARIOS NAVIDAD DE VILLA Mz. K Lt. 16 A</t>
  </si>
  <si>
    <t>CERCADO RODRIGUEZ EDI</t>
  </si>
  <si>
    <t xml:space="preserve">Karen cercado </t>
  </si>
  <si>
    <t>2,494.14</t>
  </si>
  <si>
    <t>577.13</t>
  </si>
  <si>
    <t>315.88</t>
  </si>
  <si>
    <t>1,446.93</t>
  </si>
  <si>
    <t>438.46</t>
  </si>
  <si>
    <t>3,941.07</t>
  </si>
  <si>
    <t>1,015.59</t>
  </si>
  <si>
    <t>1,009.62</t>
  </si>
  <si>
    <t>3,387.15</t>
  </si>
  <si>
    <t>2,579.13</t>
  </si>
  <si>
    <t>5,966.28</t>
  </si>
  <si>
    <t>4,501.75</t>
  </si>
  <si>
    <t>Ca. 06 DE ENERO (EX-CALLE J) Asoc. PROPIETARIOS NAVIDAD DE VILLA Mz. L Lt. 02</t>
  </si>
  <si>
    <t>GUTIERREZ LUDEÑA ELISEO JAIME</t>
  </si>
  <si>
    <t xml:space="preserve">Eliseo Gutiérrez </t>
  </si>
  <si>
    <t>2,609.56</t>
  </si>
  <si>
    <t>342.65</t>
  </si>
  <si>
    <t>2,952.21</t>
  </si>
  <si>
    <t>Ca. 06 DE ENERO (EX-CALLE J) Asoc. PROPIETARIOS NAVIDAD DE VILLA Mz. L Lt. 05</t>
  </si>
  <si>
    <t>COAGUILA GONZALES LUIS AURELIO</t>
  </si>
  <si>
    <t>Eduardo vilca</t>
  </si>
  <si>
    <t>3,276.15</t>
  </si>
  <si>
    <t>740.97</t>
  </si>
  <si>
    <t>749.28</t>
  </si>
  <si>
    <t>1,516.73</t>
  </si>
  <si>
    <t>430.83</t>
  </si>
  <si>
    <t>701.92</t>
  </si>
  <si>
    <t>4,792.88</t>
  </si>
  <si>
    <t>1,171.80</t>
  </si>
  <si>
    <t>1,451.20</t>
  </si>
  <si>
    <t>4,766.40</t>
  </si>
  <si>
    <t>7,415.88</t>
  </si>
  <si>
    <t>5,655.27</t>
  </si>
  <si>
    <t>Ca. 06 DE ENERO (EX-CALLE J) Asoc. PROPIETARIOS NAVIDAD DE VILLA Mz. L Lt. 12</t>
  </si>
  <si>
    <t>VILCA CRUZ MARIA CELESTINA</t>
  </si>
  <si>
    <t xml:space="preserve">Samira Portocarrero </t>
  </si>
  <si>
    <t>4,532.28</t>
  </si>
  <si>
    <t>1,018.81</t>
  </si>
  <si>
    <t>1,119.96</t>
  </si>
  <si>
    <t>407.90</t>
  </si>
  <si>
    <t>5,652.24</t>
  </si>
  <si>
    <t>1,426.71</t>
  </si>
  <si>
    <t>2,306.81</t>
  </si>
  <si>
    <t>6,947.28</t>
  </si>
  <si>
    <t>2,438.48</t>
  </si>
  <si>
    <t>9,385.76</t>
  </si>
  <si>
    <t>7,477.75</t>
  </si>
  <si>
    <t>CA. 06 DE ENERO (EX-CALLE J) MZ. L LT. 15</t>
  </si>
  <si>
    <t>HUAMANI CHULLO MARIANELLA ROSA</t>
  </si>
  <si>
    <t xml:space="preserve">Sara chumbes </t>
  </si>
  <si>
    <t>552.79</t>
  </si>
  <si>
    <t>595.70</t>
  </si>
  <si>
    <t>1,148.49</t>
  </si>
  <si>
    <t>Ca. 06 DE ENERO (EX-CALLE J) Otros 14 Asoc. PROPIETARIOS NAVIDAD DE VILLA Mz. K</t>
  </si>
  <si>
    <t>SILVERA OBREGON CIRILO</t>
  </si>
  <si>
    <t>6,432.39</t>
  </si>
  <si>
    <t>697.53</t>
  </si>
  <si>
    <t>10,140.44</t>
  </si>
  <si>
    <t>652.52</t>
  </si>
  <si>
    <t>615.81</t>
  </si>
  <si>
    <t>16,572.83</t>
  </si>
  <si>
    <t>1,350.05</t>
  </si>
  <si>
    <t>1,228.28</t>
  </si>
  <si>
    <t>7,742.39</t>
  </si>
  <si>
    <t>11,408.77</t>
  </si>
  <si>
    <t>19,151.16</t>
  </si>
  <si>
    <t>9,856.87</t>
  </si>
  <si>
    <t>Ca. 08 DE DICIEMBRE (EX-CALLE B) Asoc. PROPIETARIOS NAVIDAD DE VILLA Mz. H Lt. 04</t>
  </si>
  <si>
    <t>RAMOS ALVARADO MARINA</t>
  </si>
  <si>
    <t xml:space="preserve">Pedro Espinoza palacios </t>
  </si>
  <si>
    <t>1,390.71</t>
  </si>
  <si>
    <t>664.82</t>
  </si>
  <si>
    <t>663.13</t>
  </si>
  <si>
    <t>1,812.67</t>
  </si>
  <si>
    <t>417.66</t>
  </si>
  <si>
    <t>619.23</t>
  </si>
  <si>
    <t>3,203.38</t>
  </si>
  <si>
    <t>1,082.48</t>
  </si>
  <si>
    <t>1,282.36</t>
  </si>
  <si>
    <t>2,718.66</t>
  </si>
  <si>
    <t>2,849.56</t>
  </si>
  <si>
    <t>5,568.22</t>
  </si>
  <si>
    <t>4,279.43</t>
  </si>
  <si>
    <t>Ca. 08 DE DICIEMBRE (EX-CALLE B) Asoc. PROPIETARIOS NAVIDAD DE VILLA Mz. H Lt. 11</t>
  </si>
  <si>
    <t>MOLINA ESCOBAR LEONARDO ERASMO Y SEÑORA</t>
  </si>
  <si>
    <t xml:space="preserve">Julia Molina </t>
  </si>
  <si>
    <t>119.58</t>
  </si>
  <si>
    <t>26.06</t>
  </si>
  <si>
    <t>66.00</t>
  </si>
  <si>
    <t>1,235.13</t>
  </si>
  <si>
    <t>284.32</t>
  </si>
  <si>
    <t>1,354.71</t>
  </si>
  <si>
    <t>310.38</t>
  </si>
  <si>
    <t>211.64</t>
  </si>
  <si>
    <t>1,933.94</t>
  </si>
  <si>
    <t>2,145.58</t>
  </si>
  <si>
    <t>1,482.82</t>
  </si>
  <si>
    <t>Ca. 09 DE AGOSTO (EX-CALLE C) Asoc. PROPIETARIOS NAVIDAD DE VILLA Mz. H Lt. 32</t>
  </si>
  <si>
    <t>DE LA CRUZ ALBITES JOSE BERNARDO</t>
  </si>
  <si>
    <t xml:space="preserve">José de la cruz </t>
  </si>
  <si>
    <t>640.51</t>
  </si>
  <si>
    <t>391.98</t>
  </si>
  <si>
    <t>1,032.49</t>
  </si>
  <si>
    <t>Ca. 09 DE AGOSTO (EX-CALLE C) Asoc. PROPIETARIOS NAVIDAD DE VILLA Mz. I Lt. 02</t>
  </si>
  <si>
    <t>SUAREZ QUISPE RAUL</t>
  </si>
  <si>
    <t xml:space="preserve">Patricio utia Vásquez </t>
  </si>
  <si>
    <t>38.96</t>
  </si>
  <si>
    <t>45.12</t>
  </si>
  <si>
    <t>41.16</t>
  </si>
  <si>
    <t>1,364.83</t>
  </si>
  <si>
    <t>383.27</t>
  </si>
  <si>
    <t>400.26</t>
  </si>
  <si>
    <t>1,403.79</t>
  </si>
  <si>
    <t>428.39</t>
  </si>
  <si>
    <t>125.24</t>
  </si>
  <si>
    <t>2,148.36</t>
  </si>
  <si>
    <t>2,273.60</t>
  </si>
  <si>
    <t>1,606.81</t>
  </si>
  <si>
    <t>Ca. 09 DE AGOSTO (EX-CALLE C) Asoc. PROPIETARIOS NAVIDAD DE VILLA Mz. I Lt. 06</t>
  </si>
  <si>
    <t>GONZALES SOLANO MARTIN</t>
  </si>
  <si>
    <t>14,636.41</t>
  </si>
  <si>
    <t>3,337.85</t>
  </si>
  <si>
    <t>3,214.48</t>
  </si>
  <si>
    <t>5,193.65</t>
  </si>
  <si>
    <t>1,128.21</t>
  </si>
  <si>
    <t>1,404.78</t>
  </si>
  <si>
    <t>19,830.06</t>
  </si>
  <si>
    <t>4,466.06</t>
  </si>
  <si>
    <t>4,619.26</t>
  </si>
  <si>
    <t>21,188.74</t>
  </si>
  <si>
    <t>7,726.64</t>
  </si>
  <si>
    <t>28,915.38</t>
  </si>
  <si>
    <t>21,801.05</t>
  </si>
  <si>
    <t>Ca. 09 DE DICIEMBRE (EX-CALLE E) Asoc. PROPIETARIOS NAVIDAD DE VILLA Mz. J Lt. 19</t>
  </si>
  <si>
    <t>BARRIENTOS VALLETTA LESLIE CHRISTIN Y HERMANOS</t>
  </si>
  <si>
    <t xml:space="preserve">Andre Barrientos </t>
  </si>
  <si>
    <t>1,444.11</t>
  </si>
  <si>
    <t>900.27</t>
  </si>
  <si>
    <t>2,344.38</t>
  </si>
  <si>
    <t>CA. 09 MZ. H LT. 33-A</t>
  </si>
  <si>
    <t>CAMAVILCA CABELLO CARLOS Y SRA</t>
  </si>
  <si>
    <t xml:space="preserve">Carlos vilca </t>
  </si>
  <si>
    <t xml:space="preserve">Se le advirtió del proceso coactivo, ya que indica que siempre pagará a fin de año y no va a Cambiar </t>
  </si>
  <si>
    <t>1,173.21</t>
  </si>
  <si>
    <t>668.33</t>
  </si>
  <si>
    <t>1,841.54</t>
  </si>
  <si>
    <t>Ca. 10 DE DICIEMBRE (EX-CALLE A) Asoc. PROPIETARIOS NAVIDAD DE VILLA Mz. E Lt. 19</t>
  </si>
  <si>
    <t>REYES NIQUEN MANUEL / MILLONES ANGELES DE REYES MARIA ISABEL</t>
  </si>
  <si>
    <t xml:space="preserve">Manuel reyes </t>
  </si>
  <si>
    <t>No tiene intención de pago, se pasará para ejecutar otros procedimientos</t>
  </si>
  <si>
    <t>13,261.06</t>
  </si>
  <si>
    <t>666.95</t>
  </si>
  <si>
    <t>14,617.51</t>
  </si>
  <si>
    <t>6,757.35</t>
  </si>
  <si>
    <t>Ca. 16 DE DICIEMBRE (EX-CALLE I) Asoc. PROPIETARIOS NAVIDAD DE VILLA Mz. D Lt. 03</t>
  </si>
  <si>
    <t>CACHAY LARA ANA MAGDALENA</t>
  </si>
  <si>
    <t xml:space="preserve">Pedro Bedoya </t>
  </si>
  <si>
    <t>1,155.73</t>
  </si>
  <si>
    <t>1,420.49</t>
  </si>
  <si>
    <t>2,533.23</t>
  </si>
  <si>
    <t>600.66</t>
  </si>
  <si>
    <t>1,615.16</t>
  </si>
  <si>
    <t>2,021.15</t>
  </si>
  <si>
    <t>2,576.22</t>
  </si>
  <si>
    <t>3,593.32</t>
  </si>
  <si>
    <t>6,169.54</t>
  </si>
  <si>
    <t>4,831.04</t>
  </si>
  <si>
    <t>CA. 16 DE DICIEMBRE (EX-CALLE I) MZ. D LT. 12</t>
  </si>
  <si>
    <t>ACHAICA ROJAS PLACIDA</t>
  </si>
  <si>
    <t xml:space="preserve">antonio aceijas </t>
  </si>
  <si>
    <t>3,058.00</t>
  </si>
  <si>
    <t>9,050.51</t>
  </si>
  <si>
    <t>268.57</t>
  </si>
  <si>
    <t>275.64</t>
  </si>
  <si>
    <t>12,108.51</t>
  </si>
  <si>
    <t>376.67</t>
  </si>
  <si>
    <t>394.82</t>
  </si>
  <si>
    <t>3,285.28</t>
  </si>
  <si>
    <t>9,594.72</t>
  </si>
  <si>
    <t>12,880.00</t>
  </si>
  <si>
    <t>5,301.93</t>
  </si>
  <si>
    <t>Ca. 10 DE NOVIEMBRE (EX-CALLE 3) Asoc. VIV.TRAB. SARITA COLONIA Mz. B Lt. 17</t>
  </si>
  <si>
    <t>QUISPE DEL RIO ARLES</t>
  </si>
  <si>
    <t xml:space="preserve">pedro ore </t>
  </si>
  <si>
    <t>1,801.85</t>
  </si>
  <si>
    <t>25.66</t>
  </si>
  <si>
    <t>1,827.51</t>
  </si>
  <si>
    <t>Ca. MAXIMO GAMBOA (EX-CALLE 2) Asoc. VIV.TRAB. SARITA COLONIA Mz. C Lt. 24</t>
  </si>
  <si>
    <t>ESPINOZA CIPRIANO MARINA</t>
  </si>
  <si>
    <t xml:space="preserve">Oscar Espinoza </t>
  </si>
  <si>
    <t>281.32</t>
  </si>
  <si>
    <t>2,761.40</t>
  </si>
  <si>
    <t>3,042.72</t>
  </si>
  <si>
    <t>1,146.96</t>
  </si>
  <si>
    <t>Av. CARLOS ALCORTA Nro. 335 Urb. CHORRILLOS (CIUDAD)</t>
  </si>
  <si>
    <t>ZULOAGA GARCIA GODOS ALEJANDRO MANUEL</t>
  </si>
  <si>
    <t xml:space="preserve">María del pilar Zuluaga </t>
  </si>
  <si>
    <t>63.89</t>
  </si>
  <si>
    <t>63.86</t>
  </si>
  <si>
    <t>907.95</t>
  </si>
  <si>
    <t>155.36</t>
  </si>
  <si>
    <t>1,826.23</t>
  </si>
  <si>
    <t>204.15</t>
  </si>
  <si>
    <t>1,046.03</t>
  </si>
  <si>
    <t>1,203.57</t>
  </si>
  <si>
    <t>2,249.60</t>
  </si>
  <si>
    <t>1,214.40</t>
  </si>
  <si>
    <t>AV. CHORRILLOS NUM. 0622 DPTO. 03</t>
  </si>
  <si>
    <t>ZULOAGA GARCIA GODOS LUIS ANTONIO</t>
  </si>
  <si>
    <t>María del pilar Zuluaga</t>
  </si>
  <si>
    <t>1,497.09</t>
  </si>
  <si>
    <t>2,415.37</t>
  </si>
  <si>
    <t>1,792.71</t>
  </si>
  <si>
    <t>2,838.74</t>
  </si>
  <si>
    <t>1,509.50</t>
  </si>
  <si>
    <t>AV. CHORRILLOS NUM. 0622 DPTO. 3</t>
  </si>
  <si>
    <t>ZULOAGA GARCIA GODOS JUAN ENRIQUE</t>
  </si>
  <si>
    <t>ZULOAGA GARCIA GODOS MARIA DEL PILAR</t>
  </si>
  <si>
    <t>ZULOAGA GARCIA GODOS ELVA MARIA</t>
  </si>
  <si>
    <t>134.35</t>
  </si>
  <si>
    <t>145.54</t>
  </si>
  <si>
    <t>209.40</t>
  </si>
  <si>
    <t>1,776.98</t>
  </si>
  <si>
    <t>2,823.01</t>
  </si>
  <si>
    <t>1,494.21</t>
  </si>
  <si>
    <t>AV. CHORRILLOS NUM. 0624 OTROS 1</t>
  </si>
  <si>
    <t>RUIZ RAMIREZ OLINDA</t>
  </si>
  <si>
    <t xml:space="preserve">Alejandrina Ruiz </t>
  </si>
  <si>
    <t>492.02</t>
  </si>
  <si>
    <t>1,308.50</t>
  </si>
  <si>
    <t>331.70</t>
  </si>
  <si>
    <t>1,800.52</t>
  </si>
  <si>
    <t>337.65</t>
  </si>
  <si>
    <t>497.97</t>
  </si>
  <si>
    <t>1,640.20</t>
  </si>
  <si>
    <t>2,138.17</t>
  </si>
  <si>
    <t>1,301.91</t>
  </si>
  <si>
    <t>AV. CHORRILLOS NUM. 630 - 2DO PISO</t>
  </si>
  <si>
    <t>RUIZ RAMIREZ DE ALCEDO ALEJANDRINA</t>
  </si>
  <si>
    <t>453.36</t>
  </si>
  <si>
    <t>1,075.47</t>
  </si>
  <si>
    <t>353.97</t>
  </si>
  <si>
    <t>1,528.83</t>
  </si>
  <si>
    <t>1,429.44</t>
  </si>
  <si>
    <t>1,882.80</t>
  </si>
  <si>
    <t>1,103.48</t>
  </si>
  <si>
    <t>AV. CHORRILLOS NUM. 630 1ER PISO</t>
  </si>
  <si>
    <t>SANTIVAÑEZ SALCEDO ESTHER LILIANA</t>
  </si>
  <si>
    <t xml:space="preserve">Juan Tovar </t>
  </si>
  <si>
    <t xml:space="preserve">Recepción </t>
  </si>
  <si>
    <t>559.09</t>
  </si>
  <si>
    <t>618.53</t>
  </si>
  <si>
    <t>1,085.16</t>
  </si>
  <si>
    <t>116.40</t>
  </si>
  <si>
    <t>880.23</t>
  </si>
  <si>
    <t>247.77</t>
  </si>
  <si>
    <t>1,498.76</t>
  </si>
  <si>
    <t>1,308.99</t>
  </si>
  <si>
    <t>2,081.79</t>
  </si>
  <si>
    <t>3,390.78</t>
  </si>
  <si>
    <t>2,686.96</t>
  </si>
  <si>
    <t>Av. DEFENSORES DEL MORRO (HUAYLAS) Nro. 1737 Departamento 305 Urb. CHORRILLOS (CIUDAD)</t>
  </si>
  <si>
    <t>SUC. TEOFILO PAREDES RUIZ</t>
  </si>
  <si>
    <t>Teodora ramirez</t>
  </si>
  <si>
    <t>689.82</t>
  </si>
  <si>
    <t>4,234.83</t>
  </si>
  <si>
    <t>3,005.55</t>
  </si>
  <si>
    <t>4,179.86</t>
  </si>
  <si>
    <t>3,695.37</t>
  </si>
  <si>
    <t>5,575.67</t>
  </si>
  <si>
    <t>2,085.63</t>
  </si>
  <si>
    <t>11,420.24</t>
  </si>
  <si>
    <t>13,505.87</t>
  </si>
  <si>
    <t>11,119.51</t>
  </si>
  <si>
    <t>Av. DEFENSORES DEL MORRO (HUAYLAS) Nro. 581 Urb. CHORRILLOS (CIUDAD)</t>
  </si>
  <si>
    <t>FLORES CALIZAYA GERMAN ELIAS</t>
  </si>
  <si>
    <t xml:space="preserve">Cristian flores </t>
  </si>
  <si>
    <t>1,164.36</t>
  </si>
  <si>
    <t>64.50</t>
  </si>
  <si>
    <t>10,686.17</t>
  </si>
  <si>
    <t>412.06</t>
  </si>
  <si>
    <t>452.95</t>
  </si>
  <si>
    <t>11,850.53</t>
  </si>
  <si>
    <t>476.56</t>
  </si>
  <si>
    <t>525.14</t>
  </si>
  <si>
    <t>1,301.05</t>
  </si>
  <si>
    <t>11,551.18</t>
  </si>
  <si>
    <t>12,852.23</t>
  </si>
  <si>
    <t>5,333.49</t>
  </si>
  <si>
    <t>Av. FERNANDO TERAN Nro. 923-A Urb. CHORRILLOS (CIUDAD)</t>
  </si>
  <si>
    <t>LEON PIQUERAS DE REATEGUI ANA MARIA AUGUSTA DE LAS MERCEDES E HIJOS</t>
  </si>
  <si>
    <t xml:space="preserve">Diego Patiño </t>
  </si>
  <si>
    <t>Recepción</t>
  </si>
  <si>
    <t xml:space="preserve">Condominio </t>
  </si>
  <si>
    <t>1,442.59</t>
  </si>
  <si>
    <t>808.63</t>
  </si>
  <si>
    <t>2,251.22</t>
  </si>
  <si>
    <t>AV. GRAN ALM. DEL PERU MIGUEL GRAU NUM. 210 DPTO. 203 BLOCK. A</t>
  </si>
  <si>
    <t>SUC. FRANCISCA CRISTINA CANCHARES DEL ROSARIO</t>
  </si>
  <si>
    <t xml:space="preserve">Esther Gonzáles </t>
  </si>
  <si>
    <t>4,165.25</t>
  </si>
  <si>
    <t>Jr. AGUIRRE JULIO VICTOR(EX-ARICA) Nro. 330 Urb. CHORRILLOS (CIUDAD)</t>
  </si>
  <si>
    <t>MENDOZA RUIZ FREDDY ROBERTO</t>
  </si>
  <si>
    <t xml:space="preserve">Lourdes ylquinish </t>
  </si>
  <si>
    <t>63.53</t>
  </si>
  <si>
    <t>3,819.69</t>
  </si>
  <si>
    <t>234.11</t>
  </si>
  <si>
    <t>4,434.07</t>
  </si>
  <si>
    <t>350.36</t>
  </si>
  <si>
    <t>297.64</t>
  </si>
  <si>
    <t>749.40</t>
  </si>
  <si>
    <t>4,332.67</t>
  </si>
  <si>
    <t>5,082.07</t>
  </si>
  <si>
    <t>2,591.28</t>
  </si>
  <si>
    <t>Jr. ANTONIO REYES Nro. 379 Urb. CHORRILLOS (CIUDAD)</t>
  </si>
  <si>
    <t>CARDENAS ESPINOZA ANGELICA YARIELA</t>
  </si>
  <si>
    <t>Wiliam cano</t>
  </si>
  <si>
    <t>338.48</t>
  </si>
  <si>
    <t>220.37</t>
  </si>
  <si>
    <t>1,703.98</t>
  </si>
  <si>
    <t>96.68</t>
  </si>
  <si>
    <t>2,042.46</t>
  </si>
  <si>
    <t>317.05</t>
  </si>
  <si>
    <t>1,800.66</t>
  </si>
  <si>
    <t>2,359.51</t>
  </si>
  <si>
    <t>1,233.49</t>
  </si>
  <si>
    <t>JR. BRAULIO BANDINI SUAREZ UNIDAD 10 NUM. 0351 DPTO. 303</t>
  </si>
  <si>
    <t>SUCESION ISIDRO MAUCAYLLE ALHUAY</t>
  </si>
  <si>
    <t xml:space="preserve">Rosa paucaya </t>
  </si>
  <si>
    <t xml:space="preserve">No tiene intensión de pago, indico que tiene recibos que cancelo sus impuestos, pero no tiene tiempo para buscarlos ni reclamar, que no le interesa las notificación ni las citaciones, proceder de otra manera </t>
  </si>
  <si>
    <t>65.95</t>
  </si>
  <si>
    <t>98.02</t>
  </si>
  <si>
    <t>6,597.20</t>
  </si>
  <si>
    <t>1,222.69</t>
  </si>
  <si>
    <t>6,663.15</t>
  </si>
  <si>
    <t>264.28</t>
  </si>
  <si>
    <t>7,819.89</t>
  </si>
  <si>
    <t>8,084.17</t>
  </si>
  <si>
    <t>3,824.16</t>
  </si>
  <si>
    <t>Jr. CIPRIANO NICANOR RIVAS Nro. 334 Urb. CHORRILLOS (CIUDAD)</t>
  </si>
  <si>
    <t>VELASQUEZ CABALLERO LUZ MARINA</t>
  </si>
  <si>
    <t xml:space="preserve">Lily Velásquez </t>
  </si>
  <si>
    <t>189.80</t>
  </si>
  <si>
    <t>356.33</t>
  </si>
  <si>
    <t>379.39</t>
  </si>
  <si>
    <t>362.28</t>
  </si>
  <si>
    <t>385.34</t>
  </si>
  <si>
    <t>201.70</t>
  </si>
  <si>
    <t>735.72</t>
  </si>
  <si>
    <t>937.42</t>
  </si>
  <si>
    <t>867.23</t>
  </si>
  <si>
    <t>JR. EMILIO SANDOVAL NUM. 313</t>
  </si>
  <si>
    <t>PEREZ ALBARRACIN JOSE DANIEL</t>
  </si>
  <si>
    <t xml:space="preserve">María Fernanda VILDOSO </t>
  </si>
  <si>
    <t xml:space="preserve">Están pagando poco a poco, pagará una parte fin de mes </t>
  </si>
  <si>
    <t>835.77</t>
  </si>
  <si>
    <t>838.72</t>
  </si>
  <si>
    <t>952.51</t>
  </si>
  <si>
    <t>2,590.00</t>
  </si>
  <si>
    <t>2,627.00</t>
  </si>
  <si>
    <t>2,283.41</t>
  </si>
  <si>
    <t>Jr. FELIPE PARDO Nro. 244 Urb. CHORRILLOS (CIUDAD)</t>
  </si>
  <si>
    <t>GUEVARA CANALES JUAN SEVERINO</t>
  </si>
  <si>
    <t xml:space="preserve">Veronica Alvarez </t>
  </si>
  <si>
    <t>222.45</t>
  </si>
  <si>
    <t>69.82</t>
  </si>
  <si>
    <t>71.59</t>
  </si>
  <si>
    <t>6,446.43</t>
  </si>
  <si>
    <t>363.13</t>
  </si>
  <si>
    <t>397.78</t>
  </si>
  <si>
    <t>6,668.88</t>
  </si>
  <si>
    <t>432.95</t>
  </si>
  <si>
    <t>469.37</t>
  </si>
  <si>
    <t>7,207.34</t>
  </si>
  <si>
    <t>7,571.20</t>
  </si>
  <si>
    <t>3,679.47</t>
  </si>
  <si>
    <t>Jr. FERROCARRIL Nro. 142 Otros 02 Urb. CHORRILLOS (CIUDAD)</t>
  </si>
  <si>
    <t>FALLA VELIZ PETRONILA</t>
  </si>
  <si>
    <t xml:space="preserve">Petronila falla </t>
  </si>
  <si>
    <t>1,833.52</t>
  </si>
  <si>
    <t>76.37</t>
  </si>
  <si>
    <t>77.92</t>
  </si>
  <si>
    <t>7,109.72</t>
  </si>
  <si>
    <t>343.58</t>
  </si>
  <si>
    <t>374.35</t>
  </si>
  <si>
    <t>8,943.24</t>
  </si>
  <si>
    <t>1,987.81</t>
  </si>
  <si>
    <t>7,827.65</t>
  </si>
  <si>
    <t>9,815.46</t>
  </si>
  <si>
    <t>4,436.76</t>
  </si>
  <si>
    <t>Jr. FERROCARRIL Nro. 217 Urb. CHORRILLOS (CIUDAD)</t>
  </si>
  <si>
    <t>OTRERA PARAGUA RAUL ERNESTO</t>
  </si>
  <si>
    <t xml:space="preserve">Santiago Terán </t>
  </si>
  <si>
    <t>193.31</t>
  </si>
  <si>
    <t>215.89</t>
  </si>
  <si>
    <t>230.31</t>
  </si>
  <si>
    <t>177.11</t>
  </si>
  <si>
    <t>371.04</t>
  </si>
  <si>
    <t>548.15</t>
  </si>
  <si>
    <t>472.53</t>
  </si>
  <si>
    <t>Jr. GENARO NUMA LLONA Nro. 290 Urb. CHORRILLOS (CIUDAD)</t>
  </si>
  <si>
    <t>MARMANILLO LEIVA ALFREDO MANUEL</t>
  </si>
  <si>
    <t xml:space="preserve">Fiorella castro </t>
  </si>
  <si>
    <t>590.95</t>
  </si>
  <si>
    <t>370.47</t>
  </si>
  <si>
    <t>2,799.07</t>
  </si>
  <si>
    <t>736.42</t>
  </si>
  <si>
    <t>818.30</t>
  </si>
  <si>
    <t>4,775.01</t>
  </si>
  <si>
    <t>1,327.37</t>
  </si>
  <si>
    <t>1,188.77</t>
  </si>
  <si>
    <t>2,937.36</t>
  </si>
  <si>
    <t>4,353.79</t>
  </si>
  <si>
    <t>7,291.15</t>
  </si>
  <si>
    <t>5,340.44</t>
  </si>
  <si>
    <t>Jr. JOSE M. BARRIONUEVO Nro. 262 Urb. CHORRILLOS (CIUDAD)</t>
  </si>
  <si>
    <t>MIMBELA LEDESMA CATALINA</t>
  </si>
  <si>
    <t xml:space="preserve">Miguel angel bustos </t>
  </si>
  <si>
    <t>La persona a notificar vendió la propiedad me atendió el titular actual con código de contribuyente 997607</t>
  </si>
  <si>
    <t>3,333.25</t>
  </si>
  <si>
    <t>10,302.64</t>
  </si>
  <si>
    <t>13,635.89</t>
  </si>
  <si>
    <t>443.84</t>
  </si>
  <si>
    <t>3,408.41</t>
  </si>
  <si>
    <t>11,154.40</t>
  </si>
  <si>
    <t>14,562.81</t>
  </si>
  <si>
    <t>5,142.59</t>
  </si>
  <si>
    <t>Jr. JULIO CALERO Nro. 216 Otros 05 Urb. CHORRILLOS (CIUDAD)</t>
  </si>
  <si>
    <t>FERNANDEZ INGA DARIO ENRIQUE</t>
  </si>
  <si>
    <t xml:space="preserve">Isabel Ordóñez </t>
  </si>
  <si>
    <t>7,117.23</t>
  </si>
  <si>
    <t>330.56</t>
  </si>
  <si>
    <t>1,882.92</t>
  </si>
  <si>
    <t>17,933.49</t>
  </si>
  <si>
    <t>1,364.35</t>
  </si>
  <si>
    <t>1,468.94</t>
  </si>
  <si>
    <t>25,050.72</t>
  </si>
  <si>
    <t>1,694.91</t>
  </si>
  <si>
    <t>3,351.86</t>
  </si>
  <si>
    <t>9,330.71</t>
  </si>
  <si>
    <t>20,766.78</t>
  </si>
  <si>
    <t>30,097.49</t>
  </si>
  <si>
    <t>17,678.00</t>
  </si>
  <si>
    <t>Jr. OSCAR LA BARRERA Nro. 341 Otros B Urb. CHORRILLOS (CIUDAD)</t>
  </si>
  <si>
    <t>CASAS ROJAS GLORIA MARLENE</t>
  </si>
  <si>
    <t xml:space="preserve">Fermín Fernández </t>
  </si>
  <si>
    <t>566.27</t>
  </si>
  <si>
    <t>47.57</t>
  </si>
  <si>
    <t>55.94</t>
  </si>
  <si>
    <t>2,995.71</t>
  </si>
  <si>
    <t>289.84</t>
  </si>
  <si>
    <t>3,561.98</t>
  </si>
  <si>
    <t>311.87</t>
  </si>
  <si>
    <t>345.78</t>
  </si>
  <si>
    <t>669.78</t>
  </si>
  <si>
    <t>3,549.85</t>
  </si>
  <si>
    <t>4,219.63</t>
  </si>
  <si>
    <t>2,220.62</t>
  </si>
  <si>
    <t>Jr. SANTA RITA Nro. 318 Urb. CHORRILLOS (CIUDAD)</t>
  </si>
  <si>
    <t>PAREDES AVILA ALEJANDRINA PATROCINIA</t>
  </si>
  <si>
    <t xml:space="preserve">Carlos Domínguez </t>
  </si>
  <si>
    <t>141.48</t>
  </si>
  <si>
    <t>144.43</t>
  </si>
  <si>
    <t>1,598.33</t>
  </si>
  <si>
    <t>251.04</t>
  </si>
  <si>
    <t>2,475.37</t>
  </si>
  <si>
    <t>392.52</t>
  </si>
  <si>
    <t>414.56</t>
  </si>
  <si>
    <t>1,162.95</t>
  </si>
  <si>
    <t>2,119.50</t>
  </si>
  <si>
    <t>3,282.45</t>
  </si>
  <si>
    <t>2,053.18</t>
  </si>
  <si>
    <t>JR. SANTA TERESA NUM. 148</t>
  </si>
  <si>
    <t>FLORES LAVALLE DELFINA EMILIA</t>
  </si>
  <si>
    <t xml:space="preserve">Yovana Sarango </t>
  </si>
  <si>
    <t>3,788.29</t>
  </si>
  <si>
    <t>6,683.38</t>
  </si>
  <si>
    <t>10,471.67</t>
  </si>
  <si>
    <t>2,945.78</t>
  </si>
  <si>
    <t>Psj. ANTONIO CONDE Nro. 116 Otros 01 Urb. CHORRILLOS (CIUDAD)</t>
  </si>
  <si>
    <t>MAYURI MOYANO ANGEL ENRIQUE</t>
  </si>
  <si>
    <t xml:space="preserve">Vanesa Ibarra </t>
  </si>
  <si>
    <t>3,858.50</t>
  </si>
  <si>
    <t>8,319.23</t>
  </si>
  <si>
    <t>293.72</t>
  </si>
  <si>
    <t>321.06</t>
  </si>
  <si>
    <t>12,177.73</t>
  </si>
  <si>
    <t>358.06</t>
  </si>
  <si>
    <t>3,933.66</t>
  </si>
  <si>
    <t>8,934.01</t>
  </si>
  <si>
    <t>12,867.67</t>
  </si>
  <si>
    <t>4,326.91</t>
  </si>
  <si>
    <t>Psj. ANTONIO CONDE Nro. 150 Urb. CHORRILLOS (CIUDAD)</t>
  </si>
  <si>
    <t>HUAMANI TEJEDA CLEOFE YSABEL</t>
  </si>
  <si>
    <t>2,148.63</t>
  </si>
  <si>
    <t>2,472.10</t>
  </si>
  <si>
    <t>309.35</t>
  </si>
  <si>
    <t>2,669.00</t>
  </si>
  <si>
    <t>3,067.63</t>
  </si>
  <si>
    <t>1,656.54</t>
  </si>
  <si>
    <t>Psj. ANTONIO CONDE Nro. 180 Urb. CHORRILLOS (CIUDAD)</t>
  </si>
  <si>
    <t>VERGARAY DIAZ NILDA</t>
  </si>
  <si>
    <t>Juan tovar</t>
  </si>
  <si>
    <t>150.25</t>
  </si>
  <si>
    <t>109.27</t>
  </si>
  <si>
    <t>1,250.28</t>
  </si>
  <si>
    <t>741.84</t>
  </si>
  <si>
    <t>710.17</t>
  </si>
  <si>
    <t>892.09</t>
  </si>
  <si>
    <t>819.44</t>
  </si>
  <si>
    <t>259.52</t>
  </si>
  <si>
    <t>2,702.29</t>
  </si>
  <si>
    <t>2,961.81</t>
  </si>
  <si>
    <t>2,387.62</t>
  </si>
  <si>
    <t>AV. DEFENSORES DEL MORRO DPTO/INT. 1737 DPTO. 507 MZ. ED.2</t>
  </si>
  <si>
    <t>GONZALES MAVILA DE PATOW NORA E HIJOS</t>
  </si>
  <si>
    <t>2 pisos color blanco - 996007</t>
  </si>
  <si>
    <t>1,263.00</t>
  </si>
  <si>
    <t>809.96</t>
  </si>
  <si>
    <t>2,072.96</t>
  </si>
  <si>
    <t>AV. HERNANDO LAVALLE MZ. G LT. 19</t>
  </si>
  <si>
    <t>URB. COUNTRY CLUB DE VILLA</t>
  </si>
  <si>
    <t>CHAVEZ MATOS HIPOLITO Y ALMEIDA YAÑEZ DE CHAVEZ GENOVEVA</t>
  </si>
  <si>
    <t xml:space="preserve">Bruno Chávez </t>
  </si>
  <si>
    <t>3,491.29</t>
  </si>
  <si>
    <t>684.12</t>
  </si>
  <si>
    <t>4,175.41</t>
  </si>
  <si>
    <t>1,878.26</t>
  </si>
  <si>
    <t>Ca. PUERTO PRINCIPE Nro. 131 Urb. LOS LAURELES</t>
  </si>
  <si>
    <t>TORRES ARISTA MARILU</t>
  </si>
  <si>
    <t xml:space="preserve">Cecilia ramos </t>
  </si>
  <si>
    <t>562.90</t>
  </si>
  <si>
    <t>792.51</t>
  </si>
  <si>
    <t>1,355.41</t>
  </si>
  <si>
    <t>Ca. PUERTO PRINCIPE Nro. 162 Urb. LOS LAURELES</t>
  </si>
  <si>
    <t>CANO ZAMORA ALFREDO</t>
  </si>
  <si>
    <t>Maritza salvatierra</t>
  </si>
  <si>
    <t xml:space="preserve">Indico que toda la propiedad está alquilada y no vive ahí el titular, igual le informará por Whatsapp </t>
  </si>
  <si>
    <t>499.77</t>
  </si>
  <si>
    <t>329.74</t>
  </si>
  <si>
    <t>Ca. PUERTO PRINCIPE Nro. 181 Urb. LOS LAURELES</t>
  </si>
  <si>
    <t>SUC. MARIA MARTHA BEATRIZ CARRASCO VDA. DE CHAUCA</t>
  </si>
  <si>
    <t xml:space="preserve">Martha carrasco </t>
  </si>
  <si>
    <t>Pago el compromiso anterior, boleta 7832146/ 7832147</t>
  </si>
  <si>
    <t>8.COMP PASADO</t>
  </si>
  <si>
    <t>445.05</t>
  </si>
  <si>
    <t>741.93</t>
  </si>
  <si>
    <t>1,186.98</t>
  </si>
  <si>
    <t>Ca. PUERTO PRINCIPE Nro. 194 Urb. LOS LAURELES</t>
  </si>
  <si>
    <t>YAÑEZ LOPEZ RICARDO LUIS Y REGALADO ESTELA ROSIO MARGARITA</t>
  </si>
  <si>
    <t>1,709.81</t>
  </si>
  <si>
    <t>686.55</t>
  </si>
  <si>
    <t>670.27</t>
  </si>
  <si>
    <t>877.09</t>
  </si>
  <si>
    <t>647.65</t>
  </si>
  <si>
    <t>839.42</t>
  </si>
  <si>
    <t>2,586.90</t>
  </si>
  <si>
    <t>1,334.20</t>
  </si>
  <si>
    <t>1,509.69</t>
  </si>
  <si>
    <t>3,066.63</t>
  </si>
  <si>
    <t>2,364.16</t>
  </si>
  <si>
    <t>5,430.79</t>
  </si>
  <si>
    <t>4,025.85</t>
  </si>
  <si>
    <t>CA. PUERTO PRINCIPE NUM. 156</t>
  </si>
  <si>
    <t>ANTICONA APONTE CRISOLOGO BALTAZAR Y HERMANOS</t>
  </si>
  <si>
    <t xml:space="preserve">Lote cercado </t>
  </si>
  <si>
    <t>66.87</t>
  </si>
  <si>
    <t>65.42</t>
  </si>
  <si>
    <t>293.44</t>
  </si>
  <si>
    <t>360.31</t>
  </si>
  <si>
    <t>132.29</t>
  </si>
  <si>
    <t>619.45</t>
  </si>
  <si>
    <t>751.74</t>
  </si>
  <si>
    <t>717.33</t>
  </si>
  <si>
    <t>CA. PUERTO PRINCIPE NUM. 159 MZ. S LT. 5</t>
  </si>
  <si>
    <t>MENDIVIL OCHOA DORA CRISTINA</t>
  </si>
  <si>
    <t xml:space="preserve">Fuera del país </t>
  </si>
  <si>
    <t>1,182.69</t>
  </si>
  <si>
    <t>275.26</t>
  </si>
  <si>
    <t>365.12</t>
  </si>
  <si>
    <t>1,539.31</t>
  </si>
  <si>
    <t>377.23</t>
  </si>
  <si>
    <t>794.77</t>
  </si>
  <si>
    <t>1,887.60</t>
  </si>
  <si>
    <t>2,711.31</t>
  </si>
  <si>
    <t>Ca. REYNALDO DE VIVANCO Nro. 120 Urb. LOS LAURELES</t>
  </si>
  <si>
    <t>CAMPILLAY DE RUBIO JUANA DEL CARMEN</t>
  </si>
  <si>
    <t xml:space="preserve">Victoria rubio Guzmán </t>
  </si>
  <si>
    <t>1,918.35</t>
  </si>
  <si>
    <t>433.16</t>
  </si>
  <si>
    <t>406.32</t>
  </si>
  <si>
    <t>117.35</t>
  </si>
  <si>
    <t>2,324.67</t>
  </si>
  <si>
    <t>550.51</t>
  </si>
  <si>
    <t>2,351.51</t>
  </si>
  <si>
    <t>523.67</t>
  </si>
  <si>
    <t>2,875.18</t>
  </si>
  <si>
    <t>2,107.22</t>
  </si>
  <si>
    <t>Ca. REYNALDO DE VIVANCO Nro. 136 Urb. LOS LAURELES</t>
  </si>
  <si>
    <t>MONTENEGRO FLORES DE CARDOZO JUSTINA E HIJOS</t>
  </si>
  <si>
    <t xml:space="preserve">Justina Montenegro </t>
  </si>
  <si>
    <t>1,025.31</t>
  </si>
  <si>
    <t>2,220.56</t>
  </si>
  <si>
    <t>Ca. REYNALDO DE VIVANCO Nro. 162 Urb. LOS LAURELES</t>
  </si>
  <si>
    <t>SOTO CASTILLA EDGAR Y PEREDA CASTILLO JUANA</t>
  </si>
  <si>
    <t xml:space="preserve">Fidel Minaya arias </t>
  </si>
  <si>
    <t>13,623.16</t>
  </si>
  <si>
    <t>2,908.41</t>
  </si>
  <si>
    <t>4,211.76</t>
  </si>
  <si>
    <t>4,508.56</t>
  </si>
  <si>
    <t>2,287.36</t>
  </si>
  <si>
    <t>18,131.72</t>
  </si>
  <si>
    <t>3,777.92</t>
  </si>
  <si>
    <t>6,499.12</t>
  </si>
  <si>
    <t>20,743.33</t>
  </si>
  <si>
    <t>7,665.43</t>
  </si>
  <si>
    <t>28,408.76</t>
  </si>
  <si>
    <t>22,266.72</t>
  </si>
  <si>
    <t>Ca. REYNALDO DE VIVANCO Nro. 165 Urb. LOS LAURELES</t>
  </si>
  <si>
    <t>SOTO CASTILLA MIRIAN LADI</t>
  </si>
  <si>
    <t>4,553.04</t>
  </si>
  <si>
    <t>1,009.53</t>
  </si>
  <si>
    <t>950.25</t>
  </si>
  <si>
    <t>1,873.36</t>
  </si>
  <si>
    <t>430.78</t>
  </si>
  <si>
    <t>703.18</t>
  </si>
  <si>
    <t>6,426.40</t>
  </si>
  <si>
    <t>1,440.31</t>
  </si>
  <si>
    <t>1,653.43</t>
  </si>
  <si>
    <t>6,512.82</t>
  </si>
  <si>
    <t>3,007.32</t>
  </si>
  <si>
    <t>9,520.14</t>
  </si>
  <si>
    <t>7,201.76</t>
  </si>
  <si>
    <t>SUC ORTIZ UGAZ TULIO</t>
  </si>
  <si>
    <t>143.43</t>
  </si>
  <si>
    <t>274.72</t>
  </si>
  <si>
    <t>334.91</t>
  </si>
  <si>
    <t>478.34</t>
  </si>
  <si>
    <t>1,060.80</t>
  </si>
  <si>
    <t>1,005.96</t>
  </si>
  <si>
    <t>Ca. REYNALDO DE VIVANCO Nro. 181 Urb. LOS LAURELES</t>
  </si>
  <si>
    <t>LARA VDA. DE ORTIZ AGUSTINA</t>
  </si>
  <si>
    <t>456.66</t>
  </si>
  <si>
    <t>157.88</t>
  </si>
  <si>
    <t>5,702.88</t>
  </si>
  <si>
    <t>203.85</t>
  </si>
  <si>
    <t>6,159.54</t>
  </si>
  <si>
    <t>492.79</t>
  </si>
  <si>
    <t>614.54</t>
  </si>
  <si>
    <t>6,241.64</t>
  </si>
  <si>
    <t>6,856.18</t>
  </si>
  <si>
    <t>3,069.29</t>
  </si>
  <si>
    <t>PARREÑO MARTINEZ BACO LEODOGARIO</t>
  </si>
  <si>
    <t xml:space="preserve">Luis Parreño </t>
  </si>
  <si>
    <t>103.72</t>
  </si>
  <si>
    <t>1,378.56</t>
  </si>
  <si>
    <t>1,482.28</t>
  </si>
  <si>
    <t>Ca. REYNALDO DE VIVANCO Nro. 196 Urb. LOS LAURELES</t>
  </si>
  <si>
    <t>AVALOS PESANTES JUAN ANTONIO</t>
  </si>
  <si>
    <t xml:space="preserve">Joselin grados </t>
  </si>
  <si>
    <t>850.73</t>
  </si>
  <si>
    <t>413.96</t>
  </si>
  <si>
    <t>657.30</t>
  </si>
  <si>
    <t>707.28</t>
  </si>
  <si>
    <t>160.14</t>
  </si>
  <si>
    <t>623.85</t>
  </si>
  <si>
    <t>1,558.01</t>
  </si>
  <si>
    <t>574.10</t>
  </si>
  <si>
    <t>1,281.15</t>
  </si>
  <si>
    <t>1,921.99</t>
  </si>
  <si>
    <t>1,491.27</t>
  </si>
  <si>
    <t>3,413.26</t>
  </si>
  <si>
    <t>2,825.90</t>
  </si>
  <si>
    <t>Ca. TEGUCIGALPA Nro. 146 Urb. LOS LAURELES Mz. Z Lt. 16</t>
  </si>
  <si>
    <t>ISHIKAWA FU CAROL VERONICA</t>
  </si>
  <si>
    <t xml:space="preserve">Carmen Sánchez beingolea </t>
  </si>
  <si>
    <t>659.26</t>
  </si>
  <si>
    <t>600.91</t>
  </si>
  <si>
    <t>1,260.17</t>
  </si>
  <si>
    <t>Ca. TEGUCIGALPA Nro. 186-188 Urb. LOS LAURELES</t>
  </si>
  <si>
    <t>DIAZ CHANG MARIA ZARELA</t>
  </si>
  <si>
    <t>Alonso rivera</t>
  </si>
  <si>
    <t>1,128.35</t>
  </si>
  <si>
    <t>Ca. TORONTO Nro. 156-16 Urb. LOS LAURELES</t>
  </si>
  <si>
    <t>GARCIA HUAMAN GIOVANNA DEL CARMEN</t>
  </si>
  <si>
    <t xml:space="preserve">Ignacio Sifuentes </t>
  </si>
  <si>
    <t>1,272.81</t>
  </si>
  <si>
    <t>200.14</t>
  </si>
  <si>
    <t>1,317.60</t>
  </si>
  <si>
    <t>341.56</t>
  </si>
  <si>
    <t>379.60</t>
  </si>
  <si>
    <t>2,590.41</t>
  </si>
  <si>
    <t>547.97</t>
  </si>
  <si>
    <t>579.74</t>
  </si>
  <si>
    <t>1,679.36</t>
  </si>
  <si>
    <t>2,038.76</t>
  </si>
  <si>
    <t>3,718.12</t>
  </si>
  <si>
    <t>2,613.02</t>
  </si>
  <si>
    <t>AV. HEROES DEL PACIFICO MZ. G LT. 6</t>
  </si>
  <si>
    <t>URB. POPULAR GRAN CRUZ DE MARCAVILCA</t>
  </si>
  <si>
    <t>CHINCHAY CHINCHAY JULIA TEODOCIA</t>
  </si>
  <si>
    <t xml:space="preserve">Sonia chinchay </t>
  </si>
  <si>
    <t>268.84</t>
  </si>
  <si>
    <t>232.91</t>
  </si>
  <si>
    <t>77.84</t>
  </si>
  <si>
    <t>85.86</t>
  </si>
  <si>
    <t>501.75</t>
  </si>
  <si>
    <t>122.86</t>
  </si>
  <si>
    <t>396.61</t>
  </si>
  <si>
    <t>740.61</t>
  </si>
  <si>
    <t>495.70</t>
  </si>
  <si>
    <t>CA. GREGORIO ALBARRACIN MZ. R-2 LT. 10 ASOC. DE VIV. DE LA</t>
  </si>
  <si>
    <t>JACINTO CANO PABLO ELIAS</t>
  </si>
  <si>
    <t>396.85</t>
  </si>
  <si>
    <t>63.67</t>
  </si>
  <si>
    <t>492.57</t>
  </si>
  <si>
    <t>97.01</t>
  </si>
  <si>
    <t>107.92</t>
  </si>
  <si>
    <t>171.59</t>
  </si>
  <si>
    <t>525.69</t>
  </si>
  <si>
    <t>697.50</t>
  </si>
  <si>
    <t>1,223.19</t>
  </si>
  <si>
    <t>CA. GREGORIO ALBARRACIN MZ. R-2 LT. 4 ASOC. DE VIV. DE LA</t>
  </si>
  <si>
    <t>Susana Gonzales Aquije</t>
  </si>
  <si>
    <t>VARA ROCA VICTOR</t>
  </si>
  <si>
    <t xml:space="preserve">Lucia vara </t>
  </si>
  <si>
    <t xml:space="preserve">Canceló su deuda de fiscalización </t>
  </si>
  <si>
    <t>6,650.90</t>
  </si>
  <si>
    <t>1,529.90</t>
  </si>
  <si>
    <t>1,443.49</t>
  </si>
  <si>
    <t>1,315.14</t>
  </si>
  <si>
    <t>327.65</t>
  </si>
  <si>
    <t>7,966.04</t>
  </si>
  <si>
    <t>1,857.55</t>
  </si>
  <si>
    <t>1,606.29</t>
  </si>
  <si>
    <t>9,624.29</t>
  </si>
  <si>
    <t>1,805.59</t>
  </si>
  <si>
    <t>11,429.88</t>
  </si>
  <si>
    <t>8,733.96</t>
  </si>
  <si>
    <t>Ca. 06 AAHH SAN GENARO Mz. O Lt. 07</t>
  </si>
  <si>
    <t>PONCE PINEDO JOSE HILARIO</t>
  </si>
  <si>
    <t xml:space="preserve">José Ponce </t>
  </si>
  <si>
    <t xml:space="preserve">Contribuyente canceló el total de su deuda de fiscalización </t>
  </si>
  <si>
    <t>218.89</t>
  </si>
  <si>
    <t>347.65</t>
  </si>
  <si>
    <t>395.97</t>
  </si>
  <si>
    <t>569.10</t>
  </si>
  <si>
    <t>1,510.18</t>
  </si>
  <si>
    <t>2,243.51</t>
  </si>
  <si>
    <t>1,765.22</t>
  </si>
  <si>
    <t>Ca. 06 AAHH SAN GENARO Mz. S Lt. 19</t>
  </si>
  <si>
    <t>ABANTO CHAVEZ MAGALY NAYLIT</t>
  </si>
  <si>
    <t xml:space="preserve">Cecilia ángeles </t>
  </si>
  <si>
    <t xml:space="preserve">Colaboradora </t>
  </si>
  <si>
    <t xml:space="preserve">Se informó a asistente del hogar </t>
  </si>
  <si>
    <t>447.37</t>
  </si>
  <si>
    <t>642.69</t>
  </si>
  <si>
    <t>325.16</t>
  </si>
  <si>
    <t>772.53</t>
  </si>
  <si>
    <t>991.70</t>
  </si>
  <si>
    <t>1,090.06</t>
  </si>
  <si>
    <t>674.17</t>
  </si>
  <si>
    <t>1,764.23</t>
  </si>
  <si>
    <t>CA. BALEARES MZ. E-11 LT. 14</t>
  </si>
  <si>
    <t>BARRERA GONZALES JULIA LEOPOLDINA</t>
  </si>
  <si>
    <t xml:space="preserve">María Sandoval </t>
  </si>
  <si>
    <t xml:space="preserve">Se informó a inquilina </t>
  </si>
  <si>
    <t>390.58</t>
  </si>
  <si>
    <t>415.62</t>
  </si>
  <si>
    <t>800.17</t>
  </si>
  <si>
    <t>812.23</t>
  </si>
  <si>
    <t>775.15</t>
  </si>
  <si>
    <t>CA. BALEARES NUM. 112 MZ. E-11 LT. 1 PISO. 3</t>
  </si>
  <si>
    <t>SUC. VICTORIA ISABEL BONET DE SANCHEZ</t>
  </si>
  <si>
    <t xml:space="preserve">Pedro mamani </t>
  </si>
  <si>
    <t>318.78</t>
  </si>
  <si>
    <t>215.03</t>
  </si>
  <si>
    <t>920.20</t>
  </si>
  <si>
    <t>1,238.98</t>
  </si>
  <si>
    <t>578.91</t>
  </si>
  <si>
    <t>662.84</t>
  </si>
  <si>
    <t>686.71</t>
  </si>
  <si>
    <t>1,794.02</t>
  </si>
  <si>
    <t>2,480.73</t>
  </si>
  <si>
    <t>1,989.62</t>
  </si>
  <si>
    <t>Ca. BALEARES Urb. LOS CEDROS DE VILLA Mz. B-11 Lt. 12</t>
  </si>
  <si>
    <t>AZAÑA MANRIQUE ESPERANZA</t>
  </si>
  <si>
    <t>Esperanza azaña</t>
  </si>
  <si>
    <t>134.91</t>
  </si>
  <si>
    <t>173.82</t>
  </si>
  <si>
    <t>170.64</t>
  </si>
  <si>
    <t>184.13</t>
  </si>
  <si>
    <t>528.59</t>
  </si>
  <si>
    <t>452.93</t>
  </si>
  <si>
    <t>Ca. BARATARIA Urb. LOS CEDROS DE VILLA Mz. A-03 Lt. 38</t>
  </si>
  <si>
    <t>VELASQUEZ RAMIREZ CARLOS PRECILIO **POR REGULARIZAR**</t>
  </si>
  <si>
    <t>140.93</t>
  </si>
  <si>
    <t>131.65</t>
  </si>
  <si>
    <t>256.47</t>
  </si>
  <si>
    <t>264.93</t>
  </si>
  <si>
    <t>409.67</t>
  </si>
  <si>
    <t>394.50</t>
  </si>
  <si>
    <t>396.58</t>
  </si>
  <si>
    <t>790.14</t>
  </si>
  <si>
    <t>1,200.75</t>
  </si>
  <si>
    <t>1,046.63</t>
  </si>
  <si>
    <t>Ca. BONAIRE Nro. 100-SEC 07 Departamento 101 Urb. LOS CEDROS DE VILLA</t>
  </si>
  <si>
    <t>ZARATE EGUSQUIZA RICARDO MARTIN</t>
  </si>
  <si>
    <t xml:space="preserve">Isabella monje </t>
  </si>
  <si>
    <t xml:space="preserve">Sobrina de titular </t>
  </si>
  <si>
    <t>169.05</t>
  </si>
  <si>
    <t>403.18</t>
  </si>
  <si>
    <t>378.37</t>
  </si>
  <si>
    <t>377.78</t>
  </si>
  <si>
    <t>572.23</t>
  </si>
  <si>
    <t>543.83</t>
  </si>
  <si>
    <t>489.56</t>
  </si>
  <si>
    <t>1,159.33</t>
  </si>
  <si>
    <t>1,433.65</t>
  </si>
  <si>
    <t>Ca. BONAIRE Nro. 120-SEC 16 Departamento 303 Urb. LOS CEDROS DE VILLA</t>
  </si>
  <si>
    <t>CENTENO FLORES AMERICO TEOFILO *** POR REGULARIZAR***</t>
  </si>
  <si>
    <t>147.73</t>
  </si>
  <si>
    <t>263.14</t>
  </si>
  <si>
    <t>271.08</t>
  </si>
  <si>
    <t>410.87</t>
  </si>
  <si>
    <t>413.40</t>
  </si>
  <si>
    <t>824.27</t>
  </si>
  <si>
    <t>786.07</t>
  </si>
  <si>
    <t>Ca. BONAIRE Nro. 120-SEC-12 Departamento 203 Urb. LOS CEDROS DE VILLA</t>
  </si>
  <si>
    <t>TEJADA JARA MANUEL ANGEL Y SUAREZ UGARTE ROSA AMELIA</t>
  </si>
  <si>
    <t xml:space="preserve">Rosa Suárez </t>
  </si>
  <si>
    <t xml:space="preserve">Se informó a esposa de titular </t>
  </si>
  <si>
    <t>473.00</t>
  </si>
  <si>
    <t>452.52</t>
  </si>
  <si>
    <t>925.52</t>
  </si>
  <si>
    <t>Ca. BONAIRE Nro. 143 Departamento 201 Urb. LOS CEDROS DE VILLA</t>
  </si>
  <si>
    <t>PONCE DE LA BORDA FREDY ANGEL</t>
  </si>
  <si>
    <t xml:space="preserve">Josefina Ponce </t>
  </si>
  <si>
    <t>218.75</t>
  </si>
  <si>
    <t>266.42</t>
  </si>
  <si>
    <t>336.10</t>
  </si>
  <si>
    <t>550.50</t>
  </si>
  <si>
    <t>602.52</t>
  </si>
  <si>
    <t>485.17</t>
  </si>
  <si>
    <t>1,153.02</t>
  </si>
  <si>
    <t>1,103.94</t>
  </si>
  <si>
    <t>Ca. CERDEÑA Nro. 117 Urb. LOS CEDROS DE VILLA Mz. A-12 Lt. 32</t>
  </si>
  <si>
    <t>MENDOZA CALZADA YULIANA JANET</t>
  </si>
  <si>
    <t xml:space="preserve">Yuliana Mendoza </t>
  </si>
  <si>
    <t xml:space="preserve">Se informó a titular </t>
  </si>
  <si>
    <t>524.57</t>
  </si>
  <si>
    <t>433.47</t>
  </si>
  <si>
    <t>405.06</t>
  </si>
  <si>
    <t>903.10</t>
  </si>
  <si>
    <t>875.98</t>
  </si>
  <si>
    <t>1,492.33</t>
  </si>
  <si>
    <t>1,244.79</t>
  </si>
  <si>
    <t>2,737.12</t>
  </si>
  <si>
    <t>2,425.93</t>
  </si>
  <si>
    <t>Ca. CERDEÑA Nro. 155-157 Urb. LOS CEDROS DE VILLA</t>
  </si>
  <si>
    <t>VERA PEREZ MARIA EVA</t>
  </si>
  <si>
    <t xml:space="preserve">María vera </t>
  </si>
  <si>
    <t>1,042.86</t>
  </si>
  <si>
    <t>325.75</t>
  </si>
  <si>
    <t>309.78</t>
  </si>
  <si>
    <t>1,084.56</t>
  </si>
  <si>
    <t>327.86</t>
  </si>
  <si>
    <t>332.48</t>
  </si>
  <si>
    <t>653.61</t>
  </si>
  <si>
    <t>642.26</t>
  </si>
  <si>
    <t>1,678.39</t>
  </si>
  <si>
    <t>1,744.90</t>
  </si>
  <si>
    <t>3,423.29</t>
  </si>
  <si>
    <t>2,642.34</t>
  </si>
  <si>
    <t>Ca. CERDEÑA Urb. LOS CEDROS DE VILLA Mz. B-12 Lt. 06</t>
  </si>
  <si>
    <t>BELLINA LLAVE CESAR ALFREDO</t>
  </si>
  <si>
    <t xml:space="preserve">Sonia champion </t>
  </si>
  <si>
    <t>1,368.14</t>
  </si>
  <si>
    <t>183.82</t>
  </si>
  <si>
    <t>164.01</t>
  </si>
  <si>
    <t>1,360.59</t>
  </si>
  <si>
    <t>2,728.73</t>
  </si>
  <si>
    <t>464.12</t>
  </si>
  <si>
    <t>1,715.97</t>
  </si>
  <si>
    <t>1,932.76</t>
  </si>
  <si>
    <t>3,648.73</t>
  </si>
  <si>
    <t>2,451.64</t>
  </si>
  <si>
    <t>CA. ESPIRITU SANTO NUM. 114 DPTO. 101 MZ. E-01 LT. 01</t>
  </si>
  <si>
    <t>RAMIREZ DAVALOS DE CONDE LIDIA MARIA</t>
  </si>
  <si>
    <t xml:space="preserve">Jorge conde </t>
  </si>
  <si>
    <t>1,294.09</t>
  </si>
  <si>
    <t>297.26</t>
  </si>
  <si>
    <t>751.59</t>
  </si>
  <si>
    <t>503.55</t>
  </si>
  <si>
    <t>150.39</t>
  </si>
  <si>
    <t>489.70</t>
  </si>
  <si>
    <t>1,797.64</t>
  </si>
  <si>
    <t>447.65</t>
  </si>
  <si>
    <t>2,342.94</t>
  </si>
  <si>
    <t>1,143.64</t>
  </si>
  <si>
    <t>3,486.58</t>
  </si>
  <si>
    <t>2,862.63</t>
  </si>
  <si>
    <t>Ca. ESPIRITU SANTO Urb. LOS CEDROS DE VILLA Mz. B-01 Lt. 32</t>
  </si>
  <si>
    <t>VICENTE PEVES DE RODRIGUEZ FAUSTINA</t>
  </si>
  <si>
    <t xml:space="preserve">Dora Escalante </t>
  </si>
  <si>
    <t>267.63</t>
  </si>
  <si>
    <t>486.96</t>
  </si>
  <si>
    <t>291.92</t>
  </si>
  <si>
    <t>2,382.62</t>
  </si>
  <si>
    <t>1,093.87</t>
  </si>
  <si>
    <t>1,917.79</t>
  </si>
  <si>
    <t>2,118.25</t>
  </si>
  <si>
    <t>4,036.04</t>
  </si>
  <si>
    <t>3,084.44</t>
  </si>
  <si>
    <t>Ca. ESPIRITU SANTO Urb. LOS CEDROS DE VILLA Mz. B-01 Lt. 38</t>
  </si>
  <si>
    <t>DE LA CRUZ BAZAN MARIA ELENA</t>
  </si>
  <si>
    <t xml:space="preserve">María de la Cruz </t>
  </si>
  <si>
    <t>3,691.15</t>
  </si>
  <si>
    <t>351.39</t>
  </si>
  <si>
    <t>213.33</t>
  </si>
  <si>
    <t>341.80</t>
  </si>
  <si>
    <t>926.22</t>
  </si>
  <si>
    <t>4,802.79</t>
  </si>
  <si>
    <t>693.19</t>
  </si>
  <si>
    <t>1,139.55</t>
  </si>
  <si>
    <t>4,255.87</t>
  </si>
  <si>
    <t>2,379.66</t>
  </si>
  <si>
    <t>6,635.53</t>
  </si>
  <si>
    <t>5,039.23</t>
  </si>
  <si>
    <t>Ca. ESPIRITU SANTO Urb. LOS CEDROS DE VILLA Mz. F-01 Lt. 02</t>
  </si>
  <si>
    <t>RODRIGUEZ BRICEÑO JANETH AZUCENA</t>
  </si>
  <si>
    <t xml:space="preserve">Janeth Rodríguez </t>
  </si>
  <si>
    <t>3,548.19</t>
  </si>
  <si>
    <t>787.69</t>
  </si>
  <si>
    <t>608.24</t>
  </si>
  <si>
    <t>4,156.43</t>
  </si>
  <si>
    <t>861.91</t>
  </si>
  <si>
    <t>4,335.88</t>
  </si>
  <si>
    <t>682.46</t>
  </si>
  <si>
    <t>5,018.34</t>
  </si>
  <si>
    <t>3,673.30</t>
  </si>
  <si>
    <t>Ca. ESTEVES Nro. 114 Otros 301 Urb. LOS CEDROS DE VILLA</t>
  </si>
  <si>
    <t>ARO ROJAS RAFAEL ARMANDO</t>
  </si>
  <si>
    <t xml:space="preserve">Rafael aro </t>
  </si>
  <si>
    <t>1,311.70</t>
  </si>
  <si>
    <t>1,309.12</t>
  </si>
  <si>
    <t>2,620.82</t>
  </si>
  <si>
    <t>Ca. ESTEVES Nro. 196 Urb. LOS CEDROS DE VILLA Mz. C-09 Lt. 39</t>
  </si>
  <si>
    <t>MORY POLANCO MARIA ROSARIO DEL PILAR***POR REGULARIZAR***</t>
  </si>
  <si>
    <t xml:space="preserve">Denisse durand </t>
  </si>
  <si>
    <t>622.01</t>
  </si>
  <si>
    <t>373.06</t>
  </si>
  <si>
    <t>55.08</t>
  </si>
  <si>
    <t>269.90</t>
  </si>
  <si>
    <t>891.91</t>
  </si>
  <si>
    <t>698.04</t>
  </si>
  <si>
    <t>1,320.05</t>
  </si>
  <si>
    <t>1,124.85</t>
  </si>
  <si>
    <t>Ca. ESTEVES Nro. 259 Departamento 102 Urb. LOS CEDROS DE VILLA</t>
  </si>
  <si>
    <t>PALOMARES MORALES JONATHAN JACKSON Y PARIONA CASTELLARES PATRICIA MEDALI</t>
  </si>
  <si>
    <t xml:space="preserve">Jonathan palomares </t>
  </si>
  <si>
    <t xml:space="preserve">Se informó a titular, tiene un expediente del 2023 que aún no lo culminan y mientras no tenga respuesta no pagará su deuda hasta q regularicen </t>
  </si>
  <si>
    <t>619.80</t>
  </si>
  <si>
    <t>296.68</t>
  </si>
  <si>
    <t>409.79</t>
  </si>
  <si>
    <t>724.99</t>
  </si>
  <si>
    <t>299.95</t>
  </si>
  <si>
    <t>936.03</t>
  </si>
  <si>
    <t>1,442.72</t>
  </si>
  <si>
    <t>518.25</t>
  </si>
  <si>
    <t>1,960.97</t>
  </si>
  <si>
    <t>1,747.88</t>
  </si>
  <si>
    <t>Ca. ESTEVES Nro. 259 Departamento 301 Urb. LOS CEDROS DE VILLA</t>
  </si>
  <si>
    <t>MELENDEZ CASTEROT IVAN EDUARDO / MORANTE POLAR KATHERINE</t>
  </si>
  <si>
    <t>686.98</t>
  </si>
  <si>
    <t>2,458.58</t>
  </si>
  <si>
    <t>1,433.89</t>
  </si>
  <si>
    <t>3,892.47</t>
  </si>
  <si>
    <t>3,145.56</t>
  </si>
  <si>
    <t>4,579.45</t>
  </si>
  <si>
    <t>4,506.17</t>
  </si>
  <si>
    <t>Ca. ESTEVES Urb. LOS CEDROS DE VILLA Mz. C-09 Lt. 31</t>
  </si>
  <si>
    <t>ASCONA CARDENAS RAYDA MARCELA</t>
  </si>
  <si>
    <t xml:space="preserve">Rayda asconi </t>
  </si>
  <si>
    <t>1,713.02</t>
  </si>
  <si>
    <t>2,076.82</t>
  </si>
  <si>
    <t>2,132.14</t>
  </si>
  <si>
    <t>705.83</t>
  </si>
  <si>
    <t>3,845.16</t>
  </si>
  <si>
    <t>2,335.31</t>
  </si>
  <si>
    <t>3,268.72</t>
  </si>
  <si>
    <t>5,419.32</t>
  </si>
  <si>
    <t>4,029.87</t>
  </si>
  <si>
    <t>9,449.19</t>
  </si>
  <si>
    <t>7,811.86</t>
  </si>
  <si>
    <t>Ca. FORMOSA Urb. LOS CEDROS DE VILLA Mz. F-01 Lt. 28</t>
  </si>
  <si>
    <t>ANTAY CCACCYA JHONNY ULCIRO</t>
  </si>
  <si>
    <t xml:space="preserve">María cucho </t>
  </si>
  <si>
    <t>45.62</t>
  </si>
  <si>
    <t>12.95</t>
  </si>
  <si>
    <t>1,347.52</t>
  </si>
  <si>
    <t>104.40</t>
  </si>
  <si>
    <t>90.24</t>
  </si>
  <si>
    <t>673.80</t>
  </si>
  <si>
    <t>150.02</t>
  </si>
  <si>
    <t>103.19</t>
  </si>
  <si>
    <t>2,021.32</t>
  </si>
  <si>
    <t>1,406.09</t>
  </si>
  <si>
    <t>868.44</t>
  </si>
  <si>
    <t>2,274.53</t>
  </si>
  <si>
    <t>2,218.89</t>
  </si>
  <si>
    <t>Ca. FORMOSA Urb. LOS CEDROS DE VILLA Mz. F-01 Lt. 29</t>
  </si>
  <si>
    <t>HOUTZAGER PIETER HERMANUS MARINUS..POR REGULARIZAR</t>
  </si>
  <si>
    <t>923.45</t>
  </si>
  <si>
    <t>1,074.48</t>
  </si>
  <si>
    <t>Ca. FORMOSA Urb. LOS CEDROS DE VILLA Mz. F-01 Lt. 36</t>
  </si>
  <si>
    <t>ROMERO ALBINO JAVIER LEONARDO</t>
  </si>
  <si>
    <t xml:space="preserve">Javier romero </t>
  </si>
  <si>
    <t>92.33</t>
  </si>
  <si>
    <t>447.86</t>
  </si>
  <si>
    <t>132.64</t>
  </si>
  <si>
    <t>830.39</t>
  </si>
  <si>
    <t>224.97</t>
  </si>
  <si>
    <t>474.86</t>
  </si>
  <si>
    <t>580.50</t>
  </si>
  <si>
    <t>1,055.36</t>
  </si>
  <si>
    <t>734.32</t>
  </si>
  <si>
    <t>Ca. FORMOSA Urb. LOS CEDROS DE VILLA Mz. F-01 Lt. 37</t>
  </si>
  <si>
    <t>OSORIO SANDOVAL CESAR ALBERTO</t>
  </si>
  <si>
    <t xml:space="preserve">Cesar Osorio </t>
  </si>
  <si>
    <t>3,496.04</t>
  </si>
  <si>
    <t>791.85</t>
  </si>
  <si>
    <t>1,299.51</t>
  </si>
  <si>
    <t>867.14</t>
  </si>
  <si>
    <t>183.59</t>
  </si>
  <si>
    <t>633.41</t>
  </si>
  <si>
    <t>4,363.18</t>
  </si>
  <si>
    <t>975.44</t>
  </si>
  <si>
    <t>1,932.92</t>
  </si>
  <si>
    <t>5,587.40</t>
  </si>
  <si>
    <t>1,684.14</t>
  </si>
  <si>
    <t>7,271.54</t>
  </si>
  <si>
    <t>5,762.98</t>
  </si>
  <si>
    <t>Ca. FORMOSA Urb. LOS CEDROS DE VILLA Mz. F-1 Lt. 35</t>
  </si>
  <si>
    <t>VALVERDE SAENZ MAXIMA DOMITILA</t>
  </si>
  <si>
    <t>4,130.91</t>
  </si>
  <si>
    <t>721.09</t>
  </si>
  <si>
    <t>1.44</t>
  </si>
  <si>
    <t>4,852.00</t>
  </si>
  <si>
    <t>4,853.44</t>
  </si>
  <si>
    <t>3,546.24</t>
  </si>
  <si>
    <t>Ca. GALAPAGOS Urb. LOS CEDROS DE VILLA Mz. E-09 Lt. 17</t>
  </si>
  <si>
    <t>PALACIOS ORTIZ JUDITH ELENA</t>
  </si>
  <si>
    <t xml:space="preserve">Francesca ibañez </t>
  </si>
  <si>
    <t>317.22</t>
  </si>
  <si>
    <t>434.79</t>
  </si>
  <si>
    <t>Ca. GALAPAGOS Urb. LOS CEDROS DE VILLA Mz. E-09 Lt. 18</t>
  </si>
  <si>
    <t>SEGIL HERNANDEZ JESUS RUFINO</t>
  </si>
  <si>
    <t xml:space="preserve">Jesús segil </t>
  </si>
  <si>
    <t>2,212.21</t>
  </si>
  <si>
    <t>880.53</t>
  </si>
  <si>
    <t>3,092.74</t>
  </si>
  <si>
    <t>Ca. GALAPAGOS Urb. LOS CEDROS DE VILLA Mz. E-09 Lt. 20</t>
  </si>
  <si>
    <t>PAREDES GUSHIKEN LUIS EDUARDO</t>
  </si>
  <si>
    <t>4,987.21</t>
  </si>
  <si>
    <t>1,244.28</t>
  </si>
  <si>
    <t>1,219.30</t>
  </si>
  <si>
    <t>1,182.55</t>
  </si>
  <si>
    <t>348.43</t>
  </si>
  <si>
    <t>387.17</t>
  </si>
  <si>
    <t>6,169.76</t>
  </si>
  <si>
    <t>1,592.71</t>
  </si>
  <si>
    <t>1,606.47</t>
  </si>
  <si>
    <t>7,450.79</t>
  </si>
  <si>
    <t>1,918.15</t>
  </si>
  <si>
    <t>9,368.94</t>
  </si>
  <si>
    <t>7,229.09</t>
  </si>
  <si>
    <t>CA. GENOVESA MZ. A-02 LT. 39</t>
  </si>
  <si>
    <t>OBLITAS MAYTA ORLANDO</t>
  </si>
  <si>
    <t xml:space="preserve">Martín romero </t>
  </si>
  <si>
    <t xml:space="preserve">Vigilante </t>
  </si>
  <si>
    <t>2,653.69</t>
  </si>
  <si>
    <t>604.09</t>
  </si>
  <si>
    <t>1,448.50</t>
  </si>
  <si>
    <t>975.18</t>
  </si>
  <si>
    <t>283.58</t>
  </si>
  <si>
    <t>764.83</t>
  </si>
  <si>
    <t>3,628.87</t>
  </si>
  <si>
    <t>887.67</t>
  </si>
  <si>
    <t>2,213.33</t>
  </si>
  <si>
    <t>4,706.28</t>
  </si>
  <si>
    <t>2,023.59</t>
  </si>
  <si>
    <t>6,729.87</t>
  </si>
  <si>
    <t>5,475.95</t>
  </si>
  <si>
    <t>Ca. GENOVESA Urb. LOS CEDROS DE VILLA Mz. A-02 Lt. 38</t>
  </si>
  <si>
    <t>DURAN APARICIO EVELYN ROXANA</t>
  </si>
  <si>
    <t xml:space="preserve">Irma Durand </t>
  </si>
  <si>
    <t>821.38</t>
  </si>
  <si>
    <t>506.79</t>
  </si>
  <si>
    <t>1,328.17</t>
  </si>
  <si>
    <t>CA. GORGONA MZ. C-2 LT. 1</t>
  </si>
  <si>
    <t>FEIJOO TEJADA LIZETT</t>
  </si>
  <si>
    <t xml:space="preserve">Lizeth feijo </t>
  </si>
  <si>
    <t xml:space="preserve">Se informó a titular pero no cancelará hasta q tenga respuesta de su expediente </t>
  </si>
  <si>
    <t>2,128.61</t>
  </si>
  <si>
    <t>1,482.25</t>
  </si>
  <si>
    <t>3,610.86</t>
  </si>
  <si>
    <t>2,635.75</t>
  </si>
  <si>
    <t>1,910.76</t>
  </si>
  <si>
    <t>4,546.51</t>
  </si>
  <si>
    <t>3,212.13</t>
  </si>
  <si>
    <t>Ca. GORGONA Nro. 152 Urb. LOS CEDROS DE VILLA Mz. C-02 Lt. 26</t>
  </si>
  <si>
    <t>HUARHUA CAÑAS EDGARDO ELIAS Y MEJIA GONZALES CINTHIA MILAGROS</t>
  </si>
  <si>
    <t xml:space="preserve">Amelia Méndez </t>
  </si>
  <si>
    <t>10.86</t>
  </si>
  <si>
    <t>1,168.68</t>
  </si>
  <si>
    <t>105.56</t>
  </si>
  <si>
    <t>562.13</t>
  </si>
  <si>
    <t>116.42</t>
  </si>
  <si>
    <t>1,730.81</t>
  </si>
  <si>
    <t>1,179.54</t>
  </si>
  <si>
    <t>667.69</t>
  </si>
  <si>
    <t>1,847.23</t>
  </si>
  <si>
    <t>1,837.83</t>
  </si>
  <si>
    <t>CA. GORGONA NUM. 136</t>
  </si>
  <si>
    <t>AMBROSIO RAMOS JORGE TITO</t>
  </si>
  <si>
    <t>1,068.77</t>
  </si>
  <si>
    <t>240.01</t>
  </si>
  <si>
    <t>773.58</t>
  </si>
  <si>
    <t>1,300.86</t>
  </si>
  <si>
    <t>399.03</t>
  </si>
  <si>
    <t>882.43</t>
  </si>
  <si>
    <t>2,369.63</t>
  </si>
  <si>
    <t>639.04</t>
  </si>
  <si>
    <t>1,656.01</t>
  </si>
  <si>
    <t>2,082.36</t>
  </si>
  <si>
    <t>2,582.32</t>
  </si>
  <si>
    <t>4,664.68</t>
  </si>
  <si>
    <t>3,745.25</t>
  </si>
  <si>
    <t>Ca. GORGONA Urb. LOS CEDROS DE VILLA Mz. B-02 Lt. 13</t>
  </si>
  <si>
    <t>BASILIO GUEVARA EVERT ALFONSO Y HERMANA</t>
  </si>
  <si>
    <t xml:space="preserve">Soledad Bendezu </t>
  </si>
  <si>
    <t>839.37</t>
  </si>
  <si>
    <t>1,382.96</t>
  </si>
  <si>
    <t>Ca. GORGONA Urb. LOS CEDROS DE VILLA Mz. C-02 Lt. 21</t>
  </si>
  <si>
    <t>CANORIO CHAVEZ RODRIGO ALONSO</t>
  </si>
  <si>
    <t xml:space="preserve">Natalia canorio </t>
  </si>
  <si>
    <t xml:space="preserve">Se informó a hermana de contribuyente e informo q el predio ya lo han vendido y q no tienen ninguna deuda </t>
  </si>
  <si>
    <t>340.34</t>
  </si>
  <si>
    <t>678.58</t>
  </si>
  <si>
    <t>1,018.92</t>
  </si>
  <si>
    <t>Ca. GORGONA Urb. LOS CEDROS DE VILLA Mz. C-02 Lt. 25</t>
  </si>
  <si>
    <t>CANORIO CHAVEZ NATALIA ADRIANA MILAGROS</t>
  </si>
  <si>
    <t xml:space="preserve">Titular indica q su predio ya fue vendido y no tiene deuda pendiente </t>
  </si>
  <si>
    <t>940.89</t>
  </si>
  <si>
    <t>214.65</t>
  </si>
  <si>
    <t>111.31</t>
  </si>
  <si>
    <t>1,556.41</t>
  </si>
  <si>
    <t>325.96</t>
  </si>
  <si>
    <t>1,495.88</t>
  </si>
  <si>
    <t>1,405.41</t>
  </si>
  <si>
    <t>2,901.29</t>
  </si>
  <si>
    <t>SUC. FRIDIBERTO RAMOS ZAPATA</t>
  </si>
  <si>
    <t>10,064.84</t>
  </si>
  <si>
    <t>2,298.83</t>
  </si>
  <si>
    <t>2,148.86</t>
  </si>
  <si>
    <t>3,135.15</t>
  </si>
  <si>
    <t>412.19</t>
  </si>
  <si>
    <t>13,199.99</t>
  </si>
  <si>
    <t>3,015.34</t>
  </si>
  <si>
    <t>2,561.05</t>
  </si>
  <si>
    <t>14,512.53</t>
  </si>
  <si>
    <t>4,263.85</t>
  </si>
  <si>
    <t>18,776.38</t>
  </si>
  <si>
    <t>14,141.19</t>
  </si>
  <si>
    <t>Ca. GORGONA Urb. LOS CEDROS DE VILLA Mz. C-02 Lt. 30</t>
  </si>
  <si>
    <t>QUEVEDO FLORESTEODORO CECIL/SEGURA TEJEDA JULIA MARGARITA</t>
  </si>
  <si>
    <t xml:space="preserve">Kelly Beltrán </t>
  </si>
  <si>
    <t>1,023.99</t>
  </si>
  <si>
    <t>227.32</t>
  </si>
  <si>
    <t>106.19</t>
  </si>
  <si>
    <t>30.36</t>
  </si>
  <si>
    <t>1,130.18</t>
  </si>
  <si>
    <t>1,251.31</t>
  </si>
  <si>
    <t>136.55</t>
  </si>
  <si>
    <t>1,387.86</t>
  </si>
  <si>
    <t>1,029.26</t>
  </si>
  <si>
    <t>Ca. GUADALUPE Nro. 181 Urb. LOS CEDROS DE VILLA</t>
  </si>
  <si>
    <t>ROJAS BAILON ERICK JOEL Y SALAZAR CACERES FRECIA ARGENTINA</t>
  </si>
  <si>
    <t xml:space="preserve">Erick Bailón </t>
  </si>
  <si>
    <t xml:space="preserve">Se informó a contribuyente sobre la deuda </t>
  </si>
  <si>
    <t>2,567.90</t>
  </si>
  <si>
    <t>1,177.13</t>
  </si>
  <si>
    <t>1,562.59</t>
  </si>
  <si>
    <t>820.14</t>
  </si>
  <si>
    <t>362.24</t>
  </si>
  <si>
    <t>566.77</t>
  </si>
  <si>
    <t>3,388.04</t>
  </si>
  <si>
    <t>1,539.37</t>
  </si>
  <si>
    <t>2,129.36</t>
  </si>
  <si>
    <t>5,307.62</t>
  </si>
  <si>
    <t>1,749.15</t>
  </si>
  <si>
    <t>7,056.77</t>
  </si>
  <si>
    <t>6,009.90</t>
  </si>
  <si>
    <t>CA. GUADALUPE NUM. 191-193 MZ. A-8 LT. 04</t>
  </si>
  <si>
    <t>COMITRE BERRY MARIA JOSE</t>
  </si>
  <si>
    <t>755.28</t>
  </si>
  <si>
    <t>389.60</t>
  </si>
  <si>
    <t>1,144.88</t>
  </si>
  <si>
    <t>Ca. GUADALUPE Urb. LOS CEDROS DE VILLA Mz. A-08 Lt. 15</t>
  </si>
  <si>
    <t>FARRO FLORES CESAR AUGUSTO</t>
  </si>
  <si>
    <t>Flora cabrera</t>
  </si>
  <si>
    <t>245.96</t>
  </si>
  <si>
    <t>122.15</t>
  </si>
  <si>
    <t>590.97</t>
  </si>
  <si>
    <t>319.76</t>
  </si>
  <si>
    <t>836.93</t>
  </si>
  <si>
    <t>441.91</t>
  </si>
  <si>
    <t>368.11</t>
  </si>
  <si>
    <t>910.73</t>
  </si>
  <si>
    <t>1,278.84</t>
  </si>
  <si>
    <t>961.94</t>
  </si>
  <si>
    <t>Ca. GUADALUPE Urb. LOS CEDROS DE VILLA Mz. A-08 Lt. 17</t>
  </si>
  <si>
    <t>CABRERA RODOLFO FLORA ELSA</t>
  </si>
  <si>
    <t>1,695.82</t>
  </si>
  <si>
    <t>384.01</t>
  </si>
  <si>
    <t>544.47</t>
  </si>
  <si>
    <t>214.30</t>
  </si>
  <si>
    <t>482.29</t>
  </si>
  <si>
    <t>2,672.00</t>
  </si>
  <si>
    <t>598.31</t>
  </si>
  <si>
    <t>1,026.76</t>
  </si>
  <si>
    <t>2,624.30</t>
  </si>
  <si>
    <t>1,672.77</t>
  </si>
  <si>
    <t>4,297.07</t>
  </si>
  <si>
    <t>3,280.62</t>
  </si>
  <si>
    <t>JIMENEZ CANANI WALTER HUGO</t>
  </si>
  <si>
    <t>Mariale jimenez</t>
  </si>
  <si>
    <t>498.23</t>
  </si>
  <si>
    <t>117.05</t>
  </si>
  <si>
    <t>656.70</t>
  </si>
  <si>
    <t>480.90</t>
  </si>
  <si>
    <t>142.57</t>
  </si>
  <si>
    <t>583.69</t>
  </si>
  <si>
    <t>979.13</t>
  </si>
  <si>
    <t>259.62</t>
  </si>
  <si>
    <t>1,240.39</t>
  </si>
  <si>
    <t>1,271.98</t>
  </si>
  <si>
    <t>1,207.16</t>
  </si>
  <si>
    <t>2,479.14</t>
  </si>
  <si>
    <t>2,107.89</t>
  </si>
  <si>
    <t>Ca. GUADALUPE Urb. LOS CEDROS DE VILLA Mz. A-08 Lt. 18</t>
  </si>
  <si>
    <t>FIGUEROA RODRIGUEZ JULIO</t>
  </si>
  <si>
    <t xml:space="preserve">Julio Figueroa </t>
  </si>
  <si>
    <t>294.13</t>
  </si>
  <si>
    <t>300.08</t>
  </si>
  <si>
    <t>Ca. GUADALUPE Urb. LOS CEDROS DE VILLA Mz. B-08 Lt. 36</t>
  </si>
  <si>
    <t>GUADAMUR CHAVEZ FLORENCIO PELAYO</t>
  </si>
  <si>
    <t xml:space="preserve">Florencio guadamur </t>
  </si>
  <si>
    <t>529.11</t>
  </si>
  <si>
    <t>562.46</t>
  </si>
  <si>
    <t>1,091.57</t>
  </si>
  <si>
    <t>535.06</t>
  </si>
  <si>
    <t>1,097.52</t>
  </si>
  <si>
    <t>1,016.73</t>
  </si>
  <si>
    <t>Ca. GUADALUPE Urb. LOS CEDROS DE VILLA Mz. G-8 Lt. 54</t>
  </si>
  <si>
    <t>MILIAN DIAZ ANTERO Y SRA</t>
  </si>
  <si>
    <t xml:space="preserve">Mirian Sotomayor </t>
  </si>
  <si>
    <t>406.40</t>
  </si>
  <si>
    <t>498.34</t>
  </si>
  <si>
    <t>375.17</t>
  </si>
  <si>
    <t>Ca. GUYANAS Urb. LOS CEDROS DE VILLA Mz. I-06 Lt. 28</t>
  </si>
  <si>
    <t>GASTON VIDAL JANET Y NUÑEZ MONTERO LUIS ALBERTO PEDRO</t>
  </si>
  <si>
    <t>2,075.82</t>
  </si>
  <si>
    <t>647.01</t>
  </si>
  <si>
    <t>2,722.83</t>
  </si>
  <si>
    <t>Ca. HALEIWA Nro. 139 Urb. LOS CEDROS DE VILLA Mz. E-09 Lt. 06</t>
  </si>
  <si>
    <t>ORTEGA ACOSTA JANNETH</t>
  </si>
  <si>
    <t xml:space="preserve">Barbara morales </t>
  </si>
  <si>
    <t>487.44</t>
  </si>
  <si>
    <t>472.42</t>
  </si>
  <si>
    <t>959.86</t>
  </si>
  <si>
    <t>Ca. HALEIWA Unidad 01 Urb. LOS CEDROS DE VILLA Mz. E-09 Lt. 11</t>
  </si>
  <si>
    <t>GONZALES AMAYA ELIANA SHIRLEY</t>
  </si>
  <si>
    <t xml:space="preserve">Eliana Gonzales </t>
  </si>
  <si>
    <t>91.16</t>
  </si>
  <si>
    <t>147.80</t>
  </si>
  <si>
    <t>246.48</t>
  </si>
  <si>
    <t>471.38</t>
  </si>
  <si>
    <t>147.60</t>
  </si>
  <si>
    <t>394.28</t>
  </si>
  <si>
    <t>272.62</t>
  </si>
  <si>
    <t>740.64</t>
  </si>
  <si>
    <t>1,013.26</t>
  </si>
  <si>
    <t>813.88</t>
  </si>
  <si>
    <t>Ca. HAWAI Nro. 111 Departamento 202 Urb. LOS CEDROS DE VILLA Mz. B-06 Lt. 40</t>
  </si>
  <si>
    <t>ARRUE MORALES DE GARCIA MARIA JESUS//GARCIA ALVARADO SANTIAGO APOLINAR</t>
  </si>
  <si>
    <t>232.78</t>
  </si>
  <si>
    <t>646.06</t>
  </si>
  <si>
    <t>120.02</t>
  </si>
  <si>
    <t>878.84</t>
  </si>
  <si>
    <t>438.35</t>
  </si>
  <si>
    <t>424.65</t>
  </si>
  <si>
    <t>1,012.56</t>
  </si>
  <si>
    <t>1,437.21</t>
  </si>
  <si>
    <t>1,015.84</t>
  </si>
  <si>
    <t>Ca. HAWAI Nro. 111 Departamento 301 Urb. LOS CEDROS DE VILLA Mz. B-06 Lt. 40</t>
  </si>
  <si>
    <t>MEDINA OLIVOS JOSE ANTONIO Y CELIS APESTEGUI MARIA</t>
  </si>
  <si>
    <t>Nancy sernaque</t>
  </si>
  <si>
    <t>263.96</t>
  </si>
  <si>
    <t>65.75</t>
  </si>
  <si>
    <t>311.11</t>
  </si>
  <si>
    <t>594.29</t>
  </si>
  <si>
    <t>612.89</t>
  </si>
  <si>
    <t>924.00</t>
  </si>
  <si>
    <t>844.18</t>
  </si>
  <si>
    <t>Ca. HAWAI Nro. 124 Departamento 201 Urb. LOS CEDROS DE VILLA Mz. C-06 Lt. 06</t>
  </si>
  <si>
    <t>AVELLANEDA RAMIREZ PATRICIA</t>
  </si>
  <si>
    <t xml:space="preserve">Patricia Arellana </t>
  </si>
  <si>
    <t>287.62</t>
  </si>
  <si>
    <t>65.11</t>
  </si>
  <si>
    <t>450.33</t>
  </si>
  <si>
    <t>306.28</t>
  </si>
  <si>
    <t>756.61</t>
  </si>
  <si>
    <t>803.06</t>
  </si>
  <si>
    <t>1,109.34</t>
  </si>
  <si>
    <t>1,021.66</t>
  </si>
  <si>
    <t>Ca. HAWAI Nro. 183 Departamento 201 Urb. LOS CEDROS DE VILLA</t>
  </si>
  <si>
    <t>FLORES ESPINOZA BERTHA LILIANA</t>
  </si>
  <si>
    <t xml:space="preserve">Bertha flores </t>
  </si>
  <si>
    <t>42.83</t>
  </si>
  <si>
    <t>10.00</t>
  </si>
  <si>
    <t>456.26</t>
  </si>
  <si>
    <t>768.81</t>
  </si>
  <si>
    <t>509.09</t>
  </si>
  <si>
    <t>821.64</t>
  </si>
  <si>
    <t>Ca. HAWAI Nro. 183 Departamento 301 Urb. LOS CEDROS DE VILLA</t>
  </si>
  <si>
    <t>MACDONALD IAIN MACKENZIE / MITMA DE MACDONALD HILDA EULOGIA **POR REGULARIZAR**</t>
  </si>
  <si>
    <t xml:space="preserve">Seferina mitma </t>
  </si>
  <si>
    <t xml:space="preserve">Se informó a hermana de titular </t>
  </si>
  <si>
    <t>477.56</t>
  </si>
  <si>
    <t>1,067.71</t>
  </si>
  <si>
    <t>Ca. HAWAI Seccion 01 Urb. LOS CEDROS DE VILLA Mz. C-06 Lt. 10</t>
  </si>
  <si>
    <t>PEREZ PRECIADO ROSA ELVIRA</t>
  </si>
  <si>
    <t>Roger del arca</t>
  </si>
  <si>
    <t>3,029.44</t>
  </si>
  <si>
    <t>1,199.84</t>
  </si>
  <si>
    <t>437.76</t>
  </si>
  <si>
    <t>740.98</t>
  </si>
  <si>
    <t>713.56</t>
  </si>
  <si>
    <t>3,467.20</t>
  </si>
  <si>
    <t>2,108.49</t>
  </si>
  <si>
    <t>1,913.40</t>
  </si>
  <si>
    <t>5,596.79</t>
  </si>
  <si>
    <t>1,892.30</t>
  </si>
  <si>
    <t>7,489.09</t>
  </si>
  <si>
    <t>6,300.49</t>
  </si>
  <si>
    <t>Ca. HAWAI Urb. LOS CEDROS DE VILLA Mz. B-06 Lt. 39</t>
  </si>
  <si>
    <t>VENTOCILLA AGUEDO YINO JABIER</t>
  </si>
  <si>
    <t>2,984.92</t>
  </si>
  <si>
    <t>4,630.85</t>
  </si>
  <si>
    <t>Ca. HAWAI Urb. LOS CEDROS DE VILLA Mz. B-6 Lt. 35</t>
  </si>
  <si>
    <t>REMOND ACERBI MARCO ANTONIO</t>
  </si>
  <si>
    <t xml:space="preserve">Sonia Carbajal </t>
  </si>
  <si>
    <t>520.15</t>
  </si>
  <si>
    <t>Ca. HAWAI Urb. LOS CEDROS DE VILLA Mz. C-06 Lt. 04</t>
  </si>
  <si>
    <t>BARRUETO GRIMALDO EDGARDO EUCLIDES</t>
  </si>
  <si>
    <t>1,514.34</t>
  </si>
  <si>
    <t>524.03</t>
  </si>
  <si>
    <t>2,038.37</t>
  </si>
  <si>
    <t>Ca. HAWAI Urb. LOS CEDROS DE VILLA Mz. C-06 Lt. 05</t>
  </si>
  <si>
    <t>BAZAN ROJAS DE ALMEYDA EDELMIRA</t>
  </si>
  <si>
    <t xml:space="preserve">Mercedes clavo </t>
  </si>
  <si>
    <t>1,379.43</t>
  </si>
  <si>
    <t>92.57</t>
  </si>
  <si>
    <t>453.91</t>
  </si>
  <si>
    <t>1,833.34</t>
  </si>
  <si>
    <t>191.90</t>
  </si>
  <si>
    <t>1,472.00</t>
  </si>
  <si>
    <t>553.24</t>
  </si>
  <si>
    <t>2,025.24</t>
  </si>
  <si>
    <t>1,289.64</t>
  </si>
  <si>
    <t>Ca. HAWAI Urb. LOS CEDROS DE VILLA Mz. C-06 Lt. 12</t>
  </si>
  <si>
    <t>MUÑOZ DUEÑAS AMANDA HORTENCIA</t>
  </si>
  <si>
    <t xml:space="preserve">Amanda Muñoz </t>
  </si>
  <si>
    <t>2,737.26</t>
  </si>
  <si>
    <t>679.88</t>
  </si>
  <si>
    <t>1,221.68</t>
  </si>
  <si>
    <t>605.15</t>
  </si>
  <si>
    <t>3,189.81</t>
  </si>
  <si>
    <t>830.79</t>
  </si>
  <si>
    <t>1,826.83</t>
  </si>
  <si>
    <t>4,638.82</t>
  </si>
  <si>
    <t>1,208.61</t>
  </si>
  <si>
    <t>5,847.43</t>
  </si>
  <si>
    <t>4,819.52</t>
  </si>
  <si>
    <t>Ca. HAWAI Urb. LOS CEDROS DE VILLA Mz. C-06 Lt. 13</t>
  </si>
  <si>
    <t>ESCALANTE MEDINA CARLOS.E.</t>
  </si>
  <si>
    <t xml:space="preserve">Carlos Escalante </t>
  </si>
  <si>
    <t>1,260.86</t>
  </si>
  <si>
    <t>810.30</t>
  </si>
  <si>
    <t>2,071.16</t>
  </si>
  <si>
    <t>Ca. HAWAI Urb. LOS CEDROS DE VILLA Mz. C-06 Lt. 19</t>
  </si>
  <si>
    <t>ECHEVARRIA ALTAMIRANO ARMANDO</t>
  </si>
  <si>
    <t xml:space="preserve">Carmen Echevarría </t>
  </si>
  <si>
    <t>706935!</t>
  </si>
  <si>
    <t>1,687.12</t>
  </si>
  <si>
    <t>Ca. HAWAI Urb. LOS CEDROS DE VILLA Mz. C-6 Lt. 17</t>
  </si>
  <si>
    <t>AVALOS QUISPE JUAN CARLOS / GOMEZ CAJAS SONIA</t>
  </si>
  <si>
    <t xml:space="preserve">Juan Ávalos </t>
  </si>
  <si>
    <t>125.56</t>
  </si>
  <si>
    <t>337.33</t>
  </si>
  <si>
    <t>170.08</t>
  </si>
  <si>
    <t>351.77</t>
  </si>
  <si>
    <t>295.64</t>
  </si>
  <si>
    <t>689.10</t>
  </si>
  <si>
    <t>462.89</t>
  </si>
  <si>
    <t>984.74</t>
  </si>
  <si>
    <t>968.02</t>
  </si>
  <si>
    <t>Ca. ISLA BEATA Nro. 109-11 Seccion IV Urb. LOS CEDROS DE VILLA Mz. C-1 Lt. 23</t>
  </si>
  <si>
    <t>IPARRAGUIRRE MORENO RAUL JOSE Y ESPOSA</t>
  </si>
  <si>
    <t xml:space="preserve">Bryan flores </t>
  </si>
  <si>
    <t>1,230.90</t>
  </si>
  <si>
    <t>1,626.24</t>
  </si>
  <si>
    <t>2,857.14</t>
  </si>
  <si>
    <t>Ca. ISLA BEATA Unidad 02 Urb. LOS CEDROS DE VILLA Mz. D-01 Lt. 28</t>
  </si>
  <si>
    <t>QUIROZ MESTA GLADYS MARILYN</t>
  </si>
  <si>
    <t>Margie barrusco</t>
  </si>
  <si>
    <t>911.93</t>
  </si>
  <si>
    <t>208.51</t>
  </si>
  <si>
    <t>961.33</t>
  </si>
  <si>
    <t>152.06</t>
  </si>
  <si>
    <t>687.98</t>
  </si>
  <si>
    <t>1,427.48</t>
  </si>
  <si>
    <t>360.57</t>
  </si>
  <si>
    <t>1,649.31</t>
  </si>
  <si>
    <t>2,081.77</t>
  </si>
  <si>
    <t>1,355.59</t>
  </si>
  <si>
    <t>3,437.36</t>
  </si>
  <si>
    <t>2,924.38</t>
  </si>
  <si>
    <t>Ca. ISLA BEATA Urb. LOS CEDROS DE VILLA Mz. C-01 Lt. 06</t>
  </si>
  <si>
    <t>PATRON BALDWIN CECILIA VILMA</t>
  </si>
  <si>
    <t xml:space="preserve">Cecilia patron </t>
  </si>
  <si>
    <t>351.80</t>
  </si>
  <si>
    <t>659.08</t>
  </si>
  <si>
    <t>Ca. ISLA BEATA Urb. LOS CEDROS DE VILLA Mz. C-01 Lt. 11</t>
  </si>
  <si>
    <t>VARGAS ZUÑIGA JOSE ALFREDO</t>
  </si>
  <si>
    <t xml:space="preserve">José Vasquez </t>
  </si>
  <si>
    <t>3,251.34</t>
  </si>
  <si>
    <t>751.97</t>
  </si>
  <si>
    <t>1,250.90</t>
  </si>
  <si>
    <t>405.44</t>
  </si>
  <si>
    <t>4,502.24</t>
  </si>
  <si>
    <t>1,157.41</t>
  </si>
  <si>
    <t>4,003.31</t>
  </si>
  <si>
    <t>1,656.34</t>
  </si>
  <si>
    <t>5,659.65</t>
  </si>
  <si>
    <t>4,065.50</t>
  </si>
  <si>
    <t>Ca. ISLA BEATA Urb. LOS CEDROS DE VILLA Mz. C-01 Lt. 12</t>
  </si>
  <si>
    <t>LUYO CHAVEZ DE QUISPE NELIDA CLOTILDE</t>
  </si>
  <si>
    <t>156.64</t>
  </si>
  <si>
    <t>Ca. ISLA BEATA Urb. LOS CEDROS DE VILLA Mz. C-01 Lt. 19</t>
  </si>
  <si>
    <t>CABELLOS SILVA BLANCA LUZ Y FIGUEROA SILVA EDUYEN MILTON</t>
  </si>
  <si>
    <t xml:space="preserve">Edyer Figueroa </t>
  </si>
  <si>
    <t xml:space="preserve">No cancelará ya q aún no le responden el expediente que presentó para renovación de benéficio de adulto mayor </t>
  </si>
  <si>
    <t>Ca. ISLA BEATA Urb. LOS CEDROS DE VILLA Mz. C-01 Lt. 20</t>
  </si>
  <si>
    <t>BAZURTO TANTALEAN HUMBERTO ENRIQUE - GOMERO MILLA GLORIA</t>
  </si>
  <si>
    <t>7,012.92</t>
  </si>
  <si>
    <t>1,595.85</t>
  </si>
  <si>
    <t>1,527.72</t>
  </si>
  <si>
    <t>2,783.79</t>
  </si>
  <si>
    <t>224.55</t>
  </si>
  <si>
    <t>9,796.71</t>
  </si>
  <si>
    <t>10,136.49</t>
  </si>
  <si>
    <t>3,008.34</t>
  </si>
  <si>
    <t>13,144.83</t>
  </si>
  <si>
    <t>9,651.32</t>
  </si>
  <si>
    <t>Ca. ISLA BEATA Urb. LOS CEDROS DE VILLA Mz. D-01 Lt. 24</t>
  </si>
  <si>
    <t>DELGADO NAVARRO DE PEREZ VIOLETA MARTINA</t>
  </si>
  <si>
    <t xml:space="preserve">Violeta delgado </t>
  </si>
  <si>
    <t>8,469.23</t>
  </si>
  <si>
    <t>2,354.03</t>
  </si>
  <si>
    <t>4,104.29</t>
  </si>
  <si>
    <t>1,734.03</t>
  </si>
  <si>
    <t>1,759.71</t>
  </si>
  <si>
    <t>12,573.52</t>
  </si>
  <si>
    <t>4,590.14</t>
  </si>
  <si>
    <t>4,113.74</t>
  </si>
  <si>
    <t>13,679.37</t>
  </si>
  <si>
    <t>7,598.03</t>
  </si>
  <si>
    <t>21,277.40</t>
  </si>
  <si>
    <t>16,994.51</t>
  </si>
  <si>
    <t>CA. ISLA DEL SANTA MZ. C LT. 17</t>
  </si>
  <si>
    <t>JURADO SANCHEZ EDUARDO</t>
  </si>
  <si>
    <t xml:space="preserve">Antonio palacios </t>
  </si>
  <si>
    <t>136.89</t>
  </si>
  <si>
    <t>386.39</t>
  </si>
  <si>
    <t>523.28</t>
  </si>
  <si>
    <t>Ca. ISLA DEL SANTA Nro. 180-DPTO-4 Unidad 04 Urb. LOS CEDROS DE VILLA</t>
  </si>
  <si>
    <t>VIZARRETA PEÑA MAURO JESUS</t>
  </si>
  <si>
    <t>843.42</t>
  </si>
  <si>
    <t>999.61</t>
  </si>
  <si>
    <t>1,843.03</t>
  </si>
  <si>
    <t>CA. ISLA DEL SANTA NUM. 138-140</t>
  </si>
  <si>
    <t>LLAMOCA CARRILLO RUTH MADAIN</t>
  </si>
  <si>
    <t>Ruth llamoca</t>
  </si>
  <si>
    <t>2,537.15</t>
  </si>
  <si>
    <t>576.32</t>
  </si>
  <si>
    <t>213.40</t>
  </si>
  <si>
    <t>3,414.04</t>
  </si>
  <si>
    <t>1,158.27</t>
  </si>
  <si>
    <t>3,798.35</t>
  </si>
  <si>
    <t>1,563.68</t>
  </si>
  <si>
    <t>4,161.54</t>
  </si>
  <si>
    <t>Ca. ISLA DEL SANTA Urb. LOS CEDROS DE VILLA Mz. C Lt. 05</t>
  </si>
  <si>
    <t>FLORES CALDERON MAURA ALEJANDRINA</t>
  </si>
  <si>
    <t xml:space="preserve">Silvia flores </t>
  </si>
  <si>
    <t>1,468.18</t>
  </si>
  <si>
    <t>1,804.49</t>
  </si>
  <si>
    <t>3,272.67</t>
  </si>
  <si>
    <t>Ca. ISLA DEL SANTA Urb. LOS CEDROS DE VILLA Mz. C Lt. 13</t>
  </si>
  <si>
    <t>LLAMOCA CARRILLO EVA SARA</t>
  </si>
  <si>
    <t xml:space="preserve">Ruth llamoca </t>
  </si>
  <si>
    <t>168.89</t>
  </si>
  <si>
    <t>38.35</t>
  </si>
  <si>
    <t>432.34</t>
  </si>
  <si>
    <t>892.12</t>
  </si>
  <si>
    <t>736.84</t>
  </si>
  <si>
    <t>1,628.96</t>
  </si>
  <si>
    <t>1,446.03</t>
  </si>
  <si>
    <t>Ca. ISLA DEL SANTA Urb. LOS CEDROS DE VILLA Mz. C Lt. 5</t>
  </si>
  <si>
    <t>CASTILLO ROMERO VICTOR RAUL</t>
  </si>
  <si>
    <t xml:space="preserve">Jorge sanchez </t>
  </si>
  <si>
    <t>233.32</t>
  </si>
  <si>
    <t>796.76</t>
  </si>
  <si>
    <t>1,030.08</t>
  </si>
  <si>
    <t>Ca. ISLA PUERTO RICO Departamento 02-A Urb. LOS CEDROS DE VILLA Mz. A-05 Lt. 06</t>
  </si>
  <si>
    <t>CABREJOS VEGA MERCEDES BETSAVE</t>
  </si>
  <si>
    <t xml:space="preserve">Giovanna Arrieta </t>
  </si>
  <si>
    <t>315.61</t>
  </si>
  <si>
    <t>463.36</t>
  </si>
  <si>
    <t>778.97</t>
  </si>
  <si>
    <t>Ca. ISLA PUERTO RICO Nro. 157 Departamento 101 Urb. LOS CEDROS DE VILLA</t>
  </si>
  <si>
    <t>GRANDEZ LOPEZ ROSA DOMITILA</t>
  </si>
  <si>
    <t>Rosa grandez</t>
  </si>
  <si>
    <t>612.52</t>
  </si>
  <si>
    <t>548.09</t>
  </si>
  <si>
    <t>1,160.61</t>
  </si>
  <si>
    <t>Ca. ISLA PUERTO RICO Urb. LOS CEDROS DE VILLA Mz. A-05 Lt. 05</t>
  </si>
  <si>
    <t>CABRERA BOY MARCOS SEGUNDO / ZAMORA CHAVEZ GLORIA ISABEL</t>
  </si>
  <si>
    <t>425.92</t>
  </si>
  <si>
    <t>443.85</t>
  </si>
  <si>
    <t>869.77</t>
  </si>
  <si>
    <t>Ca. ISLA SAN MARTIN Nro. 110 Unidad 1 Urb. LOS CEDROS DE VILLA</t>
  </si>
  <si>
    <t>ZAPATA SOTOMAYOR JAIME / GABRIELA ISABEL LUJAN CISTERNA</t>
  </si>
  <si>
    <t xml:space="preserve">Gabriela Luján </t>
  </si>
  <si>
    <t>1,245.29</t>
  </si>
  <si>
    <t>290.28</t>
  </si>
  <si>
    <t>1,535.57</t>
  </si>
  <si>
    <t>1,155.77</t>
  </si>
  <si>
    <t>Ca. ISLA SAN MARTIN Nro. 138 Urb. LOS CEDROS DE VILLA Mz. G-08 Lt. 06</t>
  </si>
  <si>
    <t>MIRANDA GUTIERREZ SHAIDA JANNINA Y ESPOSO</t>
  </si>
  <si>
    <t>Fernanda pisfil</t>
  </si>
  <si>
    <t>309.57</t>
  </si>
  <si>
    <t>72.09</t>
  </si>
  <si>
    <t>48.43</t>
  </si>
  <si>
    <t>13.81</t>
  </si>
  <si>
    <t>479.28</t>
  </si>
  <si>
    <t>358.00</t>
  </si>
  <si>
    <t>664.57</t>
  </si>
  <si>
    <t>566.95</t>
  </si>
  <si>
    <t>541.52</t>
  </si>
  <si>
    <t>1,108.47</t>
  </si>
  <si>
    <t>991.43</t>
  </si>
  <si>
    <t>Ca. ISLA SAN MARTIN Nro. 278 Unidad 03 Urb. LOS CEDROS DE VILLA Mz. G-08 Lt. 25</t>
  </si>
  <si>
    <t>FLORES SIERRA ANDRES FELIPE</t>
  </si>
  <si>
    <t>Fernanda pisfilk</t>
  </si>
  <si>
    <t>5,951.70</t>
  </si>
  <si>
    <t>1,431.62</t>
  </si>
  <si>
    <t>1,049.07</t>
  </si>
  <si>
    <t>2,385.13</t>
  </si>
  <si>
    <t>550.00</t>
  </si>
  <si>
    <t>552.29</t>
  </si>
  <si>
    <t>8,336.83</t>
  </si>
  <si>
    <t>1,981.62</t>
  </si>
  <si>
    <t>1,601.36</t>
  </si>
  <si>
    <t>8,432.39</t>
  </si>
  <si>
    <t>3,487.42</t>
  </si>
  <si>
    <t>11,919.81</t>
  </si>
  <si>
    <t>8,926.56</t>
  </si>
  <si>
    <t>Ca. ISLA SAN MARTIN Nro. 278 Urb. LOS CEDROS DE VILLA Mz. G-08 Lt. 25</t>
  </si>
  <si>
    <t>NORIEGA ESCOBAR BERTHA MARIA</t>
  </si>
  <si>
    <t xml:space="preserve">Gabriel lopez </t>
  </si>
  <si>
    <t>360.99</t>
  </si>
  <si>
    <t>113.05</t>
  </si>
  <si>
    <t>512.59</t>
  </si>
  <si>
    <t>276.18</t>
  </si>
  <si>
    <t>1,050.77</t>
  </si>
  <si>
    <t>873.58</t>
  </si>
  <si>
    <t>1,163.82</t>
  </si>
  <si>
    <t>657.00</t>
  </si>
  <si>
    <t>1,839.54</t>
  </si>
  <si>
    <t>2,496.54</t>
  </si>
  <si>
    <t>2,155.77</t>
  </si>
  <si>
    <t>Ca. ISLA SAN MARTIN Urb. LOS CEDROS DE VILLA Mz. G-08 Lt. 24</t>
  </si>
  <si>
    <t>PISFIL ZAPATA MARIA FERNANDA / QUILCAT RODRIGUEZ ERICK VITTO</t>
  </si>
  <si>
    <t>524.45</t>
  </si>
  <si>
    <t>167.32</t>
  </si>
  <si>
    <t>361.69</t>
  </si>
  <si>
    <t>45.21</t>
  </si>
  <si>
    <t>12.90</t>
  </si>
  <si>
    <t>471.68</t>
  </si>
  <si>
    <t>569.66</t>
  </si>
  <si>
    <t>180.22</t>
  </si>
  <si>
    <t>833.37</t>
  </si>
  <si>
    <t>1,053.46</t>
  </si>
  <si>
    <t>529.79</t>
  </si>
  <si>
    <t>1,583.25</t>
  </si>
  <si>
    <t>1,419.35</t>
  </si>
  <si>
    <t>Ca. ISLA SAN MARTIN Urb. LOS CEDROS DE VILLA Mz. G-08 Lt. 25</t>
  </si>
  <si>
    <t>GUTIERREZ GARCIA GUSTAVO EDILBERTO</t>
  </si>
  <si>
    <t xml:space="preserve">Juana Garcia </t>
  </si>
  <si>
    <t>960.34</t>
  </si>
  <si>
    <t>1,586.76</t>
  </si>
  <si>
    <t>CA. ISLA SAN SALVADOR MZ. C-12 LT. 29</t>
  </si>
  <si>
    <t>DE LA ROSA MONTALVO EDTH BELISA</t>
  </si>
  <si>
    <t xml:space="preserve">Juana García </t>
  </si>
  <si>
    <t>634.86</t>
  </si>
  <si>
    <t>1,595.20</t>
  </si>
  <si>
    <t>PISCOYA OTOYA CARLOS ALBERTO</t>
  </si>
  <si>
    <t>467.81</t>
  </si>
  <si>
    <t>461.30</t>
  </si>
  <si>
    <t>595.04</t>
  </si>
  <si>
    <t>251.19</t>
  </si>
  <si>
    <t>232.40</t>
  </si>
  <si>
    <t>520.63</t>
  </si>
  <si>
    <t>719.00</t>
  </si>
  <si>
    <t>1,115.67</t>
  </si>
  <si>
    <t>1,524.15</t>
  </si>
  <si>
    <t>1,004.22</t>
  </si>
  <si>
    <t>2,528.37</t>
  </si>
  <si>
    <t>2,290.57</t>
  </si>
  <si>
    <t>CA. ISLA SAN SALVADOR MZ. C-12 LT. 31</t>
  </si>
  <si>
    <t>VASQUEZ MARTINEZ SANDRA LUCIA</t>
  </si>
  <si>
    <t xml:space="preserve">Sandra Vasquez </t>
  </si>
  <si>
    <t>184.53</t>
  </si>
  <si>
    <t>153.17</t>
  </si>
  <si>
    <t>413.93</t>
  </si>
  <si>
    <t>567.10</t>
  </si>
  <si>
    <t>377.04</t>
  </si>
  <si>
    <t>790.97</t>
  </si>
  <si>
    <t>734.79</t>
  </si>
  <si>
    <t>Ca. ISLA SAN SALVADOR Nro. 153 Departamento 102 Urb. LOS CEDROS DE VILLA Mz. B-12 Lt. 18</t>
  </si>
  <si>
    <t>LINARES MARROQUIN GENRY JOSE</t>
  </si>
  <si>
    <t xml:space="preserve">Juan linares </t>
  </si>
  <si>
    <t xml:space="preserve">Se informó a hijo </t>
  </si>
  <si>
    <t>427.56</t>
  </si>
  <si>
    <t>564.03</t>
  </si>
  <si>
    <t>Ca. ISLA SAN SALVADOR Nro. 153 Departamento 201 Urb. LOS CEDROS DE VILLA Mz. B-12 Lt. 18</t>
  </si>
  <si>
    <t>ARRESE AQUINO ANGELICA</t>
  </si>
  <si>
    <t xml:space="preserve">Barbara Medrano </t>
  </si>
  <si>
    <t>425.12</t>
  </si>
  <si>
    <t>679.94</t>
  </si>
  <si>
    <t>CA. ISLA SANTA CRUZ MZ. C-1 LT. 39</t>
  </si>
  <si>
    <t>LINDEMBERG SALAZAR SILVIA OFELIA</t>
  </si>
  <si>
    <t>146.76</t>
  </si>
  <si>
    <t>33.13</t>
  </si>
  <si>
    <t>132.71</t>
  </si>
  <si>
    <t>528.77</t>
  </si>
  <si>
    <t>675.53</t>
  </si>
  <si>
    <t>180.26</t>
  </si>
  <si>
    <t>402.25</t>
  </si>
  <si>
    <t>312.60</t>
  </si>
  <si>
    <t>945.44</t>
  </si>
  <si>
    <t>Ca. ISLA SANTA CRUZ Nro. 141 Otros 301 Urb. LOS CEDROS DE VILLA</t>
  </si>
  <si>
    <t>MENDOZA GONZALES ORLANDO MENDOZA/AZALDEGUI VERASTEGUI GEOVANA CESILIA</t>
  </si>
  <si>
    <t xml:space="preserve">Ricardo Mendoza </t>
  </si>
  <si>
    <t>558.87</t>
  </si>
  <si>
    <t>Ca. SANGALLAN Nro. 119-IMB-02 Departamento 102 Urb. LOS CEDROS DE VILLA</t>
  </si>
  <si>
    <t>ORTEGA LOPEZ CHRISTIAN Y CHIARA TRUJILLO GIOVANA MARITZA</t>
  </si>
  <si>
    <t>2,002.39</t>
  </si>
  <si>
    <t>599.66</t>
  </si>
  <si>
    <t>975.33</t>
  </si>
  <si>
    <t>296.63</t>
  </si>
  <si>
    <t>2,977.72</t>
  </si>
  <si>
    <t>896.29</t>
  </si>
  <si>
    <t>2,602.05</t>
  </si>
  <si>
    <t>1,271.96</t>
  </si>
  <si>
    <t>3,874.01</t>
  </si>
  <si>
    <t>2,858.90</t>
  </si>
  <si>
    <t>Ca. SANGALLAN Nro. 119-IMB-11 Departamento 302 Urb. LOS CEDROS DE VILLA</t>
  </si>
  <si>
    <t>GIRALDO QUIROZ FLOR YANINA</t>
  </si>
  <si>
    <t xml:space="preserve">Elena Rodríguez </t>
  </si>
  <si>
    <t>244.27</t>
  </si>
  <si>
    <t>304.60</t>
  </si>
  <si>
    <t>548.87</t>
  </si>
  <si>
    <t>CA. SANGALLAN NUM. 0127 DPTO. 101 MZ. B-10 LT. 26</t>
  </si>
  <si>
    <t>MORI URQUIZO ALEXANDER MANUEL Y ESPOSA ***POR REGULARIZAR***</t>
  </si>
  <si>
    <t xml:space="preserve">María Jose Morí </t>
  </si>
  <si>
    <t>509.46</t>
  </si>
  <si>
    <t>120.43</t>
  </si>
  <si>
    <t>629.89</t>
  </si>
  <si>
    <t>627.68</t>
  </si>
  <si>
    <t>748.11</t>
  </si>
  <si>
    <t>540.61</t>
  </si>
  <si>
    <t>Ca. SANGALLAN Seccion A Urb. LOS CEDROS DE VILLA Mz. B-10 Lt. 20</t>
  </si>
  <si>
    <t>CHAPARRO OLANO JOSELYN</t>
  </si>
  <si>
    <t>Eduardo gomez</t>
  </si>
  <si>
    <t>134.31</t>
  </si>
  <si>
    <t>301.85</t>
  </si>
  <si>
    <t>125.78</t>
  </si>
  <si>
    <t>403.77</t>
  </si>
  <si>
    <t>260.09</t>
  </si>
  <si>
    <t>705.62</t>
  </si>
  <si>
    <t>436.16</t>
  </si>
  <si>
    <t>529.55</t>
  </si>
  <si>
    <t>965.71</t>
  </si>
  <si>
    <t>941.52</t>
  </si>
  <si>
    <t>CA. SANTA INES MZ. D-03 LT. 11</t>
  </si>
  <si>
    <t>SUAREZ QUIROZ PERCIDA ZUNI/SAENZ LEON CARLOS BILLINGUER</t>
  </si>
  <si>
    <t xml:space="preserve">Carlos Saenz </t>
  </si>
  <si>
    <t>406.34</t>
  </si>
  <si>
    <t>556.11</t>
  </si>
  <si>
    <t>Ca. SURINAM Nro. 132 Departamento 101 Urb. LOS CEDROS DE VILLA Mz. F-04 Lt. 01</t>
  </si>
  <si>
    <t>PORRAS LESCANO JOAO CESAR Y ANCHIRAICO MOSCOSO GUISELL JACKELINE *REGULARIZAR*</t>
  </si>
  <si>
    <t>Aaron gutierrez</t>
  </si>
  <si>
    <t>210.00</t>
  </si>
  <si>
    <t>593.14</t>
  </si>
  <si>
    <t>Ca. SURINAM Nro. 132 Departamento 302 Urb. LOS CEDROS DE VILLA Mz. F-04 Lt. 01</t>
  </si>
  <si>
    <t>CAYTURO ORTIZ GIOVANNA GLORIA</t>
  </si>
  <si>
    <t>Rolando Garay</t>
  </si>
  <si>
    <t>8,079.16</t>
  </si>
  <si>
    <t>1,836.14</t>
  </si>
  <si>
    <t>1,576.98</t>
  </si>
  <si>
    <t>2,603.90</t>
  </si>
  <si>
    <t>556.24</t>
  </si>
  <si>
    <t>376.56</t>
  </si>
  <si>
    <t>10,683.06</t>
  </si>
  <si>
    <t>2,392.38</t>
  </si>
  <si>
    <t>1,953.54</t>
  </si>
  <si>
    <t>11,492.28</t>
  </si>
  <si>
    <t>3,536.70</t>
  </si>
  <si>
    <t>15,028.98</t>
  </si>
  <si>
    <t>11,236.90</t>
  </si>
  <si>
    <t>Ca. T1 Urb. LOS CEDROS DE VILLA Mz. J-11 Lt. 13</t>
  </si>
  <si>
    <t>MOSTAJO VALLENAS EDUARDO GUILLERMO Y ESPOSA</t>
  </si>
  <si>
    <t>422.33</t>
  </si>
  <si>
    <t>767.64</t>
  </si>
  <si>
    <t>Ca. U1 Urb. LOS CEDROS DE VILLA Mz. K-12 Lt. 10</t>
  </si>
  <si>
    <t>MOSTAJO VALLENAS VERONICA EMPERATRIZ</t>
  </si>
  <si>
    <t>CARMEN IBAÑEZ MARIA ELENA</t>
  </si>
  <si>
    <t>Elena Ibañez</t>
  </si>
  <si>
    <t>71.54</t>
  </si>
  <si>
    <t>144.75</t>
  </si>
  <si>
    <t>69.12</t>
  </si>
  <si>
    <t>62.68</t>
  </si>
  <si>
    <t>205.28</t>
  </si>
  <si>
    <t>141.41</t>
  </si>
  <si>
    <t>350.03</t>
  </si>
  <si>
    <t>625.66</t>
  </si>
  <si>
    <t>576.77</t>
  </si>
  <si>
    <t>CA. V-1 MZ. 12 LT. 30</t>
  </si>
  <si>
    <t>BARBOZA FLORES DE VALDERRAMA DALIA</t>
  </si>
  <si>
    <t>221.56</t>
  </si>
  <si>
    <t>384.48</t>
  </si>
  <si>
    <t>CA. V-2 MZ. O-12 LT. 20 UNIDAD INMOB 3</t>
  </si>
  <si>
    <t>VARGAS ARREDONDO RICARDO LUIS Y MOSCOL ARAUJO DE VARGAS ROSA MARGARITA</t>
  </si>
  <si>
    <t xml:space="preserve">Rosa moscol </t>
  </si>
  <si>
    <t>135.85</t>
  </si>
  <si>
    <t>425.83</t>
  </si>
  <si>
    <t>561.68</t>
  </si>
  <si>
    <t>CA. V-2 MZ. O-12 LT. 20 UNIDAD INMOB. 01</t>
  </si>
  <si>
    <t>CALONGE SANCHEZ ROLANDO DEMETRIO</t>
  </si>
  <si>
    <t xml:space="preserve">Jonathan Salazar </t>
  </si>
  <si>
    <t>381.83</t>
  </si>
  <si>
    <t>545.60</t>
  </si>
  <si>
    <t>Ca. V-2 Unidad 03 Urb. LOS CEDROS DE VILLA Mz. M-11 Lt. 20</t>
  </si>
  <si>
    <t>ORMEÑO MARTINEZ EDMUNDO JAVIER Y RIDIA CORDERO PATRICIA VERONICA</t>
  </si>
  <si>
    <t>335.34</t>
  </si>
  <si>
    <t>360.63</t>
  </si>
  <si>
    <t>695.97</t>
  </si>
  <si>
    <t>Ca. V-2 Urb. LOS CEDROS DE VILLA Mz. M-11 Lt. 20</t>
  </si>
  <si>
    <t>GANOZA FLORES EFRAIN***POR REGULARIZAR*****</t>
  </si>
  <si>
    <t>154.12</t>
  </si>
  <si>
    <t>331.38</t>
  </si>
  <si>
    <t>485.50</t>
  </si>
  <si>
    <t>Ca. WAIKIKI Nro. 178 Departamento 201 Urb. LOS CEDROS DE VILLA</t>
  </si>
  <si>
    <t>PANDURO BRICEÑO ROSARIO</t>
  </si>
  <si>
    <t>Rosario panduro</t>
  </si>
  <si>
    <t>948.85</t>
  </si>
  <si>
    <t>Ca. WAIKIKI Urb. LOS CEDROS DE VILLA Mz. O-06 Lt. 04</t>
  </si>
  <si>
    <t>MARTINEZ PADILLA JUAN ANDRES E HIJOS</t>
  </si>
  <si>
    <t xml:space="preserve">Juan cespedes </t>
  </si>
  <si>
    <t>314.25</t>
  </si>
  <si>
    <t>79.97</t>
  </si>
  <si>
    <t>313.36</t>
  </si>
  <si>
    <t>495.19</t>
  </si>
  <si>
    <t>400.05</t>
  </si>
  <si>
    <t>808.55</t>
  </si>
  <si>
    <t>707.58</t>
  </si>
  <si>
    <t>1,288.57</t>
  </si>
  <si>
    <t>1,165.30</t>
  </si>
  <si>
    <t>Ca. WAIKIKI Urb. LOS CEDROS DE VILLA Mz. O-06 Lt. 18</t>
  </si>
  <si>
    <t>AGESTO TRINIDAD IRVING EDMUNDO Y CARRILLO SALINAS GUISELA PAOLA</t>
  </si>
  <si>
    <t>Guisella carrillo</t>
  </si>
  <si>
    <t>178.71</t>
  </si>
  <si>
    <t>475.75</t>
  </si>
  <si>
    <t>305.11</t>
  </si>
  <si>
    <t>588.67</t>
  </si>
  <si>
    <t>Calle BARATARIA Urbanizacion LOS CEDROS DE VILLA Mz.A-03 Lt.22</t>
  </si>
  <si>
    <t>REATEGUI OJANAMA GRECIA KATERIN</t>
  </si>
  <si>
    <t>Grecia reategui</t>
  </si>
  <si>
    <t>52.04</t>
  </si>
  <si>
    <t>16.66</t>
  </si>
  <si>
    <t>32.77</t>
  </si>
  <si>
    <t>356.42</t>
  </si>
  <si>
    <t>84.81</t>
  </si>
  <si>
    <t>26.04</t>
  </si>
  <si>
    <t>435.76</t>
  </si>
  <si>
    <t>546.61</t>
  </si>
  <si>
    <t>517.34</t>
  </si>
  <si>
    <t>Jirón TRES MARIAS No.335 SE Otros 302 Urbanizacion LOS CEDROS DE VILLA Mz.E-05 Lt.21</t>
  </si>
  <si>
    <t>QUEZADA BALTODANO CARLOS ALBERTO</t>
  </si>
  <si>
    <t>278.50</t>
  </si>
  <si>
    <t>375.44</t>
  </si>
  <si>
    <t>Jirón TRES MARIAS Urbanizacion LOS CEDROS DE VILLA Mz.C-03 Lt.04</t>
  </si>
  <si>
    <t>GARRIDO CABRERA DE BURNS ROSALIA</t>
  </si>
  <si>
    <t>William bord</t>
  </si>
  <si>
    <t>233.07</t>
  </si>
  <si>
    <t>328.62</t>
  </si>
  <si>
    <t>561.69</t>
  </si>
  <si>
    <t>Jr. BARBADOS Unidad 02 Urb. LOS CEDROS DE VILLA Mz. N-06 Lt. 32</t>
  </si>
  <si>
    <t>ELENA KELDIBEKOVA DE WESTREICHER Y JOHNNY LUIS WESTREICHER MICK</t>
  </si>
  <si>
    <t xml:space="preserve">Jorge cabrera </t>
  </si>
  <si>
    <t>266.11</t>
  </si>
  <si>
    <t>578.81</t>
  </si>
  <si>
    <t>JR. CABO BLANCO MZ. C-5 LT. 15</t>
  </si>
  <si>
    <t>ROMERO TORRES ROSITA DEL CARMEN</t>
  </si>
  <si>
    <t>Rosita romero</t>
  </si>
  <si>
    <t>12.18</t>
  </si>
  <si>
    <t>2.82</t>
  </si>
  <si>
    <t>164.14</t>
  </si>
  <si>
    <t>102.60</t>
  </si>
  <si>
    <t>324.64</t>
  </si>
  <si>
    <t>343.08</t>
  </si>
  <si>
    <t>105.42</t>
  </si>
  <si>
    <t>488.78</t>
  </si>
  <si>
    <t>179.14</t>
  </si>
  <si>
    <t>758.14</t>
  </si>
  <si>
    <t>937.28</t>
  </si>
  <si>
    <t>781.95</t>
  </si>
  <si>
    <t>Jr. CABO BLANCO Nro. 184 Departamento 201 Urb. LOS CEDROS DE VILLA</t>
  </si>
  <si>
    <t>LUNA PAUCARCAJA MARIELLA CECILIA **POR REGULARIZAR**</t>
  </si>
  <si>
    <t>Freddy calderon</t>
  </si>
  <si>
    <t>343.51</t>
  </si>
  <si>
    <t>282.78</t>
  </si>
  <si>
    <t>626.29</t>
  </si>
  <si>
    <t>Jr. CABO BLANCO Nro. 409 Departamento 301 Urb. LOS CEDROS DE VILLA</t>
  </si>
  <si>
    <t>FEIJOO TEJADA OSCAR/VILDOSO CONCHA MARIA DEL PILAR°°°POR REGULARIZAR°°°</t>
  </si>
  <si>
    <t>María vildoso</t>
  </si>
  <si>
    <t>237.89</t>
  </si>
  <si>
    <t>329.58</t>
  </si>
  <si>
    <t>567.47</t>
  </si>
  <si>
    <t>Jr. CABO BLANCO Nro. 453 Departamento 101 Urb. LOS CEDROS DE VILLA Mz. C-04 Lt. 11</t>
  </si>
  <si>
    <t>VARGAS BERMUDEZ ANTHONNY</t>
  </si>
  <si>
    <t>Silvia vargas</t>
  </si>
  <si>
    <t>249.84</t>
  </si>
  <si>
    <t>467.58</t>
  </si>
  <si>
    <t>717.42</t>
  </si>
  <si>
    <t>JR. CABO BLANCO NUM. 225-227</t>
  </si>
  <si>
    <t>SIERRA SANCHEZ JESUS EMILIO Y ESPOSA</t>
  </si>
  <si>
    <t xml:space="preserve">Jorge sierra </t>
  </si>
  <si>
    <t>454.99</t>
  </si>
  <si>
    <t>296.26</t>
  </si>
  <si>
    <t>333.17</t>
  </si>
  <si>
    <t>106.80</t>
  </si>
  <si>
    <t>629.43</t>
  </si>
  <si>
    <t>851.70</t>
  </si>
  <si>
    <t>339.52</t>
  </si>
  <si>
    <t>1,191.22</t>
  </si>
  <si>
    <t>1,050.87</t>
  </si>
  <si>
    <t>Jr. CABO BLANCO Unidad 02 Urb. LOS CEDROS DE VILLA Mz. C-05 Lt. 12</t>
  </si>
  <si>
    <t>JAIME VEGA ABELARDO MARINO</t>
  </si>
  <si>
    <t>Giovanna tantalean</t>
  </si>
  <si>
    <t>1,916.68</t>
  </si>
  <si>
    <t>2,915.69</t>
  </si>
  <si>
    <t>JR. ELEUTHERIA MZ. F3 LT. 26</t>
  </si>
  <si>
    <t>BERECHE ROJAS MAGNA JESSICA Y SANCHEZ GARVICH CARLOS ROBERTO</t>
  </si>
  <si>
    <t xml:space="preserve">Jessica bereche </t>
  </si>
  <si>
    <t>225.80</t>
  </si>
  <si>
    <t>507.09</t>
  </si>
  <si>
    <t>JR. ELEUTHERIA UNIDAD INMOB Nº 1 DPTO. A MZ. D-6 LT. 11</t>
  </si>
  <si>
    <t>ARGUEDAS DEL BARRIO MARIA ANTONIA</t>
  </si>
  <si>
    <t>7,263.26</t>
  </si>
  <si>
    <t>449.76</t>
  </si>
  <si>
    <t>1,384.76</t>
  </si>
  <si>
    <t>7,274.97</t>
  </si>
  <si>
    <t>425.88</t>
  </si>
  <si>
    <t>473.25</t>
  </si>
  <si>
    <t>14,538.23</t>
  </si>
  <si>
    <t>875.64</t>
  </si>
  <si>
    <t>1,858.01</t>
  </si>
  <si>
    <t>9,097.78</t>
  </si>
  <si>
    <t>8,174.10</t>
  </si>
  <si>
    <t>17,271.88</t>
  </si>
  <si>
    <t>9,175.91</t>
  </si>
  <si>
    <t>Jr. ELEUTHERIA Urb. LOS CEDROS DE VILLA Mz. G-03 Lt. 08</t>
  </si>
  <si>
    <t>PUN ARANA GIOVANNA HAYDEE</t>
  </si>
  <si>
    <t xml:space="preserve">Giovanna pun </t>
  </si>
  <si>
    <t>5,753.41</t>
  </si>
  <si>
    <t>430.86</t>
  </si>
  <si>
    <t>9,553.02</t>
  </si>
  <si>
    <t>465.48</t>
  </si>
  <si>
    <t>459.92</t>
  </si>
  <si>
    <t>15,306.43</t>
  </si>
  <si>
    <t>792.61</t>
  </si>
  <si>
    <t>890.78</t>
  </si>
  <si>
    <t>6,511.40</t>
  </si>
  <si>
    <t>10,478.42</t>
  </si>
  <si>
    <t>16,989.82</t>
  </si>
  <si>
    <t>8,424.76</t>
  </si>
  <si>
    <t>Jr. ELEUTHERIA Urb. LOS CEDROS DE VILLA Mz. G-3 Lt. 1</t>
  </si>
  <si>
    <t>NEVES MORALES PAOLA</t>
  </si>
  <si>
    <t xml:space="preserve">Rodolfo Aquino </t>
  </si>
  <si>
    <t>634.15</t>
  </si>
  <si>
    <t>926.69</t>
  </si>
  <si>
    <t>Jr. ISLA ESPAÑOLA Nro. 196 Urb. LOS CEDROS DE VILLA</t>
  </si>
  <si>
    <t>TORRES PALOMINO JUAN Y HUALLPA MEJIA DE TORRES CONSTANTINA</t>
  </si>
  <si>
    <t>Constantina huallpa</t>
  </si>
  <si>
    <t>20.93</t>
  </si>
  <si>
    <t>758.59</t>
  </si>
  <si>
    <t>25.15</t>
  </si>
  <si>
    <t>35.34</t>
  </si>
  <si>
    <t>942.41</t>
  </si>
  <si>
    <t>46.08</t>
  </si>
  <si>
    <t>1,701.00</t>
  </si>
  <si>
    <t>789.80</t>
  </si>
  <si>
    <t>1,002.90</t>
  </si>
  <si>
    <t>1,792.70</t>
  </si>
  <si>
    <t>1,776.54</t>
  </si>
  <si>
    <t>JR. ISLA HORMIGAS MZ. G LT. 30 URB. LOS CEDROS DE VILLA</t>
  </si>
  <si>
    <t>NALDOS ZEVALLOS MAGDA VICTORIA</t>
  </si>
  <si>
    <t xml:space="preserve">Magda Valdez </t>
  </si>
  <si>
    <t>311.95</t>
  </si>
  <si>
    <t>740.21</t>
  </si>
  <si>
    <t>Jr. ISLA HORMIGAS Nro. 234 Departamento 101 Urb. LOS CEDROS DE VILLA</t>
  </si>
  <si>
    <t>CHUQUIYURE RIOS FIDEL</t>
  </si>
  <si>
    <t>31.18</t>
  </si>
  <si>
    <t>109.49</t>
  </si>
  <si>
    <t>140.67</t>
  </si>
  <si>
    <t>1,415.63</t>
  </si>
  <si>
    <t>1,446.81</t>
  </si>
  <si>
    <t>632.42</t>
  </si>
  <si>
    <t>Jr. ISLA HORMIGAS Urb. LOS CEDROS DE VILLA Mz. B-05 Lt. 07</t>
  </si>
  <si>
    <t>GUILLEN PASTOR ANTONIETA BEATRIZ</t>
  </si>
  <si>
    <t xml:space="preserve">Daniel Heredia </t>
  </si>
  <si>
    <t>137.52</t>
  </si>
  <si>
    <t>31.27</t>
  </si>
  <si>
    <t>190.10</t>
  </si>
  <si>
    <t>24.60</t>
  </si>
  <si>
    <t>7.03</t>
  </si>
  <si>
    <t>267.70</t>
  </si>
  <si>
    <t>38.30</t>
  </si>
  <si>
    <t>457.80</t>
  </si>
  <si>
    <t>358.89</t>
  </si>
  <si>
    <t>299.33</t>
  </si>
  <si>
    <t>604.16</t>
  </si>
  <si>
    <t>Jr. ISLA HORMIGAS Urb. LOS CEDROS DE VILLA Mz. C-02 Lt. 03</t>
  </si>
  <si>
    <t>MONTERO CRISOSTOMO AMADOR</t>
  </si>
  <si>
    <t xml:space="preserve">Amador Montero </t>
  </si>
  <si>
    <t>15,443.32</t>
  </si>
  <si>
    <t>466.89</t>
  </si>
  <si>
    <t>17,315.02</t>
  </si>
  <si>
    <t>573.68</t>
  </si>
  <si>
    <t>32,758.34</t>
  </si>
  <si>
    <t>790.65</t>
  </si>
  <si>
    <t>1,040.57</t>
  </si>
  <si>
    <t>16,231.74</t>
  </si>
  <si>
    <t>18,357.82</t>
  </si>
  <si>
    <t>34,589.56</t>
  </si>
  <si>
    <t>13,091.65</t>
  </si>
  <si>
    <t>Jr. ISLA HORMIGAS Urb. LOS CEDROS DE VILLA Mz. G-01 Lt. 24</t>
  </si>
  <si>
    <t>SOLIS FERNANDEZ DE VERASTEGUI MATILDE</t>
  </si>
  <si>
    <t>2,384.57</t>
  </si>
  <si>
    <t>290.79</t>
  </si>
  <si>
    <t>2,675.36</t>
  </si>
  <si>
    <t>AV. DEFENSORES DEL MORRO NUM. 0990</t>
  </si>
  <si>
    <t>ESTRADA ORELLANA VDA. DE MEZA PAULINA Y OTROS</t>
  </si>
  <si>
    <t xml:space="preserve">Paulina Estrada </t>
  </si>
  <si>
    <t>2,019.61</t>
  </si>
  <si>
    <t>243.07</t>
  </si>
  <si>
    <t>201.99</t>
  </si>
  <si>
    <t>6,052.39</t>
  </si>
  <si>
    <t>395.57</t>
  </si>
  <si>
    <t>393.57</t>
  </si>
  <si>
    <t>8,072.00</t>
  </si>
  <si>
    <t>638.64</t>
  </si>
  <si>
    <t>2,464.67</t>
  </si>
  <si>
    <t>6,841.53</t>
  </si>
  <si>
    <t>9,306.20</t>
  </si>
  <si>
    <t>4,744.92</t>
  </si>
  <si>
    <t>Ca. MANAGUA Nro. 141 Urb. LOS LAURELES Mz. E Lt. 10</t>
  </si>
  <si>
    <t>SOTO TELLES DIONISIO</t>
  </si>
  <si>
    <t xml:space="preserve">Loaida muro </t>
  </si>
  <si>
    <t>26,957.15</t>
  </si>
  <si>
    <t>659.84</t>
  </si>
  <si>
    <t>665.12</t>
  </si>
  <si>
    <t>22,119.53</t>
  </si>
  <si>
    <t>710.43</t>
  </si>
  <si>
    <t>767.49</t>
  </si>
  <si>
    <t>49,076.68</t>
  </si>
  <si>
    <t>1,370.27</t>
  </si>
  <si>
    <t>1,432.61</t>
  </si>
  <si>
    <t>28,282.11</t>
  </si>
  <si>
    <t>23,597.45</t>
  </si>
  <si>
    <t>51,879.56</t>
  </si>
  <si>
    <t>20,184.71</t>
  </si>
  <si>
    <t>Ca. MANUEL ALCEDO Nro. 163 Urb. LOS LAURELES</t>
  </si>
  <si>
    <t>SUC. JOSEFINA VILLACORTA PINEDO DE AVALOS</t>
  </si>
  <si>
    <t>910.34</t>
  </si>
  <si>
    <t>1,194.34</t>
  </si>
  <si>
    <t>18,483.14</t>
  </si>
  <si>
    <t>4,124.93</t>
  </si>
  <si>
    <t>4,390.45</t>
  </si>
  <si>
    <t>5,035.27</t>
  </si>
  <si>
    <t>5,584.79</t>
  </si>
  <si>
    <t>2,104.68</t>
  </si>
  <si>
    <t>26,998.52</t>
  </si>
  <si>
    <t>29,103.20</t>
  </si>
  <si>
    <t>18,916.15</t>
  </si>
  <si>
    <t>Ca. MAXIMILIANO VELARDE Nro. 147 Urb. LOS LAURELES</t>
  </si>
  <si>
    <t>RENGIFO TUESTA VICTOR ABEL</t>
  </si>
  <si>
    <t xml:space="preserve">Arlette espejo </t>
  </si>
  <si>
    <t>1,068.43</t>
  </si>
  <si>
    <t>87.80</t>
  </si>
  <si>
    <t>88.74</t>
  </si>
  <si>
    <t>3,632.12</t>
  </si>
  <si>
    <t>314.60</t>
  </si>
  <si>
    <t>4,700.55</t>
  </si>
  <si>
    <t>1,244.97</t>
  </si>
  <si>
    <t>4,292.10</t>
  </si>
  <si>
    <t>5,537.07</t>
  </si>
  <si>
    <t>2,973.33</t>
  </si>
  <si>
    <t>Ca. MAXIMILIANO VELARDE Nro. 174 Otros 301 Urb. LOS LAURELES</t>
  </si>
  <si>
    <t>VELEZ BARDALES JULIO CESAR</t>
  </si>
  <si>
    <t xml:space="preserve">Julio Vélez </t>
  </si>
  <si>
    <t>12.82</t>
  </si>
  <si>
    <t>102.63</t>
  </si>
  <si>
    <t>2,044.88</t>
  </si>
  <si>
    <t>457.53</t>
  </si>
  <si>
    <t>491.22</t>
  </si>
  <si>
    <t>2,057.70</t>
  </si>
  <si>
    <t>560.16</t>
  </si>
  <si>
    <t>632.25</t>
  </si>
  <si>
    <t>256.48</t>
  </si>
  <si>
    <t>2,993.63</t>
  </si>
  <si>
    <t>3,250.11</t>
  </si>
  <si>
    <t>2,183.65</t>
  </si>
  <si>
    <t>Ca. MAXIMILIANO VELARDE Otros 202 Urb. LOS LAURELES</t>
  </si>
  <si>
    <t>PINTO ORMEÑO RAUL OMAR</t>
  </si>
  <si>
    <t xml:space="preserve">Raúl pinto </t>
  </si>
  <si>
    <t>347.52</t>
  </si>
  <si>
    <t>165.20</t>
  </si>
  <si>
    <t>215.72</t>
  </si>
  <si>
    <t>4,293.02</t>
  </si>
  <si>
    <t>413.14</t>
  </si>
  <si>
    <t>4,640.54</t>
  </si>
  <si>
    <t>578.34</t>
  </si>
  <si>
    <t>635.99</t>
  </si>
  <si>
    <t>728.44</t>
  </si>
  <si>
    <t>5,126.43</t>
  </si>
  <si>
    <t>5,854.87</t>
  </si>
  <si>
    <t>3,165.63</t>
  </si>
  <si>
    <t>CA. PUERTO PRINCIPE NUM. 136</t>
  </si>
  <si>
    <t>PAREDES OLIVA VITALIO</t>
  </si>
  <si>
    <t>8,656.80</t>
  </si>
  <si>
    <t>342.97</t>
  </si>
  <si>
    <t>361.39</t>
  </si>
  <si>
    <t>4,828.54</t>
  </si>
  <si>
    <t>417.71</t>
  </si>
  <si>
    <t>13,485.34</t>
  </si>
  <si>
    <t>760.68</t>
  </si>
  <si>
    <t>814.16</t>
  </si>
  <si>
    <t>9,361.16</t>
  </si>
  <si>
    <t>5,699.02</t>
  </si>
  <si>
    <t>15,060.18</t>
  </si>
  <si>
    <t>7,229.64</t>
  </si>
  <si>
    <t>Ca. TEGUCIGALPA Nro. 113 Otros 01 Urb. LOS LAURELES</t>
  </si>
  <si>
    <t>DIAZ BARBOZA SALVADOR</t>
  </si>
  <si>
    <t xml:space="preserve">Salvador Diaz </t>
  </si>
  <si>
    <t>7,750.06</t>
  </si>
  <si>
    <t>313.44</t>
  </si>
  <si>
    <t>17,565.15</t>
  </si>
  <si>
    <t>570.04</t>
  </si>
  <si>
    <t>617.74</t>
  </si>
  <si>
    <t>25,315.21</t>
  </si>
  <si>
    <t>883.48</t>
  </si>
  <si>
    <t>930.82</t>
  </si>
  <si>
    <t>8,376.58</t>
  </si>
  <si>
    <t>18,752.93</t>
  </si>
  <si>
    <t>27,129.51</t>
  </si>
  <si>
    <t>11,661.05</t>
  </si>
  <si>
    <t>Ca. TORONTO Nro. 129 Urb. LOS LAURELES</t>
  </si>
  <si>
    <t>MARTINEZ GRAGOS VDA VISCARRA GRACIELA GENOVEVA Y HIJOS</t>
  </si>
  <si>
    <t xml:space="preserve">Gabriela Márquez </t>
  </si>
  <si>
    <t>381.22</t>
  </si>
  <si>
    <t>148.61</t>
  </si>
  <si>
    <t>142.86</t>
  </si>
  <si>
    <t>2,450.69</t>
  </si>
  <si>
    <t>2,831.91</t>
  </si>
  <si>
    <t>672.69</t>
  </si>
  <si>
    <t>3,384.52</t>
  </si>
  <si>
    <t>4,057.21</t>
  </si>
  <si>
    <t>2,567.19</t>
  </si>
  <si>
    <t>Ca. TORONTO Nro. 269 Urb. LOS LAURELES</t>
  </si>
  <si>
    <t>SUC FARFAN ESPINAL VICTOR SANTOS</t>
  </si>
  <si>
    <t xml:space="preserve">Rosa Quispe </t>
  </si>
  <si>
    <t>8,262.01</t>
  </si>
  <si>
    <t>1,514.90</t>
  </si>
  <si>
    <t>1,520.52</t>
  </si>
  <si>
    <t>4,764.91</t>
  </si>
  <si>
    <t>659.28</t>
  </si>
  <si>
    <t>1,185.56</t>
  </si>
  <si>
    <t>13,026.92</t>
  </si>
  <si>
    <t>2,174.18</t>
  </si>
  <si>
    <t>2,706.08</t>
  </si>
  <si>
    <t>11,297.43</t>
  </si>
  <si>
    <t>6,609.75</t>
  </si>
  <si>
    <t>17,907.18</t>
  </si>
  <si>
    <t>12,405.88</t>
  </si>
  <si>
    <t>Ca. TORONTO Nro. 341 Urb. LOS LAURELES</t>
  </si>
  <si>
    <t>DAVILA AMASIFUEN JUAN NESTOR</t>
  </si>
  <si>
    <t xml:space="preserve">Juan Dávila </t>
  </si>
  <si>
    <t>2,613.88</t>
  </si>
  <si>
    <t>346.38</t>
  </si>
  <si>
    <t>329.66</t>
  </si>
  <si>
    <t>5,994.31</t>
  </si>
  <si>
    <t>484.22</t>
  </si>
  <si>
    <t>520.89</t>
  </si>
  <si>
    <t>8,608.19</t>
  </si>
  <si>
    <t>830.60</t>
  </si>
  <si>
    <t>850.55</t>
  </si>
  <si>
    <t>3,289.92</t>
  </si>
  <si>
    <t>6,999.42</t>
  </si>
  <si>
    <t>10,289.34</t>
  </si>
  <si>
    <t>5,446.57</t>
  </si>
  <si>
    <t>Ca. TORONTO Nro. 355 Urb. LOS LAURELES</t>
  </si>
  <si>
    <t>VELARDE CASTRO CLARISA ZURAMA</t>
  </si>
  <si>
    <t xml:space="preserve">Clarisa Velarde </t>
  </si>
  <si>
    <t>813.93</t>
  </si>
  <si>
    <t>2,107.34</t>
  </si>
  <si>
    <t>1,234.45</t>
  </si>
  <si>
    <t>3,341.79</t>
  </si>
  <si>
    <t>5,066.88</t>
  </si>
  <si>
    <t>6,301.33</t>
  </si>
  <si>
    <t>5,726.29</t>
  </si>
  <si>
    <t>Jirón MAY. LUIS GARCIA ROJAS (QUITO) No.218 Urbanizacion LOS LAURELES</t>
  </si>
  <si>
    <t>SUC.GUZMAN QUISPE JUAN ARTEMIO</t>
  </si>
  <si>
    <t xml:space="preserve">Rogelio Guzmán </t>
  </si>
  <si>
    <t>1,684.48</t>
  </si>
  <si>
    <t>3,292.43</t>
  </si>
  <si>
    <t>523.33</t>
  </si>
  <si>
    <t>567.95</t>
  </si>
  <si>
    <t>4,976.91</t>
  </si>
  <si>
    <t>950.47</t>
  </si>
  <si>
    <t>2,430.33</t>
  </si>
  <si>
    <t>4,383.71</t>
  </si>
  <si>
    <t>6,814.04</t>
  </si>
  <si>
    <t>4,439.87</t>
  </si>
  <si>
    <t>Jr. ANTONIO REYES Nro. 450-454 Urb. LOS LAURELES</t>
  </si>
  <si>
    <t>VELARDE LEON CARMEN LOURDES</t>
  </si>
  <si>
    <t xml:space="preserve">Jorge sernaque </t>
  </si>
  <si>
    <t>41.40</t>
  </si>
  <si>
    <t>107.33</t>
  </si>
  <si>
    <t>245.86</t>
  </si>
  <si>
    <t>418.26</t>
  </si>
  <si>
    <t>449.39</t>
  </si>
  <si>
    <t>287.26</t>
  </si>
  <si>
    <t>525.59</t>
  </si>
  <si>
    <t>253.89</t>
  </si>
  <si>
    <t>1,113.51</t>
  </si>
  <si>
    <t>1,367.40</t>
  </si>
  <si>
    <t>1,201.70</t>
  </si>
  <si>
    <t>Jr. BOGOTA Departamento 03 Urb. LOS LAURELES Mz. D Lt. 10</t>
  </si>
  <si>
    <t>CASTRO YRIMOTO LEONARDO JOSE</t>
  </si>
  <si>
    <t xml:space="preserve">Patricia castro </t>
  </si>
  <si>
    <t>1,644.30</t>
  </si>
  <si>
    <t>493.61</t>
  </si>
  <si>
    <t>668.00</t>
  </si>
  <si>
    <t>1,200.99</t>
  </si>
  <si>
    <t>2,805.91</t>
  </si>
  <si>
    <t>3,338.90</t>
  </si>
  <si>
    <t>2,586.49</t>
  </si>
  <si>
    <t>Jr. BOGOTA Nro. 108 Otros 201 Urb. LOS LAURELES</t>
  </si>
  <si>
    <t>CALDERON PEREA CESAR ANTONIO</t>
  </si>
  <si>
    <t>22.12</t>
  </si>
  <si>
    <t>56.30</t>
  </si>
  <si>
    <t>344.75</t>
  </si>
  <si>
    <t>502.86</t>
  </si>
  <si>
    <t>366.87</t>
  </si>
  <si>
    <t>559.16</t>
  </si>
  <si>
    <t>78.42</t>
  </si>
  <si>
    <t>847.61</t>
  </si>
  <si>
    <t>926.03</t>
  </si>
  <si>
    <t>901.16</t>
  </si>
  <si>
    <t>Jr. BOGOTA Nro. 158 Urb. LOS LAURELES</t>
  </si>
  <si>
    <t>VEGA CUBAS JOSE</t>
  </si>
  <si>
    <t xml:space="preserve">José Vega </t>
  </si>
  <si>
    <t>858.34</t>
  </si>
  <si>
    <t>849.30</t>
  </si>
  <si>
    <t>996.11</t>
  </si>
  <si>
    <t>222.64</t>
  </si>
  <si>
    <t>1,707.64</t>
  </si>
  <si>
    <t>1,930.28</t>
  </si>
  <si>
    <t>1,845.26</t>
  </si>
  <si>
    <t>Jr. BOGOTA Urb. LOS LAURELES Mz. CH Lt. 02</t>
  </si>
  <si>
    <t>ARAUJO Y ROJAS AUGUSTO DIMAS</t>
  </si>
  <si>
    <t>Zoyla zapata</t>
  </si>
  <si>
    <t>2,945.89</t>
  </si>
  <si>
    <t>676.07</t>
  </si>
  <si>
    <t>976.33</t>
  </si>
  <si>
    <t>1,234.60</t>
  </si>
  <si>
    <t>330.21</t>
  </si>
  <si>
    <t>4,180.49</t>
  </si>
  <si>
    <t>1,006.28</t>
  </si>
  <si>
    <t>1,886.95</t>
  </si>
  <si>
    <t>4,598.29</t>
  </si>
  <si>
    <t>2,475.43</t>
  </si>
  <si>
    <t>7,073.72</t>
  </si>
  <si>
    <t>5,567.65</t>
  </si>
  <si>
    <t>Ca. ARMANDO OROSCO FALLA Nro. 135 Urb. ROSARIO DE VILLA Mz. D Lt. 10</t>
  </si>
  <si>
    <t>DELGADO PONCE LUIS RONALDO</t>
  </si>
  <si>
    <t xml:space="preserve">Lux delgado </t>
  </si>
  <si>
    <t>939.89</t>
  </si>
  <si>
    <t>Ca. ARMANDO OROSCO FALLA Nro. 191 Urb. ROSARIO DE VILLA</t>
  </si>
  <si>
    <t>ALVAREZ DE COLLANTES ROSA E HIJOS</t>
  </si>
  <si>
    <t xml:space="preserve">Rosa Álvarez </t>
  </si>
  <si>
    <t>956.46</t>
  </si>
  <si>
    <t>1,805.08</t>
  </si>
  <si>
    <t>CA. ARMANDO OROSCO FALLA NUM. 142-144 MZ. E LT. 19</t>
  </si>
  <si>
    <t>DONAYRE CANEPA CARMEN ROSA</t>
  </si>
  <si>
    <t>Carmen donaire l</t>
  </si>
  <si>
    <t>1,147.29</t>
  </si>
  <si>
    <t>1,906.23</t>
  </si>
  <si>
    <t>3,053.52</t>
  </si>
  <si>
    <t>CA. ARMANDO OROSCO FALLA NUM. 143</t>
  </si>
  <si>
    <t>AVALOS CUYA PEDRO PABLO</t>
  </si>
  <si>
    <t xml:space="preserve">Pedro Ávalos </t>
  </si>
  <si>
    <t>707.76</t>
  </si>
  <si>
    <t>169.17</t>
  </si>
  <si>
    <t>1,658.86</t>
  </si>
  <si>
    <t>357.28</t>
  </si>
  <si>
    <t>397.00</t>
  </si>
  <si>
    <t>2,366.62</t>
  </si>
  <si>
    <t>515.59</t>
  </si>
  <si>
    <t>566.17</t>
  </si>
  <si>
    <t>1,035.24</t>
  </si>
  <si>
    <t>2,413.14</t>
  </si>
  <si>
    <t>3,448.38</t>
  </si>
  <si>
    <t>2,339.80</t>
  </si>
  <si>
    <t>Ca. ARMANDO OROSCO FALLA Urb. ROSARIO DE VILLA Mz. D Lt. 11</t>
  </si>
  <si>
    <t>CABRERA BRINGAS CARLOS</t>
  </si>
  <si>
    <t xml:space="preserve">Pamela Cabrera </t>
  </si>
  <si>
    <t>8,044.40</t>
  </si>
  <si>
    <t>1,845.21</t>
  </si>
  <si>
    <t>1,630.63</t>
  </si>
  <si>
    <t>2,500.06</t>
  </si>
  <si>
    <t>636.66</t>
  </si>
  <si>
    <t>10,544.46</t>
  </si>
  <si>
    <t>2,481.87</t>
  </si>
  <si>
    <t>2,677.38</t>
  </si>
  <si>
    <t>11,520.24</t>
  </si>
  <si>
    <t>4,183.47</t>
  </si>
  <si>
    <t>15,703.71</t>
  </si>
  <si>
    <t>11,981.81</t>
  </si>
  <si>
    <t>Ca. HECTOR RUBIO CAVAZZA Nro. 121 Urb. ROSARIO DE VILLA</t>
  </si>
  <si>
    <t>ARANDA MORENO RICARDO ANGULO</t>
  </si>
  <si>
    <t xml:space="preserve">Ricardo Aranda </t>
  </si>
  <si>
    <t>1,355.63</t>
  </si>
  <si>
    <t>1,263.04</t>
  </si>
  <si>
    <t>1,070.55</t>
  </si>
  <si>
    <t>836.24</t>
  </si>
  <si>
    <t>1,906.79</t>
  </si>
  <si>
    <t>3,689.22</t>
  </si>
  <si>
    <t>4,525.46</t>
  </si>
  <si>
    <t>4,151.38</t>
  </si>
  <si>
    <t>Ca. HECTOR RUBIO CAVAZZA Nro. 134 Urb. ROSARIO DE VILLA</t>
  </si>
  <si>
    <t>HIDALGO AYO JORGE</t>
  </si>
  <si>
    <t xml:space="preserve">Azucena hidalgo </t>
  </si>
  <si>
    <t>3,383.79</t>
  </si>
  <si>
    <t>1,520.69</t>
  </si>
  <si>
    <t>1,647.37</t>
  </si>
  <si>
    <t>1,107.52</t>
  </si>
  <si>
    <t>6,551.85</t>
  </si>
  <si>
    <t>7,659.37</t>
  </si>
  <si>
    <t>6,717.56</t>
  </si>
  <si>
    <t>Ca. HECTOR RUBIO CAVAZZA Nro. 135-137 Urb. ROSARIO DE VILLA</t>
  </si>
  <si>
    <t>DOMINGUEZ ESCUDERO HUGO</t>
  </si>
  <si>
    <t>9,571.30</t>
  </si>
  <si>
    <t>2,201.79</t>
  </si>
  <si>
    <t>2,174.06</t>
  </si>
  <si>
    <t>2,790.28</t>
  </si>
  <si>
    <t>1,203.73</t>
  </si>
  <si>
    <t>12,361.58</t>
  </si>
  <si>
    <t>3,003.06</t>
  </si>
  <si>
    <t>3,377.79</t>
  </si>
  <si>
    <t>13,947.15</t>
  </si>
  <si>
    <t>4,795.28</t>
  </si>
  <si>
    <t>18,742.43</t>
  </si>
  <si>
    <t>14,413.40</t>
  </si>
  <si>
    <t>Ca. HECTOR RUBIO CAVAZZA Nro. 141-13 Urb. ROSARIO DE VILLA</t>
  </si>
  <si>
    <t>ARTEAGA LIZARRAGA CARLOS</t>
  </si>
  <si>
    <t>Rosa cortijo</t>
  </si>
  <si>
    <t>56.60</t>
  </si>
  <si>
    <t>143.80</t>
  </si>
  <si>
    <t>875.97</t>
  </si>
  <si>
    <t>550.31</t>
  </si>
  <si>
    <t>1,131.04</t>
  </si>
  <si>
    <t>246.45</t>
  </si>
  <si>
    <t>694.11</t>
  </si>
  <si>
    <t>1,616.13</t>
  </si>
  <si>
    <t>2,071.60</t>
  </si>
  <si>
    <t>1,525.74</t>
  </si>
  <si>
    <t>Ca. HECTOR RUBIO CAVAZZA Nro. 155-153 Urb. ROSARIO DE VILLA</t>
  </si>
  <si>
    <t>LIZARRAGA SALAS TOMASA DELFILIA</t>
  </si>
  <si>
    <t xml:space="preserve">Rosa cortijo </t>
  </si>
  <si>
    <t>311.67</t>
  </si>
  <si>
    <t>1,065.82</t>
  </si>
  <si>
    <t>1,377.49</t>
  </si>
  <si>
    <t>831.63</t>
  </si>
  <si>
    <t>RODRIGUEZ ECHEGARAY CRHISTIAN ALEXIS</t>
  </si>
  <si>
    <t xml:space="preserve">Christian Rodríguez </t>
  </si>
  <si>
    <t>921.89</t>
  </si>
  <si>
    <t>711.96</t>
  </si>
  <si>
    <t>1,633.85</t>
  </si>
  <si>
    <t>Ca. HECTOR RUBIO CAVAZZA Nro. 168 Urb. ROSARIO DE VILLA</t>
  </si>
  <si>
    <t>ALVARADO TUYA MARCIAL VICTORIO Y MERA CHUDAN DE ALVARADO DANIA ELIZABETH</t>
  </si>
  <si>
    <t>100.04</t>
  </si>
  <si>
    <t>164.57</t>
  </si>
  <si>
    <t>299.76</t>
  </si>
  <si>
    <t>405.38</t>
  </si>
  <si>
    <t>503.84</t>
  </si>
  <si>
    <t>944.37</t>
  </si>
  <si>
    <t>1,208.98</t>
  </si>
  <si>
    <t>1,078.05</t>
  </si>
  <si>
    <t>CA. HECTOR RUBIO CAVAZZA NUM. 0120 URB. ROSARIO DE VILLA</t>
  </si>
  <si>
    <t>MONCHON ATENCIO CARLOS ALBERTO Y SARA LAINES KARYN GIOVANNA</t>
  </si>
  <si>
    <t xml:space="preserve">Carlos monchon </t>
  </si>
  <si>
    <t>315.94</t>
  </si>
  <si>
    <t>515.66</t>
  </si>
  <si>
    <t>552.02</t>
  </si>
  <si>
    <t>625.40</t>
  </si>
  <si>
    <t>1,067.68</t>
  </si>
  <si>
    <t>1,021.09</t>
  </si>
  <si>
    <t>CA. HECTOR RUBIO CAVAZZA NUM. 160-162 MZ. M LT. 23</t>
  </si>
  <si>
    <t>SANCHEZ RODRIGUEZ ROLANDO TIMOTEO</t>
  </si>
  <si>
    <t>496.73</t>
  </si>
  <si>
    <t>1,255.35</t>
  </si>
  <si>
    <t>Ca. LOS TULIPANES HU ROSARIO DE VILLA Mz. B Lt. 03</t>
  </si>
  <si>
    <t>SILVA YASILA ROGGER</t>
  </si>
  <si>
    <t xml:space="preserve">Katty Aponte </t>
  </si>
  <si>
    <t>2,106.44</t>
  </si>
  <si>
    <t>408.37</t>
  </si>
  <si>
    <t>2,514.81</t>
  </si>
  <si>
    <t>Ca. LOS TULIPANES HU ROSARIO DE VILLA Mz. B Lt. 06</t>
  </si>
  <si>
    <t>SILVA PONCE DE BRAVO PAULA MARITZA</t>
  </si>
  <si>
    <t xml:space="preserve">Paula Silva </t>
  </si>
  <si>
    <t>684.70</t>
  </si>
  <si>
    <t>654.55</t>
  </si>
  <si>
    <t>1,339.25</t>
  </si>
  <si>
    <t>CA. LOS TULIPANES MZ. A LT. 1</t>
  </si>
  <si>
    <t>SEDANO AYQUIPA WILLIAM BROS</t>
  </si>
  <si>
    <t xml:space="preserve">Arturo guarniz </t>
  </si>
  <si>
    <t>240.23</t>
  </si>
  <si>
    <t>301.95</t>
  </si>
  <si>
    <t>166.49</t>
  </si>
  <si>
    <t>260.45</t>
  </si>
  <si>
    <t>450.49</t>
  </si>
  <si>
    <t>618.21</t>
  </si>
  <si>
    <t>1,068.70</t>
  </si>
  <si>
    <t>863.51</t>
  </si>
  <si>
    <t>Ca. LOS TULIPANES Urb. ROSARIO DE VILLA Mz. B Lt. 10</t>
  </si>
  <si>
    <t>SECTRIL.S.R.L</t>
  </si>
  <si>
    <t xml:space="preserve">Luz pasache </t>
  </si>
  <si>
    <t>2,500.63</t>
  </si>
  <si>
    <t>566.57</t>
  </si>
  <si>
    <t>2,546.62</t>
  </si>
  <si>
    <t>611.04</t>
  </si>
  <si>
    <t>599.26</t>
  </si>
  <si>
    <t>5,047.25</t>
  </si>
  <si>
    <t>1,177.61</t>
  </si>
  <si>
    <t>1,154.75</t>
  </si>
  <si>
    <t>3,622.69</t>
  </si>
  <si>
    <t>3,756.92</t>
  </si>
  <si>
    <t>7,379.61</t>
  </si>
  <si>
    <t>5,290.23</t>
  </si>
  <si>
    <t>Jirón NESTOR MADALENGOITIA TOLEDO No.184 Otros 02 Urbanizacion ROSARIO DE VILLA Mz.N Lt.14</t>
  </si>
  <si>
    <t>GOMEZ ALMANZA NANCY MONICA</t>
  </si>
  <si>
    <t>Eusebia lorenzo</t>
  </si>
  <si>
    <t>374.42</t>
  </si>
  <si>
    <t>87.31</t>
  </si>
  <si>
    <t>312.69</t>
  </si>
  <si>
    <t>686.63</t>
  </si>
  <si>
    <t>774.42</t>
  </si>
  <si>
    <t>1,148.36</t>
  </si>
  <si>
    <t>1,034.84</t>
  </si>
  <si>
    <t>Jr. CARLOS MELLET VARGAS Nro. 616 Urb. ROSARIO DE VILLA</t>
  </si>
  <si>
    <t>PUYCAN ZAVALA CESAR GUSTAVO / RUBIO CHUMPITAZ DE PUYCAN ANGELICA BERTHA</t>
  </si>
  <si>
    <t xml:space="preserve">Angelica rubio </t>
  </si>
  <si>
    <t>1,895.25</t>
  </si>
  <si>
    <t>422.28</t>
  </si>
  <si>
    <t>445.73</t>
  </si>
  <si>
    <t>594.07</t>
  </si>
  <si>
    <t>456.98</t>
  </si>
  <si>
    <t>2,489.32</t>
  </si>
  <si>
    <t>572.77</t>
  </si>
  <si>
    <t>902.71</t>
  </si>
  <si>
    <t>2,763.26</t>
  </si>
  <si>
    <t>1,201.54</t>
  </si>
  <si>
    <t>3,964.80</t>
  </si>
  <si>
    <t>3,087.11</t>
  </si>
  <si>
    <t>Jr. CARLOS MELLET VARGAS Nro. 622-620 Seccion 02 Urb. ROSARIO DE VILLA</t>
  </si>
  <si>
    <t>CASTILLO VIGO MERCEDES ENELDINO</t>
  </si>
  <si>
    <t xml:space="preserve">Candelaria Orozco </t>
  </si>
  <si>
    <t>1,416.24</t>
  </si>
  <si>
    <t>1,809.42</t>
  </si>
  <si>
    <t>206.51</t>
  </si>
  <si>
    <t>1,180.08</t>
  </si>
  <si>
    <t>1,622.75</t>
  </si>
  <si>
    <t>2,989.50</t>
  </si>
  <si>
    <t>3,225.66</t>
  </si>
  <si>
    <t>1,386.59</t>
  </si>
  <si>
    <t>4,612.25</t>
  </si>
  <si>
    <t>4,141.36</t>
  </si>
  <si>
    <t>Jr. CARLOS MELLET VARGAS Nro. 641 Urb. ROSARIO DE VILLA</t>
  </si>
  <si>
    <t>TORRES HIDALGO JAIME ANTONIO</t>
  </si>
  <si>
    <t xml:space="preserve">Ericka Carbajal </t>
  </si>
  <si>
    <t>880.56</t>
  </si>
  <si>
    <t>1,219.83</t>
  </si>
  <si>
    <t>Jr. CARLOS MELLET VARGAS Nro. 665 Urb. ROSARIO DE VILLA</t>
  </si>
  <si>
    <t>ARISTA JORDAN HILDA BEATRIZ</t>
  </si>
  <si>
    <t>Helado arestegui</t>
  </si>
  <si>
    <t>1,037.15</t>
  </si>
  <si>
    <t>717.25</t>
  </si>
  <si>
    <t>1,754.40</t>
  </si>
  <si>
    <t>Jr. CARLOS MELLET VARGAS Nro. 668 Urb. ROSARIO DE VILLA</t>
  </si>
  <si>
    <t>LAMAS HUAYAMARES DOMINGO ALBERTO</t>
  </si>
  <si>
    <t xml:space="preserve">Domingo lamas </t>
  </si>
  <si>
    <t>9,849.24</t>
  </si>
  <si>
    <t>2,605.22</t>
  </si>
  <si>
    <t>2,184.46</t>
  </si>
  <si>
    <t>2,888.09</t>
  </si>
  <si>
    <t>731.17</t>
  </si>
  <si>
    <t>12,737.33</t>
  </si>
  <si>
    <t>3,336.39</t>
  </si>
  <si>
    <t>14,638.92</t>
  </si>
  <si>
    <t>3,619.26</t>
  </si>
  <si>
    <t>18,258.18</t>
  </si>
  <si>
    <t>13,931.24</t>
  </si>
  <si>
    <t>Jr. CARLOS MELLET VARGAS Nro. 719 Urb. ROSARIO DE VILLA</t>
  </si>
  <si>
    <t>ROJAS AZERETTO VICTOR ENRIQUE</t>
  </si>
  <si>
    <t xml:space="preserve">Vilma rojas </t>
  </si>
  <si>
    <t>569.55</t>
  </si>
  <si>
    <t>178.91</t>
  </si>
  <si>
    <t>1,010.30</t>
  </si>
  <si>
    <t>350.71</t>
  </si>
  <si>
    <t>1,579.85</t>
  </si>
  <si>
    <t>529.62</t>
  </si>
  <si>
    <t>748.46</t>
  </si>
  <si>
    <t>1,361.01</t>
  </si>
  <si>
    <t>2,109.47</t>
  </si>
  <si>
    <t>1,474.82</t>
  </si>
  <si>
    <t>Jr. CARLOS MELLET VARGAS Nro. 804 Urb. ROSARIO DE VILLA</t>
  </si>
  <si>
    <t>REA MONTORO ALEJANDRO DOUGLAS *</t>
  </si>
  <si>
    <t xml:space="preserve">Iván Rea </t>
  </si>
  <si>
    <t>4,828.23</t>
  </si>
  <si>
    <t>1,115.71</t>
  </si>
  <si>
    <t>882.04</t>
  </si>
  <si>
    <t>1,597.74</t>
  </si>
  <si>
    <t>6,425.97</t>
  </si>
  <si>
    <t>1,582.78</t>
  </si>
  <si>
    <t>1,472.87</t>
  </si>
  <si>
    <t>6,825.98</t>
  </si>
  <si>
    <t>2,655.64</t>
  </si>
  <si>
    <t>9,481.62</t>
  </si>
  <si>
    <t>7,238.72</t>
  </si>
  <si>
    <t>Jr. CARLOS MELLET VARGAS Nro. 857 Urb. ROSARIO DE VILLA</t>
  </si>
  <si>
    <t>MEDINA DE HUALPA JUANA TERESA</t>
  </si>
  <si>
    <t xml:space="preserve">Josué cántaro </t>
  </si>
  <si>
    <t>2,435.78</t>
  </si>
  <si>
    <t>470.52</t>
  </si>
  <si>
    <t>512.74</t>
  </si>
  <si>
    <t>405.14</t>
  </si>
  <si>
    <t>491.02</t>
  </si>
  <si>
    <t>545.58</t>
  </si>
  <si>
    <t>2,840.92</t>
  </si>
  <si>
    <t>961.54</t>
  </si>
  <si>
    <t>1,058.32</t>
  </si>
  <si>
    <t>1,441.74</t>
  </si>
  <si>
    <t>4,860.78</t>
  </si>
  <si>
    <t>3,922.93</t>
  </si>
  <si>
    <t>Jr. CARLOS MELLET VARGAS Nro. 858-86 Urb. ROSARIO DE VILLA</t>
  </si>
  <si>
    <t>ESPEJO VEGA GONZALO HUMBERTO / FIGUEROA MARIMON ROSARIO TERESA</t>
  </si>
  <si>
    <t xml:space="preserve">Rosario Figueroa </t>
  </si>
  <si>
    <t>180.74</t>
  </si>
  <si>
    <t>548.57</t>
  </si>
  <si>
    <t>554.52</t>
  </si>
  <si>
    <t>1,322.44</t>
  </si>
  <si>
    <t>1,328.39</t>
  </si>
  <si>
    <t>1,046.08</t>
  </si>
  <si>
    <t>Jr. CARLOS MELLET VARGAS Urb. ROSARIO DE VILLA Mz. B Lt. 11</t>
  </si>
  <si>
    <t>CASIANO AVALOS NEMESIO ORLANDO</t>
  </si>
  <si>
    <t>Nenesio casiano</t>
  </si>
  <si>
    <t>403.62</t>
  </si>
  <si>
    <t>91.56</t>
  </si>
  <si>
    <t>395.60</t>
  </si>
  <si>
    <t>534.28</t>
  </si>
  <si>
    <t>614.26</t>
  </si>
  <si>
    <t>937.90</t>
  </si>
  <si>
    <t>249.29</t>
  </si>
  <si>
    <t>1,009.86</t>
  </si>
  <si>
    <t>1,306.27</t>
  </si>
  <si>
    <t>2,197.05</t>
  </si>
  <si>
    <t>1,824.55</t>
  </si>
  <si>
    <t>Jr. CARLOS MELLET VARGAS Urb. ROSARIO DE VILLA Mz. C Lt. 10</t>
  </si>
  <si>
    <t>PELAEZ ESPINOZA GUSTAVO</t>
  </si>
  <si>
    <t xml:space="preserve">Gustavo Peláez </t>
  </si>
  <si>
    <t>1,015.35</t>
  </si>
  <si>
    <t>1,412.35</t>
  </si>
  <si>
    <t>Jr. CARLOS MELLET VARGAS Urb. ROSARIO DE VILLA Mz. H Lt. 09</t>
  </si>
  <si>
    <t>RACCHUMI AYUDANTE VDA DE MORALES MARTINA</t>
  </si>
  <si>
    <t>2,281.24</t>
  </si>
  <si>
    <t>1,126.11</t>
  </si>
  <si>
    <t>1,158.74</t>
  </si>
  <si>
    <t>919.80</t>
  </si>
  <si>
    <t>2,078.54</t>
  </si>
  <si>
    <t>4,566.09</t>
  </si>
  <si>
    <t>5,485.89</t>
  </si>
  <si>
    <t>4,931.68</t>
  </si>
  <si>
    <t>Jr. EDUARDO CACERES CENTURION Nro. 265-267 Urb. ROSARIO DE VILLA</t>
  </si>
  <si>
    <t>SUC. FELIX RAMIREZ VERA</t>
  </si>
  <si>
    <t>1,049.38</t>
  </si>
  <si>
    <t>613.14</t>
  </si>
  <si>
    <t>1,662.52</t>
  </si>
  <si>
    <t>Jr. EDUARDO CACERES CENTURION Urb. ROSARIO DE VILLA Mz. E Lt. 03</t>
  </si>
  <si>
    <t>VEGA GUIDO VICTOR FERNANDO</t>
  </si>
  <si>
    <t>Jackeline vega</t>
  </si>
  <si>
    <t>1,246.69</t>
  </si>
  <si>
    <t>281.84</t>
  </si>
  <si>
    <t>304.41</t>
  </si>
  <si>
    <t>697.30</t>
  </si>
  <si>
    <t>1,001.71</t>
  </si>
  <si>
    <t>1,832.94</t>
  </si>
  <si>
    <t>2,530.24</t>
  </si>
  <si>
    <t>2,149.40</t>
  </si>
  <si>
    <t>Jr. EDUARDO CACERES CENTURION Urb. ROSARIO DE VILLA Mz. E Lt. 10</t>
  </si>
  <si>
    <t>NEYRA VDA. DE PALOMINO BERTHA</t>
  </si>
  <si>
    <t xml:space="preserve">Bertha neyra </t>
  </si>
  <si>
    <t>368.67</t>
  </si>
  <si>
    <t>89.92</t>
  </si>
  <si>
    <t>802.74</t>
  </si>
  <si>
    <t>188.25</t>
  </si>
  <si>
    <t>1,171.41</t>
  </si>
  <si>
    <t>278.17</t>
  </si>
  <si>
    <t>458.59</t>
  </si>
  <si>
    <t>990.99</t>
  </si>
  <si>
    <t>928.70</t>
  </si>
  <si>
    <t>Jr. ENRIQUE PARODI RODRIGUEZ Nro. 150-148 Urb. ROSARIO DE VILLA Mz. K Lt. 17</t>
  </si>
  <si>
    <t>PAZ ARBULU MARLENE</t>
  </si>
  <si>
    <t xml:space="preserve">Cesar Gonzales </t>
  </si>
  <si>
    <t>126.30</t>
  </si>
  <si>
    <t>487.28</t>
  </si>
  <si>
    <t>493.52</t>
  </si>
  <si>
    <t>132.25</t>
  </si>
  <si>
    <t>956.99</t>
  </si>
  <si>
    <t>1,089.24</t>
  </si>
  <si>
    <t>889.06</t>
  </si>
  <si>
    <t>Jr. ENRIQUE PARODI RODRIGUEZ Nro. 181 Departamento 201 Urb. ROSARIO DE VILLA Mz. L Lt. 01</t>
  </si>
  <si>
    <t>DUARTE PEREZ CARLOS ENRIQUE / SANTA MARIA ARANA DE DUARTE NORMA EDITH</t>
  </si>
  <si>
    <t>Cesar gonzales</t>
  </si>
  <si>
    <t>432.24</t>
  </si>
  <si>
    <t>500.64</t>
  </si>
  <si>
    <t>1,044.11</t>
  </si>
  <si>
    <t>277.30</t>
  </si>
  <si>
    <t>710.87</t>
  </si>
  <si>
    <t>964.81</t>
  </si>
  <si>
    <t>1,067.47</t>
  </si>
  <si>
    <t>1,649.41</t>
  </si>
  <si>
    <t>Jr. ENRIQUE PARODI RODRIGUEZ Nro. 181 Departamento 301 Urb. ROSARIO DE VILLA Mz. L Lt. 01</t>
  </si>
  <si>
    <t>ACOSTA LIMAY JORGE ALEXANDER/POLANCO ROSELL CECILIA***POR REGULARIZAR***</t>
  </si>
  <si>
    <t>1,550.80</t>
  </si>
  <si>
    <t>1,387.09</t>
  </si>
  <si>
    <t>2,937.89</t>
  </si>
  <si>
    <t>Jr. ENRIQUE PARODI RODRIGUEZ Nro. 181 Departamento 303 Urb. ROSARIO DE VILLA Mz. L Lt. 01</t>
  </si>
  <si>
    <t>CONTRERAS ALVARADO ROSA MARIA</t>
  </si>
  <si>
    <t xml:space="preserve">Rosa contreras </t>
  </si>
  <si>
    <t>5,721.66</t>
  </si>
  <si>
    <t>639.34</t>
  </si>
  <si>
    <t>1,891.58</t>
  </si>
  <si>
    <t>7,613.24</t>
  </si>
  <si>
    <t>1,019.52</t>
  </si>
  <si>
    <t>963.83</t>
  </si>
  <si>
    <t>7,084.36</t>
  </si>
  <si>
    <t>2,512.23</t>
  </si>
  <si>
    <t>9,596.60</t>
  </si>
  <si>
    <t>6,346.85</t>
  </si>
  <si>
    <t>Jr. ENRIQUE PARODI RODRIGUEZ Nro. 350 Urb. ROSARIO DE VILLA</t>
  </si>
  <si>
    <t>Etiquetas de columna</t>
  </si>
  <si>
    <t>Total general</t>
  </si>
  <si>
    <t>Etiquetas de fila</t>
  </si>
  <si>
    <t>Cuenta de FECHA DE GESTION</t>
  </si>
  <si>
    <t>NUEMERO DE CARTAS</t>
  </si>
  <si>
    <t xml:space="preserve">NUMERO DE REGISTROS </t>
  </si>
  <si>
    <t>Total gene</t>
  </si>
  <si>
    <t>DIFERENCIAS</t>
  </si>
  <si>
    <t>dif total</t>
  </si>
  <si>
    <t xml:space="preserve">Diferencia de registros de sectoristas </t>
  </si>
  <si>
    <t>SECTORISTA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</si>
</sst>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S/&quot;#,##0.00"/>
  </numFmts>
  <fonts count="8" x14ac:knownFonts="1">
    <font>
      <sz val="11"/>
      <color theme="1"/>
      <name val="Aptos Narrow"/>
      <family val="2"/>
      <scheme val="minor"/>
    </font>
    <font>
      <b/>
      <sz val="11"/>
      <color theme="0"/>
      <name val="Aptos Narrow"/>
      <family val="2"/>
      <scheme val="minor"/>
    </font>
    <font>
      <b/>
      <sz val="11"/>
      <color theme="1"/>
      <name val="Aptos Narrow"/>
      <family val="2"/>
      <scheme val="minor"/>
    </font>
    <font>
      <b/>
      <sz val="11"/>
      <name val="Aptos Narrow"/>
      <family val="2"/>
      <scheme val="minor"/>
    </font>
    <font>
      <sz val="10"/>
      <color rgb="FF002060"/>
      <name val="Aptos Narrow"/>
      <family val="2"/>
      <scheme val="minor"/>
    </font>
    <font>
      <sz val="11"/>
      <color rgb="FF002060"/>
      <name val="Aptos Narrow"/>
      <family val="2"/>
      <scheme val="minor"/>
    </font>
    <font>
      <sz val="11"/>
      <name val="Aptos Narrow"/>
      <family val="2"/>
      <scheme val="minor"/>
    </font>
    <font>
      <sz val="10"/>
      <color theme="1"/>
      <name val="Aptos Narrow"/>
      <family val="2"/>
      <scheme val="minor"/>
    </font>
  </fonts>
  <fills count="12">
    <fill>
      <patternFill patternType="none"/>
    </fill>
    <fill>
      <patternFill patternType="gray125"/>
    </fill>
    <fill>
      <patternFill patternType="solid">
        <fgColor theme="9"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3" tint="0.74999237037263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bottom style="thin">
        <color theme="4" tint="0.39997558519241921"/>
      </bottom>
      <diagonal/>
    </border>
    <border>
      <left/>
      <right/>
      <top style="thin">
        <color theme="4" tint="0.39997558519241921"/>
      </top>
      <bottom/>
      <diagonal/>
    </border>
    <border>
      <left/>
      <right style="medium">
        <color indexed="64"/>
      </right>
      <top style="medium">
        <color indexed="64"/>
      </top>
      <bottom/>
      <diagonal/>
    </border>
    <border>
      <left style="medium">
        <color indexed="64"/>
      </left>
      <right/>
      <top/>
      <bottom style="thin">
        <color theme="4" tint="0.39997558519241921"/>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s>
  <cellStyleXfs count="1">
    <xf numFmtId="0" fontId="0" fillId="0" borderId="0"/>
  </cellStyleXfs>
  <cellXfs count="65">
    <xf numFmtId="0" fontId="0" fillId="0" borderId="0" xfId="0"/>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14" fontId="1" fillId="2" borderId="4" xfId="0" applyNumberFormat="1" applyFont="1" applyFill="1" applyBorder="1" applyAlignment="1">
      <alignment horizontal="center"/>
    </xf>
    <xf numFmtId="0" fontId="1" fillId="2" borderId="5" xfId="0" applyFont="1" applyFill="1" applyBorder="1" applyAlignment="1">
      <alignment horizontal="center"/>
    </xf>
    <xf numFmtId="164" fontId="1" fillId="2" borderId="0" xfId="0" applyNumberFormat="1" applyFont="1" applyFill="1" applyAlignment="1">
      <alignment horizontal="center"/>
    </xf>
    <xf numFmtId="14" fontId="1" fillId="2" borderId="6" xfId="0" applyNumberFormat="1" applyFont="1" applyFill="1" applyBorder="1" applyAlignment="1">
      <alignment horizontal="center"/>
    </xf>
    <xf numFmtId="164" fontId="1" fillId="2" borderId="4" xfId="0" applyNumberFormat="1" applyFont="1" applyFill="1" applyBorder="1" applyAlignment="1">
      <alignment horizontal="center"/>
    </xf>
    <xf numFmtId="14" fontId="1" fillId="2" borderId="1" xfId="0" applyNumberFormat="1" applyFont="1" applyFill="1" applyBorder="1" applyAlignment="1">
      <alignment horizontal="center"/>
    </xf>
    <xf numFmtId="0" fontId="3" fillId="3" borderId="1" xfId="0" applyFont="1" applyFill="1" applyBorder="1" applyAlignment="1">
      <alignment horizontal="center"/>
    </xf>
    <xf numFmtId="0" fontId="3" fillId="4" borderId="1" xfId="0" applyFont="1" applyFill="1" applyBorder="1" applyAlignment="1">
      <alignment horizontal="center"/>
    </xf>
    <xf numFmtId="14" fontId="4" fillId="5" borderId="0" xfId="0" applyNumberFormat="1" applyFont="1" applyFill="1" applyAlignment="1">
      <alignment horizontal="center"/>
    </xf>
    <xf numFmtId="0" fontId="5" fillId="5" borderId="0" xfId="0" applyFont="1" applyFill="1" applyAlignment="1">
      <alignment horizontal="center"/>
    </xf>
    <xf numFmtId="0" fontId="0" fillId="6" borderId="0" xfId="0" applyFill="1" applyAlignment="1">
      <alignment horizontal="center"/>
    </xf>
    <xf numFmtId="0" fontId="0" fillId="5" borderId="0" xfId="0" applyFill="1" applyAlignment="1">
      <alignment horizontal="center"/>
    </xf>
    <xf numFmtId="0" fontId="0" fillId="0" borderId="0" xfId="0" applyAlignment="1">
      <alignment horizontal="center"/>
    </xf>
    <xf numFmtId="0" fontId="0" fillId="0" borderId="6" xfId="0" applyBorder="1" applyAlignment="1">
      <alignment horizontal="left"/>
    </xf>
    <xf numFmtId="14" fontId="0" fillId="0" borderId="0" xfId="0" applyNumberFormat="1" applyAlignment="1">
      <alignment horizontal="center"/>
    </xf>
    <xf numFmtId="164" fontId="0" fillId="0" borderId="0" xfId="0" applyNumberFormat="1"/>
    <xf numFmtId="14" fontId="0" fillId="0" borderId="6" xfId="0" applyNumberFormat="1" applyBorder="1"/>
    <xf numFmtId="14" fontId="0" fillId="0" borderId="0" xfId="0" applyNumberFormat="1"/>
    <xf numFmtId="0" fontId="6" fillId="0" borderId="0" xfId="0" applyFont="1" applyAlignment="1">
      <alignment horizontal="center"/>
    </xf>
    <xf numFmtId="164" fontId="0" fillId="7" borderId="0" xfId="0" applyNumberFormat="1" applyFill="1" applyAlignment="1">
      <alignment horizontal="center"/>
    </xf>
    <xf numFmtId="14" fontId="7" fillId="0" borderId="0" xfId="0" applyNumberFormat="1" applyFont="1"/>
    <xf numFmtId="16" fontId="0" fillId="0" borderId="0" xfId="0" applyNumberFormat="1"/>
    <xf numFmtId="0" fontId="0" fillId="5" borderId="6" xfId="0" applyFill="1" applyBorder="1" applyAlignment="1">
      <alignment horizontal="left"/>
    </xf>
    <xf numFmtId="14" fontId="0" fillId="8" borderId="0" xfId="0" applyNumberFormat="1" applyFill="1"/>
    <xf numFmtId="14" fontId="7" fillId="5" borderId="0" xfId="0" applyNumberFormat="1" applyFont="1" applyFill="1"/>
    <xf numFmtId="0" fontId="0" fillId="3" borderId="0" xfId="0" applyFill="1" applyAlignment="1">
      <alignment horizontal="center"/>
    </xf>
    <xf numFmtId="0" fontId="0" fillId="8" borderId="0" xfId="0" applyFill="1" applyAlignment="1">
      <alignment horizontal="center"/>
    </xf>
    <xf numFmtId="0" fontId="0" fillId="8" borderId="6" xfId="0" applyFill="1" applyBorder="1" applyAlignment="1">
      <alignment horizontal="left"/>
    </xf>
    <xf numFmtId="14" fontId="0" fillId="5" borderId="0" xfId="0" applyNumberFormat="1" applyFill="1"/>
    <xf numFmtId="0" fontId="0" fillId="9" borderId="0" xfId="0" applyFill="1" applyAlignment="1">
      <alignment horizontal="center"/>
    </xf>
    <xf numFmtId="0" fontId="0" fillId="9" borderId="6" xfId="0" applyFill="1" applyBorder="1" applyAlignment="1">
      <alignment horizontal="left"/>
    </xf>
    <xf numFmtId="0" fontId="0" fillId="0" borderId="0" xfId="0" applyAlignment="1">
      <alignment horizontal="left"/>
    </xf>
    <xf numFmtId="14" fontId="2" fillId="10" borderId="7" xfId="0" applyNumberFormat="1" applyFont="1" applyFill="1" applyBorder="1"/>
    <xf numFmtId="0" fontId="2" fillId="10" borderId="8" xfId="0" applyFont="1" applyFill="1" applyBorder="1" applyAlignment="1">
      <alignment horizontal="left"/>
    </xf>
    <xf numFmtId="0" fontId="2" fillId="10" borderId="8" xfId="0" applyFont="1" applyFill="1" applyBorder="1"/>
    <xf numFmtId="14" fontId="2" fillId="10" borderId="10" xfId="0" applyNumberFormat="1" applyFont="1" applyFill="1" applyBorder="1"/>
    <xf numFmtId="0" fontId="2" fillId="8" borderId="6" xfId="0" applyFont="1" applyFill="1" applyBorder="1" applyAlignment="1">
      <alignment horizontal="center"/>
    </xf>
    <xf numFmtId="0" fontId="0" fillId="7" borderId="11" xfId="0" applyFill="1" applyBorder="1"/>
    <xf numFmtId="0" fontId="0" fillId="7" borderId="0" xfId="0" applyFill="1"/>
    <xf numFmtId="0" fontId="0" fillId="7" borderId="6" xfId="0" applyFill="1" applyBorder="1"/>
    <xf numFmtId="0" fontId="2" fillId="5" borderId="12" xfId="0" applyFont="1" applyFill="1" applyBorder="1"/>
    <xf numFmtId="0" fontId="2" fillId="5" borderId="13" xfId="0" applyFont="1" applyFill="1" applyBorder="1"/>
    <xf numFmtId="0" fontId="2" fillId="5" borderId="14" xfId="0" applyFont="1" applyFill="1" applyBorder="1"/>
    <xf numFmtId="0" fontId="0" fillId="0" borderId="11" xfId="0" applyBorder="1"/>
    <xf numFmtId="0" fontId="0" fillId="0" borderId="6" xfId="0" applyBorder="1"/>
    <xf numFmtId="14" fontId="2" fillId="10" borderId="18" xfId="0" applyNumberFormat="1" applyFont="1" applyFill="1" applyBorder="1"/>
    <xf numFmtId="14" fontId="2" fillId="10" borderId="19" xfId="0" applyNumberFormat="1" applyFont="1" applyFill="1" applyBorder="1"/>
    <xf numFmtId="0" fontId="2" fillId="8" borderId="9" xfId="0" applyFont="1" applyFill="1" applyBorder="1" applyAlignment="1">
      <alignment horizontal="center"/>
    </xf>
    <xf numFmtId="14" fontId="2" fillId="10" borderId="1" xfId="0" applyNumberFormat="1" applyFont="1" applyFill="1" applyBorder="1"/>
    <xf numFmtId="0" fontId="2" fillId="8" borderId="1" xfId="0" applyFont="1" applyFill="1" applyBorder="1" applyAlignment="1">
      <alignment horizontal="center"/>
    </xf>
    <xf numFmtId="0" fontId="0" fillId="0" borderId="1" xfId="0" applyBorder="1" applyAlignment="1">
      <alignment horizontal="center" vertical="center"/>
    </xf>
    <xf numFmtId="0" fontId="0" fillId="7" borderId="1" xfId="0" applyFill="1" applyBorder="1" applyAlignment="1">
      <alignment horizontal="center" vertical="center"/>
    </xf>
    <xf numFmtId="0" fontId="0" fillId="11" borderId="1" xfId="0" applyFill="1" applyBorder="1" applyAlignment="1">
      <alignment horizontal="center" vertical="center"/>
    </xf>
    <xf numFmtId="0" fontId="2" fillId="10" borderId="1" xfId="0" applyFont="1" applyFill="1" applyBorder="1" applyAlignment="1">
      <alignment horizontal="center"/>
    </xf>
    <xf numFmtId="0" fontId="2" fillId="0" borderId="1" xfId="0"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0" xfId="0" applyAlignment="1">
      <alignment horizontal="center"/>
    </xf>
    <xf numFmtId="0" fontId="2" fillId="10" borderId="0" xfId="0" applyFont="1" applyFill="1" applyAlignment="1">
      <alignment horizontal="center"/>
    </xf>
    <xf numFmtId="0" fontId="2" fillId="10" borderId="7"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1E3D-0A5F-4D50-97C8-215109D524E0}">
  <dimension ref="A3:AE80"/>
  <sheetViews>
    <sheetView tabSelected="1" topLeftCell="F58" zoomScale="90" zoomScaleNormal="90" workbookViewId="0">
      <selection activeCell="Y82" sqref="Y82"/>
    </sheetView>
  </sheetViews>
  <sheetFormatPr baseColWidth="10" defaultRowHeight="15" x14ac:dyDescent="0.25"/>
  <cols>
    <col min="1" max="1" width="28.85546875" bestFit="1" customWidth="1"/>
    <col min="2" max="2" width="11.5703125" customWidth="1"/>
    <col min="3" max="4" width="10.42578125" bestFit="1" customWidth="1"/>
    <col min="5" max="9" width="11.5703125" bestFit="1" customWidth="1"/>
    <col min="10" max="11" width="10.42578125" bestFit="1" customWidth="1"/>
    <col min="12" max="12" width="12.5703125" bestFit="1" customWidth="1"/>
    <col min="29" max="29" width="4.7109375" customWidth="1"/>
    <col min="30" max="30" width="30.85546875" customWidth="1"/>
  </cols>
  <sheetData>
    <row r="3" spans="1:12" x14ac:dyDescent="0.25">
      <c r="A3" t="s">
        <v>45483</v>
      </c>
      <c r="B3" t="s">
        <v>45480</v>
      </c>
    </row>
    <row r="4" spans="1:12" x14ac:dyDescent="0.25">
      <c r="A4" t="s">
        <v>45482</v>
      </c>
      <c r="B4">
        <v>45414</v>
      </c>
      <c r="C4">
        <v>45419</v>
      </c>
      <c r="D4">
        <v>45420</v>
      </c>
      <c r="E4">
        <v>45421</v>
      </c>
      <c r="F4">
        <v>45422</v>
      </c>
      <c r="G4">
        <v>45423</v>
      </c>
      <c r="H4">
        <v>45424</v>
      </c>
      <c r="I4">
        <v>45425</v>
      </c>
      <c r="J4">
        <v>45426</v>
      </c>
      <c r="K4">
        <v>45427</v>
      </c>
      <c r="L4" t="s">
        <v>45481</v>
      </c>
    </row>
    <row r="5" spans="1:12" x14ac:dyDescent="0.25">
      <c r="A5" t="s">
        <v>47</v>
      </c>
      <c r="B5">
        <v>0</v>
      </c>
      <c r="C5">
        <v>0</v>
      </c>
      <c r="D5">
        <v>36</v>
      </c>
      <c r="E5">
        <v>68</v>
      </c>
      <c r="F5">
        <v>45</v>
      </c>
      <c r="G5">
        <v>0</v>
      </c>
      <c r="H5">
        <v>0</v>
      </c>
      <c r="I5">
        <v>21</v>
      </c>
      <c r="J5">
        <v>71</v>
      </c>
      <c r="K5">
        <v>0</v>
      </c>
      <c r="L5">
        <v>241</v>
      </c>
    </row>
    <row r="6" spans="1:12" x14ac:dyDescent="0.25">
      <c r="A6" t="s">
        <v>2966</v>
      </c>
      <c r="B6">
        <v>0</v>
      </c>
      <c r="C6">
        <v>36</v>
      </c>
      <c r="D6">
        <v>34</v>
      </c>
      <c r="E6">
        <v>36</v>
      </c>
      <c r="F6">
        <v>42</v>
      </c>
      <c r="G6">
        <v>24</v>
      </c>
      <c r="H6">
        <v>0</v>
      </c>
      <c r="I6">
        <v>36</v>
      </c>
      <c r="J6">
        <v>38</v>
      </c>
      <c r="K6">
        <v>0</v>
      </c>
      <c r="L6">
        <v>246</v>
      </c>
    </row>
    <row r="7" spans="1:12" x14ac:dyDescent="0.25">
      <c r="A7" t="s">
        <v>5904</v>
      </c>
      <c r="B7">
        <v>0</v>
      </c>
      <c r="C7">
        <v>32</v>
      </c>
      <c r="D7">
        <v>32</v>
      </c>
      <c r="E7">
        <v>37</v>
      </c>
      <c r="F7">
        <v>44</v>
      </c>
      <c r="G7">
        <v>0</v>
      </c>
      <c r="H7">
        <v>0</v>
      </c>
      <c r="I7">
        <v>24</v>
      </c>
      <c r="J7">
        <v>43</v>
      </c>
      <c r="K7">
        <v>0</v>
      </c>
      <c r="L7">
        <v>212</v>
      </c>
    </row>
    <row r="8" spans="1:12" x14ac:dyDescent="0.25">
      <c r="A8" t="s">
        <v>8396</v>
      </c>
      <c r="B8">
        <v>0</v>
      </c>
      <c r="C8">
        <v>46</v>
      </c>
      <c r="D8">
        <v>32</v>
      </c>
      <c r="E8">
        <v>40</v>
      </c>
      <c r="F8">
        <v>51</v>
      </c>
      <c r="G8">
        <v>21</v>
      </c>
      <c r="H8">
        <v>0</v>
      </c>
      <c r="I8">
        <v>35</v>
      </c>
      <c r="J8">
        <v>37</v>
      </c>
      <c r="K8">
        <v>0</v>
      </c>
      <c r="L8">
        <v>262</v>
      </c>
    </row>
    <row r="9" spans="1:12" x14ac:dyDescent="0.25">
      <c r="A9" t="s">
        <v>11154</v>
      </c>
      <c r="B9">
        <v>0</v>
      </c>
      <c r="C9">
        <v>33</v>
      </c>
      <c r="D9">
        <v>28</v>
      </c>
      <c r="E9">
        <v>32</v>
      </c>
      <c r="F9">
        <v>31</v>
      </c>
      <c r="G9">
        <v>21</v>
      </c>
      <c r="H9">
        <v>0</v>
      </c>
      <c r="I9">
        <v>37</v>
      </c>
      <c r="J9">
        <v>27</v>
      </c>
      <c r="K9">
        <v>0</v>
      </c>
      <c r="L9">
        <v>209</v>
      </c>
    </row>
    <row r="10" spans="1:12" x14ac:dyDescent="0.25">
      <c r="A10" t="s">
        <v>13203</v>
      </c>
      <c r="B10">
        <v>0</v>
      </c>
      <c r="C10">
        <v>11</v>
      </c>
      <c r="D10">
        <v>24</v>
      </c>
      <c r="E10">
        <v>31</v>
      </c>
      <c r="F10">
        <v>47</v>
      </c>
      <c r="G10">
        <v>0</v>
      </c>
      <c r="H10">
        <v>18</v>
      </c>
      <c r="I10">
        <v>35</v>
      </c>
      <c r="J10">
        <v>34</v>
      </c>
      <c r="K10">
        <v>0</v>
      </c>
      <c r="L10">
        <v>200</v>
      </c>
    </row>
    <row r="11" spans="1:12" x14ac:dyDescent="0.25">
      <c r="A11" t="s">
        <v>15592</v>
      </c>
      <c r="B11">
        <v>0</v>
      </c>
      <c r="C11">
        <v>28</v>
      </c>
      <c r="D11">
        <v>43</v>
      </c>
      <c r="E11">
        <v>44</v>
      </c>
      <c r="F11">
        <v>43</v>
      </c>
      <c r="G11">
        <v>52</v>
      </c>
      <c r="H11">
        <v>0</v>
      </c>
      <c r="I11">
        <v>35</v>
      </c>
      <c r="J11">
        <v>43</v>
      </c>
      <c r="K11">
        <v>0</v>
      </c>
      <c r="L11">
        <v>288</v>
      </c>
    </row>
    <row r="12" spans="1:12" x14ac:dyDescent="0.25">
      <c r="A12" t="s">
        <v>18831</v>
      </c>
      <c r="B12">
        <v>0</v>
      </c>
      <c r="C12">
        <v>30</v>
      </c>
      <c r="D12">
        <v>35</v>
      </c>
      <c r="E12">
        <v>35</v>
      </c>
      <c r="F12">
        <v>38</v>
      </c>
      <c r="G12">
        <v>23</v>
      </c>
      <c r="H12">
        <v>0</v>
      </c>
      <c r="I12">
        <v>38</v>
      </c>
      <c r="J12">
        <v>34</v>
      </c>
      <c r="K12">
        <v>0</v>
      </c>
      <c r="L12">
        <v>233</v>
      </c>
    </row>
    <row r="13" spans="1:12" x14ac:dyDescent="0.25">
      <c r="A13" t="s">
        <v>21074</v>
      </c>
      <c r="B13">
        <v>0</v>
      </c>
      <c r="C13">
        <v>1</v>
      </c>
      <c r="D13">
        <v>0</v>
      </c>
      <c r="E13">
        <v>0</v>
      </c>
      <c r="F13">
        <v>14</v>
      </c>
      <c r="G13">
        <v>0</v>
      </c>
      <c r="H13">
        <v>0</v>
      </c>
      <c r="I13">
        <v>42</v>
      </c>
      <c r="J13">
        <v>11</v>
      </c>
      <c r="K13">
        <v>0</v>
      </c>
      <c r="L13">
        <v>68</v>
      </c>
    </row>
    <row r="14" spans="1:12" x14ac:dyDescent="0.25">
      <c r="A14" t="s">
        <v>21749</v>
      </c>
      <c r="B14">
        <v>0</v>
      </c>
      <c r="C14">
        <v>21</v>
      </c>
      <c r="D14">
        <v>27</v>
      </c>
      <c r="E14">
        <v>38</v>
      </c>
      <c r="F14">
        <v>39</v>
      </c>
      <c r="G14">
        <v>0</v>
      </c>
      <c r="H14">
        <v>0</v>
      </c>
      <c r="I14">
        <v>71</v>
      </c>
      <c r="J14">
        <v>30</v>
      </c>
      <c r="K14">
        <v>0</v>
      </c>
      <c r="L14">
        <v>226</v>
      </c>
    </row>
    <row r="15" spans="1:12" x14ac:dyDescent="0.25">
      <c r="A15" t="s">
        <v>24115</v>
      </c>
      <c r="B15">
        <v>0</v>
      </c>
      <c r="C15">
        <v>11</v>
      </c>
      <c r="D15">
        <v>9</v>
      </c>
      <c r="E15">
        <v>0</v>
      </c>
      <c r="F15">
        <v>0</v>
      </c>
      <c r="G15">
        <v>0</v>
      </c>
      <c r="H15">
        <v>0</v>
      </c>
      <c r="I15">
        <v>0</v>
      </c>
      <c r="J15">
        <v>0</v>
      </c>
      <c r="K15">
        <v>0</v>
      </c>
      <c r="L15">
        <v>20</v>
      </c>
    </row>
    <row r="16" spans="1:12" x14ac:dyDescent="0.25">
      <c r="A16" t="s">
        <v>24349</v>
      </c>
      <c r="B16">
        <v>0</v>
      </c>
      <c r="C16">
        <v>60</v>
      </c>
      <c r="D16">
        <v>24</v>
      </c>
      <c r="E16">
        <v>46</v>
      </c>
      <c r="F16">
        <v>45</v>
      </c>
      <c r="G16">
        <v>0</v>
      </c>
      <c r="H16">
        <v>25</v>
      </c>
      <c r="I16">
        <v>10</v>
      </c>
      <c r="J16">
        <v>107</v>
      </c>
      <c r="K16">
        <v>0</v>
      </c>
      <c r="L16">
        <v>317</v>
      </c>
    </row>
    <row r="17" spans="1:26" x14ac:dyDescent="0.25">
      <c r="A17" t="s">
        <v>27333</v>
      </c>
      <c r="B17">
        <v>0</v>
      </c>
      <c r="C17">
        <v>29</v>
      </c>
      <c r="D17">
        <v>38</v>
      </c>
      <c r="E17">
        <v>40</v>
      </c>
      <c r="F17">
        <v>35</v>
      </c>
      <c r="G17">
        <v>22</v>
      </c>
      <c r="H17">
        <v>0</v>
      </c>
      <c r="I17">
        <v>25</v>
      </c>
      <c r="J17">
        <v>0</v>
      </c>
      <c r="K17">
        <v>0</v>
      </c>
      <c r="L17">
        <v>189</v>
      </c>
    </row>
    <row r="18" spans="1:26" x14ac:dyDescent="0.25">
      <c r="A18" t="s">
        <v>29170</v>
      </c>
      <c r="B18">
        <v>0</v>
      </c>
      <c r="C18">
        <v>40</v>
      </c>
      <c r="D18">
        <v>35</v>
      </c>
      <c r="E18">
        <v>35</v>
      </c>
      <c r="F18">
        <v>40</v>
      </c>
      <c r="G18">
        <v>0</v>
      </c>
      <c r="H18">
        <v>0</v>
      </c>
      <c r="I18">
        <v>39</v>
      </c>
      <c r="J18">
        <v>40</v>
      </c>
      <c r="K18">
        <v>14</v>
      </c>
      <c r="L18">
        <v>243</v>
      </c>
    </row>
    <row r="19" spans="1:26" x14ac:dyDescent="0.25">
      <c r="A19" t="s">
        <v>31639</v>
      </c>
      <c r="B19">
        <v>1</v>
      </c>
      <c r="C19">
        <v>58</v>
      </c>
      <c r="D19">
        <v>38</v>
      </c>
      <c r="E19">
        <v>48</v>
      </c>
      <c r="F19">
        <v>44</v>
      </c>
      <c r="G19">
        <v>0</v>
      </c>
      <c r="H19">
        <v>17</v>
      </c>
      <c r="I19">
        <v>0</v>
      </c>
      <c r="J19">
        <v>131</v>
      </c>
      <c r="K19">
        <v>0</v>
      </c>
      <c r="L19">
        <v>337</v>
      </c>
    </row>
    <row r="20" spans="1:26" x14ac:dyDescent="0.25">
      <c r="A20" t="s">
        <v>34396</v>
      </c>
      <c r="B20">
        <v>0</v>
      </c>
      <c r="C20">
        <v>17</v>
      </c>
      <c r="D20">
        <v>27</v>
      </c>
      <c r="E20">
        <v>32</v>
      </c>
      <c r="F20">
        <v>1</v>
      </c>
      <c r="G20">
        <v>0</v>
      </c>
      <c r="H20">
        <v>9</v>
      </c>
      <c r="I20">
        <v>33</v>
      </c>
      <c r="J20">
        <v>34</v>
      </c>
      <c r="K20">
        <v>0</v>
      </c>
      <c r="L20">
        <v>153</v>
      </c>
    </row>
    <row r="21" spans="1:26" x14ac:dyDescent="0.25">
      <c r="A21" t="s">
        <v>36016</v>
      </c>
      <c r="B21">
        <v>0</v>
      </c>
      <c r="C21">
        <v>0</v>
      </c>
      <c r="D21">
        <v>17</v>
      </c>
      <c r="E21">
        <v>0</v>
      </c>
      <c r="F21">
        <v>24</v>
      </c>
      <c r="G21">
        <v>0</v>
      </c>
      <c r="H21">
        <v>0</v>
      </c>
      <c r="I21">
        <v>23</v>
      </c>
      <c r="J21">
        <v>0</v>
      </c>
      <c r="K21">
        <v>0</v>
      </c>
      <c r="L21">
        <v>64</v>
      </c>
    </row>
    <row r="22" spans="1:26" x14ac:dyDescent="0.25">
      <c r="A22" t="s">
        <v>36644</v>
      </c>
      <c r="B22">
        <v>0</v>
      </c>
      <c r="C22">
        <v>32</v>
      </c>
      <c r="D22">
        <v>26</v>
      </c>
      <c r="E22">
        <v>40</v>
      </c>
      <c r="F22">
        <v>39</v>
      </c>
      <c r="G22">
        <v>26</v>
      </c>
      <c r="H22">
        <v>0</v>
      </c>
      <c r="I22">
        <v>23</v>
      </c>
      <c r="J22">
        <v>47</v>
      </c>
      <c r="K22">
        <v>0</v>
      </c>
      <c r="L22">
        <v>233</v>
      </c>
    </row>
    <row r="23" spans="1:26" x14ac:dyDescent="0.25">
      <c r="A23" t="s">
        <v>39081</v>
      </c>
      <c r="B23">
        <v>0</v>
      </c>
      <c r="C23">
        <v>19</v>
      </c>
      <c r="D23">
        <v>41</v>
      </c>
      <c r="E23">
        <v>33</v>
      </c>
      <c r="F23">
        <v>28</v>
      </c>
      <c r="G23">
        <v>0</v>
      </c>
      <c r="H23">
        <v>18</v>
      </c>
      <c r="I23">
        <v>32</v>
      </c>
      <c r="J23">
        <v>34</v>
      </c>
      <c r="K23">
        <v>0</v>
      </c>
      <c r="L23">
        <v>205</v>
      </c>
    </row>
    <row r="24" spans="1:26" x14ac:dyDescent="0.25">
      <c r="A24" t="s">
        <v>41299</v>
      </c>
      <c r="B24">
        <v>0</v>
      </c>
      <c r="C24">
        <v>21</v>
      </c>
      <c r="D24">
        <v>30</v>
      </c>
      <c r="E24">
        <v>30</v>
      </c>
      <c r="F24">
        <v>33</v>
      </c>
      <c r="G24">
        <v>0</v>
      </c>
      <c r="H24">
        <v>17</v>
      </c>
      <c r="I24">
        <v>33</v>
      </c>
      <c r="J24">
        <v>36</v>
      </c>
      <c r="K24">
        <v>0</v>
      </c>
      <c r="L24">
        <v>200</v>
      </c>
    </row>
    <row r="25" spans="1:26" x14ac:dyDescent="0.25">
      <c r="A25" t="s">
        <v>43596</v>
      </c>
      <c r="B25">
        <v>0</v>
      </c>
      <c r="C25">
        <v>21</v>
      </c>
      <c r="D25">
        <v>35</v>
      </c>
      <c r="E25">
        <v>36</v>
      </c>
      <c r="F25">
        <v>2</v>
      </c>
      <c r="G25">
        <v>18</v>
      </c>
      <c r="H25">
        <v>0</v>
      </c>
      <c r="I25">
        <v>15</v>
      </c>
      <c r="J25">
        <v>63</v>
      </c>
      <c r="K25">
        <v>0</v>
      </c>
      <c r="L25">
        <v>190</v>
      </c>
    </row>
    <row r="26" spans="1:26" x14ac:dyDescent="0.25">
      <c r="A26" t="s">
        <v>45481</v>
      </c>
      <c r="B26">
        <v>1</v>
      </c>
      <c r="C26">
        <v>546</v>
      </c>
      <c r="D26">
        <v>611</v>
      </c>
      <c r="E26">
        <v>701</v>
      </c>
      <c r="F26">
        <v>685</v>
      </c>
      <c r="G26">
        <v>207</v>
      </c>
      <c r="H26">
        <v>104</v>
      </c>
      <c r="I26">
        <v>607</v>
      </c>
      <c r="J26">
        <v>860</v>
      </c>
      <c r="K26">
        <v>14</v>
      </c>
      <c r="L26">
        <v>4336</v>
      </c>
    </row>
    <row r="28" spans="1:26" ht="15.75" thickBot="1" x14ac:dyDescent="0.3"/>
    <row r="29" spans="1:26" ht="15.75" thickBot="1" x14ac:dyDescent="0.3">
      <c r="A29" s="63" t="s">
        <v>2</v>
      </c>
      <c r="B29" s="62" t="s">
        <v>45485</v>
      </c>
      <c r="C29" s="62"/>
      <c r="D29" s="62"/>
      <c r="E29" s="62"/>
      <c r="F29" s="62"/>
      <c r="G29" s="62"/>
      <c r="H29" s="62"/>
      <c r="I29" s="62"/>
      <c r="J29" s="62"/>
      <c r="K29" s="59" t="s">
        <v>45484</v>
      </c>
      <c r="L29" s="60"/>
      <c r="M29" s="60"/>
      <c r="N29" s="60"/>
      <c r="O29" s="60"/>
      <c r="P29" s="60"/>
      <c r="Q29" s="60"/>
      <c r="R29" s="61"/>
      <c r="S29" s="59" t="s">
        <v>45487</v>
      </c>
      <c r="T29" s="60"/>
      <c r="U29" s="60"/>
      <c r="V29" s="60"/>
      <c r="W29" s="60"/>
      <c r="X29" s="60"/>
      <c r="Y29" s="60"/>
      <c r="Z29" s="61"/>
    </row>
    <row r="30" spans="1:26" x14ac:dyDescent="0.25">
      <c r="A30" s="64"/>
      <c r="B30" s="36">
        <v>45419</v>
      </c>
      <c r="C30" s="36">
        <v>45420</v>
      </c>
      <c r="D30" s="36">
        <v>45421</v>
      </c>
      <c r="E30" s="36">
        <v>45422</v>
      </c>
      <c r="F30" s="36">
        <v>45423</v>
      </c>
      <c r="G30" s="36">
        <v>45424</v>
      </c>
      <c r="H30" s="36">
        <v>45425</v>
      </c>
      <c r="I30" s="36">
        <v>45426</v>
      </c>
      <c r="J30" s="36" t="s">
        <v>45481</v>
      </c>
      <c r="K30" s="39">
        <v>45419</v>
      </c>
      <c r="L30" s="36">
        <v>45420</v>
      </c>
      <c r="M30" s="36">
        <v>45421</v>
      </c>
      <c r="N30" s="36">
        <v>45422</v>
      </c>
      <c r="O30" s="36">
        <v>45423</v>
      </c>
      <c r="P30" s="36">
        <v>45425</v>
      </c>
      <c r="Q30" s="36">
        <v>45426</v>
      </c>
      <c r="R30" s="40" t="s">
        <v>45486</v>
      </c>
      <c r="S30" s="49">
        <v>45419</v>
      </c>
      <c r="T30" s="50">
        <v>45420</v>
      </c>
      <c r="U30" s="50">
        <v>45421</v>
      </c>
      <c r="V30" s="50">
        <v>45422</v>
      </c>
      <c r="W30" s="50">
        <v>45423</v>
      </c>
      <c r="X30" s="50">
        <v>45425</v>
      </c>
      <c r="Y30" s="50">
        <v>45426</v>
      </c>
      <c r="Z30" s="51" t="s">
        <v>45488</v>
      </c>
    </row>
    <row r="31" spans="1:26" x14ac:dyDescent="0.25">
      <c r="A31" s="35" t="s">
        <v>24115</v>
      </c>
      <c r="B31">
        <v>11</v>
      </c>
      <c r="C31">
        <v>9</v>
      </c>
      <c r="D31">
        <v>0</v>
      </c>
      <c r="E31">
        <v>0</v>
      </c>
      <c r="F31">
        <v>0</v>
      </c>
      <c r="G31">
        <v>0</v>
      </c>
      <c r="H31">
        <v>0</v>
      </c>
      <c r="I31">
        <v>0</v>
      </c>
      <c r="J31">
        <v>20</v>
      </c>
      <c r="K31" s="47">
        <v>45</v>
      </c>
      <c r="L31">
        <v>33</v>
      </c>
      <c r="M31">
        <v>32</v>
      </c>
      <c r="N31">
        <v>41</v>
      </c>
      <c r="O31">
        <v>20</v>
      </c>
      <c r="P31">
        <v>36</v>
      </c>
      <c r="Q31">
        <v>32</v>
      </c>
      <c r="R31" s="48">
        <v>239</v>
      </c>
      <c r="S31" s="41">
        <v>34</v>
      </c>
      <c r="T31" s="42">
        <v>24</v>
      </c>
      <c r="U31" s="42">
        <v>32</v>
      </c>
      <c r="V31" s="42">
        <v>41</v>
      </c>
      <c r="W31" s="42">
        <v>20</v>
      </c>
      <c r="X31" s="42">
        <v>36</v>
      </c>
      <c r="Y31" s="42">
        <v>32</v>
      </c>
      <c r="Z31" s="43">
        <v>219</v>
      </c>
    </row>
    <row r="32" spans="1:26" x14ac:dyDescent="0.25">
      <c r="A32" s="35" t="s">
        <v>36016</v>
      </c>
      <c r="B32">
        <v>0</v>
      </c>
      <c r="C32">
        <v>17</v>
      </c>
      <c r="D32">
        <v>0</v>
      </c>
      <c r="E32">
        <v>24</v>
      </c>
      <c r="F32">
        <v>0</v>
      </c>
      <c r="G32">
        <v>0</v>
      </c>
      <c r="H32">
        <v>23</v>
      </c>
      <c r="I32">
        <v>0</v>
      </c>
      <c r="J32">
        <v>64</v>
      </c>
      <c r="K32" s="47">
        <v>30</v>
      </c>
      <c r="L32">
        <v>26</v>
      </c>
      <c r="M32">
        <v>0</v>
      </c>
      <c r="N32">
        <v>24</v>
      </c>
      <c r="O32">
        <v>26</v>
      </c>
      <c r="P32">
        <v>30</v>
      </c>
      <c r="Q32">
        <v>30</v>
      </c>
      <c r="R32" s="48">
        <v>166</v>
      </c>
      <c r="S32" s="41">
        <v>30</v>
      </c>
      <c r="T32" s="42">
        <v>9</v>
      </c>
      <c r="U32" s="42">
        <v>0</v>
      </c>
      <c r="V32" s="42">
        <v>0</v>
      </c>
      <c r="W32" s="42">
        <v>26</v>
      </c>
      <c r="X32" s="42">
        <v>7</v>
      </c>
      <c r="Y32" s="42">
        <v>30</v>
      </c>
      <c r="Z32" s="43">
        <v>102</v>
      </c>
    </row>
    <row r="33" spans="1:31" x14ac:dyDescent="0.25">
      <c r="A33" s="35" t="s">
        <v>27333</v>
      </c>
      <c r="B33">
        <v>29</v>
      </c>
      <c r="C33">
        <v>38</v>
      </c>
      <c r="D33">
        <v>40</v>
      </c>
      <c r="E33">
        <v>35</v>
      </c>
      <c r="F33">
        <v>22</v>
      </c>
      <c r="G33">
        <v>0</v>
      </c>
      <c r="H33">
        <v>25</v>
      </c>
      <c r="I33">
        <v>0</v>
      </c>
      <c r="J33">
        <v>189</v>
      </c>
      <c r="K33" s="47">
        <v>30</v>
      </c>
      <c r="L33">
        <v>38</v>
      </c>
      <c r="M33">
        <v>40</v>
      </c>
      <c r="N33">
        <v>35</v>
      </c>
      <c r="O33">
        <v>20</v>
      </c>
      <c r="P33">
        <v>33</v>
      </c>
      <c r="Q33">
        <v>32</v>
      </c>
      <c r="R33" s="48">
        <v>228</v>
      </c>
      <c r="S33" s="41">
        <v>1</v>
      </c>
      <c r="T33" s="42">
        <v>0</v>
      </c>
      <c r="U33" s="42">
        <v>0</v>
      </c>
      <c r="V33" s="42">
        <v>0</v>
      </c>
      <c r="W33" s="42">
        <v>-2</v>
      </c>
      <c r="X33" s="42">
        <v>8</v>
      </c>
      <c r="Y33" s="42">
        <v>32</v>
      </c>
      <c r="Z33" s="43">
        <v>39</v>
      </c>
    </row>
    <row r="34" spans="1:31" x14ac:dyDescent="0.25">
      <c r="A34" s="35" t="s">
        <v>39081</v>
      </c>
      <c r="B34">
        <v>19</v>
      </c>
      <c r="C34">
        <v>41</v>
      </c>
      <c r="D34">
        <v>33</v>
      </c>
      <c r="E34">
        <v>28</v>
      </c>
      <c r="F34">
        <v>0</v>
      </c>
      <c r="G34">
        <v>18</v>
      </c>
      <c r="H34">
        <v>32</v>
      </c>
      <c r="I34">
        <v>34</v>
      </c>
      <c r="J34">
        <v>205</v>
      </c>
      <c r="K34" s="47">
        <v>36</v>
      </c>
      <c r="L34">
        <v>38</v>
      </c>
      <c r="M34">
        <v>39</v>
      </c>
      <c r="N34">
        <v>34</v>
      </c>
      <c r="O34">
        <v>23</v>
      </c>
      <c r="P34">
        <v>39</v>
      </c>
      <c r="Q34">
        <v>34</v>
      </c>
      <c r="R34" s="48">
        <v>243</v>
      </c>
      <c r="S34" s="41">
        <v>17</v>
      </c>
      <c r="T34" s="42">
        <v>-3</v>
      </c>
      <c r="U34" s="42">
        <v>6</v>
      </c>
      <c r="V34" s="42">
        <v>6</v>
      </c>
      <c r="W34" s="42">
        <v>5</v>
      </c>
      <c r="X34" s="42">
        <v>7</v>
      </c>
      <c r="Y34" s="42">
        <v>0</v>
      </c>
      <c r="Z34" s="43">
        <v>38</v>
      </c>
    </row>
    <row r="35" spans="1:31" x14ac:dyDescent="0.25">
      <c r="A35" s="35" t="s">
        <v>34396</v>
      </c>
      <c r="B35">
        <v>17</v>
      </c>
      <c r="C35">
        <v>27</v>
      </c>
      <c r="D35">
        <v>32</v>
      </c>
      <c r="E35">
        <v>1</v>
      </c>
      <c r="F35">
        <v>0</v>
      </c>
      <c r="G35">
        <v>9</v>
      </c>
      <c r="H35">
        <v>33</v>
      </c>
      <c r="I35">
        <v>34</v>
      </c>
      <c r="J35">
        <v>153</v>
      </c>
      <c r="K35" s="47">
        <v>18</v>
      </c>
      <c r="L35">
        <v>27</v>
      </c>
      <c r="M35">
        <v>36</v>
      </c>
      <c r="N35">
        <v>32</v>
      </c>
      <c r="O35">
        <v>9</v>
      </c>
      <c r="P35">
        <v>34</v>
      </c>
      <c r="Q35">
        <v>34</v>
      </c>
      <c r="R35" s="48">
        <v>190</v>
      </c>
      <c r="S35" s="41">
        <v>1</v>
      </c>
      <c r="T35" s="42">
        <v>0</v>
      </c>
      <c r="U35" s="42">
        <v>4</v>
      </c>
      <c r="V35" s="42">
        <v>31</v>
      </c>
      <c r="W35" s="42">
        <v>0</v>
      </c>
      <c r="X35" s="42">
        <v>1</v>
      </c>
      <c r="Y35" s="42">
        <v>0</v>
      </c>
      <c r="Z35" s="43">
        <v>37</v>
      </c>
    </row>
    <row r="36" spans="1:31" x14ac:dyDescent="0.25">
      <c r="A36" s="35" t="s">
        <v>29170</v>
      </c>
      <c r="B36">
        <v>40</v>
      </c>
      <c r="C36">
        <v>35</v>
      </c>
      <c r="D36">
        <v>35</v>
      </c>
      <c r="E36">
        <v>40</v>
      </c>
      <c r="F36">
        <v>0</v>
      </c>
      <c r="G36">
        <v>0</v>
      </c>
      <c r="H36">
        <v>39</v>
      </c>
      <c r="I36">
        <v>40</v>
      </c>
      <c r="J36">
        <v>243</v>
      </c>
      <c r="K36" s="47">
        <v>40</v>
      </c>
      <c r="L36">
        <v>35</v>
      </c>
      <c r="M36">
        <v>36</v>
      </c>
      <c r="N36">
        <v>40</v>
      </c>
      <c r="O36">
        <v>40</v>
      </c>
      <c r="P36">
        <v>40</v>
      </c>
      <c r="Q36">
        <v>44</v>
      </c>
      <c r="R36" s="48">
        <v>275</v>
      </c>
      <c r="S36" s="41">
        <v>0</v>
      </c>
      <c r="T36" s="42">
        <v>0</v>
      </c>
      <c r="U36" s="42">
        <v>1</v>
      </c>
      <c r="V36" s="42">
        <v>0</v>
      </c>
      <c r="W36" s="42">
        <v>40</v>
      </c>
      <c r="X36" s="42">
        <v>1</v>
      </c>
      <c r="Y36" s="42">
        <v>4</v>
      </c>
      <c r="Z36" s="43">
        <v>32</v>
      </c>
    </row>
    <row r="37" spans="1:31" x14ac:dyDescent="0.25">
      <c r="A37" s="35" t="s">
        <v>5904</v>
      </c>
      <c r="B37">
        <v>32</v>
      </c>
      <c r="C37">
        <v>32</v>
      </c>
      <c r="D37">
        <v>37</v>
      </c>
      <c r="E37">
        <v>44</v>
      </c>
      <c r="F37">
        <v>0</v>
      </c>
      <c r="G37">
        <v>0</v>
      </c>
      <c r="H37">
        <v>24</v>
      </c>
      <c r="I37">
        <v>43</v>
      </c>
      <c r="J37">
        <v>212</v>
      </c>
      <c r="K37" s="47">
        <v>34</v>
      </c>
      <c r="L37">
        <v>32</v>
      </c>
      <c r="M37">
        <v>37</v>
      </c>
      <c r="N37">
        <v>45</v>
      </c>
      <c r="O37">
        <v>20</v>
      </c>
      <c r="P37">
        <v>34</v>
      </c>
      <c r="Q37">
        <v>33</v>
      </c>
      <c r="R37" s="48">
        <v>235</v>
      </c>
      <c r="S37" s="41">
        <v>2</v>
      </c>
      <c r="T37" s="42">
        <v>0</v>
      </c>
      <c r="U37" s="42">
        <v>0</v>
      </c>
      <c r="V37" s="42">
        <v>1</v>
      </c>
      <c r="W37" s="42">
        <v>20</v>
      </c>
      <c r="X37" s="42">
        <v>10</v>
      </c>
      <c r="Y37" s="42">
        <v>-10</v>
      </c>
      <c r="Z37" s="43">
        <v>23</v>
      </c>
    </row>
    <row r="38" spans="1:31" x14ac:dyDescent="0.25">
      <c r="A38" s="35" t="s">
        <v>47</v>
      </c>
      <c r="B38">
        <v>0</v>
      </c>
      <c r="C38">
        <v>36</v>
      </c>
      <c r="D38">
        <v>68</v>
      </c>
      <c r="E38">
        <v>45</v>
      </c>
      <c r="F38">
        <v>0</v>
      </c>
      <c r="G38">
        <v>0</v>
      </c>
      <c r="H38">
        <v>21</v>
      </c>
      <c r="I38">
        <v>71</v>
      </c>
      <c r="J38">
        <v>241</v>
      </c>
      <c r="K38" s="47">
        <v>39</v>
      </c>
      <c r="L38">
        <v>34</v>
      </c>
      <c r="M38">
        <v>38</v>
      </c>
      <c r="N38">
        <v>46</v>
      </c>
      <c r="O38">
        <v>25</v>
      </c>
      <c r="P38">
        <v>43</v>
      </c>
      <c r="Q38">
        <v>37</v>
      </c>
      <c r="R38" s="48">
        <v>262</v>
      </c>
      <c r="S38" s="41">
        <v>39</v>
      </c>
      <c r="T38" s="42">
        <v>-2</v>
      </c>
      <c r="U38" s="42">
        <v>-30</v>
      </c>
      <c r="V38" s="42">
        <v>1</v>
      </c>
      <c r="W38" s="42">
        <v>25</v>
      </c>
      <c r="X38" s="42">
        <v>22</v>
      </c>
      <c r="Y38" s="42">
        <v>-34</v>
      </c>
      <c r="Z38" s="43">
        <v>21</v>
      </c>
    </row>
    <row r="39" spans="1:31" x14ac:dyDescent="0.25">
      <c r="A39" s="35" t="s">
        <v>21074</v>
      </c>
      <c r="B39">
        <v>1</v>
      </c>
      <c r="C39">
        <v>0</v>
      </c>
      <c r="D39">
        <v>0</v>
      </c>
      <c r="E39">
        <v>14</v>
      </c>
      <c r="F39">
        <v>0</v>
      </c>
      <c r="G39">
        <v>0</v>
      </c>
      <c r="H39">
        <v>42</v>
      </c>
      <c r="I39">
        <v>11</v>
      </c>
      <c r="J39">
        <v>68</v>
      </c>
      <c r="K39" s="47">
        <v>0</v>
      </c>
      <c r="L39">
        <v>0</v>
      </c>
      <c r="M39">
        <v>0</v>
      </c>
      <c r="N39">
        <v>27</v>
      </c>
      <c r="O39">
        <v>0</v>
      </c>
      <c r="P39">
        <v>32</v>
      </c>
      <c r="Q39">
        <v>23</v>
      </c>
      <c r="R39" s="48">
        <v>82</v>
      </c>
      <c r="S39" s="41">
        <v>-1</v>
      </c>
      <c r="T39" s="42">
        <v>0</v>
      </c>
      <c r="U39" s="42">
        <v>0</v>
      </c>
      <c r="V39" s="42">
        <v>13</v>
      </c>
      <c r="W39" s="42">
        <v>0</v>
      </c>
      <c r="X39" s="42">
        <v>-10</v>
      </c>
      <c r="Y39" s="42">
        <v>12</v>
      </c>
      <c r="Z39" s="43">
        <v>14</v>
      </c>
      <c r="AD39" t="s">
        <v>45489</v>
      </c>
    </row>
    <row r="40" spans="1:31" x14ac:dyDescent="0.25">
      <c r="A40" s="35" t="s">
        <v>11154</v>
      </c>
      <c r="B40">
        <v>33</v>
      </c>
      <c r="C40">
        <v>28</v>
      </c>
      <c r="D40">
        <v>32</v>
      </c>
      <c r="E40">
        <v>31</v>
      </c>
      <c r="F40">
        <v>21</v>
      </c>
      <c r="G40">
        <v>0</v>
      </c>
      <c r="H40">
        <v>37</v>
      </c>
      <c r="I40">
        <v>27</v>
      </c>
      <c r="J40">
        <v>209</v>
      </c>
      <c r="K40" s="47">
        <v>33</v>
      </c>
      <c r="L40">
        <v>28</v>
      </c>
      <c r="M40">
        <v>37</v>
      </c>
      <c r="N40">
        <v>33</v>
      </c>
      <c r="O40">
        <v>22</v>
      </c>
      <c r="P40">
        <v>34</v>
      </c>
      <c r="Q40">
        <v>30</v>
      </c>
      <c r="R40" s="48">
        <v>217</v>
      </c>
      <c r="S40" s="41">
        <v>0</v>
      </c>
      <c r="T40" s="42">
        <v>0</v>
      </c>
      <c r="U40" s="42">
        <v>5</v>
      </c>
      <c r="V40" s="42">
        <v>2</v>
      </c>
      <c r="W40" s="42">
        <v>1</v>
      </c>
      <c r="X40" s="42">
        <v>-3</v>
      </c>
      <c r="Y40" s="42">
        <v>3</v>
      </c>
      <c r="Z40" s="43">
        <v>8</v>
      </c>
      <c r="AD40" s="35" t="s">
        <v>27333</v>
      </c>
      <c r="AE40" s="48">
        <v>39</v>
      </c>
    </row>
    <row r="41" spans="1:31" x14ac:dyDescent="0.25">
      <c r="A41" s="35" t="s">
        <v>13203</v>
      </c>
      <c r="B41">
        <v>11</v>
      </c>
      <c r="C41">
        <v>24</v>
      </c>
      <c r="D41">
        <v>31</v>
      </c>
      <c r="E41">
        <v>47</v>
      </c>
      <c r="F41">
        <v>0</v>
      </c>
      <c r="G41">
        <v>18</v>
      </c>
      <c r="H41">
        <v>35</v>
      </c>
      <c r="I41">
        <v>34</v>
      </c>
      <c r="J41">
        <v>200</v>
      </c>
      <c r="K41" s="47">
        <v>37</v>
      </c>
      <c r="L41">
        <v>36</v>
      </c>
      <c r="M41">
        <v>0</v>
      </c>
      <c r="N41">
        <v>41</v>
      </c>
      <c r="O41">
        <v>19</v>
      </c>
      <c r="P41">
        <v>35</v>
      </c>
      <c r="Q41">
        <v>35</v>
      </c>
      <c r="R41" s="48">
        <v>203</v>
      </c>
      <c r="S41" s="41">
        <v>26</v>
      </c>
      <c r="T41" s="42">
        <v>12</v>
      </c>
      <c r="U41" s="42">
        <v>-31</v>
      </c>
      <c r="V41" s="42">
        <v>-6</v>
      </c>
      <c r="W41" s="42">
        <v>1</v>
      </c>
      <c r="X41" s="42">
        <v>0</v>
      </c>
      <c r="Y41" s="42">
        <v>1</v>
      </c>
      <c r="Z41" s="43">
        <v>3</v>
      </c>
      <c r="AD41" s="35" t="s">
        <v>39081</v>
      </c>
      <c r="AE41" s="48">
        <v>38</v>
      </c>
    </row>
    <row r="42" spans="1:31" x14ac:dyDescent="0.25">
      <c r="A42" s="35" t="s">
        <v>43596</v>
      </c>
      <c r="B42">
        <v>21</v>
      </c>
      <c r="C42">
        <v>35</v>
      </c>
      <c r="D42">
        <v>36</v>
      </c>
      <c r="E42">
        <v>2</v>
      </c>
      <c r="F42">
        <v>18</v>
      </c>
      <c r="G42">
        <v>0</v>
      </c>
      <c r="H42">
        <v>15</v>
      </c>
      <c r="I42">
        <v>63</v>
      </c>
      <c r="J42">
        <v>190</v>
      </c>
      <c r="K42" s="47">
        <v>20</v>
      </c>
      <c r="L42">
        <v>38</v>
      </c>
      <c r="M42">
        <v>39</v>
      </c>
      <c r="N42">
        <v>0</v>
      </c>
      <c r="O42">
        <v>18</v>
      </c>
      <c r="P42">
        <v>39</v>
      </c>
      <c r="Q42">
        <v>39</v>
      </c>
      <c r="R42" s="48">
        <v>193</v>
      </c>
      <c r="S42" s="41">
        <v>-1</v>
      </c>
      <c r="T42" s="42">
        <v>3</v>
      </c>
      <c r="U42" s="42">
        <v>3</v>
      </c>
      <c r="V42" s="42">
        <v>-2</v>
      </c>
      <c r="W42" s="42">
        <v>0</v>
      </c>
      <c r="X42" s="42">
        <v>24</v>
      </c>
      <c r="Y42" s="42">
        <v>-24</v>
      </c>
      <c r="Z42" s="43">
        <v>3</v>
      </c>
      <c r="AD42" s="35" t="s">
        <v>34396</v>
      </c>
      <c r="AE42" s="48">
        <v>37</v>
      </c>
    </row>
    <row r="43" spans="1:31" x14ac:dyDescent="0.25">
      <c r="A43" s="35" t="s">
        <v>41299</v>
      </c>
      <c r="B43">
        <v>21</v>
      </c>
      <c r="C43">
        <v>30</v>
      </c>
      <c r="D43">
        <v>30</v>
      </c>
      <c r="E43">
        <v>33</v>
      </c>
      <c r="F43">
        <v>0</v>
      </c>
      <c r="G43">
        <v>17</v>
      </c>
      <c r="H43">
        <v>33</v>
      </c>
      <c r="I43">
        <v>36</v>
      </c>
      <c r="J43">
        <v>200</v>
      </c>
      <c r="K43" s="47">
        <v>21</v>
      </c>
      <c r="L43">
        <v>30</v>
      </c>
      <c r="M43">
        <v>31</v>
      </c>
      <c r="N43">
        <v>33</v>
      </c>
      <c r="O43">
        <v>17</v>
      </c>
      <c r="P43">
        <v>34</v>
      </c>
      <c r="Q43">
        <v>36</v>
      </c>
      <c r="R43" s="48">
        <v>202</v>
      </c>
      <c r="S43" s="41">
        <v>0</v>
      </c>
      <c r="T43" s="42">
        <v>0</v>
      </c>
      <c r="U43" s="42">
        <v>1</v>
      </c>
      <c r="V43" s="42">
        <v>0</v>
      </c>
      <c r="W43" s="42">
        <v>0</v>
      </c>
      <c r="X43" s="42">
        <v>1</v>
      </c>
      <c r="Y43" s="42">
        <v>0</v>
      </c>
      <c r="Z43" s="43">
        <v>2</v>
      </c>
      <c r="AD43" s="35" t="s">
        <v>29170</v>
      </c>
      <c r="AE43" s="48">
        <v>32</v>
      </c>
    </row>
    <row r="44" spans="1:31" x14ac:dyDescent="0.25">
      <c r="A44" s="35" t="s">
        <v>2966</v>
      </c>
      <c r="B44">
        <v>36</v>
      </c>
      <c r="C44">
        <v>34</v>
      </c>
      <c r="D44">
        <v>36</v>
      </c>
      <c r="E44">
        <v>42</v>
      </c>
      <c r="F44">
        <v>24</v>
      </c>
      <c r="G44">
        <v>0</v>
      </c>
      <c r="H44">
        <v>36</v>
      </c>
      <c r="I44">
        <v>38</v>
      </c>
      <c r="J44">
        <v>246</v>
      </c>
      <c r="K44" s="47">
        <v>36</v>
      </c>
      <c r="L44">
        <v>35</v>
      </c>
      <c r="M44">
        <v>36</v>
      </c>
      <c r="N44">
        <v>41</v>
      </c>
      <c r="O44">
        <v>24</v>
      </c>
      <c r="P44">
        <v>37</v>
      </c>
      <c r="Q44">
        <v>38</v>
      </c>
      <c r="R44" s="48">
        <v>247</v>
      </c>
      <c r="S44" s="41">
        <v>0</v>
      </c>
      <c r="T44" s="42">
        <v>1</v>
      </c>
      <c r="U44" s="42">
        <v>0</v>
      </c>
      <c r="V44" s="42">
        <v>-1</v>
      </c>
      <c r="W44" s="42">
        <v>0</v>
      </c>
      <c r="X44" s="42">
        <v>1</v>
      </c>
      <c r="Y44" s="42">
        <v>0</v>
      </c>
      <c r="Z44" s="43">
        <v>1</v>
      </c>
      <c r="AD44" s="35" t="s">
        <v>5904</v>
      </c>
      <c r="AE44" s="48">
        <v>23</v>
      </c>
    </row>
    <row r="45" spans="1:31" x14ac:dyDescent="0.25">
      <c r="A45" s="35" t="s">
        <v>21749</v>
      </c>
      <c r="B45">
        <v>21</v>
      </c>
      <c r="C45">
        <v>27</v>
      </c>
      <c r="D45">
        <v>38</v>
      </c>
      <c r="E45">
        <v>39</v>
      </c>
      <c r="F45">
        <v>0</v>
      </c>
      <c r="G45">
        <v>0</v>
      </c>
      <c r="H45">
        <v>71</v>
      </c>
      <c r="I45">
        <v>30</v>
      </c>
      <c r="J45">
        <v>226</v>
      </c>
      <c r="K45" s="47">
        <v>22</v>
      </c>
      <c r="L45">
        <v>28</v>
      </c>
      <c r="M45">
        <v>38</v>
      </c>
      <c r="N45">
        <v>39</v>
      </c>
      <c r="O45">
        <v>35</v>
      </c>
      <c r="P45">
        <v>35</v>
      </c>
      <c r="Q45">
        <v>30</v>
      </c>
      <c r="R45" s="48">
        <v>227</v>
      </c>
      <c r="S45" s="41">
        <v>1</v>
      </c>
      <c r="T45" s="42">
        <v>1</v>
      </c>
      <c r="U45" s="42">
        <v>0</v>
      </c>
      <c r="V45" s="42">
        <v>0</v>
      </c>
      <c r="W45" s="42">
        <v>35</v>
      </c>
      <c r="X45" s="42">
        <v>-36</v>
      </c>
      <c r="Y45" s="42">
        <v>0</v>
      </c>
      <c r="Z45" s="43">
        <v>1</v>
      </c>
      <c r="AD45" s="35" t="s">
        <v>47</v>
      </c>
      <c r="AE45" s="48">
        <v>21</v>
      </c>
    </row>
    <row r="46" spans="1:31" x14ac:dyDescent="0.25">
      <c r="A46" s="35" t="s">
        <v>24349</v>
      </c>
      <c r="B46">
        <v>60</v>
      </c>
      <c r="C46">
        <v>24</v>
      </c>
      <c r="D46">
        <v>46</v>
      </c>
      <c r="E46">
        <v>45</v>
      </c>
      <c r="F46">
        <v>0</v>
      </c>
      <c r="G46">
        <v>25</v>
      </c>
      <c r="H46">
        <v>10</v>
      </c>
      <c r="I46">
        <v>107</v>
      </c>
      <c r="J46">
        <v>317</v>
      </c>
      <c r="K46" s="47">
        <v>43</v>
      </c>
      <c r="L46">
        <v>31</v>
      </c>
      <c r="M46">
        <v>52</v>
      </c>
      <c r="N46">
        <v>35</v>
      </c>
      <c r="O46">
        <v>27</v>
      </c>
      <c r="P46">
        <v>67</v>
      </c>
      <c r="Q46">
        <v>62</v>
      </c>
      <c r="R46" s="48">
        <v>317</v>
      </c>
      <c r="S46" s="41">
        <v>-17</v>
      </c>
      <c r="T46" s="42">
        <v>7</v>
      </c>
      <c r="U46" s="42">
        <v>6</v>
      </c>
      <c r="V46" s="42">
        <v>-10</v>
      </c>
      <c r="W46" s="42">
        <v>2</v>
      </c>
      <c r="X46" s="42">
        <v>57</v>
      </c>
      <c r="Y46" s="42">
        <v>-45</v>
      </c>
      <c r="Z46" s="43">
        <v>0</v>
      </c>
      <c r="AD46" s="35" t="s">
        <v>21074</v>
      </c>
      <c r="AE46" s="48">
        <v>14</v>
      </c>
    </row>
    <row r="47" spans="1:31" x14ac:dyDescent="0.25">
      <c r="A47" s="35" t="s">
        <v>18831</v>
      </c>
      <c r="B47">
        <v>30</v>
      </c>
      <c r="C47">
        <v>35</v>
      </c>
      <c r="D47">
        <v>35</v>
      </c>
      <c r="E47">
        <v>38</v>
      </c>
      <c r="F47">
        <v>23</v>
      </c>
      <c r="G47">
        <v>0</v>
      </c>
      <c r="H47">
        <v>38</v>
      </c>
      <c r="I47">
        <v>34</v>
      </c>
      <c r="J47">
        <v>233</v>
      </c>
      <c r="K47" s="47">
        <v>31</v>
      </c>
      <c r="L47">
        <v>35</v>
      </c>
      <c r="M47">
        <v>35</v>
      </c>
      <c r="N47">
        <v>38</v>
      </c>
      <c r="O47">
        <v>23</v>
      </c>
      <c r="P47">
        <v>38</v>
      </c>
      <c r="Q47">
        <v>33</v>
      </c>
      <c r="R47" s="48">
        <v>233</v>
      </c>
      <c r="S47" s="41">
        <v>1</v>
      </c>
      <c r="T47" s="42">
        <v>0</v>
      </c>
      <c r="U47" s="42">
        <v>0</v>
      </c>
      <c r="V47" s="42">
        <v>0</v>
      </c>
      <c r="W47" s="42">
        <v>0</v>
      </c>
      <c r="X47" s="42">
        <v>0</v>
      </c>
      <c r="Y47" s="42">
        <v>-1</v>
      </c>
      <c r="Z47" s="43">
        <v>0</v>
      </c>
    </row>
    <row r="48" spans="1:31" x14ac:dyDescent="0.25">
      <c r="A48" s="35" t="s">
        <v>8396</v>
      </c>
      <c r="B48">
        <v>46</v>
      </c>
      <c r="C48">
        <v>32</v>
      </c>
      <c r="D48">
        <v>40</v>
      </c>
      <c r="E48">
        <v>51</v>
      </c>
      <c r="F48">
        <v>21</v>
      </c>
      <c r="G48">
        <v>0</v>
      </c>
      <c r="H48">
        <v>35</v>
      </c>
      <c r="I48">
        <v>37</v>
      </c>
      <c r="J48">
        <v>262</v>
      </c>
      <c r="K48" s="47">
        <v>46</v>
      </c>
      <c r="L48">
        <v>32</v>
      </c>
      <c r="M48">
        <v>40</v>
      </c>
      <c r="N48">
        <v>51</v>
      </c>
      <c r="O48">
        <v>21</v>
      </c>
      <c r="P48">
        <v>33</v>
      </c>
      <c r="Q48">
        <v>37</v>
      </c>
      <c r="R48" s="48">
        <v>260</v>
      </c>
      <c r="S48" s="41">
        <v>0</v>
      </c>
      <c r="T48" s="42">
        <v>0</v>
      </c>
      <c r="U48" s="42">
        <v>0</v>
      </c>
      <c r="V48" s="42">
        <v>0</v>
      </c>
      <c r="W48" s="42">
        <v>0</v>
      </c>
      <c r="X48" s="42">
        <v>-2</v>
      </c>
      <c r="Y48" s="42">
        <v>0</v>
      </c>
      <c r="Z48" s="43">
        <v>-2</v>
      </c>
    </row>
    <row r="49" spans="1:26" x14ac:dyDescent="0.25">
      <c r="A49" s="35" t="s">
        <v>36644</v>
      </c>
      <c r="B49">
        <v>32</v>
      </c>
      <c r="C49">
        <v>26</v>
      </c>
      <c r="D49">
        <v>40</v>
      </c>
      <c r="E49">
        <v>39</v>
      </c>
      <c r="F49">
        <v>26</v>
      </c>
      <c r="G49">
        <v>0</v>
      </c>
      <c r="H49">
        <v>23</v>
      </c>
      <c r="I49">
        <v>47</v>
      </c>
      <c r="J49">
        <v>233</v>
      </c>
      <c r="K49" s="47">
        <v>31</v>
      </c>
      <c r="L49">
        <v>26</v>
      </c>
      <c r="M49">
        <v>40</v>
      </c>
      <c r="N49">
        <v>38</v>
      </c>
      <c r="O49">
        <v>26</v>
      </c>
      <c r="P49">
        <v>23</v>
      </c>
      <c r="Q49">
        <v>47</v>
      </c>
      <c r="R49" s="48">
        <v>231</v>
      </c>
      <c r="S49" s="41">
        <v>-1</v>
      </c>
      <c r="T49" s="42">
        <v>0</v>
      </c>
      <c r="U49" s="42">
        <v>0</v>
      </c>
      <c r="V49" s="42">
        <v>-1</v>
      </c>
      <c r="W49" s="42">
        <v>0</v>
      </c>
      <c r="X49" s="42">
        <v>0</v>
      </c>
      <c r="Y49" s="42">
        <v>0</v>
      </c>
      <c r="Z49" s="43">
        <v>-2</v>
      </c>
    </row>
    <row r="50" spans="1:26" x14ac:dyDescent="0.25">
      <c r="A50" s="35" t="s">
        <v>15592</v>
      </c>
      <c r="B50">
        <v>28</v>
      </c>
      <c r="C50">
        <v>43</v>
      </c>
      <c r="D50">
        <v>44</v>
      </c>
      <c r="E50">
        <v>43</v>
      </c>
      <c r="F50">
        <v>52</v>
      </c>
      <c r="G50">
        <v>0</v>
      </c>
      <c r="H50">
        <v>35</v>
      </c>
      <c r="I50">
        <v>43</v>
      </c>
      <c r="J50">
        <v>288</v>
      </c>
      <c r="K50" s="47">
        <v>26</v>
      </c>
      <c r="L50">
        <v>43</v>
      </c>
      <c r="M50">
        <v>44</v>
      </c>
      <c r="N50">
        <v>44</v>
      </c>
      <c r="O50">
        <v>51</v>
      </c>
      <c r="P50">
        <v>34</v>
      </c>
      <c r="Q50">
        <v>43</v>
      </c>
      <c r="R50" s="48">
        <v>285</v>
      </c>
      <c r="S50" s="41">
        <v>-2</v>
      </c>
      <c r="T50" s="42">
        <v>0</v>
      </c>
      <c r="U50" s="42">
        <v>0</v>
      </c>
      <c r="V50" s="42">
        <v>1</v>
      </c>
      <c r="W50" s="42">
        <v>-1</v>
      </c>
      <c r="X50" s="42">
        <v>-1</v>
      </c>
      <c r="Y50" s="42">
        <v>0</v>
      </c>
      <c r="Z50" s="43">
        <v>-3</v>
      </c>
    </row>
    <row r="51" spans="1:26" x14ac:dyDescent="0.25">
      <c r="A51" s="35" t="s">
        <v>31639</v>
      </c>
      <c r="B51">
        <v>58</v>
      </c>
      <c r="C51">
        <v>38</v>
      </c>
      <c r="D51">
        <v>48</v>
      </c>
      <c r="E51">
        <v>44</v>
      </c>
      <c r="F51">
        <v>0</v>
      </c>
      <c r="G51">
        <v>17</v>
      </c>
      <c r="H51">
        <v>0</v>
      </c>
      <c r="I51">
        <v>131</v>
      </c>
      <c r="J51">
        <v>337</v>
      </c>
      <c r="K51" s="47">
        <v>41</v>
      </c>
      <c r="L51">
        <v>38</v>
      </c>
      <c r="M51">
        <v>48</v>
      </c>
      <c r="N51">
        <v>35</v>
      </c>
      <c r="O51">
        <v>18</v>
      </c>
      <c r="P51">
        <v>86</v>
      </c>
      <c r="Q51">
        <v>50</v>
      </c>
      <c r="R51" s="48">
        <v>316</v>
      </c>
      <c r="S51" s="41">
        <v>-17</v>
      </c>
      <c r="T51" s="42">
        <v>0</v>
      </c>
      <c r="U51" s="42">
        <v>0</v>
      </c>
      <c r="V51" s="42">
        <v>-9</v>
      </c>
      <c r="W51" s="42">
        <v>1</v>
      </c>
      <c r="X51" s="42">
        <v>86</v>
      </c>
      <c r="Y51" s="42">
        <v>-81</v>
      </c>
      <c r="Z51" s="43">
        <v>-21</v>
      </c>
    </row>
    <row r="52" spans="1:26" ht="15.75" thickBot="1" x14ac:dyDescent="0.3">
      <c r="A52" s="37" t="s">
        <v>45481</v>
      </c>
      <c r="B52" s="38">
        <v>546</v>
      </c>
      <c r="C52" s="38">
        <v>611</v>
      </c>
      <c r="D52" s="38">
        <v>701</v>
      </c>
      <c r="E52" s="38">
        <v>685</v>
      </c>
      <c r="F52" s="38">
        <v>207</v>
      </c>
      <c r="G52" s="38">
        <v>104</v>
      </c>
      <c r="H52" s="38">
        <v>607</v>
      </c>
      <c r="I52" s="38">
        <v>860</v>
      </c>
      <c r="J52" s="38">
        <v>4336</v>
      </c>
      <c r="K52" s="44">
        <v>659</v>
      </c>
      <c r="L52" s="45">
        <v>663</v>
      </c>
      <c r="M52" s="45">
        <v>698</v>
      </c>
      <c r="N52" s="45">
        <v>752</v>
      </c>
      <c r="O52" s="45">
        <v>484</v>
      </c>
      <c r="P52" s="45">
        <v>816</v>
      </c>
      <c r="Q52" s="45">
        <v>779</v>
      </c>
      <c r="R52" s="46">
        <v>4851</v>
      </c>
      <c r="S52" s="44">
        <f t="shared" ref="S52:Y52" si="0">SUM(S31:S51)</f>
        <v>113</v>
      </c>
      <c r="T52" s="45">
        <f t="shared" si="0"/>
        <v>52</v>
      </c>
      <c r="U52" s="45">
        <f t="shared" si="0"/>
        <v>-3</v>
      </c>
      <c r="V52" s="45">
        <f t="shared" si="0"/>
        <v>67</v>
      </c>
      <c r="W52" s="45">
        <f t="shared" si="0"/>
        <v>173</v>
      </c>
      <c r="X52" s="45">
        <f t="shared" si="0"/>
        <v>209</v>
      </c>
      <c r="Y52" s="45">
        <f t="shared" si="0"/>
        <v>-81</v>
      </c>
      <c r="Z52" s="46">
        <v>515</v>
      </c>
    </row>
    <row r="55" spans="1:26" x14ac:dyDescent="0.25">
      <c r="R55" s="47"/>
    </row>
    <row r="60" spans="1:26" x14ac:dyDescent="0.25">
      <c r="A60" s="57" t="s">
        <v>45490</v>
      </c>
      <c r="B60" s="58" t="s">
        <v>45485</v>
      </c>
      <c r="C60" s="58"/>
      <c r="D60" s="58"/>
      <c r="E60" s="58"/>
      <c r="F60" s="58"/>
      <c r="G60" s="58"/>
      <c r="H60" s="58"/>
      <c r="I60" s="58"/>
      <c r="J60" s="58"/>
      <c r="K60" s="58" t="s">
        <v>45484</v>
      </c>
      <c r="L60" s="58"/>
      <c r="M60" s="58"/>
      <c r="N60" s="58"/>
      <c r="O60" s="58"/>
      <c r="P60" s="58"/>
      <c r="Q60" s="58"/>
      <c r="R60" s="58"/>
      <c r="S60" s="58" t="s">
        <v>45487</v>
      </c>
      <c r="T60" s="58"/>
      <c r="U60" s="58"/>
      <c r="V60" s="58"/>
      <c r="W60" s="58"/>
      <c r="X60" s="58"/>
      <c r="Y60" s="58"/>
      <c r="Z60" s="58"/>
    </row>
    <row r="61" spans="1:26" ht="16.5" customHeight="1" x14ac:dyDescent="0.25">
      <c r="A61" s="57"/>
      <c r="B61" s="52">
        <v>45419</v>
      </c>
      <c r="C61" s="52">
        <v>45420</v>
      </c>
      <c r="D61" s="52">
        <v>45421</v>
      </c>
      <c r="E61" s="52">
        <v>45422</v>
      </c>
      <c r="F61" s="52">
        <v>45423</v>
      </c>
      <c r="G61" s="52">
        <v>45424</v>
      </c>
      <c r="H61" s="52">
        <v>45425</v>
      </c>
      <c r="I61" s="52">
        <v>45426</v>
      </c>
      <c r="J61" s="52" t="s">
        <v>45481</v>
      </c>
      <c r="K61" s="52">
        <v>45419</v>
      </c>
      <c r="L61" s="52">
        <v>45420</v>
      </c>
      <c r="M61" s="52">
        <v>45421</v>
      </c>
      <c r="N61" s="52">
        <v>45422</v>
      </c>
      <c r="O61" s="52">
        <v>45423</v>
      </c>
      <c r="P61" s="52">
        <v>45425</v>
      </c>
      <c r="Q61" s="52">
        <v>45426</v>
      </c>
      <c r="R61" s="53" t="s">
        <v>45486</v>
      </c>
      <c r="S61" s="52">
        <v>45419</v>
      </c>
      <c r="T61" s="52">
        <v>45420</v>
      </c>
      <c r="U61" s="52">
        <v>45421</v>
      </c>
      <c r="V61" s="52">
        <v>45422</v>
      </c>
      <c r="W61" s="52">
        <v>45423</v>
      </c>
      <c r="X61" s="52">
        <v>45425</v>
      </c>
      <c r="Y61" s="52">
        <v>45426</v>
      </c>
      <c r="Z61" s="53" t="s">
        <v>45488</v>
      </c>
    </row>
    <row r="62" spans="1:26" ht="28.5" customHeight="1" x14ac:dyDescent="0.25">
      <c r="A62" s="54" t="s">
        <v>34396</v>
      </c>
      <c r="B62" s="54">
        <v>17</v>
      </c>
      <c r="C62" s="54">
        <v>27</v>
      </c>
      <c r="D62" s="54">
        <v>32</v>
      </c>
      <c r="E62" s="54">
        <v>1</v>
      </c>
      <c r="F62" s="54">
        <v>0</v>
      </c>
      <c r="G62" s="54">
        <v>9</v>
      </c>
      <c r="H62" s="54">
        <v>33</v>
      </c>
      <c r="I62" s="54">
        <v>34</v>
      </c>
      <c r="J62" s="55">
        <v>153</v>
      </c>
      <c r="K62" s="54">
        <v>18</v>
      </c>
      <c r="L62" s="54">
        <v>27</v>
      </c>
      <c r="M62" s="54">
        <v>36</v>
      </c>
      <c r="N62" s="54">
        <v>32</v>
      </c>
      <c r="O62" s="54">
        <v>9</v>
      </c>
      <c r="P62" s="54">
        <v>34</v>
      </c>
      <c r="Q62" s="54">
        <v>34</v>
      </c>
      <c r="R62" s="55">
        <v>190</v>
      </c>
      <c r="S62" s="56">
        <v>1</v>
      </c>
      <c r="T62" s="56">
        <v>0</v>
      </c>
      <c r="U62" s="56">
        <v>4</v>
      </c>
      <c r="V62" s="56">
        <v>31</v>
      </c>
      <c r="W62" s="56">
        <v>0</v>
      </c>
      <c r="X62" s="56">
        <v>1</v>
      </c>
      <c r="Y62" s="56">
        <v>0</v>
      </c>
      <c r="Z62" s="55">
        <v>37</v>
      </c>
    </row>
    <row r="69" spans="1:26" x14ac:dyDescent="0.25">
      <c r="A69" s="57" t="s">
        <v>45490</v>
      </c>
      <c r="B69" s="58" t="s">
        <v>45485</v>
      </c>
      <c r="C69" s="58"/>
      <c r="D69" s="58"/>
      <c r="E69" s="58"/>
      <c r="F69" s="58"/>
      <c r="G69" s="58"/>
      <c r="H69" s="58"/>
      <c r="I69" s="58"/>
      <c r="J69" s="58"/>
      <c r="K69" s="58" t="s">
        <v>45484</v>
      </c>
      <c r="L69" s="58"/>
      <c r="M69" s="58"/>
      <c r="N69" s="58"/>
      <c r="O69" s="58"/>
      <c r="P69" s="58"/>
      <c r="Q69" s="58"/>
      <c r="R69" s="58"/>
      <c r="S69" s="58" t="s">
        <v>45487</v>
      </c>
      <c r="T69" s="58"/>
      <c r="U69" s="58"/>
      <c r="V69" s="58"/>
      <c r="W69" s="58"/>
      <c r="X69" s="58"/>
      <c r="Y69" s="58"/>
      <c r="Z69" s="58"/>
    </row>
    <row r="70" spans="1:26" x14ac:dyDescent="0.25">
      <c r="A70" s="57"/>
      <c r="B70" s="52">
        <v>45419</v>
      </c>
      <c r="C70" s="52">
        <v>45420</v>
      </c>
      <c r="D70" s="52">
        <v>45421</v>
      </c>
      <c r="E70" s="52">
        <v>45422</v>
      </c>
      <c r="F70" s="52">
        <v>45423</v>
      </c>
      <c r="G70" s="52">
        <v>45424</v>
      </c>
      <c r="H70" s="52">
        <v>45425</v>
      </c>
      <c r="I70" s="52">
        <v>45426</v>
      </c>
      <c r="J70" s="52" t="s">
        <v>45481</v>
      </c>
      <c r="K70" s="52">
        <v>45419</v>
      </c>
      <c r="L70" s="52">
        <v>45420</v>
      </c>
      <c r="M70" s="52">
        <v>45421</v>
      </c>
      <c r="N70" s="52">
        <v>45422</v>
      </c>
      <c r="O70" s="52">
        <v>45423</v>
      </c>
      <c r="P70" s="52">
        <v>45425</v>
      </c>
      <c r="Q70" s="52">
        <v>45426</v>
      </c>
      <c r="R70" s="53" t="s">
        <v>45486</v>
      </c>
      <c r="S70" s="52">
        <v>45419</v>
      </c>
      <c r="T70" s="52">
        <v>45420</v>
      </c>
      <c r="U70" s="52">
        <v>45421</v>
      </c>
      <c r="V70" s="52">
        <v>45422</v>
      </c>
      <c r="W70" s="52">
        <v>45423</v>
      </c>
      <c r="X70" s="52">
        <v>45425</v>
      </c>
      <c r="Y70" s="52">
        <v>45426</v>
      </c>
      <c r="Z70" s="53" t="s">
        <v>45488</v>
      </c>
    </row>
    <row r="71" spans="1:26" ht="22.5" customHeight="1" x14ac:dyDescent="0.25">
      <c r="A71" s="54" t="s">
        <v>29170</v>
      </c>
      <c r="B71" s="54">
        <v>40</v>
      </c>
      <c r="C71" s="54">
        <v>35</v>
      </c>
      <c r="D71" s="54">
        <v>35</v>
      </c>
      <c r="E71" s="54">
        <v>40</v>
      </c>
      <c r="F71" s="54">
        <v>0</v>
      </c>
      <c r="G71" s="54">
        <v>0</v>
      </c>
      <c r="H71" s="54">
        <v>39</v>
      </c>
      <c r="I71" s="54">
        <v>40</v>
      </c>
      <c r="J71" s="55">
        <v>243</v>
      </c>
      <c r="K71" s="54">
        <v>40</v>
      </c>
      <c r="L71" s="54">
        <v>35</v>
      </c>
      <c r="M71" s="54">
        <v>36</v>
      </c>
      <c r="N71" s="54">
        <v>40</v>
      </c>
      <c r="O71" s="54">
        <v>40</v>
      </c>
      <c r="P71" s="54">
        <v>40</v>
      </c>
      <c r="Q71" s="54">
        <v>44</v>
      </c>
      <c r="R71" s="55">
        <v>275</v>
      </c>
      <c r="S71" s="54">
        <f>B71-K71</f>
        <v>0</v>
      </c>
      <c r="T71" s="54">
        <f>C71-L71</f>
        <v>0</v>
      </c>
      <c r="U71" s="54">
        <f>D71-M71</f>
        <v>-1</v>
      </c>
      <c r="V71" s="54">
        <f>E71-N71</f>
        <v>0</v>
      </c>
      <c r="W71" s="54">
        <f>F71+G71-O71</f>
        <v>-40</v>
      </c>
      <c r="X71" s="54">
        <f>H71-P71</f>
        <v>-1</v>
      </c>
      <c r="Y71" s="54">
        <f>I71-Q71</f>
        <v>-4</v>
      </c>
      <c r="Z71" s="54">
        <f>SUM(S71:Y71)</f>
        <v>-46</v>
      </c>
    </row>
    <row r="78" spans="1:26" x14ac:dyDescent="0.25">
      <c r="A78" s="57" t="s">
        <v>45490</v>
      </c>
      <c r="B78" s="58" t="s">
        <v>45485</v>
      </c>
      <c r="C78" s="58"/>
      <c r="D78" s="58"/>
      <c r="E78" s="58"/>
      <c r="F78" s="58"/>
      <c r="G78" s="58"/>
      <c r="H78" s="58"/>
      <c r="I78" s="58"/>
      <c r="J78" s="58"/>
      <c r="K78" s="58" t="s">
        <v>45484</v>
      </c>
      <c r="L78" s="58"/>
      <c r="M78" s="58"/>
      <c r="N78" s="58"/>
      <c r="O78" s="58"/>
      <c r="P78" s="58"/>
      <c r="Q78" s="58"/>
      <c r="R78" s="58"/>
      <c r="S78" s="58" t="s">
        <v>45487</v>
      </c>
      <c r="T78" s="58"/>
      <c r="U78" s="58"/>
      <c r="V78" s="58"/>
      <c r="W78" s="58"/>
      <c r="X78" s="58"/>
      <c r="Y78" s="58"/>
      <c r="Z78" s="58"/>
    </row>
    <row r="79" spans="1:26" x14ac:dyDescent="0.25">
      <c r="A79" s="57"/>
      <c r="B79" s="52">
        <v>45419</v>
      </c>
      <c r="C79" s="52">
        <v>45420</v>
      </c>
      <c r="D79" s="52">
        <v>45421</v>
      </c>
      <c r="E79" s="52">
        <v>45422</v>
      </c>
      <c r="F79" s="52">
        <v>45423</v>
      </c>
      <c r="G79" s="52">
        <v>45424</v>
      </c>
      <c r="H79" s="52">
        <v>45425</v>
      </c>
      <c r="I79" s="52">
        <v>45426</v>
      </c>
      <c r="J79" s="52" t="s">
        <v>45481</v>
      </c>
      <c r="K79" s="52">
        <v>45419</v>
      </c>
      <c r="L79" s="52">
        <v>45420</v>
      </c>
      <c r="M79" s="52">
        <v>45421</v>
      </c>
      <c r="N79" s="52">
        <v>45422</v>
      </c>
      <c r="O79" s="52">
        <v>45423</v>
      </c>
      <c r="P79" s="52">
        <v>45425</v>
      </c>
      <c r="Q79" s="52">
        <v>45426</v>
      </c>
      <c r="R79" s="53" t="s">
        <v>45486</v>
      </c>
      <c r="S79" s="52">
        <v>45419</v>
      </c>
      <c r="T79" s="52">
        <v>45420</v>
      </c>
      <c r="U79" s="52">
        <v>45421</v>
      </c>
      <c r="V79" s="52">
        <v>45422</v>
      </c>
      <c r="W79" s="52">
        <v>45423</v>
      </c>
      <c r="X79" s="52">
        <v>45425</v>
      </c>
      <c r="Y79" s="52">
        <v>45426</v>
      </c>
      <c r="Z79" s="53" t="s">
        <v>45488</v>
      </c>
    </row>
    <row r="80" spans="1:26" ht="30" customHeight="1" x14ac:dyDescent="0.25">
      <c r="A80" s="54" t="s">
        <v>24115</v>
      </c>
      <c r="B80" s="54">
        <v>11</v>
      </c>
      <c r="C80" s="54">
        <v>9</v>
      </c>
      <c r="D80" s="54">
        <v>0</v>
      </c>
      <c r="E80" s="54">
        <v>0</v>
      </c>
      <c r="F80" s="54">
        <v>0</v>
      </c>
      <c r="G80" s="54">
        <v>0</v>
      </c>
      <c r="H80" s="54">
        <v>0</v>
      </c>
      <c r="I80" s="54">
        <v>0</v>
      </c>
      <c r="J80" s="55">
        <v>20</v>
      </c>
      <c r="K80" s="54">
        <v>45</v>
      </c>
      <c r="L80" s="54">
        <v>33</v>
      </c>
      <c r="M80" s="54">
        <v>32</v>
      </c>
      <c r="N80" s="54">
        <v>41</v>
      </c>
      <c r="O80" s="54">
        <v>20</v>
      </c>
      <c r="P80" s="54">
        <v>36</v>
      </c>
      <c r="Q80" s="54">
        <v>32</v>
      </c>
      <c r="R80" s="55">
        <v>239</v>
      </c>
      <c r="S80" s="55">
        <f>B80-K80</f>
        <v>-34</v>
      </c>
      <c r="T80" s="55">
        <f>C80-L80</f>
        <v>-24</v>
      </c>
      <c r="U80" s="55">
        <f>D80-M80</f>
        <v>-32</v>
      </c>
      <c r="V80" s="55">
        <f>E80-N80</f>
        <v>-41</v>
      </c>
      <c r="W80" s="55">
        <f>F80+G80-O80</f>
        <v>-20</v>
      </c>
      <c r="X80" s="55">
        <f>H80-P80</f>
        <v>-36</v>
      </c>
      <c r="Y80" s="55">
        <f>I80-Q80</f>
        <v>-32</v>
      </c>
      <c r="Z80" s="55">
        <f>SUM(S80:Y80)</f>
        <v>-219</v>
      </c>
    </row>
  </sheetData>
  <sortState xmlns:xlrd2="http://schemas.microsoft.com/office/spreadsheetml/2017/richdata2" ref="A31:Z51">
    <sortCondition descending="1" ref="Z31:Z51"/>
  </sortState>
  <mergeCells count="16">
    <mergeCell ref="A78:A79"/>
    <mergeCell ref="B78:J78"/>
    <mergeCell ref="K78:R78"/>
    <mergeCell ref="S78:Z78"/>
    <mergeCell ref="K29:R29"/>
    <mergeCell ref="B29:J29"/>
    <mergeCell ref="S29:Z29"/>
    <mergeCell ref="A29:A30"/>
    <mergeCell ref="A69:A70"/>
    <mergeCell ref="B69:J69"/>
    <mergeCell ref="K69:R69"/>
    <mergeCell ref="S69:Z69"/>
    <mergeCell ref="A60:A61"/>
    <mergeCell ref="B60:J60"/>
    <mergeCell ref="K60:R60"/>
    <mergeCell ref="S60:Z60"/>
  </mergeCells>
  <conditionalFormatting sqref="Z31:Z51">
    <cfRule type="colorScale" priority="5">
      <colorScale>
        <cfvo type="min"/>
        <cfvo type="percentile" val="50"/>
        <cfvo type="max"/>
        <color rgb="FF63BE7B"/>
        <color rgb="FFFFEB84"/>
        <color rgb="FFF8696B"/>
      </colorScale>
    </cfRule>
  </conditionalFormatting>
  <conditionalFormatting sqref="Z62">
    <cfRule type="colorScale" priority="3">
      <colorScale>
        <cfvo type="min"/>
        <cfvo type="percentile" val="50"/>
        <cfvo type="max"/>
        <color rgb="FF63BE7B"/>
        <color rgb="FFFFEB84"/>
        <color rgb="FFF8696B"/>
      </colorScale>
    </cfRule>
  </conditionalFormatting>
  <conditionalFormatting sqref="Z71">
    <cfRule type="colorScale" priority="2">
      <colorScale>
        <cfvo type="min"/>
        <cfvo type="percentile" val="50"/>
        <cfvo type="max"/>
        <color rgb="FF63BE7B"/>
        <color rgb="FFFFEB84"/>
        <color rgb="FFF8696B"/>
      </colorScale>
    </cfRule>
  </conditionalFormatting>
  <conditionalFormatting sqref="Z8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9E41-8FF7-4402-820B-A7FE4FDFC889}">
  <dimension ref="A1:AT4337"/>
  <sheetViews>
    <sheetView workbookViewId="0">
      <selection activeCell="F19" sqref="F19"/>
    </sheetView>
  </sheetViews>
  <sheetFormatPr baseColWidth="10" defaultRowHeight="15" x14ac:dyDescent="0.25"/>
  <sheetData>
    <row r="1" spans="1:46" x14ac:dyDescent="0.25">
      <c r="A1" s="1" t="s">
        <v>0</v>
      </c>
      <c r="B1" s="1" t="s">
        <v>1</v>
      </c>
      <c r="C1" s="2" t="s">
        <v>2</v>
      </c>
      <c r="D1" s="1" t="s">
        <v>3</v>
      </c>
      <c r="E1" s="3" t="s">
        <v>4</v>
      </c>
      <c r="F1" s="4" t="s">
        <v>5</v>
      </c>
      <c r="G1" s="1" t="s">
        <v>6</v>
      </c>
      <c r="H1" s="1" t="s">
        <v>7</v>
      </c>
      <c r="I1" s="1" t="s">
        <v>8</v>
      </c>
      <c r="J1" s="1" t="s">
        <v>9</v>
      </c>
      <c r="K1" s="5" t="s">
        <v>10</v>
      </c>
      <c r="L1" s="6" t="s">
        <v>11</v>
      </c>
      <c r="M1" s="7" t="s">
        <v>12</v>
      </c>
      <c r="N1" s="8" t="s">
        <v>13</v>
      </c>
      <c r="O1" s="9" t="s">
        <v>14</v>
      </c>
      <c r="P1" s="1" t="s">
        <v>15</v>
      </c>
      <c r="Q1" s="1" t="s">
        <v>16</v>
      </c>
      <c r="R1" s="10" t="s">
        <v>17</v>
      </c>
      <c r="S1" s="1" t="s">
        <v>18</v>
      </c>
      <c r="T1" s="10" t="s">
        <v>19</v>
      </c>
      <c r="U1" s="10" t="s">
        <v>20</v>
      </c>
      <c r="V1" s="10" t="s">
        <v>21</v>
      </c>
      <c r="W1" s="10" t="s">
        <v>22</v>
      </c>
      <c r="X1" s="10" t="s">
        <v>23</v>
      </c>
      <c r="Y1" s="10" t="s">
        <v>24</v>
      </c>
      <c r="Z1" s="10" t="s">
        <v>25</v>
      </c>
      <c r="AA1" s="10" t="s">
        <v>26</v>
      </c>
      <c r="AB1" s="10" t="s">
        <v>27</v>
      </c>
      <c r="AC1" s="10" t="s">
        <v>28</v>
      </c>
      <c r="AD1" s="10" t="s">
        <v>29</v>
      </c>
      <c r="AE1" s="10" t="s">
        <v>30</v>
      </c>
      <c r="AF1" s="10" t="s">
        <v>31</v>
      </c>
      <c r="AG1" s="1" t="s">
        <v>32</v>
      </c>
      <c r="AH1" s="1" t="s">
        <v>33</v>
      </c>
      <c r="AI1" s="11" t="s">
        <v>34</v>
      </c>
      <c r="AJ1" s="11" t="s">
        <v>35</v>
      </c>
      <c r="AK1" s="1" t="s">
        <v>36</v>
      </c>
      <c r="AL1" s="1" t="s">
        <v>37</v>
      </c>
      <c r="AM1" s="12" t="s">
        <v>38</v>
      </c>
      <c r="AN1" s="12" t="s">
        <v>39</v>
      </c>
      <c r="AO1" s="12" t="s">
        <v>40</v>
      </c>
      <c r="AP1" s="12" t="s">
        <v>41</v>
      </c>
      <c r="AQ1" s="12" t="s">
        <v>42</v>
      </c>
      <c r="AR1" s="13" t="s">
        <v>43</v>
      </c>
      <c r="AS1" s="13" t="s">
        <v>44</v>
      </c>
      <c r="AT1" s="13" t="s">
        <v>45</v>
      </c>
    </row>
    <row r="2" spans="1:46" x14ac:dyDescent="0.25">
      <c r="A2" s="14">
        <v>704110</v>
      </c>
      <c r="B2" s="15" t="s">
        <v>46</v>
      </c>
      <c r="C2" s="15" t="s">
        <v>47</v>
      </c>
      <c r="D2" s="16" t="s">
        <v>48</v>
      </c>
      <c r="E2" s="17" t="s">
        <v>49</v>
      </c>
      <c r="F2" s="18">
        <v>45426</v>
      </c>
      <c r="J2" t="s">
        <v>50</v>
      </c>
      <c r="K2" t="s">
        <v>51</v>
      </c>
      <c r="L2" s="19"/>
      <c r="M2" s="20"/>
      <c r="N2" s="19"/>
      <c r="O2" s="21"/>
      <c r="P2" s="16" t="s">
        <v>52</v>
      </c>
      <c r="Q2" s="22" t="s">
        <v>53</v>
      </c>
      <c r="R2" s="22">
        <v>903.98</v>
      </c>
      <c r="S2" s="22">
        <v>674.86</v>
      </c>
      <c r="T2" s="22" t="s">
        <v>54</v>
      </c>
      <c r="U2" s="22" t="s">
        <v>55</v>
      </c>
      <c r="V2" s="22" t="s">
        <v>56</v>
      </c>
      <c r="W2" s="22" t="s">
        <v>57</v>
      </c>
      <c r="X2" s="22" t="s">
        <v>58</v>
      </c>
      <c r="Y2" s="22" t="s">
        <v>59</v>
      </c>
      <c r="Z2" s="22" t="s">
        <v>60</v>
      </c>
      <c r="AA2" s="22" t="s">
        <v>61</v>
      </c>
      <c r="AB2" s="22" t="s">
        <v>62</v>
      </c>
      <c r="AC2" s="22" t="s">
        <v>63</v>
      </c>
      <c r="AD2" s="22" t="s">
        <v>64</v>
      </c>
      <c r="AE2" s="23" t="s">
        <v>65</v>
      </c>
      <c r="AF2" s="23" t="s">
        <v>66</v>
      </c>
      <c r="AG2" s="16" t="s">
        <v>67</v>
      </c>
      <c r="AH2" s="16" t="s">
        <v>68</v>
      </c>
      <c r="AI2" s="16" t="s">
        <v>69</v>
      </c>
      <c r="AJ2" s="16">
        <v>5867</v>
      </c>
      <c r="AK2" t="s">
        <v>70</v>
      </c>
      <c r="AL2" t="s">
        <v>71</v>
      </c>
      <c r="AM2" s="24"/>
      <c r="AN2" s="24"/>
      <c r="AP2" t="s">
        <v>92</v>
      </c>
      <c r="AR2" t="s">
        <v>92</v>
      </c>
      <c r="AS2" s="25">
        <v>45426</v>
      </c>
    </row>
    <row r="3" spans="1:46" x14ac:dyDescent="0.25">
      <c r="A3" s="14">
        <v>706130</v>
      </c>
      <c r="B3" s="15" t="s">
        <v>46</v>
      </c>
      <c r="C3" s="15" t="s">
        <v>47</v>
      </c>
      <c r="D3" s="16" t="s">
        <v>48</v>
      </c>
      <c r="E3" s="17" t="s">
        <v>72</v>
      </c>
      <c r="F3" s="18">
        <v>45426</v>
      </c>
      <c r="G3" t="s">
        <v>73</v>
      </c>
      <c r="H3" t="s">
        <v>74</v>
      </c>
      <c r="I3">
        <v>935454497</v>
      </c>
      <c r="J3" t="s">
        <v>75</v>
      </c>
      <c r="L3" s="19"/>
      <c r="M3" s="20"/>
      <c r="N3" s="19"/>
      <c r="O3" s="21"/>
      <c r="P3" s="16" t="s">
        <v>52</v>
      </c>
      <c r="Q3" s="22" t="s">
        <v>53</v>
      </c>
      <c r="R3" s="22">
        <v>3746.49</v>
      </c>
      <c r="S3" s="22">
        <v>3276.71</v>
      </c>
      <c r="T3" s="22" t="s">
        <v>76</v>
      </c>
      <c r="U3" s="22" t="s">
        <v>77</v>
      </c>
      <c r="V3" s="22" t="s">
        <v>78</v>
      </c>
      <c r="W3" s="22" t="s">
        <v>79</v>
      </c>
      <c r="X3" s="22" t="s">
        <v>80</v>
      </c>
      <c r="Y3" s="22" t="s">
        <v>81</v>
      </c>
      <c r="Z3" s="22" t="s">
        <v>76</v>
      </c>
      <c r="AA3" s="22" t="s">
        <v>82</v>
      </c>
      <c r="AB3" s="22" t="s">
        <v>83</v>
      </c>
      <c r="AC3" s="22" t="s">
        <v>84</v>
      </c>
      <c r="AD3" s="22" t="s">
        <v>85</v>
      </c>
      <c r="AE3" s="23" t="s">
        <v>86</v>
      </c>
      <c r="AF3" s="23" t="s">
        <v>87</v>
      </c>
      <c r="AG3" s="16" t="s">
        <v>88</v>
      </c>
      <c r="AH3" s="16" t="s">
        <v>89</v>
      </c>
      <c r="AI3" s="16" t="s">
        <v>90</v>
      </c>
      <c r="AJ3" s="16">
        <v>543</v>
      </c>
      <c r="AK3" t="s">
        <v>91</v>
      </c>
      <c r="AL3" t="s">
        <v>71</v>
      </c>
      <c r="AM3" s="24"/>
      <c r="AN3" s="24"/>
      <c r="AP3" t="s">
        <v>92</v>
      </c>
      <c r="AR3" t="s">
        <v>92</v>
      </c>
      <c r="AS3" s="25">
        <v>45426</v>
      </c>
    </row>
    <row r="4" spans="1:46" x14ac:dyDescent="0.25">
      <c r="A4" s="14">
        <v>943551</v>
      </c>
      <c r="B4" s="15" t="s">
        <v>46</v>
      </c>
      <c r="C4" s="15" t="s">
        <v>47</v>
      </c>
      <c r="D4" s="16" t="s">
        <v>48</v>
      </c>
      <c r="E4" s="17" t="s">
        <v>93</v>
      </c>
      <c r="F4" s="18">
        <v>45426</v>
      </c>
      <c r="G4" t="s">
        <v>94</v>
      </c>
      <c r="H4" t="s">
        <v>95</v>
      </c>
      <c r="J4" t="s">
        <v>75</v>
      </c>
      <c r="L4" s="19"/>
      <c r="M4" s="20"/>
      <c r="N4" s="19"/>
      <c r="O4" s="21"/>
      <c r="P4" s="16" t="s">
        <v>52</v>
      </c>
      <c r="Q4" s="22" t="s">
        <v>53</v>
      </c>
      <c r="R4" s="22">
        <v>5460.63</v>
      </c>
      <c r="S4" s="22">
        <v>5017.8900000000003</v>
      </c>
      <c r="T4" s="22" t="s">
        <v>96</v>
      </c>
      <c r="U4" s="22" t="s">
        <v>97</v>
      </c>
      <c r="V4" s="22" t="s">
        <v>98</v>
      </c>
      <c r="W4" s="22" t="s">
        <v>99</v>
      </c>
      <c r="X4" s="22" t="s">
        <v>100</v>
      </c>
      <c r="Y4" s="22" t="s">
        <v>101</v>
      </c>
      <c r="Z4" s="22" t="s">
        <v>102</v>
      </c>
      <c r="AA4" s="22" t="s">
        <v>103</v>
      </c>
      <c r="AB4" s="22" t="s">
        <v>104</v>
      </c>
      <c r="AC4" s="22" t="s">
        <v>105</v>
      </c>
      <c r="AD4" s="22" t="s">
        <v>106</v>
      </c>
      <c r="AE4" s="23" t="s">
        <v>107</v>
      </c>
      <c r="AF4" s="23" t="s">
        <v>108</v>
      </c>
      <c r="AG4" s="16" t="s">
        <v>109</v>
      </c>
      <c r="AH4" s="16" t="s">
        <v>68</v>
      </c>
      <c r="AI4" s="16" t="s">
        <v>90</v>
      </c>
      <c r="AJ4" s="16">
        <v>1780</v>
      </c>
      <c r="AK4" t="s">
        <v>110</v>
      </c>
      <c r="AL4" t="s">
        <v>71</v>
      </c>
      <c r="AM4" s="24"/>
      <c r="AN4" s="24"/>
      <c r="AP4" t="s">
        <v>92</v>
      </c>
      <c r="AR4" t="s">
        <v>92</v>
      </c>
      <c r="AS4" s="25">
        <v>45426</v>
      </c>
    </row>
    <row r="5" spans="1:46" x14ac:dyDescent="0.25">
      <c r="A5" s="14">
        <v>712853</v>
      </c>
      <c r="B5" s="15" t="s">
        <v>46</v>
      </c>
      <c r="C5" s="15" t="s">
        <v>47</v>
      </c>
      <c r="D5" s="16" t="s">
        <v>48</v>
      </c>
      <c r="E5" s="17" t="s">
        <v>111</v>
      </c>
      <c r="F5" s="18">
        <v>45426</v>
      </c>
      <c r="G5" t="s">
        <v>112</v>
      </c>
      <c r="H5" t="s">
        <v>113</v>
      </c>
      <c r="J5" t="s">
        <v>114</v>
      </c>
      <c r="L5" s="19">
        <v>590</v>
      </c>
      <c r="M5" s="20">
        <v>45443</v>
      </c>
      <c r="N5" s="19"/>
      <c r="O5" s="21"/>
      <c r="P5" s="16" t="s">
        <v>52</v>
      </c>
      <c r="Q5" s="22" t="s">
        <v>115</v>
      </c>
      <c r="R5" s="22">
        <v>5718.49</v>
      </c>
      <c r="S5" s="22">
        <v>4459.93</v>
      </c>
      <c r="T5" s="22" t="s">
        <v>116</v>
      </c>
      <c r="U5" s="22" t="s">
        <v>117</v>
      </c>
      <c r="V5" s="22" t="s">
        <v>118</v>
      </c>
      <c r="W5" s="22" t="s">
        <v>119</v>
      </c>
      <c r="X5" s="22" t="s">
        <v>120</v>
      </c>
      <c r="Y5" s="22" t="s">
        <v>121</v>
      </c>
      <c r="Z5" s="22" t="s">
        <v>122</v>
      </c>
      <c r="AA5" s="22" t="s">
        <v>123</v>
      </c>
      <c r="AB5" s="22" t="s">
        <v>124</v>
      </c>
      <c r="AC5" s="22" t="s">
        <v>125</v>
      </c>
      <c r="AD5" s="22" t="s">
        <v>126</v>
      </c>
      <c r="AE5" s="23" t="s">
        <v>127</v>
      </c>
      <c r="AF5" s="23" t="s">
        <v>128</v>
      </c>
      <c r="AG5" s="16" t="s">
        <v>88</v>
      </c>
      <c r="AH5" s="16" t="s">
        <v>89</v>
      </c>
      <c r="AI5" s="16" t="s">
        <v>69</v>
      </c>
      <c r="AJ5" s="16">
        <v>5459</v>
      </c>
      <c r="AK5" t="s">
        <v>129</v>
      </c>
      <c r="AL5" t="s">
        <v>71</v>
      </c>
      <c r="AM5" s="24"/>
      <c r="AN5" s="24"/>
      <c r="AP5" t="s">
        <v>92</v>
      </c>
      <c r="AR5" t="s">
        <v>92</v>
      </c>
      <c r="AS5" s="25">
        <v>45426</v>
      </c>
    </row>
    <row r="6" spans="1:46" x14ac:dyDescent="0.25">
      <c r="A6" s="14">
        <v>701677</v>
      </c>
      <c r="B6" s="15" t="s">
        <v>46</v>
      </c>
      <c r="C6" s="15" t="s">
        <v>47</v>
      </c>
      <c r="D6" s="16" t="s">
        <v>48</v>
      </c>
      <c r="E6" s="17" t="s">
        <v>130</v>
      </c>
      <c r="F6" s="18">
        <v>45426</v>
      </c>
      <c r="G6" t="s">
        <v>131</v>
      </c>
      <c r="H6" t="s">
        <v>132</v>
      </c>
      <c r="I6">
        <v>963956636</v>
      </c>
      <c r="J6" t="s">
        <v>75</v>
      </c>
      <c r="L6" s="19"/>
      <c r="M6" s="20"/>
      <c r="N6" s="19"/>
      <c r="O6" s="21"/>
      <c r="P6" s="16" t="s">
        <v>52</v>
      </c>
      <c r="Q6" s="22" t="s">
        <v>53</v>
      </c>
      <c r="R6" s="22">
        <v>638.17999999999995</v>
      </c>
      <c r="S6" s="22">
        <v>542.22</v>
      </c>
      <c r="T6" s="22" t="s">
        <v>79</v>
      </c>
      <c r="U6" s="22" t="s">
        <v>79</v>
      </c>
      <c r="V6" s="22" t="s">
        <v>133</v>
      </c>
      <c r="W6" s="22" t="s">
        <v>134</v>
      </c>
      <c r="X6" s="22" t="s">
        <v>135</v>
      </c>
      <c r="Y6" s="22" t="s">
        <v>136</v>
      </c>
      <c r="Z6" s="22" t="s">
        <v>134</v>
      </c>
      <c r="AA6" s="22" t="s">
        <v>135</v>
      </c>
      <c r="AB6" s="22" t="s">
        <v>137</v>
      </c>
      <c r="AC6" s="22" t="s">
        <v>133</v>
      </c>
      <c r="AD6" s="22" t="s">
        <v>138</v>
      </c>
      <c r="AE6" s="23" t="s">
        <v>139</v>
      </c>
      <c r="AF6" s="23" t="s">
        <v>140</v>
      </c>
      <c r="AG6" s="16" t="s">
        <v>67</v>
      </c>
      <c r="AH6" s="16" t="s">
        <v>68</v>
      </c>
      <c r="AI6" s="16" t="s">
        <v>69</v>
      </c>
      <c r="AJ6" s="16">
        <v>500</v>
      </c>
      <c r="AK6" t="s">
        <v>141</v>
      </c>
      <c r="AL6" t="s">
        <v>71</v>
      </c>
      <c r="AM6" s="24"/>
      <c r="AN6" s="24"/>
      <c r="AP6" t="s">
        <v>92</v>
      </c>
      <c r="AR6" t="s">
        <v>92</v>
      </c>
      <c r="AS6" s="25">
        <v>45426</v>
      </c>
    </row>
    <row r="7" spans="1:46" x14ac:dyDescent="0.25">
      <c r="A7" s="14">
        <v>717406</v>
      </c>
      <c r="B7" s="15" t="s">
        <v>46</v>
      </c>
      <c r="C7" s="15" t="s">
        <v>47</v>
      </c>
      <c r="D7" s="16" t="s">
        <v>48</v>
      </c>
      <c r="E7" s="17" t="s">
        <v>142</v>
      </c>
      <c r="F7" s="18">
        <v>45426</v>
      </c>
      <c r="G7" t="s">
        <v>143</v>
      </c>
      <c r="H7" t="s">
        <v>74</v>
      </c>
      <c r="I7">
        <v>929877253</v>
      </c>
      <c r="J7" t="s">
        <v>144</v>
      </c>
      <c r="K7" t="s">
        <v>145</v>
      </c>
      <c r="L7" s="19"/>
      <c r="M7" s="20"/>
      <c r="N7" s="19"/>
      <c r="O7" s="21"/>
      <c r="P7" s="16" t="s">
        <v>52</v>
      </c>
      <c r="Q7" s="22" t="s">
        <v>53</v>
      </c>
      <c r="R7" s="22">
        <v>2881.85</v>
      </c>
      <c r="S7" s="22">
        <v>2236.8000000000002</v>
      </c>
      <c r="T7" s="22" t="s">
        <v>79</v>
      </c>
      <c r="U7" s="22" t="s">
        <v>146</v>
      </c>
      <c r="V7" s="22" t="s">
        <v>147</v>
      </c>
      <c r="W7" s="22" t="s">
        <v>148</v>
      </c>
      <c r="X7" s="22" t="s">
        <v>149</v>
      </c>
      <c r="Y7" s="22" t="s">
        <v>150</v>
      </c>
      <c r="Z7" s="22" t="s">
        <v>148</v>
      </c>
      <c r="AA7" s="22" t="s">
        <v>151</v>
      </c>
      <c r="AB7" s="22" t="s">
        <v>152</v>
      </c>
      <c r="AC7" s="22" t="s">
        <v>153</v>
      </c>
      <c r="AD7" s="22" t="s">
        <v>154</v>
      </c>
      <c r="AE7" s="23" t="s">
        <v>155</v>
      </c>
      <c r="AF7" s="23" t="s">
        <v>156</v>
      </c>
      <c r="AG7" s="16" t="s">
        <v>88</v>
      </c>
      <c r="AH7" s="16" t="s">
        <v>68</v>
      </c>
      <c r="AI7" s="16" t="s">
        <v>69</v>
      </c>
      <c r="AJ7" s="16">
        <v>5504</v>
      </c>
      <c r="AK7" t="s">
        <v>157</v>
      </c>
      <c r="AL7" t="s">
        <v>71</v>
      </c>
      <c r="AM7" s="24"/>
      <c r="AN7" s="24"/>
      <c r="AP7" t="s">
        <v>92</v>
      </c>
      <c r="AR7" t="s">
        <v>92</v>
      </c>
      <c r="AS7" s="25">
        <v>45426</v>
      </c>
    </row>
    <row r="8" spans="1:46" x14ac:dyDescent="0.25">
      <c r="A8" s="14">
        <v>943895</v>
      </c>
      <c r="B8" s="15" t="s">
        <v>46</v>
      </c>
      <c r="C8" s="15" t="s">
        <v>47</v>
      </c>
      <c r="D8" s="16" t="s">
        <v>48</v>
      </c>
      <c r="E8" s="17" t="s">
        <v>158</v>
      </c>
      <c r="F8" s="18">
        <v>45426</v>
      </c>
      <c r="G8" t="s">
        <v>159</v>
      </c>
      <c r="H8" t="s">
        <v>113</v>
      </c>
      <c r="J8" t="s">
        <v>114</v>
      </c>
      <c r="L8" s="19">
        <v>900</v>
      </c>
      <c r="M8" s="20">
        <v>45443</v>
      </c>
      <c r="N8" s="19"/>
      <c r="O8" s="21"/>
      <c r="P8" s="16" t="s">
        <v>52</v>
      </c>
      <c r="Q8" s="22" t="s">
        <v>115</v>
      </c>
      <c r="R8" s="22">
        <v>1398.12</v>
      </c>
      <c r="S8" s="22">
        <v>1090.56</v>
      </c>
      <c r="T8" s="22" t="s">
        <v>160</v>
      </c>
      <c r="U8" s="22" t="s">
        <v>79</v>
      </c>
      <c r="V8" s="22" t="s">
        <v>161</v>
      </c>
      <c r="W8" s="22" t="s">
        <v>162</v>
      </c>
      <c r="X8" s="22" t="s">
        <v>163</v>
      </c>
      <c r="Y8" s="22" t="s">
        <v>164</v>
      </c>
      <c r="Z8" s="22" t="s">
        <v>165</v>
      </c>
      <c r="AA8" s="22" t="s">
        <v>163</v>
      </c>
      <c r="AB8" s="22" t="s">
        <v>166</v>
      </c>
      <c r="AC8" s="22" t="s">
        <v>167</v>
      </c>
      <c r="AD8" s="22" t="s">
        <v>168</v>
      </c>
      <c r="AE8" s="23" t="s">
        <v>169</v>
      </c>
      <c r="AF8" s="23" t="s">
        <v>170</v>
      </c>
      <c r="AG8" s="16" t="s">
        <v>88</v>
      </c>
      <c r="AH8" s="16" t="s">
        <v>89</v>
      </c>
      <c r="AI8" s="16" t="s">
        <v>90</v>
      </c>
      <c r="AJ8" s="16">
        <v>2209</v>
      </c>
      <c r="AK8" t="s">
        <v>171</v>
      </c>
      <c r="AL8" t="s">
        <v>71</v>
      </c>
      <c r="AM8" s="24"/>
      <c r="AN8" s="24"/>
      <c r="AP8" t="s">
        <v>92</v>
      </c>
      <c r="AR8" t="s">
        <v>92</v>
      </c>
      <c r="AS8" s="25">
        <v>45426</v>
      </c>
    </row>
    <row r="9" spans="1:46" x14ac:dyDescent="0.25">
      <c r="A9" s="14">
        <v>909192</v>
      </c>
      <c r="B9" s="15" t="s">
        <v>46</v>
      </c>
      <c r="C9" s="15" t="s">
        <v>47</v>
      </c>
      <c r="D9" s="15" t="s">
        <v>48</v>
      </c>
      <c r="E9" s="26" t="s">
        <v>172</v>
      </c>
      <c r="F9" s="18">
        <v>45426</v>
      </c>
      <c r="J9" t="s">
        <v>50</v>
      </c>
      <c r="K9" t="s">
        <v>173</v>
      </c>
      <c r="L9" s="19"/>
      <c r="M9" s="20"/>
      <c r="N9" s="19"/>
      <c r="O9" s="21"/>
      <c r="P9" s="16" t="s">
        <v>52</v>
      </c>
      <c r="Q9" s="22" t="s">
        <v>53</v>
      </c>
      <c r="R9" s="22">
        <v>7002.38</v>
      </c>
      <c r="S9" s="22">
        <v>5504.8</v>
      </c>
      <c r="T9" s="22" t="s">
        <v>174</v>
      </c>
      <c r="U9" s="22" t="s">
        <v>175</v>
      </c>
      <c r="V9" s="22" t="s">
        <v>176</v>
      </c>
      <c r="W9" s="22" t="s">
        <v>177</v>
      </c>
      <c r="X9" s="22" t="s">
        <v>178</v>
      </c>
      <c r="Y9" s="22" t="s">
        <v>179</v>
      </c>
      <c r="Z9" s="22" t="s">
        <v>180</v>
      </c>
      <c r="AA9" s="22" t="s">
        <v>181</v>
      </c>
      <c r="AB9" s="22" t="s">
        <v>182</v>
      </c>
      <c r="AC9" s="22" t="s">
        <v>183</v>
      </c>
      <c r="AD9" s="22" t="s">
        <v>184</v>
      </c>
      <c r="AE9" s="23" t="s">
        <v>185</v>
      </c>
      <c r="AF9" s="23" t="s">
        <v>186</v>
      </c>
      <c r="AG9" s="16" t="s">
        <v>109</v>
      </c>
      <c r="AH9" s="16" t="s">
        <v>89</v>
      </c>
      <c r="AI9" s="16" t="s">
        <v>69</v>
      </c>
      <c r="AJ9" s="16">
        <v>5152</v>
      </c>
      <c r="AK9" t="s">
        <v>187</v>
      </c>
      <c r="AL9" t="s">
        <v>188</v>
      </c>
      <c r="AM9" s="24"/>
      <c r="AN9" s="24"/>
      <c r="AP9" t="s">
        <v>92</v>
      </c>
      <c r="AR9" s="27">
        <v>45425</v>
      </c>
      <c r="AS9" t="s">
        <v>92</v>
      </c>
    </row>
    <row r="10" spans="1:46" x14ac:dyDescent="0.25">
      <c r="A10" s="14">
        <v>909026</v>
      </c>
      <c r="B10" s="15" t="s">
        <v>46</v>
      </c>
      <c r="C10" s="15" t="s">
        <v>47</v>
      </c>
      <c r="D10" s="15" t="s">
        <v>48</v>
      </c>
      <c r="E10" s="26" t="s">
        <v>189</v>
      </c>
      <c r="F10" s="18">
        <v>45426</v>
      </c>
      <c r="G10" t="s">
        <v>190</v>
      </c>
      <c r="H10" t="s">
        <v>191</v>
      </c>
      <c r="I10">
        <v>952335971</v>
      </c>
      <c r="J10" t="s">
        <v>114</v>
      </c>
      <c r="L10" s="19">
        <v>575</v>
      </c>
      <c r="M10" s="20">
        <v>45442</v>
      </c>
      <c r="N10" s="19"/>
      <c r="O10" s="21"/>
      <c r="P10" s="16" t="s">
        <v>52</v>
      </c>
      <c r="Q10" s="22" t="s">
        <v>115</v>
      </c>
      <c r="R10" s="22">
        <v>5747.29</v>
      </c>
      <c r="S10" s="22">
        <v>5511.5</v>
      </c>
      <c r="T10" s="22" t="s">
        <v>192</v>
      </c>
      <c r="U10" s="22" t="s">
        <v>193</v>
      </c>
      <c r="V10" s="22" t="s">
        <v>194</v>
      </c>
      <c r="W10" s="22" t="s">
        <v>195</v>
      </c>
      <c r="X10" s="22" t="s">
        <v>196</v>
      </c>
      <c r="Y10" s="22" t="s">
        <v>197</v>
      </c>
      <c r="Z10" s="22" t="s">
        <v>198</v>
      </c>
      <c r="AA10" s="22" t="s">
        <v>199</v>
      </c>
      <c r="AB10" s="22" t="s">
        <v>200</v>
      </c>
      <c r="AC10" s="22" t="s">
        <v>201</v>
      </c>
      <c r="AD10" s="22" t="s">
        <v>202</v>
      </c>
      <c r="AE10" s="23" t="s">
        <v>203</v>
      </c>
      <c r="AF10" s="23" t="s">
        <v>204</v>
      </c>
      <c r="AG10" s="16" t="s">
        <v>109</v>
      </c>
      <c r="AH10" s="16" t="s">
        <v>68</v>
      </c>
      <c r="AI10" s="16" t="s">
        <v>69</v>
      </c>
      <c r="AJ10" s="16">
        <v>4820</v>
      </c>
      <c r="AK10" t="s">
        <v>205</v>
      </c>
      <c r="AL10" t="s">
        <v>188</v>
      </c>
      <c r="AM10" s="24"/>
      <c r="AN10" s="24"/>
      <c r="AP10" t="s">
        <v>92</v>
      </c>
      <c r="AR10" s="27">
        <v>45425</v>
      </c>
      <c r="AS10" t="s">
        <v>92</v>
      </c>
    </row>
    <row r="11" spans="1:46" x14ac:dyDescent="0.25">
      <c r="A11" s="14">
        <v>909035</v>
      </c>
      <c r="B11" s="15" t="s">
        <v>46</v>
      </c>
      <c r="C11" s="15" t="s">
        <v>47</v>
      </c>
      <c r="D11" s="15" t="s">
        <v>48</v>
      </c>
      <c r="E11" s="26" t="s">
        <v>206</v>
      </c>
      <c r="F11" s="18">
        <v>45426</v>
      </c>
      <c r="J11" t="s">
        <v>207</v>
      </c>
      <c r="L11" s="19"/>
      <c r="M11" s="20"/>
      <c r="N11" s="19"/>
      <c r="O11" s="21"/>
      <c r="P11" s="16" t="s">
        <v>208</v>
      </c>
      <c r="Q11" s="22" t="s">
        <v>53</v>
      </c>
      <c r="R11" s="22">
        <v>684.42</v>
      </c>
      <c r="S11" s="22">
        <v>651.92999999999995</v>
      </c>
      <c r="T11" s="22" t="s">
        <v>79</v>
      </c>
      <c r="U11" s="22" t="s">
        <v>209</v>
      </c>
      <c r="V11" s="22" t="s">
        <v>210</v>
      </c>
      <c r="W11" s="22" t="s">
        <v>79</v>
      </c>
      <c r="X11" s="22" t="s">
        <v>211</v>
      </c>
      <c r="Y11" s="22" t="s">
        <v>212</v>
      </c>
      <c r="Z11" s="22" t="s">
        <v>79</v>
      </c>
      <c r="AA11" s="22" t="s">
        <v>213</v>
      </c>
      <c r="AB11" s="22" t="s">
        <v>214</v>
      </c>
      <c r="AC11" s="22" t="s">
        <v>215</v>
      </c>
      <c r="AD11" s="22" t="s">
        <v>216</v>
      </c>
      <c r="AE11" s="23" t="s">
        <v>217</v>
      </c>
      <c r="AF11" s="23" t="s">
        <v>218</v>
      </c>
      <c r="AG11" s="16" t="s">
        <v>67</v>
      </c>
      <c r="AH11" s="16" t="s">
        <v>68</v>
      </c>
      <c r="AI11" s="16" t="s">
        <v>69</v>
      </c>
      <c r="AJ11" s="16">
        <v>4829</v>
      </c>
      <c r="AK11" t="s">
        <v>219</v>
      </c>
      <c r="AL11" t="s">
        <v>188</v>
      </c>
      <c r="AM11" s="24"/>
      <c r="AN11" s="24"/>
      <c r="AP11" t="s">
        <v>92</v>
      </c>
      <c r="AR11" s="27">
        <v>45425</v>
      </c>
      <c r="AS11" t="s">
        <v>92</v>
      </c>
    </row>
    <row r="12" spans="1:46" x14ac:dyDescent="0.25">
      <c r="A12" s="14">
        <v>909071</v>
      </c>
      <c r="B12" s="15" t="s">
        <v>46</v>
      </c>
      <c r="C12" s="15" t="s">
        <v>47</v>
      </c>
      <c r="D12" s="15" t="s">
        <v>48</v>
      </c>
      <c r="E12" s="26" t="s">
        <v>220</v>
      </c>
      <c r="F12" s="18">
        <v>45426</v>
      </c>
      <c r="G12" t="s">
        <v>221</v>
      </c>
      <c r="H12" t="s">
        <v>222</v>
      </c>
      <c r="I12">
        <v>990279120</v>
      </c>
      <c r="J12" t="s">
        <v>144</v>
      </c>
      <c r="K12" t="s">
        <v>223</v>
      </c>
      <c r="L12" s="19"/>
      <c r="M12" s="20"/>
      <c r="N12" s="19"/>
      <c r="O12" s="21"/>
      <c r="P12" s="16" t="s">
        <v>52</v>
      </c>
      <c r="Q12" s="22" t="s">
        <v>53</v>
      </c>
      <c r="R12" s="22">
        <v>3368</v>
      </c>
      <c r="S12" s="22">
        <v>2195.27</v>
      </c>
      <c r="T12" s="22" t="s">
        <v>224</v>
      </c>
      <c r="U12" s="22" t="s">
        <v>209</v>
      </c>
      <c r="V12" s="22" t="s">
        <v>225</v>
      </c>
      <c r="W12" s="22" t="s">
        <v>226</v>
      </c>
      <c r="X12" s="22" t="s">
        <v>227</v>
      </c>
      <c r="Y12" s="22" t="s">
        <v>228</v>
      </c>
      <c r="Z12" s="22" t="s">
        <v>229</v>
      </c>
      <c r="AA12" s="22" t="s">
        <v>230</v>
      </c>
      <c r="AB12" s="22" t="s">
        <v>231</v>
      </c>
      <c r="AC12" s="22" t="s">
        <v>232</v>
      </c>
      <c r="AD12" s="22" t="s">
        <v>233</v>
      </c>
      <c r="AE12" s="23" t="s">
        <v>234</v>
      </c>
      <c r="AF12" s="23" t="s">
        <v>235</v>
      </c>
      <c r="AG12" s="16" t="s">
        <v>88</v>
      </c>
      <c r="AH12" s="16" t="s">
        <v>89</v>
      </c>
      <c r="AI12" s="16" t="s">
        <v>69</v>
      </c>
      <c r="AJ12" s="16">
        <v>4891</v>
      </c>
      <c r="AK12" t="s">
        <v>236</v>
      </c>
      <c r="AL12" t="s">
        <v>188</v>
      </c>
      <c r="AM12" s="24"/>
      <c r="AN12" s="24"/>
      <c r="AP12" t="s">
        <v>92</v>
      </c>
      <c r="AR12" s="27">
        <v>45425</v>
      </c>
      <c r="AS12" t="s">
        <v>92</v>
      </c>
    </row>
    <row r="13" spans="1:46" x14ac:dyDescent="0.25">
      <c r="A13" s="14">
        <v>909206</v>
      </c>
      <c r="B13" s="15" t="s">
        <v>46</v>
      </c>
      <c r="C13" s="15" t="s">
        <v>47</v>
      </c>
      <c r="D13" s="15" t="s">
        <v>48</v>
      </c>
      <c r="E13" s="26" t="s">
        <v>237</v>
      </c>
      <c r="F13" s="18">
        <v>45426</v>
      </c>
      <c r="J13" t="s">
        <v>50</v>
      </c>
      <c r="K13" t="s">
        <v>238</v>
      </c>
      <c r="L13" s="19"/>
      <c r="M13" s="20"/>
      <c r="N13" s="19"/>
      <c r="O13" s="21"/>
      <c r="P13" s="16" t="s">
        <v>52</v>
      </c>
      <c r="Q13" s="22" t="s">
        <v>53</v>
      </c>
      <c r="R13" s="22">
        <v>14198.58</v>
      </c>
      <c r="S13" s="22">
        <v>6221.06</v>
      </c>
      <c r="T13" s="22" t="s">
        <v>239</v>
      </c>
      <c r="U13" s="22" t="s">
        <v>161</v>
      </c>
      <c r="V13" s="22" t="s">
        <v>161</v>
      </c>
      <c r="W13" s="22" t="s">
        <v>240</v>
      </c>
      <c r="X13" s="22" t="s">
        <v>241</v>
      </c>
      <c r="Y13" s="22" t="s">
        <v>242</v>
      </c>
      <c r="Z13" s="22" t="s">
        <v>243</v>
      </c>
      <c r="AA13" s="22" t="s">
        <v>244</v>
      </c>
      <c r="AB13" s="22" t="s">
        <v>245</v>
      </c>
      <c r="AC13" s="22" t="s">
        <v>246</v>
      </c>
      <c r="AD13" s="22" t="s">
        <v>247</v>
      </c>
      <c r="AE13" s="23" t="s">
        <v>248</v>
      </c>
      <c r="AF13" s="23" t="s">
        <v>249</v>
      </c>
      <c r="AG13" s="16" t="s">
        <v>109</v>
      </c>
      <c r="AH13" s="16" t="s">
        <v>250</v>
      </c>
      <c r="AI13" s="16" t="s">
        <v>69</v>
      </c>
      <c r="AJ13" s="16">
        <v>5177</v>
      </c>
      <c r="AK13" t="s">
        <v>251</v>
      </c>
      <c r="AL13" t="s">
        <v>188</v>
      </c>
      <c r="AM13" s="24"/>
      <c r="AN13" s="24"/>
      <c r="AP13" t="s">
        <v>92</v>
      </c>
      <c r="AR13" s="27">
        <v>45425</v>
      </c>
      <c r="AS13" t="s">
        <v>92</v>
      </c>
    </row>
    <row r="14" spans="1:46" x14ac:dyDescent="0.25">
      <c r="A14" s="14">
        <v>909180</v>
      </c>
      <c r="B14" s="15" t="s">
        <v>46</v>
      </c>
      <c r="C14" s="15" t="s">
        <v>47</v>
      </c>
      <c r="D14" s="15" t="s">
        <v>48</v>
      </c>
      <c r="E14" s="26" t="s">
        <v>252</v>
      </c>
      <c r="F14" s="18">
        <v>45426</v>
      </c>
      <c r="J14" t="s">
        <v>50</v>
      </c>
      <c r="K14" t="s">
        <v>253</v>
      </c>
      <c r="L14" s="19"/>
      <c r="M14" s="20"/>
      <c r="N14" s="19"/>
      <c r="O14" s="21"/>
      <c r="P14" s="16" t="s">
        <v>52</v>
      </c>
      <c r="Q14" s="22" t="s">
        <v>53</v>
      </c>
      <c r="R14" s="22">
        <v>5785.15</v>
      </c>
      <c r="S14" s="22">
        <v>3279.14</v>
      </c>
      <c r="T14" s="22" t="s">
        <v>254</v>
      </c>
      <c r="U14" s="22" t="s">
        <v>79</v>
      </c>
      <c r="V14" s="22" t="s">
        <v>79</v>
      </c>
      <c r="W14" s="22" t="s">
        <v>255</v>
      </c>
      <c r="X14" s="22" t="s">
        <v>256</v>
      </c>
      <c r="Y14" s="22" t="s">
        <v>257</v>
      </c>
      <c r="Z14" s="22" t="s">
        <v>258</v>
      </c>
      <c r="AA14" s="22" t="s">
        <v>256</v>
      </c>
      <c r="AB14" s="22" t="s">
        <v>257</v>
      </c>
      <c r="AC14" s="22" t="s">
        <v>254</v>
      </c>
      <c r="AD14" s="22" t="s">
        <v>259</v>
      </c>
      <c r="AE14" s="23" t="s">
        <v>260</v>
      </c>
      <c r="AF14" s="23" t="s">
        <v>261</v>
      </c>
      <c r="AG14" s="16" t="s">
        <v>88</v>
      </c>
      <c r="AH14" s="16" t="s">
        <v>262</v>
      </c>
      <c r="AI14" s="16" t="s">
        <v>90</v>
      </c>
      <c r="AJ14" s="16">
        <v>5125</v>
      </c>
      <c r="AK14" t="s">
        <v>263</v>
      </c>
      <c r="AL14" t="s">
        <v>188</v>
      </c>
      <c r="AM14" s="24"/>
      <c r="AN14" s="24"/>
      <c r="AP14" t="s">
        <v>92</v>
      </c>
      <c r="AR14" s="27">
        <v>45425</v>
      </c>
      <c r="AS14" t="s">
        <v>92</v>
      </c>
    </row>
    <row r="15" spans="1:46" x14ac:dyDescent="0.25">
      <c r="A15" s="14">
        <v>909178</v>
      </c>
      <c r="B15" s="15" t="s">
        <v>46</v>
      </c>
      <c r="C15" s="15" t="s">
        <v>47</v>
      </c>
      <c r="D15" s="15" t="s">
        <v>48</v>
      </c>
      <c r="E15" s="26" t="s">
        <v>264</v>
      </c>
      <c r="F15" s="18">
        <v>45426</v>
      </c>
      <c r="J15" t="s">
        <v>50</v>
      </c>
      <c r="K15" t="s">
        <v>265</v>
      </c>
      <c r="L15" s="19"/>
      <c r="M15" s="20"/>
      <c r="N15" s="19"/>
      <c r="O15" s="21"/>
      <c r="P15" s="16" t="s">
        <v>52</v>
      </c>
      <c r="Q15" s="22" t="s">
        <v>53</v>
      </c>
      <c r="R15" s="22">
        <v>8059.62</v>
      </c>
      <c r="S15" s="22">
        <v>6930.94</v>
      </c>
      <c r="T15" s="22" t="s">
        <v>266</v>
      </c>
      <c r="U15" s="22" t="s">
        <v>267</v>
      </c>
      <c r="V15" s="22" t="s">
        <v>268</v>
      </c>
      <c r="W15" s="22" t="s">
        <v>269</v>
      </c>
      <c r="X15" s="22" t="s">
        <v>270</v>
      </c>
      <c r="Y15" s="22" t="s">
        <v>271</v>
      </c>
      <c r="Z15" s="22" t="s">
        <v>272</v>
      </c>
      <c r="AA15" s="22" t="s">
        <v>273</v>
      </c>
      <c r="AB15" s="22" t="s">
        <v>274</v>
      </c>
      <c r="AC15" s="22" t="s">
        <v>275</v>
      </c>
      <c r="AD15" s="22" t="s">
        <v>276</v>
      </c>
      <c r="AE15" s="23" t="s">
        <v>277</v>
      </c>
      <c r="AF15" s="23" t="s">
        <v>278</v>
      </c>
      <c r="AG15" s="16" t="s">
        <v>109</v>
      </c>
      <c r="AH15" s="16" t="s">
        <v>89</v>
      </c>
      <c r="AI15" s="16" t="s">
        <v>90</v>
      </c>
      <c r="AJ15" s="16">
        <v>5122</v>
      </c>
      <c r="AK15" t="s">
        <v>279</v>
      </c>
      <c r="AL15" t="s">
        <v>188</v>
      </c>
      <c r="AM15" s="24"/>
      <c r="AN15" s="24"/>
      <c r="AP15" t="s">
        <v>92</v>
      </c>
      <c r="AR15" s="27">
        <v>45425</v>
      </c>
      <c r="AS15" t="s">
        <v>92</v>
      </c>
    </row>
    <row r="16" spans="1:46" x14ac:dyDescent="0.25">
      <c r="A16" s="14">
        <v>909173</v>
      </c>
      <c r="B16" s="15" t="s">
        <v>46</v>
      </c>
      <c r="C16" s="15" t="s">
        <v>47</v>
      </c>
      <c r="D16" s="15" t="s">
        <v>48</v>
      </c>
      <c r="E16" s="26" t="s">
        <v>280</v>
      </c>
      <c r="F16" s="18">
        <v>45426</v>
      </c>
      <c r="G16" t="s">
        <v>281</v>
      </c>
      <c r="H16" t="s">
        <v>282</v>
      </c>
      <c r="I16">
        <v>944801317</v>
      </c>
      <c r="J16" t="s">
        <v>114</v>
      </c>
      <c r="L16" s="19">
        <v>1200</v>
      </c>
      <c r="M16" s="20">
        <v>45443</v>
      </c>
      <c r="N16" s="19"/>
      <c r="O16" s="21"/>
      <c r="P16" s="16" t="s">
        <v>52</v>
      </c>
      <c r="Q16" s="22" t="s">
        <v>115</v>
      </c>
      <c r="R16" s="22">
        <v>1999.46</v>
      </c>
      <c r="S16" s="22">
        <v>1351.02</v>
      </c>
      <c r="T16" s="22" t="s">
        <v>283</v>
      </c>
      <c r="U16" s="22" t="s">
        <v>284</v>
      </c>
      <c r="V16" s="22" t="s">
        <v>285</v>
      </c>
      <c r="W16" s="22" t="s">
        <v>286</v>
      </c>
      <c r="X16" s="22" t="s">
        <v>287</v>
      </c>
      <c r="Y16" s="22" t="s">
        <v>288</v>
      </c>
      <c r="Z16" s="22" t="s">
        <v>289</v>
      </c>
      <c r="AA16" s="22" t="s">
        <v>290</v>
      </c>
      <c r="AB16" s="22" t="s">
        <v>291</v>
      </c>
      <c r="AC16" s="22" t="s">
        <v>292</v>
      </c>
      <c r="AD16" s="22" t="s">
        <v>293</v>
      </c>
      <c r="AE16" s="23" t="s">
        <v>294</v>
      </c>
      <c r="AF16" s="23" t="s">
        <v>295</v>
      </c>
      <c r="AG16" s="16" t="s">
        <v>88</v>
      </c>
      <c r="AH16" s="16" t="s">
        <v>89</v>
      </c>
      <c r="AI16" s="16" t="s">
        <v>90</v>
      </c>
      <c r="AJ16" s="16">
        <v>5110</v>
      </c>
      <c r="AK16" t="s">
        <v>296</v>
      </c>
      <c r="AL16" t="s">
        <v>188</v>
      </c>
      <c r="AM16" s="24"/>
      <c r="AN16" s="24"/>
      <c r="AP16" t="s">
        <v>92</v>
      </c>
      <c r="AR16" s="27">
        <v>45425</v>
      </c>
      <c r="AS16" t="s">
        <v>92</v>
      </c>
    </row>
    <row r="17" spans="1:45" x14ac:dyDescent="0.25">
      <c r="A17" s="14">
        <v>909161</v>
      </c>
      <c r="B17" s="15" t="s">
        <v>46</v>
      </c>
      <c r="C17" s="15" t="s">
        <v>47</v>
      </c>
      <c r="D17" s="15" t="s">
        <v>48</v>
      </c>
      <c r="E17" s="26" t="s">
        <v>297</v>
      </c>
      <c r="F17" s="18">
        <v>45426</v>
      </c>
      <c r="J17" t="s">
        <v>50</v>
      </c>
      <c r="K17" t="s">
        <v>298</v>
      </c>
      <c r="L17" s="19"/>
      <c r="M17" s="20"/>
      <c r="N17" s="19"/>
      <c r="O17" s="21"/>
      <c r="P17" s="16" t="s">
        <v>52</v>
      </c>
      <c r="Q17" s="22" t="s">
        <v>53</v>
      </c>
      <c r="R17" s="22">
        <v>992.34</v>
      </c>
      <c r="S17" s="22">
        <v>744.46</v>
      </c>
      <c r="T17" s="22" t="s">
        <v>79</v>
      </c>
      <c r="U17" s="22" t="s">
        <v>79</v>
      </c>
      <c r="V17" s="22" t="s">
        <v>299</v>
      </c>
      <c r="W17" s="22" t="s">
        <v>300</v>
      </c>
      <c r="X17" s="22" t="s">
        <v>301</v>
      </c>
      <c r="Y17" s="22" t="s">
        <v>302</v>
      </c>
      <c r="Z17" s="22" t="s">
        <v>300</v>
      </c>
      <c r="AA17" s="22" t="s">
        <v>301</v>
      </c>
      <c r="AB17" s="22" t="s">
        <v>303</v>
      </c>
      <c r="AC17" s="22" t="s">
        <v>299</v>
      </c>
      <c r="AD17" s="22" t="s">
        <v>304</v>
      </c>
      <c r="AE17" s="23" t="s">
        <v>305</v>
      </c>
      <c r="AF17" s="23" t="s">
        <v>306</v>
      </c>
      <c r="AG17" s="16" t="s">
        <v>67</v>
      </c>
      <c r="AH17" s="16" t="s">
        <v>68</v>
      </c>
      <c r="AI17" s="16" t="s">
        <v>69</v>
      </c>
      <c r="AJ17" s="16">
        <v>5083</v>
      </c>
      <c r="AK17" t="s">
        <v>307</v>
      </c>
      <c r="AL17" t="s">
        <v>188</v>
      </c>
      <c r="AM17" s="24"/>
      <c r="AN17" s="24"/>
      <c r="AP17" t="s">
        <v>92</v>
      </c>
      <c r="AR17" s="27">
        <v>45425</v>
      </c>
      <c r="AS17" t="s">
        <v>92</v>
      </c>
    </row>
    <row r="18" spans="1:45" x14ac:dyDescent="0.25">
      <c r="A18" s="14">
        <v>909085</v>
      </c>
      <c r="B18" s="15" t="s">
        <v>46</v>
      </c>
      <c r="C18" s="15" t="s">
        <v>47</v>
      </c>
      <c r="D18" s="15" t="s">
        <v>48</v>
      </c>
      <c r="E18" s="26" t="s">
        <v>308</v>
      </c>
      <c r="F18" s="18">
        <v>45426</v>
      </c>
      <c r="J18" t="s">
        <v>50</v>
      </c>
      <c r="K18" t="s">
        <v>309</v>
      </c>
      <c r="L18" s="19"/>
      <c r="M18" s="20"/>
      <c r="N18" s="19"/>
      <c r="O18" s="21"/>
      <c r="P18" s="16" t="s">
        <v>52</v>
      </c>
      <c r="Q18" s="22" t="s">
        <v>53</v>
      </c>
      <c r="R18" s="22">
        <v>5714.23</v>
      </c>
      <c r="S18" s="22">
        <v>3393.64</v>
      </c>
      <c r="T18" s="22" t="s">
        <v>310</v>
      </c>
      <c r="U18" s="22" t="s">
        <v>311</v>
      </c>
      <c r="V18" s="22" t="s">
        <v>312</v>
      </c>
      <c r="W18" s="22" t="s">
        <v>313</v>
      </c>
      <c r="X18" s="22" t="s">
        <v>314</v>
      </c>
      <c r="Y18" s="22" t="s">
        <v>315</v>
      </c>
      <c r="Z18" s="22" t="s">
        <v>316</v>
      </c>
      <c r="AA18" s="22" t="s">
        <v>317</v>
      </c>
      <c r="AB18" s="22" t="s">
        <v>318</v>
      </c>
      <c r="AC18" s="22" t="s">
        <v>319</v>
      </c>
      <c r="AD18" s="22" t="s">
        <v>320</v>
      </c>
      <c r="AE18" s="23" t="s">
        <v>321</v>
      </c>
      <c r="AF18" s="23" t="s">
        <v>322</v>
      </c>
      <c r="AG18" s="16" t="s">
        <v>88</v>
      </c>
      <c r="AH18" s="16" t="s">
        <v>89</v>
      </c>
      <c r="AI18" s="16" t="s">
        <v>69</v>
      </c>
      <c r="AJ18" s="16">
        <v>4925</v>
      </c>
      <c r="AK18" t="s">
        <v>323</v>
      </c>
      <c r="AL18" t="s">
        <v>188</v>
      </c>
      <c r="AM18" s="24"/>
      <c r="AN18" s="24"/>
      <c r="AP18" t="s">
        <v>92</v>
      </c>
      <c r="AR18" s="27">
        <v>45425</v>
      </c>
      <c r="AS18" t="s">
        <v>92</v>
      </c>
    </row>
    <row r="19" spans="1:45" x14ac:dyDescent="0.25">
      <c r="A19" s="14">
        <v>909078</v>
      </c>
      <c r="B19" s="15" t="s">
        <v>46</v>
      </c>
      <c r="C19" s="15" t="s">
        <v>47</v>
      </c>
      <c r="D19" s="15" t="s">
        <v>48</v>
      </c>
      <c r="E19" s="26" t="s">
        <v>324</v>
      </c>
      <c r="F19" s="18">
        <v>45426</v>
      </c>
      <c r="G19" t="s">
        <v>325</v>
      </c>
      <c r="H19" t="s">
        <v>326</v>
      </c>
      <c r="J19" t="s">
        <v>75</v>
      </c>
      <c r="K19" t="s">
        <v>327</v>
      </c>
      <c r="L19" s="19"/>
      <c r="M19" s="20"/>
      <c r="N19" s="19"/>
      <c r="O19" s="21"/>
      <c r="P19" s="16" t="s">
        <v>52</v>
      </c>
      <c r="Q19" s="22" t="s">
        <v>53</v>
      </c>
      <c r="R19" s="22">
        <v>3052.6</v>
      </c>
      <c r="S19" s="22">
        <v>2431.69</v>
      </c>
      <c r="T19" s="22" t="s">
        <v>328</v>
      </c>
      <c r="U19" s="22" t="s">
        <v>329</v>
      </c>
      <c r="V19" s="22" t="s">
        <v>330</v>
      </c>
      <c r="W19" s="22" t="s">
        <v>331</v>
      </c>
      <c r="X19" s="22" t="s">
        <v>332</v>
      </c>
      <c r="Y19" s="22" t="s">
        <v>333</v>
      </c>
      <c r="Z19" s="22" t="s">
        <v>334</v>
      </c>
      <c r="AA19" s="22" t="s">
        <v>335</v>
      </c>
      <c r="AB19" s="22" t="s">
        <v>336</v>
      </c>
      <c r="AC19" s="22" t="s">
        <v>337</v>
      </c>
      <c r="AD19" s="22" t="s">
        <v>338</v>
      </c>
      <c r="AE19" s="23" t="s">
        <v>339</v>
      </c>
      <c r="AF19" s="23" t="s">
        <v>340</v>
      </c>
      <c r="AG19" s="16" t="s">
        <v>88</v>
      </c>
      <c r="AH19" s="16" t="s">
        <v>89</v>
      </c>
      <c r="AI19" s="16" t="s">
        <v>90</v>
      </c>
      <c r="AJ19" s="16">
        <v>4908</v>
      </c>
      <c r="AK19" t="s">
        <v>341</v>
      </c>
      <c r="AL19" t="s">
        <v>188</v>
      </c>
      <c r="AM19" s="24"/>
      <c r="AN19" s="24"/>
      <c r="AP19" t="s">
        <v>92</v>
      </c>
      <c r="AR19" s="27">
        <v>45425</v>
      </c>
      <c r="AS19" t="s">
        <v>92</v>
      </c>
    </row>
    <row r="20" spans="1:45" x14ac:dyDescent="0.25">
      <c r="A20" s="14">
        <v>909077</v>
      </c>
      <c r="B20" s="15" t="s">
        <v>46</v>
      </c>
      <c r="C20" s="15" t="s">
        <v>47</v>
      </c>
      <c r="D20" s="15" t="s">
        <v>48</v>
      </c>
      <c r="E20" s="26" t="s">
        <v>342</v>
      </c>
      <c r="F20" s="18">
        <v>45426</v>
      </c>
      <c r="J20" t="s">
        <v>50</v>
      </c>
      <c r="K20" t="s">
        <v>343</v>
      </c>
      <c r="L20" s="19"/>
      <c r="M20" s="20"/>
      <c r="N20" s="19"/>
      <c r="O20" s="21"/>
      <c r="P20" s="16" t="s">
        <v>52</v>
      </c>
      <c r="Q20" s="22" t="s">
        <v>53</v>
      </c>
      <c r="R20" s="22">
        <v>2505.58</v>
      </c>
      <c r="S20" s="22">
        <v>1573.25</v>
      </c>
      <c r="T20" s="22" t="s">
        <v>344</v>
      </c>
      <c r="U20" s="22" t="s">
        <v>209</v>
      </c>
      <c r="V20" s="22" t="s">
        <v>210</v>
      </c>
      <c r="W20" s="22" t="s">
        <v>345</v>
      </c>
      <c r="X20" s="22" t="s">
        <v>346</v>
      </c>
      <c r="Y20" s="22" t="s">
        <v>347</v>
      </c>
      <c r="Z20" s="22" t="s">
        <v>348</v>
      </c>
      <c r="AA20" s="22" t="s">
        <v>349</v>
      </c>
      <c r="AB20" s="22" t="s">
        <v>350</v>
      </c>
      <c r="AC20" s="22" t="s">
        <v>351</v>
      </c>
      <c r="AD20" s="22" t="s">
        <v>352</v>
      </c>
      <c r="AE20" s="23" t="s">
        <v>353</v>
      </c>
      <c r="AF20" s="23" t="s">
        <v>354</v>
      </c>
      <c r="AG20" s="16" t="s">
        <v>88</v>
      </c>
      <c r="AH20" s="16" t="s">
        <v>89</v>
      </c>
      <c r="AI20" s="16" t="s">
        <v>69</v>
      </c>
      <c r="AJ20" s="16">
        <v>4907</v>
      </c>
      <c r="AK20" t="s">
        <v>355</v>
      </c>
      <c r="AL20" t="s">
        <v>188</v>
      </c>
      <c r="AM20" s="24"/>
      <c r="AN20" s="24"/>
      <c r="AP20" t="s">
        <v>92</v>
      </c>
      <c r="AR20" s="27">
        <v>45425</v>
      </c>
      <c r="AS20" t="s">
        <v>92</v>
      </c>
    </row>
    <row r="21" spans="1:45" x14ac:dyDescent="0.25">
      <c r="A21" s="14">
        <v>968953</v>
      </c>
      <c r="B21" s="15" t="s">
        <v>46</v>
      </c>
      <c r="C21" s="15" t="s">
        <v>47</v>
      </c>
      <c r="D21" s="15" t="s">
        <v>48</v>
      </c>
      <c r="E21" s="26" t="s">
        <v>356</v>
      </c>
      <c r="F21" s="18">
        <v>45426</v>
      </c>
      <c r="J21" t="s">
        <v>50</v>
      </c>
      <c r="K21" t="s">
        <v>357</v>
      </c>
      <c r="L21" s="19"/>
      <c r="M21" s="20"/>
      <c r="N21" s="19"/>
      <c r="O21" s="21"/>
      <c r="P21" s="16" t="s">
        <v>52</v>
      </c>
      <c r="Q21" s="22" t="s">
        <v>53</v>
      </c>
      <c r="R21" s="22">
        <v>5111.47</v>
      </c>
      <c r="S21" s="22">
        <v>4964.43</v>
      </c>
      <c r="T21" s="22" t="s">
        <v>79</v>
      </c>
      <c r="U21" s="22" t="s">
        <v>358</v>
      </c>
      <c r="V21" s="22" t="s">
        <v>359</v>
      </c>
      <c r="W21" s="22" t="s">
        <v>79</v>
      </c>
      <c r="X21" s="22" t="s">
        <v>360</v>
      </c>
      <c r="Y21" s="22" t="s">
        <v>361</v>
      </c>
      <c r="Z21" s="22" t="s">
        <v>79</v>
      </c>
      <c r="AA21" s="22" t="s">
        <v>362</v>
      </c>
      <c r="AB21" s="22" t="s">
        <v>363</v>
      </c>
      <c r="AC21" s="22" t="s">
        <v>364</v>
      </c>
      <c r="AD21" s="22" t="s">
        <v>365</v>
      </c>
      <c r="AE21" s="23" t="s">
        <v>366</v>
      </c>
      <c r="AF21" s="23" t="s">
        <v>367</v>
      </c>
      <c r="AG21" s="16" t="s">
        <v>88</v>
      </c>
      <c r="AH21" s="16" t="s">
        <v>68</v>
      </c>
      <c r="AI21" s="16" t="s">
        <v>69</v>
      </c>
      <c r="AJ21" s="16">
        <v>8143</v>
      </c>
      <c r="AK21" t="s">
        <v>368</v>
      </c>
      <c r="AL21" t="s">
        <v>188</v>
      </c>
      <c r="AM21" s="24"/>
      <c r="AN21" s="24"/>
      <c r="AP21" t="s">
        <v>92</v>
      </c>
      <c r="AR21" s="27">
        <v>45425</v>
      </c>
      <c r="AS21" t="s">
        <v>92</v>
      </c>
    </row>
    <row r="22" spans="1:45" x14ac:dyDescent="0.25">
      <c r="A22" s="14">
        <v>937363</v>
      </c>
      <c r="B22" s="15" t="s">
        <v>46</v>
      </c>
      <c r="C22" s="15" t="s">
        <v>47</v>
      </c>
      <c r="D22" s="15" t="s">
        <v>48</v>
      </c>
      <c r="E22" s="26" t="s">
        <v>369</v>
      </c>
      <c r="F22" s="18">
        <v>45426</v>
      </c>
      <c r="G22" t="s">
        <v>370</v>
      </c>
      <c r="H22" t="s">
        <v>371</v>
      </c>
      <c r="J22" t="s">
        <v>75</v>
      </c>
      <c r="L22" s="19"/>
      <c r="M22" s="20"/>
      <c r="N22" s="19"/>
      <c r="O22" s="21"/>
      <c r="P22" s="16" t="s">
        <v>52</v>
      </c>
      <c r="Q22" s="22" t="s">
        <v>53</v>
      </c>
      <c r="R22" s="22">
        <v>1742.89</v>
      </c>
      <c r="S22" s="22">
        <v>1218.96</v>
      </c>
      <c r="T22" s="22" t="s">
        <v>79</v>
      </c>
      <c r="U22" s="22" t="s">
        <v>372</v>
      </c>
      <c r="V22" s="22" t="s">
        <v>373</v>
      </c>
      <c r="W22" s="22" t="s">
        <v>374</v>
      </c>
      <c r="X22" s="22" t="s">
        <v>375</v>
      </c>
      <c r="Y22" s="22" t="s">
        <v>376</v>
      </c>
      <c r="Z22" s="22" t="s">
        <v>374</v>
      </c>
      <c r="AA22" s="22" t="s">
        <v>377</v>
      </c>
      <c r="AB22" s="22" t="s">
        <v>378</v>
      </c>
      <c r="AC22" s="22" t="s">
        <v>379</v>
      </c>
      <c r="AD22" s="22" t="s">
        <v>380</v>
      </c>
      <c r="AE22" s="23" t="s">
        <v>381</v>
      </c>
      <c r="AF22" s="23" t="s">
        <v>382</v>
      </c>
      <c r="AG22" s="16" t="s">
        <v>88</v>
      </c>
      <c r="AH22" s="16" t="s">
        <v>89</v>
      </c>
      <c r="AI22" s="16" t="s">
        <v>69</v>
      </c>
      <c r="AJ22" s="16">
        <v>120</v>
      </c>
      <c r="AK22" t="s">
        <v>383</v>
      </c>
      <c r="AL22" t="s">
        <v>188</v>
      </c>
      <c r="AM22" s="24"/>
      <c r="AN22" s="24"/>
      <c r="AP22" t="s">
        <v>92</v>
      </c>
      <c r="AR22" s="27">
        <v>45425</v>
      </c>
      <c r="AS22" t="s">
        <v>92</v>
      </c>
    </row>
    <row r="23" spans="1:45" x14ac:dyDescent="0.25">
      <c r="A23" s="14">
        <v>923754</v>
      </c>
      <c r="B23" s="15" t="s">
        <v>46</v>
      </c>
      <c r="C23" s="15" t="s">
        <v>47</v>
      </c>
      <c r="D23" s="15" t="s">
        <v>48</v>
      </c>
      <c r="E23" s="26" t="s">
        <v>384</v>
      </c>
      <c r="F23" s="18">
        <v>45426</v>
      </c>
      <c r="J23" t="s">
        <v>50</v>
      </c>
      <c r="K23" t="s">
        <v>385</v>
      </c>
      <c r="L23" s="19"/>
      <c r="M23" s="20"/>
      <c r="N23" s="19"/>
      <c r="O23" s="21"/>
      <c r="P23" s="16" t="s">
        <v>52</v>
      </c>
      <c r="Q23" s="22" t="s">
        <v>53</v>
      </c>
      <c r="R23" s="22">
        <v>6779.86</v>
      </c>
      <c r="S23" s="22">
        <v>3528.3</v>
      </c>
      <c r="T23" s="22" t="s">
        <v>386</v>
      </c>
      <c r="U23" s="22" t="s">
        <v>387</v>
      </c>
      <c r="V23" s="22" t="s">
        <v>388</v>
      </c>
      <c r="W23" s="22" t="s">
        <v>389</v>
      </c>
      <c r="X23" s="22" t="s">
        <v>390</v>
      </c>
      <c r="Y23" s="22" t="s">
        <v>391</v>
      </c>
      <c r="Z23" s="22" t="s">
        <v>392</v>
      </c>
      <c r="AA23" s="22" t="s">
        <v>393</v>
      </c>
      <c r="AB23" s="22" t="s">
        <v>394</v>
      </c>
      <c r="AC23" s="22" t="s">
        <v>395</v>
      </c>
      <c r="AD23" s="22" t="s">
        <v>396</v>
      </c>
      <c r="AE23" s="23" t="s">
        <v>397</v>
      </c>
      <c r="AF23" s="23" t="s">
        <v>398</v>
      </c>
      <c r="AG23" s="16" t="s">
        <v>88</v>
      </c>
      <c r="AH23" s="16" t="s">
        <v>250</v>
      </c>
      <c r="AI23" s="16" t="s">
        <v>69</v>
      </c>
      <c r="AJ23" s="16">
        <v>5931</v>
      </c>
      <c r="AK23" t="s">
        <v>399</v>
      </c>
      <c r="AL23" t="s">
        <v>188</v>
      </c>
      <c r="AM23" s="24"/>
      <c r="AN23" s="24"/>
      <c r="AP23" t="s">
        <v>92</v>
      </c>
      <c r="AR23" s="27">
        <v>45425</v>
      </c>
      <c r="AS23" t="s">
        <v>92</v>
      </c>
    </row>
    <row r="24" spans="1:45" x14ac:dyDescent="0.25">
      <c r="A24" s="14">
        <v>909238</v>
      </c>
      <c r="B24" s="15" t="s">
        <v>46</v>
      </c>
      <c r="C24" s="15" t="s">
        <v>47</v>
      </c>
      <c r="D24" s="15" t="s">
        <v>48</v>
      </c>
      <c r="E24" s="26" t="s">
        <v>400</v>
      </c>
      <c r="F24" s="18">
        <v>45426</v>
      </c>
      <c r="J24" t="s">
        <v>50</v>
      </c>
      <c r="K24" t="s">
        <v>401</v>
      </c>
      <c r="L24" s="19"/>
      <c r="M24" s="20"/>
      <c r="N24" s="19"/>
      <c r="O24" s="21"/>
      <c r="P24" s="16" t="s">
        <v>52</v>
      </c>
      <c r="Q24" s="22" t="s">
        <v>53</v>
      </c>
      <c r="R24" s="22">
        <v>4446.6499999999996</v>
      </c>
      <c r="S24" s="22">
        <v>2778.9</v>
      </c>
      <c r="T24" s="22" t="s">
        <v>402</v>
      </c>
      <c r="U24" s="22" t="s">
        <v>403</v>
      </c>
      <c r="V24" s="22" t="s">
        <v>404</v>
      </c>
      <c r="W24" s="22" t="s">
        <v>405</v>
      </c>
      <c r="X24" s="22" t="s">
        <v>406</v>
      </c>
      <c r="Y24" s="22" t="s">
        <v>407</v>
      </c>
      <c r="Z24" s="22" t="s">
        <v>408</v>
      </c>
      <c r="AA24" s="22" t="s">
        <v>409</v>
      </c>
      <c r="AB24" s="22" t="s">
        <v>410</v>
      </c>
      <c r="AC24" s="22" t="s">
        <v>411</v>
      </c>
      <c r="AD24" s="22" t="s">
        <v>412</v>
      </c>
      <c r="AE24" s="23" t="s">
        <v>413</v>
      </c>
      <c r="AF24" s="23" t="s">
        <v>414</v>
      </c>
      <c r="AG24" s="16" t="s">
        <v>88</v>
      </c>
      <c r="AH24" s="16" t="s">
        <v>89</v>
      </c>
      <c r="AI24" s="16" t="s">
        <v>90</v>
      </c>
      <c r="AJ24" s="16">
        <v>5246</v>
      </c>
      <c r="AK24" t="s">
        <v>415</v>
      </c>
      <c r="AL24" t="s">
        <v>188</v>
      </c>
      <c r="AM24" s="24"/>
      <c r="AN24" s="24"/>
      <c r="AP24" t="s">
        <v>92</v>
      </c>
      <c r="AR24" s="27">
        <v>45425</v>
      </c>
      <c r="AS24" t="s">
        <v>92</v>
      </c>
    </row>
    <row r="25" spans="1:45" x14ac:dyDescent="0.25">
      <c r="A25" s="14">
        <v>909233</v>
      </c>
      <c r="B25" s="15" t="s">
        <v>46</v>
      </c>
      <c r="C25" s="15" t="s">
        <v>47</v>
      </c>
      <c r="D25" s="15" t="s">
        <v>48</v>
      </c>
      <c r="E25" s="26" t="s">
        <v>416</v>
      </c>
      <c r="F25" s="18">
        <v>45426</v>
      </c>
      <c r="J25" t="s">
        <v>207</v>
      </c>
      <c r="L25" s="19"/>
      <c r="M25" s="20"/>
      <c r="N25" s="19"/>
      <c r="O25" s="21"/>
      <c r="P25" s="16" t="s">
        <v>208</v>
      </c>
      <c r="Q25" s="22" t="s">
        <v>53</v>
      </c>
      <c r="R25" s="22">
        <v>1485.84</v>
      </c>
      <c r="S25" s="22">
        <v>955.15</v>
      </c>
      <c r="T25" s="22" t="s">
        <v>79</v>
      </c>
      <c r="U25" s="22" t="s">
        <v>79</v>
      </c>
      <c r="V25" s="22" t="s">
        <v>417</v>
      </c>
      <c r="W25" s="22" t="s">
        <v>418</v>
      </c>
      <c r="X25" s="22" t="s">
        <v>419</v>
      </c>
      <c r="Y25" s="22" t="s">
        <v>420</v>
      </c>
      <c r="Z25" s="22" t="s">
        <v>418</v>
      </c>
      <c r="AA25" s="22" t="s">
        <v>419</v>
      </c>
      <c r="AB25" s="22" t="s">
        <v>421</v>
      </c>
      <c r="AC25" s="22" t="s">
        <v>417</v>
      </c>
      <c r="AD25" s="22" t="s">
        <v>422</v>
      </c>
      <c r="AE25" s="23" t="s">
        <v>423</v>
      </c>
      <c r="AF25" s="23" t="s">
        <v>424</v>
      </c>
      <c r="AG25" s="16" t="s">
        <v>67</v>
      </c>
      <c r="AH25" s="16" t="s">
        <v>89</v>
      </c>
      <c r="AI25" s="16" t="s">
        <v>69</v>
      </c>
      <c r="AJ25" s="16">
        <v>5239</v>
      </c>
      <c r="AK25" t="s">
        <v>425</v>
      </c>
      <c r="AL25" t="s">
        <v>188</v>
      </c>
      <c r="AM25" s="24"/>
      <c r="AN25" s="24"/>
      <c r="AP25" t="s">
        <v>92</v>
      </c>
      <c r="AR25" s="27">
        <v>45425</v>
      </c>
      <c r="AS25" t="s">
        <v>92</v>
      </c>
    </row>
    <row r="26" spans="1:45" x14ac:dyDescent="0.25">
      <c r="A26" s="14">
        <v>935704</v>
      </c>
      <c r="B26" s="15" t="s">
        <v>46</v>
      </c>
      <c r="C26" s="15" t="s">
        <v>47</v>
      </c>
      <c r="D26" s="15" t="s">
        <v>48</v>
      </c>
      <c r="E26" s="26" t="s">
        <v>426</v>
      </c>
      <c r="F26" s="18">
        <v>45426</v>
      </c>
      <c r="G26" t="s">
        <v>427</v>
      </c>
      <c r="H26" t="s">
        <v>428</v>
      </c>
      <c r="I26">
        <v>971884799</v>
      </c>
      <c r="J26" t="s">
        <v>114</v>
      </c>
      <c r="L26" s="19">
        <v>600</v>
      </c>
      <c r="M26" s="20">
        <v>45443</v>
      </c>
      <c r="N26" s="19"/>
      <c r="O26" s="21"/>
      <c r="P26" s="16" t="s">
        <v>52</v>
      </c>
      <c r="Q26" s="22" t="s">
        <v>115</v>
      </c>
      <c r="R26" s="22">
        <v>4732.55</v>
      </c>
      <c r="S26" s="22">
        <v>4148</v>
      </c>
      <c r="T26" s="22" t="s">
        <v>79</v>
      </c>
      <c r="U26" s="22" t="s">
        <v>79</v>
      </c>
      <c r="V26" s="22" t="s">
        <v>429</v>
      </c>
      <c r="W26" s="22" t="s">
        <v>430</v>
      </c>
      <c r="X26" s="22" t="s">
        <v>431</v>
      </c>
      <c r="Y26" s="22" t="s">
        <v>432</v>
      </c>
      <c r="Z26" s="22" t="s">
        <v>430</v>
      </c>
      <c r="AA26" s="22" t="s">
        <v>431</v>
      </c>
      <c r="AB26" s="22" t="s">
        <v>433</v>
      </c>
      <c r="AC26" s="22" t="s">
        <v>429</v>
      </c>
      <c r="AD26" s="22" t="s">
        <v>434</v>
      </c>
      <c r="AE26" s="23" t="s">
        <v>435</v>
      </c>
      <c r="AF26" s="23" t="s">
        <v>436</v>
      </c>
      <c r="AG26" s="16" t="s">
        <v>88</v>
      </c>
      <c r="AH26" s="16" t="s">
        <v>89</v>
      </c>
      <c r="AI26" s="16" t="s">
        <v>69</v>
      </c>
      <c r="AJ26" s="16">
        <v>6990</v>
      </c>
      <c r="AK26" t="s">
        <v>437</v>
      </c>
      <c r="AL26" t="s">
        <v>188</v>
      </c>
      <c r="AM26" s="24"/>
      <c r="AN26" s="24"/>
      <c r="AP26" t="s">
        <v>92</v>
      </c>
      <c r="AR26" s="27">
        <v>45425</v>
      </c>
      <c r="AS26" t="s">
        <v>92</v>
      </c>
    </row>
    <row r="27" spans="1:45" x14ac:dyDescent="0.25">
      <c r="A27" s="14">
        <v>908943</v>
      </c>
      <c r="B27" s="15" t="s">
        <v>46</v>
      </c>
      <c r="C27" s="15" t="s">
        <v>47</v>
      </c>
      <c r="D27" s="15" t="s">
        <v>48</v>
      </c>
      <c r="E27" s="26" t="s">
        <v>438</v>
      </c>
      <c r="F27" s="18">
        <v>45426</v>
      </c>
      <c r="J27" t="s">
        <v>439</v>
      </c>
      <c r="K27" t="s">
        <v>440</v>
      </c>
      <c r="L27" s="19"/>
      <c r="M27" s="20"/>
      <c r="N27" s="19"/>
      <c r="O27" s="21"/>
      <c r="P27" s="16" t="s">
        <v>208</v>
      </c>
      <c r="Q27" s="22" t="s">
        <v>53</v>
      </c>
      <c r="R27" s="22">
        <v>7308.85</v>
      </c>
      <c r="S27" s="22">
        <v>2431.56</v>
      </c>
      <c r="T27" s="22" t="s">
        <v>441</v>
      </c>
      <c r="U27" s="22" t="s">
        <v>209</v>
      </c>
      <c r="V27" s="22" t="s">
        <v>210</v>
      </c>
      <c r="W27" s="22" t="s">
        <v>442</v>
      </c>
      <c r="X27" s="22" t="s">
        <v>443</v>
      </c>
      <c r="Y27" s="22" t="s">
        <v>444</v>
      </c>
      <c r="Z27" s="22" t="s">
        <v>445</v>
      </c>
      <c r="AA27" s="22" t="s">
        <v>446</v>
      </c>
      <c r="AB27" s="22" t="s">
        <v>447</v>
      </c>
      <c r="AC27" s="22" t="s">
        <v>448</v>
      </c>
      <c r="AD27" s="22" t="s">
        <v>449</v>
      </c>
      <c r="AE27" s="23" t="s">
        <v>450</v>
      </c>
      <c r="AF27" s="23" t="s">
        <v>451</v>
      </c>
      <c r="AG27" s="16" t="s">
        <v>88</v>
      </c>
      <c r="AH27" s="16" t="s">
        <v>452</v>
      </c>
      <c r="AI27" s="16" t="s">
        <v>69</v>
      </c>
      <c r="AJ27" s="16">
        <v>4704</v>
      </c>
      <c r="AK27" t="s">
        <v>453</v>
      </c>
      <c r="AL27" t="s">
        <v>188</v>
      </c>
      <c r="AM27" s="24"/>
      <c r="AN27" s="24"/>
      <c r="AP27" t="s">
        <v>92</v>
      </c>
      <c r="AR27" s="27">
        <v>45425</v>
      </c>
      <c r="AS27" t="s">
        <v>92</v>
      </c>
    </row>
    <row r="28" spans="1:45" x14ac:dyDescent="0.25">
      <c r="A28" s="14">
        <v>970492</v>
      </c>
      <c r="B28" s="15" t="s">
        <v>46</v>
      </c>
      <c r="C28" s="15" t="s">
        <v>47</v>
      </c>
      <c r="D28" s="15" t="s">
        <v>48</v>
      </c>
      <c r="E28" s="26" t="s">
        <v>454</v>
      </c>
      <c r="F28" s="18">
        <v>45420</v>
      </c>
      <c r="J28" t="s">
        <v>50</v>
      </c>
      <c r="K28" t="s">
        <v>455</v>
      </c>
      <c r="L28" s="19"/>
      <c r="M28" s="20"/>
      <c r="N28" s="19"/>
      <c r="O28" s="21"/>
      <c r="P28" s="16" t="s">
        <v>52</v>
      </c>
      <c r="Q28" s="22" t="s">
        <v>53</v>
      </c>
      <c r="R28" s="22">
        <v>688.12</v>
      </c>
      <c r="S28" s="22">
        <v>655.16999999999996</v>
      </c>
      <c r="T28" s="22" t="s">
        <v>79</v>
      </c>
      <c r="U28" s="22" t="s">
        <v>161</v>
      </c>
      <c r="V28" s="22" t="s">
        <v>161</v>
      </c>
      <c r="W28" s="22" t="s">
        <v>79</v>
      </c>
      <c r="X28" s="22" t="s">
        <v>456</v>
      </c>
      <c r="Y28" s="22" t="s">
        <v>457</v>
      </c>
      <c r="Z28" s="22" t="s">
        <v>79</v>
      </c>
      <c r="AA28" s="22" t="s">
        <v>458</v>
      </c>
      <c r="AB28" s="22" t="s">
        <v>459</v>
      </c>
      <c r="AC28" s="22" t="s">
        <v>460</v>
      </c>
      <c r="AD28" s="22" t="s">
        <v>461</v>
      </c>
      <c r="AE28" s="23" t="s">
        <v>462</v>
      </c>
      <c r="AF28" s="23" t="s">
        <v>463</v>
      </c>
      <c r="AG28" s="16" t="s">
        <v>67</v>
      </c>
      <c r="AH28" s="16" t="s">
        <v>68</v>
      </c>
      <c r="AI28" s="16" t="s">
        <v>69</v>
      </c>
      <c r="AJ28" s="16">
        <v>9904</v>
      </c>
      <c r="AK28" t="s">
        <v>464</v>
      </c>
      <c r="AL28" t="s">
        <v>465</v>
      </c>
      <c r="AM28" s="28">
        <v>45419</v>
      </c>
      <c r="AN28" s="24"/>
      <c r="AP28" t="s">
        <v>92</v>
      </c>
      <c r="AR28" t="s">
        <v>92</v>
      </c>
      <c r="AS28" t="s">
        <v>92</v>
      </c>
    </row>
    <row r="29" spans="1:45" x14ac:dyDescent="0.25">
      <c r="A29" s="14">
        <v>909559</v>
      </c>
      <c r="B29" s="15" t="s">
        <v>46</v>
      </c>
      <c r="C29" s="15" t="s">
        <v>47</v>
      </c>
      <c r="D29" s="15" t="s">
        <v>48</v>
      </c>
      <c r="E29" s="26" t="s">
        <v>466</v>
      </c>
      <c r="F29" s="18">
        <v>45420</v>
      </c>
      <c r="G29" t="s">
        <v>467</v>
      </c>
      <c r="H29" t="s">
        <v>468</v>
      </c>
      <c r="J29" t="s">
        <v>75</v>
      </c>
      <c r="L29" s="19"/>
      <c r="M29" s="20"/>
      <c r="N29" s="19"/>
      <c r="O29" s="21"/>
      <c r="P29" s="16" t="s">
        <v>52</v>
      </c>
      <c r="Q29" s="22" t="s">
        <v>53</v>
      </c>
      <c r="R29" s="22">
        <v>12302.51</v>
      </c>
      <c r="S29" s="22">
        <v>5239.8</v>
      </c>
      <c r="T29" s="22" t="s">
        <v>469</v>
      </c>
      <c r="U29" s="22" t="s">
        <v>161</v>
      </c>
      <c r="V29" s="22" t="s">
        <v>161</v>
      </c>
      <c r="W29" s="22" t="s">
        <v>470</v>
      </c>
      <c r="X29" s="22" t="s">
        <v>471</v>
      </c>
      <c r="Y29" s="22" t="s">
        <v>472</v>
      </c>
      <c r="Z29" s="22" t="s">
        <v>473</v>
      </c>
      <c r="AA29" s="22" t="s">
        <v>474</v>
      </c>
      <c r="AB29" s="22" t="s">
        <v>475</v>
      </c>
      <c r="AC29" s="22" t="s">
        <v>476</v>
      </c>
      <c r="AD29" s="22" t="s">
        <v>477</v>
      </c>
      <c r="AE29" s="23" t="s">
        <v>478</v>
      </c>
      <c r="AF29" s="23" t="s">
        <v>479</v>
      </c>
      <c r="AG29" s="16" t="s">
        <v>109</v>
      </c>
      <c r="AH29" s="16" t="s">
        <v>250</v>
      </c>
      <c r="AI29" s="16" t="s">
        <v>69</v>
      </c>
      <c r="AJ29" s="16">
        <v>5863</v>
      </c>
      <c r="AK29" t="s">
        <v>480</v>
      </c>
      <c r="AL29" t="s">
        <v>465</v>
      </c>
      <c r="AM29" s="28">
        <v>45419</v>
      </c>
      <c r="AN29" s="24"/>
      <c r="AP29" t="s">
        <v>92</v>
      </c>
      <c r="AR29" t="s">
        <v>92</v>
      </c>
      <c r="AS29" t="s">
        <v>92</v>
      </c>
    </row>
    <row r="30" spans="1:45" x14ac:dyDescent="0.25">
      <c r="A30" s="14">
        <v>1014990</v>
      </c>
      <c r="B30" s="15" t="s">
        <v>46</v>
      </c>
      <c r="C30" s="15" t="s">
        <v>47</v>
      </c>
      <c r="D30" s="15" t="s">
        <v>481</v>
      </c>
      <c r="E30" s="26" t="s">
        <v>482</v>
      </c>
      <c r="F30" s="18">
        <v>45420</v>
      </c>
      <c r="J30" t="s">
        <v>50</v>
      </c>
      <c r="K30" t="s">
        <v>483</v>
      </c>
      <c r="L30" s="19"/>
      <c r="M30" s="20"/>
      <c r="N30" s="19"/>
      <c r="O30" s="21"/>
      <c r="P30" s="16" t="s">
        <v>52</v>
      </c>
      <c r="Q30" s="22" t="s">
        <v>53</v>
      </c>
      <c r="R30" s="22">
        <v>5083.21</v>
      </c>
      <c r="S30" s="22">
        <v>3660.16</v>
      </c>
      <c r="T30" s="22" t="s">
        <v>484</v>
      </c>
      <c r="U30" s="22" t="s">
        <v>485</v>
      </c>
      <c r="V30" s="22" t="s">
        <v>486</v>
      </c>
      <c r="W30" s="22" t="s">
        <v>487</v>
      </c>
      <c r="X30" s="22" t="s">
        <v>488</v>
      </c>
      <c r="Y30" s="22" t="s">
        <v>489</v>
      </c>
      <c r="Z30" s="22" t="s">
        <v>490</v>
      </c>
      <c r="AA30" s="22" t="s">
        <v>491</v>
      </c>
      <c r="AB30" s="22" t="s">
        <v>492</v>
      </c>
      <c r="AC30" s="22" t="s">
        <v>493</v>
      </c>
      <c r="AD30" s="22" t="s">
        <v>494</v>
      </c>
      <c r="AE30" s="23" t="s">
        <v>495</v>
      </c>
      <c r="AF30" s="23" t="s">
        <v>496</v>
      </c>
      <c r="AG30" s="16" t="s">
        <v>88</v>
      </c>
      <c r="AH30" s="16" t="s">
        <v>89</v>
      </c>
      <c r="AI30" s="16" t="s">
        <v>69</v>
      </c>
      <c r="AJ30" s="16">
        <v>2294</v>
      </c>
      <c r="AK30" t="s">
        <v>497</v>
      </c>
      <c r="AL30" t="s">
        <v>465</v>
      </c>
      <c r="AM30" s="28">
        <v>45419</v>
      </c>
      <c r="AN30" s="24"/>
      <c r="AP30" t="s">
        <v>92</v>
      </c>
      <c r="AR30" t="s">
        <v>92</v>
      </c>
      <c r="AS30" t="s">
        <v>92</v>
      </c>
    </row>
    <row r="31" spans="1:45" x14ac:dyDescent="0.25">
      <c r="A31" s="14">
        <v>723016</v>
      </c>
      <c r="B31" s="15" t="s">
        <v>46</v>
      </c>
      <c r="C31" s="15" t="s">
        <v>47</v>
      </c>
      <c r="D31" s="15" t="s">
        <v>48</v>
      </c>
      <c r="E31" s="26" t="s">
        <v>498</v>
      </c>
      <c r="F31" s="18">
        <v>45420</v>
      </c>
      <c r="J31" t="s">
        <v>50</v>
      </c>
      <c r="K31" t="s">
        <v>499</v>
      </c>
      <c r="L31" s="19"/>
      <c r="M31" s="20"/>
      <c r="N31" s="19"/>
      <c r="O31" s="21"/>
      <c r="P31" s="16" t="s">
        <v>52</v>
      </c>
      <c r="Q31" s="22" t="s">
        <v>53</v>
      </c>
      <c r="R31" s="22">
        <v>15775.43</v>
      </c>
      <c r="S31" s="22">
        <v>7465.8</v>
      </c>
      <c r="T31" s="22" t="s">
        <v>500</v>
      </c>
      <c r="U31" s="22" t="s">
        <v>501</v>
      </c>
      <c r="V31" s="22" t="s">
        <v>502</v>
      </c>
      <c r="W31" s="22" t="s">
        <v>503</v>
      </c>
      <c r="X31" s="22" t="s">
        <v>504</v>
      </c>
      <c r="Y31" s="22" t="s">
        <v>505</v>
      </c>
      <c r="Z31" s="22" t="s">
        <v>506</v>
      </c>
      <c r="AA31" s="22" t="s">
        <v>507</v>
      </c>
      <c r="AB31" s="22" t="s">
        <v>508</v>
      </c>
      <c r="AC31" s="22" t="s">
        <v>509</v>
      </c>
      <c r="AD31" s="22" t="s">
        <v>510</v>
      </c>
      <c r="AE31" s="23" t="s">
        <v>511</v>
      </c>
      <c r="AF31" s="23" t="s">
        <v>512</v>
      </c>
      <c r="AG31" s="16" t="s">
        <v>109</v>
      </c>
      <c r="AH31" s="16" t="s">
        <v>262</v>
      </c>
      <c r="AI31" s="16" t="s">
        <v>69</v>
      </c>
      <c r="AJ31" s="16">
        <v>5272</v>
      </c>
      <c r="AK31" t="s">
        <v>513</v>
      </c>
      <c r="AL31" t="s">
        <v>465</v>
      </c>
      <c r="AM31" s="28">
        <v>45419</v>
      </c>
      <c r="AN31" s="24"/>
      <c r="AP31" t="s">
        <v>92</v>
      </c>
      <c r="AR31" t="s">
        <v>92</v>
      </c>
      <c r="AS31" t="s">
        <v>92</v>
      </c>
    </row>
    <row r="32" spans="1:45" x14ac:dyDescent="0.25">
      <c r="A32" s="14">
        <v>917389</v>
      </c>
      <c r="B32" s="15" t="s">
        <v>46</v>
      </c>
      <c r="C32" s="15" t="s">
        <v>47</v>
      </c>
      <c r="D32" s="15" t="s">
        <v>48</v>
      </c>
      <c r="E32" s="26" t="s">
        <v>514</v>
      </c>
      <c r="F32" s="18">
        <v>45420</v>
      </c>
      <c r="J32" t="s">
        <v>50</v>
      </c>
      <c r="K32" t="s">
        <v>515</v>
      </c>
      <c r="L32" s="19"/>
      <c r="M32" s="20"/>
      <c r="N32" s="19"/>
      <c r="O32" s="21"/>
      <c r="P32" s="16" t="s">
        <v>52</v>
      </c>
      <c r="Q32" s="22" t="s">
        <v>53</v>
      </c>
      <c r="R32" s="22">
        <v>1702.08</v>
      </c>
      <c r="S32" s="22">
        <v>1555.23</v>
      </c>
      <c r="T32" s="22" t="s">
        <v>79</v>
      </c>
      <c r="U32" s="22" t="s">
        <v>516</v>
      </c>
      <c r="V32" s="22" t="s">
        <v>517</v>
      </c>
      <c r="W32" s="22" t="s">
        <v>518</v>
      </c>
      <c r="X32" s="22" t="s">
        <v>519</v>
      </c>
      <c r="Y32" s="22" t="s">
        <v>520</v>
      </c>
      <c r="Z32" s="22" t="s">
        <v>518</v>
      </c>
      <c r="AA32" s="22" t="s">
        <v>521</v>
      </c>
      <c r="AB32" s="22" t="s">
        <v>522</v>
      </c>
      <c r="AC32" s="22" t="s">
        <v>523</v>
      </c>
      <c r="AD32" s="22" t="s">
        <v>524</v>
      </c>
      <c r="AE32" s="23" t="s">
        <v>525</v>
      </c>
      <c r="AF32" s="23" t="s">
        <v>526</v>
      </c>
      <c r="AG32" s="16" t="s">
        <v>88</v>
      </c>
      <c r="AH32" s="16" t="s">
        <v>68</v>
      </c>
      <c r="AI32" s="16" t="s">
        <v>69</v>
      </c>
      <c r="AJ32" s="16">
        <v>9328</v>
      </c>
      <c r="AK32" t="s">
        <v>527</v>
      </c>
      <c r="AL32" t="s">
        <v>465</v>
      </c>
      <c r="AM32" s="28">
        <v>45419</v>
      </c>
      <c r="AN32" s="24"/>
      <c r="AP32" t="s">
        <v>92</v>
      </c>
      <c r="AR32" t="s">
        <v>92</v>
      </c>
      <c r="AS32" t="s">
        <v>92</v>
      </c>
    </row>
    <row r="33" spans="1:45" x14ac:dyDescent="0.25">
      <c r="A33" s="14">
        <v>720711</v>
      </c>
      <c r="B33" s="15" t="s">
        <v>46</v>
      </c>
      <c r="C33" s="15" t="s">
        <v>47</v>
      </c>
      <c r="D33" s="15" t="s">
        <v>48</v>
      </c>
      <c r="E33" s="26" t="s">
        <v>528</v>
      </c>
      <c r="F33" s="18">
        <v>45420</v>
      </c>
      <c r="J33" t="s">
        <v>50</v>
      </c>
      <c r="K33" t="s">
        <v>515</v>
      </c>
      <c r="L33" s="19"/>
      <c r="M33" s="20"/>
      <c r="N33" s="19"/>
      <c r="O33" s="21"/>
      <c r="P33" s="16" t="s">
        <v>52</v>
      </c>
      <c r="Q33" s="22" t="s">
        <v>53</v>
      </c>
      <c r="R33" s="22">
        <v>28259.360000000001</v>
      </c>
      <c r="S33" s="22">
        <v>13401.46</v>
      </c>
      <c r="T33" s="22" t="s">
        <v>529</v>
      </c>
      <c r="U33" s="22" t="s">
        <v>530</v>
      </c>
      <c r="V33" s="22" t="s">
        <v>531</v>
      </c>
      <c r="W33" s="22" t="s">
        <v>532</v>
      </c>
      <c r="X33" s="22" t="s">
        <v>533</v>
      </c>
      <c r="Y33" s="22" t="s">
        <v>534</v>
      </c>
      <c r="Z33" s="22" t="s">
        <v>535</v>
      </c>
      <c r="AA33" s="22" t="s">
        <v>536</v>
      </c>
      <c r="AB33" s="22" t="s">
        <v>537</v>
      </c>
      <c r="AC33" s="22" t="s">
        <v>538</v>
      </c>
      <c r="AD33" s="22" t="s">
        <v>539</v>
      </c>
      <c r="AE33" s="23" t="s">
        <v>540</v>
      </c>
      <c r="AF33" s="23" t="s">
        <v>541</v>
      </c>
      <c r="AG33" s="16" t="s">
        <v>542</v>
      </c>
      <c r="AH33" s="16" t="s">
        <v>250</v>
      </c>
      <c r="AI33" s="16" t="s">
        <v>69</v>
      </c>
      <c r="AJ33" s="16">
        <v>521</v>
      </c>
      <c r="AK33" t="s">
        <v>543</v>
      </c>
      <c r="AL33" t="s">
        <v>465</v>
      </c>
      <c r="AM33" s="28">
        <v>45419</v>
      </c>
      <c r="AN33" s="24"/>
      <c r="AP33" t="s">
        <v>92</v>
      </c>
      <c r="AR33" t="s">
        <v>92</v>
      </c>
      <c r="AS33" t="s">
        <v>92</v>
      </c>
    </row>
    <row r="34" spans="1:45" x14ac:dyDescent="0.25">
      <c r="A34" s="14">
        <v>714062</v>
      </c>
      <c r="B34" s="15" t="s">
        <v>46</v>
      </c>
      <c r="C34" s="15" t="s">
        <v>47</v>
      </c>
      <c r="D34" s="15" t="s">
        <v>48</v>
      </c>
      <c r="E34" s="26" t="s">
        <v>544</v>
      </c>
      <c r="F34" s="18">
        <v>45420</v>
      </c>
      <c r="J34" t="s">
        <v>50</v>
      </c>
      <c r="K34" t="s">
        <v>545</v>
      </c>
      <c r="L34" s="19"/>
      <c r="M34" s="20"/>
      <c r="N34" s="19"/>
      <c r="O34" s="21"/>
      <c r="P34" s="16" t="s">
        <v>52</v>
      </c>
      <c r="Q34" s="22" t="s">
        <v>53</v>
      </c>
      <c r="R34" s="22">
        <v>8732.26</v>
      </c>
      <c r="S34" s="22">
        <v>5669.46</v>
      </c>
      <c r="T34" s="22" t="s">
        <v>546</v>
      </c>
      <c r="U34" s="22" t="s">
        <v>547</v>
      </c>
      <c r="V34" s="22" t="s">
        <v>548</v>
      </c>
      <c r="W34" s="22" t="s">
        <v>549</v>
      </c>
      <c r="X34" s="22" t="s">
        <v>550</v>
      </c>
      <c r="Y34" s="22" t="s">
        <v>551</v>
      </c>
      <c r="Z34" s="22" t="s">
        <v>552</v>
      </c>
      <c r="AA34" s="22" t="s">
        <v>553</v>
      </c>
      <c r="AB34" s="22" t="s">
        <v>554</v>
      </c>
      <c r="AC34" s="22" t="s">
        <v>555</v>
      </c>
      <c r="AD34" s="22" t="s">
        <v>556</v>
      </c>
      <c r="AE34" s="23" t="s">
        <v>557</v>
      </c>
      <c r="AF34" s="23" t="s">
        <v>558</v>
      </c>
      <c r="AG34" s="16" t="s">
        <v>109</v>
      </c>
      <c r="AH34" s="16" t="s">
        <v>89</v>
      </c>
      <c r="AI34" s="16" t="s">
        <v>69</v>
      </c>
      <c r="AJ34" s="16">
        <v>9256</v>
      </c>
      <c r="AK34" t="s">
        <v>559</v>
      </c>
      <c r="AL34" t="s">
        <v>465</v>
      </c>
      <c r="AM34" s="28">
        <v>45419</v>
      </c>
      <c r="AN34" s="24"/>
      <c r="AP34" t="s">
        <v>92</v>
      </c>
      <c r="AR34" t="s">
        <v>92</v>
      </c>
      <c r="AS34" t="s">
        <v>92</v>
      </c>
    </row>
    <row r="35" spans="1:45" x14ac:dyDescent="0.25">
      <c r="A35" s="14">
        <v>714063</v>
      </c>
      <c r="B35" s="15" t="s">
        <v>46</v>
      </c>
      <c r="C35" s="15" t="s">
        <v>47</v>
      </c>
      <c r="D35" s="15" t="s">
        <v>48</v>
      </c>
      <c r="E35" s="26" t="s">
        <v>560</v>
      </c>
      <c r="F35" s="18">
        <v>45420</v>
      </c>
      <c r="J35" t="s">
        <v>50</v>
      </c>
      <c r="K35" t="s">
        <v>545</v>
      </c>
      <c r="L35" s="19"/>
      <c r="M35" s="20"/>
      <c r="N35" s="19"/>
      <c r="O35" s="21"/>
      <c r="P35" s="16" t="s">
        <v>52</v>
      </c>
      <c r="Q35" s="22" t="s">
        <v>53</v>
      </c>
      <c r="R35" s="22">
        <v>27100.41</v>
      </c>
      <c r="S35" s="22">
        <v>13273.98</v>
      </c>
      <c r="T35" s="22" t="s">
        <v>561</v>
      </c>
      <c r="U35" s="22" t="s">
        <v>562</v>
      </c>
      <c r="V35" s="22" t="s">
        <v>563</v>
      </c>
      <c r="W35" s="22" t="s">
        <v>564</v>
      </c>
      <c r="X35" s="22" t="s">
        <v>565</v>
      </c>
      <c r="Y35" s="22" t="s">
        <v>566</v>
      </c>
      <c r="Z35" s="22" t="s">
        <v>567</v>
      </c>
      <c r="AA35" s="22" t="s">
        <v>568</v>
      </c>
      <c r="AB35" s="22" t="s">
        <v>569</v>
      </c>
      <c r="AC35" s="22" t="s">
        <v>570</v>
      </c>
      <c r="AD35" s="22" t="s">
        <v>571</v>
      </c>
      <c r="AE35" s="23" t="s">
        <v>572</v>
      </c>
      <c r="AF35" s="23" t="s">
        <v>573</v>
      </c>
      <c r="AG35" s="16" t="s">
        <v>542</v>
      </c>
      <c r="AH35" s="16" t="s">
        <v>250</v>
      </c>
      <c r="AI35" s="16" t="s">
        <v>69</v>
      </c>
      <c r="AJ35" s="16">
        <v>9257</v>
      </c>
      <c r="AK35" t="s">
        <v>574</v>
      </c>
      <c r="AL35" t="s">
        <v>465</v>
      </c>
      <c r="AM35" s="28">
        <v>45419</v>
      </c>
      <c r="AN35" s="24"/>
      <c r="AP35" t="s">
        <v>92</v>
      </c>
      <c r="AR35" t="s">
        <v>92</v>
      </c>
      <c r="AS35" t="s">
        <v>92</v>
      </c>
    </row>
    <row r="36" spans="1:45" x14ac:dyDescent="0.25">
      <c r="A36" s="14">
        <v>957656</v>
      </c>
      <c r="B36" s="15" t="s">
        <v>46</v>
      </c>
      <c r="C36" s="15" t="s">
        <v>47</v>
      </c>
      <c r="D36" s="15" t="s">
        <v>48</v>
      </c>
      <c r="E36" s="26" t="s">
        <v>575</v>
      </c>
      <c r="F36" s="18">
        <v>45420</v>
      </c>
      <c r="G36" t="s">
        <v>576</v>
      </c>
      <c r="H36" t="s">
        <v>577</v>
      </c>
      <c r="J36" t="s">
        <v>578</v>
      </c>
      <c r="L36" s="19"/>
      <c r="M36" s="20"/>
      <c r="N36" s="19"/>
      <c r="O36" s="21"/>
      <c r="P36" s="16" t="s">
        <v>52</v>
      </c>
      <c r="Q36" s="22" t="s">
        <v>53</v>
      </c>
      <c r="R36" s="22">
        <v>7139.57</v>
      </c>
      <c r="S36" s="22">
        <v>4044.56</v>
      </c>
      <c r="T36" s="22" t="s">
        <v>579</v>
      </c>
      <c r="U36" s="22" t="s">
        <v>580</v>
      </c>
      <c r="V36" s="22" t="s">
        <v>581</v>
      </c>
      <c r="W36" s="22" t="s">
        <v>582</v>
      </c>
      <c r="X36" s="22" t="s">
        <v>583</v>
      </c>
      <c r="Y36" s="22" t="s">
        <v>584</v>
      </c>
      <c r="Z36" s="22" t="s">
        <v>585</v>
      </c>
      <c r="AA36" s="22" t="s">
        <v>586</v>
      </c>
      <c r="AB36" s="22" t="s">
        <v>587</v>
      </c>
      <c r="AC36" s="22" t="s">
        <v>588</v>
      </c>
      <c r="AD36" s="22" t="s">
        <v>589</v>
      </c>
      <c r="AE36" s="23" t="s">
        <v>590</v>
      </c>
      <c r="AF36" s="23" t="s">
        <v>591</v>
      </c>
      <c r="AG36" s="16" t="s">
        <v>88</v>
      </c>
      <c r="AH36" s="16" t="s">
        <v>262</v>
      </c>
      <c r="AI36" s="16" t="s">
        <v>90</v>
      </c>
      <c r="AJ36" s="16">
        <v>327</v>
      </c>
      <c r="AK36" t="s">
        <v>592</v>
      </c>
      <c r="AL36" t="s">
        <v>465</v>
      </c>
      <c r="AM36" s="28">
        <v>45419</v>
      </c>
      <c r="AN36" s="24"/>
      <c r="AP36" t="s">
        <v>92</v>
      </c>
      <c r="AR36" t="s">
        <v>92</v>
      </c>
      <c r="AS36" t="s">
        <v>92</v>
      </c>
    </row>
    <row r="37" spans="1:45" x14ac:dyDescent="0.25">
      <c r="A37" s="14">
        <v>957666</v>
      </c>
      <c r="B37" s="15" t="s">
        <v>46</v>
      </c>
      <c r="C37" s="15" t="s">
        <v>47</v>
      </c>
      <c r="D37" s="15" t="s">
        <v>48</v>
      </c>
      <c r="E37" s="26" t="s">
        <v>593</v>
      </c>
      <c r="F37" s="18">
        <v>45420</v>
      </c>
      <c r="G37" t="s">
        <v>576</v>
      </c>
      <c r="H37" t="s">
        <v>577</v>
      </c>
      <c r="J37" t="s">
        <v>578</v>
      </c>
      <c r="L37" s="19"/>
      <c r="M37" s="20"/>
      <c r="N37" s="19"/>
      <c r="O37" s="21"/>
      <c r="P37" s="16" t="s">
        <v>52</v>
      </c>
      <c r="Q37" s="22" t="s">
        <v>53</v>
      </c>
      <c r="R37" s="22">
        <v>13295.69</v>
      </c>
      <c r="S37" s="22">
        <v>7038.37</v>
      </c>
      <c r="T37" s="22" t="s">
        <v>594</v>
      </c>
      <c r="U37" s="22" t="s">
        <v>595</v>
      </c>
      <c r="V37" s="22" t="s">
        <v>596</v>
      </c>
      <c r="W37" s="22" t="s">
        <v>597</v>
      </c>
      <c r="X37" s="22" t="s">
        <v>598</v>
      </c>
      <c r="Y37" s="22" t="s">
        <v>599</v>
      </c>
      <c r="Z37" s="22" t="s">
        <v>600</v>
      </c>
      <c r="AA37" s="22" t="s">
        <v>601</v>
      </c>
      <c r="AB37" s="22" t="s">
        <v>602</v>
      </c>
      <c r="AC37" s="22" t="s">
        <v>603</v>
      </c>
      <c r="AD37" s="22" t="s">
        <v>604</v>
      </c>
      <c r="AE37" s="23" t="s">
        <v>605</v>
      </c>
      <c r="AF37" s="23" t="s">
        <v>606</v>
      </c>
      <c r="AG37" s="16" t="s">
        <v>109</v>
      </c>
      <c r="AH37" s="16" t="s">
        <v>262</v>
      </c>
      <c r="AI37" s="16" t="s">
        <v>90</v>
      </c>
      <c r="AJ37" s="16">
        <v>387</v>
      </c>
      <c r="AK37" t="s">
        <v>592</v>
      </c>
      <c r="AL37" t="s">
        <v>465</v>
      </c>
      <c r="AM37" s="28">
        <v>45419</v>
      </c>
      <c r="AN37" s="24"/>
      <c r="AP37" t="s">
        <v>92</v>
      </c>
      <c r="AR37" t="s">
        <v>92</v>
      </c>
      <c r="AS37" t="s">
        <v>92</v>
      </c>
    </row>
    <row r="38" spans="1:45" x14ac:dyDescent="0.25">
      <c r="A38" s="14">
        <v>957668</v>
      </c>
      <c r="B38" s="15" t="s">
        <v>46</v>
      </c>
      <c r="C38" s="15" t="s">
        <v>47</v>
      </c>
      <c r="D38" s="16" t="s">
        <v>48</v>
      </c>
      <c r="E38" s="17" t="s">
        <v>607</v>
      </c>
      <c r="F38" s="18">
        <v>45426</v>
      </c>
      <c r="H38" t="s">
        <v>608</v>
      </c>
      <c r="J38" t="s">
        <v>578</v>
      </c>
      <c r="L38" s="19"/>
      <c r="M38" s="20"/>
      <c r="N38" s="19"/>
      <c r="O38" s="21"/>
      <c r="P38" s="16" t="s">
        <v>52</v>
      </c>
      <c r="Q38" s="22" t="s">
        <v>53</v>
      </c>
      <c r="R38" s="22">
        <v>1219.3399999999999</v>
      </c>
      <c r="S38" s="22">
        <v>1171.45</v>
      </c>
      <c r="T38" s="22" t="s">
        <v>79</v>
      </c>
      <c r="U38" s="22" t="s">
        <v>79</v>
      </c>
      <c r="V38" s="22" t="s">
        <v>161</v>
      </c>
      <c r="W38" s="22" t="s">
        <v>79</v>
      </c>
      <c r="X38" s="22" t="s">
        <v>609</v>
      </c>
      <c r="Y38" s="22" t="s">
        <v>610</v>
      </c>
      <c r="Z38" s="22" t="s">
        <v>79</v>
      </c>
      <c r="AA38" s="22" t="s">
        <v>609</v>
      </c>
      <c r="AB38" s="22" t="s">
        <v>611</v>
      </c>
      <c r="AC38" s="22" t="s">
        <v>161</v>
      </c>
      <c r="AD38" s="22" t="s">
        <v>612</v>
      </c>
      <c r="AE38" s="23" t="s">
        <v>613</v>
      </c>
      <c r="AF38" s="23" t="s">
        <v>614</v>
      </c>
      <c r="AG38" s="16" t="s">
        <v>88</v>
      </c>
      <c r="AH38" s="16" t="s">
        <v>68</v>
      </c>
      <c r="AI38" s="16" t="s">
        <v>69</v>
      </c>
      <c r="AJ38" s="16">
        <v>401</v>
      </c>
      <c r="AK38" t="s">
        <v>592</v>
      </c>
      <c r="AL38" t="s">
        <v>465</v>
      </c>
      <c r="AM38" s="24"/>
      <c r="AN38" s="24"/>
      <c r="AP38" t="s">
        <v>92</v>
      </c>
      <c r="AR38" t="s">
        <v>92</v>
      </c>
      <c r="AS38" s="25">
        <v>45426</v>
      </c>
    </row>
    <row r="39" spans="1:45" x14ac:dyDescent="0.25">
      <c r="A39" s="14">
        <v>957701</v>
      </c>
      <c r="B39" s="15" t="s">
        <v>46</v>
      </c>
      <c r="C39" s="15" t="s">
        <v>47</v>
      </c>
      <c r="D39" s="15" t="s">
        <v>48</v>
      </c>
      <c r="E39" s="26" t="s">
        <v>615</v>
      </c>
      <c r="F39" s="18">
        <v>45420</v>
      </c>
      <c r="G39" t="s">
        <v>576</v>
      </c>
      <c r="H39" t="s">
        <v>577</v>
      </c>
      <c r="J39" t="s">
        <v>578</v>
      </c>
      <c r="L39" s="19"/>
      <c r="M39" s="20"/>
      <c r="N39" s="19"/>
      <c r="O39" s="21"/>
      <c r="P39" s="16" t="s">
        <v>52</v>
      </c>
      <c r="Q39" s="22" t="s">
        <v>53</v>
      </c>
      <c r="R39" s="22">
        <v>35638.83</v>
      </c>
      <c r="S39" s="22">
        <v>20352.62</v>
      </c>
      <c r="T39" s="22" t="s">
        <v>616</v>
      </c>
      <c r="U39" s="22" t="s">
        <v>617</v>
      </c>
      <c r="V39" s="22" t="s">
        <v>618</v>
      </c>
      <c r="W39" s="22" t="s">
        <v>619</v>
      </c>
      <c r="X39" s="22" t="s">
        <v>609</v>
      </c>
      <c r="Y39" s="22" t="s">
        <v>610</v>
      </c>
      <c r="Z39" s="22" t="s">
        <v>620</v>
      </c>
      <c r="AA39" s="22" t="s">
        <v>621</v>
      </c>
      <c r="AB39" s="22" t="s">
        <v>622</v>
      </c>
      <c r="AC39" s="22" t="s">
        <v>623</v>
      </c>
      <c r="AD39" s="22" t="s">
        <v>624</v>
      </c>
      <c r="AE39" s="23" t="s">
        <v>625</v>
      </c>
      <c r="AF39" s="23" t="s">
        <v>626</v>
      </c>
      <c r="AG39" s="16" t="s">
        <v>542</v>
      </c>
      <c r="AH39" s="16" t="s">
        <v>262</v>
      </c>
      <c r="AI39" s="16" t="s">
        <v>90</v>
      </c>
      <c r="AJ39" s="16">
        <v>569</v>
      </c>
      <c r="AK39" t="s">
        <v>592</v>
      </c>
      <c r="AL39" t="s">
        <v>465</v>
      </c>
      <c r="AM39" s="28">
        <v>45419</v>
      </c>
      <c r="AN39" s="24"/>
      <c r="AP39" t="s">
        <v>92</v>
      </c>
      <c r="AR39" t="s">
        <v>92</v>
      </c>
      <c r="AS39" t="s">
        <v>92</v>
      </c>
    </row>
    <row r="40" spans="1:45" x14ac:dyDescent="0.25">
      <c r="A40" s="14">
        <v>957710</v>
      </c>
      <c r="B40" s="15" t="s">
        <v>46</v>
      </c>
      <c r="C40" s="15" t="s">
        <v>47</v>
      </c>
      <c r="D40" s="15" t="s">
        <v>48</v>
      </c>
      <c r="E40" s="26" t="s">
        <v>627</v>
      </c>
      <c r="F40" s="18">
        <v>45420</v>
      </c>
      <c r="G40" t="s">
        <v>628</v>
      </c>
      <c r="H40" t="s">
        <v>577</v>
      </c>
      <c r="J40" t="s">
        <v>578</v>
      </c>
      <c r="L40" s="19"/>
      <c r="M40" s="20"/>
      <c r="N40" s="19"/>
      <c r="O40" s="21"/>
      <c r="P40" s="16" t="s">
        <v>52</v>
      </c>
      <c r="Q40" s="22" t="s">
        <v>53</v>
      </c>
      <c r="R40" s="22">
        <v>9671.7199999999993</v>
      </c>
      <c r="S40" s="22">
        <v>4982.16</v>
      </c>
      <c r="T40" s="22" t="s">
        <v>629</v>
      </c>
      <c r="U40" s="22" t="s">
        <v>630</v>
      </c>
      <c r="V40" s="22" t="s">
        <v>631</v>
      </c>
      <c r="W40" s="22" t="s">
        <v>632</v>
      </c>
      <c r="X40" s="22" t="s">
        <v>633</v>
      </c>
      <c r="Y40" s="22" t="s">
        <v>634</v>
      </c>
      <c r="Z40" s="22" t="s">
        <v>635</v>
      </c>
      <c r="AA40" s="22" t="s">
        <v>636</v>
      </c>
      <c r="AB40" s="22" t="s">
        <v>637</v>
      </c>
      <c r="AC40" s="22" t="s">
        <v>638</v>
      </c>
      <c r="AD40" s="22" t="s">
        <v>639</v>
      </c>
      <c r="AE40" s="23" t="s">
        <v>640</v>
      </c>
      <c r="AF40" s="23" t="s">
        <v>641</v>
      </c>
      <c r="AG40" s="16" t="s">
        <v>88</v>
      </c>
      <c r="AH40" s="16" t="s">
        <v>262</v>
      </c>
      <c r="AI40" s="16" t="s">
        <v>69</v>
      </c>
      <c r="AJ40" s="16">
        <v>600</v>
      </c>
      <c r="AK40" t="s">
        <v>592</v>
      </c>
      <c r="AL40" t="s">
        <v>465</v>
      </c>
      <c r="AM40" s="28">
        <v>45419</v>
      </c>
      <c r="AN40" s="24"/>
      <c r="AP40" t="s">
        <v>92</v>
      </c>
      <c r="AR40" t="s">
        <v>92</v>
      </c>
      <c r="AS40" t="s">
        <v>92</v>
      </c>
    </row>
    <row r="41" spans="1:45" x14ac:dyDescent="0.25">
      <c r="A41" s="14">
        <v>962791</v>
      </c>
      <c r="B41" s="15" t="s">
        <v>46</v>
      </c>
      <c r="C41" s="15" t="s">
        <v>47</v>
      </c>
      <c r="D41" s="15" t="s">
        <v>48</v>
      </c>
      <c r="E41" s="26" t="s">
        <v>642</v>
      </c>
      <c r="F41" s="18">
        <v>45420</v>
      </c>
      <c r="G41" t="s">
        <v>643</v>
      </c>
      <c r="H41" t="s">
        <v>577</v>
      </c>
      <c r="J41" t="s">
        <v>578</v>
      </c>
      <c r="L41" s="19"/>
      <c r="M41" s="20"/>
      <c r="N41" s="19"/>
      <c r="O41" s="21"/>
      <c r="P41" s="16" t="s">
        <v>52</v>
      </c>
      <c r="Q41" s="22" t="s">
        <v>53</v>
      </c>
      <c r="R41" s="22">
        <v>2762.01</v>
      </c>
      <c r="S41" s="22">
        <v>1895.86</v>
      </c>
      <c r="T41" s="22" t="s">
        <v>79</v>
      </c>
      <c r="U41" s="22" t="s">
        <v>644</v>
      </c>
      <c r="V41" s="22" t="s">
        <v>645</v>
      </c>
      <c r="W41" s="22" t="s">
        <v>646</v>
      </c>
      <c r="X41" s="22" t="s">
        <v>647</v>
      </c>
      <c r="Y41" s="22" t="s">
        <v>648</v>
      </c>
      <c r="Z41" s="22" t="s">
        <v>646</v>
      </c>
      <c r="AA41" s="22" t="s">
        <v>649</v>
      </c>
      <c r="AB41" s="22" t="s">
        <v>650</v>
      </c>
      <c r="AC41" s="22" t="s">
        <v>651</v>
      </c>
      <c r="AD41" s="22" t="s">
        <v>652</v>
      </c>
      <c r="AE41" s="23" t="s">
        <v>653</v>
      </c>
      <c r="AF41" s="23" t="s">
        <v>654</v>
      </c>
      <c r="AG41" s="16" t="s">
        <v>88</v>
      </c>
      <c r="AH41" s="16" t="s">
        <v>89</v>
      </c>
      <c r="AI41" s="16" t="s">
        <v>69</v>
      </c>
      <c r="AJ41" s="16">
        <v>6391</v>
      </c>
      <c r="AK41" t="s">
        <v>655</v>
      </c>
      <c r="AL41" t="s">
        <v>465</v>
      </c>
      <c r="AM41" s="28">
        <v>45419</v>
      </c>
      <c r="AN41" s="24"/>
      <c r="AP41" t="s">
        <v>92</v>
      </c>
      <c r="AR41" t="s">
        <v>92</v>
      </c>
      <c r="AS41" t="s">
        <v>92</v>
      </c>
    </row>
    <row r="42" spans="1:45" x14ac:dyDescent="0.25">
      <c r="A42" s="14">
        <v>900242</v>
      </c>
      <c r="B42" s="15" t="s">
        <v>46</v>
      </c>
      <c r="C42" s="15" t="s">
        <v>47</v>
      </c>
      <c r="D42" s="15" t="s">
        <v>48</v>
      </c>
      <c r="E42" s="26" t="s">
        <v>656</v>
      </c>
      <c r="F42" s="18">
        <v>45420</v>
      </c>
      <c r="J42" t="s">
        <v>50</v>
      </c>
      <c r="K42" t="s">
        <v>657</v>
      </c>
      <c r="L42" s="19"/>
      <c r="M42" s="20"/>
      <c r="N42" s="19"/>
      <c r="O42" s="21"/>
      <c r="P42" s="16" t="s">
        <v>52</v>
      </c>
      <c r="Q42" s="22" t="s">
        <v>53</v>
      </c>
      <c r="R42" s="22">
        <v>13497.95</v>
      </c>
      <c r="S42" s="22">
        <v>11219.66</v>
      </c>
      <c r="T42" s="22" t="s">
        <v>658</v>
      </c>
      <c r="U42" s="22" t="s">
        <v>659</v>
      </c>
      <c r="V42" s="22" t="s">
        <v>660</v>
      </c>
      <c r="W42" s="22" t="s">
        <v>661</v>
      </c>
      <c r="X42" s="22" t="s">
        <v>662</v>
      </c>
      <c r="Y42" s="22" t="s">
        <v>663</v>
      </c>
      <c r="Z42" s="22" t="s">
        <v>664</v>
      </c>
      <c r="AA42" s="22" t="s">
        <v>665</v>
      </c>
      <c r="AB42" s="22" t="s">
        <v>666</v>
      </c>
      <c r="AC42" s="22" t="s">
        <v>667</v>
      </c>
      <c r="AD42" s="22" t="s">
        <v>668</v>
      </c>
      <c r="AE42" s="23" t="s">
        <v>669</v>
      </c>
      <c r="AF42" s="23" t="s">
        <v>670</v>
      </c>
      <c r="AG42" s="16" t="s">
        <v>542</v>
      </c>
      <c r="AH42" s="16" t="s">
        <v>68</v>
      </c>
      <c r="AI42" s="16" t="s">
        <v>69</v>
      </c>
      <c r="AJ42" s="16">
        <v>7557</v>
      </c>
      <c r="AK42" t="s">
        <v>671</v>
      </c>
      <c r="AL42" t="s">
        <v>465</v>
      </c>
      <c r="AM42" s="28">
        <v>45419</v>
      </c>
      <c r="AN42" s="24"/>
      <c r="AP42" t="s">
        <v>92</v>
      </c>
      <c r="AR42" t="s">
        <v>92</v>
      </c>
      <c r="AS42" t="s">
        <v>92</v>
      </c>
    </row>
    <row r="43" spans="1:45" x14ac:dyDescent="0.25">
      <c r="A43" s="14">
        <v>707416</v>
      </c>
      <c r="B43" s="15" t="s">
        <v>46</v>
      </c>
      <c r="C43" s="15" t="s">
        <v>47</v>
      </c>
      <c r="D43" s="15" t="s">
        <v>48</v>
      </c>
      <c r="E43" s="26" t="s">
        <v>672</v>
      </c>
      <c r="F43" s="18">
        <v>45420</v>
      </c>
      <c r="J43" t="s">
        <v>50</v>
      </c>
      <c r="K43" t="s">
        <v>673</v>
      </c>
      <c r="L43" s="19"/>
      <c r="M43" s="20"/>
      <c r="N43" s="19"/>
      <c r="O43" s="21"/>
      <c r="P43" s="16" t="s">
        <v>52</v>
      </c>
      <c r="Q43" s="22" t="s">
        <v>53</v>
      </c>
      <c r="R43" s="22">
        <v>1257.02</v>
      </c>
      <c r="S43" s="22">
        <v>1085.18</v>
      </c>
      <c r="T43" s="22" t="s">
        <v>674</v>
      </c>
      <c r="U43" s="22" t="s">
        <v>209</v>
      </c>
      <c r="V43" s="22" t="s">
        <v>210</v>
      </c>
      <c r="W43" s="22" t="s">
        <v>675</v>
      </c>
      <c r="X43" s="22" t="s">
        <v>676</v>
      </c>
      <c r="Y43" s="22" t="s">
        <v>677</v>
      </c>
      <c r="Z43" s="22" t="s">
        <v>678</v>
      </c>
      <c r="AA43" s="22" t="s">
        <v>679</v>
      </c>
      <c r="AB43" s="22" t="s">
        <v>680</v>
      </c>
      <c r="AC43" s="22" t="s">
        <v>681</v>
      </c>
      <c r="AD43" s="22" t="s">
        <v>682</v>
      </c>
      <c r="AE43" s="23" t="s">
        <v>683</v>
      </c>
      <c r="AF43" s="23" t="s">
        <v>684</v>
      </c>
      <c r="AG43" s="16" t="s">
        <v>88</v>
      </c>
      <c r="AH43" s="16" t="s">
        <v>68</v>
      </c>
      <c r="AI43" s="16" t="s">
        <v>69</v>
      </c>
      <c r="AJ43" s="16">
        <v>3629</v>
      </c>
      <c r="AK43" t="s">
        <v>685</v>
      </c>
      <c r="AL43" t="s">
        <v>465</v>
      </c>
      <c r="AM43" s="28">
        <v>45419</v>
      </c>
      <c r="AN43" s="24"/>
      <c r="AP43" t="s">
        <v>92</v>
      </c>
      <c r="AR43" t="s">
        <v>92</v>
      </c>
      <c r="AS43" t="s">
        <v>92</v>
      </c>
    </row>
    <row r="44" spans="1:45" x14ac:dyDescent="0.25">
      <c r="A44" s="14">
        <v>913937</v>
      </c>
      <c r="B44" s="15" t="s">
        <v>46</v>
      </c>
      <c r="C44" s="15" t="s">
        <v>47</v>
      </c>
      <c r="D44" s="15" t="s">
        <v>48</v>
      </c>
      <c r="E44" s="26" t="s">
        <v>686</v>
      </c>
      <c r="F44" s="18">
        <v>45420</v>
      </c>
      <c r="J44" t="s">
        <v>50</v>
      </c>
      <c r="K44" t="s">
        <v>687</v>
      </c>
      <c r="L44" s="19"/>
      <c r="M44" s="20"/>
      <c r="N44" s="19"/>
      <c r="O44" s="21"/>
      <c r="P44" s="16" t="s">
        <v>52</v>
      </c>
      <c r="Q44" s="22" t="s">
        <v>53</v>
      </c>
      <c r="R44" s="22">
        <v>2118.75</v>
      </c>
      <c r="S44" s="22">
        <v>1952.03</v>
      </c>
      <c r="T44" s="22" t="s">
        <v>79</v>
      </c>
      <c r="U44" s="22" t="s">
        <v>209</v>
      </c>
      <c r="V44" s="22" t="s">
        <v>210</v>
      </c>
      <c r="W44" s="22" t="s">
        <v>688</v>
      </c>
      <c r="X44" s="22" t="s">
        <v>689</v>
      </c>
      <c r="Y44" s="22" t="s">
        <v>690</v>
      </c>
      <c r="Z44" s="22" t="s">
        <v>688</v>
      </c>
      <c r="AA44" s="22" t="s">
        <v>691</v>
      </c>
      <c r="AB44" s="22" t="s">
        <v>692</v>
      </c>
      <c r="AC44" s="22" t="s">
        <v>215</v>
      </c>
      <c r="AD44" s="22" t="s">
        <v>693</v>
      </c>
      <c r="AE44" s="23" t="s">
        <v>694</v>
      </c>
      <c r="AF44" s="23" t="s">
        <v>695</v>
      </c>
      <c r="AG44" s="16" t="s">
        <v>88</v>
      </c>
      <c r="AH44" s="16" t="s">
        <v>68</v>
      </c>
      <c r="AI44" s="16" t="s">
        <v>69</v>
      </c>
      <c r="AJ44" s="16">
        <v>3438</v>
      </c>
      <c r="AK44" t="s">
        <v>696</v>
      </c>
      <c r="AL44" t="s">
        <v>465</v>
      </c>
      <c r="AM44" s="28">
        <v>45419</v>
      </c>
      <c r="AN44" s="24"/>
      <c r="AP44" t="s">
        <v>92</v>
      </c>
      <c r="AR44" t="s">
        <v>92</v>
      </c>
      <c r="AS44" t="s">
        <v>92</v>
      </c>
    </row>
    <row r="45" spans="1:45" x14ac:dyDescent="0.25">
      <c r="A45" s="14">
        <v>908351</v>
      </c>
      <c r="B45" s="15" t="s">
        <v>46</v>
      </c>
      <c r="C45" s="15" t="s">
        <v>47</v>
      </c>
      <c r="D45" s="15" t="s">
        <v>48</v>
      </c>
      <c r="E45" s="26" t="s">
        <v>697</v>
      </c>
      <c r="F45" s="18">
        <v>45425</v>
      </c>
      <c r="J45" t="s">
        <v>578</v>
      </c>
      <c r="K45" t="s">
        <v>698</v>
      </c>
      <c r="L45" s="19"/>
      <c r="M45" s="20"/>
      <c r="N45" s="19"/>
      <c r="O45" s="21"/>
      <c r="P45" s="16" t="s">
        <v>52</v>
      </c>
      <c r="Q45" s="22" t="s">
        <v>53</v>
      </c>
      <c r="R45" s="22">
        <v>844.26</v>
      </c>
      <c r="S45" s="22">
        <v>764.88</v>
      </c>
      <c r="T45" s="22" t="s">
        <v>699</v>
      </c>
      <c r="U45" s="22" t="s">
        <v>209</v>
      </c>
      <c r="V45" s="22" t="s">
        <v>210</v>
      </c>
      <c r="W45" s="22" t="s">
        <v>700</v>
      </c>
      <c r="X45" s="22" t="s">
        <v>701</v>
      </c>
      <c r="Y45" s="22" t="s">
        <v>702</v>
      </c>
      <c r="Z45" s="22" t="s">
        <v>703</v>
      </c>
      <c r="AA45" s="22" t="s">
        <v>704</v>
      </c>
      <c r="AB45" s="22" t="s">
        <v>705</v>
      </c>
      <c r="AC45" s="22" t="s">
        <v>706</v>
      </c>
      <c r="AD45" s="22" t="s">
        <v>707</v>
      </c>
      <c r="AE45" s="23" t="s">
        <v>708</v>
      </c>
      <c r="AF45" s="23" t="s">
        <v>709</v>
      </c>
      <c r="AG45" s="16" t="s">
        <v>67</v>
      </c>
      <c r="AH45" s="16" t="s">
        <v>68</v>
      </c>
      <c r="AI45" s="16" t="s">
        <v>69</v>
      </c>
      <c r="AJ45" s="16">
        <v>3687</v>
      </c>
      <c r="AK45" t="s">
        <v>710</v>
      </c>
      <c r="AL45" t="s">
        <v>465</v>
      </c>
      <c r="AM45" s="28">
        <v>45419</v>
      </c>
      <c r="AN45" s="24"/>
      <c r="AP45" t="s">
        <v>92</v>
      </c>
      <c r="AR45" t="s">
        <v>92</v>
      </c>
      <c r="AS45" t="s">
        <v>92</v>
      </c>
    </row>
    <row r="46" spans="1:45" x14ac:dyDescent="0.25">
      <c r="A46" s="14">
        <v>964399</v>
      </c>
      <c r="B46" s="15" t="s">
        <v>46</v>
      </c>
      <c r="C46" s="15" t="s">
        <v>47</v>
      </c>
      <c r="D46" s="15" t="s">
        <v>48</v>
      </c>
      <c r="E46" s="26" t="s">
        <v>711</v>
      </c>
      <c r="F46" s="18">
        <v>45420</v>
      </c>
      <c r="J46" t="s">
        <v>50</v>
      </c>
      <c r="K46" t="s">
        <v>712</v>
      </c>
      <c r="L46" s="19"/>
      <c r="M46" s="20"/>
      <c r="N46" s="19"/>
      <c r="O46" s="21"/>
      <c r="P46" s="16" t="s">
        <v>52</v>
      </c>
      <c r="Q46" s="22" t="s">
        <v>53</v>
      </c>
      <c r="R46" s="22">
        <v>1059.08</v>
      </c>
      <c r="S46" s="22">
        <v>1013.51</v>
      </c>
      <c r="T46" s="22" t="s">
        <v>79</v>
      </c>
      <c r="U46" s="22" t="s">
        <v>161</v>
      </c>
      <c r="V46" s="22" t="s">
        <v>161</v>
      </c>
      <c r="W46" s="22" t="s">
        <v>79</v>
      </c>
      <c r="X46" s="22" t="s">
        <v>713</v>
      </c>
      <c r="Y46" s="22" t="s">
        <v>714</v>
      </c>
      <c r="Z46" s="22" t="s">
        <v>79</v>
      </c>
      <c r="AA46" s="22" t="s">
        <v>715</v>
      </c>
      <c r="AB46" s="22" t="s">
        <v>716</v>
      </c>
      <c r="AC46" s="22" t="s">
        <v>460</v>
      </c>
      <c r="AD46" s="22" t="s">
        <v>717</v>
      </c>
      <c r="AE46" s="23" t="s">
        <v>718</v>
      </c>
      <c r="AF46" s="23" t="s">
        <v>719</v>
      </c>
      <c r="AG46" s="16" t="s">
        <v>88</v>
      </c>
      <c r="AH46" s="16" t="s">
        <v>68</v>
      </c>
      <c r="AI46" s="16" t="s">
        <v>69</v>
      </c>
      <c r="AJ46" s="16">
        <v>119</v>
      </c>
      <c r="AK46" t="s">
        <v>720</v>
      </c>
      <c r="AL46" t="s">
        <v>465</v>
      </c>
      <c r="AM46" s="28">
        <v>45419</v>
      </c>
      <c r="AN46" s="24"/>
      <c r="AP46" t="s">
        <v>92</v>
      </c>
      <c r="AR46" t="s">
        <v>92</v>
      </c>
      <c r="AS46" t="s">
        <v>92</v>
      </c>
    </row>
    <row r="47" spans="1:45" x14ac:dyDescent="0.25">
      <c r="A47" s="14">
        <v>1033666</v>
      </c>
      <c r="B47" s="15" t="s">
        <v>46</v>
      </c>
      <c r="C47" s="15" t="s">
        <v>47</v>
      </c>
      <c r="D47" s="15" t="s">
        <v>48</v>
      </c>
      <c r="E47" s="26" t="s">
        <v>721</v>
      </c>
      <c r="F47" s="18">
        <v>45420</v>
      </c>
      <c r="J47" t="s">
        <v>50</v>
      </c>
      <c r="K47" t="s">
        <v>722</v>
      </c>
      <c r="L47" s="19"/>
      <c r="M47" s="20"/>
      <c r="N47" s="19"/>
      <c r="O47" s="21"/>
      <c r="P47" s="16" t="s">
        <v>52</v>
      </c>
      <c r="Q47" s="22" t="s">
        <v>53</v>
      </c>
      <c r="R47" s="22">
        <v>2701.36</v>
      </c>
      <c r="S47" s="22">
        <v>1962.67</v>
      </c>
      <c r="T47" s="22" t="s">
        <v>723</v>
      </c>
      <c r="U47" s="22" t="s">
        <v>724</v>
      </c>
      <c r="V47" s="22" t="s">
        <v>725</v>
      </c>
      <c r="W47" s="22" t="s">
        <v>726</v>
      </c>
      <c r="X47" s="22" t="s">
        <v>727</v>
      </c>
      <c r="Y47" s="22" t="s">
        <v>728</v>
      </c>
      <c r="Z47" s="22" t="s">
        <v>729</v>
      </c>
      <c r="AA47" s="22" t="s">
        <v>730</v>
      </c>
      <c r="AB47" s="22" t="s">
        <v>731</v>
      </c>
      <c r="AC47" s="22" t="s">
        <v>732</v>
      </c>
      <c r="AD47" s="22" t="s">
        <v>733</v>
      </c>
      <c r="AE47" s="23" t="s">
        <v>734</v>
      </c>
      <c r="AF47" s="23" t="s">
        <v>735</v>
      </c>
      <c r="AG47" s="16" t="s">
        <v>88</v>
      </c>
      <c r="AH47" s="16" t="s">
        <v>89</v>
      </c>
      <c r="AI47" s="16" t="s">
        <v>69</v>
      </c>
      <c r="AJ47" s="16">
        <v>482</v>
      </c>
      <c r="AK47" t="s">
        <v>736</v>
      </c>
      <c r="AL47" t="s">
        <v>465</v>
      </c>
      <c r="AM47" s="28">
        <v>45419</v>
      </c>
      <c r="AN47" s="24"/>
      <c r="AP47" t="s">
        <v>92</v>
      </c>
      <c r="AR47" t="s">
        <v>92</v>
      </c>
      <c r="AS47" t="s">
        <v>92</v>
      </c>
    </row>
    <row r="48" spans="1:45" x14ac:dyDescent="0.25">
      <c r="A48" s="14">
        <v>1009682</v>
      </c>
      <c r="B48" s="15" t="s">
        <v>46</v>
      </c>
      <c r="C48" s="15" t="s">
        <v>47</v>
      </c>
      <c r="D48" s="16" t="s">
        <v>48</v>
      </c>
      <c r="E48" s="17" t="s">
        <v>737</v>
      </c>
      <c r="F48" s="18">
        <v>45426</v>
      </c>
      <c r="G48" t="s">
        <v>738</v>
      </c>
      <c r="H48" t="s">
        <v>608</v>
      </c>
      <c r="J48" t="s">
        <v>578</v>
      </c>
      <c r="L48" s="19"/>
      <c r="M48" s="20"/>
      <c r="N48" s="19"/>
      <c r="O48" s="21"/>
      <c r="P48" s="16" t="s">
        <v>52</v>
      </c>
      <c r="Q48" s="22" t="s">
        <v>53</v>
      </c>
      <c r="R48" s="22">
        <v>608.12</v>
      </c>
      <c r="S48" s="22">
        <v>608.12</v>
      </c>
      <c r="T48" s="22" t="s">
        <v>79</v>
      </c>
      <c r="U48" s="22" t="s">
        <v>79</v>
      </c>
      <c r="V48" s="22" t="s">
        <v>739</v>
      </c>
      <c r="W48" s="22" t="s">
        <v>79</v>
      </c>
      <c r="X48" s="22" t="s">
        <v>79</v>
      </c>
      <c r="Y48" s="22" t="s">
        <v>740</v>
      </c>
      <c r="Z48" s="22" t="s">
        <v>79</v>
      </c>
      <c r="AA48" s="22" t="s">
        <v>79</v>
      </c>
      <c r="AB48" s="22" t="s">
        <v>741</v>
      </c>
      <c r="AC48" s="22" t="s">
        <v>739</v>
      </c>
      <c r="AD48" s="22" t="s">
        <v>740</v>
      </c>
      <c r="AE48" s="23" t="s">
        <v>741</v>
      </c>
      <c r="AF48" s="23" t="s">
        <v>741</v>
      </c>
      <c r="AG48" s="16" t="s">
        <v>67</v>
      </c>
      <c r="AH48" s="29" t="s">
        <v>742</v>
      </c>
      <c r="AI48" s="16" t="s">
        <v>69</v>
      </c>
      <c r="AJ48" s="16">
        <v>5650</v>
      </c>
      <c r="AK48" t="s">
        <v>743</v>
      </c>
      <c r="AL48" t="s">
        <v>465</v>
      </c>
      <c r="AM48" s="24"/>
      <c r="AN48" s="24"/>
      <c r="AP48" t="s">
        <v>92</v>
      </c>
      <c r="AR48" t="s">
        <v>92</v>
      </c>
      <c r="AS48" s="25">
        <v>45426</v>
      </c>
    </row>
    <row r="49" spans="1:45" x14ac:dyDescent="0.25">
      <c r="A49" s="14">
        <v>1009683</v>
      </c>
      <c r="B49" s="15" t="s">
        <v>46</v>
      </c>
      <c r="C49" s="15" t="s">
        <v>47</v>
      </c>
      <c r="D49" s="16" t="s">
        <v>48</v>
      </c>
      <c r="E49" s="17" t="s">
        <v>744</v>
      </c>
      <c r="F49" s="18">
        <v>45426</v>
      </c>
      <c r="G49" t="s">
        <v>738</v>
      </c>
      <c r="H49" t="s">
        <v>608</v>
      </c>
      <c r="J49" t="s">
        <v>578</v>
      </c>
      <c r="L49" s="19"/>
      <c r="M49" s="20"/>
      <c r="N49" s="19"/>
      <c r="O49" s="21"/>
      <c r="P49" s="16" t="s">
        <v>52</v>
      </c>
      <c r="Q49" s="22" t="s">
        <v>53</v>
      </c>
      <c r="R49" s="22">
        <v>13555.68</v>
      </c>
      <c r="S49" s="22">
        <v>5952.55</v>
      </c>
      <c r="T49" s="22" t="s">
        <v>745</v>
      </c>
      <c r="U49" s="22" t="s">
        <v>746</v>
      </c>
      <c r="V49" s="22" t="s">
        <v>747</v>
      </c>
      <c r="W49" s="22" t="s">
        <v>748</v>
      </c>
      <c r="X49" s="22" t="s">
        <v>749</v>
      </c>
      <c r="Y49" s="22" t="s">
        <v>750</v>
      </c>
      <c r="Z49" s="22" t="s">
        <v>751</v>
      </c>
      <c r="AA49" s="22" t="s">
        <v>752</v>
      </c>
      <c r="AB49" s="22" t="s">
        <v>753</v>
      </c>
      <c r="AC49" s="22" t="s">
        <v>754</v>
      </c>
      <c r="AD49" s="22" t="s">
        <v>755</v>
      </c>
      <c r="AE49" s="23" t="s">
        <v>756</v>
      </c>
      <c r="AF49" s="23" t="s">
        <v>757</v>
      </c>
      <c r="AG49" s="16" t="s">
        <v>109</v>
      </c>
      <c r="AH49" s="16" t="s">
        <v>452</v>
      </c>
      <c r="AI49" s="16" t="s">
        <v>69</v>
      </c>
      <c r="AJ49" s="16">
        <v>5652</v>
      </c>
      <c r="AK49" t="s">
        <v>758</v>
      </c>
      <c r="AL49" t="s">
        <v>465</v>
      </c>
      <c r="AM49" s="24"/>
      <c r="AN49" s="24"/>
      <c r="AP49" t="s">
        <v>92</v>
      </c>
      <c r="AR49" t="s">
        <v>92</v>
      </c>
      <c r="AS49" s="25">
        <v>45426</v>
      </c>
    </row>
    <row r="50" spans="1:45" x14ac:dyDescent="0.25">
      <c r="A50" s="14">
        <v>1009684</v>
      </c>
      <c r="B50" s="15" t="s">
        <v>46</v>
      </c>
      <c r="C50" s="15" t="s">
        <v>47</v>
      </c>
      <c r="D50" s="16" t="s">
        <v>48</v>
      </c>
      <c r="E50" s="17" t="s">
        <v>759</v>
      </c>
      <c r="F50" s="18">
        <v>45426</v>
      </c>
      <c r="G50" t="s">
        <v>738</v>
      </c>
      <c r="H50" t="s">
        <v>608</v>
      </c>
      <c r="J50" t="s">
        <v>578</v>
      </c>
      <c r="L50" s="19"/>
      <c r="M50" s="20"/>
      <c r="N50" s="19"/>
      <c r="O50" s="21"/>
      <c r="P50" s="16" t="s">
        <v>52</v>
      </c>
      <c r="Q50" s="22" t="s">
        <v>53</v>
      </c>
      <c r="R50" s="22">
        <v>1054.72</v>
      </c>
      <c r="S50" s="22">
        <v>1019.71</v>
      </c>
      <c r="T50" s="22" t="s">
        <v>79</v>
      </c>
      <c r="U50" s="22" t="s">
        <v>79</v>
      </c>
      <c r="V50" s="22" t="s">
        <v>760</v>
      </c>
      <c r="W50" s="22" t="s">
        <v>79</v>
      </c>
      <c r="X50" s="22" t="s">
        <v>761</v>
      </c>
      <c r="Y50" s="22" t="s">
        <v>740</v>
      </c>
      <c r="Z50" s="22" t="s">
        <v>79</v>
      </c>
      <c r="AA50" s="22" t="s">
        <v>761</v>
      </c>
      <c r="AB50" s="22" t="s">
        <v>762</v>
      </c>
      <c r="AC50" s="22" t="s">
        <v>760</v>
      </c>
      <c r="AD50" s="22" t="s">
        <v>763</v>
      </c>
      <c r="AE50" s="23" t="s">
        <v>764</v>
      </c>
      <c r="AF50" s="23" t="s">
        <v>765</v>
      </c>
      <c r="AG50" s="16" t="s">
        <v>88</v>
      </c>
      <c r="AH50" s="16" t="s">
        <v>68</v>
      </c>
      <c r="AI50" s="16" t="s">
        <v>69</v>
      </c>
      <c r="AJ50" s="16">
        <v>5656</v>
      </c>
      <c r="AK50" t="s">
        <v>766</v>
      </c>
      <c r="AL50" t="s">
        <v>465</v>
      </c>
      <c r="AM50" s="24"/>
      <c r="AN50" s="24"/>
      <c r="AP50" t="s">
        <v>92</v>
      </c>
      <c r="AR50" t="s">
        <v>92</v>
      </c>
      <c r="AS50" s="25">
        <v>45426</v>
      </c>
    </row>
    <row r="51" spans="1:45" x14ac:dyDescent="0.25">
      <c r="A51" s="14">
        <v>949147</v>
      </c>
      <c r="B51" s="15" t="s">
        <v>46</v>
      </c>
      <c r="C51" s="15" t="s">
        <v>47</v>
      </c>
      <c r="D51" s="16" t="s">
        <v>48</v>
      </c>
      <c r="E51" s="17" t="s">
        <v>767</v>
      </c>
      <c r="F51" s="18">
        <v>45426</v>
      </c>
      <c r="G51" t="s">
        <v>768</v>
      </c>
      <c r="H51" t="s">
        <v>608</v>
      </c>
      <c r="J51" t="s">
        <v>578</v>
      </c>
      <c r="L51" s="19"/>
      <c r="M51" s="20"/>
      <c r="N51" s="19"/>
      <c r="O51" s="21"/>
      <c r="P51" s="16" t="s">
        <v>52</v>
      </c>
      <c r="Q51" s="22" t="s">
        <v>53</v>
      </c>
      <c r="R51" s="22">
        <v>1758.19</v>
      </c>
      <c r="S51" s="22">
        <v>1743.98</v>
      </c>
      <c r="T51" s="22" t="s">
        <v>79</v>
      </c>
      <c r="U51" s="22" t="s">
        <v>769</v>
      </c>
      <c r="V51" s="22" t="s">
        <v>770</v>
      </c>
      <c r="W51" s="22" t="s">
        <v>79</v>
      </c>
      <c r="X51" s="22" t="s">
        <v>79</v>
      </c>
      <c r="Y51" s="22" t="s">
        <v>771</v>
      </c>
      <c r="Z51" s="22" t="s">
        <v>79</v>
      </c>
      <c r="AA51" s="22" t="s">
        <v>769</v>
      </c>
      <c r="AB51" s="22" t="s">
        <v>772</v>
      </c>
      <c r="AC51" s="22" t="s">
        <v>773</v>
      </c>
      <c r="AD51" s="22" t="s">
        <v>771</v>
      </c>
      <c r="AE51" s="23" t="s">
        <v>774</v>
      </c>
      <c r="AF51" s="23" t="s">
        <v>775</v>
      </c>
      <c r="AG51" s="16" t="s">
        <v>88</v>
      </c>
      <c r="AH51" s="16" t="s">
        <v>68</v>
      </c>
      <c r="AI51" s="16" t="s">
        <v>69</v>
      </c>
      <c r="AJ51" s="16">
        <v>6530</v>
      </c>
      <c r="AK51" t="s">
        <v>776</v>
      </c>
      <c r="AL51" t="s">
        <v>465</v>
      </c>
      <c r="AM51" s="24"/>
      <c r="AN51" s="24"/>
      <c r="AP51" t="s">
        <v>92</v>
      </c>
      <c r="AR51" t="s">
        <v>92</v>
      </c>
      <c r="AS51" s="25">
        <v>45426</v>
      </c>
    </row>
    <row r="52" spans="1:45" x14ac:dyDescent="0.25">
      <c r="A52" s="14">
        <v>974177</v>
      </c>
      <c r="B52" s="15" t="s">
        <v>46</v>
      </c>
      <c r="C52" s="15" t="s">
        <v>47</v>
      </c>
      <c r="D52" s="16" t="s">
        <v>48</v>
      </c>
      <c r="E52" s="17" t="s">
        <v>777</v>
      </c>
      <c r="F52" s="18">
        <v>45426</v>
      </c>
      <c r="G52" t="s">
        <v>778</v>
      </c>
      <c r="H52" t="s">
        <v>779</v>
      </c>
      <c r="J52" t="s">
        <v>144</v>
      </c>
      <c r="K52" t="s">
        <v>780</v>
      </c>
      <c r="L52" s="19"/>
      <c r="M52" s="20"/>
      <c r="N52" s="19"/>
      <c r="O52" s="21"/>
      <c r="P52" s="16" t="s">
        <v>52</v>
      </c>
      <c r="Q52" s="22" t="s">
        <v>53</v>
      </c>
      <c r="R52" s="22">
        <v>1600.61</v>
      </c>
      <c r="S52" s="22">
        <v>1389.74</v>
      </c>
      <c r="T52" s="22" t="s">
        <v>781</v>
      </c>
      <c r="U52" s="22" t="s">
        <v>782</v>
      </c>
      <c r="V52" s="22" t="s">
        <v>783</v>
      </c>
      <c r="W52" s="22" t="s">
        <v>784</v>
      </c>
      <c r="X52" s="22" t="s">
        <v>785</v>
      </c>
      <c r="Y52" s="22" t="s">
        <v>786</v>
      </c>
      <c r="Z52" s="22" t="s">
        <v>787</v>
      </c>
      <c r="AA52" s="22" t="s">
        <v>788</v>
      </c>
      <c r="AB52" s="22" t="s">
        <v>789</v>
      </c>
      <c r="AC52" s="22" t="s">
        <v>790</v>
      </c>
      <c r="AD52" s="22" t="s">
        <v>791</v>
      </c>
      <c r="AE52" s="23" t="s">
        <v>792</v>
      </c>
      <c r="AF52" s="23" t="s">
        <v>793</v>
      </c>
      <c r="AG52" s="16" t="s">
        <v>88</v>
      </c>
      <c r="AH52" s="16" t="s">
        <v>68</v>
      </c>
      <c r="AI52" s="16" t="s">
        <v>69</v>
      </c>
      <c r="AJ52" s="16">
        <v>1788</v>
      </c>
      <c r="AK52" t="s">
        <v>794</v>
      </c>
      <c r="AL52" t="s">
        <v>465</v>
      </c>
      <c r="AM52" s="24"/>
      <c r="AN52" s="24"/>
      <c r="AP52" t="s">
        <v>92</v>
      </c>
      <c r="AR52" t="s">
        <v>92</v>
      </c>
      <c r="AS52" s="25">
        <v>45426</v>
      </c>
    </row>
    <row r="53" spans="1:45" x14ac:dyDescent="0.25">
      <c r="A53" s="14">
        <v>1009599</v>
      </c>
      <c r="B53" s="15" t="s">
        <v>46</v>
      </c>
      <c r="C53" s="15" t="s">
        <v>47</v>
      </c>
      <c r="D53" s="16" t="s">
        <v>48</v>
      </c>
      <c r="E53" s="17" t="s">
        <v>795</v>
      </c>
      <c r="F53" s="18">
        <v>45426</v>
      </c>
      <c r="J53" t="s">
        <v>50</v>
      </c>
      <c r="K53" t="s">
        <v>796</v>
      </c>
      <c r="L53" s="19"/>
      <c r="M53" s="20"/>
      <c r="N53" s="19"/>
      <c r="O53" s="21"/>
      <c r="P53" s="16" t="s">
        <v>52</v>
      </c>
      <c r="Q53" s="22" t="s">
        <v>53</v>
      </c>
      <c r="R53" s="22">
        <v>585.24</v>
      </c>
      <c r="S53" s="22">
        <v>550.96</v>
      </c>
      <c r="T53" s="22" t="s">
        <v>797</v>
      </c>
      <c r="U53" s="22" t="s">
        <v>798</v>
      </c>
      <c r="V53" s="22" t="s">
        <v>799</v>
      </c>
      <c r="W53" s="22" t="s">
        <v>800</v>
      </c>
      <c r="X53" s="22" t="s">
        <v>801</v>
      </c>
      <c r="Y53" s="22" t="s">
        <v>802</v>
      </c>
      <c r="Z53" s="22" t="s">
        <v>803</v>
      </c>
      <c r="AA53" s="22" t="s">
        <v>804</v>
      </c>
      <c r="AB53" s="22" t="s">
        <v>805</v>
      </c>
      <c r="AC53" s="22" t="s">
        <v>806</v>
      </c>
      <c r="AD53" s="22" t="s">
        <v>807</v>
      </c>
      <c r="AE53" s="23" t="s">
        <v>808</v>
      </c>
      <c r="AF53" s="23" t="s">
        <v>809</v>
      </c>
      <c r="AG53" s="16" t="s">
        <v>67</v>
      </c>
      <c r="AH53" s="16" t="s">
        <v>68</v>
      </c>
      <c r="AI53" s="16" t="s">
        <v>90</v>
      </c>
      <c r="AJ53" s="16">
        <v>5480</v>
      </c>
      <c r="AK53" t="s">
        <v>810</v>
      </c>
      <c r="AL53" t="s">
        <v>465</v>
      </c>
      <c r="AM53" s="24"/>
      <c r="AN53" s="24"/>
      <c r="AP53" t="s">
        <v>92</v>
      </c>
      <c r="AR53" t="s">
        <v>92</v>
      </c>
      <c r="AS53" s="25">
        <v>45426</v>
      </c>
    </row>
    <row r="54" spans="1:45" x14ac:dyDescent="0.25">
      <c r="A54" s="14">
        <v>970993</v>
      </c>
      <c r="B54" s="15" t="s">
        <v>46</v>
      </c>
      <c r="C54" s="15" t="s">
        <v>47</v>
      </c>
      <c r="D54" s="16" t="s">
        <v>48</v>
      </c>
      <c r="E54" s="17" t="s">
        <v>811</v>
      </c>
      <c r="F54" s="18">
        <v>45426</v>
      </c>
      <c r="J54" t="s">
        <v>50</v>
      </c>
      <c r="K54" t="s">
        <v>812</v>
      </c>
      <c r="L54" s="19"/>
      <c r="M54" s="20"/>
      <c r="N54" s="19"/>
      <c r="O54" s="21"/>
      <c r="P54" s="16" t="s">
        <v>52</v>
      </c>
      <c r="Q54" s="22" t="s">
        <v>53</v>
      </c>
      <c r="R54" s="22">
        <v>387.1</v>
      </c>
      <c r="S54" s="22">
        <v>216.6</v>
      </c>
      <c r="T54" s="22" t="s">
        <v>813</v>
      </c>
      <c r="U54" s="22" t="s">
        <v>79</v>
      </c>
      <c r="V54" s="22" t="s">
        <v>79</v>
      </c>
      <c r="W54" s="22" t="s">
        <v>814</v>
      </c>
      <c r="X54" s="22" t="s">
        <v>79</v>
      </c>
      <c r="Y54" s="22" t="s">
        <v>79</v>
      </c>
      <c r="Z54" s="22" t="s">
        <v>815</v>
      </c>
      <c r="AA54" s="22" t="s">
        <v>79</v>
      </c>
      <c r="AB54" s="22" t="s">
        <v>79</v>
      </c>
      <c r="AC54" s="22" t="s">
        <v>813</v>
      </c>
      <c r="AD54" s="22" t="s">
        <v>814</v>
      </c>
      <c r="AE54" s="23" t="s">
        <v>815</v>
      </c>
      <c r="AF54" s="23" t="s">
        <v>816</v>
      </c>
      <c r="AG54" s="16" t="s">
        <v>817</v>
      </c>
      <c r="AH54" s="16" t="s">
        <v>68</v>
      </c>
      <c r="AI54" s="16" t="s">
        <v>69</v>
      </c>
      <c r="AJ54" s="16"/>
      <c r="AK54" t="s">
        <v>818</v>
      </c>
      <c r="AL54" t="s">
        <v>465</v>
      </c>
      <c r="AM54" s="24"/>
      <c r="AN54" s="24"/>
      <c r="AP54" t="s">
        <v>92</v>
      </c>
      <c r="AR54" t="s">
        <v>92</v>
      </c>
      <c r="AS54" s="25">
        <v>45426</v>
      </c>
    </row>
    <row r="55" spans="1:45" x14ac:dyDescent="0.25">
      <c r="A55" s="14">
        <v>933082</v>
      </c>
      <c r="B55" s="15" t="s">
        <v>46</v>
      </c>
      <c r="C55" s="15" t="s">
        <v>47</v>
      </c>
      <c r="D55" s="16" t="s">
        <v>48</v>
      </c>
      <c r="E55" s="17" t="s">
        <v>819</v>
      </c>
      <c r="F55" s="18">
        <v>45426</v>
      </c>
      <c r="G55" t="s">
        <v>820</v>
      </c>
      <c r="H55" t="s">
        <v>113</v>
      </c>
      <c r="J55" t="s">
        <v>114</v>
      </c>
      <c r="L55" s="19">
        <v>600</v>
      </c>
      <c r="M55" s="20">
        <v>45443</v>
      </c>
      <c r="N55" s="19"/>
      <c r="O55" s="21"/>
      <c r="P55" s="16" t="s">
        <v>52</v>
      </c>
      <c r="Q55" s="22" t="s">
        <v>115</v>
      </c>
      <c r="R55" s="22">
        <v>4649.32</v>
      </c>
      <c r="S55" s="22">
        <v>2313.9299999999998</v>
      </c>
      <c r="T55" s="22" t="s">
        <v>821</v>
      </c>
      <c r="U55" s="22" t="s">
        <v>822</v>
      </c>
      <c r="V55" s="22" t="s">
        <v>823</v>
      </c>
      <c r="W55" s="22" t="s">
        <v>824</v>
      </c>
      <c r="X55" s="22" t="s">
        <v>825</v>
      </c>
      <c r="Y55" s="22" t="s">
        <v>826</v>
      </c>
      <c r="Z55" s="22" t="s">
        <v>827</v>
      </c>
      <c r="AA55" s="22" t="s">
        <v>828</v>
      </c>
      <c r="AB55" s="22" t="s">
        <v>829</v>
      </c>
      <c r="AC55" s="22" t="s">
        <v>830</v>
      </c>
      <c r="AD55" s="22" t="s">
        <v>831</v>
      </c>
      <c r="AE55" s="23" t="s">
        <v>832</v>
      </c>
      <c r="AF55" s="23" t="s">
        <v>833</v>
      </c>
      <c r="AG55" s="16" t="s">
        <v>88</v>
      </c>
      <c r="AH55" s="16" t="s">
        <v>262</v>
      </c>
      <c r="AI55" s="16" t="s">
        <v>69</v>
      </c>
      <c r="AJ55" s="16">
        <v>9920</v>
      </c>
      <c r="AK55" t="s">
        <v>834</v>
      </c>
      <c r="AL55" t="s">
        <v>465</v>
      </c>
      <c r="AM55" s="24"/>
      <c r="AN55" s="24"/>
      <c r="AP55" t="s">
        <v>92</v>
      </c>
      <c r="AR55" t="s">
        <v>92</v>
      </c>
      <c r="AS55" s="25">
        <v>45426</v>
      </c>
    </row>
    <row r="56" spans="1:45" x14ac:dyDescent="0.25">
      <c r="A56" s="14">
        <v>714280</v>
      </c>
      <c r="B56" s="15" t="s">
        <v>46</v>
      </c>
      <c r="C56" s="15" t="s">
        <v>47</v>
      </c>
      <c r="D56" s="16" t="s">
        <v>48</v>
      </c>
      <c r="E56" s="17" t="s">
        <v>835</v>
      </c>
      <c r="F56" s="18">
        <v>45426</v>
      </c>
      <c r="G56" t="s">
        <v>836</v>
      </c>
      <c r="H56" t="s">
        <v>191</v>
      </c>
      <c r="J56" t="s">
        <v>75</v>
      </c>
      <c r="L56" s="19"/>
      <c r="M56" s="20"/>
      <c r="N56" s="19"/>
      <c r="O56" s="21"/>
      <c r="P56" s="16" t="s">
        <v>52</v>
      </c>
      <c r="Q56" s="22" t="s">
        <v>53</v>
      </c>
      <c r="R56" s="22">
        <v>4445.3</v>
      </c>
      <c r="S56" s="22">
        <v>2200.0100000000002</v>
      </c>
      <c r="T56" s="22" t="s">
        <v>837</v>
      </c>
      <c r="U56" s="22" t="s">
        <v>209</v>
      </c>
      <c r="V56" s="22" t="s">
        <v>210</v>
      </c>
      <c r="W56" s="22" t="s">
        <v>838</v>
      </c>
      <c r="X56" s="22" t="s">
        <v>839</v>
      </c>
      <c r="Y56" s="22" t="s">
        <v>840</v>
      </c>
      <c r="Z56" s="22" t="s">
        <v>841</v>
      </c>
      <c r="AA56" s="22" t="s">
        <v>842</v>
      </c>
      <c r="AB56" s="22" t="s">
        <v>843</v>
      </c>
      <c r="AC56" s="22" t="s">
        <v>844</v>
      </c>
      <c r="AD56" s="22" t="s">
        <v>845</v>
      </c>
      <c r="AE56" s="23" t="s">
        <v>846</v>
      </c>
      <c r="AF56" s="23" t="s">
        <v>847</v>
      </c>
      <c r="AG56" s="16" t="s">
        <v>88</v>
      </c>
      <c r="AH56" s="16" t="s">
        <v>262</v>
      </c>
      <c r="AI56" s="16" t="s">
        <v>69</v>
      </c>
      <c r="AJ56" s="16">
        <v>9687</v>
      </c>
      <c r="AK56" t="s">
        <v>848</v>
      </c>
      <c r="AL56" t="s">
        <v>465</v>
      </c>
      <c r="AM56" s="24"/>
      <c r="AN56" s="24"/>
      <c r="AP56" t="s">
        <v>92</v>
      </c>
      <c r="AR56" t="s">
        <v>92</v>
      </c>
      <c r="AS56" s="25">
        <v>45426</v>
      </c>
    </row>
    <row r="57" spans="1:45" x14ac:dyDescent="0.25">
      <c r="A57" s="14">
        <v>729040</v>
      </c>
      <c r="B57" s="15" t="s">
        <v>46</v>
      </c>
      <c r="C57" s="15" t="s">
        <v>47</v>
      </c>
      <c r="D57" s="16" t="s">
        <v>48</v>
      </c>
      <c r="E57" s="17" t="s">
        <v>849</v>
      </c>
      <c r="F57" s="18">
        <v>45426</v>
      </c>
      <c r="J57" t="s">
        <v>50</v>
      </c>
      <c r="K57" t="s">
        <v>850</v>
      </c>
      <c r="L57" s="19"/>
      <c r="M57" s="20"/>
      <c r="N57" s="19"/>
      <c r="O57" s="21"/>
      <c r="P57" s="16" t="s">
        <v>52</v>
      </c>
      <c r="Q57" s="22" t="s">
        <v>53</v>
      </c>
      <c r="R57" s="22">
        <v>12940.41</v>
      </c>
      <c r="S57" s="22">
        <v>6154.06</v>
      </c>
      <c r="T57" s="22" t="s">
        <v>851</v>
      </c>
      <c r="U57" s="22" t="s">
        <v>852</v>
      </c>
      <c r="V57" s="22" t="s">
        <v>853</v>
      </c>
      <c r="W57" s="22" t="s">
        <v>854</v>
      </c>
      <c r="X57" s="22" t="s">
        <v>855</v>
      </c>
      <c r="Y57" s="22" t="s">
        <v>856</v>
      </c>
      <c r="Z57" s="22" t="s">
        <v>857</v>
      </c>
      <c r="AA57" s="22" t="s">
        <v>858</v>
      </c>
      <c r="AB57" s="22" t="s">
        <v>859</v>
      </c>
      <c r="AC57" s="22" t="s">
        <v>860</v>
      </c>
      <c r="AD57" s="22" t="s">
        <v>861</v>
      </c>
      <c r="AE57" s="23" t="s">
        <v>862</v>
      </c>
      <c r="AF57" s="23" t="s">
        <v>863</v>
      </c>
      <c r="AG57" s="16" t="s">
        <v>109</v>
      </c>
      <c r="AH57" s="16" t="s">
        <v>262</v>
      </c>
      <c r="AI57" s="16" t="s">
        <v>69</v>
      </c>
      <c r="AJ57" s="16">
        <v>1451</v>
      </c>
      <c r="AK57" t="s">
        <v>864</v>
      </c>
      <c r="AL57" t="s">
        <v>465</v>
      </c>
      <c r="AM57" s="24"/>
      <c r="AN57" s="24"/>
      <c r="AP57" t="s">
        <v>92</v>
      </c>
      <c r="AR57" t="s">
        <v>92</v>
      </c>
      <c r="AS57" s="25">
        <v>45426</v>
      </c>
    </row>
    <row r="58" spans="1:45" x14ac:dyDescent="0.25">
      <c r="A58" s="14">
        <v>708819</v>
      </c>
      <c r="B58" s="15" t="s">
        <v>46</v>
      </c>
      <c r="C58" s="15" t="s">
        <v>47</v>
      </c>
      <c r="D58" s="16" t="s">
        <v>48</v>
      </c>
      <c r="E58" s="17" t="s">
        <v>865</v>
      </c>
      <c r="F58" s="18">
        <v>45426</v>
      </c>
      <c r="J58" t="s">
        <v>50</v>
      </c>
      <c r="K58" t="s">
        <v>866</v>
      </c>
      <c r="L58" s="19"/>
      <c r="M58" s="20"/>
      <c r="N58" s="19"/>
      <c r="O58" s="21"/>
      <c r="P58" s="16" t="s">
        <v>52</v>
      </c>
      <c r="Q58" s="22" t="s">
        <v>53</v>
      </c>
      <c r="R58" s="22">
        <v>4100.66</v>
      </c>
      <c r="S58" s="22">
        <v>2480.37</v>
      </c>
      <c r="T58" s="22" t="s">
        <v>867</v>
      </c>
      <c r="U58" s="22" t="s">
        <v>868</v>
      </c>
      <c r="V58" s="22" t="s">
        <v>869</v>
      </c>
      <c r="W58" s="22" t="s">
        <v>870</v>
      </c>
      <c r="X58" s="22" t="s">
        <v>871</v>
      </c>
      <c r="Y58" s="22" t="s">
        <v>872</v>
      </c>
      <c r="Z58" s="22" t="s">
        <v>873</v>
      </c>
      <c r="AA58" s="22" t="s">
        <v>874</v>
      </c>
      <c r="AB58" s="22" t="s">
        <v>875</v>
      </c>
      <c r="AC58" s="22" t="s">
        <v>876</v>
      </c>
      <c r="AD58" s="22" t="s">
        <v>877</v>
      </c>
      <c r="AE58" s="23" t="s">
        <v>878</v>
      </c>
      <c r="AF58" s="23" t="s">
        <v>879</v>
      </c>
      <c r="AG58" s="16" t="s">
        <v>88</v>
      </c>
      <c r="AH58" s="16" t="s">
        <v>89</v>
      </c>
      <c r="AI58" s="16" t="s">
        <v>69</v>
      </c>
      <c r="AJ58" s="16">
        <v>6526</v>
      </c>
      <c r="AK58" t="s">
        <v>880</v>
      </c>
      <c r="AL58" t="s">
        <v>465</v>
      </c>
      <c r="AM58" s="24"/>
      <c r="AN58" s="24"/>
      <c r="AP58" t="s">
        <v>92</v>
      </c>
      <c r="AR58" t="s">
        <v>92</v>
      </c>
      <c r="AS58" s="25">
        <v>45426</v>
      </c>
    </row>
    <row r="59" spans="1:45" x14ac:dyDescent="0.25">
      <c r="A59" s="14">
        <v>711186</v>
      </c>
      <c r="B59" s="15" t="s">
        <v>46</v>
      </c>
      <c r="C59" s="15" t="s">
        <v>47</v>
      </c>
      <c r="D59" s="16" t="s">
        <v>48</v>
      </c>
      <c r="E59" s="17" t="s">
        <v>881</v>
      </c>
      <c r="F59" s="18">
        <v>45426</v>
      </c>
      <c r="G59" t="s">
        <v>882</v>
      </c>
      <c r="H59" t="s">
        <v>883</v>
      </c>
      <c r="J59" t="s">
        <v>75</v>
      </c>
      <c r="L59" s="19"/>
      <c r="M59" s="20"/>
      <c r="N59" s="19"/>
      <c r="O59" s="21"/>
      <c r="P59" s="16" t="s">
        <v>52</v>
      </c>
      <c r="Q59" s="22" t="s">
        <v>53</v>
      </c>
      <c r="R59" s="22">
        <v>21846.54</v>
      </c>
      <c r="S59" s="22">
        <v>6897.73</v>
      </c>
      <c r="T59" s="22" t="s">
        <v>884</v>
      </c>
      <c r="U59" s="22" t="s">
        <v>885</v>
      </c>
      <c r="V59" s="22" t="s">
        <v>886</v>
      </c>
      <c r="W59" s="22" t="s">
        <v>887</v>
      </c>
      <c r="X59" s="22" t="s">
        <v>888</v>
      </c>
      <c r="Y59" s="22" t="s">
        <v>889</v>
      </c>
      <c r="Z59" s="22" t="s">
        <v>890</v>
      </c>
      <c r="AA59" s="22" t="s">
        <v>891</v>
      </c>
      <c r="AB59" s="22" t="s">
        <v>892</v>
      </c>
      <c r="AC59" s="22" t="s">
        <v>893</v>
      </c>
      <c r="AD59" s="22" t="s">
        <v>894</v>
      </c>
      <c r="AE59" s="23" t="s">
        <v>895</v>
      </c>
      <c r="AF59" s="23" t="s">
        <v>896</v>
      </c>
      <c r="AG59" s="16" t="s">
        <v>109</v>
      </c>
      <c r="AH59" s="16" t="s">
        <v>452</v>
      </c>
      <c r="AI59" s="16" t="s">
        <v>69</v>
      </c>
      <c r="AJ59" s="16">
        <v>1917</v>
      </c>
      <c r="AK59" t="s">
        <v>897</v>
      </c>
      <c r="AL59" t="s">
        <v>465</v>
      </c>
      <c r="AM59" s="24"/>
      <c r="AN59" s="24"/>
      <c r="AP59" t="s">
        <v>92</v>
      </c>
      <c r="AR59" t="s">
        <v>92</v>
      </c>
      <c r="AS59" s="25">
        <v>45426</v>
      </c>
    </row>
    <row r="60" spans="1:45" x14ac:dyDescent="0.25">
      <c r="A60" s="14">
        <v>710756</v>
      </c>
      <c r="B60" s="15" t="s">
        <v>46</v>
      </c>
      <c r="C60" s="15" t="s">
        <v>47</v>
      </c>
      <c r="D60" s="16" t="s">
        <v>48</v>
      </c>
      <c r="E60" s="17" t="s">
        <v>898</v>
      </c>
      <c r="F60" s="18">
        <v>45426</v>
      </c>
      <c r="G60" t="s">
        <v>899</v>
      </c>
      <c r="H60" t="s">
        <v>900</v>
      </c>
      <c r="J60" t="s">
        <v>144</v>
      </c>
      <c r="K60" t="s">
        <v>901</v>
      </c>
      <c r="L60" s="19"/>
      <c r="M60" s="20"/>
      <c r="N60" s="19"/>
      <c r="O60" s="21"/>
      <c r="P60" s="16" t="s">
        <v>52</v>
      </c>
      <c r="Q60" s="22" t="s">
        <v>53</v>
      </c>
      <c r="R60" s="22">
        <v>10972.49</v>
      </c>
      <c r="S60" s="22">
        <v>5186.7700000000004</v>
      </c>
      <c r="T60" s="22" t="s">
        <v>902</v>
      </c>
      <c r="U60" s="22" t="s">
        <v>903</v>
      </c>
      <c r="V60" s="22" t="s">
        <v>904</v>
      </c>
      <c r="W60" s="22" t="s">
        <v>905</v>
      </c>
      <c r="X60" s="22" t="s">
        <v>906</v>
      </c>
      <c r="Y60" s="22" t="s">
        <v>907</v>
      </c>
      <c r="Z60" s="22" t="s">
        <v>908</v>
      </c>
      <c r="AA60" s="22" t="s">
        <v>909</v>
      </c>
      <c r="AB60" s="22" t="s">
        <v>910</v>
      </c>
      <c r="AC60" s="22" t="s">
        <v>911</v>
      </c>
      <c r="AD60" s="22" t="s">
        <v>912</v>
      </c>
      <c r="AE60" s="23" t="s">
        <v>913</v>
      </c>
      <c r="AF60" s="23" t="s">
        <v>914</v>
      </c>
      <c r="AG60" s="16" t="s">
        <v>109</v>
      </c>
      <c r="AH60" s="16" t="s">
        <v>262</v>
      </c>
      <c r="AI60" s="16" t="s">
        <v>69</v>
      </c>
      <c r="AJ60" s="16">
        <v>900</v>
      </c>
      <c r="AK60" t="s">
        <v>915</v>
      </c>
      <c r="AL60" t="s">
        <v>465</v>
      </c>
      <c r="AM60" s="24"/>
      <c r="AN60" s="24"/>
      <c r="AP60" t="s">
        <v>92</v>
      </c>
      <c r="AR60" t="s">
        <v>92</v>
      </c>
      <c r="AS60" s="25">
        <v>45426</v>
      </c>
    </row>
    <row r="61" spans="1:45" x14ac:dyDescent="0.25">
      <c r="A61" s="14">
        <v>716276</v>
      </c>
      <c r="B61" s="15" t="s">
        <v>46</v>
      </c>
      <c r="C61" s="15" t="s">
        <v>47</v>
      </c>
      <c r="D61" s="16" t="s">
        <v>48</v>
      </c>
      <c r="E61" s="17" t="s">
        <v>916</v>
      </c>
      <c r="F61" s="18">
        <v>45426</v>
      </c>
      <c r="J61" t="s">
        <v>50</v>
      </c>
      <c r="K61" t="s">
        <v>917</v>
      </c>
      <c r="L61" s="19"/>
      <c r="M61" s="20"/>
      <c r="N61" s="19"/>
      <c r="O61" s="21"/>
      <c r="P61" s="16" t="s">
        <v>52</v>
      </c>
      <c r="Q61" s="22" t="s">
        <v>53</v>
      </c>
      <c r="R61" s="22">
        <v>4675.17</v>
      </c>
      <c r="S61" s="22">
        <v>2370.8000000000002</v>
      </c>
      <c r="T61" s="22" t="s">
        <v>918</v>
      </c>
      <c r="U61" s="22" t="s">
        <v>919</v>
      </c>
      <c r="V61" s="22" t="s">
        <v>920</v>
      </c>
      <c r="W61" s="22" t="s">
        <v>921</v>
      </c>
      <c r="X61" s="22" t="s">
        <v>922</v>
      </c>
      <c r="Y61" s="22" t="s">
        <v>923</v>
      </c>
      <c r="Z61" s="22" t="s">
        <v>924</v>
      </c>
      <c r="AA61" s="22" t="s">
        <v>925</v>
      </c>
      <c r="AB61" s="22" t="s">
        <v>926</v>
      </c>
      <c r="AC61" s="22" t="s">
        <v>927</v>
      </c>
      <c r="AD61" s="22" t="s">
        <v>928</v>
      </c>
      <c r="AE61" s="23" t="s">
        <v>929</v>
      </c>
      <c r="AF61" s="23" t="s">
        <v>930</v>
      </c>
      <c r="AG61" s="16" t="s">
        <v>88</v>
      </c>
      <c r="AH61" s="16" t="s">
        <v>262</v>
      </c>
      <c r="AI61" s="16" t="s">
        <v>69</v>
      </c>
      <c r="AJ61" s="16">
        <v>3789</v>
      </c>
      <c r="AK61" t="s">
        <v>931</v>
      </c>
      <c r="AL61" t="s">
        <v>465</v>
      </c>
      <c r="AM61" s="24"/>
      <c r="AN61" s="24"/>
      <c r="AP61" t="s">
        <v>92</v>
      </c>
      <c r="AR61" t="s">
        <v>92</v>
      </c>
      <c r="AS61" s="25">
        <v>45426</v>
      </c>
    </row>
    <row r="62" spans="1:45" x14ac:dyDescent="0.25">
      <c r="A62" s="14">
        <v>703583</v>
      </c>
      <c r="B62" s="15" t="s">
        <v>46</v>
      </c>
      <c r="C62" s="15" t="s">
        <v>47</v>
      </c>
      <c r="D62" s="16" t="s">
        <v>48</v>
      </c>
      <c r="E62" s="17" t="s">
        <v>932</v>
      </c>
      <c r="F62" s="18">
        <v>45426</v>
      </c>
      <c r="J62" t="s">
        <v>50</v>
      </c>
      <c r="K62" t="s">
        <v>933</v>
      </c>
      <c r="L62" s="19"/>
      <c r="M62" s="20"/>
      <c r="N62" s="19"/>
      <c r="O62" s="21"/>
      <c r="P62" s="16" t="s">
        <v>52</v>
      </c>
      <c r="Q62" s="22" t="s">
        <v>53</v>
      </c>
      <c r="R62" s="22">
        <v>18507.439999999999</v>
      </c>
      <c r="S62" s="22">
        <v>5568.4</v>
      </c>
      <c r="T62" s="22" t="s">
        <v>934</v>
      </c>
      <c r="U62" s="22" t="s">
        <v>935</v>
      </c>
      <c r="V62" s="22" t="s">
        <v>936</v>
      </c>
      <c r="W62" s="22" t="s">
        <v>937</v>
      </c>
      <c r="X62" s="22" t="s">
        <v>938</v>
      </c>
      <c r="Y62" s="22" t="s">
        <v>939</v>
      </c>
      <c r="Z62" s="22" t="s">
        <v>940</v>
      </c>
      <c r="AA62" s="22" t="s">
        <v>941</v>
      </c>
      <c r="AB62" s="22" t="s">
        <v>942</v>
      </c>
      <c r="AC62" s="22" t="s">
        <v>943</v>
      </c>
      <c r="AD62" s="22" t="s">
        <v>944</v>
      </c>
      <c r="AE62" s="23" t="s">
        <v>945</v>
      </c>
      <c r="AF62" s="23" t="s">
        <v>946</v>
      </c>
      <c r="AG62" s="16" t="s">
        <v>109</v>
      </c>
      <c r="AH62" s="16" t="s">
        <v>452</v>
      </c>
      <c r="AI62" s="16" t="s">
        <v>69</v>
      </c>
      <c r="AJ62" s="16">
        <v>4609</v>
      </c>
      <c r="AK62" t="s">
        <v>947</v>
      </c>
      <c r="AL62" t="s">
        <v>465</v>
      </c>
      <c r="AM62" s="24"/>
      <c r="AN62" s="24"/>
      <c r="AP62" t="s">
        <v>92</v>
      </c>
      <c r="AR62" t="s">
        <v>92</v>
      </c>
      <c r="AS62" s="25">
        <v>45426</v>
      </c>
    </row>
    <row r="63" spans="1:45" x14ac:dyDescent="0.25">
      <c r="A63" s="14">
        <v>716218</v>
      </c>
      <c r="B63" s="15" t="s">
        <v>46</v>
      </c>
      <c r="C63" s="15" t="s">
        <v>47</v>
      </c>
      <c r="D63" s="16" t="s">
        <v>48</v>
      </c>
      <c r="E63" s="17" t="s">
        <v>948</v>
      </c>
      <c r="F63" s="18">
        <v>45426</v>
      </c>
      <c r="J63" t="s">
        <v>50</v>
      </c>
      <c r="K63" t="s">
        <v>949</v>
      </c>
      <c r="L63" s="19"/>
      <c r="M63" s="20"/>
      <c r="N63" s="19"/>
      <c r="O63" s="21"/>
      <c r="P63" s="16" t="s">
        <v>52</v>
      </c>
      <c r="Q63" s="22" t="s">
        <v>53</v>
      </c>
      <c r="R63" s="22">
        <v>64153.32</v>
      </c>
      <c r="S63" s="22">
        <v>29584.58</v>
      </c>
      <c r="T63" s="22" t="s">
        <v>950</v>
      </c>
      <c r="U63" s="22" t="s">
        <v>951</v>
      </c>
      <c r="V63" s="22" t="s">
        <v>952</v>
      </c>
      <c r="W63" s="22" t="s">
        <v>953</v>
      </c>
      <c r="X63" s="22" t="s">
        <v>954</v>
      </c>
      <c r="Y63" s="22" t="s">
        <v>955</v>
      </c>
      <c r="Z63" s="22" t="s">
        <v>956</v>
      </c>
      <c r="AA63" s="22" t="s">
        <v>957</v>
      </c>
      <c r="AB63" s="22" t="s">
        <v>958</v>
      </c>
      <c r="AC63" s="22" t="s">
        <v>959</v>
      </c>
      <c r="AD63" s="22" t="s">
        <v>960</v>
      </c>
      <c r="AE63" s="23" t="s">
        <v>961</v>
      </c>
      <c r="AF63" s="23" t="s">
        <v>962</v>
      </c>
      <c r="AG63" s="16" t="s">
        <v>542</v>
      </c>
      <c r="AH63" s="16" t="s">
        <v>250</v>
      </c>
      <c r="AI63" s="16" t="s">
        <v>69</v>
      </c>
      <c r="AJ63" s="16">
        <v>3694</v>
      </c>
      <c r="AK63" t="s">
        <v>963</v>
      </c>
      <c r="AL63" t="s">
        <v>465</v>
      </c>
      <c r="AM63" s="24"/>
      <c r="AN63" s="24"/>
      <c r="AP63" t="s">
        <v>92</v>
      </c>
      <c r="AR63" t="s">
        <v>92</v>
      </c>
      <c r="AS63" s="25">
        <v>45426</v>
      </c>
    </row>
    <row r="64" spans="1:45" x14ac:dyDescent="0.25">
      <c r="A64" s="14">
        <v>915125</v>
      </c>
      <c r="B64" s="15" t="s">
        <v>46</v>
      </c>
      <c r="C64" s="15" t="s">
        <v>47</v>
      </c>
      <c r="D64" s="16" t="s">
        <v>48</v>
      </c>
      <c r="E64" s="17" t="s">
        <v>964</v>
      </c>
      <c r="F64" s="18">
        <v>45426</v>
      </c>
      <c r="G64" t="s">
        <v>965</v>
      </c>
      <c r="H64" t="s">
        <v>966</v>
      </c>
      <c r="J64" t="s">
        <v>75</v>
      </c>
      <c r="L64" s="19"/>
      <c r="M64" s="20"/>
      <c r="N64" s="19"/>
      <c r="O64" s="21"/>
      <c r="P64" s="16" t="s">
        <v>52</v>
      </c>
      <c r="Q64" s="22" t="s">
        <v>53</v>
      </c>
      <c r="R64" s="22">
        <v>2175.7199999999998</v>
      </c>
      <c r="S64" s="22">
        <v>1352.04</v>
      </c>
      <c r="T64" s="22" t="s">
        <v>967</v>
      </c>
      <c r="U64" s="22" t="s">
        <v>209</v>
      </c>
      <c r="V64" s="22" t="s">
        <v>210</v>
      </c>
      <c r="W64" s="22" t="s">
        <v>968</v>
      </c>
      <c r="X64" s="22" t="s">
        <v>969</v>
      </c>
      <c r="Y64" s="22" t="s">
        <v>970</v>
      </c>
      <c r="Z64" s="22" t="s">
        <v>971</v>
      </c>
      <c r="AA64" s="22" t="s">
        <v>972</v>
      </c>
      <c r="AB64" s="22" t="s">
        <v>973</v>
      </c>
      <c r="AC64" s="22" t="s">
        <v>974</v>
      </c>
      <c r="AD64" s="22" t="s">
        <v>975</v>
      </c>
      <c r="AE64" s="23" t="s">
        <v>976</v>
      </c>
      <c r="AF64" s="23" t="s">
        <v>977</v>
      </c>
      <c r="AG64" s="16" t="s">
        <v>88</v>
      </c>
      <c r="AH64" s="16" t="s">
        <v>89</v>
      </c>
      <c r="AI64" s="16" t="s">
        <v>69</v>
      </c>
      <c r="AJ64" s="16">
        <v>5767</v>
      </c>
      <c r="AK64" t="s">
        <v>978</v>
      </c>
      <c r="AL64" t="s">
        <v>465</v>
      </c>
      <c r="AM64" s="24"/>
      <c r="AN64" s="24"/>
      <c r="AP64" t="s">
        <v>92</v>
      </c>
      <c r="AR64" t="s">
        <v>92</v>
      </c>
      <c r="AS64" s="25">
        <v>45426</v>
      </c>
    </row>
    <row r="65" spans="1:45" x14ac:dyDescent="0.25">
      <c r="A65" s="14">
        <v>723669</v>
      </c>
      <c r="B65" s="15" t="s">
        <v>46</v>
      </c>
      <c r="C65" s="15" t="s">
        <v>47</v>
      </c>
      <c r="D65" s="16" t="s">
        <v>48</v>
      </c>
      <c r="E65" s="17" t="s">
        <v>979</v>
      </c>
      <c r="F65" s="18">
        <v>45426</v>
      </c>
      <c r="J65" t="s">
        <v>50</v>
      </c>
      <c r="K65" t="s">
        <v>949</v>
      </c>
      <c r="L65" s="19"/>
      <c r="M65" s="20"/>
      <c r="N65" s="19"/>
      <c r="O65" s="21"/>
      <c r="P65" s="16" t="s">
        <v>52</v>
      </c>
      <c r="Q65" s="22" t="s">
        <v>53</v>
      </c>
      <c r="R65" s="22">
        <v>7267.7</v>
      </c>
      <c r="S65" s="22">
        <v>3020.79</v>
      </c>
      <c r="T65" s="22" t="s">
        <v>980</v>
      </c>
      <c r="U65" s="22" t="s">
        <v>209</v>
      </c>
      <c r="V65" s="22" t="s">
        <v>210</v>
      </c>
      <c r="W65" s="22" t="s">
        <v>981</v>
      </c>
      <c r="X65" s="22" t="s">
        <v>982</v>
      </c>
      <c r="Y65" s="22" t="s">
        <v>983</v>
      </c>
      <c r="Z65" s="22" t="s">
        <v>984</v>
      </c>
      <c r="AA65" s="22" t="s">
        <v>985</v>
      </c>
      <c r="AB65" s="22" t="s">
        <v>986</v>
      </c>
      <c r="AC65" s="22" t="s">
        <v>987</v>
      </c>
      <c r="AD65" s="22" t="s">
        <v>988</v>
      </c>
      <c r="AE65" s="23" t="s">
        <v>989</v>
      </c>
      <c r="AF65" s="23" t="s">
        <v>990</v>
      </c>
      <c r="AG65" s="16" t="s">
        <v>88</v>
      </c>
      <c r="AH65" s="16" t="s">
        <v>250</v>
      </c>
      <c r="AI65" s="16" t="s">
        <v>69</v>
      </c>
      <c r="AJ65" s="16">
        <v>7855</v>
      </c>
      <c r="AK65" t="s">
        <v>991</v>
      </c>
      <c r="AL65" t="s">
        <v>465</v>
      </c>
      <c r="AM65" s="24"/>
      <c r="AN65" s="24"/>
      <c r="AP65" t="s">
        <v>92</v>
      </c>
      <c r="AR65" t="s">
        <v>92</v>
      </c>
      <c r="AS65" s="25">
        <v>45426</v>
      </c>
    </row>
    <row r="66" spans="1:45" x14ac:dyDescent="0.25">
      <c r="A66" s="14">
        <v>716620</v>
      </c>
      <c r="B66" s="15" t="s">
        <v>46</v>
      </c>
      <c r="C66" s="15" t="s">
        <v>47</v>
      </c>
      <c r="D66" s="16" t="s">
        <v>48</v>
      </c>
      <c r="E66" s="17" t="s">
        <v>992</v>
      </c>
      <c r="F66" s="18">
        <v>45426</v>
      </c>
      <c r="J66" t="s">
        <v>50</v>
      </c>
      <c r="K66" t="s">
        <v>993</v>
      </c>
      <c r="L66" s="19"/>
      <c r="M66" s="20"/>
      <c r="N66" s="19"/>
      <c r="O66" s="21"/>
      <c r="P66" s="16" t="s">
        <v>52</v>
      </c>
      <c r="Q66" s="22" t="s">
        <v>53</v>
      </c>
      <c r="R66" s="22">
        <v>2892.59</v>
      </c>
      <c r="S66" s="22">
        <v>1531.46</v>
      </c>
      <c r="T66" s="22" t="s">
        <v>994</v>
      </c>
      <c r="U66" s="22" t="s">
        <v>209</v>
      </c>
      <c r="V66" s="22" t="s">
        <v>210</v>
      </c>
      <c r="W66" s="22" t="s">
        <v>995</v>
      </c>
      <c r="X66" s="22" t="s">
        <v>996</v>
      </c>
      <c r="Y66" s="22" t="s">
        <v>997</v>
      </c>
      <c r="Z66" s="22" t="s">
        <v>998</v>
      </c>
      <c r="AA66" s="22" t="s">
        <v>999</v>
      </c>
      <c r="AB66" s="22" t="s">
        <v>1000</v>
      </c>
      <c r="AC66" s="22" t="s">
        <v>1001</v>
      </c>
      <c r="AD66" s="22" t="s">
        <v>1002</v>
      </c>
      <c r="AE66" s="23" t="s">
        <v>1003</v>
      </c>
      <c r="AF66" s="23" t="s">
        <v>1004</v>
      </c>
      <c r="AG66" s="16" t="s">
        <v>88</v>
      </c>
      <c r="AH66" s="16" t="s">
        <v>89</v>
      </c>
      <c r="AI66" s="16" t="s">
        <v>69</v>
      </c>
      <c r="AJ66" s="16">
        <v>4321</v>
      </c>
      <c r="AK66" t="s">
        <v>1005</v>
      </c>
      <c r="AL66" t="s">
        <v>465</v>
      </c>
      <c r="AM66" s="24"/>
      <c r="AN66" s="24"/>
      <c r="AP66" t="s">
        <v>92</v>
      </c>
      <c r="AR66" t="s">
        <v>92</v>
      </c>
      <c r="AS66" s="25">
        <v>45426</v>
      </c>
    </row>
    <row r="67" spans="1:45" x14ac:dyDescent="0.25">
      <c r="A67" s="14">
        <v>711520</v>
      </c>
      <c r="B67" s="15" t="s">
        <v>46</v>
      </c>
      <c r="C67" s="15" t="s">
        <v>47</v>
      </c>
      <c r="D67" s="16" t="s">
        <v>48</v>
      </c>
      <c r="E67" s="17" t="s">
        <v>1006</v>
      </c>
      <c r="F67" s="18">
        <v>45426</v>
      </c>
      <c r="G67" t="s">
        <v>1007</v>
      </c>
      <c r="H67" t="s">
        <v>74</v>
      </c>
      <c r="J67" t="s">
        <v>75</v>
      </c>
      <c r="L67" s="19"/>
      <c r="M67" s="20"/>
      <c r="N67" s="19"/>
      <c r="O67" s="21"/>
      <c r="P67" s="16" t="s">
        <v>52</v>
      </c>
      <c r="Q67" s="22" t="s">
        <v>53</v>
      </c>
      <c r="R67" s="22">
        <v>2506.54</v>
      </c>
      <c r="S67" s="22">
        <v>2206.5</v>
      </c>
      <c r="T67" s="22" t="s">
        <v>1008</v>
      </c>
      <c r="U67" s="22" t="s">
        <v>1009</v>
      </c>
      <c r="V67" s="22" t="s">
        <v>1010</v>
      </c>
      <c r="W67" s="22" t="s">
        <v>1011</v>
      </c>
      <c r="X67" s="22" t="s">
        <v>1012</v>
      </c>
      <c r="Y67" s="22" t="s">
        <v>1013</v>
      </c>
      <c r="Z67" s="22" t="s">
        <v>1014</v>
      </c>
      <c r="AA67" s="22" t="s">
        <v>1015</v>
      </c>
      <c r="AB67" s="22" t="s">
        <v>1016</v>
      </c>
      <c r="AC67" s="22" t="s">
        <v>1017</v>
      </c>
      <c r="AD67" s="22" t="s">
        <v>1018</v>
      </c>
      <c r="AE67" s="23" t="s">
        <v>1019</v>
      </c>
      <c r="AF67" s="23" t="s">
        <v>1020</v>
      </c>
      <c r="AG67" s="16" t="s">
        <v>88</v>
      </c>
      <c r="AH67" s="16" t="s">
        <v>68</v>
      </c>
      <c r="AI67" s="16" t="s">
        <v>69</v>
      </c>
      <c r="AJ67" s="16">
        <v>2521</v>
      </c>
      <c r="AK67" t="s">
        <v>1021</v>
      </c>
      <c r="AL67" t="s">
        <v>465</v>
      </c>
      <c r="AM67" s="24"/>
      <c r="AN67" s="24"/>
      <c r="AP67" t="s">
        <v>92</v>
      </c>
      <c r="AR67" t="s">
        <v>92</v>
      </c>
      <c r="AS67" s="25">
        <v>45426</v>
      </c>
    </row>
    <row r="68" spans="1:45" x14ac:dyDescent="0.25">
      <c r="A68" s="14">
        <v>974914</v>
      </c>
      <c r="B68" s="15" t="s">
        <v>46</v>
      </c>
      <c r="C68" s="15" t="s">
        <v>47</v>
      </c>
      <c r="D68" s="16" t="s">
        <v>1022</v>
      </c>
      <c r="E68" s="17" t="s">
        <v>1023</v>
      </c>
      <c r="F68" s="18">
        <v>45426</v>
      </c>
      <c r="G68" t="s">
        <v>1024</v>
      </c>
      <c r="H68" t="s">
        <v>1025</v>
      </c>
      <c r="J68" t="s">
        <v>75</v>
      </c>
      <c r="L68" s="19"/>
      <c r="M68" s="20"/>
      <c r="N68" s="19"/>
      <c r="O68" s="21"/>
      <c r="P68" s="16" t="s">
        <v>52</v>
      </c>
      <c r="Q68" s="22" t="s">
        <v>53</v>
      </c>
      <c r="R68" s="22">
        <v>1565.63</v>
      </c>
      <c r="S68" s="22">
        <v>1360.1</v>
      </c>
      <c r="T68" s="22" t="s">
        <v>1026</v>
      </c>
      <c r="U68" s="22" t="s">
        <v>1027</v>
      </c>
      <c r="V68" s="22" t="s">
        <v>1028</v>
      </c>
      <c r="W68" s="22" t="s">
        <v>1029</v>
      </c>
      <c r="X68" s="22" t="s">
        <v>1030</v>
      </c>
      <c r="Y68" s="22" t="s">
        <v>1031</v>
      </c>
      <c r="Z68" s="22" t="s">
        <v>1032</v>
      </c>
      <c r="AA68" s="22" t="s">
        <v>1033</v>
      </c>
      <c r="AB68" s="22" t="s">
        <v>1034</v>
      </c>
      <c r="AC68" s="22" t="s">
        <v>1035</v>
      </c>
      <c r="AD68" s="22" t="s">
        <v>1036</v>
      </c>
      <c r="AE68" s="23" t="s">
        <v>1037</v>
      </c>
      <c r="AF68" s="23" t="s">
        <v>1038</v>
      </c>
      <c r="AG68" s="16" t="s">
        <v>88</v>
      </c>
      <c r="AH68" s="16" t="s">
        <v>68</v>
      </c>
      <c r="AI68" s="16" t="s">
        <v>69</v>
      </c>
      <c r="AJ68" s="16">
        <v>2549</v>
      </c>
      <c r="AK68" t="s">
        <v>1039</v>
      </c>
      <c r="AL68" t="s">
        <v>465</v>
      </c>
      <c r="AM68" s="24"/>
      <c r="AN68" s="24"/>
      <c r="AP68" t="s">
        <v>92</v>
      </c>
      <c r="AR68" t="s">
        <v>92</v>
      </c>
      <c r="AS68" s="25">
        <v>45426</v>
      </c>
    </row>
    <row r="69" spans="1:45" x14ac:dyDescent="0.25">
      <c r="A69" s="14">
        <v>967722</v>
      </c>
      <c r="B69" s="15" t="s">
        <v>46</v>
      </c>
      <c r="C69" s="15" t="s">
        <v>47</v>
      </c>
      <c r="D69" s="16" t="s">
        <v>48</v>
      </c>
      <c r="E69" s="17" t="s">
        <v>1040</v>
      </c>
      <c r="F69" s="18">
        <v>45426</v>
      </c>
      <c r="H69" t="s">
        <v>608</v>
      </c>
      <c r="J69" t="s">
        <v>578</v>
      </c>
      <c r="L69" s="19"/>
      <c r="M69" s="20"/>
      <c r="N69" s="19"/>
      <c r="O69" s="21"/>
      <c r="P69" s="16" t="s">
        <v>52</v>
      </c>
      <c r="Q69" s="22" t="s">
        <v>53</v>
      </c>
      <c r="R69" s="22">
        <v>1938.71</v>
      </c>
      <c r="S69" s="22">
        <v>1715.46</v>
      </c>
      <c r="T69" s="22" t="s">
        <v>1041</v>
      </c>
      <c r="U69" s="22" t="s">
        <v>79</v>
      </c>
      <c r="V69" s="22" t="s">
        <v>1042</v>
      </c>
      <c r="W69" s="22" t="s">
        <v>79</v>
      </c>
      <c r="X69" s="22" t="s">
        <v>79</v>
      </c>
      <c r="Y69" s="22" t="s">
        <v>1043</v>
      </c>
      <c r="Z69" s="22" t="s">
        <v>1041</v>
      </c>
      <c r="AA69" s="22" t="s">
        <v>79</v>
      </c>
      <c r="AB69" s="22" t="s">
        <v>1044</v>
      </c>
      <c r="AC69" s="22" t="s">
        <v>1045</v>
      </c>
      <c r="AD69" s="22" t="s">
        <v>1043</v>
      </c>
      <c r="AE69" s="23" t="s">
        <v>1046</v>
      </c>
      <c r="AF69" s="23" t="s">
        <v>1047</v>
      </c>
      <c r="AG69" s="16" t="s">
        <v>88</v>
      </c>
      <c r="AH69" s="16" t="s">
        <v>89</v>
      </c>
      <c r="AI69" s="16" t="s">
        <v>90</v>
      </c>
      <c r="AJ69" s="16">
        <v>7132</v>
      </c>
      <c r="AK69" t="s">
        <v>1048</v>
      </c>
      <c r="AL69" t="s">
        <v>1049</v>
      </c>
      <c r="AM69" s="24"/>
      <c r="AN69" s="24"/>
      <c r="AP69" t="s">
        <v>92</v>
      </c>
      <c r="AR69" t="s">
        <v>92</v>
      </c>
      <c r="AS69" s="25">
        <v>45426</v>
      </c>
    </row>
    <row r="70" spans="1:45" x14ac:dyDescent="0.25">
      <c r="A70" s="14">
        <v>967674</v>
      </c>
      <c r="B70" s="15" t="s">
        <v>46</v>
      </c>
      <c r="C70" s="15" t="s">
        <v>47</v>
      </c>
      <c r="D70" s="15" t="s">
        <v>48</v>
      </c>
      <c r="E70" s="26" t="s">
        <v>1050</v>
      </c>
      <c r="F70" s="18">
        <v>45420</v>
      </c>
      <c r="G70" t="s">
        <v>1051</v>
      </c>
      <c r="H70" t="s">
        <v>577</v>
      </c>
      <c r="J70" t="s">
        <v>578</v>
      </c>
      <c r="L70" s="19"/>
      <c r="M70" s="20"/>
      <c r="N70" s="19"/>
      <c r="O70" s="21"/>
      <c r="P70" s="16" t="s">
        <v>52</v>
      </c>
      <c r="Q70" s="22" t="s">
        <v>53</v>
      </c>
      <c r="R70" s="22">
        <v>1058.98</v>
      </c>
      <c r="S70" s="22">
        <v>969.94</v>
      </c>
      <c r="T70" s="22" t="s">
        <v>79</v>
      </c>
      <c r="U70" s="22" t="s">
        <v>1052</v>
      </c>
      <c r="V70" s="22" t="s">
        <v>79</v>
      </c>
      <c r="W70" s="22" t="s">
        <v>79</v>
      </c>
      <c r="X70" s="22" t="s">
        <v>1053</v>
      </c>
      <c r="Y70" s="22" t="s">
        <v>79</v>
      </c>
      <c r="Z70" s="22" t="s">
        <v>79</v>
      </c>
      <c r="AA70" s="22" t="s">
        <v>1054</v>
      </c>
      <c r="AB70" s="22" t="s">
        <v>79</v>
      </c>
      <c r="AC70" s="22" t="s">
        <v>1052</v>
      </c>
      <c r="AD70" s="22" t="s">
        <v>1053</v>
      </c>
      <c r="AE70" s="23" t="s">
        <v>1054</v>
      </c>
      <c r="AF70" s="23" t="s">
        <v>1055</v>
      </c>
      <c r="AG70" s="16" t="s">
        <v>67</v>
      </c>
      <c r="AH70" s="16" t="s">
        <v>68</v>
      </c>
      <c r="AI70" s="16" t="s">
        <v>69</v>
      </c>
      <c r="AJ70" s="16">
        <v>7030</v>
      </c>
      <c r="AK70" t="s">
        <v>1056</v>
      </c>
      <c r="AL70" t="s">
        <v>1049</v>
      </c>
      <c r="AM70" s="28">
        <v>45419</v>
      </c>
      <c r="AN70" s="24"/>
      <c r="AP70" t="s">
        <v>92</v>
      </c>
      <c r="AR70" t="s">
        <v>92</v>
      </c>
      <c r="AS70" t="s">
        <v>92</v>
      </c>
    </row>
    <row r="71" spans="1:45" x14ac:dyDescent="0.25">
      <c r="A71" s="14">
        <v>967705</v>
      </c>
      <c r="B71" s="15" t="s">
        <v>46</v>
      </c>
      <c r="C71" s="15" t="s">
        <v>47</v>
      </c>
      <c r="D71" s="15" t="s">
        <v>48</v>
      </c>
      <c r="E71" s="26" t="s">
        <v>1057</v>
      </c>
      <c r="F71" s="18">
        <v>45420</v>
      </c>
      <c r="G71" t="s">
        <v>1058</v>
      </c>
      <c r="H71" t="s">
        <v>577</v>
      </c>
      <c r="J71" t="s">
        <v>578</v>
      </c>
      <c r="L71" s="19"/>
      <c r="M71" s="20"/>
      <c r="N71" s="19"/>
      <c r="O71" s="21"/>
      <c r="P71" s="16" t="s">
        <v>52</v>
      </c>
      <c r="Q71" s="22" t="s">
        <v>53</v>
      </c>
      <c r="R71" s="22">
        <v>1528.91</v>
      </c>
      <c r="S71" s="22">
        <v>1358.46</v>
      </c>
      <c r="T71" s="22" t="s">
        <v>1059</v>
      </c>
      <c r="U71" s="22" t="s">
        <v>1060</v>
      </c>
      <c r="V71" s="22" t="s">
        <v>1061</v>
      </c>
      <c r="W71" s="22" t="s">
        <v>79</v>
      </c>
      <c r="X71" s="22" t="s">
        <v>79</v>
      </c>
      <c r="Y71" s="22" t="s">
        <v>1062</v>
      </c>
      <c r="Z71" s="22" t="s">
        <v>1059</v>
      </c>
      <c r="AA71" s="22" t="s">
        <v>1060</v>
      </c>
      <c r="AB71" s="22" t="s">
        <v>1063</v>
      </c>
      <c r="AC71" s="22" t="s">
        <v>1064</v>
      </c>
      <c r="AD71" s="22" t="s">
        <v>1062</v>
      </c>
      <c r="AE71" s="23" t="s">
        <v>1065</v>
      </c>
      <c r="AF71" s="23" t="s">
        <v>1066</v>
      </c>
      <c r="AG71" s="16" t="s">
        <v>88</v>
      </c>
      <c r="AH71" s="16" t="s">
        <v>89</v>
      </c>
      <c r="AI71" s="16" t="s">
        <v>90</v>
      </c>
      <c r="AJ71" s="16">
        <v>7090</v>
      </c>
      <c r="AK71" t="s">
        <v>1067</v>
      </c>
      <c r="AL71" t="s">
        <v>1049</v>
      </c>
      <c r="AM71" s="28">
        <v>45419</v>
      </c>
      <c r="AN71" s="24"/>
      <c r="AP71" t="s">
        <v>92</v>
      </c>
      <c r="AR71" t="s">
        <v>92</v>
      </c>
      <c r="AS71" t="s">
        <v>92</v>
      </c>
    </row>
    <row r="72" spans="1:45" x14ac:dyDescent="0.25">
      <c r="A72" s="14">
        <v>967635</v>
      </c>
      <c r="B72" s="15" t="s">
        <v>46</v>
      </c>
      <c r="C72" s="15" t="s">
        <v>47</v>
      </c>
      <c r="D72" s="15" t="s">
        <v>48</v>
      </c>
      <c r="E72" s="26" t="s">
        <v>1068</v>
      </c>
      <c r="F72" s="18">
        <v>45420</v>
      </c>
      <c r="G72" t="s">
        <v>1051</v>
      </c>
      <c r="H72" t="s">
        <v>577</v>
      </c>
      <c r="J72" t="s">
        <v>578</v>
      </c>
      <c r="L72" s="19"/>
      <c r="M72" s="20"/>
      <c r="N72" s="19"/>
      <c r="O72" s="21"/>
      <c r="P72" s="16" t="s">
        <v>52</v>
      </c>
      <c r="Q72" s="22" t="s">
        <v>53</v>
      </c>
      <c r="R72" s="22">
        <v>1842.22</v>
      </c>
      <c r="S72" s="22">
        <v>1644.88</v>
      </c>
      <c r="T72" s="22" t="s">
        <v>1069</v>
      </c>
      <c r="U72" s="22" t="s">
        <v>1070</v>
      </c>
      <c r="V72" s="22" t="s">
        <v>1071</v>
      </c>
      <c r="W72" s="22" t="s">
        <v>79</v>
      </c>
      <c r="X72" s="22" t="s">
        <v>1072</v>
      </c>
      <c r="Y72" s="22" t="s">
        <v>1073</v>
      </c>
      <c r="Z72" s="22" t="s">
        <v>1069</v>
      </c>
      <c r="AA72" s="22" t="s">
        <v>1074</v>
      </c>
      <c r="AB72" s="22" t="s">
        <v>1075</v>
      </c>
      <c r="AC72" s="22" t="s">
        <v>1076</v>
      </c>
      <c r="AD72" s="22" t="s">
        <v>1077</v>
      </c>
      <c r="AE72" s="23" t="s">
        <v>1078</v>
      </c>
      <c r="AF72" s="23" t="s">
        <v>1079</v>
      </c>
      <c r="AG72" s="16" t="s">
        <v>88</v>
      </c>
      <c r="AH72" s="16" t="s">
        <v>89</v>
      </c>
      <c r="AI72" s="16" t="s">
        <v>90</v>
      </c>
      <c r="AJ72" s="16">
        <v>6944</v>
      </c>
      <c r="AK72" t="s">
        <v>1080</v>
      </c>
      <c r="AL72" t="s">
        <v>1049</v>
      </c>
      <c r="AM72" s="28">
        <v>45419</v>
      </c>
      <c r="AN72" s="24"/>
      <c r="AP72" t="s">
        <v>92</v>
      </c>
      <c r="AR72" t="s">
        <v>92</v>
      </c>
      <c r="AS72" t="s">
        <v>92</v>
      </c>
    </row>
    <row r="73" spans="1:45" x14ac:dyDescent="0.25">
      <c r="A73" s="14">
        <v>967712</v>
      </c>
      <c r="B73" s="15" t="s">
        <v>46</v>
      </c>
      <c r="C73" s="15" t="s">
        <v>47</v>
      </c>
      <c r="D73" s="15" t="s">
        <v>48</v>
      </c>
      <c r="E73" s="26" t="s">
        <v>1081</v>
      </c>
      <c r="F73" s="18">
        <v>45420</v>
      </c>
      <c r="G73" t="s">
        <v>1058</v>
      </c>
      <c r="H73" t="s">
        <v>577</v>
      </c>
      <c r="J73" t="s">
        <v>578</v>
      </c>
      <c r="L73" s="19"/>
      <c r="M73" s="20"/>
      <c r="N73" s="19">
        <v>1735.22</v>
      </c>
      <c r="O73" s="21">
        <v>45419</v>
      </c>
      <c r="P73" s="16" t="s">
        <v>52</v>
      </c>
      <c r="Q73" s="22" t="s">
        <v>53</v>
      </c>
      <c r="R73" s="22">
        <v>3304</v>
      </c>
      <c r="S73" s="22">
        <v>2969.31</v>
      </c>
      <c r="T73" s="22" t="s">
        <v>1082</v>
      </c>
      <c r="U73" s="22" t="s">
        <v>1083</v>
      </c>
      <c r="V73" s="22" t="s">
        <v>1084</v>
      </c>
      <c r="W73" s="22" t="s">
        <v>1085</v>
      </c>
      <c r="X73" s="22" t="s">
        <v>1086</v>
      </c>
      <c r="Y73" s="22" t="s">
        <v>1087</v>
      </c>
      <c r="Z73" s="22" t="s">
        <v>1088</v>
      </c>
      <c r="AA73" s="22" t="s">
        <v>1089</v>
      </c>
      <c r="AB73" s="22" t="s">
        <v>1090</v>
      </c>
      <c r="AC73" s="22" t="s">
        <v>1091</v>
      </c>
      <c r="AD73" s="22" t="s">
        <v>1092</v>
      </c>
      <c r="AE73" s="23" t="s">
        <v>1093</v>
      </c>
      <c r="AF73" s="23" t="s">
        <v>1094</v>
      </c>
      <c r="AG73" s="16" t="s">
        <v>88</v>
      </c>
      <c r="AH73" s="16" t="s">
        <v>89</v>
      </c>
      <c r="AI73" s="16" t="s">
        <v>90</v>
      </c>
      <c r="AJ73" s="16">
        <v>7107</v>
      </c>
      <c r="AK73" t="s">
        <v>1095</v>
      </c>
      <c r="AL73" t="s">
        <v>1049</v>
      </c>
      <c r="AM73" s="28">
        <v>45419</v>
      </c>
      <c r="AN73" s="24"/>
      <c r="AP73" t="s">
        <v>92</v>
      </c>
      <c r="AR73" t="s">
        <v>92</v>
      </c>
      <c r="AS73" t="s">
        <v>92</v>
      </c>
    </row>
    <row r="74" spans="1:45" x14ac:dyDescent="0.25">
      <c r="A74" s="14">
        <v>967784</v>
      </c>
      <c r="B74" s="15" t="s">
        <v>46</v>
      </c>
      <c r="C74" s="15" t="s">
        <v>47</v>
      </c>
      <c r="D74" s="15" t="s">
        <v>48</v>
      </c>
      <c r="E74" s="26" t="s">
        <v>1096</v>
      </c>
      <c r="F74" s="18">
        <v>45420</v>
      </c>
      <c r="G74" t="s">
        <v>1058</v>
      </c>
      <c r="H74" t="s">
        <v>577</v>
      </c>
      <c r="J74" t="s">
        <v>578</v>
      </c>
      <c r="L74" s="19"/>
      <c r="M74" s="20"/>
      <c r="N74" s="19"/>
      <c r="O74" s="21"/>
      <c r="P74" s="16" t="s">
        <v>52</v>
      </c>
      <c r="Q74" s="22" t="s">
        <v>53</v>
      </c>
      <c r="R74" s="22">
        <v>2256.25</v>
      </c>
      <c r="S74" s="22">
        <v>2081.9</v>
      </c>
      <c r="T74" s="22" t="s">
        <v>1097</v>
      </c>
      <c r="U74" s="22" t="s">
        <v>1098</v>
      </c>
      <c r="V74" s="22" t="s">
        <v>1099</v>
      </c>
      <c r="W74" s="22" t="s">
        <v>79</v>
      </c>
      <c r="X74" s="22" t="s">
        <v>1100</v>
      </c>
      <c r="Y74" s="22" t="s">
        <v>1101</v>
      </c>
      <c r="Z74" s="22" t="s">
        <v>1097</v>
      </c>
      <c r="AA74" s="22" t="s">
        <v>1102</v>
      </c>
      <c r="AB74" s="22" t="s">
        <v>1103</v>
      </c>
      <c r="AC74" s="22" t="s">
        <v>1104</v>
      </c>
      <c r="AD74" s="22" t="s">
        <v>1105</v>
      </c>
      <c r="AE74" s="23" t="s">
        <v>1106</v>
      </c>
      <c r="AF74" s="23" t="s">
        <v>1107</v>
      </c>
      <c r="AG74" s="16" t="s">
        <v>88</v>
      </c>
      <c r="AH74" s="16" t="s">
        <v>68</v>
      </c>
      <c r="AI74" s="16" t="s">
        <v>90</v>
      </c>
      <c r="AJ74" s="16">
        <v>7255</v>
      </c>
      <c r="AK74" t="s">
        <v>1108</v>
      </c>
      <c r="AL74" t="s">
        <v>1049</v>
      </c>
      <c r="AM74" s="28">
        <v>45419</v>
      </c>
      <c r="AN74" s="24"/>
      <c r="AP74" t="s">
        <v>92</v>
      </c>
      <c r="AR74" t="s">
        <v>92</v>
      </c>
      <c r="AS74" t="s">
        <v>92</v>
      </c>
    </row>
    <row r="75" spans="1:45" x14ac:dyDescent="0.25">
      <c r="A75" s="14">
        <v>967680</v>
      </c>
      <c r="B75" s="15" t="s">
        <v>46</v>
      </c>
      <c r="C75" s="15" t="s">
        <v>47</v>
      </c>
      <c r="D75" s="15" t="s">
        <v>48</v>
      </c>
      <c r="E75" s="26" t="s">
        <v>1109</v>
      </c>
      <c r="F75" s="18">
        <v>45420</v>
      </c>
      <c r="G75" t="s">
        <v>1058</v>
      </c>
      <c r="H75" t="s">
        <v>577</v>
      </c>
      <c r="J75" t="s">
        <v>578</v>
      </c>
      <c r="L75" s="19"/>
      <c r="M75" s="20"/>
      <c r="N75" s="19"/>
      <c r="O75" s="21"/>
      <c r="P75" s="16" t="s">
        <v>52</v>
      </c>
      <c r="Q75" s="22" t="s">
        <v>53</v>
      </c>
      <c r="R75" s="22">
        <v>2285.4</v>
      </c>
      <c r="S75" s="22">
        <v>2098.64</v>
      </c>
      <c r="T75" s="22" t="s">
        <v>1110</v>
      </c>
      <c r="U75" s="22" t="s">
        <v>1111</v>
      </c>
      <c r="V75" s="22" t="s">
        <v>1112</v>
      </c>
      <c r="W75" s="22" t="s">
        <v>79</v>
      </c>
      <c r="X75" s="22" t="s">
        <v>1100</v>
      </c>
      <c r="Y75" s="22" t="s">
        <v>1101</v>
      </c>
      <c r="Z75" s="22" t="s">
        <v>1110</v>
      </c>
      <c r="AA75" s="22" t="s">
        <v>1113</v>
      </c>
      <c r="AB75" s="22" t="s">
        <v>1114</v>
      </c>
      <c r="AC75" s="22" t="s">
        <v>1115</v>
      </c>
      <c r="AD75" s="22" t="s">
        <v>1105</v>
      </c>
      <c r="AE75" s="23" t="s">
        <v>1116</v>
      </c>
      <c r="AF75" s="23" t="s">
        <v>1117</v>
      </c>
      <c r="AG75" s="16" t="s">
        <v>88</v>
      </c>
      <c r="AH75" s="16" t="s">
        <v>68</v>
      </c>
      <c r="AI75" s="16" t="s">
        <v>90</v>
      </c>
      <c r="AJ75" s="16">
        <v>7045</v>
      </c>
      <c r="AK75" t="s">
        <v>1118</v>
      </c>
      <c r="AL75" t="s">
        <v>1049</v>
      </c>
      <c r="AM75" s="28">
        <v>45419</v>
      </c>
      <c r="AN75" s="24"/>
      <c r="AP75" t="s">
        <v>92</v>
      </c>
      <c r="AR75" t="s">
        <v>92</v>
      </c>
      <c r="AS75" t="s">
        <v>92</v>
      </c>
    </row>
    <row r="76" spans="1:45" x14ac:dyDescent="0.25">
      <c r="A76" s="14">
        <v>974652</v>
      </c>
      <c r="B76" s="15" t="s">
        <v>46</v>
      </c>
      <c r="C76" s="15" t="s">
        <v>47</v>
      </c>
      <c r="D76" s="15" t="s">
        <v>48</v>
      </c>
      <c r="E76" s="26" t="s">
        <v>1119</v>
      </c>
      <c r="F76" s="18">
        <v>45420</v>
      </c>
      <c r="G76" t="s">
        <v>1120</v>
      </c>
      <c r="H76" t="s">
        <v>577</v>
      </c>
      <c r="J76" t="s">
        <v>578</v>
      </c>
      <c r="L76" s="19"/>
      <c r="M76" s="20"/>
      <c r="N76" s="19"/>
      <c r="O76" s="21"/>
      <c r="P76" s="16" t="s">
        <v>52</v>
      </c>
      <c r="Q76" s="22" t="s">
        <v>53</v>
      </c>
      <c r="R76" s="22">
        <v>1383.83</v>
      </c>
      <c r="S76" s="22">
        <v>1383.83</v>
      </c>
      <c r="T76" s="22" t="s">
        <v>79</v>
      </c>
      <c r="U76" s="22" t="s">
        <v>79</v>
      </c>
      <c r="V76" s="22" t="s">
        <v>1121</v>
      </c>
      <c r="W76" s="22" t="s">
        <v>79</v>
      </c>
      <c r="X76" s="22" t="s">
        <v>79</v>
      </c>
      <c r="Y76" s="22" t="s">
        <v>1122</v>
      </c>
      <c r="Z76" s="22" t="s">
        <v>79</v>
      </c>
      <c r="AA76" s="22" t="s">
        <v>79</v>
      </c>
      <c r="AB76" s="22" t="s">
        <v>1123</v>
      </c>
      <c r="AC76" s="22" t="s">
        <v>1121</v>
      </c>
      <c r="AD76" s="22" t="s">
        <v>1122</v>
      </c>
      <c r="AE76" s="23" t="s">
        <v>1123</v>
      </c>
      <c r="AF76" s="23" t="s">
        <v>1123</v>
      </c>
      <c r="AG76" s="16" t="s">
        <v>88</v>
      </c>
      <c r="AH76" s="29" t="s">
        <v>742</v>
      </c>
      <c r="AI76" s="16" t="s">
        <v>69</v>
      </c>
      <c r="AJ76" s="16">
        <v>2229</v>
      </c>
      <c r="AK76" t="s">
        <v>1124</v>
      </c>
      <c r="AL76" t="s">
        <v>1049</v>
      </c>
      <c r="AM76" s="28">
        <v>45419</v>
      </c>
      <c r="AN76" s="24"/>
      <c r="AP76" t="s">
        <v>92</v>
      </c>
      <c r="AR76" t="s">
        <v>92</v>
      </c>
      <c r="AS76" t="s">
        <v>92</v>
      </c>
    </row>
    <row r="77" spans="1:45" x14ac:dyDescent="0.25">
      <c r="A77" s="14">
        <v>974639</v>
      </c>
      <c r="B77" s="15" t="s">
        <v>46</v>
      </c>
      <c r="C77" s="15" t="s">
        <v>47</v>
      </c>
      <c r="D77" s="15" t="s">
        <v>48</v>
      </c>
      <c r="E77" s="26" t="s">
        <v>1125</v>
      </c>
      <c r="F77" s="18">
        <v>45420</v>
      </c>
      <c r="G77" t="s">
        <v>1126</v>
      </c>
      <c r="H77" t="s">
        <v>577</v>
      </c>
      <c r="J77" t="s">
        <v>578</v>
      </c>
      <c r="L77" s="19"/>
      <c r="M77" s="20"/>
      <c r="N77" s="19"/>
      <c r="O77" s="21"/>
      <c r="P77" s="16" t="s">
        <v>52</v>
      </c>
      <c r="Q77" s="22" t="s">
        <v>53</v>
      </c>
      <c r="R77" s="22">
        <v>1349.37</v>
      </c>
      <c r="S77" s="22">
        <v>1293.1600000000001</v>
      </c>
      <c r="T77" s="22" t="s">
        <v>79</v>
      </c>
      <c r="U77" s="22" t="s">
        <v>209</v>
      </c>
      <c r="V77" s="22" t="s">
        <v>210</v>
      </c>
      <c r="W77" s="22" t="s">
        <v>79</v>
      </c>
      <c r="X77" s="22" t="s">
        <v>1127</v>
      </c>
      <c r="Y77" s="22" t="s">
        <v>1128</v>
      </c>
      <c r="Z77" s="22" t="s">
        <v>79</v>
      </c>
      <c r="AA77" s="22" t="s">
        <v>1129</v>
      </c>
      <c r="AB77" s="22" t="s">
        <v>1130</v>
      </c>
      <c r="AC77" s="22" t="s">
        <v>215</v>
      </c>
      <c r="AD77" s="22" t="s">
        <v>1131</v>
      </c>
      <c r="AE77" s="23" t="s">
        <v>1132</v>
      </c>
      <c r="AF77" s="23" t="s">
        <v>1133</v>
      </c>
      <c r="AG77" s="16" t="s">
        <v>88</v>
      </c>
      <c r="AH77" s="16" t="s">
        <v>68</v>
      </c>
      <c r="AI77" s="16" t="s">
        <v>69</v>
      </c>
      <c r="AJ77" s="16">
        <v>2223</v>
      </c>
      <c r="AK77" t="s">
        <v>1134</v>
      </c>
      <c r="AL77" t="s">
        <v>1049</v>
      </c>
      <c r="AM77" s="28">
        <v>45419</v>
      </c>
      <c r="AN77" s="24"/>
      <c r="AP77" t="s">
        <v>92</v>
      </c>
      <c r="AR77" t="s">
        <v>92</v>
      </c>
      <c r="AS77" t="s">
        <v>92</v>
      </c>
    </row>
    <row r="78" spans="1:45" x14ac:dyDescent="0.25">
      <c r="A78" s="14">
        <v>703597</v>
      </c>
      <c r="B78" s="15" t="s">
        <v>46</v>
      </c>
      <c r="C78" s="15" t="s">
        <v>47</v>
      </c>
      <c r="D78" s="15" t="s">
        <v>48</v>
      </c>
      <c r="E78" s="26" t="s">
        <v>1135</v>
      </c>
      <c r="F78" s="18">
        <v>45421</v>
      </c>
      <c r="J78" t="s">
        <v>50</v>
      </c>
      <c r="K78" t="s">
        <v>1136</v>
      </c>
      <c r="L78" s="19"/>
      <c r="M78" s="20"/>
      <c r="N78" s="19"/>
      <c r="O78" s="21"/>
      <c r="P78" s="16" t="s">
        <v>52</v>
      </c>
      <c r="Q78" s="22" t="s">
        <v>53</v>
      </c>
      <c r="R78" s="22">
        <v>3172.31</v>
      </c>
      <c r="S78" s="22">
        <v>2419.75</v>
      </c>
      <c r="T78" s="22" t="s">
        <v>79</v>
      </c>
      <c r="U78" s="22" t="s">
        <v>1137</v>
      </c>
      <c r="V78" s="22" t="s">
        <v>1138</v>
      </c>
      <c r="W78" s="22" t="s">
        <v>1139</v>
      </c>
      <c r="X78" s="22" t="s">
        <v>1140</v>
      </c>
      <c r="Y78" s="22" t="s">
        <v>1141</v>
      </c>
      <c r="Z78" s="22" t="s">
        <v>1139</v>
      </c>
      <c r="AA78" s="22" t="s">
        <v>1142</v>
      </c>
      <c r="AB78" s="22" t="s">
        <v>1143</v>
      </c>
      <c r="AC78" s="22" t="s">
        <v>1144</v>
      </c>
      <c r="AD78" s="22" t="s">
        <v>1145</v>
      </c>
      <c r="AE78" s="23" t="s">
        <v>1146</v>
      </c>
      <c r="AF78" s="23" t="s">
        <v>1147</v>
      </c>
      <c r="AG78" s="16" t="s">
        <v>88</v>
      </c>
      <c r="AH78" s="16" t="s">
        <v>89</v>
      </c>
      <c r="AI78" s="16" t="s">
        <v>90</v>
      </c>
      <c r="AJ78" s="16">
        <v>4666</v>
      </c>
      <c r="AK78" t="s">
        <v>1148</v>
      </c>
      <c r="AL78" t="s">
        <v>1149</v>
      </c>
      <c r="AM78" s="24"/>
      <c r="AN78" s="28">
        <v>45420</v>
      </c>
      <c r="AP78" t="s">
        <v>92</v>
      </c>
      <c r="AR78" t="s">
        <v>92</v>
      </c>
      <c r="AS78" t="s">
        <v>92</v>
      </c>
    </row>
    <row r="79" spans="1:45" x14ac:dyDescent="0.25">
      <c r="A79" s="14">
        <v>715141</v>
      </c>
      <c r="B79" s="15" t="s">
        <v>46</v>
      </c>
      <c r="C79" s="15" t="s">
        <v>47</v>
      </c>
      <c r="D79" s="15" t="s">
        <v>48</v>
      </c>
      <c r="E79" s="26" t="s">
        <v>1150</v>
      </c>
      <c r="F79" s="18">
        <v>45421</v>
      </c>
      <c r="J79" t="s">
        <v>50</v>
      </c>
      <c r="K79" t="s">
        <v>1151</v>
      </c>
      <c r="L79" s="19"/>
      <c r="M79" s="20"/>
      <c r="N79" s="19"/>
      <c r="O79" s="21"/>
      <c r="P79" s="16" t="s">
        <v>52</v>
      </c>
      <c r="Q79" s="22" t="s">
        <v>53</v>
      </c>
      <c r="R79" s="22">
        <v>2130.4899999999998</v>
      </c>
      <c r="S79" s="22">
        <v>1537.84</v>
      </c>
      <c r="T79" s="22" t="s">
        <v>1152</v>
      </c>
      <c r="U79" s="22" t="s">
        <v>1153</v>
      </c>
      <c r="V79" s="22" t="s">
        <v>1154</v>
      </c>
      <c r="W79" s="22" t="s">
        <v>1155</v>
      </c>
      <c r="X79" s="22" t="s">
        <v>1156</v>
      </c>
      <c r="Y79" s="22" t="s">
        <v>1157</v>
      </c>
      <c r="Z79" s="22" t="s">
        <v>1158</v>
      </c>
      <c r="AA79" s="22" t="s">
        <v>1159</v>
      </c>
      <c r="AB79" s="22" t="s">
        <v>1160</v>
      </c>
      <c r="AC79" s="22" t="s">
        <v>1161</v>
      </c>
      <c r="AD79" s="22" t="s">
        <v>1162</v>
      </c>
      <c r="AE79" s="23" t="s">
        <v>1163</v>
      </c>
      <c r="AF79" s="23" t="s">
        <v>1164</v>
      </c>
      <c r="AG79" s="16" t="s">
        <v>88</v>
      </c>
      <c r="AH79" s="16" t="s">
        <v>89</v>
      </c>
      <c r="AI79" s="16" t="s">
        <v>90</v>
      </c>
      <c r="AJ79" s="16">
        <v>1551</v>
      </c>
      <c r="AK79" t="s">
        <v>1165</v>
      </c>
      <c r="AL79" t="s">
        <v>1149</v>
      </c>
      <c r="AM79" s="24"/>
      <c r="AN79" s="28">
        <v>45420</v>
      </c>
      <c r="AP79" t="s">
        <v>92</v>
      </c>
      <c r="AR79" t="s">
        <v>92</v>
      </c>
      <c r="AS79" t="s">
        <v>92</v>
      </c>
    </row>
    <row r="80" spans="1:45" x14ac:dyDescent="0.25">
      <c r="A80" s="14">
        <v>722450</v>
      </c>
      <c r="B80" s="15" t="s">
        <v>46</v>
      </c>
      <c r="C80" s="15" t="s">
        <v>47</v>
      </c>
      <c r="D80" s="15" t="s">
        <v>48</v>
      </c>
      <c r="E80" s="26" t="s">
        <v>1166</v>
      </c>
      <c r="F80" s="18">
        <v>45421</v>
      </c>
      <c r="J80" t="s">
        <v>50</v>
      </c>
      <c r="K80" t="s">
        <v>1167</v>
      </c>
      <c r="L80" s="19"/>
      <c r="M80" s="20"/>
      <c r="N80" s="19"/>
      <c r="O80" s="21"/>
      <c r="P80" s="16" t="s">
        <v>52</v>
      </c>
      <c r="Q80" s="22" t="s">
        <v>53</v>
      </c>
      <c r="R80" s="22">
        <v>1639.75</v>
      </c>
      <c r="S80" s="22">
        <v>1546.79</v>
      </c>
      <c r="T80" s="22" t="s">
        <v>1168</v>
      </c>
      <c r="U80" s="22" t="s">
        <v>1169</v>
      </c>
      <c r="V80" s="22" t="s">
        <v>1170</v>
      </c>
      <c r="W80" s="22" t="s">
        <v>79</v>
      </c>
      <c r="X80" s="22" t="s">
        <v>79</v>
      </c>
      <c r="Y80" s="22" t="s">
        <v>1171</v>
      </c>
      <c r="Z80" s="22" t="s">
        <v>1168</v>
      </c>
      <c r="AA80" s="22" t="s">
        <v>1169</v>
      </c>
      <c r="AB80" s="22" t="s">
        <v>1172</v>
      </c>
      <c r="AC80" s="22" t="s">
        <v>1173</v>
      </c>
      <c r="AD80" s="22" t="s">
        <v>1171</v>
      </c>
      <c r="AE80" s="23" t="s">
        <v>1174</v>
      </c>
      <c r="AF80" s="23" t="s">
        <v>1175</v>
      </c>
      <c r="AG80" s="16" t="s">
        <v>88</v>
      </c>
      <c r="AH80" s="16" t="s">
        <v>89</v>
      </c>
      <c r="AI80" s="16" t="s">
        <v>90</v>
      </c>
      <c r="AJ80" s="16">
        <v>2821</v>
      </c>
      <c r="AK80" t="s">
        <v>1176</v>
      </c>
      <c r="AL80" t="s">
        <v>1149</v>
      </c>
      <c r="AM80" s="24"/>
      <c r="AN80" s="28">
        <v>45420</v>
      </c>
      <c r="AP80" t="s">
        <v>92</v>
      </c>
      <c r="AR80" t="s">
        <v>92</v>
      </c>
      <c r="AS80" t="s">
        <v>92</v>
      </c>
    </row>
    <row r="81" spans="1:45" x14ac:dyDescent="0.25">
      <c r="A81" s="14">
        <v>707196</v>
      </c>
      <c r="B81" s="15" t="s">
        <v>46</v>
      </c>
      <c r="C81" s="15" t="s">
        <v>47</v>
      </c>
      <c r="D81" s="15" t="s">
        <v>48</v>
      </c>
      <c r="E81" s="26" t="s">
        <v>1177</v>
      </c>
      <c r="F81" s="18">
        <v>45421</v>
      </c>
      <c r="J81" t="s">
        <v>50</v>
      </c>
      <c r="K81" t="s">
        <v>1178</v>
      </c>
      <c r="L81" s="19"/>
      <c r="M81" s="20"/>
      <c r="N81" s="19"/>
      <c r="O81" s="21"/>
      <c r="P81" s="16" t="s">
        <v>52</v>
      </c>
      <c r="Q81" s="22" t="s">
        <v>53</v>
      </c>
      <c r="R81" s="22">
        <v>2650.54</v>
      </c>
      <c r="S81" s="22">
        <v>2382.0700000000002</v>
      </c>
      <c r="T81" s="22" t="s">
        <v>1179</v>
      </c>
      <c r="U81" s="22" t="s">
        <v>1180</v>
      </c>
      <c r="V81" s="22" t="s">
        <v>1181</v>
      </c>
      <c r="W81" s="22" t="s">
        <v>79</v>
      </c>
      <c r="X81" s="22" t="s">
        <v>79</v>
      </c>
      <c r="Y81" s="22" t="s">
        <v>1182</v>
      </c>
      <c r="Z81" s="22" t="s">
        <v>1179</v>
      </c>
      <c r="AA81" s="22" t="s">
        <v>1180</v>
      </c>
      <c r="AB81" s="22" t="s">
        <v>1183</v>
      </c>
      <c r="AC81" s="22" t="s">
        <v>1184</v>
      </c>
      <c r="AD81" s="22" t="s">
        <v>1182</v>
      </c>
      <c r="AE81" s="23" t="s">
        <v>1185</v>
      </c>
      <c r="AF81" s="23" t="s">
        <v>1186</v>
      </c>
      <c r="AG81" s="16" t="s">
        <v>88</v>
      </c>
      <c r="AH81" s="16" t="s">
        <v>89</v>
      </c>
      <c r="AI81" s="16" t="s">
        <v>90</v>
      </c>
      <c r="AJ81" s="16">
        <v>3078</v>
      </c>
      <c r="AK81" t="s">
        <v>1187</v>
      </c>
      <c r="AL81" t="s">
        <v>1149</v>
      </c>
      <c r="AM81" s="24"/>
      <c r="AN81" s="28">
        <v>45420</v>
      </c>
      <c r="AP81" t="s">
        <v>92</v>
      </c>
      <c r="AR81" t="s">
        <v>92</v>
      </c>
      <c r="AS81" t="s">
        <v>92</v>
      </c>
    </row>
    <row r="82" spans="1:45" x14ac:dyDescent="0.25">
      <c r="A82" s="14">
        <v>711202</v>
      </c>
      <c r="B82" s="15" t="s">
        <v>46</v>
      </c>
      <c r="C82" s="15" t="s">
        <v>47</v>
      </c>
      <c r="D82" s="15" t="s">
        <v>48</v>
      </c>
      <c r="E82" s="26" t="s">
        <v>1188</v>
      </c>
      <c r="F82" s="18">
        <v>45421</v>
      </c>
      <c r="J82" t="s">
        <v>50</v>
      </c>
      <c r="K82" t="s">
        <v>1189</v>
      </c>
      <c r="L82" s="19"/>
      <c r="M82" s="20"/>
      <c r="N82" s="19"/>
      <c r="O82" s="21"/>
      <c r="P82" s="16" t="s">
        <v>52</v>
      </c>
      <c r="Q82" s="22" t="s">
        <v>53</v>
      </c>
      <c r="R82" s="22">
        <v>9711.9</v>
      </c>
      <c r="S82" s="22">
        <v>8407.57</v>
      </c>
      <c r="T82" s="22" t="s">
        <v>1190</v>
      </c>
      <c r="U82" s="22" t="s">
        <v>1191</v>
      </c>
      <c r="V82" s="22" t="s">
        <v>1192</v>
      </c>
      <c r="W82" s="22" t="s">
        <v>1193</v>
      </c>
      <c r="X82" s="22" t="s">
        <v>1194</v>
      </c>
      <c r="Y82" s="22" t="s">
        <v>1195</v>
      </c>
      <c r="Z82" s="22" t="s">
        <v>1196</v>
      </c>
      <c r="AA82" s="22" t="s">
        <v>1197</v>
      </c>
      <c r="AB82" s="22" t="s">
        <v>1198</v>
      </c>
      <c r="AC82" s="22" t="s">
        <v>1199</v>
      </c>
      <c r="AD82" s="22" t="s">
        <v>1200</v>
      </c>
      <c r="AE82" s="23" t="s">
        <v>1201</v>
      </c>
      <c r="AF82" s="23" t="s">
        <v>1202</v>
      </c>
      <c r="AG82" s="16" t="s">
        <v>109</v>
      </c>
      <c r="AH82" s="16" t="s">
        <v>89</v>
      </c>
      <c r="AI82" s="16" t="s">
        <v>90</v>
      </c>
      <c r="AJ82" s="16">
        <v>1956</v>
      </c>
      <c r="AK82" t="s">
        <v>1203</v>
      </c>
      <c r="AL82" t="s">
        <v>1149</v>
      </c>
      <c r="AM82" s="24"/>
      <c r="AN82" s="28">
        <v>45420</v>
      </c>
      <c r="AP82" t="s">
        <v>92</v>
      </c>
      <c r="AR82" t="s">
        <v>92</v>
      </c>
      <c r="AS82" t="s">
        <v>92</v>
      </c>
    </row>
    <row r="83" spans="1:45" x14ac:dyDescent="0.25">
      <c r="A83" s="14">
        <v>728349</v>
      </c>
      <c r="B83" s="15" t="s">
        <v>46</v>
      </c>
      <c r="C83" s="15" t="s">
        <v>47</v>
      </c>
      <c r="D83" s="15" t="s">
        <v>48</v>
      </c>
      <c r="E83" s="26" t="s">
        <v>1204</v>
      </c>
      <c r="F83" s="18">
        <v>45421</v>
      </c>
      <c r="J83" t="s">
        <v>50</v>
      </c>
      <c r="K83" t="s">
        <v>1205</v>
      </c>
      <c r="L83" s="19"/>
      <c r="M83" s="20"/>
      <c r="N83" s="19"/>
      <c r="O83" s="21"/>
      <c r="P83" s="16" t="s">
        <v>52</v>
      </c>
      <c r="Q83" s="22" t="s">
        <v>53</v>
      </c>
      <c r="R83" s="22">
        <v>2569.59</v>
      </c>
      <c r="S83" s="22">
        <v>2516.4699999999998</v>
      </c>
      <c r="T83" s="22" t="s">
        <v>1206</v>
      </c>
      <c r="U83" s="22" t="s">
        <v>1207</v>
      </c>
      <c r="V83" s="22" t="s">
        <v>1208</v>
      </c>
      <c r="W83" s="22" t="s">
        <v>1209</v>
      </c>
      <c r="X83" s="22" t="s">
        <v>79</v>
      </c>
      <c r="Y83" s="22" t="s">
        <v>1210</v>
      </c>
      <c r="Z83" s="22" t="s">
        <v>1211</v>
      </c>
      <c r="AA83" s="22" t="s">
        <v>1207</v>
      </c>
      <c r="AB83" s="22" t="s">
        <v>1212</v>
      </c>
      <c r="AC83" s="22" t="s">
        <v>1213</v>
      </c>
      <c r="AD83" s="22" t="s">
        <v>1214</v>
      </c>
      <c r="AE83" s="23" t="s">
        <v>1215</v>
      </c>
      <c r="AF83" s="23" t="s">
        <v>1216</v>
      </c>
      <c r="AG83" s="16" t="s">
        <v>88</v>
      </c>
      <c r="AH83" s="16" t="s">
        <v>89</v>
      </c>
      <c r="AI83" s="16" t="s">
        <v>90</v>
      </c>
      <c r="AJ83" s="16">
        <v>8740</v>
      </c>
      <c r="AK83" t="s">
        <v>1217</v>
      </c>
      <c r="AL83" t="s">
        <v>1149</v>
      </c>
      <c r="AM83" s="24"/>
      <c r="AN83" s="28">
        <v>45420</v>
      </c>
      <c r="AP83" t="s">
        <v>92</v>
      </c>
      <c r="AR83" t="s">
        <v>92</v>
      </c>
      <c r="AS83" t="s">
        <v>92</v>
      </c>
    </row>
    <row r="84" spans="1:45" x14ac:dyDescent="0.25">
      <c r="A84" s="14">
        <v>913536</v>
      </c>
      <c r="B84" s="15" t="s">
        <v>46</v>
      </c>
      <c r="C84" s="15" t="s">
        <v>47</v>
      </c>
      <c r="D84" s="15" t="s">
        <v>48</v>
      </c>
      <c r="E84" s="26" t="s">
        <v>1218</v>
      </c>
      <c r="F84" s="18">
        <v>45421</v>
      </c>
      <c r="J84" t="s">
        <v>50</v>
      </c>
      <c r="K84" t="s">
        <v>1219</v>
      </c>
      <c r="L84" s="19"/>
      <c r="M84" s="20"/>
      <c r="N84" s="19"/>
      <c r="O84" s="21"/>
      <c r="P84" s="16" t="s">
        <v>52</v>
      </c>
      <c r="Q84" s="22" t="s">
        <v>53</v>
      </c>
      <c r="R84" s="22">
        <v>1847.12</v>
      </c>
      <c r="S84" s="22">
        <v>1847.12</v>
      </c>
      <c r="T84" s="22" t="s">
        <v>79</v>
      </c>
      <c r="U84" s="22" t="s">
        <v>79</v>
      </c>
      <c r="V84" s="22" t="s">
        <v>1220</v>
      </c>
      <c r="W84" s="22" t="s">
        <v>79</v>
      </c>
      <c r="X84" s="22" t="s">
        <v>79</v>
      </c>
      <c r="Y84" s="22" t="s">
        <v>1221</v>
      </c>
      <c r="Z84" s="22" t="s">
        <v>79</v>
      </c>
      <c r="AA84" s="22" t="s">
        <v>79</v>
      </c>
      <c r="AB84" s="22" t="s">
        <v>1222</v>
      </c>
      <c r="AC84" s="22" t="s">
        <v>1220</v>
      </c>
      <c r="AD84" s="22" t="s">
        <v>1221</v>
      </c>
      <c r="AE84" s="23" t="s">
        <v>1222</v>
      </c>
      <c r="AF84" s="23" t="s">
        <v>1222</v>
      </c>
      <c r="AG84" s="16" t="s">
        <v>88</v>
      </c>
      <c r="AH84" s="29" t="s">
        <v>742</v>
      </c>
      <c r="AI84" s="16" t="s">
        <v>69</v>
      </c>
      <c r="AJ84" s="16">
        <v>2698</v>
      </c>
      <c r="AK84" t="s">
        <v>1223</v>
      </c>
      <c r="AL84" t="s">
        <v>1149</v>
      </c>
      <c r="AM84" s="24"/>
      <c r="AN84" s="28">
        <v>45420</v>
      </c>
      <c r="AP84" t="s">
        <v>92</v>
      </c>
      <c r="AR84" t="s">
        <v>92</v>
      </c>
      <c r="AS84" t="s">
        <v>92</v>
      </c>
    </row>
    <row r="85" spans="1:45" x14ac:dyDescent="0.25">
      <c r="A85" s="14">
        <v>934843</v>
      </c>
      <c r="B85" s="15" t="s">
        <v>46</v>
      </c>
      <c r="C85" s="15" t="s">
        <v>47</v>
      </c>
      <c r="D85" s="15" t="s">
        <v>48</v>
      </c>
      <c r="E85" s="26" t="s">
        <v>1224</v>
      </c>
      <c r="F85" s="18">
        <v>45421</v>
      </c>
      <c r="J85" t="s">
        <v>50</v>
      </c>
      <c r="K85" t="s">
        <v>1225</v>
      </c>
      <c r="L85" s="19"/>
      <c r="M85" s="20"/>
      <c r="N85" s="19"/>
      <c r="O85" s="21"/>
      <c r="P85" s="16" t="s">
        <v>52</v>
      </c>
      <c r="Q85" s="22" t="s">
        <v>53</v>
      </c>
      <c r="R85" s="22">
        <v>8565.15</v>
      </c>
      <c r="S85" s="22">
        <v>6207.54</v>
      </c>
      <c r="T85" s="22" t="s">
        <v>1226</v>
      </c>
      <c r="U85" s="22" t="s">
        <v>1045</v>
      </c>
      <c r="V85" s="22" t="s">
        <v>79</v>
      </c>
      <c r="W85" s="22" t="s">
        <v>1227</v>
      </c>
      <c r="X85" s="22" t="s">
        <v>1228</v>
      </c>
      <c r="Y85" s="22" t="s">
        <v>79</v>
      </c>
      <c r="Z85" s="22" t="s">
        <v>1229</v>
      </c>
      <c r="AA85" s="22" t="s">
        <v>1230</v>
      </c>
      <c r="AB85" s="22" t="s">
        <v>79</v>
      </c>
      <c r="AC85" s="22" t="s">
        <v>1231</v>
      </c>
      <c r="AD85" s="22" t="s">
        <v>1232</v>
      </c>
      <c r="AE85" s="23" t="s">
        <v>1233</v>
      </c>
      <c r="AF85" s="23" t="s">
        <v>1234</v>
      </c>
      <c r="AG85" s="16" t="s">
        <v>109</v>
      </c>
      <c r="AH85" s="16" t="s">
        <v>89</v>
      </c>
      <c r="AI85" s="16" t="s">
        <v>90</v>
      </c>
      <c r="AJ85" s="16">
        <v>5084</v>
      </c>
      <c r="AK85" t="s">
        <v>1235</v>
      </c>
      <c r="AL85" t="s">
        <v>1149</v>
      </c>
      <c r="AM85" s="24"/>
      <c r="AN85" s="28">
        <v>45420</v>
      </c>
      <c r="AP85" t="s">
        <v>92</v>
      </c>
      <c r="AR85" t="s">
        <v>92</v>
      </c>
      <c r="AS85" t="s">
        <v>92</v>
      </c>
    </row>
    <row r="86" spans="1:45" x14ac:dyDescent="0.25">
      <c r="A86" s="14">
        <v>707214</v>
      </c>
      <c r="B86" s="15" t="s">
        <v>46</v>
      </c>
      <c r="C86" s="15" t="s">
        <v>47</v>
      </c>
      <c r="D86" s="15" t="s">
        <v>48</v>
      </c>
      <c r="E86" s="26" t="s">
        <v>1236</v>
      </c>
      <c r="F86" s="18">
        <v>45421</v>
      </c>
      <c r="J86" t="s">
        <v>50</v>
      </c>
      <c r="K86" t="s">
        <v>1237</v>
      </c>
      <c r="L86" s="19"/>
      <c r="M86" s="20"/>
      <c r="N86" s="19"/>
      <c r="O86" s="21"/>
      <c r="P86" s="16" t="s">
        <v>52</v>
      </c>
      <c r="Q86" s="22" t="s">
        <v>53</v>
      </c>
      <c r="R86" s="22">
        <v>2163.31</v>
      </c>
      <c r="S86" s="22">
        <v>1885.57</v>
      </c>
      <c r="T86" s="22" t="s">
        <v>79</v>
      </c>
      <c r="U86" s="22" t="s">
        <v>79</v>
      </c>
      <c r="V86" s="22" t="s">
        <v>79</v>
      </c>
      <c r="W86" s="22" t="s">
        <v>1238</v>
      </c>
      <c r="X86" s="22" t="s">
        <v>1239</v>
      </c>
      <c r="Y86" s="22" t="s">
        <v>1240</v>
      </c>
      <c r="Z86" s="22" t="s">
        <v>1238</v>
      </c>
      <c r="AA86" s="22" t="s">
        <v>1239</v>
      </c>
      <c r="AB86" s="22" t="s">
        <v>1240</v>
      </c>
      <c r="AC86" s="22" t="s">
        <v>79</v>
      </c>
      <c r="AD86" s="22" t="s">
        <v>1241</v>
      </c>
      <c r="AE86" s="23" t="s">
        <v>1241</v>
      </c>
      <c r="AF86" s="23" t="s">
        <v>1242</v>
      </c>
      <c r="AG86" s="16" t="s">
        <v>88</v>
      </c>
      <c r="AH86" s="16" t="s">
        <v>68</v>
      </c>
      <c r="AI86" s="16" t="s">
        <v>90</v>
      </c>
      <c r="AJ86" s="16">
        <v>3124</v>
      </c>
      <c r="AK86" t="s">
        <v>1243</v>
      </c>
      <c r="AL86" t="s">
        <v>1149</v>
      </c>
      <c r="AM86" s="24"/>
      <c r="AN86" s="28">
        <v>45420</v>
      </c>
      <c r="AP86" t="s">
        <v>92</v>
      </c>
      <c r="AR86" t="s">
        <v>92</v>
      </c>
      <c r="AS86" t="s">
        <v>92</v>
      </c>
    </row>
    <row r="87" spans="1:45" x14ac:dyDescent="0.25">
      <c r="A87" s="14">
        <v>728148</v>
      </c>
      <c r="B87" s="15" t="s">
        <v>46</v>
      </c>
      <c r="C87" s="15" t="s">
        <v>47</v>
      </c>
      <c r="D87" s="15" t="s">
        <v>48</v>
      </c>
      <c r="E87" s="26" t="s">
        <v>1244</v>
      </c>
      <c r="F87" s="18">
        <v>45421</v>
      </c>
      <c r="J87" t="s">
        <v>50</v>
      </c>
      <c r="K87" t="s">
        <v>1245</v>
      </c>
      <c r="L87" s="19"/>
      <c r="M87" s="20"/>
      <c r="N87" s="19"/>
      <c r="O87" s="21"/>
      <c r="P87" s="16" t="s">
        <v>52</v>
      </c>
      <c r="Q87" s="22" t="s">
        <v>53</v>
      </c>
      <c r="R87" s="22">
        <v>2368.52</v>
      </c>
      <c r="S87" s="22">
        <v>2368.52</v>
      </c>
      <c r="T87" s="22" t="s">
        <v>79</v>
      </c>
      <c r="U87" s="22" t="s">
        <v>79</v>
      </c>
      <c r="V87" s="22" t="s">
        <v>1246</v>
      </c>
      <c r="W87" s="22" t="s">
        <v>79</v>
      </c>
      <c r="X87" s="22" t="s">
        <v>79</v>
      </c>
      <c r="Y87" s="22" t="s">
        <v>1247</v>
      </c>
      <c r="Z87" s="22" t="s">
        <v>79</v>
      </c>
      <c r="AA87" s="22" t="s">
        <v>79</v>
      </c>
      <c r="AB87" s="22" t="s">
        <v>1248</v>
      </c>
      <c r="AC87" s="22" t="s">
        <v>1246</v>
      </c>
      <c r="AD87" s="22" t="s">
        <v>1247</v>
      </c>
      <c r="AE87" s="23" t="s">
        <v>1248</v>
      </c>
      <c r="AF87" s="23" t="s">
        <v>1248</v>
      </c>
      <c r="AG87" s="16" t="s">
        <v>88</v>
      </c>
      <c r="AH87" s="29" t="s">
        <v>742</v>
      </c>
      <c r="AI87" s="16" t="s">
        <v>69</v>
      </c>
      <c r="AJ87" s="16">
        <v>7993</v>
      </c>
      <c r="AK87" t="s">
        <v>1249</v>
      </c>
      <c r="AL87" t="s">
        <v>1149</v>
      </c>
      <c r="AM87" s="24"/>
      <c r="AN87" s="28">
        <v>45420</v>
      </c>
      <c r="AP87" t="s">
        <v>92</v>
      </c>
      <c r="AR87" t="s">
        <v>92</v>
      </c>
      <c r="AS87" t="s">
        <v>92</v>
      </c>
    </row>
    <row r="88" spans="1:45" x14ac:dyDescent="0.25">
      <c r="A88" s="14">
        <v>931994</v>
      </c>
      <c r="B88" s="15" t="s">
        <v>46</v>
      </c>
      <c r="C88" s="15" t="s">
        <v>47</v>
      </c>
      <c r="D88" s="15" t="s">
        <v>48</v>
      </c>
      <c r="E88" s="26" t="s">
        <v>1250</v>
      </c>
      <c r="F88" s="18">
        <v>45421</v>
      </c>
      <c r="J88" t="s">
        <v>50</v>
      </c>
      <c r="K88" t="s">
        <v>1251</v>
      </c>
      <c r="L88" s="19"/>
      <c r="M88" s="20"/>
      <c r="N88" s="19"/>
      <c r="O88" s="21"/>
      <c r="P88" s="16" t="s">
        <v>52</v>
      </c>
      <c r="Q88" s="22" t="s">
        <v>53</v>
      </c>
      <c r="R88" s="22">
        <v>1678.94</v>
      </c>
      <c r="S88" s="22">
        <v>1678.94</v>
      </c>
      <c r="T88" s="22" t="s">
        <v>79</v>
      </c>
      <c r="U88" s="22" t="s">
        <v>79</v>
      </c>
      <c r="V88" s="22" t="s">
        <v>1252</v>
      </c>
      <c r="W88" s="22" t="s">
        <v>79</v>
      </c>
      <c r="X88" s="22" t="s">
        <v>79</v>
      </c>
      <c r="Y88" s="22" t="s">
        <v>1253</v>
      </c>
      <c r="Z88" s="22" t="s">
        <v>79</v>
      </c>
      <c r="AA88" s="22" t="s">
        <v>79</v>
      </c>
      <c r="AB88" s="22" t="s">
        <v>1254</v>
      </c>
      <c r="AC88" s="22" t="s">
        <v>1252</v>
      </c>
      <c r="AD88" s="22" t="s">
        <v>1253</v>
      </c>
      <c r="AE88" s="23" t="s">
        <v>1254</v>
      </c>
      <c r="AF88" s="23" t="s">
        <v>1254</v>
      </c>
      <c r="AG88" s="16" t="s">
        <v>88</v>
      </c>
      <c r="AH88" s="29" t="s">
        <v>742</v>
      </c>
      <c r="AI88" s="16" t="s">
        <v>69</v>
      </c>
      <c r="AJ88" s="16">
        <v>7290</v>
      </c>
      <c r="AK88" t="s">
        <v>1255</v>
      </c>
      <c r="AL88" t="s">
        <v>1149</v>
      </c>
      <c r="AM88" s="24"/>
      <c r="AN88" s="28">
        <v>45420</v>
      </c>
      <c r="AP88" t="s">
        <v>92</v>
      </c>
      <c r="AR88" t="s">
        <v>92</v>
      </c>
      <c r="AS88" t="s">
        <v>92</v>
      </c>
    </row>
    <row r="89" spans="1:45" x14ac:dyDescent="0.25">
      <c r="A89" s="14">
        <v>962794</v>
      </c>
      <c r="B89" s="15" t="s">
        <v>46</v>
      </c>
      <c r="C89" s="15" t="s">
        <v>47</v>
      </c>
      <c r="D89" s="15" t="s">
        <v>48</v>
      </c>
      <c r="E89" s="26" t="s">
        <v>1256</v>
      </c>
      <c r="F89" s="18">
        <v>45421</v>
      </c>
      <c r="J89" t="s">
        <v>50</v>
      </c>
      <c r="K89" t="s">
        <v>1257</v>
      </c>
      <c r="L89" s="19"/>
      <c r="M89" s="20"/>
      <c r="N89" s="19"/>
      <c r="O89" s="21"/>
      <c r="P89" s="16" t="s">
        <v>52</v>
      </c>
      <c r="Q89" s="22" t="s">
        <v>53</v>
      </c>
      <c r="R89" s="22">
        <v>3176.63</v>
      </c>
      <c r="S89" s="22">
        <v>3051.79</v>
      </c>
      <c r="T89" s="22" t="s">
        <v>1258</v>
      </c>
      <c r="U89" s="22" t="s">
        <v>1259</v>
      </c>
      <c r="V89" s="22" t="s">
        <v>1260</v>
      </c>
      <c r="W89" s="22" t="s">
        <v>79</v>
      </c>
      <c r="X89" s="22" t="s">
        <v>79</v>
      </c>
      <c r="Y89" s="22" t="s">
        <v>1261</v>
      </c>
      <c r="Z89" s="22" t="s">
        <v>1258</v>
      </c>
      <c r="AA89" s="22" t="s">
        <v>1259</v>
      </c>
      <c r="AB89" s="22" t="s">
        <v>1262</v>
      </c>
      <c r="AC89" s="22" t="s">
        <v>1263</v>
      </c>
      <c r="AD89" s="22" t="s">
        <v>1261</v>
      </c>
      <c r="AE89" s="23" t="s">
        <v>1264</v>
      </c>
      <c r="AF89" s="23" t="s">
        <v>1265</v>
      </c>
      <c r="AG89" s="16" t="s">
        <v>88</v>
      </c>
      <c r="AH89" s="16" t="s">
        <v>89</v>
      </c>
      <c r="AI89" s="16" t="s">
        <v>90</v>
      </c>
      <c r="AJ89" s="16">
        <v>6398</v>
      </c>
      <c r="AK89" t="s">
        <v>1266</v>
      </c>
      <c r="AL89" t="s">
        <v>1149</v>
      </c>
      <c r="AM89" s="24"/>
      <c r="AN89" s="28">
        <v>45420</v>
      </c>
      <c r="AP89" t="s">
        <v>92</v>
      </c>
      <c r="AR89" t="s">
        <v>92</v>
      </c>
      <c r="AS89" t="s">
        <v>92</v>
      </c>
    </row>
    <row r="90" spans="1:45" x14ac:dyDescent="0.25">
      <c r="A90" s="14">
        <v>936973</v>
      </c>
      <c r="B90" s="15" t="s">
        <v>46</v>
      </c>
      <c r="C90" s="15" t="s">
        <v>47</v>
      </c>
      <c r="D90" s="15" t="s">
        <v>48</v>
      </c>
      <c r="E90" s="26" t="s">
        <v>1267</v>
      </c>
      <c r="F90" s="18">
        <v>45421</v>
      </c>
      <c r="J90" t="s">
        <v>50</v>
      </c>
      <c r="K90" t="s">
        <v>1268</v>
      </c>
      <c r="L90" s="19"/>
      <c r="M90" s="20"/>
      <c r="N90" s="19"/>
      <c r="O90" s="21"/>
      <c r="P90" s="16" t="s">
        <v>52</v>
      </c>
      <c r="Q90" s="22" t="s">
        <v>53</v>
      </c>
      <c r="R90" s="22">
        <v>2770.39</v>
      </c>
      <c r="S90" s="22">
        <v>2770.39</v>
      </c>
      <c r="T90" s="22" t="s">
        <v>79</v>
      </c>
      <c r="U90" s="22" t="s">
        <v>79</v>
      </c>
      <c r="V90" s="22" t="s">
        <v>1269</v>
      </c>
      <c r="W90" s="22" t="s">
        <v>79</v>
      </c>
      <c r="X90" s="22" t="s">
        <v>79</v>
      </c>
      <c r="Y90" s="22" t="s">
        <v>1270</v>
      </c>
      <c r="Z90" s="22" t="s">
        <v>79</v>
      </c>
      <c r="AA90" s="22" t="s">
        <v>79</v>
      </c>
      <c r="AB90" s="22" t="s">
        <v>1271</v>
      </c>
      <c r="AC90" s="22" t="s">
        <v>1269</v>
      </c>
      <c r="AD90" s="22" t="s">
        <v>1270</v>
      </c>
      <c r="AE90" s="23" t="s">
        <v>1271</v>
      </c>
      <c r="AF90" s="23" t="s">
        <v>1271</v>
      </c>
      <c r="AG90" s="16" t="s">
        <v>88</v>
      </c>
      <c r="AH90" s="29" t="s">
        <v>742</v>
      </c>
      <c r="AI90" s="16" t="s">
        <v>69</v>
      </c>
      <c r="AJ90" s="16">
        <v>9099</v>
      </c>
      <c r="AK90" t="s">
        <v>1272</v>
      </c>
      <c r="AL90" t="s">
        <v>1149</v>
      </c>
      <c r="AM90" s="24"/>
      <c r="AN90" s="28">
        <v>45420</v>
      </c>
      <c r="AP90" t="s">
        <v>92</v>
      </c>
      <c r="AR90" t="s">
        <v>92</v>
      </c>
      <c r="AS90" t="s">
        <v>92</v>
      </c>
    </row>
    <row r="91" spans="1:45" x14ac:dyDescent="0.25">
      <c r="A91" s="14">
        <v>955849</v>
      </c>
      <c r="B91" s="15" t="s">
        <v>46</v>
      </c>
      <c r="C91" s="15" t="s">
        <v>47</v>
      </c>
      <c r="D91" s="15" t="s">
        <v>48</v>
      </c>
      <c r="E91" s="26" t="s">
        <v>1273</v>
      </c>
      <c r="F91" s="18">
        <v>45421</v>
      </c>
      <c r="G91" t="s">
        <v>1274</v>
      </c>
      <c r="H91" t="s">
        <v>1275</v>
      </c>
      <c r="J91" t="s">
        <v>75</v>
      </c>
      <c r="L91" s="19"/>
      <c r="M91" s="20"/>
      <c r="N91" s="19"/>
      <c r="O91" s="21"/>
      <c r="P91" s="16" t="s">
        <v>52</v>
      </c>
      <c r="Q91" s="22" t="s">
        <v>53</v>
      </c>
      <c r="R91" s="22">
        <v>1583.02</v>
      </c>
      <c r="S91" s="22">
        <v>1583.02</v>
      </c>
      <c r="T91" s="22" t="s">
        <v>79</v>
      </c>
      <c r="U91" s="22" t="s">
        <v>79</v>
      </c>
      <c r="V91" s="22" t="s">
        <v>1276</v>
      </c>
      <c r="W91" s="22" t="s">
        <v>79</v>
      </c>
      <c r="X91" s="22" t="s">
        <v>79</v>
      </c>
      <c r="Y91" s="22" t="s">
        <v>1277</v>
      </c>
      <c r="Z91" s="22" t="s">
        <v>79</v>
      </c>
      <c r="AA91" s="22" t="s">
        <v>79</v>
      </c>
      <c r="AB91" s="22" t="s">
        <v>1278</v>
      </c>
      <c r="AC91" s="22" t="s">
        <v>1276</v>
      </c>
      <c r="AD91" s="22" t="s">
        <v>1277</v>
      </c>
      <c r="AE91" s="23" t="s">
        <v>1278</v>
      </c>
      <c r="AF91" s="23" t="s">
        <v>1278</v>
      </c>
      <c r="AG91" s="16" t="s">
        <v>88</v>
      </c>
      <c r="AH91" s="29" t="s">
        <v>742</v>
      </c>
      <c r="AI91" s="16" t="s">
        <v>69</v>
      </c>
      <c r="AJ91" s="16">
        <v>4036</v>
      </c>
      <c r="AK91" t="s">
        <v>1279</v>
      </c>
      <c r="AL91" t="s">
        <v>1149</v>
      </c>
      <c r="AM91" s="24"/>
      <c r="AN91" s="28">
        <v>45420</v>
      </c>
      <c r="AP91" t="s">
        <v>92</v>
      </c>
      <c r="AR91" t="s">
        <v>92</v>
      </c>
      <c r="AS91" t="s">
        <v>92</v>
      </c>
    </row>
    <row r="92" spans="1:45" x14ac:dyDescent="0.25">
      <c r="A92" s="14">
        <v>729858</v>
      </c>
      <c r="B92" s="15" t="s">
        <v>46</v>
      </c>
      <c r="C92" s="15" t="s">
        <v>47</v>
      </c>
      <c r="D92" s="15" t="s">
        <v>48</v>
      </c>
      <c r="E92" s="26" t="s">
        <v>1280</v>
      </c>
      <c r="F92" s="18">
        <v>45421</v>
      </c>
      <c r="J92" t="s">
        <v>50</v>
      </c>
      <c r="K92" t="s">
        <v>1281</v>
      </c>
      <c r="L92" s="19"/>
      <c r="M92" s="20"/>
      <c r="N92" s="19"/>
      <c r="O92" s="21"/>
      <c r="P92" s="16" t="s">
        <v>52</v>
      </c>
      <c r="Q92" s="22" t="s">
        <v>53</v>
      </c>
      <c r="R92" s="22">
        <v>5899.85</v>
      </c>
      <c r="S92" s="22">
        <v>4801.13</v>
      </c>
      <c r="T92" s="22" t="s">
        <v>1282</v>
      </c>
      <c r="U92" s="22" t="s">
        <v>1283</v>
      </c>
      <c r="V92" s="22" t="s">
        <v>1284</v>
      </c>
      <c r="W92" s="22" t="s">
        <v>1285</v>
      </c>
      <c r="X92" s="22" t="s">
        <v>1286</v>
      </c>
      <c r="Y92" s="22" t="s">
        <v>1287</v>
      </c>
      <c r="Z92" s="22" t="s">
        <v>1288</v>
      </c>
      <c r="AA92" s="22" t="s">
        <v>1289</v>
      </c>
      <c r="AB92" s="22" t="s">
        <v>1290</v>
      </c>
      <c r="AC92" s="22" t="s">
        <v>1291</v>
      </c>
      <c r="AD92" s="22" t="s">
        <v>1292</v>
      </c>
      <c r="AE92" s="23" t="s">
        <v>1293</v>
      </c>
      <c r="AF92" s="23" t="s">
        <v>1294</v>
      </c>
      <c r="AG92" s="16" t="s">
        <v>88</v>
      </c>
      <c r="AH92" s="16" t="s">
        <v>89</v>
      </c>
      <c r="AI92" s="16" t="s">
        <v>90</v>
      </c>
      <c r="AJ92" s="16">
        <v>6431</v>
      </c>
      <c r="AK92" t="s">
        <v>1295</v>
      </c>
      <c r="AL92" t="s">
        <v>1149</v>
      </c>
      <c r="AM92" s="24"/>
      <c r="AN92" s="28">
        <v>45420</v>
      </c>
      <c r="AP92" t="s">
        <v>92</v>
      </c>
      <c r="AR92" t="s">
        <v>92</v>
      </c>
      <c r="AS92" t="s">
        <v>92</v>
      </c>
    </row>
    <row r="93" spans="1:45" x14ac:dyDescent="0.25">
      <c r="A93" s="14">
        <v>718401</v>
      </c>
      <c r="B93" s="15" t="s">
        <v>46</v>
      </c>
      <c r="C93" s="15" t="s">
        <v>47</v>
      </c>
      <c r="D93" s="15" t="s">
        <v>48</v>
      </c>
      <c r="E93" s="26" t="s">
        <v>1296</v>
      </c>
      <c r="F93" s="18">
        <v>45421</v>
      </c>
      <c r="J93" t="s">
        <v>50</v>
      </c>
      <c r="K93" t="s">
        <v>1297</v>
      </c>
      <c r="L93" s="19"/>
      <c r="M93" s="20"/>
      <c r="N93" s="19"/>
      <c r="O93" s="21"/>
      <c r="P93" s="16" t="s">
        <v>52</v>
      </c>
      <c r="Q93" s="22" t="s">
        <v>53</v>
      </c>
      <c r="R93" s="22">
        <v>19839.240000000002</v>
      </c>
      <c r="S93" s="22">
        <v>13768.3</v>
      </c>
      <c r="T93" s="22" t="s">
        <v>1298</v>
      </c>
      <c r="U93" s="22" t="s">
        <v>1299</v>
      </c>
      <c r="V93" s="22" t="s">
        <v>1300</v>
      </c>
      <c r="W93" s="22" t="s">
        <v>1301</v>
      </c>
      <c r="X93" s="22" t="s">
        <v>1302</v>
      </c>
      <c r="Y93" s="22" t="s">
        <v>1303</v>
      </c>
      <c r="Z93" s="22" t="s">
        <v>1304</v>
      </c>
      <c r="AA93" s="22" t="s">
        <v>1305</v>
      </c>
      <c r="AB93" s="22" t="s">
        <v>1306</v>
      </c>
      <c r="AC93" s="22" t="s">
        <v>1307</v>
      </c>
      <c r="AD93" s="22" t="s">
        <v>1308</v>
      </c>
      <c r="AE93" s="23" t="s">
        <v>1309</v>
      </c>
      <c r="AF93" s="23" t="s">
        <v>1310</v>
      </c>
      <c r="AG93" s="16" t="s">
        <v>542</v>
      </c>
      <c r="AH93" s="16" t="s">
        <v>89</v>
      </c>
      <c r="AI93" s="16" t="s">
        <v>90</v>
      </c>
      <c r="AJ93" s="16">
        <v>7042</v>
      </c>
      <c r="AK93" t="s">
        <v>1311</v>
      </c>
      <c r="AL93" t="s">
        <v>1149</v>
      </c>
      <c r="AM93" s="24"/>
      <c r="AN93" s="28">
        <v>45420</v>
      </c>
      <c r="AP93" t="s">
        <v>92</v>
      </c>
      <c r="AR93" t="s">
        <v>92</v>
      </c>
      <c r="AS93" t="s">
        <v>92</v>
      </c>
    </row>
    <row r="94" spans="1:45" x14ac:dyDescent="0.25">
      <c r="A94" s="14">
        <v>954502</v>
      </c>
      <c r="B94" s="15" t="s">
        <v>46</v>
      </c>
      <c r="C94" s="15" t="s">
        <v>47</v>
      </c>
      <c r="D94" s="15" t="s">
        <v>48</v>
      </c>
      <c r="E94" s="26" t="s">
        <v>1312</v>
      </c>
      <c r="F94" s="18">
        <v>45421</v>
      </c>
      <c r="J94" t="s">
        <v>50</v>
      </c>
      <c r="K94" t="s">
        <v>1313</v>
      </c>
      <c r="L94" s="19"/>
      <c r="M94" s="20"/>
      <c r="N94" s="19"/>
      <c r="O94" s="21"/>
      <c r="P94" s="16" t="s">
        <v>52</v>
      </c>
      <c r="Q94" s="22" t="s">
        <v>53</v>
      </c>
      <c r="R94" s="22">
        <v>1452.26</v>
      </c>
      <c r="S94" s="22">
        <v>1452.26</v>
      </c>
      <c r="T94" s="22" t="s">
        <v>79</v>
      </c>
      <c r="U94" s="22" t="s">
        <v>79</v>
      </c>
      <c r="V94" s="22" t="s">
        <v>1314</v>
      </c>
      <c r="W94" s="22" t="s">
        <v>79</v>
      </c>
      <c r="X94" s="22" t="s">
        <v>79</v>
      </c>
      <c r="Y94" s="22" t="s">
        <v>1315</v>
      </c>
      <c r="Z94" s="22" t="s">
        <v>79</v>
      </c>
      <c r="AA94" s="22" t="s">
        <v>79</v>
      </c>
      <c r="AB94" s="22" t="s">
        <v>1316</v>
      </c>
      <c r="AC94" s="22" t="s">
        <v>1314</v>
      </c>
      <c r="AD94" s="22" t="s">
        <v>1315</v>
      </c>
      <c r="AE94" s="23" t="s">
        <v>1316</v>
      </c>
      <c r="AF94" s="23" t="s">
        <v>1316</v>
      </c>
      <c r="AG94" s="16" t="s">
        <v>88</v>
      </c>
      <c r="AH94" s="29" t="s">
        <v>742</v>
      </c>
      <c r="AI94" s="16" t="s">
        <v>69</v>
      </c>
      <c r="AJ94" s="16">
        <v>1032</v>
      </c>
      <c r="AK94" t="s">
        <v>1317</v>
      </c>
      <c r="AL94" t="s">
        <v>1149</v>
      </c>
      <c r="AM94" s="24"/>
      <c r="AN94" s="28">
        <v>45420</v>
      </c>
      <c r="AP94" t="s">
        <v>92</v>
      </c>
      <c r="AR94" t="s">
        <v>92</v>
      </c>
      <c r="AS94" t="s">
        <v>92</v>
      </c>
    </row>
    <row r="95" spans="1:45" x14ac:dyDescent="0.25">
      <c r="A95" s="14">
        <v>701156</v>
      </c>
      <c r="B95" s="15" t="s">
        <v>46</v>
      </c>
      <c r="C95" s="15" t="s">
        <v>47</v>
      </c>
      <c r="D95" s="15" t="s">
        <v>48</v>
      </c>
      <c r="E95" s="26" t="s">
        <v>1318</v>
      </c>
      <c r="F95" s="18">
        <v>45421</v>
      </c>
      <c r="J95" t="s">
        <v>50</v>
      </c>
      <c r="K95" t="s">
        <v>1319</v>
      </c>
      <c r="L95" s="19"/>
      <c r="M95" s="20"/>
      <c r="N95" s="19"/>
      <c r="O95" s="21"/>
      <c r="P95" s="16" t="s">
        <v>52</v>
      </c>
      <c r="Q95" s="22" t="s">
        <v>53</v>
      </c>
      <c r="R95" s="22">
        <v>3197.1</v>
      </c>
      <c r="S95" s="22">
        <v>3197.1</v>
      </c>
      <c r="T95" s="22" t="s">
        <v>79</v>
      </c>
      <c r="U95" s="22" t="s">
        <v>79</v>
      </c>
      <c r="V95" s="22" t="s">
        <v>1320</v>
      </c>
      <c r="W95" s="22" t="s">
        <v>79</v>
      </c>
      <c r="X95" s="22" t="s">
        <v>79</v>
      </c>
      <c r="Y95" s="22" t="s">
        <v>1321</v>
      </c>
      <c r="Z95" s="22" t="s">
        <v>79</v>
      </c>
      <c r="AA95" s="22" t="s">
        <v>79</v>
      </c>
      <c r="AB95" s="22" t="s">
        <v>1322</v>
      </c>
      <c r="AC95" s="22" t="s">
        <v>1320</v>
      </c>
      <c r="AD95" s="22" t="s">
        <v>1321</v>
      </c>
      <c r="AE95" s="23" t="s">
        <v>1322</v>
      </c>
      <c r="AF95" s="23" t="s">
        <v>1322</v>
      </c>
      <c r="AG95" s="16" t="s">
        <v>88</v>
      </c>
      <c r="AH95" s="29" t="s">
        <v>742</v>
      </c>
      <c r="AI95" s="16" t="s">
        <v>69</v>
      </c>
      <c r="AJ95" s="16">
        <v>8742</v>
      </c>
      <c r="AK95" t="s">
        <v>1323</v>
      </c>
      <c r="AL95" t="s">
        <v>1149</v>
      </c>
      <c r="AM95" s="24"/>
      <c r="AN95" s="28">
        <v>45420</v>
      </c>
      <c r="AP95" t="s">
        <v>92</v>
      </c>
      <c r="AR95" t="s">
        <v>92</v>
      </c>
      <c r="AS95" t="s">
        <v>92</v>
      </c>
    </row>
    <row r="96" spans="1:45" x14ac:dyDescent="0.25">
      <c r="A96" s="14">
        <v>908671</v>
      </c>
      <c r="B96" s="15" t="s">
        <v>46</v>
      </c>
      <c r="C96" s="15" t="s">
        <v>47</v>
      </c>
      <c r="D96" s="15" t="s">
        <v>48</v>
      </c>
      <c r="E96" s="26" t="s">
        <v>1324</v>
      </c>
      <c r="F96" s="18">
        <v>45421</v>
      </c>
      <c r="J96" t="s">
        <v>50</v>
      </c>
      <c r="K96" t="s">
        <v>1325</v>
      </c>
      <c r="L96" s="19"/>
      <c r="M96" s="20"/>
      <c r="N96" s="19"/>
      <c r="O96" s="21"/>
      <c r="P96" s="16" t="s">
        <v>52</v>
      </c>
      <c r="Q96" s="22" t="s">
        <v>53</v>
      </c>
      <c r="R96" s="22">
        <v>6363.58</v>
      </c>
      <c r="S96" s="22">
        <v>6363.58</v>
      </c>
      <c r="T96" s="22" t="s">
        <v>79</v>
      </c>
      <c r="U96" s="22" t="s">
        <v>79</v>
      </c>
      <c r="V96" s="22" t="s">
        <v>1326</v>
      </c>
      <c r="W96" s="22" t="s">
        <v>79</v>
      </c>
      <c r="X96" s="22" t="s">
        <v>79</v>
      </c>
      <c r="Y96" s="22" t="s">
        <v>1327</v>
      </c>
      <c r="Z96" s="22" t="s">
        <v>79</v>
      </c>
      <c r="AA96" s="22" t="s">
        <v>79</v>
      </c>
      <c r="AB96" s="22" t="s">
        <v>1328</v>
      </c>
      <c r="AC96" s="22" t="s">
        <v>1326</v>
      </c>
      <c r="AD96" s="22" t="s">
        <v>1327</v>
      </c>
      <c r="AE96" s="23" t="s">
        <v>1328</v>
      </c>
      <c r="AF96" s="23" t="s">
        <v>1328</v>
      </c>
      <c r="AG96" s="16" t="s">
        <v>109</v>
      </c>
      <c r="AH96" s="29" t="s">
        <v>742</v>
      </c>
      <c r="AI96" s="16" t="s">
        <v>69</v>
      </c>
      <c r="AJ96" s="16">
        <v>4206</v>
      </c>
      <c r="AK96" t="s">
        <v>1329</v>
      </c>
      <c r="AL96" t="s">
        <v>1149</v>
      </c>
      <c r="AM96" s="24"/>
      <c r="AN96" s="28">
        <v>45420</v>
      </c>
      <c r="AP96" t="s">
        <v>92</v>
      </c>
      <c r="AR96" t="s">
        <v>92</v>
      </c>
      <c r="AS96" t="s">
        <v>92</v>
      </c>
    </row>
    <row r="97" spans="1:45" x14ac:dyDescent="0.25">
      <c r="A97" s="14">
        <v>926968</v>
      </c>
      <c r="B97" s="15" t="s">
        <v>46</v>
      </c>
      <c r="C97" s="15" t="s">
        <v>47</v>
      </c>
      <c r="D97" s="15" t="s">
        <v>48</v>
      </c>
      <c r="E97" s="26" t="s">
        <v>1330</v>
      </c>
      <c r="F97" s="18">
        <v>45421</v>
      </c>
      <c r="J97" t="s">
        <v>50</v>
      </c>
      <c r="K97" t="s">
        <v>1331</v>
      </c>
      <c r="L97" s="19"/>
      <c r="M97" s="20"/>
      <c r="N97" s="19"/>
      <c r="O97" s="21"/>
      <c r="P97" s="16" t="s">
        <v>52</v>
      </c>
      <c r="Q97" s="22" t="s">
        <v>53</v>
      </c>
      <c r="R97" s="22">
        <v>3032.32</v>
      </c>
      <c r="S97" s="22">
        <v>3032.32</v>
      </c>
      <c r="T97" s="22" t="s">
        <v>79</v>
      </c>
      <c r="U97" s="22" t="s">
        <v>79</v>
      </c>
      <c r="V97" s="22" t="s">
        <v>1332</v>
      </c>
      <c r="W97" s="22" t="s">
        <v>79</v>
      </c>
      <c r="X97" s="22" t="s">
        <v>79</v>
      </c>
      <c r="Y97" s="22" t="s">
        <v>1333</v>
      </c>
      <c r="Z97" s="22" t="s">
        <v>79</v>
      </c>
      <c r="AA97" s="22" t="s">
        <v>79</v>
      </c>
      <c r="AB97" s="22" t="s">
        <v>1334</v>
      </c>
      <c r="AC97" s="22" t="s">
        <v>1332</v>
      </c>
      <c r="AD97" s="22" t="s">
        <v>1333</v>
      </c>
      <c r="AE97" s="23" t="s">
        <v>1334</v>
      </c>
      <c r="AF97" s="23" t="s">
        <v>1334</v>
      </c>
      <c r="AG97" s="16" t="s">
        <v>88</v>
      </c>
      <c r="AH97" s="29" t="s">
        <v>742</v>
      </c>
      <c r="AI97" s="16" t="s">
        <v>69</v>
      </c>
      <c r="AJ97" s="16">
        <v>2863</v>
      </c>
      <c r="AK97" t="s">
        <v>1335</v>
      </c>
      <c r="AL97" t="s">
        <v>1149</v>
      </c>
      <c r="AM97" s="24"/>
      <c r="AN97" s="28">
        <v>45420</v>
      </c>
      <c r="AP97" t="s">
        <v>92</v>
      </c>
      <c r="AR97" t="s">
        <v>92</v>
      </c>
      <c r="AS97" t="s">
        <v>92</v>
      </c>
    </row>
    <row r="98" spans="1:45" x14ac:dyDescent="0.25">
      <c r="A98" s="14">
        <v>727930</v>
      </c>
      <c r="B98" s="15" t="s">
        <v>46</v>
      </c>
      <c r="C98" s="15" t="s">
        <v>47</v>
      </c>
      <c r="D98" s="15" t="s">
        <v>48</v>
      </c>
      <c r="E98" s="26" t="s">
        <v>1336</v>
      </c>
      <c r="F98" s="18">
        <v>45421</v>
      </c>
      <c r="J98" t="s">
        <v>50</v>
      </c>
      <c r="K98" t="s">
        <v>1337</v>
      </c>
      <c r="L98" s="19"/>
      <c r="M98" s="20"/>
      <c r="N98" s="19"/>
      <c r="O98" s="21"/>
      <c r="P98" s="16" t="s">
        <v>52</v>
      </c>
      <c r="Q98" s="22" t="s">
        <v>53</v>
      </c>
      <c r="R98" s="22">
        <v>1701.57</v>
      </c>
      <c r="S98" s="22">
        <v>1701.57</v>
      </c>
      <c r="T98" s="22" t="s">
        <v>79</v>
      </c>
      <c r="U98" s="22" t="s">
        <v>79</v>
      </c>
      <c r="V98" s="22" t="s">
        <v>1338</v>
      </c>
      <c r="W98" s="22" t="s">
        <v>79</v>
      </c>
      <c r="X98" s="22" t="s">
        <v>79</v>
      </c>
      <c r="Y98" s="22" t="s">
        <v>1339</v>
      </c>
      <c r="Z98" s="22" t="s">
        <v>79</v>
      </c>
      <c r="AA98" s="22" t="s">
        <v>79</v>
      </c>
      <c r="AB98" s="22" t="s">
        <v>1340</v>
      </c>
      <c r="AC98" s="22" t="s">
        <v>1338</v>
      </c>
      <c r="AD98" s="22" t="s">
        <v>1339</v>
      </c>
      <c r="AE98" s="23" t="s">
        <v>1340</v>
      </c>
      <c r="AF98" s="23" t="s">
        <v>1340</v>
      </c>
      <c r="AG98" s="16" t="s">
        <v>88</v>
      </c>
      <c r="AH98" s="29" t="s">
        <v>742</v>
      </c>
      <c r="AI98" s="16" t="s">
        <v>69</v>
      </c>
      <c r="AJ98" s="16">
        <v>7092</v>
      </c>
      <c r="AK98" t="s">
        <v>1341</v>
      </c>
      <c r="AL98" t="s">
        <v>1149</v>
      </c>
      <c r="AM98" s="24"/>
      <c r="AN98" s="28">
        <v>45420</v>
      </c>
      <c r="AP98" t="s">
        <v>92</v>
      </c>
      <c r="AR98" t="s">
        <v>92</v>
      </c>
      <c r="AS98" t="s">
        <v>92</v>
      </c>
    </row>
    <row r="99" spans="1:45" x14ac:dyDescent="0.25">
      <c r="A99" s="14">
        <v>723347</v>
      </c>
      <c r="B99" s="15" t="s">
        <v>46</v>
      </c>
      <c r="C99" s="15" t="s">
        <v>47</v>
      </c>
      <c r="D99" s="15" t="s">
        <v>48</v>
      </c>
      <c r="E99" s="26" t="s">
        <v>1342</v>
      </c>
      <c r="F99" s="18">
        <v>45421</v>
      </c>
      <c r="J99" t="s">
        <v>50</v>
      </c>
      <c r="K99" t="s">
        <v>1343</v>
      </c>
      <c r="L99" s="19"/>
      <c r="M99" s="20"/>
      <c r="N99" s="19"/>
      <c r="O99" s="21"/>
      <c r="P99" s="16" t="s">
        <v>52</v>
      </c>
      <c r="Q99" s="22" t="s">
        <v>53</v>
      </c>
      <c r="R99" s="22">
        <v>7119.49</v>
      </c>
      <c r="S99" s="22">
        <v>5604.13</v>
      </c>
      <c r="T99" s="22" t="s">
        <v>1344</v>
      </c>
      <c r="U99" s="22" t="s">
        <v>1345</v>
      </c>
      <c r="V99" s="22" t="s">
        <v>1346</v>
      </c>
      <c r="W99" s="22" t="s">
        <v>1347</v>
      </c>
      <c r="X99" s="22" t="s">
        <v>79</v>
      </c>
      <c r="Y99" s="22" t="s">
        <v>1348</v>
      </c>
      <c r="Z99" s="22" t="s">
        <v>1349</v>
      </c>
      <c r="AA99" s="22" t="s">
        <v>1345</v>
      </c>
      <c r="AB99" s="22" t="s">
        <v>1350</v>
      </c>
      <c r="AC99" s="22" t="s">
        <v>1351</v>
      </c>
      <c r="AD99" s="22" t="s">
        <v>1352</v>
      </c>
      <c r="AE99" s="23" t="s">
        <v>1353</v>
      </c>
      <c r="AF99" s="23" t="s">
        <v>1354</v>
      </c>
      <c r="AG99" s="16" t="s">
        <v>109</v>
      </c>
      <c r="AH99" s="16" t="s">
        <v>89</v>
      </c>
      <c r="AI99" s="16" t="s">
        <v>90</v>
      </c>
      <c r="AJ99" s="16">
        <v>6588</v>
      </c>
      <c r="AK99" t="s">
        <v>1355</v>
      </c>
      <c r="AL99" t="s">
        <v>1149</v>
      </c>
      <c r="AM99" s="24"/>
      <c r="AN99" s="28">
        <v>45420</v>
      </c>
      <c r="AP99" t="s">
        <v>92</v>
      </c>
      <c r="AR99" t="s">
        <v>92</v>
      </c>
      <c r="AS99" t="s">
        <v>92</v>
      </c>
    </row>
    <row r="100" spans="1:45" x14ac:dyDescent="0.25">
      <c r="A100" s="14">
        <v>906268</v>
      </c>
      <c r="B100" s="15" t="s">
        <v>46</v>
      </c>
      <c r="C100" s="15" t="s">
        <v>47</v>
      </c>
      <c r="D100" s="15" t="s">
        <v>48</v>
      </c>
      <c r="E100" s="26" t="s">
        <v>1356</v>
      </c>
      <c r="F100" s="18">
        <v>45421</v>
      </c>
      <c r="J100" t="s">
        <v>50</v>
      </c>
      <c r="K100" t="s">
        <v>1357</v>
      </c>
      <c r="L100" s="19"/>
      <c r="M100" s="20"/>
      <c r="N100" s="19"/>
      <c r="O100" s="21"/>
      <c r="P100" s="16" t="s">
        <v>52</v>
      </c>
      <c r="Q100" s="22" t="s">
        <v>53</v>
      </c>
      <c r="R100" s="22">
        <v>2113.92</v>
      </c>
      <c r="S100" s="22">
        <v>1546.49</v>
      </c>
      <c r="T100" s="22" t="s">
        <v>1358</v>
      </c>
      <c r="U100" s="22" t="s">
        <v>1359</v>
      </c>
      <c r="V100" s="22" t="s">
        <v>1360</v>
      </c>
      <c r="W100" s="22" t="s">
        <v>1361</v>
      </c>
      <c r="X100" s="22" t="s">
        <v>1362</v>
      </c>
      <c r="Y100" s="22" t="s">
        <v>1363</v>
      </c>
      <c r="Z100" s="22" t="s">
        <v>1364</v>
      </c>
      <c r="AA100" s="22" t="s">
        <v>1365</v>
      </c>
      <c r="AB100" s="22" t="s">
        <v>1366</v>
      </c>
      <c r="AC100" s="22" t="s">
        <v>1367</v>
      </c>
      <c r="AD100" s="22" t="s">
        <v>1368</v>
      </c>
      <c r="AE100" s="23" t="s">
        <v>1369</v>
      </c>
      <c r="AF100" s="23" t="s">
        <v>1370</v>
      </c>
      <c r="AG100" s="16" t="s">
        <v>88</v>
      </c>
      <c r="AH100" s="16" t="s">
        <v>68</v>
      </c>
      <c r="AI100" s="16" t="s">
        <v>90</v>
      </c>
      <c r="AJ100" s="16">
        <v>216</v>
      </c>
      <c r="AK100" t="s">
        <v>1371</v>
      </c>
      <c r="AL100" t="s">
        <v>1149</v>
      </c>
      <c r="AM100" s="24"/>
      <c r="AN100" s="28">
        <v>45420</v>
      </c>
      <c r="AP100" t="s">
        <v>92</v>
      </c>
      <c r="AR100" t="s">
        <v>92</v>
      </c>
      <c r="AS100" t="s">
        <v>92</v>
      </c>
    </row>
    <row r="101" spans="1:45" x14ac:dyDescent="0.25">
      <c r="A101" s="14">
        <v>701309</v>
      </c>
      <c r="B101" s="15" t="s">
        <v>46</v>
      </c>
      <c r="C101" s="15" t="s">
        <v>47</v>
      </c>
      <c r="D101" s="15" t="s">
        <v>48</v>
      </c>
      <c r="E101" s="26" t="s">
        <v>1372</v>
      </c>
      <c r="F101" s="18">
        <v>45421</v>
      </c>
      <c r="J101" t="s">
        <v>50</v>
      </c>
      <c r="K101" t="s">
        <v>1373</v>
      </c>
      <c r="L101" s="19"/>
      <c r="M101" s="20"/>
      <c r="N101" s="19"/>
      <c r="O101" s="21"/>
      <c r="P101" s="16" t="s">
        <v>52</v>
      </c>
      <c r="Q101" s="22" t="s">
        <v>53</v>
      </c>
      <c r="R101" s="22">
        <v>2810.76</v>
      </c>
      <c r="S101" s="22">
        <v>1885.59</v>
      </c>
      <c r="T101" s="22" t="s">
        <v>79</v>
      </c>
      <c r="U101" s="22" t="s">
        <v>1374</v>
      </c>
      <c r="V101" s="22" t="s">
        <v>1375</v>
      </c>
      <c r="W101" s="22" t="s">
        <v>1376</v>
      </c>
      <c r="X101" s="22" t="s">
        <v>1377</v>
      </c>
      <c r="Y101" s="22" t="s">
        <v>1378</v>
      </c>
      <c r="Z101" s="22" t="s">
        <v>1376</v>
      </c>
      <c r="AA101" s="22" t="s">
        <v>1379</v>
      </c>
      <c r="AB101" s="22" t="s">
        <v>1380</v>
      </c>
      <c r="AC101" s="22" t="s">
        <v>1381</v>
      </c>
      <c r="AD101" s="22" t="s">
        <v>1382</v>
      </c>
      <c r="AE101" s="23" t="s">
        <v>1383</v>
      </c>
      <c r="AF101" s="23" t="s">
        <v>1384</v>
      </c>
      <c r="AG101" s="16" t="s">
        <v>88</v>
      </c>
      <c r="AH101" s="16" t="s">
        <v>89</v>
      </c>
      <c r="AI101" s="16" t="s">
        <v>69</v>
      </c>
      <c r="AJ101" s="16">
        <v>9148</v>
      </c>
      <c r="AK101" t="s">
        <v>1385</v>
      </c>
      <c r="AL101" t="s">
        <v>1149</v>
      </c>
      <c r="AM101" s="24"/>
      <c r="AN101" s="28">
        <v>45420</v>
      </c>
      <c r="AP101" t="s">
        <v>92</v>
      </c>
      <c r="AR101" t="s">
        <v>92</v>
      </c>
      <c r="AS101" t="s">
        <v>92</v>
      </c>
    </row>
    <row r="102" spans="1:45" x14ac:dyDescent="0.25">
      <c r="A102" s="14">
        <v>936578</v>
      </c>
      <c r="B102" s="15" t="s">
        <v>46</v>
      </c>
      <c r="C102" s="15" t="s">
        <v>47</v>
      </c>
      <c r="D102" s="15" t="s">
        <v>48</v>
      </c>
      <c r="E102" s="26" t="s">
        <v>1386</v>
      </c>
      <c r="F102" s="18">
        <v>45421</v>
      </c>
      <c r="J102" t="s">
        <v>50</v>
      </c>
      <c r="K102" t="s">
        <v>1387</v>
      </c>
      <c r="L102" s="19"/>
      <c r="M102" s="20"/>
      <c r="N102" s="19"/>
      <c r="O102" s="21"/>
      <c r="P102" s="16" t="s">
        <v>52</v>
      </c>
      <c r="Q102" s="22" t="s">
        <v>53</v>
      </c>
      <c r="R102" s="22">
        <v>2607.4899999999998</v>
      </c>
      <c r="S102" s="22">
        <v>2089.9699999999998</v>
      </c>
      <c r="T102" s="22" t="s">
        <v>79</v>
      </c>
      <c r="U102" s="22" t="s">
        <v>79</v>
      </c>
      <c r="V102" s="22" t="s">
        <v>1388</v>
      </c>
      <c r="W102" s="22" t="s">
        <v>1389</v>
      </c>
      <c r="X102" s="22" t="s">
        <v>1390</v>
      </c>
      <c r="Y102" s="22" t="s">
        <v>1391</v>
      </c>
      <c r="Z102" s="22" t="s">
        <v>1389</v>
      </c>
      <c r="AA102" s="22" t="s">
        <v>1390</v>
      </c>
      <c r="AB102" s="22" t="s">
        <v>1392</v>
      </c>
      <c r="AC102" s="22" t="s">
        <v>1388</v>
      </c>
      <c r="AD102" s="22" t="s">
        <v>1393</v>
      </c>
      <c r="AE102" s="23" t="s">
        <v>1394</v>
      </c>
      <c r="AF102" s="23" t="s">
        <v>1395</v>
      </c>
      <c r="AG102" s="16" t="s">
        <v>88</v>
      </c>
      <c r="AH102" s="16" t="s">
        <v>89</v>
      </c>
      <c r="AI102" s="16" t="s">
        <v>90</v>
      </c>
      <c r="AJ102" s="16">
        <v>8302</v>
      </c>
      <c r="AK102" t="s">
        <v>1396</v>
      </c>
      <c r="AL102" t="s">
        <v>1149</v>
      </c>
      <c r="AM102" s="24"/>
      <c r="AN102" s="28">
        <v>45420</v>
      </c>
      <c r="AP102" t="s">
        <v>92</v>
      </c>
      <c r="AR102" t="s">
        <v>92</v>
      </c>
      <c r="AS102" t="s">
        <v>92</v>
      </c>
    </row>
    <row r="103" spans="1:45" x14ac:dyDescent="0.25">
      <c r="A103" s="14">
        <v>729231</v>
      </c>
      <c r="B103" s="15" t="s">
        <v>46</v>
      </c>
      <c r="C103" s="15" t="s">
        <v>47</v>
      </c>
      <c r="D103" s="15" t="s">
        <v>48</v>
      </c>
      <c r="E103" s="26" t="s">
        <v>1397</v>
      </c>
      <c r="F103" s="18">
        <v>45420</v>
      </c>
      <c r="J103" t="s">
        <v>50</v>
      </c>
      <c r="K103" t="s">
        <v>1398</v>
      </c>
      <c r="L103" s="19"/>
      <c r="M103" s="20"/>
      <c r="N103" s="19"/>
      <c r="O103" s="21"/>
      <c r="P103" s="16" t="s">
        <v>52</v>
      </c>
      <c r="Q103" s="22" t="s">
        <v>53</v>
      </c>
      <c r="R103" s="22">
        <v>1527.57</v>
      </c>
      <c r="S103" s="22">
        <v>1527.57</v>
      </c>
      <c r="T103" s="22" t="s">
        <v>79</v>
      </c>
      <c r="U103" s="22" t="s">
        <v>79</v>
      </c>
      <c r="V103" s="22" t="s">
        <v>1399</v>
      </c>
      <c r="W103" s="22" t="s">
        <v>79</v>
      </c>
      <c r="X103" s="22" t="s">
        <v>79</v>
      </c>
      <c r="Y103" s="22" t="s">
        <v>1400</v>
      </c>
      <c r="Z103" s="22" t="s">
        <v>79</v>
      </c>
      <c r="AA103" s="22" t="s">
        <v>79</v>
      </c>
      <c r="AB103" s="22" t="s">
        <v>1401</v>
      </c>
      <c r="AC103" s="22" t="s">
        <v>1399</v>
      </c>
      <c r="AD103" s="22" t="s">
        <v>1400</v>
      </c>
      <c r="AE103" s="23" t="s">
        <v>1401</v>
      </c>
      <c r="AF103" s="23" t="s">
        <v>1401</v>
      </c>
      <c r="AG103" s="16" t="s">
        <v>88</v>
      </c>
      <c r="AH103" s="29" t="s">
        <v>742</v>
      </c>
      <c r="AI103" s="16" t="s">
        <v>69</v>
      </c>
      <c r="AJ103" s="16">
        <v>2212</v>
      </c>
      <c r="AK103" t="s">
        <v>1402</v>
      </c>
      <c r="AL103" t="s">
        <v>1149</v>
      </c>
      <c r="AM103" s="24"/>
      <c r="AN103" s="28">
        <v>45420</v>
      </c>
      <c r="AP103" t="s">
        <v>92</v>
      </c>
      <c r="AR103" t="s">
        <v>92</v>
      </c>
      <c r="AS103" t="s">
        <v>92</v>
      </c>
    </row>
    <row r="104" spans="1:45" x14ac:dyDescent="0.25">
      <c r="A104" s="14">
        <v>728869</v>
      </c>
      <c r="B104" s="15" t="s">
        <v>46</v>
      </c>
      <c r="C104" s="15" t="s">
        <v>47</v>
      </c>
      <c r="D104" s="15" t="s">
        <v>48</v>
      </c>
      <c r="E104" s="26" t="s">
        <v>1403</v>
      </c>
      <c r="F104" s="18">
        <v>45420</v>
      </c>
      <c r="J104" t="s">
        <v>50</v>
      </c>
      <c r="K104" t="s">
        <v>1404</v>
      </c>
      <c r="L104" s="19"/>
      <c r="M104" s="20"/>
      <c r="N104" s="19"/>
      <c r="O104" s="21"/>
      <c r="P104" s="16" t="s">
        <v>52</v>
      </c>
      <c r="Q104" s="22" t="s">
        <v>53</v>
      </c>
      <c r="R104" s="22">
        <v>7775.18</v>
      </c>
      <c r="S104" s="22">
        <v>3807.3</v>
      </c>
      <c r="T104" s="22" t="s">
        <v>1405</v>
      </c>
      <c r="U104" s="22" t="s">
        <v>79</v>
      </c>
      <c r="V104" s="22" t="s">
        <v>161</v>
      </c>
      <c r="W104" s="22" t="s">
        <v>1406</v>
      </c>
      <c r="X104" s="22" t="s">
        <v>1407</v>
      </c>
      <c r="Y104" s="22" t="s">
        <v>1408</v>
      </c>
      <c r="Z104" s="22" t="s">
        <v>1409</v>
      </c>
      <c r="AA104" s="22" t="s">
        <v>1407</v>
      </c>
      <c r="AB104" s="22" t="s">
        <v>1410</v>
      </c>
      <c r="AC104" s="22" t="s">
        <v>1411</v>
      </c>
      <c r="AD104" s="22" t="s">
        <v>1412</v>
      </c>
      <c r="AE104" s="23" t="s">
        <v>1413</v>
      </c>
      <c r="AF104" s="23" t="s">
        <v>1414</v>
      </c>
      <c r="AG104" s="16" t="s">
        <v>88</v>
      </c>
      <c r="AH104" s="16" t="s">
        <v>262</v>
      </c>
      <c r="AI104" s="16" t="s">
        <v>90</v>
      </c>
      <c r="AJ104" s="16">
        <v>704</v>
      </c>
      <c r="AK104" t="s">
        <v>1415</v>
      </c>
      <c r="AL104" t="s">
        <v>1149</v>
      </c>
      <c r="AM104" s="24"/>
      <c r="AN104" s="28">
        <v>45420</v>
      </c>
      <c r="AP104" t="s">
        <v>92</v>
      </c>
      <c r="AR104" t="s">
        <v>92</v>
      </c>
      <c r="AS104" t="s">
        <v>92</v>
      </c>
    </row>
    <row r="105" spans="1:45" x14ac:dyDescent="0.25">
      <c r="A105" s="14">
        <v>728904</v>
      </c>
      <c r="B105" s="15" t="s">
        <v>46</v>
      </c>
      <c r="C105" s="15" t="s">
        <v>47</v>
      </c>
      <c r="D105" s="15" t="s">
        <v>48</v>
      </c>
      <c r="E105" s="26" t="s">
        <v>1416</v>
      </c>
      <c r="F105" s="18">
        <v>45420</v>
      </c>
      <c r="J105" t="s">
        <v>50</v>
      </c>
      <c r="K105" t="s">
        <v>1417</v>
      </c>
      <c r="L105" s="19"/>
      <c r="M105" s="20"/>
      <c r="N105" s="19"/>
      <c r="O105" s="21"/>
      <c r="P105" s="16" t="s">
        <v>52</v>
      </c>
      <c r="Q105" s="22" t="s">
        <v>53</v>
      </c>
      <c r="R105" s="22">
        <v>1530.39</v>
      </c>
      <c r="S105" s="22">
        <v>1530.39</v>
      </c>
      <c r="T105" s="22" t="s">
        <v>79</v>
      </c>
      <c r="U105" s="22" t="s">
        <v>79</v>
      </c>
      <c r="V105" s="22" t="s">
        <v>1418</v>
      </c>
      <c r="W105" s="22" t="s">
        <v>79</v>
      </c>
      <c r="X105" s="22" t="s">
        <v>79</v>
      </c>
      <c r="Y105" s="22" t="s">
        <v>1419</v>
      </c>
      <c r="Z105" s="22" t="s">
        <v>79</v>
      </c>
      <c r="AA105" s="22" t="s">
        <v>79</v>
      </c>
      <c r="AB105" s="22" t="s">
        <v>1420</v>
      </c>
      <c r="AC105" s="22" t="s">
        <v>1418</v>
      </c>
      <c r="AD105" s="22" t="s">
        <v>1419</v>
      </c>
      <c r="AE105" s="23" t="s">
        <v>1420</v>
      </c>
      <c r="AF105" s="23" t="s">
        <v>1420</v>
      </c>
      <c r="AG105" s="16" t="s">
        <v>88</v>
      </c>
      <c r="AH105" s="29" t="s">
        <v>742</v>
      </c>
      <c r="AI105" s="16" t="s">
        <v>69</v>
      </c>
      <c r="AJ105" s="16">
        <v>842</v>
      </c>
      <c r="AK105" t="s">
        <v>1421</v>
      </c>
      <c r="AL105" t="s">
        <v>1149</v>
      </c>
      <c r="AM105" s="24"/>
      <c r="AN105" s="28">
        <v>45420</v>
      </c>
      <c r="AP105" t="s">
        <v>92</v>
      </c>
      <c r="AR105" t="s">
        <v>92</v>
      </c>
      <c r="AS105" t="s">
        <v>92</v>
      </c>
    </row>
    <row r="106" spans="1:45" x14ac:dyDescent="0.25">
      <c r="A106" s="14">
        <v>945917</v>
      </c>
      <c r="B106" s="15" t="s">
        <v>46</v>
      </c>
      <c r="C106" s="15" t="s">
        <v>47</v>
      </c>
      <c r="D106" s="15" t="s">
        <v>1422</v>
      </c>
      <c r="E106" s="26" t="s">
        <v>1423</v>
      </c>
      <c r="F106" s="18">
        <v>45421</v>
      </c>
      <c r="J106" t="s">
        <v>50</v>
      </c>
      <c r="K106" t="s">
        <v>1424</v>
      </c>
      <c r="L106" s="19"/>
      <c r="M106" s="20"/>
      <c r="N106" s="19"/>
      <c r="O106" s="21"/>
      <c r="P106" s="16" t="s">
        <v>52</v>
      </c>
      <c r="Q106" s="22" t="s">
        <v>53</v>
      </c>
      <c r="R106" s="22">
        <v>52780.55</v>
      </c>
      <c r="S106" s="22">
        <v>40504.19</v>
      </c>
      <c r="T106" s="22" t="s">
        <v>1425</v>
      </c>
      <c r="U106" s="22" t="s">
        <v>1426</v>
      </c>
      <c r="V106" s="22" t="s">
        <v>1427</v>
      </c>
      <c r="W106" s="22" t="s">
        <v>1428</v>
      </c>
      <c r="X106" s="22" t="s">
        <v>1429</v>
      </c>
      <c r="Y106" s="22" t="s">
        <v>1430</v>
      </c>
      <c r="Z106" s="22" t="s">
        <v>1431</v>
      </c>
      <c r="AA106" s="22" t="s">
        <v>1432</v>
      </c>
      <c r="AB106" s="22" t="s">
        <v>1433</v>
      </c>
      <c r="AC106" s="22" t="s">
        <v>1434</v>
      </c>
      <c r="AD106" s="22" t="s">
        <v>1435</v>
      </c>
      <c r="AE106" s="23" t="s">
        <v>1436</v>
      </c>
      <c r="AF106" s="23" t="s">
        <v>1437</v>
      </c>
      <c r="AG106" s="16" t="s">
        <v>542</v>
      </c>
      <c r="AH106" s="16" t="s">
        <v>89</v>
      </c>
      <c r="AI106" s="16" t="s">
        <v>90</v>
      </c>
      <c r="AJ106" s="16">
        <v>4102</v>
      </c>
      <c r="AK106" t="s">
        <v>1438</v>
      </c>
      <c r="AL106" t="s">
        <v>1149</v>
      </c>
      <c r="AM106" s="24"/>
      <c r="AN106" s="28">
        <v>45420</v>
      </c>
      <c r="AP106" t="s">
        <v>92</v>
      </c>
      <c r="AR106" t="s">
        <v>92</v>
      </c>
      <c r="AS106" t="s">
        <v>92</v>
      </c>
    </row>
    <row r="107" spans="1:45" x14ac:dyDescent="0.25">
      <c r="A107" s="14">
        <v>957482</v>
      </c>
      <c r="B107" s="15" t="s">
        <v>46</v>
      </c>
      <c r="C107" s="15" t="s">
        <v>47</v>
      </c>
      <c r="D107" s="15" t="s">
        <v>48</v>
      </c>
      <c r="E107" s="26" t="s">
        <v>1439</v>
      </c>
      <c r="F107" s="18">
        <v>45421</v>
      </c>
      <c r="J107" t="s">
        <v>50</v>
      </c>
      <c r="K107" t="s">
        <v>1440</v>
      </c>
      <c r="L107" s="19"/>
      <c r="M107" s="20"/>
      <c r="N107" s="19"/>
      <c r="O107" s="21"/>
      <c r="P107" s="16" t="s">
        <v>52</v>
      </c>
      <c r="Q107" s="22" t="s">
        <v>53</v>
      </c>
      <c r="R107" s="22">
        <v>731.53</v>
      </c>
      <c r="S107" s="22">
        <v>697.17</v>
      </c>
      <c r="T107" s="22" t="s">
        <v>79</v>
      </c>
      <c r="U107" s="22" t="s">
        <v>1441</v>
      </c>
      <c r="V107" s="22" t="s">
        <v>1442</v>
      </c>
      <c r="W107" s="22" t="s">
        <v>79</v>
      </c>
      <c r="X107" s="22" t="s">
        <v>1443</v>
      </c>
      <c r="Y107" s="22" t="s">
        <v>1444</v>
      </c>
      <c r="Z107" s="22" t="s">
        <v>79</v>
      </c>
      <c r="AA107" s="22" t="s">
        <v>1445</v>
      </c>
      <c r="AB107" s="22" t="s">
        <v>1446</v>
      </c>
      <c r="AC107" s="22" t="s">
        <v>1447</v>
      </c>
      <c r="AD107" s="22" t="s">
        <v>1448</v>
      </c>
      <c r="AE107" s="23" t="s">
        <v>1449</v>
      </c>
      <c r="AF107" s="23" t="s">
        <v>1450</v>
      </c>
      <c r="AG107" s="16" t="s">
        <v>67</v>
      </c>
      <c r="AH107" s="16" t="s">
        <v>68</v>
      </c>
      <c r="AI107" s="16" t="s">
        <v>69</v>
      </c>
      <c r="AJ107" s="16">
        <v>9300</v>
      </c>
      <c r="AK107" t="s">
        <v>1451</v>
      </c>
      <c r="AL107" t="s">
        <v>1149</v>
      </c>
      <c r="AM107" s="24"/>
      <c r="AN107" s="28">
        <v>45420</v>
      </c>
      <c r="AP107" t="s">
        <v>92</v>
      </c>
      <c r="AR107" t="s">
        <v>92</v>
      </c>
      <c r="AS107" t="s">
        <v>92</v>
      </c>
    </row>
    <row r="108" spans="1:45" x14ac:dyDescent="0.25">
      <c r="A108" s="14">
        <v>992767</v>
      </c>
      <c r="B108" s="15" t="s">
        <v>46</v>
      </c>
      <c r="C108" s="15" t="s">
        <v>47</v>
      </c>
      <c r="D108" s="15" t="s">
        <v>48</v>
      </c>
      <c r="E108" s="26" t="s">
        <v>1452</v>
      </c>
      <c r="F108" s="18">
        <v>45421</v>
      </c>
      <c r="J108" t="s">
        <v>50</v>
      </c>
      <c r="K108" t="s">
        <v>1453</v>
      </c>
      <c r="L108" s="19"/>
      <c r="M108" s="20"/>
      <c r="N108" s="19"/>
      <c r="O108" s="21"/>
      <c r="P108" s="16" t="s">
        <v>52</v>
      </c>
      <c r="Q108" s="22" t="s">
        <v>53</v>
      </c>
      <c r="R108" s="22">
        <v>958.32</v>
      </c>
      <c r="S108" s="22">
        <v>915.58</v>
      </c>
      <c r="T108" s="22" t="s">
        <v>79</v>
      </c>
      <c r="U108" s="22" t="s">
        <v>1454</v>
      </c>
      <c r="V108" s="22" t="s">
        <v>1455</v>
      </c>
      <c r="W108" s="22" t="s">
        <v>79</v>
      </c>
      <c r="X108" s="22" t="s">
        <v>1456</v>
      </c>
      <c r="Y108" s="22" t="s">
        <v>1457</v>
      </c>
      <c r="Z108" s="22" t="s">
        <v>79</v>
      </c>
      <c r="AA108" s="22" t="s">
        <v>1458</v>
      </c>
      <c r="AB108" s="22" t="s">
        <v>1459</v>
      </c>
      <c r="AC108" s="22" t="s">
        <v>1460</v>
      </c>
      <c r="AD108" s="22" t="s">
        <v>1461</v>
      </c>
      <c r="AE108" s="23" t="s">
        <v>1462</v>
      </c>
      <c r="AF108" s="23" t="s">
        <v>1463</v>
      </c>
      <c r="AG108" s="16" t="s">
        <v>67</v>
      </c>
      <c r="AH108" s="16" t="s">
        <v>68</v>
      </c>
      <c r="AI108" s="16" t="s">
        <v>69</v>
      </c>
      <c r="AJ108" s="16">
        <v>7362</v>
      </c>
      <c r="AK108" t="s">
        <v>1464</v>
      </c>
      <c r="AL108" t="s">
        <v>1149</v>
      </c>
      <c r="AM108" s="24"/>
      <c r="AN108" s="28">
        <v>45420</v>
      </c>
      <c r="AP108" t="s">
        <v>92</v>
      </c>
      <c r="AR108" t="s">
        <v>92</v>
      </c>
      <c r="AS108" t="s">
        <v>92</v>
      </c>
    </row>
    <row r="109" spans="1:45" x14ac:dyDescent="0.25">
      <c r="A109" s="14">
        <v>1013127</v>
      </c>
      <c r="B109" s="15" t="s">
        <v>46</v>
      </c>
      <c r="C109" s="15" t="s">
        <v>47</v>
      </c>
      <c r="D109" s="15" t="s">
        <v>48</v>
      </c>
      <c r="E109" s="26" t="s">
        <v>1465</v>
      </c>
      <c r="F109" s="18">
        <v>45421</v>
      </c>
      <c r="J109" t="s">
        <v>50</v>
      </c>
      <c r="K109" t="s">
        <v>1466</v>
      </c>
      <c r="L109" s="19"/>
      <c r="M109" s="20"/>
      <c r="N109" s="19"/>
      <c r="O109" s="21"/>
      <c r="P109" s="16" t="s">
        <v>52</v>
      </c>
      <c r="Q109" s="22" t="s">
        <v>53</v>
      </c>
      <c r="R109" s="22">
        <v>927.26</v>
      </c>
      <c r="S109" s="22">
        <v>885.82</v>
      </c>
      <c r="T109" s="22" t="s">
        <v>79</v>
      </c>
      <c r="U109" s="22" t="s">
        <v>1467</v>
      </c>
      <c r="V109" s="22" t="s">
        <v>1468</v>
      </c>
      <c r="W109" s="22" t="s">
        <v>79</v>
      </c>
      <c r="X109" s="22" t="s">
        <v>1469</v>
      </c>
      <c r="Y109" s="22" t="s">
        <v>1470</v>
      </c>
      <c r="Z109" s="22" t="s">
        <v>79</v>
      </c>
      <c r="AA109" s="22" t="s">
        <v>1471</v>
      </c>
      <c r="AB109" s="22" t="s">
        <v>1472</v>
      </c>
      <c r="AC109" s="22" t="s">
        <v>1473</v>
      </c>
      <c r="AD109" s="22" t="s">
        <v>1474</v>
      </c>
      <c r="AE109" s="23" t="s">
        <v>1475</v>
      </c>
      <c r="AF109" s="23" t="s">
        <v>1476</v>
      </c>
      <c r="AG109" s="16" t="s">
        <v>67</v>
      </c>
      <c r="AH109" s="16" t="s">
        <v>68</v>
      </c>
      <c r="AI109" s="16" t="s">
        <v>69</v>
      </c>
      <c r="AJ109" s="16">
        <v>9677</v>
      </c>
      <c r="AK109" t="s">
        <v>1477</v>
      </c>
      <c r="AL109" t="s">
        <v>1149</v>
      </c>
      <c r="AM109" s="24"/>
      <c r="AN109" s="28">
        <v>45420</v>
      </c>
      <c r="AP109" t="s">
        <v>92</v>
      </c>
      <c r="AR109" t="s">
        <v>92</v>
      </c>
      <c r="AS109" t="s">
        <v>92</v>
      </c>
    </row>
    <row r="110" spans="1:45" x14ac:dyDescent="0.25">
      <c r="A110" s="14">
        <v>957053</v>
      </c>
      <c r="B110" s="15" t="s">
        <v>46</v>
      </c>
      <c r="C110" s="15" t="s">
        <v>47</v>
      </c>
      <c r="D110" s="15" t="s">
        <v>48</v>
      </c>
      <c r="E110" s="26" t="s">
        <v>1478</v>
      </c>
      <c r="F110" s="18">
        <v>45421</v>
      </c>
      <c r="J110" t="s">
        <v>50</v>
      </c>
      <c r="K110" t="s">
        <v>1479</v>
      </c>
      <c r="L110" s="19"/>
      <c r="M110" s="20"/>
      <c r="N110" s="19"/>
      <c r="O110" s="21"/>
      <c r="P110" s="16" t="s">
        <v>52</v>
      </c>
      <c r="Q110" s="22" t="s">
        <v>53</v>
      </c>
      <c r="R110" s="22">
        <v>2173.6799999999998</v>
      </c>
      <c r="S110" s="22">
        <v>1859.82</v>
      </c>
      <c r="T110" s="22" t="s">
        <v>1480</v>
      </c>
      <c r="U110" s="22" t="s">
        <v>1481</v>
      </c>
      <c r="V110" s="22" t="s">
        <v>1482</v>
      </c>
      <c r="W110" s="22" t="s">
        <v>1483</v>
      </c>
      <c r="X110" s="22" t="s">
        <v>1484</v>
      </c>
      <c r="Y110" s="22" t="s">
        <v>1485</v>
      </c>
      <c r="Z110" s="22" t="s">
        <v>1486</v>
      </c>
      <c r="AA110" s="22" t="s">
        <v>1487</v>
      </c>
      <c r="AB110" s="22" t="s">
        <v>1488</v>
      </c>
      <c r="AC110" s="22" t="s">
        <v>1489</v>
      </c>
      <c r="AD110" s="22" t="s">
        <v>1490</v>
      </c>
      <c r="AE110" s="23" t="s">
        <v>1491</v>
      </c>
      <c r="AF110" s="23" t="s">
        <v>1492</v>
      </c>
      <c r="AG110" s="16" t="s">
        <v>88</v>
      </c>
      <c r="AH110" s="16" t="s">
        <v>89</v>
      </c>
      <c r="AI110" s="16" t="s">
        <v>90</v>
      </c>
      <c r="AJ110" s="16">
        <v>7884</v>
      </c>
      <c r="AK110" t="s">
        <v>1493</v>
      </c>
      <c r="AL110" t="s">
        <v>1149</v>
      </c>
      <c r="AM110" s="24"/>
      <c r="AN110" s="28">
        <v>45420</v>
      </c>
      <c r="AP110" t="s">
        <v>92</v>
      </c>
      <c r="AR110" t="s">
        <v>92</v>
      </c>
      <c r="AS110" t="s">
        <v>92</v>
      </c>
    </row>
    <row r="111" spans="1:45" x14ac:dyDescent="0.25">
      <c r="A111" s="14">
        <v>972879</v>
      </c>
      <c r="B111" s="30" t="s">
        <v>46</v>
      </c>
      <c r="C111" s="30" t="s">
        <v>47</v>
      </c>
      <c r="D111" s="30" t="s">
        <v>48</v>
      </c>
      <c r="E111" s="31" t="s">
        <v>1494</v>
      </c>
      <c r="F111" s="18">
        <v>45425</v>
      </c>
      <c r="G111" t="s">
        <v>1495</v>
      </c>
      <c r="J111" t="s">
        <v>578</v>
      </c>
      <c r="K111" t="s">
        <v>1496</v>
      </c>
      <c r="L111" s="19"/>
      <c r="M111" s="20"/>
      <c r="N111" s="19"/>
      <c r="O111" s="21"/>
      <c r="P111" s="16" t="s">
        <v>52</v>
      </c>
      <c r="Q111" s="22" t="s">
        <v>53</v>
      </c>
      <c r="R111" s="22">
        <v>1258.04</v>
      </c>
      <c r="S111" s="22">
        <v>1202.1500000000001</v>
      </c>
      <c r="T111" s="22" t="s">
        <v>79</v>
      </c>
      <c r="U111" s="22" t="s">
        <v>1497</v>
      </c>
      <c r="V111" s="22" t="s">
        <v>1498</v>
      </c>
      <c r="W111" s="22" t="s">
        <v>79</v>
      </c>
      <c r="X111" s="22" t="s">
        <v>1499</v>
      </c>
      <c r="Y111" s="22" t="s">
        <v>1500</v>
      </c>
      <c r="Z111" s="22" t="s">
        <v>79</v>
      </c>
      <c r="AA111" s="22" t="s">
        <v>1501</v>
      </c>
      <c r="AB111" s="22" t="s">
        <v>1502</v>
      </c>
      <c r="AC111" s="22" t="s">
        <v>1503</v>
      </c>
      <c r="AD111" s="22" t="s">
        <v>1504</v>
      </c>
      <c r="AE111" s="23" t="s">
        <v>1505</v>
      </c>
      <c r="AF111" s="23" t="s">
        <v>1506</v>
      </c>
      <c r="AG111" s="16" t="s">
        <v>88</v>
      </c>
      <c r="AH111" s="16" t="s">
        <v>68</v>
      </c>
      <c r="AI111" s="16" t="s">
        <v>69</v>
      </c>
      <c r="AJ111" s="16">
        <v>1103</v>
      </c>
      <c r="AK111" t="s">
        <v>1507</v>
      </c>
      <c r="AL111" t="s">
        <v>1149</v>
      </c>
      <c r="AM111" s="24"/>
      <c r="AN111" s="24"/>
      <c r="AP111" t="s">
        <v>92</v>
      </c>
      <c r="AQ111" s="32">
        <v>45423</v>
      </c>
      <c r="AR111" t="s">
        <v>92</v>
      </c>
      <c r="AS111" t="s">
        <v>92</v>
      </c>
    </row>
    <row r="112" spans="1:45" x14ac:dyDescent="0.25">
      <c r="A112" s="14">
        <v>949352</v>
      </c>
      <c r="B112" s="30" t="s">
        <v>46</v>
      </c>
      <c r="C112" s="30" t="s">
        <v>47</v>
      </c>
      <c r="D112" s="30" t="s">
        <v>48</v>
      </c>
      <c r="E112" s="31" t="s">
        <v>1508</v>
      </c>
      <c r="F112" s="18">
        <v>45425</v>
      </c>
      <c r="J112" t="s">
        <v>50</v>
      </c>
      <c r="K112" t="s">
        <v>1509</v>
      </c>
      <c r="L112" s="19"/>
      <c r="M112" s="20"/>
      <c r="N112" s="19"/>
      <c r="O112" s="21"/>
      <c r="P112" s="16" t="s">
        <v>52</v>
      </c>
      <c r="Q112" s="22" t="s">
        <v>53</v>
      </c>
      <c r="R112" s="22">
        <v>1198.6099999999999</v>
      </c>
      <c r="S112" s="22">
        <v>1060.74</v>
      </c>
      <c r="T112" s="22" t="s">
        <v>1510</v>
      </c>
      <c r="U112" s="22" t="s">
        <v>1511</v>
      </c>
      <c r="V112" s="22" t="s">
        <v>703</v>
      </c>
      <c r="W112" s="22" t="s">
        <v>1512</v>
      </c>
      <c r="X112" s="22" t="s">
        <v>1513</v>
      </c>
      <c r="Y112" s="22" t="s">
        <v>1514</v>
      </c>
      <c r="Z112" s="22" t="s">
        <v>1515</v>
      </c>
      <c r="AA112" s="22" t="s">
        <v>1516</v>
      </c>
      <c r="AB112" s="22" t="s">
        <v>1517</v>
      </c>
      <c r="AC112" s="22" t="s">
        <v>1518</v>
      </c>
      <c r="AD112" s="22" t="s">
        <v>1519</v>
      </c>
      <c r="AE112" s="23" t="s">
        <v>1520</v>
      </c>
      <c r="AF112" s="23" t="s">
        <v>1521</v>
      </c>
      <c r="AG112" s="16" t="s">
        <v>88</v>
      </c>
      <c r="AH112" s="16" t="s">
        <v>89</v>
      </c>
      <c r="AI112" s="16" t="s">
        <v>90</v>
      </c>
      <c r="AJ112" s="16">
        <v>7207</v>
      </c>
      <c r="AK112" t="s">
        <v>1522</v>
      </c>
      <c r="AL112" t="s">
        <v>1149</v>
      </c>
      <c r="AM112" s="24"/>
      <c r="AN112" s="24"/>
      <c r="AP112" t="s">
        <v>92</v>
      </c>
      <c r="AQ112" s="32">
        <v>45423</v>
      </c>
      <c r="AR112" t="s">
        <v>92</v>
      </c>
      <c r="AS112" t="s">
        <v>92</v>
      </c>
    </row>
    <row r="113" spans="1:45" x14ac:dyDescent="0.25">
      <c r="A113" s="14">
        <v>928565</v>
      </c>
      <c r="B113" s="30" t="s">
        <v>46</v>
      </c>
      <c r="C113" s="30" t="s">
        <v>47</v>
      </c>
      <c r="D113" s="30" t="s">
        <v>48</v>
      </c>
      <c r="E113" s="31" t="s">
        <v>1523</v>
      </c>
      <c r="F113" s="18">
        <v>45425</v>
      </c>
      <c r="J113" t="s">
        <v>50</v>
      </c>
      <c r="K113" t="s">
        <v>1524</v>
      </c>
      <c r="L113" s="19"/>
      <c r="M113" s="20"/>
      <c r="N113" s="19"/>
      <c r="O113" s="21"/>
      <c r="P113" s="16" t="s">
        <v>52</v>
      </c>
      <c r="Q113" s="22" t="s">
        <v>53</v>
      </c>
      <c r="R113" s="22">
        <v>1467.89</v>
      </c>
      <c r="S113" s="22">
        <v>1274.56</v>
      </c>
      <c r="T113" s="22" t="s">
        <v>79</v>
      </c>
      <c r="U113" s="22" t="s">
        <v>1525</v>
      </c>
      <c r="V113" s="22" t="s">
        <v>1526</v>
      </c>
      <c r="W113" s="22" t="s">
        <v>1483</v>
      </c>
      <c r="X113" s="22" t="s">
        <v>1527</v>
      </c>
      <c r="Y113" s="22" t="s">
        <v>1528</v>
      </c>
      <c r="Z113" s="22" t="s">
        <v>1483</v>
      </c>
      <c r="AA113" s="22" t="s">
        <v>1529</v>
      </c>
      <c r="AB113" s="22" t="s">
        <v>1530</v>
      </c>
      <c r="AC113" s="22" t="s">
        <v>1531</v>
      </c>
      <c r="AD113" s="22" t="s">
        <v>1532</v>
      </c>
      <c r="AE113" s="23" t="s">
        <v>1533</v>
      </c>
      <c r="AF113" s="23" t="s">
        <v>1534</v>
      </c>
      <c r="AG113" s="16" t="s">
        <v>88</v>
      </c>
      <c r="AH113" s="16" t="s">
        <v>68</v>
      </c>
      <c r="AI113" s="16" t="s">
        <v>90</v>
      </c>
      <c r="AJ113" s="16">
        <v>6460</v>
      </c>
      <c r="AK113" t="s">
        <v>1535</v>
      </c>
      <c r="AL113" t="s">
        <v>1149</v>
      </c>
      <c r="AM113" s="24"/>
      <c r="AN113" s="24"/>
      <c r="AP113" t="s">
        <v>92</v>
      </c>
      <c r="AQ113" s="32">
        <v>45423</v>
      </c>
      <c r="AR113" t="s">
        <v>92</v>
      </c>
      <c r="AS113" t="s">
        <v>92</v>
      </c>
    </row>
    <row r="114" spans="1:45" x14ac:dyDescent="0.25">
      <c r="A114" s="14">
        <v>916889</v>
      </c>
      <c r="B114" s="30" t="s">
        <v>46</v>
      </c>
      <c r="C114" s="30" t="s">
        <v>47</v>
      </c>
      <c r="D114" s="30" t="s">
        <v>48</v>
      </c>
      <c r="E114" s="31" t="s">
        <v>1536</v>
      </c>
      <c r="F114" s="18">
        <v>45425</v>
      </c>
      <c r="G114" t="s">
        <v>1537</v>
      </c>
      <c r="H114" t="s">
        <v>74</v>
      </c>
      <c r="J114" t="s">
        <v>75</v>
      </c>
      <c r="L114" s="19"/>
      <c r="M114" s="20"/>
      <c r="N114" s="19"/>
      <c r="O114" s="21"/>
      <c r="P114" s="16" t="s">
        <v>52</v>
      </c>
      <c r="Q114" s="22" t="s">
        <v>53</v>
      </c>
      <c r="R114" s="22">
        <v>637.6</v>
      </c>
      <c r="S114" s="22">
        <v>637.6</v>
      </c>
      <c r="T114" s="22" t="s">
        <v>79</v>
      </c>
      <c r="U114" s="22" t="s">
        <v>79</v>
      </c>
      <c r="V114" s="22" t="s">
        <v>1538</v>
      </c>
      <c r="W114" s="22" t="s">
        <v>79</v>
      </c>
      <c r="X114" s="22" t="s">
        <v>79</v>
      </c>
      <c r="Y114" s="22" t="s">
        <v>1539</v>
      </c>
      <c r="Z114" s="22" t="s">
        <v>79</v>
      </c>
      <c r="AA114" s="22" t="s">
        <v>79</v>
      </c>
      <c r="AB114" s="22" t="s">
        <v>1540</v>
      </c>
      <c r="AC114" s="22" t="s">
        <v>1538</v>
      </c>
      <c r="AD114" s="22" t="s">
        <v>1539</v>
      </c>
      <c r="AE114" s="23" t="s">
        <v>1540</v>
      </c>
      <c r="AF114" s="23" t="s">
        <v>1540</v>
      </c>
      <c r="AG114" s="16" t="s">
        <v>67</v>
      </c>
      <c r="AH114" s="29" t="s">
        <v>742</v>
      </c>
      <c r="AI114" s="16" t="s">
        <v>69</v>
      </c>
      <c r="AJ114" s="16">
        <v>7018</v>
      </c>
      <c r="AK114" t="s">
        <v>1541</v>
      </c>
      <c r="AL114" t="s">
        <v>1149</v>
      </c>
      <c r="AM114" s="24"/>
      <c r="AN114" s="24"/>
      <c r="AP114" t="s">
        <v>92</v>
      </c>
      <c r="AQ114" s="32">
        <v>45423</v>
      </c>
      <c r="AR114" t="s">
        <v>92</v>
      </c>
      <c r="AS114" t="s">
        <v>92</v>
      </c>
    </row>
    <row r="115" spans="1:45" x14ac:dyDescent="0.25">
      <c r="A115" s="14">
        <v>924688</v>
      </c>
      <c r="B115" s="30" t="s">
        <v>46</v>
      </c>
      <c r="C115" s="30" t="s">
        <v>47</v>
      </c>
      <c r="D115" s="30" t="s">
        <v>48</v>
      </c>
      <c r="E115" s="31" t="s">
        <v>1542</v>
      </c>
      <c r="F115" s="18">
        <v>45425</v>
      </c>
      <c r="J115" t="s">
        <v>50</v>
      </c>
      <c r="K115" t="s">
        <v>1543</v>
      </c>
      <c r="L115" s="19"/>
      <c r="M115" s="20"/>
      <c r="N115" s="19"/>
      <c r="O115" s="21"/>
      <c r="P115" s="16" t="s">
        <v>52</v>
      </c>
      <c r="Q115" s="22" t="s">
        <v>53</v>
      </c>
      <c r="R115" s="22">
        <v>5109.74</v>
      </c>
      <c r="S115" s="22">
        <v>3989.82</v>
      </c>
      <c r="T115" s="22" t="s">
        <v>1544</v>
      </c>
      <c r="U115" s="22" t="s">
        <v>1545</v>
      </c>
      <c r="V115" s="22" t="s">
        <v>1546</v>
      </c>
      <c r="W115" s="22" t="s">
        <v>1547</v>
      </c>
      <c r="X115" s="22" t="s">
        <v>1548</v>
      </c>
      <c r="Y115" s="22" t="s">
        <v>1549</v>
      </c>
      <c r="Z115" s="22" t="s">
        <v>1550</v>
      </c>
      <c r="AA115" s="22" t="s">
        <v>1551</v>
      </c>
      <c r="AB115" s="22" t="s">
        <v>1552</v>
      </c>
      <c r="AC115" s="22" t="s">
        <v>1553</v>
      </c>
      <c r="AD115" s="22" t="s">
        <v>1554</v>
      </c>
      <c r="AE115" s="23" t="s">
        <v>1555</v>
      </c>
      <c r="AF115" s="23" t="s">
        <v>1556</v>
      </c>
      <c r="AG115" s="16" t="s">
        <v>88</v>
      </c>
      <c r="AH115" s="16" t="s">
        <v>89</v>
      </c>
      <c r="AI115" s="16" t="s">
        <v>90</v>
      </c>
      <c r="AJ115" s="16">
        <v>8059</v>
      </c>
      <c r="AK115" t="s">
        <v>1557</v>
      </c>
      <c r="AL115" t="s">
        <v>1149</v>
      </c>
      <c r="AM115" s="24"/>
      <c r="AN115" s="24"/>
      <c r="AP115" t="s">
        <v>92</v>
      </c>
      <c r="AQ115" s="32">
        <v>45423</v>
      </c>
      <c r="AR115" t="s">
        <v>92</v>
      </c>
      <c r="AS115" t="s">
        <v>92</v>
      </c>
    </row>
    <row r="116" spans="1:45" x14ac:dyDescent="0.25">
      <c r="A116" s="14">
        <v>944700</v>
      </c>
      <c r="B116" s="30" t="s">
        <v>46</v>
      </c>
      <c r="C116" s="30" t="s">
        <v>47</v>
      </c>
      <c r="D116" s="30" t="s">
        <v>48</v>
      </c>
      <c r="E116" s="31" t="s">
        <v>1558</v>
      </c>
      <c r="F116" s="18">
        <v>45425</v>
      </c>
      <c r="J116" t="s">
        <v>50</v>
      </c>
      <c r="K116" t="s">
        <v>1559</v>
      </c>
      <c r="L116" s="19"/>
      <c r="M116" s="20"/>
      <c r="N116" s="19"/>
      <c r="O116" s="21"/>
      <c r="P116" s="16" t="s">
        <v>52</v>
      </c>
      <c r="Q116" s="22" t="s">
        <v>53</v>
      </c>
      <c r="R116" s="22">
        <v>7807.43</v>
      </c>
      <c r="S116" s="22">
        <v>4529.76</v>
      </c>
      <c r="T116" s="22" t="s">
        <v>1560</v>
      </c>
      <c r="U116" s="22" t="s">
        <v>1561</v>
      </c>
      <c r="V116" s="22" t="s">
        <v>1562</v>
      </c>
      <c r="W116" s="22" t="s">
        <v>1563</v>
      </c>
      <c r="X116" s="22" t="s">
        <v>1564</v>
      </c>
      <c r="Y116" s="22" t="s">
        <v>1565</v>
      </c>
      <c r="Z116" s="22" t="s">
        <v>1566</v>
      </c>
      <c r="AA116" s="22" t="s">
        <v>1567</v>
      </c>
      <c r="AB116" s="22" t="s">
        <v>1568</v>
      </c>
      <c r="AC116" s="22" t="s">
        <v>1569</v>
      </c>
      <c r="AD116" s="22" t="s">
        <v>1570</v>
      </c>
      <c r="AE116" s="23" t="s">
        <v>1571</v>
      </c>
      <c r="AF116" s="23" t="s">
        <v>1572</v>
      </c>
      <c r="AG116" s="16" t="s">
        <v>88</v>
      </c>
      <c r="AH116" s="16" t="s">
        <v>262</v>
      </c>
      <c r="AI116" s="16" t="s">
        <v>69</v>
      </c>
      <c r="AJ116" s="16">
        <v>2979</v>
      </c>
      <c r="AK116" t="s">
        <v>1573</v>
      </c>
      <c r="AL116" t="s">
        <v>1149</v>
      </c>
      <c r="AM116" s="24"/>
      <c r="AN116" s="24"/>
      <c r="AP116" t="s">
        <v>92</v>
      </c>
      <c r="AQ116" s="32">
        <v>45423</v>
      </c>
      <c r="AR116" t="s">
        <v>92</v>
      </c>
      <c r="AS116" t="s">
        <v>92</v>
      </c>
    </row>
    <row r="117" spans="1:45" x14ac:dyDescent="0.25">
      <c r="A117" s="14">
        <v>912083</v>
      </c>
      <c r="B117" s="30" t="s">
        <v>46</v>
      </c>
      <c r="C117" s="30" t="s">
        <v>47</v>
      </c>
      <c r="D117" s="30" t="s">
        <v>48</v>
      </c>
      <c r="E117" s="31" t="s">
        <v>1574</v>
      </c>
      <c r="F117" s="18">
        <v>45425</v>
      </c>
      <c r="G117" t="s">
        <v>1575</v>
      </c>
      <c r="H117" t="s">
        <v>1576</v>
      </c>
      <c r="J117" t="s">
        <v>75</v>
      </c>
      <c r="L117" s="19"/>
      <c r="M117" s="20"/>
      <c r="N117" s="19"/>
      <c r="O117" s="21"/>
      <c r="P117" s="16" t="s">
        <v>52</v>
      </c>
      <c r="Q117" s="22" t="s">
        <v>53</v>
      </c>
      <c r="R117" s="22">
        <v>11668.54</v>
      </c>
      <c r="S117" s="22">
        <v>7354.93</v>
      </c>
      <c r="T117" s="22" t="s">
        <v>1577</v>
      </c>
      <c r="U117" s="22" t="s">
        <v>1578</v>
      </c>
      <c r="V117" s="22" t="s">
        <v>1579</v>
      </c>
      <c r="W117" s="22" t="s">
        <v>1580</v>
      </c>
      <c r="X117" s="22" t="s">
        <v>1581</v>
      </c>
      <c r="Y117" s="22" t="s">
        <v>1582</v>
      </c>
      <c r="Z117" s="22" t="s">
        <v>1583</v>
      </c>
      <c r="AA117" s="22" t="s">
        <v>1584</v>
      </c>
      <c r="AB117" s="22" t="s">
        <v>1585</v>
      </c>
      <c r="AC117" s="22" t="s">
        <v>1586</v>
      </c>
      <c r="AD117" s="22" t="s">
        <v>1587</v>
      </c>
      <c r="AE117" s="23" t="s">
        <v>1588</v>
      </c>
      <c r="AF117" s="23" t="s">
        <v>1589</v>
      </c>
      <c r="AG117" s="16" t="s">
        <v>109</v>
      </c>
      <c r="AH117" s="16" t="s">
        <v>262</v>
      </c>
      <c r="AI117" s="16" t="s">
        <v>69</v>
      </c>
      <c r="AJ117" s="16">
        <v>202</v>
      </c>
      <c r="AK117" t="s">
        <v>1590</v>
      </c>
      <c r="AL117" t="s">
        <v>1149</v>
      </c>
      <c r="AM117" s="24"/>
      <c r="AN117" s="24"/>
      <c r="AP117" t="s">
        <v>92</v>
      </c>
      <c r="AQ117" s="32">
        <v>45423</v>
      </c>
      <c r="AR117" t="s">
        <v>92</v>
      </c>
      <c r="AS117" t="s">
        <v>92</v>
      </c>
    </row>
    <row r="118" spans="1:45" x14ac:dyDescent="0.25">
      <c r="A118" s="14">
        <v>908813</v>
      </c>
      <c r="B118" s="30" t="s">
        <v>46</v>
      </c>
      <c r="C118" s="30" t="s">
        <v>47</v>
      </c>
      <c r="D118" s="30" t="s">
        <v>48</v>
      </c>
      <c r="E118" s="31" t="s">
        <v>1591</v>
      </c>
      <c r="F118" s="18">
        <v>45425</v>
      </c>
      <c r="J118" t="s">
        <v>50</v>
      </c>
      <c r="K118" t="s">
        <v>1592</v>
      </c>
      <c r="L118" s="19"/>
      <c r="M118" s="20"/>
      <c r="N118" s="19"/>
      <c r="O118" s="21"/>
      <c r="P118" s="16" t="s">
        <v>52</v>
      </c>
      <c r="Q118" s="22" t="s">
        <v>53</v>
      </c>
      <c r="R118" s="22">
        <v>4757.08</v>
      </c>
      <c r="S118" s="22">
        <v>3058.71</v>
      </c>
      <c r="T118" s="22" t="s">
        <v>1593</v>
      </c>
      <c r="U118" s="22" t="s">
        <v>79</v>
      </c>
      <c r="V118" s="22" t="s">
        <v>79</v>
      </c>
      <c r="W118" s="22" t="s">
        <v>1594</v>
      </c>
      <c r="X118" s="22" t="s">
        <v>1595</v>
      </c>
      <c r="Y118" s="22" t="s">
        <v>1596</v>
      </c>
      <c r="Z118" s="22" t="s">
        <v>1597</v>
      </c>
      <c r="AA118" s="22" t="s">
        <v>1595</v>
      </c>
      <c r="AB118" s="22" t="s">
        <v>1596</v>
      </c>
      <c r="AC118" s="22" t="s">
        <v>1593</v>
      </c>
      <c r="AD118" s="22" t="s">
        <v>1598</v>
      </c>
      <c r="AE118" s="23" t="s">
        <v>1599</v>
      </c>
      <c r="AF118" s="23" t="s">
        <v>1600</v>
      </c>
      <c r="AG118" s="16" t="s">
        <v>88</v>
      </c>
      <c r="AH118" s="16" t="s">
        <v>262</v>
      </c>
      <c r="AI118" s="16" t="s">
        <v>90</v>
      </c>
      <c r="AJ118" s="16">
        <v>4443</v>
      </c>
      <c r="AK118" t="s">
        <v>1601</v>
      </c>
      <c r="AL118" t="s">
        <v>1149</v>
      </c>
      <c r="AM118" s="24"/>
      <c r="AN118" s="24"/>
      <c r="AP118" t="s">
        <v>92</v>
      </c>
      <c r="AQ118" s="32">
        <v>45423</v>
      </c>
      <c r="AR118" t="s">
        <v>92</v>
      </c>
      <c r="AS118" t="s">
        <v>92</v>
      </c>
    </row>
    <row r="119" spans="1:45" x14ac:dyDescent="0.25">
      <c r="A119" s="14">
        <v>723705</v>
      </c>
      <c r="B119" s="30" t="s">
        <v>46</v>
      </c>
      <c r="C119" s="30" t="s">
        <v>47</v>
      </c>
      <c r="D119" s="30" t="s">
        <v>48</v>
      </c>
      <c r="E119" s="31" t="s">
        <v>1602</v>
      </c>
      <c r="F119" s="18">
        <v>45425</v>
      </c>
      <c r="J119" t="s">
        <v>50</v>
      </c>
      <c r="K119" t="s">
        <v>1603</v>
      </c>
      <c r="L119" s="19"/>
      <c r="M119" s="20"/>
      <c r="N119" s="19"/>
      <c r="O119" s="21"/>
      <c r="P119" s="16" t="s">
        <v>52</v>
      </c>
      <c r="Q119" s="22" t="s">
        <v>53</v>
      </c>
      <c r="R119" s="22">
        <v>12088.37</v>
      </c>
      <c r="S119" s="22">
        <v>8668.7000000000007</v>
      </c>
      <c r="T119" s="22" t="s">
        <v>1604</v>
      </c>
      <c r="U119" s="22" t="s">
        <v>1605</v>
      </c>
      <c r="V119" s="22" t="s">
        <v>1606</v>
      </c>
      <c r="W119" s="22" t="s">
        <v>1607</v>
      </c>
      <c r="X119" s="22" t="s">
        <v>1608</v>
      </c>
      <c r="Y119" s="22" t="s">
        <v>1609</v>
      </c>
      <c r="Z119" s="22" t="s">
        <v>1610</v>
      </c>
      <c r="AA119" s="22" t="s">
        <v>1611</v>
      </c>
      <c r="AB119" s="22" t="s">
        <v>1612</v>
      </c>
      <c r="AC119" s="22" t="s">
        <v>1613</v>
      </c>
      <c r="AD119" s="22" t="s">
        <v>1614</v>
      </c>
      <c r="AE119" s="23" t="s">
        <v>1615</v>
      </c>
      <c r="AF119" s="23" t="s">
        <v>1616</v>
      </c>
      <c r="AG119" s="16" t="s">
        <v>109</v>
      </c>
      <c r="AH119" s="16" t="s">
        <v>89</v>
      </c>
      <c r="AI119" s="16" t="s">
        <v>90</v>
      </c>
      <c r="AJ119" s="16">
        <v>7964</v>
      </c>
      <c r="AK119" t="s">
        <v>1617</v>
      </c>
      <c r="AL119" t="s">
        <v>1149</v>
      </c>
      <c r="AM119" s="24"/>
      <c r="AN119" s="24"/>
      <c r="AP119" t="s">
        <v>92</v>
      </c>
      <c r="AQ119" s="32">
        <v>45423</v>
      </c>
      <c r="AR119" t="s">
        <v>92</v>
      </c>
      <c r="AS119" t="s">
        <v>92</v>
      </c>
    </row>
    <row r="120" spans="1:45" x14ac:dyDescent="0.25">
      <c r="A120" s="14">
        <v>719843</v>
      </c>
      <c r="B120" s="30" t="s">
        <v>46</v>
      </c>
      <c r="C120" s="30" t="s">
        <v>47</v>
      </c>
      <c r="D120" s="30" t="s">
        <v>48</v>
      </c>
      <c r="E120" s="31" t="s">
        <v>1618</v>
      </c>
      <c r="F120" s="18">
        <v>45425</v>
      </c>
      <c r="J120" t="s">
        <v>50</v>
      </c>
      <c r="K120" t="s">
        <v>1619</v>
      </c>
      <c r="L120" s="19"/>
      <c r="M120" s="20"/>
      <c r="N120" s="19"/>
      <c r="O120" s="21"/>
      <c r="P120" s="16" t="s">
        <v>52</v>
      </c>
      <c r="Q120" s="22" t="s">
        <v>53</v>
      </c>
      <c r="R120" s="22">
        <v>47308.46</v>
      </c>
      <c r="S120" s="22">
        <v>19511.32</v>
      </c>
      <c r="T120" s="22" t="s">
        <v>1620</v>
      </c>
      <c r="U120" s="22" t="s">
        <v>1621</v>
      </c>
      <c r="V120" s="22" t="s">
        <v>1622</v>
      </c>
      <c r="W120" s="22" t="s">
        <v>1623</v>
      </c>
      <c r="X120" s="22" t="s">
        <v>1624</v>
      </c>
      <c r="Y120" s="22" t="s">
        <v>1625</v>
      </c>
      <c r="Z120" s="22" t="s">
        <v>1626</v>
      </c>
      <c r="AA120" s="22" t="s">
        <v>1627</v>
      </c>
      <c r="AB120" s="22" t="s">
        <v>1628</v>
      </c>
      <c r="AC120" s="22" t="s">
        <v>1629</v>
      </c>
      <c r="AD120" s="22" t="s">
        <v>1630</v>
      </c>
      <c r="AE120" s="23" t="s">
        <v>1631</v>
      </c>
      <c r="AF120" s="23" t="s">
        <v>1632</v>
      </c>
      <c r="AG120" s="16" t="s">
        <v>542</v>
      </c>
      <c r="AH120" s="16" t="s">
        <v>452</v>
      </c>
      <c r="AI120" s="16" t="s">
        <v>69</v>
      </c>
      <c r="AJ120" s="16">
        <v>9171</v>
      </c>
      <c r="AK120" t="s">
        <v>1633</v>
      </c>
      <c r="AL120" t="s">
        <v>1149</v>
      </c>
      <c r="AM120" s="24"/>
      <c r="AN120" s="24"/>
      <c r="AP120" t="s">
        <v>92</v>
      </c>
      <c r="AQ120" s="32">
        <v>45423</v>
      </c>
      <c r="AR120" t="s">
        <v>92</v>
      </c>
      <c r="AS120" t="s">
        <v>92</v>
      </c>
    </row>
    <row r="121" spans="1:45" x14ac:dyDescent="0.25">
      <c r="A121" s="14">
        <v>912848</v>
      </c>
      <c r="B121" s="30" t="s">
        <v>46</v>
      </c>
      <c r="C121" s="30" t="s">
        <v>47</v>
      </c>
      <c r="D121" s="30" t="s">
        <v>48</v>
      </c>
      <c r="E121" s="31" t="s">
        <v>1634</v>
      </c>
      <c r="F121" s="18">
        <v>45425</v>
      </c>
      <c r="G121" t="s">
        <v>1635</v>
      </c>
      <c r="H121" t="s">
        <v>1636</v>
      </c>
      <c r="J121" t="s">
        <v>75</v>
      </c>
      <c r="L121" s="19"/>
      <c r="M121" s="20"/>
      <c r="N121" s="19"/>
      <c r="O121" s="21"/>
      <c r="P121" s="16" t="s">
        <v>52</v>
      </c>
      <c r="Q121" s="22" t="s">
        <v>53</v>
      </c>
      <c r="R121" s="22">
        <v>4707.49</v>
      </c>
      <c r="S121" s="22">
        <v>2592.59</v>
      </c>
      <c r="T121" s="22" t="s">
        <v>1637</v>
      </c>
      <c r="U121" s="22" t="s">
        <v>1638</v>
      </c>
      <c r="V121" s="22" t="s">
        <v>1639</v>
      </c>
      <c r="W121" s="22" t="s">
        <v>1640</v>
      </c>
      <c r="X121" s="22" t="s">
        <v>1641</v>
      </c>
      <c r="Y121" s="22" t="s">
        <v>1642</v>
      </c>
      <c r="Z121" s="22" t="s">
        <v>1643</v>
      </c>
      <c r="AA121" s="22" t="s">
        <v>1644</v>
      </c>
      <c r="AB121" s="22" t="s">
        <v>1645</v>
      </c>
      <c r="AC121" s="22" t="s">
        <v>1646</v>
      </c>
      <c r="AD121" s="22" t="s">
        <v>1647</v>
      </c>
      <c r="AE121" s="23" t="s">
        <v>1648</v>
      </c>
      <c r="AF121" s="23" t="s">
        <v>1649</v>
      </c>
      <c r="AG121" s="16" t="s">
        <v>88</v>
      </c>
      <c r="AH121" s="16" t="s">
        <v>262</v>
      </c>
      <c r="AI121" s="16" t="s">
        <v>90</v>
      </c>
      <c r="AJ121" s="16">
        <v>1351</v>
      </c>
      <c r="AK121" t="s">
        <v>1650</v>
      </c>
      <c r="AL121" t="s">
        <v>1149</v>
      </c>
      <c r="AM121" s="24"/>
      <c r="AN121" s="24"/>
      <c r="AP121" t="s">
        <v>92</v>
      </c>
      <c r="AQ121" s="32">
        <v>45423</v>
      </c>
      <c r="AR121" t="s">
        <v>92</v>
      </c>
      <c r="AS121" t="s">
        <v>92</v>
      </c>
    </row>
    <row r="122" spans="1:45" x14ac:dyDescent="0.25">
      <c r="A122" s="14">
        <v>719097</v>
      </c>
      <c r="B122" s="30" t="s">
        <v>46</v>
      </c>
      <c r="C122" s="30" t="s">
        <v>47</v>
      </c>
      <c r="D122" s="30" t="s">
        <v>48</v>
      </c>
      <c r="E122" s="31" t="s">
        <v>1651</v>
      </c>
      <c r="F122" s="18">
        <v>45425</v>
      </c>
      <c r="J122" t="s">
        <v>50</v>
      </c>
      <c r="K122" t="s">
        <v>1652</v>
      </c>
      <c r="L122" s="19"/>
      <c r="M122" s="20"/>
      <c r="N122" s="19"/>
      <c r="O122" s="21"/>
      <c r="P122" s="16" t="s">
        <v>52</v>
      </c>
      <c r="Q122" s="22" t="s">
        <v>53</v>
      </c>
      <c r="R122" s="22">
        <v>16548.87</v>
      </c>
      <c r="S122" s="22">
        <v>8454.43</v>
      </c>
      <c r="T122" s="22" t="s">
        <v>1653</v>
      </c>
      <c r="U122" s="22" t="s">
        <v>1654</v>
      </c>
      <c r="V122" s="22" t="s">
        <v>1655</v>
      </c>
      <c r="W122" s="22" t="s">
        <v>1656</v>
      </c>
      <c r="X122" s="22" t="s">
        <v>1657</v>
      </c>
      <c r="Y122" s="22" t="s">
        <v>1658</v>
      </c>
      <c r="Z122" s="22" t="s">
        <v>1659</v>
      </c>
      <c r="AA122" s="22" t="s">
        <v>1660</v>
      </c>
      <c r="AB122" s="22" t="s">
        <v>1661</v>
      </c>
      <c r="AC122" s="22" t="s">
        <v>1662</v>
      </c>
      <c r="AD122" s="22" t="s">
        <v>1663</v>
      </c>
      <c r="AE122" s="23" t="s">
        <v>1664</v>
      </c>
      <c r="AF122" s="23" t="s">
        <v>1665</v>
      </c>
      <c r="AG122" s="16" t="s">
        <v>109</v>
      </c>
      <c r="AH122" s="16" t="s">
        <v>262</v>
      </c>
      <c r="AI122" s="16" t="s">
        <v>69</v>
      </c>
      <c r="AJ122" s="16">
        <v>8060</v>
      </c>
      <c r="AK122" t="s">
        <v>1666</v>
      </c>
      <c r="AL122" t="s">
        <v>1149</v>
      </c>
      <c r="AM122" s="24"/>
      <c r="AN122" s="24"/>
      <c r="AP122" t="s">
        <v>92</v>
      </c>
      <c r="AQ122" s="32">
        <v>45423</v>
      </c>
      <c r="AR122" t="s">
        <v>92</v>
      </c>
      <c r="AS122" t="s">
        <v>92</v>
      </c>
    </row>
    <row r="123" spans="1:45" x14ac:dyDescent="0.25">
      <c r="A123" s="14">
        <v>711753</v>
      </c>
      <c r="B123" s="30" t="s">
        <v>46</v>
      </c>
      <c r="C123" s="30" t="s">
        <v>47</v>
      </c>
      <c r="D123" s="30" t="s">
        <v>48</v>
      </c>
      <c r="E123" s="31" t="s">
        <v>1667</v>
      </c>
      <c r="F123" s="18">
        <v>45425</v>
      </c>
      <c r="J123" t="s">
        <v>50</v>
      </c>
      <c r="K123" t="s">
        <v>1668</v>
      </c>
      <c r="L123" s="19"/>
      <c r="M123" s="20"/>
      <c r="N123" s="19"/>
      <c r="O123" s="21"/>
      <c r="P123" s="16" t="s">
        <v>52</v>
      </c>
      <c r="Q123" s="22" t="s">
        <v>53</v>
      </c>
      <c r="R123" s="22">
        <v>13589.31</v>
      </c>
      <c r="S123" s="22">
        <v>6478.63</v>
      </c>
      <c r="T123" s="22" t="s">
        <v>1669</v>
      </c>
      <c r="U123" s="22" t="s">
        <v>1670</v>
      </c>
      <c r="V123" s="22" t="s">
        <v>1671</v>
      </c>
      <c r="W123" s="22" t="s">
        <v>1672</v>
      </c>
      <c r="X123" s="22" t="s">
        <v>1673</v>
      </c>
      <c r="Y123" s="22" t="s">
        <v>1674</v>
      </c>
      <c r="Z123" s="22" t="s">
        <v>1675</v>
      </c>
      <c r="AA123" s="22" t="s">
        <v>1676</v>
      </c>
      <c r="AB123" s="22" t="s">
        <v>1677</v>
      </c>
      <c r="AC123" s="22" t="s">
        <v>1678</v>
      </c>
      <c r="AD123" s="22" t="s">
        <v>1679</v>
      </c>
      <c r="AE123" s="23" t="s">
        <v>1680</v>
      </c>
      <c r="AF123" s="23" t="s">
        <v>1681</v>
      </c>
      <c r="AG123" s="16" t="s">
        <v>109</v>
      </c>
      <c r="AH123" s="16" t="s">
        <v>262</v>
      </c>
      <c r="AI123" s="16" t="s">
        <v>69</v>
      </c>
      <c r="AJ123" s="16">
        <v>3151</v>
      </c>
      <c r="AK123" t="s">
        <v>1682</v>
      </c>
      <c r="AL123" t="s">
        <v>1149</v>
      </c>
      <c r="AM123" s="24"/>
      <c r="AN123" s="24"/>
      <c r="AP123" t="s">
        <v>92</v>
      </c>
      <c r="AQ123" s="32">
        <v>45423</v>
      </c>
      <c r="AR123" t="s">
        <v>92</v>
      </c>
      <c r="AS123" t="s">
        <v>92</v>
      </c>
    </row>
    <row r="124" spans="1:45" x14ac:dyDescent="0.25">
      <c r="A124" s="14">
        <v>909906</v>
      </c>
      <c r="B124" s="30" t="s">
        <v>46</v>
      </c>
      <c r="C124" s="30" t="s">
        <v>47</v>
      </c>
      <c r="D124" s="30" t="s">
        <v>48</v>
      </c>
      <c r="E124" s="31" t="s">
        <v>1683</v>
      </c>
      <c r="F124" s="18">
        <v>45425</v>
      </c>
      <c r="J124" t="s">
        <v>50</v>
      </c>
      <c r="K124" t="s">
        <v>1684</v>
      </c>
      <c r="L124" s="19"/>
      <c r="M124" s="20"/>
      <c r="N124" s="19"/>
      <c r="O124" s="21"/>
      <c r="P124" s="16" t="s">
        <v>52</v>
      </c>
      <c r="Q124" s="22" t="s">
        <v>53</v>
      </c>
      <c r="R124" s="22">
        <v>2257.02</v>
      </c>
      <c r="S124" s="22">
        <v>1021.96</v>
      </c>
      <c r="T124" s="22" t="s">
        <v>1685</v>
      </c>
      <c r="U124" s="22" t="s">
        <v>209</v>
      </c>
      <c r="V124" s="22" t="s">
        <v>210</v>
      </c>
      <c r="W124" s="22" t="s">
        <v>1686</v>
      </c>
      <c r="X124" s="22" t="s">
        <v>1687</v>
      </c>
      <c r="Y124" s="22" t="s">
        <v>1688</v>
      </c>
      <c r="Z124" s="22" t="s">
        <v>1689</v>
      </c>
      <c r="AA124" s="22" t="s">
        <v>1690</v>
      </c>
      <c r="AB124" s="22" t="s">
        <v>1691</v>
      </c>
      <c r="AC124" s="22" t="s">
        <v>1692</v>
      </c>
      <c r="AD124" s="22" t="s">
        <v>1693</v>
      </c>
      <c r="AE124" s="23" t="s">
        <v>1694</v>
      </c>
      <c r="AF124" s="23" t="s">
        <v>1695</v>
      </c>
      <c r="AG124" s="16" t="s">
        <v>88</v>
      </c>
      <c r="AH124" s="16" t="s">
        <v>250</v>
      </c>
      <c r="AI124" s="16" t="s">
        <v>69</v>
      </c>
      <c r="AJ124" s="16">
        <v>6481</v>
      </c>
      <c r="AK124" t="s">
        <v>1696</v>
      </c>
      <c r="AL124" t="s">
        <v>1149</v>
      </c>
      <c r="AM124" s="24"/>
      <c r="AN124" s="24"/>
      <c r="AP124" t="s">
        <v>92</v>
      </c>
      <c r="AQ124" s="32">
        <v>45423</v>
      </c>
      <c r="AR124" t="s">
        <v>92</v>
      </c>
      <c r="AS124" t="s">
        <v>92</v>
      </c>
    </row>
    <row r="125" spans="1:45" x14ac:dyDescent="0.25">
      <c r="A125" s="14">
        <v>917699</v>
      </c>
      <c r="B125" s="30" t="s">
        <v>46</v>
      </c>
      <c r="C125" s="30" t="s">
        <v>47</v>
      </c>
      <c r="D125" s="30" t="s">
        <v>48</v>
      </c>
      <c r="E125" s="31" t="s">
        <v>1697</v>
      </c>
      <c r="F125" s="18">
        <v>45425</v>
      </c>
      <c r="J125" t="s">
        <v>50</v>
      </c>
      <c r="K125" t="s">
        <v>1698</v>
      </c>
      <c r="L125" s="19"/>
      <c r="M125" s="20"/>
      <c r="N125" s="19"/>
      <c r="O125" s="21"/>
      <c r="P125" s="16" t="s">
        <v>52</v>
      </c>
      <c r="Q125" s="22" t="s">
        <v>53</v>
      </c>
      <c r="R125" s="22">
        <v>1893.54</v>
      </c>
      <c r="S125" s="22">
        <v>1830.93</v>
      </c>
      <c r="T125" s="22" t="s">
        <v>79</v>
      </c>
      <c r="U125" s="22" t="s">
        <v>1699</v>
      </c>
      <c r="V125" s="22" t="s">
        <v>1700</v>
      </c>
      <c r="W125" s="22" t="s">
        <v>79</v>
      </c>
      <c r="X125" s="22" t="s">
        <v>1701</v>
      </c>
      <c r="Y125" s="22" t="s">
        <v>1702</v>
      </c>
      <c r="Z125" s="22" t="s">
        <v>79</v>
      </c>
      <c r="AA125" s="22" t="s">
        <v>1703</v>
      </c>
      <c r="AB125" s="22" t="s">
        <v>1704</v>
      </c>
      <c r="AC125" s="22" t="s">
        <v>1705</v>
      </c>
      <c r="AD125" s="22" t="s">
        <v>1706</v>
      </c>
      <c r="AE125" s="23" t="s">
        <v>1707</v>
      </c>
      <c r="AF125" s="23" t="s">
        <v>1708</v>
      </c>
      <c r="AG125" s="16" t="s">
        <v>88</v>
      </c>
      <c r="AH125" s="16" t="s">
        <v>68</v>
      </c>
      <c r="AI125" s="16" t="s">
        <v>69</v>
      </c>
      <c r="AJ125" s="16">
        <v>475</v>
      </c>
      <c r="AK125" t="s">
        <v>1709</v>
      </c>
      <c r="AL125" t="s">
        <v>1149</v>
      </c>
      <c r="AM125" s="24"/>
      <c r="AN125" s="24"/>
      <c r="AP125" t="s">
        <v>92</v>
      </c>
      <c r="AQ125" s="32">
        <v>45423</v>
      </c>
      <c r="AR125" t="s">
        <v>92</v>
      </c>
      <c r="AS125" t="s">
        <v>92</v>
      </c>
    </row>
    <row r="126" spans="1:45" x14ac:dyDescent="0.25">
      <c r="A126" s="14">
        <v>716695</v>
      </c>
      <c r="B126" s="30" t="s">
        <v>46</v>
      </c>
      <c r="C126" s="30" t="s">
        <v>47</v>
      </c>
      <c r="D126" s="30" t="s">
        <v>48</v>
      </c>
      <c r="E126" s="31" t="s">
        <v>1710</v>
      </c>
      <c r="F126" s="18">
        <v>45425</v>
      </c>
      <c r="J126" t="s">
        <v>50</v>
      </c>
      <c r="K126" t="s">
        <v>1711</v>
      </c>
      <c r="L126" s="19"/>
      <c r="M126" s="20"/>
      <c r="N126" s="19"/>
      <c r="O126" s="21"/>
      <c r="P126" s="16" t="s">
        <v>52</v>
      </c>
      <c r="Q126" s="22" t="s">
        <v>53</v>
      </c>
      <c r="R126" s="22">
        <v>2422.15</v>
      </c>
      <c r="S126" s="22">
        <v>2013.57</v>
      </c>
      <c r="T126" s="22" t="s">
        <v>1712</v>
      </c>
      <c r="U126" s="22" t="s">
        <v>1713</v>
      </c>
      <c r="V126" s="22" t="s">
        <v>1714</v>
      </c>
      <c r="W126" s="22" t="s">
        <v>1715</v>
      </c>
      <c r="X126" s="22" t="s">
        <v>1716</v>
      </c>
      <c r="Y126" s="22" t="s">
        <v>1717</v>
      </c>
      <c r="Z126" s="22" t="s">
        <v>1718</v>
      </c>
      <c r="AA126" s="22" t="s">
        <v>1719</v>
      </c>
      <c r="AB126" s="22" t="s">
        <v>1720</v>
      </c>
      <c r="AC126" s="22" t="s">
        <v>1721</v>
      </c>
      <c r="AD126" s="22" t="s">
        <v>1722</v>
      </c>
      <c r="AE126" s="23" t="s">
        <v>1723</v>
      </c>
      <c r="AF126" s="23" t="s">
        <v>1724</v>
      </c>
      <c r="AG126" s="16" t="s">
        <v>88</v>
      </c>
      <c r="AH126" s="16" t="s">
        <v>89</v>
      </c>
      <c r="AI126" s="16" t="s">
        <v>90</v>
      </c>
      <c r="AJ126" s="16">
        <v>4405</v>
      </c>
      <c r="AK126" t="s">
        <v>1725</v>
      </c>
      <c r="AL126" t="s">
        <v>1149</v>
      </c>
      <c r="AM126" s="24"/>
      <c r="AN126" s="24"/>
      <c r="AP126" t="s">
        <v>92</v>
      </c>
      <c r="AQ126" s="32">
        <v>45423</v>
      </c>
      <c r="AR126" t="s">
        <v>92</v>
      </c>
      <c r="AS126" t="s">
        <v>92</v>
      </c>
    </row>
    <row r="127" spans="1:45" x14ac:dyDescent="0.25">
      <c r="A127" s="14">
        <v>715659</v>
      </c>
      <c r="B127" s="30" t="s">
        <v>46</v>
      </c>
      <c r="C127" s="30" t="s">
        <v>47</v>
      </c>
      <c r="D127" s="30" t="s">
        <v>48</v>
      </c>
      <c r="E127" s="31" t="s">
        <v>1726</v>
      </c>
      <c r="F127" s="18">
        <v>45425</v>
      </c>
      <c r="J127" t="s">
        <v>50</v>
      </c>
      <c r="K127" t="s">
        <v>1727</v>
      </c>
      <c r="L127" s="19"/>
      <c r="M127" s="20"/>
      <c r="N127" s="19"/>
      <c r="O127" s="21"/>
      <c r="P127" s="16" t="s">
        <v>52</v>
      </c>
      <c r="Q127" s="22" t="s">
        <v>53</v>
      </c>
      <c r="R127" s="22">
        <v>14475.32</v>
      </c>
      <c r="S127" s="22">
        <v>5012.71</v>
      </c>
      <c r="T127" s="22" t="s">
        <v>1728</v>
      </c>
      <c r="U127" s="22" t="s">
        <v>79</v>
      </c>
      <c r="V127" s="22" t="s">
        <v>161</v>
      </c>
      <c r="W127" s="22" t="s">
        <v>1729</v>
      </c>
      <c r="X127" s="22" t="s">
        <v>79</v>
      </c>
      <c r="Y127" s="22" t="s">
        <v>1730</v>
      </c>
      <c r="Z127" s="22" t="s">
        <v>1731</v>
      </c>
      <c r="AA127" s="22" t="s">
        <v>79</v>
      </c>
      <c r="AB127" s="22" t="s">
        <v>1732</v>
      </c>
      <c r="AC127" s="22" t="s">
        <v>1733</v>
      </c>
      <c r="AD127" s="22" t="s">
        <v>1734</v>
      </c>
      <c r="AE127" s="23" t="s">
        <v>1735</v>
      </c>
      <c r="AF127" s="23" t="s">
        <v>1736</v>
      </c>
      <c r="AG127" s="16" t="s">
        <v>109</v>
      </c>
      <c r="AH127" s="16" t="s">
        <v>250</v>
      </c>
      <c r="AI127" s="16" t="s">
        <v>90</v>
      </c>
      <c r="AJ127" s="16">
        <v>2733</v>
      </c>
      <c r="AK127" t="s">
        <v>1737</v>
      </c>
      <c r="AL127" t="s">
        <v>1149</v>
      </c>
      <c r="AM127" s="24"/>
      <c r="AN127" s="24"/>
      <c r="AP127" t="s">
        <v>92</v>
      </c>
      <c r="AQ127" s="32">
        <v>45423</v>
      </c>
      <c r="AR127" t="s">
        <v>92</v>
      </c>
      <c r="AS127" t="s">
        <v>92</v>
      </c>
    </row>
    <row r="128" spans="1:45" x14ac:dyDescent="0.25">
      <c r="A128" s="14">
        <v>713776</v>
      </c>
      <c r="B128" s="30" t="s">
        <v>46</v>
      </c>
      <c r="C128" s="30" t="s">
        <v>47</v>
      </c>
      <c r="D128" s="30" t="s">
        <v>48</v>
      </c>
      <c r="E128" s="31" t="s">
        <v>1738</v>
      </c>
      <c r="F128" s="18">
        <v>45425</v>
      </c>
      <c r="J128" t="s">
        <v>50</v>
      </c>
      <c r="K128" t="s">
        <v>1739</v>
      </c>
      <c r="L128" s="19"/>
      <c r="M128" s="20"/>
      <c r="N128" s="19"/>
      <c r="O128" s="21"/>
      <c r="P128" s="16" t="s">
        <v>52</v>
      </c>
      <c r="Q128" s="22" t="s">
        <v>53</v>
      </c>
      <c r="R128" s="22">
        <v>6695.03</v>
      </c>
      <c r="S128" s="22">
        <v>3682.94</v>
      </c>
      <c r="T128" s="22" t="s">
        <v>1740</v>
      </c>
      <c r="U128" s="22" t="s">
        <v>1741</v>
      </c>
      <c r="V128" s="22" t="s">
        <v>1742</v>
      </c>
      <c r="W128" s="22" t="s">
        <v>1743</v>
      </c>
      <c r="X128" s="22" t="s">
        <v>1744</v>
      </c>
      <c r="Y128" s="22" t="s">
        <v>1745</v>
      </c>
      <c r="Z128" s="22" t="s">
        <v>1746</v>
      </c>
      <c r="AA128" s="22" t="s">
        <v>1747</v>
      </c>
      <c r="AB128" s="22" t="s">
        <v>1748</v>
      </c>
      <c r="AC128" s="22" t="s">
        <v>1749</v>
      </c>
      <c r="AD128" s="22" t="s">
        <v>1750</v>
      </c>
      <c r="AE128" s="23" t="s">
        <v>1751</v>
      </c>
      <c r="AF128" s="23" t="s">
        <v>1752</v>
      </c>
      <c r="AG128" s="16" t="s">
        <v>88</v>
      </c>
      <c r="AH128" s="16" t="s">
        <v>262</v>
      </c>
      <c r="AI128" s="16" t="s">
        <v>69</v>
      </c>
      <c r="AJ128" s="16">
        <v>8171</v>
      </c>
      <c r="AK128" t="s">
        <v>1753</v>
      </c>
      <c r="AL128" t="s">
        <v>1149</v>
      </c>
      <c r="AM128" s="24"/>
      <c r="AN128" s="24"/>
      <c r="AP128" t="s">
        <v>92</v>
      </c>
      <c r="AQ128" s="32">
        <v>45423</v>
      </c>
      <c r="AR128" t="s">
        <v>92</v>
      </c>
      <c r="AS128" t="s">
        <v>92</v>
      </c>
    </row>
    <row r="129" spans="1:45" x14ac:dyDescent="0.25">
      <c r="A129" s="14">
        <v>704914</v>
      </c>
      <c r="B129" s="30" t="s">
        <v>46</v>
      </c>
      <c r="C129" s="30" t="s">
        <v>47</v>
      </c>
      <c r="D129" s="30" t="s">
        <v>48</v>
      </c>
      <c r="E129" s="31" t="s">
        <v>1754</v>
      </c>
      <c r="F129" s="18">
        <v>45425</v>
      </c>
      <c r="J129" t="s">
        <v>50</v>
      </c>
      <c r="K129" t="s">
        <v>1755</v>
      </c>
      <c r="L129" s="19"/>
      <c r="M129" s="20"/>
      <c r="N129" s="19"/>
      <c r="O129" s="21"/>
      <c r="P129" s="16" t="s">
        <v>52</v>
      </c>
      <c r="Q129" s="22" t="s">
        <v>53</v>
      </c>
      <c r="R129" s="22">
        <v>21943.23</v>
      </c>
      <c r="S129" s="22">
        <v>10556.01</v>
      </c>
      <c r="T129" s="22" t="s">
        <v>1756</v>
      </c>
      <c r="U129" s="22" t="s">
        <v>1757</v>
      </c>
      <c r="V129" s="22" t="s">
        <v>1758</v>
      </c>
      <c r="W129" s="22" t="s">
        <v>1759</v>
      </c>
      <c r="X129" s="22" t="s">
        <v>1760</v>
      </c>
      <c r="Y129" s="22" t="s">
        <v>1761</v>
      </c>
      <c r="Z129" s="22" t="s">
        <v>1762</v>
      </c>
      <c r="AA129" s="22" t="s">
        <v>1763</v>
      </c>
      <c r="AB129" s="22" t="s">
        <v>1764</v>
      </c>
      <c r="AC129" s="22" t="s">
        <v>1765</v>
      </c>
      <c r="AD129" s="22" t="s">
        <v>1766</v>
      </c>
      <c r="AE129" s="23" t="s">
        <v>1767</v>
      </c>
      <c r="AF129" s="23" t="s">
        <v>1768</v>
      </c>
      <c r="AG129" s="16" t="s">
        <v>542</v>
      </c>
      <c r="AH129" s="16" t="s">
        <v>452</v>
      </c>
      <c r="AI129" s="16" t="s">
        <v>90</v>
      </c>
      <c r="AJ129" s="16">
        <v>7733</v>
      </c>
      <c r="AK129" t="s">
        <v>1769</v>
      </c>
      <c r="AL129" t="s">
        <v>1149</v>
      </c>
      <c r="AM129" s="24"/>
      <c r="AN129" s="24"/>
      <c r="AP129" t="s">
        <v>92</v>
      </c>
      <c r="AQ129" s="32">
        <v>45423</v>
      </c>
      <c r="AR129" t="s">
        <v>92</v>
      </c>
      <c r="AS129" t="s">
        <v>92</v>
      </c>
    </row>
    <row r="130" spans="1:45" x14ac:dyDescent="0.25">
      <c r="A130" s="14">
        <v>927158</v>
      </c>
      <c r="B130" s="15" t="s">
        <v>46</v>
      </c>
      <c r="C130" s="15" t="s">
        <v>47</v>
      </c>
      <c r="D130" s="15" t="s">
        <v>48</v>
      </c>
      <c r="E130" s="26" t="s">
        <v>1770</v>
      </c>
      <c r="F130" s="18">
        <v>45420</v>
      </c>
      <c r="J130" t="s">
        <v>50</v>
      </c>
      <c r="K130" t="s">
        <v>1771</v>
      </c>
      <c r="L130" s="19"/>
      <c r="M130" s="20"/>
      <c r="N130" s="19"/>
      <c r="O130" s="21"/>
      <c r="P130" s="16" t="s">
        <v>52</v>
      </c>
      <c r="Q130" s="22" t="s">
        <v>53</v>
      </c>
      <c r="R130" s="22">
        <v>8492.4</v>
      </c>
      <c r="S130" s="22">
        <v>4456.1899999999996</v>
      </c>
      <c r="T130" s="22" t="s">
        <v>1772</v>
      </c>
      <c r="U130" s="22" t="s">
        <v>1773</v>
      </c>
      <c r="V130" s="22" t="s">
        <v>1774</v>
      </c>
      <c r="W130" s="22" t="s">
        <v>1775</v>
      </c>
      <c r="X130" s="22" t="s">
        <v>1776</v>
      </c>
      <c r="Y130" s="22" t="s">
        <v>1777</v>
      </c>
      <c r="Z130" s="22" t="s">
        <v>1778</v>
      </c>
      <c r="AA130" s="22" t="s">
        <v>1779</v>
      </c>
      <c r="AB130" s="22" t="s">
        <v>1780</v>
      </c>
      <c r="AC130" s="22" t="s">
        <v>1781</v>
      </c>
      <c r="AD130" s="22" t="s">
        <v>1782</v>
      </c>
      <c r="AE130" s="23" t="s">
        <v>1783</v>
      </c>
      <c r="AF130" s="23" t="s">
        <v>1784</v>
      </c>
      <c r="AG130" s="16" t="s">
        <v>88</v>
      </c>
      <c r="AH130" s="16" t="s">
        <v>262</v>
      </c>
      <c r="AI130" s="16" t="s">
        <v>69</v>
      </c>
      <c r="AJ130" s="16">
        <v>3280</v>
      </c>
      <c r="AK130" t="s">
        <v>1785</v>
      </c>
      <c r="AL130" t="s">
        <v>1786</v>
      </c>
      <c r="AM130" s="28">
        <v>45419</v>
      </c>
      <c r="AN130" s="24"/>
      <c r="AP130" t="s">
        <v>92</v>
      </c>
      <c r="AR130" t="s">
        <v>92</v>
      </c>
      <c r="AS130" t="s">
        <v>92</v>
      </c>
    </row>
    <row r="131" spans="1:45" x14ac:dyDescent="0.25">
      <c r="A131" s="14">
        <v>958666</v>
      </c>
      <c r="B131" s="15" t="s">
        <v>46</v>
      </c>
      <c r="C131" s="15" t="s">
        <v>47</v>
      </c>
      <c r="D131" s="15" t="s">
        <v>48</v>
      </c>
      <c r="E131" s="26" t="s">
        <v>1787</v>
      </c>
      <c r="F131" s="18">
        <v>45420</v>
      </c>
      <c r="G131" t="s">
        <v>1788</v>
      </c>
      <c r="H131" t="s">
        <v>1789</v>
      </c>
      <c r="J131" t="s">
        <v>75</v>
      </c>
      <c r="L131" s="19"/>
      <c r="M131" s="20"/>
      <c r="N131" s="19"/>
      <c r="O131" s="21"/>
      <c r="P131" s="16" t="s">
        <v>52</v>
      </c>
      <c r="Q131" s="22" t="s">
        <v>53</v>
      </c>
      <c r="R131" s="22">
        <v>4049.88</v>
      </c>
      <c r="S131" s="22">
        <v>3573.92</v>
      </c>
      <c r="T131" s="22" t="s">
        <v>1790</v>
      </c>
      <c r="U131" s="22" t="s">
        <v>1791</v>
      </c>
      <c r="V131" s="22" t="s">
        <v>1792</v>
      </c>
      <c r="W131" s="22" t="s">
        <v>488</v>
      </c>
      <c r="X131" s="22" t="s">
        <v>1793</v>
      </c>
      <c r="Y131" s="22" t="s">
        <v>1794</v>
      </c>
      <c r="Z131" s="22" t="s">
        <v>1795</v>
      </c>
      <c r="AA131" s="22" t="s">
        <v>1796</v>
      </c>
      <c r="AB131" s="22" t="s">
        <v>1797</v>
      </c>
      <c r="AC131" s="22" t="s">
        <v>1798</v>
      </c>
      <c r="AD131" s="22" t="s">
        <v>1799</v>
      </c>
      <c r="AE131" s="23" t="s">
        <v>1800</v>
      </c>
      <c r="AF131" s="23" t="s">
        <v>1801</v>
      </c>
      <c r="AG131" s="16" t="s">
        <v>88</v>
      </c>
      <c r="AH131" s="16" t="s">
        <v>68</v>
      </c>
      <c r="AI131" s="16" t="s">
        <v>90</v>
      </c>
      <c r="AJ131" s="16">
        <v>3971</v>
      </c>
      <c r="AK131" t="s">
        <v>1802</v>
      </c>
      <c r="AL131" t="s">
        <v>1803</v>
      </c>
      <c r="AM131" s="28">
        <v>45419</v>
      </c>
      <c r="AN131" s="24"/>
      <c r="AP131" t="s">
        <v>92</v>
      </c>
      <c r="AR131" t="s">
        <v>92</v>
      </c>
      <c r="AS131" t="s">
        <v>92</v>
      </c>
    </row>
    <row r="132" spans="1:45" x14ac:dyDescent="0.25">
      <c r="A132" s="14">
        <v>999203</v>
      </c>
      <c r="B132" s="15" t="s">
        <v>46</v>
      </c>
      <c r="C132" s="15" t="s">
        <v>47</v>
      </c>
      <c r="D132" s="15" t="s">
        <v>48</v>
      </c>
      <c r="E132" s="26" t="s">
        <v>1804</v>
      </c>
      <c r="F132" s="18">
        <v>45420</v>
      </c>
      <c r="J132" t="s">
        <v>50</v>
      </c>
      <c r="K132" t="s">
        <v>1805</v>
      </c>
      <c r="L132" s="19"/>
      <c r="M132" s="20"/>
      <c r="N132" s="19"/>
      <c r="O132" s="21"/>
      <c r="P132" s="16" t="s">
        <v>52</v>
      </c>
      <c r="Q132" s="22" t="s">
        <v>53</v>
      </c>
      <c r="R132" s="22">
        <v>1840.65</v>
      </c>
      <c r="S132" s="22">
        <v>1640.47</v>
      </c>
      <c r="T132" s="22" t="s">
        <v>1806</v>
      </c>
      <c r="U132" s="22" t="s">
        <v>1807</v>
      </c>
      <c r="V132" s="22" t="s">
        <v>1808</v>
      </c>
      <c r="W132" s="22" t="s">
        <v>1809</v>
      </c>
      <c r="X132" s="22" t="s">
        <v>1810</v>
      </c>
      <c r="Y132" s="22" t="s">
        <v>1811</v>
      </c>
      <c r="Z132" s="22" t="s">
        <v>1812</v>
      </c>
      <c r="AA132" s="22" t="s">
        <v>1813</v>
      </c>
      <c r="AB132" s="22" t="s">
        <v>1814</v>
      </c>
      <c r="AC132" s="22" t="s">
        <v>1815</v>
      </c>
      <c r="AD132" s="22" t="s">
        <v>1816</v>
      </c>
      <c r="AE132" s="23" t="s">
        <v>1817</v>
      </c>
      <c r="AF132" s="23" t="s">
        <v>1818</v>
      </c>
      <c r="AG132" s="16" t="s">
        <v>88</v>
      </c>
      <c r="AH132" s="16" t="s">
        <v>89</v>
      </c>
      <c r="AI132" s="16" t="s">
        <v>90</v>
      </c>
      <c r="AJ132" s="16">
        <v>5587</v>
      </c>
      <c r="AK132" t="s">
        <v>1819</v>
      </c>
      <c r="AL132" t="s">
        <v>1803</v>
      </c>
      <c r="AM132" s="28">
        <v>45419</v>
      </c>
      <c r="AN132" s="24"/>
      <c r="AP132" t="s">
        <v>92</v>
      </c>
      <c r="AR132" t="s">
        <v>92</v>
      </c>
      <c r="AS132" t="s">
        <v>92</v>
      </c>
    </row>
    <row r="133" spans="1:45" x14ac:dyDescent="0.25">
      <c r="A133" s="14">
        <v>965243</v>
      </c>
      <c r="B133" s="15" t="s">
        <v>46</v>
      </c>
      <c r="C133" s="15" t="s">
        <v>47</v>
      </c>
      <c r="D133" s="15" t="s">
        <v>48</v>
      </c>
      <c r="E133" s="26" t="s">
        <v>1820</v>
      </c>
      <c r="F133" s="18">
        <v>45420</v>
      </c>
      <c r="J133" t="s">
        <v>50</v>
      </c>
      <c r="K133" t="s">
        <v>499</v>
      </c>
      <c r="L133" s="19"/>
      <c r="M133" s="20"/>
      <c r="N133" s="19"/>
      <c r="O133" s="21"/>
      <c r="P133" s="16" t="s">
        <v>52</v>
      </c>
      <c r="Q133" s="22" t="s">
        <v>53</v>
      </c>
      <c r="R133" s="22">
        <v>1225.92</v>
      </c>
      <c r="S133" s="22">
        <v>1179.79</v>
      </c>
      <c r="T133" s="22" t="s">
        <v>79</v>
      </c>
      <c r="U133" s="22" t="s">
        <v>1821</v>
      </c>
      <c r="V133" s="22" t="s">
        <v>1822</v>
      </c>
      <c r="W133" s="22" t="s">
        <v>1823</v>
      </c>
      <c r="X133" s="22" t="s">
        <v>1824</v>
      </c>
      <c r="Y133" s="22" t="s">
        <v>1825</v>
      </c>
      <c r="Z133" s="22" t="s">
        <v>1823</v>
      </c>
      <c r="AA133" s="22" t="s">
        <v>1826</v>
      </c>
      <c r="AB133" s="22" t="s">
        <v>1129</v>
      </c>
      <c r="AC133" s="22" t="s">
        <v>1827</v>
      </c>
      <c r="AD133" s="22" t="s">
        <v>1828</v>
      </c>
      <c r="AE133" s="23" t="s">
        <v>1829</v>
      </c>
      <c r="AF133" s="23" t="s">
        <v>1830</v>
      </c>
      <c r="AG133" s="16" t="s">
        <v>88</v>
      </c>
      <c r="AH133" s="16" t="s">
        <v>68</v>
      </c>
      <c r="AI133" s="16" t="s">
        <v>69</v>
      </c>
      <c r="AJ133" s="16">
        <v>1816</v>
      </c>
      <c r="AK133" t="s">
        <v>1831</v>
      </c>
      <c r="AL133" t="s">
        <v>1803</v>
      </c>
      <c r="AM133" s="28">
        <v>45419</v>
      </c>
      <c r="AN133" s="24"/>
      <c r="AP133" t="s">
        <v>92</v>
      </c>
      <c r="AR133" t="s">
        <v>92</v>
      </c>
      <c r="AS133" t="s">
        <v>92</v>
      </c>
    </row>
    <row r="134" spans="1:45" x14ac:dyDescent="0.25">
      <c r="A134" s="14">
        <v>924599</v>
      </c>
      <c r="B134" s="15" t="s">
        <v>46</v>
      </c>
      <c r="C134" s="15" t="s">
        <v>47</v>
      </c>
      <c r="D134" s="15" t="s">
        <v>48</v>
      </c>
      <c r="E134" s="26" t="s">
        <v>1832</v>
      </c>
      <c r="F134" s="18">
        <v>45420</v>
      </c>
      <c r="J134" t="s">
        <v>50</v>
      </c>
      <c r="K134" t="s">
        <v>1833</v>
      </c>
      <c r="L134" s="19"/>
      <c r="M134" s="20"/>
      <c r="N134" s="19"/>
      <c r="O134" s="21"/>
      <c r="P134" s="16" t="s">
        <v>52</v>
      </c>
      <c r="Q134" s="22" t="s">
        <v>53</v>
      </c>
      <c r="R134" s="22">
        <v>1865.96</v>
      </c>
      <c r="S134" s="22">
        <v>1621.35</v>
      </c>
      <c r="T134" s="22" t="s">
        <v>1834</v>
      </c>
      <c r="U134" s="22" t="s">
        <v>1835</v>
      </c>
      <c r="V134" s="22" t="s">
        <v>1836</v>
      </c>
      <c r="W134" s="22" t="s">
        <v>1837</v>
      </c>
      <c r="X134" s="22" t="s">
        <v>1838</v>
      </c>
      <c r="Y134" s="22" t="s">
        <v>1839</v>
      </c>
      <c r="Z134" s="22" t="s">
        <v>1840</v>
      </c>
      <c r="AA134" s="22" t="s">
        <v>1841</v>
      </c>
      <c r="AB134" s="22" t="s">
        <v>1842</v>
      </c>
      <c r="AC134" s="22" t="s">
        <v>1843</v>
      </c>
      <c r="AD134" s="22" t="s">
        <v>1844</v>
      </c>
      <c r="AE134" s="23" t="s">
        <v>1845</v>
      </c>
      <c r="AF134" s="23" t="s">
        <v>1846</v>
      </c>
      <c r="AG134" s="16" t="s">
        <v>88</v>
      </c>
      <c r="AH134" s="16" t="s">
        <v>68</v>
      </c>
      <c r="AI134" s="16" t="s">
        <v>90</v>
      </c>
      <c r="AJ134" s="16">
        <v>7829</v>
      </c>
      <c r="AK134" t="s">
        <v>1847</v>
      </c>
      <c r="AL134" t="s">
        <v>1803</v>
      </c>
      <c r="AM134" s="28">
        <v>45419</v>
      </c>
      <c r="AN134" s="24"/>
      <c r="AP134" t="s">
        <v>92</v>
      </c>
      <c r="AR134" t="s">
        <v>92</v>
      </c>
      <c r="AS134" t="s">
        <v>92</v>
      </c>
    </row>
    <row r="135" spans="1:45" x14ac:dyDescent="0.25">
      <c r="A135" s="14">
        <v>721458</v>
      </c>
      <c r="B135" s="15" t="s">
        <v>46</v>
      </c>
      <c r="C135" s="15" t="s">
        <v>47</v>
      </c>
      <c r="D135" s="15" t="s">
        <v>48</v>
      </c>
      <c r="E135" s="26" t="s">
        <v>1848</v>
      </c>
      <c r="F135" s="18">
        <v>45420</v>
      </c>
      <c r="G135" t="s">
        <v>1849</v>
      </c>
      <c r="H135" t="s">
        <v>1850</v>
      </c>
      <c r="J135" t="s">
        <v>75</v>
      </c>
      <c r="L135" s="19"/>
      <c r="M135" s="20"/>
      <c r="N135" s="19"/>
      <c r="O135" s="21"/>
      <c r="P135" s="16" t="s">
        <v>52</v>
      </c>
      <c r="Q135" s="22" t="s">
        <v>53</v>
      </c>
      <c r="R135" s="22">
        <v>10565.15</v>
      </c>
      <c r="S135" s="22">
        <v>9305.84</v>
      </c>
      <c r="T135" s="22" t="s">
        <v>1851</v>
      </c>
      <c r="U135" s="22" t="s">
        <v>1852</v>
      </c>
      <c r="V135" s="22" t="s">
        <v>1853</v>
      </c>
      <c r="W135" s="22" t="s">
        <v>79</v>
      </c>
      <c r="X135" s="22" t="s">
        <v>79</v>
      </c>
      <c r="Y135" s="22" t="s">
        <v>1854</v>
      </c>
      <c r="Z135" s="22" t="s">
        <v>1851</v>
      </c>
      <c r="AA135" s="22" t="s">
        <v>1852</v>
      </c>
      <c r="AB135" s="22" t="s">
        <v>1855</v>
      </c>
      <c r="AC135" s="22" t="s">
        <v>1856</v>
      </c>
      <c r="AD135" s="22" t="s">
        <v>1854</v>
      </c>
      <c r="AE135" s="23" t="s">
        <v>1857</v>
      </c>
      <c r="AF135" s="23" t="s">
        <v>1858</v>
      </c>
      <c r="AG135" s="16" t="s">
        <v>109</v>
      </c>
      <c r="AH135" s="16" t="s">
        <v>68</v>
      </c>
      <c r="AI135" s="16" t="s">
        <v>69</v>
      </c>
      <c r="AJ135" s="16">
        <v>8992</v>
      </c>
      <c r="AK135" t="s">
        <v>1859</v>
      </c>
      <c r="AL135" t="s">
        <v>1803</v>
      </c>
      <c r="AM135" s="28">
        <v>45419</v>
      </c>
      <c r="AN135" s="24"/>
      <c r="AP135" t="s">
        <v>92</v>
      </c>
      <c r="AR135" t="s">
        <v>92</v>
      </c>
      <c r="AS135" t="s">
        <v>92</v>
      </c>
    </row>
    <row r="136" spans="1:45" x14ac:dyDescent="0.25">
      <c r="A136" s="14">
        <v>942227</v>
      </c>
      <c r="B136" s="33" t="s">
        <v>46</v>
      </c>
      <c r="C136" s="33" t="s">
        <v>47</v>
      </c>
      <c r="D136" s="33" t="s">
        <v>48</v>
      </c>
      <c r="E136" s="34" t="s">
        <v>1860</v>
      </c>
      <c r="F136" s="18">
        <v>45421</v>
      </c>
      <c r="G136" t="s">
        <v>1861</v>
      </c>
      <c r="H136" t="s">
        <v>577</v>
      </c>
      <c r="J136" t="s">
        <v>578</v>
      </c>
      <c r="L136" s="19"/>
      <c r="M136" s="20"/>
      <c r="N136" s="19">
        <v>49.32</v>
      </c>
      <c r="O136" s="21">
        <v>45421</v>
      </c>
      <c r="P136" s="16" t="s">
        <v>52</v>
      </c>
      <c r="Q136" s="22" t="s">
        <v>53</v>
      </c>
      <c r="R136" s="22">
        <v>1221.8699999999999</v>
      </c>
      <c r="S136" s="22">
        <v>1203.98</v>
      </c>
      <c r="T136" s="22" t="s">
        <v>1862</v>
      </c>
      <c r="U136" s="22" t="s">
        <v>1863</v>
      </c>
      <c r="V136" s="22" t="s">
        <v>1864</v>
      </c>
      <c r="W136" s="22" t="s">
        <v>79</v>
      </c>
      <c r="X136" s="22" t="s">
        <v>79</v>
      </c>
      <c r="Y136" s="22" t="s">
        <v>1865</v>
      </c>
      <c r="Z136" s="22" t="s">
        <v>1862</v>
      </c>
      <c r="AA136" s="22" t="s">
        <v>1863</v>
      </c>
      <c r="AB136" s="22" t="s">
        <v>1866</v>
      </c>
      <c r="AC136" s="22" t="s">
        <v>1867</v>
      </c>
      <c r="AD136" s="22" t="s">
        <v>1865</v>
      </c>
      <c r="AE136" s="23" t="s">
        <v>1868</v>
      </c>
      <c r="AF136" s="23" t="s">
        <v>1869</v>
      </c>
      <c r="AG136" s="16" t="s">
        <v>88</v>
      </c>
      <c r="AH136" s="16" t="s">
        <v>89</v>
      </c>
      <c r="AI136" s="16" t="s">
        <v>90</v>
      </c>
      <c r="AJ136" s="16">
        <v>9243</v>
      </c>
      <c r="AK136" t="s">
        <v>1870</v>
      </c>
      <c r="AL136" t="s">
        <v>1871</v>
      </c>
      <c r="AM136" s="24"/>
      <c r="AN136" s="24"/>
      <c r="AO136" s="32">
        <v>45421</v>
      </c>
      <c r="AP136" t="s">
        <v>92</v>
      </c>
      <c r="AR136" t="s">
        <v>92</v>
      </c>
      <c r="AS136" t="s">
        <v>92</v>
      </c>
    </row>
    <row r="137" spans="1:45" x14ac:dyDescent="0.25">
      <c r="A137" s="14">
        <v>951458</v>
      </c>
      <c r="B137" s="16" t="s">
        <v>46</v>
      </c>
      <c r="C137" s="16" t="s">
        <v>47</v>
      </c>
      <c r="D137" s="16" t="s">
        <v>48</v>
      </c>
      <c r="E137" s="17" t="s">
        <v>1872</v>
      </c>
      <c r="F137" s="18">
        <v>45421</v>
      </c>
      <c r="G137" t="s">
        <v>1873</v>
      </c>
      <c r="H137" t="s">
        <v>608</v>
      </c>
      <c r="J137" t="s">
        <v>578</v>
      </c>
      <c r="L137" s="19"/>
      <c r="M137" s="20"/>
      <c r="N137" s="19"/>
      <c r="O137" s="21"/>
      <c r="P137" s="16" t="s">
        <v>52</v>
      </c>
      <c r="Q137" s="22" t="s">
        <v>53</v>
      </c>
      <c r="R137" s="22">
        <v>414.6</v>
      </c>
      <c r="S137" s="22">
        <v>414.6</v>
      </c>
      <c r="T137" s="22" t="s">
        <v>79</v>
      </c>
      <c r="U137" s="22" t="s">
        <v>79</v>
      </c>
      <c r="V137" s="22" t="s">
        <v>1874</v>
      </c>
      <c r="W137" s="22" t="s">
        <v>79</v>
      </c>
      <c r="X137" s="22" t="s">
        <v>79</v>
      </c>
      <c r="Y137" s="22" t="s">
        <v>1875</v>
      </c>
      <c r="Z137" s="22" t="s">
        <v>79</v>
      </c>
      <c r="AA137" s="22" t="s">
        <v>79</v>
      </c>
      <c r="AB137" s="22" t="s">
        <v>1876</v>
      </c>
      <c r="AC137" s="22" t="s">
        <v>1874</v>
      </c>
      <c r="AD137" s="22" t="s">
        <v>1875</v>
      </c>
      <c r="AE137" s="23" t="s">
        <v>1876</v>
      </c>
      <c r="AF137" s="23" t="s">
        <v>1876</v>
      </c>
      <c r="AG137" s="16" t="s">
        <v>817</v>
      </c>
      <c r="AH137" s="29" t="s">
        <v>742</v>
      </c>
      <c r="AI137" s="16" t="s">
        <v>69</v>
      </c>
      <c r="AJ137" s="16">
        <v>3366</v>
      </c>
      <c r="AK137" t="s">
        <v>1877</v>
      </c>
      <c r="AL137" t="s">
        <v>1871</v>
      </c>
      <c r="AM137" s="24"/>
      <c r="AN137" s="24"/>
      <c r="AO137" s="32">
        <v>45421</v>
      </c>
      <c r="AP137" t="s">
        <v>92</v>
      </c>
      <c r="AR137" t="s">
        <v>92</v>
      </c>
      <c r="AS137" t="s">
        <v>92</v>
      </c>
    </row>
    <row r="138" spans="1:45" x14ac:dyDescent="0.25">
      <c r="A138" s="14">
        <v>952858</v>
      </c>
      <c r="B138" s="16" t="s">
        <v>46</v>
      </c>
      <c r="C138" s="16" t="s">
        <v>47</v>
      </c>
      <c r="D138" s="16" t="s">
        <v>48</v>
      </c>
      <c r="E138" s="17" t="s">
        <v>1878</v>
      </c>
      <c r="F138" s="18">
        <v>45421</v>
      </c>
      <c r="G138" t="s">
        <v>1861</v>
      </c>
      <c r="H138" t="s">
        <v>577</v>
      </c>
      <c r="J138" t="s">
        <v>578</v>
      </c>
      <c r="L138" s="19"/>
      <c r="M138" s="20"/>
      <c r="N138" s="19"/>
      <c r="O138" s="21"/>
      <c r="P138" s="16" t="s">
        <v>52</v>
      </c>
      <c r="Q138" s="22" t="s">
        <v>53</v>
      </c>
      <c r="R138" s="22">
        <v>893.57</v>
      </c>
      <c r="S138" s="22">
        <v>856.93</v>
      </c>
      <c r="T138" s="22" t="s">
        <v>79</v>
      </c>
      <c r="U138" s="22" t="s">
        <v>1879</v>
      </c>
      <c r="V138" s="22" t="s">
        <v>1880</v>
      </c>
      <c r="W138" s="22" t="s">
        <v>79</v>
      </c>
      <c r="X138" s="22" t="s">
        <v>1881</v>
      </c>
      <c r="Y138" s="22" t="s">
        <v>1882</v>
      </c>
      <c r="Z138" s="22" t="s">
        <v>79</v>
      </c>
      <c r="AA138" s="22" t="s">
        <v>1883</v>
      </c>
      <c r="AB138" s="22" t="s">
        <v>1884</v>
      </c>
      <c r="AC138" s="22" t="s">
        <v>1885</v>
      </c>
      <c r="AD138" s="22" t="s">
        <v>1886</v>
      </c>
      <c r="AE138" s="23" t="s">
        <v>1887</v>
      </c>
      <c r="AF138" s="23" t="s">
        <v>1888</v>
      </c>
      <c r="AG138" s="16" t="s">
        <v>67</v>
      </c>
      <c r="AH138" s="16" t="s">
        <v>68</v>
      </c>
      <c r="AI138" s="16" t="s">
        <v>69</v>
      </c>
      <c r="AJ138" s="16">
        <v>7266</v>
      </c>
      <c r="AK138" t="s">
        <v>1889</v>
      </c>
      <c r="AL138" t="s">
        <v>1871</v>
      </c>
      <c r="AM138" s="24"/>
      <c r="AN138" s="24"/>
      <c r="AO138" s="32">
        <v>45421</v>
      </c>
      <c r="AP138" t="s">
        <v>92</v>
      </c>
      <c r="AR138" t="s">
        <v>92</v>
      </c>
      <c r="AS138" t="s">
        <v>92</v>
      </c>
    </row>
    <row r="139" spans="1:45" x14ac:dyDescent="0.25">
      <c r="A139" s="14">
        <v>959857</v>
      </c>
      <c r="B139" s="16" t="s">
        <v>46</v>
      </c>
      <c r="C139" s="16" t="s">
        <v>47</v>
      </c>
      <c r="D139" s="16" t="s">
        <v>48</v>
      </c>
      <c r="E139" s="17" t="s">
        <v>1890</v>
      </c>
      <c r="F139" s="18">
        <v>45421</v>
      </c>
      <c r="G139" t="s">
        <v>1891</v>
      </c>
      <c r="H139" t="s">
        <v>577</v>
      </c>
      <c r="J139" t="s">
        <v>578</v>
      </c>
      <c r="L139" s="19"/>
      <c r="M139" s="20"/>
      <c r="N139" s="19"/>
      <c r="O139" s="21"/>
      <c r="P139" s="16" t="s">
        <v>52</v>
      </c>
      <c r="Q139" s="22" t="s">
        <v>53</v>
      </c>
      <c r="R139" s="22">
        <v>2807.1</v>
      </c>
      <c r="S139" s="22">
        <v>2407.41</v>
      </c>
      <c r="T139" s="22" t="s">
        <v>1892</v>
      </c>
      <c r="U139" s="22" t="s">
        <v>1893</v>
      </c>
      <c r="V139" s="22" t="s">
        <v>1894</v>
      </c>
      <c r="W139" s="22" t="s">
        <v>1895</v>
      </c>
      <c r="X139" s="22" t="s">
        <v>1896</v>
      </c>
      <c r="Y139" s="22" t="s">
        <v>1897</v>
      </c>
      <c r="Z139" s="22" t="s">
        <v>1898</v>
      </c>
      <c r="AA139" s="22" t="s">
        <v>1899</v>
      </c>
      <c r="AB139" s="22" t="s">
        <v>1900</v>
      </c>
      <c r="AC139" s="22" t="s">
        <v>1901</v>
      </c>
      <c r="AD139" s="22" t="s">
        <v>1902</v>
      </c>
      <c r="AE139" s="23" t="s">
        <v>1903</v>
      </c>
      <c r="AF139" s="23" t="s">
        <v>1904</v>
      </c>
      <c r="AG139" s="16" t="s">
        <v>88</v>
      </c>
      <c r="AH139" s="16" t="s">
        <v>89</v>
      </c>
      <c r="AI139" s="16" t="s">
        <v>90</v>
      </c>
      <c r="AJ139" s="16">
        <v>7593</v>
      </c>
      <c r="AK139" t="s">
        <v>1905</v>
      </c>
      <c r="AL139" t="s">
        <v>1871</v>
      </c>
      <c r="AM139" s="24"/>
      <c r="AN139" s="24"/>
      <c r="AO139" s="32">
        <v>45421</v>
      </c>
      <c r="AP139" t="s">
        <v>92</v>
      </c>
      <c r="AR139" t="s">
        <v>92</v>
      </c>
      <c r="AS139" t="s">
        <v>92</v>
      </c>
    </row>
    <row r="140" spans="1:45" x14ac:dyDescent="0.25">
      <c r="A140" s="14">
        <v>966686</v>
      </c>
      <c r="B140" s="16" t="s">
        <v>46</v>
      </c>
      <c r="C140" s="16" t="s">
        <v>47</v>
      </c>
      <c r="D140" s="16" t="s">
        <v>48</v>
      </c>
      <c r="E140" s="17" t="s">
        <v>1906</v>
      </c>
      <c r="F140" s="18">
        <v>45421</v>
      </c>
      <c r="G140" t="s">
        <v>1891</v>
      </c>
      <c r="H140" t="s">
        <v>577</v>
      </c>
      <c r="J140" t="s">
        <v>578</v>
      </c>
      <c r="L140" s="19"/>
      <c r="M140" s="20"/>
      <c r="N140" s="19"/>
      <c r="O140" s="21"/>
      <c r="P140" s="16" t="s">
        <v>52</v>
      </c>
      <c r="Q140" s="22" t="s">
        <v>53</v>
      </c>
      <c r="R140" s="22">
        <v>2366.23</v>
      </c>
      <c r="S140" s="22">
        <v>2207.91</v>
      </c>
      <c r="T140" s="22" t="s">
        <v>1907</v>
      </c>
      <c r="U140" s="22" t="s">
        <v>1908</v>
      </c>
      <c r="V140" s="22" t="s">
        <v>1909</v>
      </c>
      <c r="W140" s="22" t="s">
        <v>79</v>
      </c>
      <c r="X140" s="22" t="s">
        <v>1910</v>
      </c>
      <c r="Y140" s="22" t="s">
        <v>1911</v>
      </c>
      <c r="Z140" s="22" t="s">
        <v>1907</v>
      </c>
      <c r="AA140" s="22" t="s">
        <v>1912</v>
      </c>
      <c r="AB140" s="22" t="s">
        <v>1913</v>
      </c>
      <c r="AC140" s="22" t="s">
        <v>1914</v>
      </c>
      <c r="AD140" s="22" t="s">
        <v>1915</v>
      </c>
      <c r="AE140" s="23" t="s">
        <v>1916</v>
      </c>
      <c r="AF140" s="23" t="s">
        <v>1917</v>
      </c>
      <c r="AG140" s="16" t="s">
        <v>88</v>
      </c>
      <c r="AH140" s="16" t="s">
        <v>68</v>
      </c>
      <c r="AI140" s="16" t="s">
        <v>90</v>
      </c>
      <c r="AJ140" s="16">
        <v>5664</v>
      </c>
      <c r="AK140" t="s">
        <v>1918</v>
      </c>
      <c r="AL140" t="s">
        <v>1871</v>
      </c>
      <c r="AM140" s="24"/>
      <c r="AN140" s="24"/>
      <c r="AO140" s="32">
        <v>45421</v>
      </c>
      <c r="AP140" t="s">
        <v>92</v>
      </c>
      <c r="AR140" t="s">
        <v>92</v>
      </c>
      <c r="AS140" t="s">
        <v>92</v>
      </c>
    </row>
    <row r="141" spans="1:45" x14ac:dyDescent="0.25">
      <c r="A141" s="14">
        <v>959892</v>
      </c>
      <c r="B141" s="16" t="s">
        <v>46</v>
      </c>
      <c r="C141" s="16" t="s">
        <v>47</v>
      </c>
      <c r="D141" s="16" t="s">
        <v>48</v>
      </c>
      <c r="E141" s="17" t="s">
        <v>1919</v>
      </c>
      <c r="F141" s="18">
        <v>45421</v>
      </c>
      <c r="G141" t="s">
        <v>1920</v>
      </c>
      <c r="H141" t="s">
        <v>577</v>
      </c>
      <c r="J141" t="s">
        <v>578</v>
      </c>
      <c r="L141" s="19"/>
      <c r="M141" s="20"/>
      <c r="N141" s="19"/>
      <c r="O141" s="21"/>
      <c r="P141" s="16" t="s">
        <v>52</v>
      </c>
      <c r="Q141" s="22" t="s">
        <v>53</v>
      </c>
      <c r="R141" s="22">
        <v>1984.2</v>
      </c>
      <c r="S141" s="22">
        <v>1846.59</v>
      </c>
      <c r="T141" s="22" t="s">
        <v>1921</v>
      </c>
      <c r="U141" s="22" t="s">
        <v>1922</v>
      </c>
      <c r="V141" s="22" t="s">
        <v>1923</v>
      </c>
      <c r="W141" s="22" t="s">
        <v>79</v>
      </c>
      <c r="X141" s="22" t="s">
        <v>1924</v>
      </c>
      <c r="Y141" s="22" t="s">
        <v>1925</v>
      </c>
      <c r="Z141" s="22" t="s">
        <v>1921</v>
      </c>
      <c r="AA141" s="22" t="s">
        <v>1926</v>
      </c>
      <c r="AB141" s="22" t="s">
        <v>1927</v>
      </c>
      <c r="AC141" s="22" t="s">
        <v>1928</v>
      </c>
      <c r="AD141" s="22" t="s">
        <v>1929</v>
      </c>
      <c r="AE141" s="23" t="s">
        <v>1930</v>
      </c>
      <c r="AF141" s="23" t="s">
        <v>1931</v>
      </c>
      <c r="AG141" s="16" t="s">
        <v>88</v>
      </c>
      <c r="AH141" s="16" t="s">
        <v>89</v>
      </c>
      <c r="AI141" s="16" t="s">
        <v>90</v>
      </c>
      <c r="AJ141" s="16">
        <v>7781</v>
      </c>
      <c r="AK141" t="s">
        <v>1932</v>
      </c>
      <c r="AL141" t="s">
        <v>1871</v>
      </c>
      <c r="AM141" s="24"/>
      <c r="AN141" s="24"/>
      <c r="AO141" s="32">
        <v>45421</v>
      </c>
      <c r="AP141" t="s">
        <v>92</v>
      </c>
      <c r="AR141" t="s">
        <v>92</v>
      </c>
      <c r="AS141" t="s">
        <v>92</v>
      </c>
    </row>
    <row r="142" spans="1:45" x14ac:dyDescent="0.25">
      <c r="A142" s="14">
        <v>959898</v>
      </c>
      <c r="B142" s="16" t="s">
        <v>46</v>
      </c>
      <c r="C142" s="16" t="s">
        <v>47</v>
      </c>
      <c r="D142" s="16" t="s">
        <v>48</v>
      </c>
      <c r="E142" s="17" t="s">
        <v>1933</v>
      </c>
      <c r="F142" s="18">
        <v>45421</v>
      </c>
      <c r="G142" t="s">
        <v>1920</v>
      </c>
      <c r="H142" t="s">
        <v>577</v>
      </c>
      <c r="J142" t="s">
        <v>578</v>
      </c>
      <c r="L142" s="19"/>
      <c r="M142" s="20"/>
      <c r="N142" s="19"/>
      <c r="O142" s="21"/>
      <c r="P142" s="16" t="s">
        <v>52</v>
      </c>
      <c r="Q142" s="22" t="s">
        <v>53</v>
      </c>
      <c r="R142" s="22">
        <v>2859.49</v>
      </c>
      <c r="S142" s="22">
        <v>2535.39</v>
      </c>
      <c r="T142" s="22" t="s">
        <v>1934</v>
      </c>
      <c r="U142" s="22" t="s">
        <v>1935</v>
      </c>
      <c r="V142" s="22" t="s">
        <v>1936</v>
      </c>
      <c r="W142" s="22" t="s">
        <v>1937</v>
      </c>
      <c r="X142" s="22" t="s">
        <v>1938</v>
      </c>
      <c r="Y142" s="22" t="s">
        <v>1939</v>
      </c>
      <c r="Z142" s="22" t="s">
        <v>1940</v>
      </c>
      <c r="AA142" s="22" t="s">
        <v>1941</v>
      </c>
      <c r="AB142" s="22" t="s">
        <v>1942</v>
      </c>
      <c r="AC142" s="22" t="s">
        <v>1943</v>
      </c>
      <c r="AD142" s="22" t="s">
        <v>1944</v>
      </c>
      <c r="AE142" s="23" t="s">
        <v>1945</v>
      </c>
      <c r="AF142" s="23" t="s">
        <v>1946</v>
      </c>
      <c r="AG142" s="16" t="s">
        <v>88</v>
      </c>
      <c r="AH142" s="16" t="s">
        <v>68</v>
      </c>
      <c r="AI142" s="16" t="s">
        <v>90</v>
      </c>
      <c r="AJ142" s="16">
        <v>7803</v>
      </c>
      <c r="AK142" t="s">
        <v>1947</v>
      </c>
      <c r="AL142" t="s">
        <v>1871</v>
      </c>
      <c r="AM142" s="24"/>
      <c r="AN142" s="24"/>
      <c r="AO142" s="32">
        <v>45421</v>
      </c>
      <c r="AP142" t="s">
        <v>92</v>
      </c>
      <c r="AR142" t="s">
        <v>92</v>
      </c>
      <c r="AS142" t="s">
        <v>92</v>
      </c>
    </row>
    <row r="143" spans="1:45" x14ac:dyDescent="0.25">
      <c r="A143" s="14">
        <v>959900</v>
      </c>
      <c r="B143" s="16" t="s">
        <v>46</v>
      </c>
      <c r="C143" s="16" t="s">
        <v>47</v>
      </c>
      <c r="D143" s="16" t="s">
        <v>48</v>
      </c>
      <c r="E143" s="17" t="s">
        <v>1948</v>
      </c>
      <c r="F143" s="18">
        <v>45421</v>
      </c>
      <c r="G143" t="s">
        <v>1920</v>
      </c>
      <c r="H143" t="s">
        <v>577</v>
      </c>
      <c r="J143" t="s">
        <v>578</v>
      </c>
      <c r="L143" s="19"/>
      <c r="M143" s="20"/>
      <c r="N143" s="19"/>
      <c r="O143" s="21"/>
      <c r="P143" s="16" t="s">
        <v>52</v>
      </c>
      <c r="Q143" s="22" t="s">
        <v>53</v>
      </c>
      <c r="R143" s="22">
        <v>3039.22</v>
      </c>
      <c r="S143" s="22">
        <v>2441.81</v>
      </c>
      <c r="T143" s="22" t="s">
        <v>1949</v>
      </c>
      <c r="U143" s="22" t="s">
        <v>1950</v>
      </c>
      <c r="V143" s="22" t="s">
        <v>1951</v>
      </c>
      <c r="W143" s="22" t="s">
        <v>1952</v>
      </c>
      <c r="X143" s="22" t="s">
        <v>1953</v>
      </c>
      <c r="Y143" s="22" t="s">
        <v>789</v>
      </c>
      <c r="Z143" s="22" t="s">
        <v>1954</v>
      </c>
      <c r="AA143" s="22" t="s">
        <v>1955</v>
      </c>
      <c r="AB143" s="22" t="s">
        <v>1956</v>
      </c>
      <c r="AC143" s="22" t="s">
        <v>1957</v>
      </c>
      <c r="AD143" s="22" t="s">
        <v>1958</v>
      </c>
      <c r="AE143" s="23" t="s">
        <v>1959</v>
      </c>
      <c r="AF143" s="23" t="s">
        <v>1960</v>
      </c>
      <c r="AG143" s="16" t="s">
        <v>88</v>
      </c>
      <c r="AH143" s="16" t="s">
        <v>68</v>
      </c>
      <c r="AI143" s="16" t="s">
        <v>90</v>
      </c>
      <c r="AJ143" s="16">
        <v>7813</v>
      </c>
      <c r="AK143" t="s">
        <v>1961</v>
      </c>
      <c r="AL143" t="s">
        <v>1871</v>
      </c>
      <c r="AM143" s="24"/>
      <c r="AN143" s="24"/>
      <c r="AO143" s="32">
        <v>45421</v>
      </c>
      <c r="AP143" t="s">
        <v>92</v>
      </c>
      <c r="AR143" t="s">
        <v>92</v>
      </c>
      <c r="AS143" t="s">
        <v>92</v>
      </c>
    </row>
    <row r="144" spans="1:45" x14ac:dyDescent="0.25">
      <c r="A144" s="14">
        <v>959921</v>
      </c>
      <c r="B144" s="16" t="s">
        <v>46</v>
      </c>
      <c r="C144" s="16" t="s">
        <v>47</v>
      </c>
      <c r="D144" s="16" t="s">
        <v>48</v>
      </c>
      <c r="E144" s="17" t="s">
        <v>1962</v>
      </c>
      <c r="F144" s="18">
        <v>45421</v>
      </c>
      <c r="G144" t="s">
        <v>1891</v>
      </c>
      <c r="H144" t="s">
        <v>577</v>
      </c>
      <c r="J144" t="s">
        <v>578</v>
      </c>
      <c r="L144" s="19"/>
      <c r="M144" s="20"/>
      <c r="N144" s="19"/>
      <c r="O144" s="21"/>
      <c r="P144" s="16" t="s">
        <v>52</v>
      </c>
      <c r="Q144" s="22" t="s">
        <v>53</v>
      </c>
      <c r="R144" s="22">
        <v>760.71</v>
      </c>
      <c r="S144" s="22">
        <v>760.71</v>
      </c>
      <c r="T144" s="22" t="s">
        <v>79</v>
      </c>
      <c r="U144" s="22" t="s">
        <v>79</v>
      </c>
      <c r="V144" s="22" t="s">
        <v>1963</v>
      </c>
      <c r="W144" s="22" t="s">
        <v>79</v>
      </c>
      <c r="X144" s="22" t="s">
        <v>79</v>
      </c>
      <c r="Y144" s="22" t="s">
        <v>1964</v>
      </c>
      <c r="Z144" s="22" t="s">
        <v>79</v>
      </c>
      <c r="AA144" s="22" t="s">
        <v>79</v>
      </c>
      <c r="AB144" s="22" t="s">
        <v>1965</v>
      </c>
      <c r="AC144" s="22" t="s">
        <v>1963</v>
      </c>
      <c r="AD144" s="22" t="s">
        <v>1964</v>
      </c>
      <c r="AE144" s="23" t="s">
        <v>1965</v>
      </c>
      <c r="AF144" s="23" t="s">
        <v>1965</v>
      </c>
      <c r="AG144" s="16" t="s">
        <v>67</v>
      </c>
      <c r="AH144" s="29" t="s">
        <v>742</v>
      </c>
      <c r="AI144" s="16" t="s">
        <v>90</v>
      </c>
      <c r="AJ144" s="16">
        <v>7932</v>
      </c>
      <c r="AK144" t="s">
        <v>1966</v>
      </c>
      <c r="AL144" t="s">
        <v>1871</v>
      </c>
      <c r="AM144" s="24"/>
      <c r="AN144" s="24"/>
      <c r="AO144" s="32">
        <v>45421</v>
      </c>
      <c r="AP144" t="s">
        <v>92</v>
      </c>
      <c r="AR144" t="s">
        <v>92</v>
      </c>
      <c r="AS144" t="s">
        <v>92</v>
      </c>
    </row>
    <row r="145" spans="1:45" x14ac:dyDescent="0.25">
      <c r="A145" s="14">
        <v>959982</v>
      </c>
      <c r="B145" s="16" t="s">
        <v>46</v>
      </c>
      <c r="C145" s="16" t="s">
        <v>47</v>
      </c>
      <c r="D145" s="16" t="s">
        <v>48</v>
      </c>
      <c r="E145" s="17" t="s">
        <v>1967</v>
      </c>
      <c r="F145" s="18">
        <v>45421</v>
      </c>
      <c r="G145" t="s">
        <v>1920</v>
      </c>
      <c r="H145" t="s">
        <v>577</v>
      </c>
      <c r="J145" t="s">
        <v>578</v>
      </c>
      <c r="L145" s="19"/>
      <c r="M145" s="20"/>
      <c r="N145" s="19"/>
      <c r="O145" s="21"/>
      <c r="P145" s="16" t="s">
        <v>52</v>
      </c>
      <c r="Q145" s="22" t="s">
        <v>53</v>
      </c>
      <c r="R145" s="22">
        <v>2314.5700000000002</v>
      </c>
      <c r="S145" s="22">
        <v>2125.6999999999998</v>
      </c>
      <c r="T145" s="22" t="s">
        <v>1968</v>
      </c>
      <c r="U145" s="22" t="s">
        <v>1969</v>
      </c>
      <c r="V145" s="22" t="s">
        <v>1970</v>
      </c>
      <c r="W145" s="22" t="s">
        <v>79</v>
      </c>
      <c r="X145" s="22" t="s">
        <v>1971</v>
      </c>
      <c r="Y145" s="22" t="s">
        <v>1972</v>
      </c>
      <c r="Z145" s="22" t="s">
        <v>1968</v>
      </c>
      <c r="AA145" s="22" t="s">
        <v>1973</v>
      </c>
      <c r="AB145" s="22" t="s">
        <v>1974</v>
      </c>
      <c r="AC145" s="22" t="s">
        <v>1975</v>
      </c>
      <c r="AD145" s="22" t="s">
        <v>1976</v>
      </c>
      <c r="AE145" s="23" t="s">
        <v>1977</v>
      </c>
      <c r="AF145" s="23" t="s">
        <v>1978</v>
      </c>
      <c r="AG145" s="16" t="s">
        <v>88</v>
      </c>
      <c r="AH145" s="16" t="s">
        <v>89</v>
      </c>
      <c r="AI145" s="16" t="s">
        <v>90</v>
      </c>
      <c r="AJ145" s="16">
        <v>8278</v>
      </c>
      <c r="AK145" t="s">
        <v>1979</v>
      </c>
      <c r="AL145" t="s">
        <v>1871</v>
      </c>
      <c r="AM145" s="24"/>
      <c r="AN145" s="24"/>
      <c r="AO145" s="32">
        <v>45421</v>
      </c>
      <c r="AP145" t="s">
        <v>92</v>
      </c>
      <c r="AR145" t="s">
        <v>92</v>
      </c>
      <c r="AS145" t="s">
        <v>92</v>
      </c>
    </row>
    <row r="146" spans="1:45" x14ac:dyDescent="0.25">
      <c r="A146" s="14">
        <v>959985</v>
      </c>
      <c r="B146" s="16" t="s">
        <v>46</v>
      </c>
      <c r="C146" s="16" t="s">
        <v>47</v>
      </c>
      <c r="D146" s="16" t="s">
        <v>48</v>
      </c>
      <c r="E146" s="17" t="s">
        <v>1980</v>
      </c>
      <c r="F146" s="18">
        <v>45421</v>
      </c>
      <c r="G146" t="s">
        <v>1920</v>
      </c>
      <c r="H146" t="s">
        <v>577</v>
      </c>
      <c r="J146" t="s">
        <v>578</v>
      </c>
      <c r="L146" s="19"/>
      <c r="M146" s="20"/>
      <c r="N146" s="19"/>
      <c r="O146" s="21"/>
      <c r="P146" s="16" t="s">
        <v>52</v>
      </c>
      <c r="Q146" s="22" t="s">
        <v>53</v>
      </c>
      <c r="R146" s="22">
        <v>2958.22</v>
      </c>
      <c r="S146" s="22">
        <v>2523.9499999999998</v>
      </c>
      <c r="T146" s="22" t="s">
        <v>1981</v>
      </c>
      <c r="U146" s="22" t="s">
        <v>1982</v>
      </c>
      <c r="V146" s="22" t="s">
        <v>1970</v>
      </c>
      <c r="W146" s="22" t="s">
        <v>1983</v>
      </c>
      <c r="X146" s="22" t="s">
        <v>1971</v>
      </c>
      <c r="Y146" s="22" t="s">
        <v>1972</v>
      </c>
      <c r="Z146" s="22" t="s">
        <v>1984</v>
      </c>
      <c r="AA146" s="22" t="s">
        <v>1985</v>
      </c>
      <c r="AB146" s="22" t="s">
        <v>1974</v>
      </c>
      <c r="AC146" s="22" t="s">
        <v>1986</v>
      </c>
      <c r="AD146" s="22" t="s">
        <v>1987</v>
      </c>
      <c r="AE146" s="23" t="s">
        <v>1988</v>
      </c>
      <c r="AF146" s="23" t="s">
        <v>1989</v>
      </c>
      <c r="AG146" s="16" t="s">
        <v>88</v>
      </c>
      <c r="AH146" s="16" t="s">
        <v>89</v>
      </c>
      <c r="AI146" s="16" t="s">
        <v>90</v>
      </c>
      <c r="AJ146" s="16">
        <v>8294</v>
      </c>
      <c r="AK146" t="s">
        <v>1990</v>
      </c>
      <c r="AL146" t="s">
        <v>1871</v>
      </c>
      <c r="AM146" s="24"/>
      <c r="AN146" s="24"/>
      <c r="AO146" s="32">
        <v>45421</v>
      </c>
      <c r="AP146" t="s">
        <v>92</v>
      </c>
      <c r="AR146" t="s">
        <v>92</v>
      </c>
      <c r="AS146" t="s">
        <v>92</v>
      </c>
    </row>
    <row r="147" spans="1:45" x14ac:dyDescent="0.25">
      <c r="A147" s="14">
        <v>959045</v>
      </c>
      <c r="B147" s="16" t="s">
        <v>46</v>
      </c>
      <c r="C147" s="16" t="s">
        <v>47</v>
      </c>
      <c r="D147" s="16" t="s">
        <v>48</v>
      </c>
      <c r="E147" s="17" t="s">
        <v>1991</v>
      </c>
      <c r="F147" s="18">
        <v>45421</v>
      </c>
      <c r="J147" t="s">
        <v>50</v>
      </c>
      <c r="K147" t="s">
        <v>1297</v>
      </c>
      <c r="L147" s="19"/>
      <c r="M147" s="20"/>
      <c r="N147" s="19"/>
      <c r="O147" s="21"/>
      <c r="P147" s="16" t="s">
        <v>52</v>
      </c>
      <c r="Q147" s="22" t="s">
        <v>53</v>
      </c>
      <c r="R147" s="22">
        <v>9757.4699999999993</v>
      </c>
      <c r="S147" s="22">
        <v>9757.4699999999993</v>
      </c>
      <c r="T147" s="22" t="s">
        <v>79</v>
      </c>
      <c r="U147" s="22" t="s">
        <v>79</v>
      </c>
      <c r="V147" s="22" t="s">
        <v>1992</v>
      </c>
      <c r="W147" s="22" t="s">
        <v>79</v>
      </c>
      <c r="X147" s="22" t="s">
        <v>79</v>
      </c>
      <c r="Y147" s="22" t="s">
        <v>1993</v>
      </c>
      <c r="Z147" s="22" t="s">
        <v>79</v>
      </c>
      <c r="AA147" s="22" t="s">
        <v>79</v>
      </c>
      <c r="AB147" s="22" t="s">
        <v>1994</v>
      </c>
      <c r="AC147" s="22" t="s">
        <v>1992</v>
      </c>
      <c r="AD147" s="22" t="s">
        <v>1993</v>
      </c>
      <c r="AE147" s="23" t="s">
        <v>1994</v>
      </c>
      <c r="AF147" s="23" t="s">
        <v>1994</v>
      </c>
      <c r="AG147" s="16" t="s">
        <v>109</v>
      </c>
      <c r="AH147" s="29" t="s">
        <v>742</v>
      </c>
      <c r="AI147" s="16" t="s">
        <v>69</v>
      </c>
      <c r="AJ147" s="16">
        <v>5336</v>
      </c>
      <c r="AK147" t="s">
        <v>1995</v>
      </c>
      <c r="AL147" t="s">
        <v>1871</v>
      </c>
      <c r="AM147" s="24"/>
      <c r="AN147" s="24"/>
      <c r="AO147" s="32">
        <v>45421</v>
      </c>
      <c r="AP147" t="s">
        <v>92</v>
      </c>
      <c r="AR147" t="s">
        <v>92</v>
      </c>
      <c r="AS147" t="s">
        <v>92</v>
      </c>
    </row>
    <row r="148" spans="1:45" x14ac:dyDescent="0.25">
      <c r="A148" s="14">
        <v>992858</v>
      </c>
      <c r="B148" s="33" t="s">
        <v>46</v>
      </c>
      <c r="C148" s="33" t="s">
        <v>47</v>
      </c>
      <c r="D148" s="33" t="s">
        <v>48</v>
      </c>
      <c r="E148" s="34" t="s">
        <v>1996</v>
      </c>
      <c r="F148" s="18">
        <v>45421</v>
      </c>
      <c r="G148" t="s">
        <v>1997</v>
      </c>
      <c r="H148" t="s">
        <v>577</v>
      </c>
      <c r="J148" t="s">
        <v>578</v>
      </c>
      <c r="L148" s="19"/>
      <c r="M148" s="20"/>
      <c r="N148" s="19">
        <v>1176.5</v>
      </c>
      <c r="O148" s="21">
        <v>45421</v>
      </c>
      <c r="P148" s="16" t="s">
        <v>52</v>
      </c>
      <c r="Q148" s="22" t="s">
        <v>53</v>
      </c>
      <c r="R148" s="22">
        <v>1937.47</v>
      </c>
      <c r="S148" s="22">
        <v>1699.61</v>
      </c>
      <c r="T148" s="22" t="s">
        <v>1998</v>
      </c>
      <c r="U148" s="22" t="s">
        <v>1999</v>
      </c>
      <c r="V148" s="22" t="s">
        <v>2000</v>
      </c>
      <c r="W148" s="22" t="s">
        <v>390</v>
      </c>
      <c r="X148" s="22" t="s">
        <v>2001</v>
      </c>
      <c r="Y148" s="22" t="s">
        <v>2002</v>
      </c>
      <c r="Z148" s="22" t="s">
        <v>2003</v>
      </c>
      <c r="AA148" s="22" t="s">
        <v>2004</v>
      </c>
      <c r="AB148" s="22" t="s">
        <v>2005</v>
      </c>
      <c r="AC148" s="22" t="s">
        <v>2006</v>
      </c>
      <c r="AD148" s="22" t="s">
        <v>2007</v>
      </c>
      <c r="AE148" s="23" t="s">
        <v>2008</v>
      </c>
      <c r="AF148" s="23" t="s">
        <v>2009</v>
      </c>
      <c r="AG148" s="16" t="s">
        <v>88</v>
      </c>
      <c r="AH148" s="16" t="s">
        <v>68</v>
      </c>
      <c r="AI148" s="16" t="s">
        <v>90</v>
      </c>
      <c r="AJ148" s="16">
        <v>7550</v>
      </c>
      <c r="AK148" t="s">
        <v>2010</v>
      </c>
      <c r="AL148" t="s">
        <v>1871</v>
      </c>
      <c r="AM148" s="24"/>
      <c r="AN148" s="24"/>
      <c r="AO148" s="32">
        <v>45421</v>
      </c>
      <c r="AP148" t="s">
        <v>92</v>
      </c>
      <c r="AR148" t="s">
        <v>92</v>
      </c>
      <c r="AS148" t="s">
        <v>92</v>
      </c>
    </row>
    <row r="149" spans="1:45" x14ac:dyDescent="0.25">
      <c r="A149" s="14">
        <v>992873</v>
      </c>
      <c r="B149" s="16" t="s">
        <v>46</v>
      </c>
      <c r="C149" s="16" t="s">
        <v>47</v>
      </c>
      <c r="D149" s="16" t="s">
        <v>48</v>
      </c>
      <c r="E149" s="17" t="s">
        <v>2011</v>
      </c>
      <c r="F149" s="18">
        <v>45421</v>
      </c>
      <c r="G149" t="s">
        <v>2012</v>
      </c>
      <c r="H149" t="s">
        <v>577</v>
      </c>
      <c r="J149" t="s">
        <v>578</v>
      </c>
      <c r="L149" s="19"/>
      <c r="M149" s="20"/>
      <c r="N149" s="19">
        <v>981.28</v>
      </c>
      <c r="O149" s="21">
        <v>45423</v>
      </c>
      <c r="P149" s="16" t="s">
        <v>52</v>
      </c>
      <c r="Q149" s="22" t="s">
        <v>53</v>
      </c>
      <c r="R149" s="22">
        <v>2211.85</v>
      </c>
      <c r="S149" s="22">
        <v>1934.18</v>
      </c>
      <c r="T149" s="22" t="s">
        <v>2013</v>
      </c>
      <c r="U149" s="22" t="s">
        <v>2014</v>
      </c>
      <c r="V149" s="22" t="s">
        <v>2015</v>
      </c>
      <c r="W149" s="22" t="s">
        <v>2016</v>
      </c>
      <c r="X149" s="22" t="s">
        <v>2017</v>
      </c>
      <c r="Y149" s="22" t="s">
        <v>2018</v>
      </c>
      <c r="Z149" s="22" t="s">
        <v>2019</v>
      </c>
      <c r="AA149" s="22" t="s">
        <v>2020</v>
      </c>
      <c r="AB149" s="22" t="s">
        <v>2021</v>
      </c>
      <c r="AC149" s="22" t="s">
        <v>2022</v>
      </c>
      <c r="AD149" s="22" t="s">
        <v>2023</v>
      </c>
      <c r="AE149" s="23" t="s">
        <v>2024</v>
      </c>
      <c r="AF149" s="23" t="s">
        <v>2025</v>
      </c>
      <c r="AG149" s="16" t="s">
        <v>88</v>
      </c>
      <c r="AH149" s="16" t="s">
        <v>68</v>
      </c>
      <c r="AI149" s="16" t="s">
        <v>90</v>
      </c>
      <c r="AJ149" s="16">
        <v>7596</v>
      </c>
      <c r="AK149" t="s">
        <v>2026</v>
      </c>
      <c r="AL149" t="s">
        <v>1871</v>
      </c>
      <c r="AM149" s="24"/>
      <c r="AN149" s="24"/>
      <c r="AO149" s="32">
        <v>45421</v>
      </c>
      <c r="AP149" t="s">
        <v>92</v>
      </c>
      <c r="AR149" t="s">
        <v>92</v>
      </c>
      <c r="AS149" t="s">
        <v>92</v>
      </c>
    </row>
    <row r="150" spans="1:45" x14ac:dyDescent="0.25">
      <c r="A150" s="14">
        <v>992880</v>
      </c>
      <c r="B150" s="16" t="s">
        <v>46</v>
      </c>
      <c r="C150" s="16" t="s">
        <v>47</v>
      </c>
      <c r="D150" s="16" t="s">
        <v>48</v>
      </c>
      <c r="E150" s="17" t="s">
        <v>2027</v>
      </c>
      <c r="F150" s="18">
        <v>45421</v>
      </c>
      <c r="G150" t="s">
        <v>2012</v>
      </c>
      <c r="H150" t="s">
        <v>577</v>
      </c>
      <c r="J150" t="s">
        <v>578</v>
      </c>
      <c r="L150" s="19"/>
      <c r="M150" s="20"/>
      <c r="N150" s="19"/>
      <c r="O150" s="21"/>
      <c r="P150" s="16" t="s">
        <v>52</v>
      </c>
      <c r="Q150" s="22" t="s">
        <v>53</v>
      </c>
      <c r="R150" s="22">
        <v>333.55</v>
      </c>
      <c r="S150" s="22">
        <v>333.55</v>
      </c>
      <c r="T150" s="22" t="s">
        <v>79</v>
      </c>
      <c r="U150" s="22" t="s">
        <v>79</v>
      </c>
      <c r="V150" s="22" t="s">
        <v>2028</v>
      </c>
      <c r="W150" s="22" t="s">
        <v>79</v>
      </c>
      <c r="X150" s="22" t="s">
        <v>79</v>
      </c>
      <c r="Y150" s="22" t="s">
        <v>2029</v>
      </c>
      <c r="Z150" s="22" t="s">
        <v>79</v>
      </c>
      <c r="AA150" s="22" t="s">
        <v>79</v>
      </c>
      <c r="AB150" s="22" t="s">
        <v>2030</v>
      </c>
      <c r="AC150" s="22" t="s">
        <v>2028</v>
      </c>
      <c r="AD150" s="22" t="s">
        <v>2029</v>
      </c>
      <c r="AE150" s="23" t="s">
        <v>2030</v>
      </c>
      <c r="AF150" s="23" t="s">
        <v>2030</v>
      </c>
      <c r="AG150" s="16" t="s">
        <v>817</v>
      </c>
      <c r="AH150" s="29" t="s">
        <v>742</v>
      </c>
      <c r="AI150" s="16" t="s">
        <v>69</v>
      </c>
      <c r="AJ150" s="16">
        <v>7622</v>
      </c>
      <c r="AK150" t="s">
        <v>2031</v>
      </c>
      <c r="AL150" t="s">
        <v>1871</v>
      </c>
      <c r="AM150" s="24"/>
      <c r="AN150" s="24"/>
      <c r="AO150" s="32">
        <v>45421</v>
      </c>
      <c r="AP150" t="s">
        <v>92</v>
      </c>
      <c r="AR150" t="s">
        <v>92</v>
      </c>
      <c r="AS150" t="s">
        <v>92</v>
      </c>
    </row>
    <row r="151" spans="1:45" x14ac:dyDescent="0.25">
      <c r="A151" s="14">
        <v>992804</v>
      </c>
      <c r="B151" s="16" t="s">
        <v>46</v>
      </c>
      <c r="C151" s="16" t="s">
        <v>47</v>
      </c>
      <c r="D151" s="16" t="s">
        <v>48</v>
      </c>
      <c r="E151" s="17" t="s">
        <v>2032</v>
      </c>
      <c r="F151" s="18">
        <v>45421</v>
      </c>
      <c r="G151" t="s">
        <v>2012</v>
      </c>
      <c r="H151" t="s">
        <v>577</v>
      </c>
      <c r="J151" t="s">
        <v>578</v>
      </c>
      <c r="L151" s="19"/>
      <c r="M151" s="20"/>
      <c r="N151" s="19"/>
      <c r="O151" s="21"/>
      <c r="P151" s="16" t="s">
        <v>52</v>
      </c>
      <c r="Q151" s="22" t="s">
        <v>53</v>
      </c>
      <c r="R151" s="22">
        <v>1078.6400000000001</v>
      </c>
      <c r="S151" s="22">
        <v>1040.92</v>
      </c>
      <c r="T151" s="22" t="s">
        <v>2033</v>
      </c>
      <c r="U151" s="22" t="s">
        <v>2034</v>
      </c>
      <c r="V151" s="22" t="s">
        <v>2035</v>
      </c>
      <c r="W151" s="22" t="s">
        <v>79</v>
      </c>
      <c r="X151" s="22" t="s">
        <v>79</v>
      </c>
      <c r="Y151" s="22" t="s">
        <v>2036</v>
      </c>
      <c r="Z151" s="22" t="s">
        <v>2033</v>
      </c>
      <c r="AA151" s="22" t="s">
        <v>2034</v>
      </c>
      <c r="AB151" s="22" t="s">
        <v>2037</v>
      </c>
      <c r="AC151" s="22" t="s">
        <v>2038</v>
      </c>
      <c r="AD151" s="22" t="s">
        <v>2036</v>
      </c>
      <c r="AE151" s="23" t="s">
        <v>2039</v>
      </c>
      <c r="AF151" s="23" t="s">
        <v>2040</v>
      </c>
      <c r="AG151" s="16" t="s">
        <v>88</v>
      </c>
      <c r="AH151" s="16" t="s">
        <v>68</v>
      </c>
      <c r="AI151" s="16" t="s">
        <v>90</v>
      </c>
      <c r="AJ151" s="16">
        <v>7436</v>
      </c>
      <c r="AK151" t="s">
        <v>2041</v>
      </c>
      <c r="AL151" t="s">
        <v>1871</v>
      </c>
      <c r="AM151" s="24"/>
      <c r="AN151" s="24"/>
      <c r="AO151" s="32">
        <v>45421</v>
      </c>
      <c r="AP151" t="s">
        <v>92</v>
      </c>
      <c r="AR151" t="s">
        <v>92</v>
      </c>
      <c r="AS151" t="s">
        <v>92</v>
      </c>
    </row>
    <row r="152" spans="1:45" x14ac:dyDescent="0.25">
      <c r="A152" s="14">
        <v>992886</v>
      </c>
      <c r="B152" s="16" t="s">
        <v>46</v>
      </c>
      <c r="C152" s="16" t="s">
        <v>47</v>
      </c>
      <c r="D152" s="16" t="s">
        <v>48</v>
      </c>
      <c r="E152" s="17" t="s">
        <v>2042</v>
      </c>
      <c r="F152" s="18">
        <v>45421</v>
      </c>
      <c r="G152" t="s">
        <v>2012</v>
      </c>
      <c r="H152" t="s">
        <v>577</v>
      </c>
      <c r="J152" t="s">
        <v>578</v>
      </c>
      <c r="L152" s="19"/>
      <c r="M152" s="20"/>
      <c r="N152" s="19"/>
      <c r="O152" s="21"/>
      <c r="P152" s="16" t="s">
        <v>52</v>
      </c>
      <c r="Q152" s="22" t="s">
        <v>53</v>
      </c>
      <c r="R152" s="22">
        <v>1601.7</v>
      </c>
      <c r="S152" s="22">
        <v>1412.54</v>
      </c>
      <c r="T152" s="22" t="s">
        <v>2043</v>
      </c>
      <c r="U152" s="22" t="s">
        <v>2044</v>
      </c>
      <c r="V152" s="22" t="s">
        <v>2045</v>
      </c>
      <c r="W152" s="22" t="s">
        <v>2046</v>
      </c>
      <c r="X152" s="22" t="s">
        <v>2047</v>
      </c>
      <c r="Y152" s="22" t="s">
        <v>2048</v>
      </c>
      <c r="Z152" s="22" t="s">
        <v>2049</v>
      </c>
      <c r="AA152" s="22" t="s">
        <v>2050</v>
      </c>
      <c r="AB152" s="22" t="s">
        <v>2051</v>
      </c>
      <c r="AC152" s="22" t="s">
        <v>2052</v>
      </c>
      <c r="AD152" s="22" t="s">
        <v>2053</v>
      </c>
      <c r="AE152" s="23" t="s">
        <v>2054</v>
      </c>
      <c r="AF152" s="23" t="s">
        <v>2055</v>
      </c>
      <c r="AG152" s="16" t="s">
        <v>88</v>
      </c>
      <c r="AH152" s="16" t="s">
        <v>68</v>
      </c>
      <c r="AI152" s="16" t="s">
        <v>69</v>
      </c>
      <c r="AJ152" s="16">
        <v>7645</v>
      </c>
      <c r="AK152" t="s">
        <v>2056</v>
      </c>
      <c r="AL152" t="s">
        <v>1871</v>
      </c>
      <c r="AM152" s="24"/>
      <c r="AN152" s="24"/>
      <c r="AO152" s="32">
        <v>45421</v>
      </c>
      <c r="AP152" t="s">
        <v>92</v>
      </c>
      <c r="AR152" t="s">
        <v>92</v>
      </c>
      <c r="AS152" t="s">
        <v>92</v>
      </c>
    </row>
    <row r="153" spans="1:45" x14ac:dyDescent="0.25">
      <c r="A153" s="14">
        <v>992812</v>
      </c>
      <c r="B153" s="16" t="s">
        <v>46</v>
      </c>
      <c r="C153" s="16" t="s">
        <v>47</v>
      </c>
      <c r="D153" s="16" t="s">
        <v>48</v>
      </c>
      <c r="E153" s="17" t="s">
        <v>2057</v>
      </c>
      <c r="F153" s="18">
        <v>45421</v>
      </c>
      <c r="G153" t="s">
        <v>1997</v>
      </c>
      <c r="H153" t="s">
        <v>577</v>
      </c>
      <c r="J153" t="s">
        <v>578</v>
      </c>
      <c r="L153" s="19"/>
      <c r="M153" s="20"/>
      <c r="N153" s="19"/>
      <c r="O153" s="21"/>
      <c r="P153" s="16" t="s">
        <v>52</v>
      </c>
      <c r="Q153" s="22" t="s">
        <v>53</v>
      </c>
      <c r="R153" s="22">
        <v>1022.77</v>
      </c>
      <c r="S153" s="22">
        <v>973.92</v>
      </c>
      <c r="T153" s="22" t="s">
        <v>79</v>
      </c>
      <c r="U153" s="22" t="s">
        <v>2058</v>
      </c>
      <c r="V153" s="22" t="s">
        <v>2059</v>
      </c>
      <c r="W153" s="22" t="s">
        <v>79</v>
      </c>
      <c r="X153" s="22" t="s">
        <v>2060</v>
      </c>
      <c r="Y153" s="22" t="s">
        <v>2061</v>
      </c>
      <c r="Z153" s="22" t="s">
        <v>79</v>
      </c>
      <c r="AA153" s="22" t="s">
        <v>2062</v>
      </c>
      <c r="AB153" s="22" t="s">
        <v>2063</v>
      </c>
      <c r="AC153" s="22" t="s">
        <v>2064</v>
      </c>
      <c r="AD153" s="22" t="s">
        <v>2065</v>
      </c>
      <c r="AE153" s="23" t="s">
        <v>2066</v>
      </c>
      <c r="AF153" s="23" t="s">
        <v>2067</v>
      </c>
      <c r="AG153" s="16" t="s">
        <v>67</v>
      </c>
      <c r="AH153" s="16" t="s">
        <v>68</v>
      </c>
      <c r="AI153" s="16" t="s">
        <v>69</v>
      </c>
      <c r="AJ153" s="16">
        <v>7465</v>
      </c>
      <c r="AK153" t="s">
        <v>2068</v>
      </c>
      <c r="AL153" t="s">
        <v>1871</v>
      </c>
      <c r="AM153" s="24"/>
      <c r="AN153" s="24"/>
      <c r="AO153" s="32">
        <v>45421</v>
      </c>
      <c r="AP153" t="s">
        <v>92</v>
      </c>
      <c r="AR153" t="s">
        <v>92</v>
      </c>
      <c r="AS153" t="s">
        <v>92</v>
      </c>
    </row>
    <row r="154" spans="1:45" x14ac:dyDescent="0.25">
      <c r="A154" s="14">
        <v>915624</v>
      </c>
      <c r="B154" s="16" t="s">
        <v>46</v>
      </c>
      <c r="C154" s="16" t="s">
        <v>47</v>
      </c>
      <c r="D154" s="16" t="s">
        <v>48</v>
      </c>
      <c r="E154" s="17" t="s">
        <v>2069</v>
      </c>
      <c r="F154" s="18">
        <v>45421</v>
      </c>
      <c r="J154" t="s">
        <v>50</v>
      </c>
      <c r="K154" t="s">
        <v>2070</v>
      </c>
      <c r="L154" s="19"/>
      <c r="M154" s="20"/>
      <c r="N154" s="19"/>
      <c r="O154" s="21"/>
      <c r="P154" s="16" t="s">
        <v>52</v>
      </c>
      <c r="Q154" s="22" t="s">
        <v>53</v>
      </c>
      <c r="R154" s="22">
        <v>2773.71</v>
      </c>
      <c r="S154" s="22">
        <v>2429.9299999999998</v>
      </c>
      <c r="T154" s="22" t="s">
        <v>2071</v>
      </c>
      <c r="U154" s="22" t="s">
        <v>2072</v>
      </c>
      <c r="V154" s="22" t="s">
        <v>2073</v>
      </c>
      <c r="W154" s="22" t="s">
        <v>2074</v>
      </c>
      <c r="X154" s="22" t="s">
        <v>2075</v>
      </c>
      <c r="Y154" s="22" t="s">
        <v>2076</v>
      </c>
      <c r="Z154" s="22" t="s">
        <v>2077</v>
      </c>
      <c r="AA154" s="22" t="s">
        <v>2078</v>
      </c>
      <c r="AB154" s="22" t="s">
        <v>2079</v>
      </c>
      <c r="AC154" s="22" t="s">
        <v>2080</v>
      </c>
      <c r="AD154" s="22" t="s">
        <v>2081</v>
      </c>
      <c r="AE154" s="23" t="s">
        <v>2082</v>
      </c>
      <c r="AF154" s="23" t="s">
        <v>2083</v>
      </c>
      <c r="AG154" s="16" t="s">
        <v>88</v>
      </c>
      <c r="AH154" s="16" t="s">
        <v>68</v>
      </c>
      <c r="AI154" s="16" t="s">
        <v>69</v>
      </c>
      <c r="AJ154" s="16">
        <v>6751</v>
      </c>
      <c r="AK154" t="s">
        <v>2084</v>
      </c>
      <c r="AL154" t="s">
        <v>1871</v>
      </c>
      <c r="AM154" s="24"/>
      <c r="AN154" s="24"/>
      <c r="AO154" s="32">
        <v>45421</v>
      </c>
      <c r="AP154" t="s">
        <v>92</v>
      </c>
      <c r="AR154" t="s">
        <v>92</v>
      </c>
      <c r="AS154" t="s">
        <v>92</v>
      </c>
    </row>
    <row r="155" spans="1:45" x14ac:dyDescent="0.25">
      <c r="A155" s="14">
        <v>967100</v>
      </c>
      <c r="B155" s="16" t="s">
        <v>46</v>
      </c>
      <c r="C155" s="16" t="s">
        <v>47</v>
      </c>
      <c r="D155" s="16" t="s">
        <v>48</v>
      </c>
      <c r="E155" s="17" t="s">
        <v>2085</v>
      </c>
      <c r="F155" s="18">
        <v>45421</v>
      </c>
      <c r="J155" t="s">
        <v>50</v>
      </c>
      <c r="K155" t="s">
        <v>2086</v>
      </c>
      <c r="L155" s="19"/>
      <c r="M155" s="20"/>
      <c r="N155" s="19"/>
      <c r="O155" s="21"/>
      <c r="P155" s="16" t="s">
        <v>52</v>
      </c>
      <c r="Q155" s="22" t="s">
        <v>53</v>
      </c>
      <c r="R155" s="22">
        <v>962.64</v>
      </c>
      <c r="S155" s="22">
        <v>917.76</v>
      </c>
      <c r="T155" s="22" t="s">
        <v>79</v>
      </c>
      <c r="U155" s="22" t="s">
        <v>2087</v>
      </c>
      <c r="V155" s="22" t="s">
        <v>2088</v>
      </c>
      <c r="W155" s="22" t="s">
        <v>79</v>
      </c>
      <c r="X155" s="22" t="s">
        <v>2089</v>
      </c>
      <c r="Y155" s="22" t="s">
        <v>2090</v>
      </c>
      <c r="Z155" s="22" t="s">
        <v>79</v>
      </c>
      <c r="AA155" s="22" t="s">
        <v>2091</v>
      </c>
      <c r="AB155" s="22" t="s">
        <v>2092</v>
      </c>
      <c r="AC155" s="22" t="s">
        <v>2093</v>
      </c>
      <c r="AD155" s="22" t="s">
        <v>2094</v>
      </c>
      <c r="AE155" s="23" t="s">
        <v>2095</v>
      </c>
      <c r="AF155" s="23" t="s">
        <v>2096</v>
      </c>
      <c r="AG155" s="16" t="s">
        <v>67</v>
      </c>
      <c r="AH155" s="16" t="s">
        <v>68</v>
      </c>
      <c r="AI155" s="16" t="s">
        <v>69</v>
      </c>
      <c r="AJ155" s="16">
        <v>6202</v>
      </c>
      <c r="AK155" t="s">
        <v>2097</v>
      </c>
      <c r="AL155" t="s">
        <v>1871</v>
      </c>
      <c r="AM155" s="24"/>
      <c r="AN155" s="24"/>
      <c r="AO155" s="32">
        <v>45421</v>
      </c>
      <c r="AP155" t="s">
        <v>92</v>
      </c>
      <c r="AR155" t="s">
        <v>92</v>
      </c>
      <c r="AS155" t="s">
        <v>92</v>
      </c>
    </row>
    <row r="156" spans="1:45" x14ac:dyDescent="0.25">
      <c r="A156" s="14">
        <v>966037</v>
      </c>
      <c r="B156" s="16" t="s">
        <v>46</v>
      </c>
      <c r="C156" s="16" t="s">
        <v>47</v>
      </c>
      <c r="D156" s="16" t="s">
        <v>48</v>
      </c>
      <c r="E156" s="17" t="s">
        <v>2098</v>
      </c>
      <c r="F156" s="18">
        <v>45421</v>
      </c>
      <c r="J156" t="s">
        <v>578</v>
      </c>
      <c r="K156" t="s">
        <v>2099</v>
      </c>
      <c r="L156" s="19"/>
      <c r="M156" s="20"/>
      <c r="N156" s="19"/>
      <c r="O156" s="21"/>
      <c r="P156" s="16" t="s">
        <v>52</v>
      </c>
      <c r="Q156" s="22" t="s">
        <v>53</v>
      </c>
      <c r="R156" s="22">
        <v>1380.39</v>
      </c>
      <c r="S156" s="22">
        <v>1316.53</v>
      </c>
      <c r="T156" s="22" t="s">
        <v>79</v>
      </c>
      <c r="U156" s="22" t="s">
        <v>2100</v>
      </c>
      <c r="V156" s="22" t="s">
        <v>2101</v>
      </c>
      <c r="W156" s="22" t="s">
        <v>79</v>
      </c>
      <c r="X156" s="22" t="s">
        <v>2102</v>
      </c>
      <c r="Y156" s="22" t="s">
        <v>2103</v>
      </c>
      <c r="Z156" s="22" t="s">
        <v>79</v>
      </c>
      <c r="AA156" s="22" t="s">
        <v>2104</v>
      </c>
      <c r="AB156" s="22" t="s">
        <v>2105</v>
      </c>
      <c r="AC156" s="22" t="s">
        <v>2106</v>
      </c>
      <c r="AD156" s="22" t="s">
        <v>2107</v>
      </c>
      <c r="AE156" s="23" t="s">
        <v>2108</v>
      </c>
      <c r="AF156" s="23" t="s">
        <v>2109</v>
      </c>
      <c r="AG156" s="16" t="s">
        <v>88</v>
      </c>
      <c r="AH156" s="16" t="s">
        <v>68</v>
      </c>
      <c r="AI156" s="16" t="s">
        <v>69</v>
      </c>
      <c r="AJ156" s="16">
        <v>4557</v>
      </c>
      <c r="AK156" t="s">
        <v>2110</v>
      </c>
      <c r="AL156" t="s">
        <v>1871</v>
      </c>
      <c r="AM156" s="24"/>
      <c r="AN156" s="24"/>
      <c r="AO156" s="32">
        <v>45421</v>
      </c>
      <c r="AP156" t="s">
        <v>92</v>
      </c>
      <c r="AR156" t="s">
        <v>92</v>
      </c>
      <c r="AS156" t="s">
        <v>92</v>
      </c>
    </row>
    <row r="157" spans="1:45" x14ac:dyDescent="0.25">
      <c r="A157" s="14">
        <v>965994</v>
      </c>
      <c r="B157" s="16" t="s">
        <v>46</v>
      </c>
      <c r="C157" s="16" t="s">
        <v>47</v>
      </c>
      <c r="D157" s="16" t="s">
        <v>48</v>
      </c>
      <c r="E157" s="17" t="s">
        <v>2111</v>
      </c>
      <c r="F157" s="18">
        <v>45421</v>
      </c>
      <c r="J157" t="s">
        <v>578</v>
      </c>
      <c r="K157" t="s">
        <v>2112</v>
      </c>
      <c r="L157" s="19"/>
      <c r="M157" s="20"/>
      <c r="N157" s="19"/>
      <c r="O157" s="21"/>
      <c r="P157" s="16" t="s">
        <v>52</v>
      </c>
      <c r="Q157" s="22" t="s">
        <v>53</v>
      </c>
      <c r="R157" s="22">
        <v>804.21</v>
      </c>
      <c r="S157" s="22">
        <v>779.11</v>
      </c>
      <c r="T157" s="22" t="s">
        <v>79</v>
      </c>
      <c r="U157" s="22" t="s">
        <v>2113</v>
      </c>
      <c r="V157" s="22" t="s">
        <v>2114</v>
      </c>
      <c r="W157" s="22" t="s">
        <v>79</v>
      </c>
      <c r="X157" s="22" t="s">
        <v>2115</v>
      </c>
      <c r="Y157" s="22" t="s">
        <v>2116</v>
      </c>
      <c r="Z157" s="22" t="s">
        <v>79</v>
      </c>
      <c r="AA157" s="22" t="s">
        <v>2117</v>
      </c>
      <c r="AB157" s="22" t="s">
        <v>2118</v>
      </c>
      <c r="AC157" s="22" t="s">
        <v>2119</v>
      </c>
      <c r="AD157" s="22" t="s">
        <v>2120</v>
      </c>
      <c r="AE157" s="23" t="s">
        <v>2121</v>
      </c>
      <c r="AF157" s="23" t="s">
        <v>2122</v>
      </c>
      <c r="AG157" s="16" t="s">
        <v>67</v>
      </c>
      <c r="AH157" s="16" t="s">
        <v>68</v>
      </c>
      <c r="AI157" s="16" t="s">
        <v>69</v>
      </c>
      <c r="AJ157" s="16">
        <v>4464</v>
      </c>
      <c r="AK157" t="s">
        <v>2123</v>
      </c>
      <c r="AL157" t="s">
        <v>1871</v>
      </c>
      <c r="AM157" s="24"/>
      <c r="AN157" s="24"/>
      <c r="AO157" s="32">
        <v>45421</v>
      </c>
      <c r="AP157" t="s">
        <v>92</v>
      </c>
      <c r="AR157" t="s">
        <v>92</v>
      </c>
      <c r="AS157" t="s">
        <v>92</v>
      </c>
    </row>
    <row r="158" spans="1:45" x14ac:dyDescent="0.25">
      <c r="A158" s="14">
        <v>965993</v>
      </c>
      <c r="B158" s="16" t="s">
        <v>46</v>
      </c>
      <c r="C158" s="16" t="s">
        <v>47</v>
      </c>
      <c r="D158" s="16" t="s">
        <v>48</v>
      </c>
      <c r="E158" s="17" t="s">
        <v>2124</v>
      </c>
      <c r="F158" s="18">
        <v>45421</v>
      </c>
      <c r="J158" t="s">
        <v>578</v>
      </c>
      <c r="K158" t="s">
        <v>2125</v>
      </c>
      <c r="L158" s="19"/>
      <c r="M158" s="20"/>
      <c r="N158" s="19"/>
      <c r="O158" s="21"/>
      <c r="P158" s="16" t="s">
        <v>52</v>
      </c>
      <c r="Q158" s="22" t="s">
        <v>53</v>
      </c>
      <c r="R158" s="22">
        <v>1279.0999999999999</v>
      </c>
      <c r="S158" s="22">
        <v>1120.93</v>
      </c>
      <c r="T158" s="22" t="s">
        <v>2126</v>
      </c>
      <c r="U158" s="22" t="s">
        <v>2127</v>
      </c>
      <c r="V158" s="22" t="s">
        <v>2128</v>
      </c>
      <c r="W158" s="22" t="s">
        <v>2129</v>
      </c>
      <c r="X158" s="22" t="s">
        <v>2130</v>
      </c>
      <c r="Y158" s="22" t="s">
        <v>2131</v>
      </c>
      <c r="Z158" s="22" t="s">
        <v>2132</v>
      </c>
      <c r="AA158" s="22" t="s">
        <v>2133</v>
      </c>
      <c r="AB158" s="22" t="s">
        <v>2134</v>
      </c>
      <c r="AC158" s="22" t="s">
        <v>2135</v>
      </c>
      <c r="AD158" s="22" t="s">
        <v>2136</v>
      </c>
      <c r="AE158" s="23" t="s">
        <v>2137</v>
      </c>
      <c r="AF158" s="23" t="s">
        <v>2138</v>
      </c>
      <c r="AG158" s="16" t="s">
        <v>88</v>
      </c>
      <c r="AH158" s="16" t="s">
        <v>68</v>
      </c>
      <c r="AI158" s="16" t="s">
        <v>69</v>
      </c>
      <c r="AJ158" s="16">
        <v>4461</v>
      </c>
      <c r="AK158" t="s">
        <v>2139</v>
      </c>
      <c r="AL158" t="s">
        <v>1871</v>
      </c>
      <c r="AM158" s="24"/>
      <c r="AN158" s="24"/>
      <c r="AO158" s="32">
        <v>45421</v>
      </c>
      <c r="AP158" t="s">
        <v>92</v>
      </c>
      <c r="AR158" t="s">
        <v>92</v>
      </c>
      <c r="AS158" t="s">
        <v>92</v>
      </c>
    </row>
    <row r="159" spans="1:45" x14ac:dyDescent="0.25">
      <c r="A159" s="14">
        <v>927298</v>
      </c>
      <c r="B159" s="16" t="s">
        <v>46</v>
      </c>
      <c r="C159" s="16" t="s">
        <v>47</v>
      </c>
      <c r="D159" s="16" t="s">
        <v>48</v>
      </c>
      <c r="E159" s="17" t="s">
        <v>2140</v>
      </c>
      <c r="F159" s="18">
        <v>45421</v>
      </c>
      <c r="G159" t="s">
        <v>2141</v>
      </c>
      <c r="H159" t="s">
        <v>577</v>
      </c>
      <c r="J159" t="s">
        <v>578</v>
      </c>
      <c r="L159" s="19"/>
      <c r="M159" s="20"/>
      <c r="N159" s="19"/>
      <c r="O159" s="21"/>
      <c r="P159" s="16" t="s">
        <v>52</v>
      </c>
      <c r="Q159" s="22" t="s">
        <v>53</v>
      </c>
      <c r="R159" s="22">
        <v>813.4</v>
      </c>
      <c r="S159" s="22">
        <v>776.79</v>
      </c>
      <c r="T159" s="22" t="s">
        <v>79</v>
      </c>
      <c r="U159" s="22" t="s">
        <v>2142</v>
      </c>
      <c r="V159" s="22" t="s">
        <v>2143</v>
      </c>
      <c r="W159" s="22" t="s">
        <v>79</v>
      </c>
      <c r="X159" s="22" t="s">
        <v>2144</v>
      </c>
      <c r="Y159" s="22" t="s">
        <v>2145</v>
      </c>
      <c r="Z159" s="22" t="s">
        <v>79</v>
      </c>
      <c r="AA159" s="22" t="s">
        <v>2146</v>
      </c>
      <c r="AB159" s="22" t="s">
        <v>2147</v>
      </c>
      <c r="AC159" s="22" t="s">
        <v>2148</v>
      </c>
      <c r="AD159" s="22" t="s">
        <v>2149</v>
      </c>
      <c r="AE159" s="23" t="s">
        <v>2150</v>
      </c>
      <c r="AF159" s="23" t="s">
        <v>2151</v>
      </c>
      <c r="AG159" s="16" t="s">
        <v>67</v>
      </c>
      <c r="AH159" s="16" t="s">
        <v>68</v>
      </c>
      <c r="AI159" s="16" t="s">
        <v>69</v>
      </c>
      <c r="AJ159" s="16">
        <v>3556</v>
      </c>
      <c r="AK159" t="s">
        <v>2152</v>
      </c>
      <c r="AL159" t="s">
        <v>1871</v>
      </c>
      <c r="AM159" s="24"/>
      <c r="AN159" s="24"/>
      <c r="AO159" s="32">
        <v>45421</v>
      </c>
      <c r="AP159" t="s">
        <v>92</v>
      </c>
      <c r="AR159" t="s">
        <v>92</v>
      </c>
      <c r="AS159" t="s">
        <v>92</v>
      </c>
    </row>
    <row r="160" spans="1:45" x14ac:dyDescent="0.25">
      <c r="A160" s="14">
        <v>927299</v>
      </c>
      <c r="B160" s="16" t="s">
        <v>46</v>
      </c>
      <c r="C160" s="16" t="s">
        <v>47</v>
      </c>
      <c r="D160" s="16" t="s">
        <v>48</v>
      </c>
      <c r="E160" s="17" t="s">
        <v>2153</v>
      </c>
      <c r="F160" s="18">
        <v>45421</v>
      </c>
      <c r="G160" t="s">
        <v>2141</v>
      </c>
      <c r="H160" t="s">
        <v>577</v>
      </c>
      <c r="J160" t="s">
        <v>578</v>
      </c>
      <c r="L160" s="19"/>
      <c r="M160" s="20"/>
      <c r="N160" s="19"/>
      <c r="O160" s="21"/>
      <c r="P160" s="16" t="s">
        <v>52</v>
      </c>
      <c r="Q160" s="22" t="s">
        <v>53</v>
      </c>
      <c r="R160" s="22">
        <v>1214.3499999999999</v>
      </c>
      <c r="S160" s="22">
        <v>1061.1099999999999</v>
      </c>
      <c r="T160" s="22" t="s">
        <v>2154</v>
      </c>
      <c r="U160" s="22" t="s">
        <v>1716</v>
      </c>
      <c r="V160" s="22" t="s">
        <v>2155</v>
      </c>
      <c r="W160" s="22" t="s">
        <v>2156</v>
      </c>
      <c r="X160" s="22" t="s">
        <v>2144</v>
      </c>
      <c r="Y160" s="22" t="s">
        <v>2145</v>
      </c>
      <c r="Z160" s="22" t="s">
        <v>2157</v>
      </c>
      <c r="AA160" s="22" t="s">
        <v>2158</v>
      </c>
      <c r="AB160" s="22" t="s">
        <v>2159</v>
      </c>
      <c r="AC160" s="22" t="s">
        <v>2160</v>
      </c>
      <c r="AD160" s="22" t="s">
        <v>2161</v>
      </c>
      <c r="AE160" s="23" t="s">
        <v>2162</v>
      </c>
      <c r="AF160" s="23" t="s">
        <v>2163</v>
      </c>
      <c r="AG160" s="16" t="s">
        <v>88</v>
      </c>
      <c r="AH160" s="16" t="s">
        <v>68</v>
      </c>
      <c r="AI160" s="16" t="s">
        <v>69</v>
      </c>
      <c r="AJ160" s="16">
        <v>3559</v>
      </c>
      <c r="AK160" t="s">
        <v>2164</v>
      </c>
      <c r="AL160" t="s">
        <v>1871</v>
      </c>
      <c r="AM160" s="24"/>
      <c r="AN160" s="24"/>
      <c r="AO160" s="32">
        <v>45421</v>
      </c>
      <c r="AP160" t="s">
        <v>92</v>
      </c>
      <c r="AR160" t="s">
        <v>92</v>
      </c>
      <c r="AS160" t="s">
        <v>92</v>
      </c>
    </row>
    <row r="161" spans="1:45" x14ac:dyDescent="0.25">
      <c r="A161" s="14">
        <v>941147</v>
      </c>
      <c r="B161" s="16" t="s">
        <v>46</v>
      </c>
      <c r="C161" s="16" t="s">
        <v>47</v>
      </c>
      <c r="D161" s="16" t="s">
        <v>48</v>
      </c>
      <c r="E161" s="17" t="s">
        <v>2165</v>
      </c>
      <c r="F161" s="18">
        <v>45421</v>
      </c>
      <c r="G161" t="s">
        <v>2166</v>
      </c>
      <c r="J161" t="s">
        <v>75</v>
      </c>
      <c r="L161" s="19"/>
      <c r="M161" s="20"/>
      <c r="N161" s="19"/>
      <c r="O161" s="21"/>
      <c r="P161" s="16" t="s">
        <v>52</v>
      </c>
      <c r="Q161" s="22" t="s">
        <v>53</v>
      </c>
      <c r="R161" s="22">
        <v>1811.31</v>
      </c>
      <c r="S161" s="22">
        <v>1739.48</v>
      </c>
      <c r="T161" s="22" t="s">
        <v>79</v>
      </c>
      <c r="U161" s="22" t="s">
        <v>2167</v>
      </c>
      <c r="V161" s="22" t="s">
        <v>2168</v>
      </c>
      <c r="W161" s="22" t="s">
        <v>79</v>
      </c>
      <c r="X161" s="22" t="s">
        <v>2169</v>
      </c>
      <c r="Y161" s="22" t="s">
        <v>2170</v>
      </c>
      <c r="Z161" s="22" t="s">
        <v>79</v>
      </c>
      <c r="AA161" s="22" t="s">
        <v>2171</v>
      </c>
      <c r="AB161" s="22" t="s">
        <v>2172</v>
      </c>
      <c r="AC161" s="22" t="s">
        <v>2173</v>
      </c>
      <c r="AD161" s="22" t="s">
        <v>2174</v>
      </c>
      <c r="AE161" s="23" t="s">
        <v>2175</v>
      </c>
      <c r="AF161" s="23" t="s">
        <v>2176</v>
      </c>
      <c r="AG161" s="16" t="s">
        <v>88</v>
      </c>
      <c r="AH161" s="16" t="s">
        <v>68</v>
      </c>
      <c r="AI161" s="16" t="s">
        <v>69</v>
      </c>
      <c r="AJ161" s="16">
        <v>6909</v>
      </c>
      <c r="AK161" t="s">
        <v>2177</v>
      </c>
      <c r="AL161" t="s">
        <v>1871</v>
      </c>
      <c r="AM161" s="24"/>
      <c r="AN161" s="24"/>
      <c r="AO161" s="32">
        <v>45421</v>
      </c>
      <c r="AP161" t="s">
        <v>92</v>
      </c>
      <c r="AR161" t="s">
        <v>92</v>
      </c>
      <c r="AS161" t="s">
        <v>92</v>
      </c>
    </row>
    <row r="162" spans="1:45" x14ac:dyDescent="0.25">
      <c r="A162" s="14">
        <v>986859</v>
      </c>
      <c r="B162" s="16" t="s">
        <v>46</v>
      </c>
      <c r="C162" s="16" t="s">
        <v>47</v>
      </c>
      <c r="D162" s="16" t="s">
        <v>48</v>
      </c>
      <c r="E162" s="17" t="s">
        <v>2178</v>
      </c>
      <c r="F162" s="18">
        <v>45421</v>
      </c>
      <c r="J162" t="s">
        <v>50</v>
      </c>
      <c r="K162" t="s">
        <v>2179</v>
      </c>
      <c r="L162" s="19"/>
      <c r="M162" s="20"/>
      <c r="N162" s="19"/>
      <c r="O162" s="21"/>
      <c r="P162" s="16" t="s">
        <v>52</v>
      </c>
      <c r="Q162" s="22" t="s">
        <v>53</v>
      </c>
      <c r="R162" s="22">
        <v>1239.42</v>
      </c>
      <c r="S162" s="22">
        <v>1097.55</v>
      </c>
      <c r="T162" s="22" t="s">
        <v>79</v>
      </c>
      <c r="U162" s="22" t="s">
        <v>79</v>
      </c>
      <c r="V162" s="22" t="s">
        <v>79</v>
      </c>
      <c r="W162" s="22" t="s">
        <v>2180</v>
      </c>
      <c r="X162" s="22" t="s">
        <v>2181</v>
      </c>
      <c r="Y162" s="22" t="s">
        <v>2182</v>
      </c>
      <c r="Z162" s="22" t="s">
        <v>2180</v>
      </c>
      <c r="AA162" s="22" t="s">
        <v>2181</v>
      </c>
      <c r="AB162" s="22" t="s">
        <v>2182</v>
      </c>
      <c r="AC162" s="22" t="s">
        <v>79</v>
      </c>
      <c r="AD162" s="22" t="s">
        <v>2183</v>
      </c>
      <c r="AE162" s="23" t="s">
        <v>2183</v>
      </c>
      <c r="AF162" s="23" t="s">
        <v>2184</v>
      </c>
      <c r="AG162" s="16" t="s">
        <v>88</v>
      </c>
      <c r="AH162" s="16" t="s">
        <v>68</v>
      </c>
      <c r="AI162" s="16" t="s">
        <v>69</v>
      </c>
      <c r="AJ162" s="16">
        <v>5477</v>
      </c>
      <c r="AK162" t="s">
        <v>2185</v>
      </c>
      <c r="AL162" t="s">
        <v>1871</v>
      </c>
      <c r="AM162" s="24"/>
      <c r="AN162" s="24"/>
      <c r="AO162" s="32">
        <v>45421</v>
      </c>
      <c r="AP162" t="s">
        <v>92</v>
      </c>
      <c r="AR162" t="s">
        <v>92</v>
      </c>
      <c r="AS162" t="s">
        <v>92</v>
      </c>
    </row>
    <row r="163" spans="1:45" x14ac:dyDescent="0.25">
      <c r="A163" s="14">
        <v>942252</v>
      </c>
      <c r="B163" s="16" t="s">
        <v>46</v>
      </c>
      <c r="C163" s="16" t="s">
        <v>47</v>
      </c>
      <c r="D163" s="16" t="s">
        <v>48</v>
      </c>
      <c r="E163" s="17" t="s">
        <v>2186</v>
      </c>
      <c r="F163" s="18">
        <v>45421</v>
      </c>
      <c r="G163" t="s">
        <v>2187</v>
      </c>
      <c r="H163" t="s">
        <v>577</v>
      </c>
      <c r="J163" t="s">
        <v>578</v>
      </c>
      <c r="L163" s="19"/>
      <c r="M163" s="20"/>
      <c r="N163" s="19"/>
      <c r="O163" s="21"/>
      <c r="P163" s="16" t="s">
        <v>52</v>
      </c>
      <c r="Q163" s="22" t="s">
        <v>53</v>
      </c>
      <c r="R163" s="22">
        <v>831.18</v>
      </c>
      <c r="S163" s="22">
        <v>793.3</v>
      </c>
      <c r="T163" s="22" t="s">
        <v>79</v>
      </c>
      <c r="U163" s="22" t="s">
        <v>2188</v>
      </c>
      <c r="V163" s="22" t="s">
        <v>2189</v>
      </c>
      <c r="W163" s="22" t="s">
        <v>79</v>
      </c>
      <c r="X163" s="22" t="s">
        <v>2190</v>
      </c>
      <c r="Y163" s="22" t="s">
        <v>2191</v>
      </c>
      <c r="Z163" s="22" t="s">
        <v>79</v>
      </c>
      <c r="AA163" s="22" t="s">
        <v>2192</v>
      </c>
      <c r="AB163" s="22" t="s">
        <v>2193</v>
      </c>
      <c r="AC163" s="22" t="s">
        <v>2194</v>
      </c>
      <c r="AD163" s="22" t="s">
        <v>2195</v>
      </c>
      <c r="AE163" s="23" t="s">
        <v>2196</v>
      </c>
      <c r="AF163" s="23" t="s">
        <v>2197</v>
      </c>
      <c r="AG163" s="16" t="s">
        <v>67</v>
      </c>
      <c r="AH163" s="16" t="s">
        <v>68</v>
      </c>
      <c r="AI163" s="16" t="s">
        <v>69</v>
      </c>
      <c r="AJ163" s="16">
        <v>9298</v>
      </c>
      <c r="AK163" t="s">
        <v>2198</v>
      </c>
      <c r="AL163" t="s">
        <v>1871</v>
      </c>
      <c r="AM163" s="24"/>
      <c r="AN163" s="24"/>
      <c r="AO163" s="32">
        <v>45421</v>
      </c>
      <c r="AP163" t="s">
        <v>92</v>
      </c>
      <c r="AR163" t="s">
        <v>92</v>
      </c>
      <c r="AS163" t="s">
        <v>92</v>
      </c>
    </row>
    <row r="164" spans="1:45" x14ac:dyDescent="0.25">
      <c r="A164" s="14">
        <v>947268</v>
      </c>
      <c r="B164" s="16" t="s">
        <v>46</v>
      </c>
      <c r="C164" s="16" t="s">
        <v>47</v>
      </c>
      <c r="D164" s="16" t="s">
        <v>48</v>
      </c>
      <c r="E164" s="17" t="s">
        <v>2199</v>
      </c>
      <c r="F164" s="18">
        <v>45421</v>
      </c>
      <c r="G164" t="s">
        <v>2187</v>
      </c>
      <c r="H164" t="s">
        <v>577</v>
      </c>
      <c r="J164" t="s">
        <v>578</v>
      </c>
      <c r="L164" s="19"/>
      <c r="M164" s="20"/>
      <c r="N164" s="19"/>
      <c r="O164" s="21"/>
      <c r="P164" s="16" t="s">
        <v>52</v>
      </c>
      <c r="Q164" s="22" t="s">
        <v>53</v>
      </c>
      <c r="R164" s="22">
        <v>788.99</v>
      </c>
      <c r="S164" s="22">
        <v>752.62</v>
      </c>
      <c r="T164" s="22" t="s">
        <v>79</v>
      </c>
      <c r="U164" s="22" t="s">
        <v>2200</v>
      </c>
      <c r="V164" s="22" t="s">
        <v>2201</v>
      </c>
      <c r="W164" s="22" t="s">
        <v>79</v>
      </c>
      <c r="X164" s="22" t="s">
        <v>2202</v>
      </c>
      <c r="Y164" s="22" t="s">
        <v>2203</v>
      </c>
      <c r="Z164" s="22" t="s">
        <v>79</v>
      </c>
      <c r="AA164" s="22" t="s">
        <v>2204</v>
      </c>
      <c r="AB164" s="22" t="s">
        <v>2205</v>
      </c>
      <c r="AC164" s="22" t="s">
        <v>2206</v>
      </c>
      <c r="AD164" s="22" t="s">
        <v>2207</v>
      </c>
      <c r="AE164" s="23" t="s">
        <v>2208</v>
      </c>
      <c r="AF164" s="23" t="s">
        <v>2209</v>
      </c>
      <c r="AG164" s="16" t="s">
        <v>67</v>
      </c>
      <c r="AH164" s="16" t="s">
        <v>68</v>
      </c>
      <c r="AI164" s="16" t="s">
        <v>69</v>
      </c>
      <c r="AJ164" s="16">
        <v>5368</v>
      </c>
      <c r="AK164" t="s">
        <v>2210</v>
      </c>
      <c r="AL164" t="s">
        <v>1871</v>
      </c>
      <c r="AM164" s="24"/>
      <c r="AN164" s="24"/>
      <c r="AO164" s="32">
        <v>45421</v>
      </c>
      <c r="AP164" t="s">
        <v>92</v>
      </c>
      <c r="AR164" t="s">
        <v>92</v>
      </c>
      <c r="AS164" t="s">
        <v>92</v>
      </c>
    </row>
    <row r="165" spans="1:45" x14ac:dyDescent="0.25">
      <c r="A165" s="14">
        <v>952746</v>
      </c>
      <c r="B165" s="16" t="s">
        <v>46</v>
      </c>
      <c r="C165" s="16" t="s">
        <v>47</v>
      </c>
      <c r="D165" s="16" t="s">
        <v>48</v>
      </c>
      <c r="E165" s="17" t="s">
        <v>2211</v>
      </c>
      <c r="F165" s="18">
        <v>45421</v>
      </c>
      <c r="G165" t="s">
        <v>2187</v>
      </c>
      <c r="H165" t="s">
        <v>577</v>
      </c>
      <c r="J165" t="s">
        <v>578</v>
      </c>
      <c r="L165" s="19"/>
      <c r="M165" s="20"/>
      <c r="N165" s="19"/>
      <c r="O165" s="21"/>
      <c r="P165" s="16" t="s">
        <v>52</v>
      </c>
      <c r="Q165" s="22" t="s">
        <v>53</v>
      </c>
      <c r="R165" s="22">
        <v>400.44</v>
      </c>
      <c r="S165" s="22">
        <v>400.44</v>
      </c>
      <c r="T165" s="22" t="s">
        <v>79</v>
      </c>
      <c r="U165" s="22" t="s">
        <v>79</v>
      </c>
      <c r="V165" s="22" t="s">
        <v>2212</v>
      </c>
      <c r="W165" s="22" t="s">
        <v>79</v>
      </c>
      <c r="X165" s="22" t="s">
        <v>79</v>
      </c>
      <c r="Y165" s="22" t="s">
        <v>2203</v>
      </c>
      <c r="Z165" s="22" t="s">
        <v>79</v>
      </c>
      <c r="AA165" s="22" t="s">
        <v>79</v>
      </c>
      <c r="AB165" s="22" t="s">
        <v>2213</v>
      </c>
      <c r="AC165" s="22" t="s">
        <v>2212</v>
      </c>
      <c r="AD165" s="22" t="s">
        <v>2203</v>
      </c>
      <c r="AE165" s="23" t="s">
        <v>2213</v>
      </c>
      <c r="AF165" s="23" t="s">
        <v>2213</v>
      </c>
      <c r="AG165" s="16" t="s">
        <v>817</v>
      </c>
      <c r="AH165" s="29" t="s">
        <v>742</v>
      </c>
      <c r="AI165" s="16" t="s">
        <v>69</v>
      </c>
      <c r="AJ165" s="16">
        <v>7005</v>
      </c>
      <c r="AK165" t="s">
        <v>2214</v>
      </c>
      <c r="AL165" t="s">
        <v>1871</v>
      </c>
      <c r="AM165" s="24"/>
      <c r="AN165" s="24"/>
      <c r="AO165" s="32">
        <v>45421</v>
      </c>
      <c r="AP165" t="s">
        <v>92</v>
      </c>
      <c r="AR165" t="s">
        <v>92</v>
      </c>
      <c r="AS165" t="s">
        <v>92</v>
      </c>
    </row>
    <row r="166" spans="1:45" x14ac:dyDescent="0.25">
      <c r="A166" s="14">
        <v>942251</v>
      </c>
      <c r="B166" s="16" t="s">
        <v>46</v>
      </c>
      <c r="C166" s="16" t="s">
        <v>47</v>
      </c>
      <c r="D166" s="16" t="s">
        <v>48</v>
      </c>
      <c r="E166" s="17" t="s">
        <v>2215</v>
      </c>
      <c r="F166" s="18">
        <v>45421</v>
      </c>
      <c r="G166" t="s">
        <v>2187</v>
      </c>
      <c r="H166" t="s">
        <v>577</v>
      </c>
      <c r="J166" t="s">
        <v>578</v>
      </c>
      <c r="L166" s="19"/>
      <c r="M166" s="20"/>
      <c r="N166" s="19"/>
      <c r="O166" s="21"/>
      <c r="P166" s="16" t="s">
        <v>52</v>
      </c>
      <c r="Q166" s="22" t="s">
        <v>53</v>
      </c>
      <c r="R166" s="22">
        <v>1742.04</v>
      </c>
      <c r="S166" s="22">
        <v>1383.28</v>
      </c>
      <c r="T166" s="22" t="s">
        <v>2216</v>
      </c>
      <c r="U166" s="22" t="s">
        <v>2217</v>
      </c>
      <c r="V166" s="22" t="s">
        <v>2218</v>
      </c>
      <c r="W166" s="22" t="s">
        <v>2219</v>
      </c>
      <c r="X166" s="22" t="s">
        <v>2220</v>
      </c>
      <c r="Y166" s="22" t="s">
        <v>2221</v>
      </c>
      <c r="Z166" s="22" t="s">
        <v>2222</v>
      </c>
      <c r="AA166" s="22" t="s">
        <v>2223</v>
      </c>
      <c r="AB166" s="22" t="s">
        <v>2224</v>
      </c>
      <c r="AC166" s="22" t="s">
        <v>2225</v>
      </c>
      <c r="AD166" s="22" t="s">
        <v>2226</v>
      </c>
      <c r="AE166" s="23" t="s">
        <v>2227</v>
      </c>
      <c r="AF166" s="23" t="s">
        <v>2228</v>
      </c>
      <c r="AG166" s="16" t="s">
        <v>88</v>
      </c>
      <c r="AH166" s="16" t="s">
        <v>89</v>
      </c>
      <c r="AI166" s="16" t="s">
        <v>69</v>
      </c>
      <c r="AJ166" s="16">
        <v>9294</v>
      </c>
      <c r="AK166" t="s">
        <v>2229</v>
      </c>
      <c r="AL166" t="s">
        <v>1871</v>
      </c>
      <c r="AM166" s="24"/>
      <c r="AN166" s="24"/>
      <c r="AO166" s="32">
        <v>45421</v>
      </c>
      <c r="AP166" t="s">
        <v>92</v>
      </c>
      <c r="AR166" t="s">
        <v>92</v>
      </c>
      <c r="AS166" t="s">
        <v>92</v>
      </c>
    </row>
    <row r="167" spans="1:45" x14ac:dyDescent="0.25">
      <c r="A167" s="14">
        <v>942277</v>
      </c>
      <c r="B167" s="16" t="s">
        <v>46</v>
      </c>
      <c r="C167" s="16" t="s">
        <v>47</v>
      </c>
      <c r="D167" s="16" t="s">
        <v>48</v>
      </c>
      <c r="E167" s="17" t="s">
        <v>2230</v>
      </c>
      <c r="F167" s="18">
        <v>45421</v>
      </c>
      <c r="G167" t="s">
        <v>2187</v>
      </c>
      <c r="H167" t="s">
        <v>577</v>
      </c>
      <c r="J167" t="s">
        <v>578</v>
      </c>
      <c r="L167" s="19"/>
      <c r="M167" s="20"/>
      <c r="N167" s="19"/>
      <c r="O167" s="21"/>
      <c r="P167" s="16" t="s">
        <v>52</v>
      </c>
      <c r="Q167" s="22" t="s">
        <v>53</v>
      </c>
      <c r="R167" s="22">
        <v>1210.9000000000001</v>
      </c>
      <c r="S167" s="22">
        <v>1058.77</v>
      </c>
      <c r="T167" s="22" t="s">
        <v>2231</v>
      </c>
      <c r="U167" s="22" t="s">
        <v>2217</v>
      </c>
      <c r="V167" s="22" t="s">
        <v>2218</v>
      </c>
      <c r="W167" s="22" t="s">
        <v>2232</v>
      </c>
      <c r="X167" s="22" t="s">
        <v>2220</v>
      </c>
      <c r="Y167" s="22" t="s">
        <v>2221</v>
      </c>
      <c r="Z167" s="22" t="s">
        <v>2233</v>
      </c>
      <c r="AA167" s="22" t="s">
        <v>2223</v>
      </c>
      <c r="AB167" s="22" t="s">
        <v>2224</v>
      </c>
      <c r="AC167" s="22" t="s">
        <v>2234</v>
      </c>
      <c r="AD167" s="22" t="s">
        <v>2235</v>
      </c>
      <c r="AE167" s="23" t="s">
        <v>2236</v>
      </c>
      <c r="AF167" s="23" t="s">
        <v>2237</v>
      </c>
      <c r="AG167" s="16" t="s">
        <v>88</v>
      </c>
      <c r="AH167" s="16" t="s">
        <v>68</v>
      </c>
      <c r="AI167" s="16" t="s">
        <v>69</v>
      </c>
      <c r="AJ167" s="16">
        <v>9366</v>
      </c>
      <c r="AK167" t="s">
        <v>2238</v>
      </c>
      <c r="AL167" t="s">
        <v>1871</v>
      </c>
      <c r="AM167" s="24"/>
      <c r="AN167" s="24"/>
      <c r="AO167" s="32">
        <v>45421</v>
      </c>
      <c r="AP167" t="s">
        <v>92</v>
      </c>
      <c r="AR167" t="s">
        <v>92</v>
      </c>
      <c r="AS167" t="s">
        <v>92</v>
      </c>
    </row>
    <row r="168" spans="1:45" x14ac:dyDescent="0.25">
      <c r="A168" s="14">
        <v>942276</v>
      </c>
      <c r="B168" s="16" t="s">
        <v>46</v>
      </c>
      <c r="C168" s="16" t="s">
        <v>47</v>
      </c>
      <c r="D168" s="16" t="s">
        <v>48</v>
      </c>
      <c r="E168" s="17" t="s">
        <v>2239</v>
      </c>
      <c r="F168" s="18">
        <v>45421</v>
      </c>
      <c r="G168" t="s">
        <v>2187</v>
      </c>
      <c r="H168" t="s">
        <v>577</v>
      </c>
      <c r="J168" t="s">
        <v>578</v>
      </c>
      <c r="L168" s="19"/>
      <c r="M168" s="20"/>
      <c r="N168" s="19"/>
      <c r="O168" s="21"/>
      <c r="P168" s="16" t="s">
        <v>52</v>
      </c>
      <c r="Q168" s="22" t="s">
        <v>53</v>
      </c>
      <c r="R168" s="22">
        <v>813.8</v>
      </c>
      <c r="S168" s="22">
        <v>776.42</v>
      </c>
      <c r="T168" s="22" t="s">
        <v>79</v>
      </c>
      <c r="U168" s="22" t="s">
        <v>2240</v>
      </c>
      <c r="V168" s="22" t="s">
        <v>2241</v>
      </c>
      <c r="W168" s="22" t="s">
        <v>79</v>
      </c>
      <c r="X168" s="22" t="s">
        <v>2242</v>
      </c>
      <c r="Y168" s="22" t="s">
        <v>2243</v>
      </c>
      <c r="Z168" s="22" t="s">
        <v>79</v>
      </c>
      <c r="AA168" s="22" t="s">
        <v>2244</v>
      </c>
      <c r="AB168" s="22" t="s">
        <v>2245</v>
      </c>
      <c r="AC168" s="22" t="s">
        <v>2246</v>
      </c>
      <c r="AD168" s="22" t="s">
        <v>2247</v>
      </c>
      <c r="AE168" s="23" t="s">
        <v>2248</v>
      </c>
      <c r="AF168" s="23" t="s">
        <v>2249</v>
      </c>
      <c r="AG168" s="16" t="s">
        <v>67</v>
      </c>
      <c r="AH168" s="16" t="s">
        <v>68</v>
      </c>
      <c r="AI168" s="16" t="s">
        <v>69</v>
      </c>
      <c r="AJ168" s="16">
        <v>9363</v>
      </c>
      <c r="AK168" t="s">
        <v>2250</v>
      </c>
      <c r="AL168" t="s">
        <v>1871</v>
      </c>
      <c r="AM168" s="24"/>
      <c r="AN168" s="24"/>
      <c r="AO168" s="32">
        <v>45421</v>
      </c>
      <c r="AP168" t="s">
        <v>92</v>
      </c>
      <c r="AR168" t="s">
        <v>92</v>
      </c>
      <c r="AS168" t="s">
        <v>92</v>
      </c>
    </row>
    <row r="169" spans="1:45" x14ac:dyDescent="0.25">
      <c r="A169" s="14">
        <v>947443</v>
      </c>
      <c r="B169" s="16" t="s">
        <v>46</v>
      </c>
      <c r="C169" s="16" t="s">
        <v>47</v>
      </c>
      <c r="D169" s="16" t="s">
        <v>48</v>
      </c>
      <c r="E169" s="17" t="s">
        <v>2251</v>
      </c>
      <c r="F169" s="18">
        <v>45421</v>
      </c>
      <c r="G169" t="s">
        <v>2187</v>
      </c>
      <c r="H169" t="s">
        <v>577</v>
      </c>
      <c r="J169" t="s">
        <v>578</v>
      </c>
      <c r="L169" s="19"/>
      <c r="M169" s="20"/>
      <c r="N169" s="19"/>
      <c r="O169" s="21"/>
      <c r="P169" s="16" t="s">
        <v>52</v>
      </c>
      <c r="Q169" s="22" t="s">
        <v>53</v>
      </c>
      <c r="R169" s="22">
        <v>1059.05</v>
      </c>
      <c r="S169" s="22">
        <v>941</v>
      </c>
      <c r="T169" s="22" t="s">
        <v>79</v>
      </c>
      <c r="U169" s="22" t="s">
        <v>2252</v>
      </c>
      <c r="V169" s="22" t="s">
        <v>2253</v>
      </c>
      <c r="W169" s="22" t="s">
        <v>2254</v>
      </c>
      <c r="X169" s="22" t="s">
        <v>2255</v>
      </c>
      <c r="Y169" s="22" t="s">
        <v>2256</v>
      </c>
      <c r="Z169" s="22" t="s">
        <v>2254</v>
      </c>
      <c r="AA169" s="22" t="s">
        <v>2257</v>
      </c>
      <c r="AB169" s="22" t="s">
        <v>2258</v>
      </c>
      <c r="AC169" s="22" t="s">
        <v>2259</v>
      </c>
      <c r="AD169" s="22" t="s">
        <v>2260</v>
      </c>
      <c r="AE169" s="23" t="s">
        <v>2261</v>
      </c>
      <c r="AF169" s="23" t="s">
        <v>2262</v>
      </c>
      <c r="AG169" s="16" t="s">
        <v>67</v>
      </c>
      <c r="AH169" s="16" t="s">
        <v>68</v>
      </c>
      <c r="AI169" s="16" t="s">
        <v>69</v>
      </c>
      <c r="AJ169" s="16">
        <v>5530</v>
      </c>
      <c r="AK169" t="s">
        <v>2263</v>
      </c>
      <c r="AL169" t="s">
        <v>1871</v>
      </c>
      <c r="AM169" s="24"/>
      <c r="AN169" s="24"/>
      <c r="AO169" s="32">
        <v>45421</v>
      </c>
      <c r="AP169" t="s">
        <v>92</v>
      </c>
      <c r="AR169" t="s">
        <v>92</v>
      </c>
      <c r="AS169" t="s">
        <v>92</v>
      </c>
    </row>
    <row r="170" spans="1:45" x14ac:dyDescent="0.25">
      <c r="A170" s="14">
        <v>942262</v>
      </c>
      <c r="B170" s="16" t="s">
        <v>46</v>
      </c>
      <c r="C170" s="16" t="s">
        <v>47</v>
      </c>
      <c r="D170" s="16" t="s">
        <v>48</v>
      </c>
      <c r="E170" s="17" t="s">
        <v>2264</v>
      </c>
      <c r="F170" s="18">
        <v>45421</v>
      </c>
      <c r="G170" t="s">
        <v>2187</v>
      </c>
      <c r="H170" t="s">
        <v>577</v>
      </c>
      <c r="J170" t="s">
        <v>578</v>
      </c>
      <c r="L170" s="19"/>
      <c r="M170" s="20"/>
      <c r="N170" s="19"/>
      <c r="O170" s="21"/>
      <c r="P170" s="16" t="s">
        <v>52</v>
      </c>
      <c r="Q170" s="22" t="s">
        <v>53</v>
      </c>
      <c r="R170" s="22">
        <v>1237.49</v>
      </c>
      <c r="S170" s="22">
        <v>1082.53</v>
      </c>
      <c r="T170" s="22" t="s">
        <v>2265</v>
      </c>
      <c r="U170" s="22" t="s">
        <v>2188</v>
      </c>
      <c r="V170" s="22" t="s">
        <v>2189</v>
      </c>
      <c r="W170" s="22" t="s">
        <v>2266</v>
      </c>
      <c r="X170" s="22" t="s">
        <v>2190</v>
      </c>
      <c r="Y170" s="22" t="s">
        <v>2191</v>
      </c>
      <c r="Z170" s="22" t="s">
        <v>2267</v>
      </c>
      <c r="AA170" s="22" t="s">
        <v>2192</v>
      </c>
      <c r="AB170" s="22" t="s">
        <v>2193</v>
      </c>
      <c r="AC170" s="22" t="s">
        <v>2268</v>
      </c>
      <c r="AD170" s="22" t="s">
        <v>2269</v>
      </c>
      <c r="AE170" s="23" t="s">
        <v>2270</v>
      </c>
      <c r="AF170" s="23" t="s">
        <v>2271</v>
      </c>
      <c r="AG170" s="16" t="s">
        <v>88</v>
      </c>
      <c r="AH170" s="16" t="s">
        <v>68</v>
      </c>
      <c r="AI170" s="16" t="s">
        <v>69</v>
      </c>
      <c r="AJ170" s="16">
        <v>9325</v>
      </c>
      <c r="AK170" t="s">
        <v>2272</v>
      </c>
      <c r="AL170" t="s">
        <v>1871</v>
      </c>
      <c r="AM170" s="24"/>
      <c r="AN170" s="24"/>
      <c r="AO170" s="32">
        <v>45421</v>
      </c>
      <c r="AP170" t="s">
        <v>92</v>
      </c>
      <c r="AR170" t="s">
        <v>92</v>
      </c>
      <c r="AS170" t="s">
        <v>92</v>
      </c>
    </row>
    <row r="171" spans="1:45" x14ac:dyDescent="0.25">
      <c r="A171" s="14">
        <v>942265</v>
      </c>
      <c r="B171" s="16" t="s">
        <v>46</v>
      </c>
      <c r="C171" s="16" t="s">
        <v>47</v>
      </c>
      <c r="D171" s="16" t="s">
        <v>48</v>
      </c>
      <c r="E171" s="17" t="s">
        <v>2273</v>
      </c>
      <c r="F171" s="18">
        <v>45421</v>
      </c>
      <c r="G171" t="s">
        <v>2187</v>
      </c>
      <c r="J171" t="s">
        <v>578</v>
      </c>
      <c r="L171" s="19"/>
      <c r="M171" s="20"/>
      <c r="N171" s="19"/>
      <c r="O171" s="21"/>
      <c r="P171" s="16" t="s">
        <v>52</v>
      </c>
      <c r="Q171" s="22" t="s">
        <v>53</v>
      </c>
      <c r="R171" s="22">
        <v>821.3</v>
      </c>
      <c r="S171" s="22">
        <v>783.73</v>
      </c>
      <c r="T171" s="22" t="s">
        <v>79</v>
      </c>
      <c r="U171" s="22" t="s">
        <v>2274</v>
      </c>
      <c r="V171" s="22" t="s">
        <v>2275</v>
      </c>
      <c r="W171" s="22" t="s">
        <v>79</v>
      </c>
      <c r="X171" s="22" t="s">
        <v>2242</v>
      </c>
      <c r="Y171" s="22" t="s">
        <v>2243</v>
      </c>
      <c r="Z171" s="22" t="s">
        <v>79</v>
      </c>
      <c r="AA171" s="22" t="s">
        <v>2276</v>
      </c>
      <c r="AB171" s="22" t="s">
        <v>2277</v>
      </c>
      <c r="AC171" s="22" t="s">
        <v>2278</v>
      </c>
      <c r="AD171" s="22" t="s">
        <v>2247</v>
      </c>
      <c r="AE171" s="23" t="s">
        <v>2279</v>
      </c>
      <c r="AF171" s="23" t="s">
        <v>2280</v>
      </c>
      <c r="AG171" s="16" t="s">
        <v>67</v>
      </c>
      <c r="AH171" s="16" t="s">
        <v>68</v>
      </c>
      <c r="AI171" s="16" t="s">
        <v>69</v>
      </c>
      <c r="AJ171" s="16">
        <v>9335</v>
      </c>
      <c r="AK171" t="s">
        <v>2281</v>
      </c>
      <c r="AL171" t="s">
        <v>1871</v>
      </c>
      <c r="AM171" s="24"/>
      <c r="AN171" s="24"/>
      <c r="AO171" s="32">
        <v>45421</v>
      </c>
      <c r="AP171" t="s">
        <v>92</v>
      </c>
      <c r="AR171" t="s">
        <v>92</v>
      </c>
      <c r="AS171" t="s">
        <v>92</v>
      </c>
    </row>
    <row r="172" spans="1:45" x14ac:dyDescent="0.25">
      <c r="A172" s="14">
        <v>942238</v>
      </c>
      <c r="B172" s="16" t="s">
        <v>46</v>
      </c>
      <c r="C172" s="16" t="s">
        <v>47</v>
      </c>
      <c r="D172" s="16" t="s">
        <v>48</v>
      </c>
      <c r="E172" s="17" t="s">
        <v>2282</v>
      </c>
      <c r="F172" s="18">
        <v>45421</v>
      </c>
      <c r="G172" t="s">
        <v>2187</v>
      </c>
      <c r="H172" t="s">
        <v>577</v>
      </c>
      <c r="J172" t="s">
        <v>578</v>
      </c>
      <c r="L172" s="19"/>
      <c r="M172" s="20"/>
      <c r="N172" s="19"/>
      <c r="O172" s="21"/>
      <c r="P172" s="16" t="s">
        <v>52</v>
      </c>
      <c r="Q172" s="22" t="s">
        <v>53</v>
      </c>
      <c r="R172" s="22">
        <v>429.65</v>
      </c>
      <c r="S172" s="22">
        <v>429.65</v>
      </c>
      <c r="T172" s="22" t="s">
        <v>79</v>
      </c>
      <c r="U172" s="22" t="s">
        <v>79</v>
      </c>
      <c r="V172" s="22" t="s">
        <v>2283</v>
      </c>
      <c r="W172" s="22" t="s">
        <v>79</v>
      </c>
      <c r="X172" s="22" t="s">
        <v>79</v>
      </c>
      <c r="Y172" s="22" t="s">
        <v>2191</v>
      </c>
      <c r="Z172" s="22" t="s">
        <v>79</v>
      </c>
      <c r="AA172" s="22" t="s">
        <v>79</v>
      </c>
      <c r="AB172" s="22" t="s">
        <v>2284</v>
      </c>
      <c r="AC172" s="22" t="s">
        <v>2283</v>
      </c>
      <c r="AD172" s="22" t="s">
        <v>2191</v>
      </c>
      <c r="AE172" s="23" t="s">
        <v>2284</v>
      </c>
      <c r="AF172" s="23" t="s">
        <v>2284</v>
      </c>
      <c r="AG172" s="16" t="s">
        <v>817</v>
      </c>
      <c r="AH172" s="29" t="s">
        <v>742</v>
      </c>
      <c r="AI172" s="16" t="s">
        <v>69</v>
      </c>
      <c r="AJ172" s="16">
        <v>9271</v>
      </c>
      <c r="AK172" t="s">
        <v>2285</v>
      </c>
      <c r="AL172" t="s">
        <v>1871</v>
      </c>
      <c r="AM172" s="24"/>
      <c r="AN172" s="24"/>
      <c r="AO172" s="32">
        <v>45421</v>
      </c>
      <c r="AP172" t="s">
        <v>92</v>
      </c>
      <c r="AR172" t="s">
        <v>92</v>
      </c>
      <c r="AS172" t="s">
        <v>92</v>
      </c>
    </row>
    <row r="173" spans="1:45" x14ac:dyDescent="0.25">
      <c r="A173" s="14">
        <v>942694</v>
      </c>
      <c r="B173" s="16" t="s">
        <v>46</v>
      </c>
      <c r="C173" s="16" t="s">
        <v>47</v>
      </c>
      <c r="D173" s="16" t="s">
        <v>48</v>
      </c>
      <c r="E173" s="17" t="s">
        <v>2286</v>
      </c>
      <c r="F173" s="18">
        <v>45421</v>
      </c>
      <c r="G173" t="s">
        <v>2141</v>
      </c>
      <c r="H173" t="s">
        <v>577</v>
      </c>
      <c r="J173" t="s">
        <v>578</v>
      </c>
      <c r="L173" s="19"/>
      <c r="M173" s="20"/>
      <c r="N173" s="19"/>
      <c r="O173" s="21"/>
      <c r="P173" s="16" t="s">
        <v>52</v>
      </c>
      <c r="Q173" s="22" t="s">
        <v>53</v>
      </c>
      <c r="R173" s="22">
        <v>426.9</v>
      </c>
      <c r="S173" s="22">
        <v>426.9</v>
      </c>
      <c r="T173" s="22" t="s">
        <v>79</v>
      </c>
      <c r="U173" s="22" t="s">
        <v>79</v>
      </c>
      <c r="V173" s="22" t="s">
        <v>2287</v>
      </c>
      <c r="W173" s="22" t="s">
        <v>79</v>
      </c>
      <c r="X173" s="22" t="s">
        <v>79</v>
      </c>
      <c r="Y173" s="22" t="s">
        <v>2256</v>
      </c>
      <c r="Z173" s="22" t="s">
        <v>79</v>
      </c>
      <c r="AA173" s="22" t="s">
        <v>79</v>
      </c>
      <c r="AB173" s="22" t="s">
        <v>2288</v>
      </c>
      <c r="AC173" s="22" t="s">
        <v>2287</v>
      </c>
      <c r="AD173" s="22" t="s">
        <v>2256</v>
      </c>
      <c r="AE173" s="23" t="s">
        <v>2288</v>
      </c>
      <c r="AF173" s="23" t="s">
        <v>2288</v>
      </c>
      <c r="AG173" s="16" t="s">
        <v>817</v>
      </c>
      <c r="AH173" s="29" t="s">
        <v>742</v>
      </c>
      <c r="AI173" s="16" t="s">
        <v>69</v>
      </c>
      <c r="AJ173" s="16">
        <v>131</v>
      </c>
      <c r="AK173" t="s">
        <v>2289</v>
      </c>
      <c r="AL173" t="s">
        <v>1871</v>
      </c>
      <c r="AM173" s="24"/>
      <c r="AN173" s="24"/>
      <c r="AO173" s="32">
        <v>45421</v>
      </c>
      <c r="AP173" t="s">
        <v>92</v>
      </c>
      <c r="AR173" t="s">
        <v>92</v>
      </c>
      <c r="AS173" t="s">
        <v>92</v>
      </c>
    </row>
    <row r="174" spans="1:45" x14ac:dyDescent="0.25">
      <c r="A174" s="14">
        <v>1033976</v>
      </c>
      <c r="B174" s="33" t="s">
        <v>46</v>
      </c>
      <c r="C174" s="33" t="s">
        <v>47</v>
      </c>
      <c r="D174" s="33" t="s">
        <v>48</v>
      </c>
      <c r="E174" s="34" t="s">
        <v>2290</v>
      </c>
      <c r="F174" s="18">
        <v>45422</v>
      </c>
      <c r="J174" t="s">
        <v>50</v>
      </c>
      <c r="K174" t="s">
        <v>2291</v>
      </c>
      <c r="L174" s="19"/>
      <c r="M174" s="20"/>
      <c r="N174" s="19">
        <v>310.87</v>
      </c>
      <c r="O174" s="21">
        <v>45420</v>
      </c>
      <c r="P174" s="16" t="s">
        <v>52</v>
      </c>
      <c r="Q174" s="22" t="s">
        <v>53</v>
      </c>
      <c r="R174" s="22">
        <v>1208.18</v>
      </c>
      <c r="S174" s="22">
        <v>1208.18</v>
      </c>
      <c r="T174" s="22" t="s">
        <v>79</v>
      </c>
      <c r="U174" s="22" t="s">
        <v>79</v>
      </c>
      <c r="V174" s="22" t="s">
        <v>2292</v>
      </c>
      <c r="W174" s="22" t="s">
        <v>79</v>
      </c>
      <c r="X174" s="22" t="s">
        <v>79</v>
      </c>
      <c r="Y174" s="22" t="s">
        <v>2293</v>
      </c>
      <c r="Z174" s="22" t="s">
        <v>79</v>
      </c>
      <c r="AA174" s="22" t="s">
        <v>79</v>
      </c>
      <c r="AB174" s="22" t="s">
        <v>2294</v>
      </c>
      <c r="AC174" s="22" t="s">
        <v>2292</v>
      </c>
      <c r="AD174" s="22" t="s">
        <v>2293</v>
      </c>
      <c r="AE174" s="23" t="s">
        <v>2294</v>
      </c>
      <c r="AF174" s="23" t="s">
        <v>2294</v>
      </c>
      <c r="AG174" s="16" t="s">
        <v>88</v>
      </c>
      <c r="AH174" s="29" t="s">
        <v>742</v>
      </c>
      <c r="AI174" s="16" t="s">
        <v>69</v>
      </c>
      <c r="AJ174" s="16"/>
      <c r="AK174" t="s">
        <v>2295</v>
      </c>
      <c r="AL174" t="s">
        <v>2296</v>
      </c>
      <c r="AM174" s="24"/>
      <c r="AN174" s="24"/>
      <c r="AP174" s="32">
        <v>45422</v>
      </c>
      <c r="AR174" t="s">
        <v>92</v>
      </c>
      <c r="AS174" t="s">
        <v>92</v>
      </c>
    </row>
    <row r="175" spans="1:45" x14ac:dyDescent="0.25">
      <c r="A175" s="14">
        <v>1033814</v>
      </c>
      <c r="B175" s="16" t="s">
        <v>46</v>
      </c>
      <c r="C175" s="16" t="s">
        <v>47</v>
      </c>
      <c r="D175" s="16" t="s">
        <v>48</v>
      </c>
      <c r="E175" s="17" t="s">
        <v>2297</v>
      </c>
      <c r="F175" s="18">
        <v>45422</v>
      </c>
      <c r="G175" t="s">
        <v>2298</v>
      </c>
      <c r="H175" t="s">
        <v>428</v>
      </c>
      <c r="I175">
        <v>941266307</v>
      </c>
      <c r="J175" t="s">
        <v>75</v>
      </c>
      <c r="L175" s="19"/>
      <c r="M175" s="20"/>
      <c r="N175" s="19"/>
      <c r="O175" s="21"/>
      <c r="P175" s="16" t="s">
        <v>52</v>
      </c>
      <c r="Q175" s="22" t="s">
        <v>53</v>
      </c>
      <c r="R175" s="22">
        <v>1557.26</v>
      </c>
      <c r="S175" s="22">
        <v>1395.81</v>
      </c>
      <c r="T175" s="22" t="s">
        <v>79</v>
      </c>
      <c r="U175" s="22" t="s">
        <v>2299</v>
      </c>
      <c r="V175" s="22" t="s">
        <v>2300</v>
      </c>
      <c r="W175" s="22" t="s">
        <v>2301</v>
      </c>
      <c r="X175" s="22" t="s">
        <v>2302</v>
      </c>
      <c r="Y175" s="22" t="s">
        <v>2303</v>
      </c>
      <c r="Z175" s="22" t="s">
        <v>2301</v>
      </c>
      <c r="AA175" s="22" t="s">
        <v>2304</v>
      </c>
      <c r="AB175" s="22" t="s">
        <v>2305</v>
      </c>
      <c r="AC175" s="22" t="s">
        <v>2306</v>
      </c>
      <c r="AD175" s="22" t="s">
        <v>2307</v>
      </c>
      <c r="AE175" s="23" t="s">
        <v>2308</v>
      </c>
      <c r="AF175" s="23" t="s">
        <v>2309</v>
      </c>
      <c r="AG175" s="16" t="s">
        <v>88</v>
      </c>
      <c r="AH175" s="16" t="s">
        <v>68</v>
      </c>
      <c r="AI175" s="16" t="s">
        <v>69</v>
      </c>
      <c r="AJ175" s="16"/>
      <c r="AK175" t="s">
        <v>2310</v>
      </c>
      <c r="AL175" t="s">
        <v>2296</v>
      </c>
      <c r="AM175" s="24"/>
      <c r="AN175" s="24"/>
      <c r="AP175" s="32">
        <v>45422</v>
      </c>
      <c r="AR175" t="s">
        <v>92</v>
      </c>
      <c r="AS175" t="s">
        <v>92</v>
      </c>
    </row>
    <row r="176" spans="1:45" x14ac:dyDescent="0.25">
      <c r="A176" s="14">
        <v>1033689</v>
      </c>
      <c r="B176" s="16" t="s">
        <v>46</v>
      </c>
      <c r="C176" s="16" t="s">
        <v>47</v>
      </c>
      <c r="D176" s="16" t="s">
        <v>48</v>
      </c>
      <c r="E176" s="17" t="s">
        <v>2311</v>
      </c>
      <c r="F176" s="18">
        <v>45425</v>
      </c>
      <c r="G176" t="s">
        <v>2312</v>
      </c>
      <c r="H176" t="s">
        <v>1025</v>
      </c>
      <c r="J176" t="s">
        <v>75</v>
      </c>
      <c r="L176" s="19"/>
      <c r="M176" s="20"/>
      <c r="N176" s="19"/>
      <c r="O176" s="21"/>
      <c r="P176" s="16" t="s">
        <v>52</v>
      </c>
      <c r="Q176" s="22" t="s">
        <v>53</v>
      </c>
      <c r="R176" s="22">
        <v>4050.78</v>
      </c>
      <c r="S176" s="22">
        <v>2277.5300000000002</v>
      </c>
      <c r="T176" s="22" t="s">
        <v>2313</v>
      </c>
      <c r="U176" s="22" t="s">
        <v>2314</v>
      </c>
      <c r="V176" s="22" t="s">
        <v>79</v>
      </c>
      <c r="W176" s="22" t="s">
        <v>2315</v>
      </c>
      <c r="X176" s="22" t="s">
        <v>2316</v>
      </c>
      <c r="Y176" s="22" t="s">
        <v>79</v>
      </c>
      <c r="Z176" s="22" t="s">
        <v>2317</v>
      </c>
      <c r="AA176" s="22" t="s">
        <v>2318</v>
      </c>
      <c r="AB176" s="22" t="s">
        <v>79</v>
      </c>
      <c r="AC176" s="22" t="s">
        <v>2319</v>
      </c>
      <c r="AD176" s="22" t="s">
        <v>2320</v>
      </c>
      <c r="AE176" s="23" t="s">
        <v>2321</v>
      </c>
      <c r="AF176" s="23" t="s">
        <v>2322</v>
      </c>
      <c r="AG176" s="16" t="s">
        <v>88</v>
      </c>
      <c r="AH176" s="16" t="s">
        <v>89</v>
      </c>
      <c r="AI176" s="16" t="s">
        <v>90</v>
      </c>
      <c r="AJ176" s="16"/>
      <c r="AK176" t="s">
        <v>2323</v>
      </c>
      <c r="AL176" t="s">
        <v>2296</v>
      </c>
      <c r="AM176" s="24"/>
      <c r="AN176" s="24"/>
      <c r="AP176" s="32">
        <v>45422</v>
      </c>
      <c r="AR176" t="s">
        <v>92</v>
      </c>
      <c r="AS176" t="s">
        <v>92</v>
      </c>
    </row>
    <row r="177" spans="1:45" x14ac:dyDescent="0.25">
      <c r="A177" s="14">
        <v>728522</v>
      </c>
      <c r="B177" s="16" t="s">
        <v>46</v>
      </c>
      <c r="C177" s="16" t="s">
        <v>47</v>
      </c>
      <c r="D177" s="16" t="s">
        <v>48</v>
      </c>
      <c r="E177" s="17" t="s">
        <v>2324</v>
      </c>
      <c r="F177" s="18">
        <v>45422</v>
      </c>
      <c r="J177" t="s">
        <v>50</v>
      </c>
      <c r="K177" t="s">
        <v>2325</v>
      </c>
      <c r="L177" s="19"/>
      <c r="M177" s="20"/>
      <c r="N177" s="19"/>
      <c r="O177" s="21"/>
      <c r="P177" s="16" t="s">
        <v>52</v>
      </c>
      <c r="Q177" s="22" t="s">
        <v>53</v>
      </c>
      <c r="R177" s="22">
        <v>9225.2199999999993</v>
      </c>
      <c r="S177" s="22">
        <v>4791.72</v>
      </c>
      <c r="T177" s="22" t="s">
        <v>2326</v>
      </c>
      <c r="U177" s="22" t="s">
        <v>2327</v>
      </c>
      <c r="V177" s="22" t="s">
        <v>2328</v>
      </c>
      <c r="W177" s="22" t="s">
        <v>2329</v>
      </c>
      <c r="X177" s="22" t="s">
        <v>2330</v>
      </c>
      <c r="Y177" s="22" t="s">
        <v>2331</v>
      </c>
      <c r="Z177" s="22" t="s">
        <v>2332</v>
      </c>
      <c r="AA177" s="22" t="s">
        <v>2333</v>
      </c>
      <c r="AB177" s="22" t="s">
        <v>2334</v>
      </c>
      <c r="AC177" s="22" t="s">
        <v>2335</v>
      </c>
      <c r="AD177" s="22" t="s">
        <v>2336</v>
      </c>
      <c r="AE177" s="23" t="s">
        <v>2337</v>
      </c>
      <c r="AF177" s="23" t="s">
        <v>2338</v>
      </c>
      <c r="AG177" s="16" t="s">
        <v>88</v>
      </c>
      <c r="AH177" s="16" t="s">
        <v>262</v>
      </c>
      <c r="AI177" s="16" t="s">
        <v>69</v>
      </c>
      <c r="AJ177" s="16">
        <v>9227</v>
      </c>
      <c r="AK177" t="s">
        <v>2339</v>
      </c>
      <c r="AL177" t="s">
        <v>2296</v>
      </c>
      <c r="AM177" s="24"/>
      <c r="AN177" s="24"/>
      <c r="AP177" s="32">
        <v>45422</v>
      </c>
      <c r="AR177" t="s">
        <v>92</v>
      </c>
      <c r="AS177" t="s">
        <v>92</v>
      </c>
    </row>
    <row r="178" spans="1:45" x14ac:dyDescent="0.25">
      <c r="A178" s="14">
        <v>728521</v>
      </c>
      <c r="B178" s="16" t="s">
        <v>46</v>
      </c>
      <c r="C178" s="16" t="s">
        <v>47</v>
      </c>
      <c r="D178" s="16" t="s">
        <v>48</v>
      </c>
      <c r="E178" s="17" t="s">
        <v>2340</v>
      </c>
      <c r="F178" s="18">
        <v>45422</v>
      </c>
      <c r="J178" t="s">
        <v>50</v>
      </c>
      <c r="K178" t="s">
        <v>2325</v>
      </c>
      <c r="L178" s="19"/>
      <c r="M178" s="20"/>
      <c r="N178" s="19"/>
      <c r="O178" s="21"/>
      <c r="P178" s="16" t="s">
        <v>52</v>
      </c>
      <c r="Q178" s="22" t="s">
        <v>53</v>
      </c>
      <c r="R178" s="22">
        <v>10884.86</v>
      </c>
      <c r="S178" s="22">
        <v>5730.54</v>
      </c>
      <c r="T178" s="22" t="s">
        <v>2341</v>
      </c>
      <c r="U178" s="22" t="s">
        <v>2342</v>
      </c>
      <c r="V178" s="22" t="s">
        <v>2343</v>
      </c>
      <c r="W178" s="22" t="s">
        <v>2344</v>
      </c>
      <c r="X178" s="22" t="s">
        <v>2345</v>
      </c>
      <c r="Y178" s="22" t="s">
        <v>2346</v>
      </c>
      <c r="Z178" s="22" t="s">
        <v>2347</v>
      </c>
      <c r="AA178" s="22" t="s">
        <v>2348</v>
      </c>
      <c r="AB178" s="22" t="s">
        <v>2349</v>
      </c>
      <c r="AC178" s="22" t="s">
        <v>2350</v>
      </c>
      <c r="AD178" s="22" t="s">
        <v>2351</v>
      </c>
      <c r="AE178" s="23" t="s">
        <v>2352</v>
      </c>
      <c r="AF178" s="23" t="s">
        <v>2353</v>
      </c>
      <c r="AG178" s="16" t="s">
        <v>109</v>
      </c>
      <c r="AH178" s="16" t="s">
        <v>262</v>
      </c>
      <c r="AI178" s="16" t="s">
        <v>69</v>
      </c>
      <c r="AJ178" s="16">
        <v>9221</v>
      </c>
      <c r="AK178" t="s">
        <v>2354</v>
      </c>
      <c r="AL178" t="s">
        <v>2296</v>
      </c>
      <c r="AM178" s="24"/>
      <c r="AN178" s="24"/>
      <c r="AP178" s="32">
        <v>45422</v>
      </c>
      <c r="AR178" t="s">
        <v>92</v>
      </c>
      <c r="AS178" t="s">
        <v>92</v>
      </c>
    </row>
    <row r="179" spans="1:45" x14ac:dyDescent="0.25">
      <c r="A179" s="14">
        <v>916384</v>
      </c>
      <c r="B179" s="16" t="s">
        <v>46</v>
      </c>
      <c r="C179" s="16" t="s">
        <v>47</v>
      </c>
      <c r="D179" s="16" t="s">
        <v>48</v>
      </c>
      <c r="E179" s="17" t="s">
        <v>2355</v>
      </c>
      <c r="F179" s="18">
        <v>45422</v>
      </c>
      <c r="J179" t="s">
        <v>50</v>
      </c>
      <c r="K179" t="s">
        <v>1281</v>
      </c>
      <c r="L179" s="19"/>
      <c r="M179" s="20"/>
      <c r="N179" s="19"/>
      <c r="O179" s="21"/>
      <c r="P179" s="16" t="s">
        <v>52</v>
      </c>
      <c r="Q179" s="22" t="s">
        <v>53</v>
      </c>
      <c r="R179" s="22">
        <v>4080.9</v>
      </c>
      <c r="S179" s="22">
        <v>2988.6</v>
      </c>
      <c r="T179" s="22" t="s">
        <v>79</v>
      </c>
      <c r="U179" s="22" t="s">
        <v>79</v>
      </c>
      <c r="V179" s="22" t="s">
        <v>2356</v>
      </c>
      <c r="W179" s="22" t="s">
        <v>2357</v>
      </c>
      <c r="X179" s="22" t="s">
        <v>2358</v>
      </c>
      <c r="Y179" s="22" t="s">
        <v>2359</v>
      </c>
      <c r="Z179" s="22" t="s">
        <v>2357</v>
      </c>
      <c r="AA179" s="22" t="s">
        <v>2358</v>
      </c>
      <c r="AB179" s="22" t="s">
        <v>2360</v>
      </c>
      <c r="AC179" s="22" t="s">
        <v>2356</v>
      </c>
      <c r="AD179" s="22" t="s">
        <v>2361</v>
      </c>
      <c r="AE179" s="23" t="s">
        <v>2362</v>
      </c>
      <c r="AF179" s="23" t="s">
        <v>2363</v>
      </c>
      <c r="AG179" s="16" t="s">
        <v>88</v>
      </c>
      <c r="AH179" s="16" t="s">
        <v>89</v>
      </c>
      <c r="AI179" s="16" t="s">
        <v>69</v>
      </c>
      <c r="AJ179" s="16">
        <v>7665</v>
      </c>
      <c r="AK179" t="s">
        <v>2364</v>
      </c>
      <c r="AL179" t="s">
        <v>2296</v>
      </c>
      <c r="AM179" s="24"/>
      <c r="AN179" s="24"/>
      <c r="AP179" s="32">
        <v>45422</v>
      </c>
      <c r="AR179" t="s">
        <v>92</v>
      </c>
      <c r="AS179" t="s">
        <v>92</v>
      </c>
    </row>
    <row r="180" spans="1:45" x14ac:dyDescent="0.25">
      <c r="A180" s="14">
        <v>1034412</v>
      </c>
      <c r="B180" s="16" t="s">
        <v>46</v>
      </c>
      <c r="C180" s="16" t="s">
        <v>47</v>
      </c>
      <c r="D180" s="16" t="s">
        <v>48</v>
      </c>
      <c r="E180" s="17" t="s">
        <v>2365</v>
      </c>
      <c r="F180" s="18">
        <v>45422</v>
      </c>
      <c r="G180" t="s">
        <v>2366</v>
      </c>
      <c r="H180" t="s">
        <v>428</v>
      </c>
      <c r="J180" t="s">
        <v>75</v>
      </c>
      <c r="K180" t="s">
        <v>2367</v>
      </c>
      <c r="L180" s="19"/>
      <c r="M180" s="20"/>
      <c r="N180" s="19"/>
      <c r="O180" s="21"/>
      <c r="P180" s="16" t="s">
        <v>52</v>
      </c>
      <c r="Q180" s="22" t="s">
        <v>53</v>
      </c>
      <c r="R180" s="22">
        <v>3035.81</v>
      </c>
      <c r="S180" s="22">
        <v>2655.33</v>
      </c>
      <c r="T180" s="22" t="s">
        <v>2368</v>
      </c>
      <c r="U180" s="22" t="s">
        <v>2369</v>
      </c>
      <c r="V180" s="22" t="s">
        <v>2370</v>
      </c>
      <c r="W180" s="22" t="s">
        <v>2371</v>
      </c>
      <c r="X180" s="22" t="s">
        <v>2372</v>
      </c>
      <c r="Y180" s="22" t="s">
        <v>2373</v>
      </c>
      <c r="Z180" s="22" t="s">
        <v>2374</v>
      </c>
      <c r="AA180" s="22" t="s">
        <v>2375</v>
      </c>
      <c r="AB180" s="22" t="s">
        <v>2376</v>
      </c>
      <c r="AC180" s="22" t="s">
        <v>2377</v>
      </c>
      <c r="AD180" s="22" t="s">
        <v>2378</v>
      </c>
      <c r="AE180" s="23" t="s">
        <v>2379</v>
      </c>
      <c r="AF180" s="23" t="s">
        <v>2380</v>
      </c>
      <c r="AG180" s="16" t="s">
        <v>88</v>
      </c>
      <c r="AH180" s="16" t="s">
        <v>68</v>
      </c>
      <c r="AI180" s="16" t="s">
        <v>69</v>
      </c>
      <c r="AJ180" s="16"/>
      <c r="AK180" t="s">
        <v>2381</v>
      </c>
      <c r="AL180" t="s">
        <v>2296</v>
      </c>
      <c r="AM180" s="24"/>
      <c r="AN180" s="24"/>
      <c r="AP180" s="32">
        <v>45422</v>
      </c>
      <c r="AR180" t="s">
        <v>92</v>
      </c>
      <c r="AS180" t="s">
        <v>92</v>
      </c>
    </row>
    <row r="181" spans="1:45" x14ac:dyDescent="0.25">
      <c r="A181" s="14">
        <v>916099</v>
      </c>
      <c r="B181" s="16" t="s">
        <v>46</v>
      </c>
      <c r="C181" s="16" t="s">
        <v>47</v>
      </c>
      <c r="D181" s="16" t="s">
        <v>48</v>
      </c>
      <c r="E181" s="17" t="s">
        <v>2382</v>
      </c>
      <c r="F181" s="18">
        <v>45422</v>
      </c>
      <c r="J181" t="s">
        <v>50</v>
      </c>
      <c r="K181" t="s">
        <v>1281</v>
      </c>
      <c r="L181" s="19"/>
      <c r="M181" s="20"/>
      <c r="N181" s="19"/>
      <c r="O181" s="21"/>
      <c r="P181" s="16" t="s">
        <v>52</v>
      </c>
      <c r="Q181" s="22" t="s">
        <v>53</v>
      </c>
      <c r="R181" s="22">
        <v>4527.42</v>
      </c>
      <c r="S181" s="22">
        <v>2735.63</v>
      </c>
      <c r="T181" s="22" t="s">
        <v>2383</v>
      </c>
      <c r="U181" s="22" t="s">
        <v>2384</v>
      </c>
      <c r="V181" s="22" t="s">
        <v>2385</v>
      </c>
      <c r="W181" s="22" t="s">
        <v>2386</v>
      </c>
      <c r="X181" s="22" t="s">
        <v>2387</v>
      </c>
      <c r="Y181" s="22" t="s">
        <v>2388</v>
      </c>
      <c r="Z181" s="22" t="s">
        <v>2389</v>
      </c>
      <c r="AA181" s="22" t="s">
        <v>2390</v>
      </c>
      <c r="AB181" s="22" t="s">
        <v>2391</v>
      </c>
      <c r="AC181" s="22" t="s">
        <v>2392</v>
      </c>
      <c r="AD181" s="22" t="s">
        <v>2393</v>
      </c>
      <c r="AE181" s="23" t="s">
        <v>2394</v>
      </c>
      <c r="AF181" s="23" t="s">
        <v>2395</v>
      </c>
      <c r="AG181" s="16" t="s">
        <v>88</v>
      </c>
      <c r="AH181" s="16" t="s">
        <v>89</v>
      </c>
      <c r="AI181" s="16" t="s">
        <v>90</v>
      </c>
      <c r="AJ181" s="16">
        <v>7404</v>
      </c>
      <c r="AK181" t="s">
        <v>2396</v>
      </c>
      <c r="AL181" t="s">
        <v>2296</v>
      </c>
      <c r="AM181" s="24"/>
      <c r="AN181" s="24"/>
      <c r="AP181" s="32">
        <v>45422</v>
      </c>
      <c r="AR181" t="s">
        <v>92</v>
      </c>
      <c r="AS181" t="s">
        <v>92</v>
      </c>
    </row>
    <row r="182" spans="1:45" x14ac:dyDescent="0.25">
      <c r="A182" s="14">
        <v>914485</v>
      </c>
      <c r="B182" s="16" t="s">
        <v>46</v>
      </c>
      <c r="C182" s="16" t="s">
        <v>47</v>
      </c>
      <c r="D182" s="16" t="s">
        <v>48</v>
      </c>
      <c r="E182" s="17" t="s">
        <v>2397</v>
      </c>
      <c r="F182" s="18">
        <v>45422</v>
      </c>
      <c r="J182" t="s">
        <v>50</v>
      </c>
      <c r="K182" t="s">
        <v>1281</v>
      </c>
      <c r="L182" s="19"/>
      <c r="M182" s="20"/>
      <c r="N182" s="19"/>
      <c r="O182" s="21"/>
      <c r="P182" s="16" t="s">
        <v>52</v>
      </c>
      <c r="Q182" s="22" t="s">
        <v>53</v>
      </c>
      <c r="R182" s="22">
        <v>2602.23</v>
      </c>
      <c r="S182" s="22">
        <v>1704.41</v>
      </c>
      <c r="T182" s="22" t="s">
        <v>2398</v>
      </c>
      <c r="U182" s="22" t="s">
        <v>2399</v>
      </c>
      <c r="V182" s="22" t="s">
        <v>2400</v>
      </c>
      <c r="W182" s="22" t="s">
        <v>2401</v>
      </c>
      <c r="X182" s="22" t="s">
        <v>2402</v>
      </c>
      <c r="Y182" s="22" t="s">
        <v>2403</v>
      </c>
      <c r="Z182" s="22" t="s">
        <v>2404</v>
      </c>
      <c r="AA182" s="22" t="s">
        <v>2405</v>
      </c>
      <c r="AB182" s="22" t="s">
        <v>2406</v>
      </c>
      <c r="AC182" s="22" t="s">
        <v>2407</v>
      </c>
      <c r="AD182" s="22" t="s">
        <v>2408</v>
      </c>
      <c r="AE182" s="23" t="s">
        <v>2409</v>
      </c>
      <c r="AF182" s="23" t="s">
        <v>2410</v>
      </c>
      <c r="AG182" s="16" t="s">
        <v>88</v>
      </c>
      <c r="AH182" s="16" t="s">
        <v>89</v>
      </c>
      <c r="AI182" s="16" t="s">
        <v>90</v>
      </c>
      <c r="AJ182" s="16">
        <v>4529</v>
      </c>
      <c r="AK182" t="s">
        <v>2411</v>
      </c>
      <c r="AL182" t="s">
        <v>2296</v>
      </c>
      <c r="AM182" s="24"/>
      <c r="AN182" s="24"/>
      <c r="AP182" s="32">
        <v>45422</v>
      </c>
      <c r="AR182" t="s">
        <v>92</v>
      </c>
      <c r="AS182" t="s">
        <v>92</v>
      </c>
    </row>
    <row r="183" spans="1:45" x14ac:dyDescent="0.25">
      <c r="A183" s="14">
        <v>926907</v>
      </c>
      <c r="B183" s="16" t="s">
        <v>46</v>
      </c>
      <c r="C183" s="16" t="s">
        <v>47</v>
      </c>
      <c r="D183" s="16" t="s">
        <v>48</v>
      </c>
      <c r="E183" s="17" t="s">
        <v>2412</v>
      </c>
      <c r="F183" s="18">
        <v>45422</v>
      </c>
      <c r="J183" t="s">
        <v>50</v>
      </c>
      <c r="K183" t="s">
        <v>2413</v>
      </c>
      <c r="L183" s="19"/>
      <c r="M183" s="20"/>
      <c r="N183" s="19"/>
      <c r="O183" s="21"/>
      <c r="P183" s="16" t="s">
        <v>52</v>
      </c>
      <c r="Q183" s="22" t="s">
        <v>53</v>
      </c>
      <c r="R183" s="22">
        <v>8549.74</v>
      </c>
      <c r="S183" s="22">
        <v>5189.8100000000004</v>
      </c>
      <c r="T183" s="22" t="s">
        <v>2414</v>
      </c>
      <c r="U183" s="22" t="s">
        <v>2415</v>
      </c>
      <c r="V183" s="22" t="s">
        <v>2416</v>
      </c>
      <c r="W183" s="22" t="s">
        <v>2417</v>
      </c>
      <c r="X183" s="22" t="s">
        <v>2418</v>
      </c>
      <c r="Y183" s="22" t="s">
        <v>2419</v>
      </c>
      <c r="Z183" s="22" t="s">
        <v>2420</v>
      </c>
      <c r="AA183" s="22" t="s">
        <v>2421</v>
      </c>
      <c r="AB183" s="22" t="s">
        <v>2422</v>
      </c>
      <c r="AC183" s="22" t="s">
        <v>2423</v>
      </c>
      <c r="AD183" s="22" t="s">
        <v>2424</v>
      </c>
      <c r="AE183" s="23" t="s">
        <v>2425</v>
      </c>
      <c r="AF183" s="23" t="s">
        <v>2426</v>
      </c>
      <c r="AG183" s="16" t="s">
        <v>109</v>
      </c>
      <c r="AH183" s="16" t="s">
        <v>262</v>
      </c>
      <c r="AI183" s="16" t="s">
        <v>90</v>
      </c>
      <c r="AJ183" s="16">
        <v>2782</v>
      </c>
      <c r="AK183" t="s">
        <v>2427</v>
      </c>
      <c r="AL183" t="s">
        <v>2296</v>
      </c>
      <c r="AM183" s="24"/>
      <c r="AN183" s="24"/>
      <c r="AP183" s="32">
        <v>45422</v>
      </c>
      <c r="AR183" t="s">
        <v>92</v>
      </c>
      <c r="AS183" t="s">
        <v>92</v>
      </c>
    </row>
    <row r="184" spans="1:45" x14ac:dyDescent="0.25">
      <c r="A184" s="14">
        <v>932496</v>
      </c>
      <c r="B184" s="16" t="s">
        <v>46</v>
      </c>
      <c r="C184" s="16" t="s">
        <v>47</v>
      </c>
      <c r="D184" s="16" t="s">
        <v>48</v>
      </c>
      <c r="E184" s="17" t="s">
        <v>2428</v>
      </c>
      <c r="F184" s="18">
        <v>45422</v>
      </c>
      <c r="J184" t="s">
        <v>50</v>
      </c>
      <c r="K184" t="s">
        <v>2429</v>
      </c>
      <c r="L184" s="19"/>
      <c r="M184" s="20"/>
      <c r="N184" s="19"/>
      <c r="O184" s="21"/>
      <c r="P184" s="16" t="s">
        <v>52</v>
      </c>
      <c r="Q184" s="22" t="s">
        <v>53</v>
      </c>
      <c r="R184" s="22">
        <v>1054.07</v>
      </c>
      <c r="S184" s="22">
        <v>1054.07</v>
      </c>
      <c r="T184" s="22" t="s">
        <v>79</v>
      </c>
      <c r="U184" s="22" t="s">
        <v>79</v>
      </c>
      <c r="V184" s="22" t="s">
        <v>2430</v>
      </c>
      <c r="W184" s="22" t="s">
        <v>79</v>
      </c>
      <c r="X184" s="22" t="s">
        <v>79</v>
      </c>
      <c r="Y184" s="22" t="s">
        <v>2431</v>
      </c>
      <c r="Z184" s="22" t="s">
        <v>79</v>
      </c>
      <c r="AA184" s="22" t="s">
        <v>79</v>
      </c>
      <c r="AB184" s="22" t="s">
        <v>2432</v>
      </c>
      <c r="AC184" s="22" t="s">
        <v>2430</v>
      </c>
      <c r="AD184" s="22" t="s">
        <v>2431</v>
      </c>
      <c r="AE184" s="23" t="s">
        <v>2432</v>
      </c>
      <c r="AF184" s="23" t="s">
        <v>2432</v>
      </c>
      <c r="AG184" s="16" t="s">
        <v>88</v>
      </c>
      <c r="AH184" s="29" t="s">
        <v>742</v>
      </c>
      <c r="AI184" s="16" t="s">
        <v>69</v>
      </c>
      <c r="AJ184" s="16">
        <v>8327</v>
      </c>
      <c r="AK184" t="s">
        <v>2433</v>
      </c>
      <c r="AL184" t="s">
        <v>2296</v>
      </c>
      <c r="AM184" s="24"/>
      <c r="AN184" s="24"/>
      <c r="AP184" s="32">
        <v>45422</v>
      </c>
      <c r="AR184" t="s">
        <v>92</v>
      </c>
      <c r="AS184" t="s">
        <v>92</v>
      </c>
    </row>
    <row r="185" spans="1:45" x14ac:dyDescent="0.25">
      <c r="A185" s="14">
        <v>932500</v>
      </c>
      <c r="B185" s="16" t="s">
        <v>46</v>
      </c>
      <c r="C185" s="16" t="s">
        <v>47</v>
      </c>
      <c r="D185" s="16" t="s">
        <v>48</v>
      </c>
      <c r="E185" s="17" t="s">
        <v>2434</v>
      </c>
      <c r="F185" s="18">
        <v>45422</v>
      </c>
      <c r="J185" t="s">
        <v>50</v>
      </c>
      <c r="K185" t="s">
        <v>2435</v>
      </c>
      <c r="L185" s="19"/>
      <c r="M185" s="20"/>
      <c r="N185" s="19"/>
      <c r="O185" s="21"/>
      <c r="P185" s="16" t="s">
        <v>52</v>
      </c>
      <c r="Q185" s="22" t="s">
        <v>53</v>
      </c>
      <c r="R185" s="22">
        <v>21892.74</v>
      </c>
      <c r="S185" s="22">
        <v>10592.53</v>
      </c>
      <c r="T185" s="22" t="s">
        <v>2436</v>
      </c>
      <c r="U185" s="22" t="s">
        <v>2437</v>
      </c>
      <c r="V185" s="22" t="s">
        <v>2438</v>
      </c>
      <c r="W185" s="22" t="s">
        <v>2439</v>
      </c>
      <c r="X185" s="22" t="s">
        <v>2440</v>
      </c>
      <c r="Y185" s="22" t="s">
        <v>2441</v>
      </c>
      <c r="Z185" s="22" t="s">
        <v>2442</v>
      </c>
      <c r="AA185" s="22" t="s">
        <v>2443</v>
      </c>
      <c r="AB185" s="22" t="s">
        <v>2444</v>
      </c>
      <c r="AC185" s="22" t="s">
        <v>2445</v>
      </c>
      <c r="AD185" s="22" t="s">
        <v>2446</v>
      </c>
      <c r="AE185" s="23" t="s">
        <v>2447</v>
      </c>
      <c r="AF185" s="23" t="s">
        <v>2448</v>
      </c>
      <c r="AG185" s="16" t="s">
        <v>542</v>
      </c>
      <c r="AH185" s="16" t="s">
        <v>250</v>
      </c>
      <c r="AI185" s="16" t="s">
        <v>90</v>
      </c>
      <c r="AJ185" s="16">
        <v>8363</v>
      </c>
      <c r="AK185" t="s">
        <v>2449</v>
      </c>
      <c r="AL185" t="s">
        <v>2296</v>
      </c>
      <c r="AM185" s="24"/>
      <c r="AN185" s="24"/>
      <c r="AP185" s="32">
        <v>45422</v>
      </c>
      <c r="AR185" t="s">
        <v>92</v>
      </c>
      <c r="AS185" t="s">
        <v>92</v>
      </c>
    </row>
    <row r="186" spans="1:45" x14ac:dyDescent="0.25">
      <c r="A186" s="14">
        <v>966393</v>
      </c>
      <c r="B186" s="16" t="s">
        <v>46</v>
      </c>
      <c r="C186" s="16" t="s">
        <v>47</v>
      </c>
      <c r="D186" s="16" t="s">
        <v>48</v>
      </c>
      <c r="E186" s="17" t="s">
        <v>2450</v>
      </c>
      <c r="F186" s="18">
        <v>45422</v>
      </c>
      <c r="J186" t="s">
        <v>50</v>
      </c>
      <c r="K186" t="s">
        <v>2429</v>
      </c>
      <c r="L186" s="19"/>
      <c r="M186" s="20"/>
      <c r="N186" s="19"/>
      <c r="O186" s="21"/>
      <c r="P186" s="16" t="s">
        <v>52</v>
      </c>
      <c r="Q186" s="22" t="s">
        <v>53</v>
      </c>
      <c r="R186" s="22">
        <v>2137.42</v>
      </c>
      <c r="S186" s="22">
        <v>1978.21</v>
      </c>
      <c r="T186" s="22" t="s">
        <v>2451</v>
      </c>
      <c r="U186" s="22" t="s">
        <v>2452</v>
      </c>
      <c r="V186" s="22" t="s">
        <v>2453</v>
      </c>
      <c r="W186" s="22" t="s">
        <v>79</v>
      </c>
      <c r="X186" s="22" t="s">
        <v>79</v>
      </c>
      <c r="Y186" s="22" t="s">
        <v>2454</v>
      </c>
      <c r="Z186" s="22" t="s">
        <v>2451</v>
      </c>
      <c r="AA186" s="22" t="s">
        <v>2452</v>
      </c>
      <c r="AB186" s="22" t="s">
        <v>2455</v>
      </c>
      <c r="AC186" s="22" t="s">
        <v>2456</v>
      </c>
      <c r="AD186" s="22" t="s">
        <v>2454</v>
      </c>
      <c r="AE186" s="23" t="s">
        <v>2457</v>
      </c>
      <c r="AF186" s="23" t="s">
        <v>2458</v>
      </c>
      <c r="AG186" s="16" t="s">
        <v>88</v>
      </c>
      <c r="AH186" s="16" t="s">
        <v>89</v>
      </c>
      <c r="AI186" s="16" t="s">
        <v>90</v>
      </c>
      <c r="AJ186" s="16">
        <v>5206</v>
      </c>
      <c r="AK186" t="s">
        <v>2459</v>
      </c>
      <c r="AL186" t="s">
        <v>2296</v>
      </c>
      <c r="AM186" s="24"/>
      <c r="AN186" s="24"/>
      <c r="AP186" s="32">
        <v>45422</v>
      </c>
      <c r="AR186" t="s">
        <v>92</v>
      </c>
      <c r="AS186" t="s">
        <v>92</v>
      </c>
    </row>
    <row r="187" spans="1:45" x14ac:dyDescent="0.25">
      <c r="A187" s="14">
        <v>917428</v>
      </c>
      <c r="B187" s="16" t="s">
        <v>46</v>
      </c>
      <c r="C187" s="16" t="s">
        <v>47</v>
      </c>
      <c r="D187" s="16" t="s">
        <v>48</v>
      </c>
      <c r="E187" s="17" t="s">
        <v>2460</v>
      </c>
      <c r="F187" s="18">
        <v>45422</v>
      </c>
      <c r="J187" t="s">
        <v>50</v>
      </c>
      <c r="K187" t="s">
        <v>2461</v>
      </c>
      <c r="L187" s="19"/>
      <c r="M187" s="20"/>
      <c r="N187" s="19"/>
      <c r="O187" s="21"/>
      <c r="P187" s="16" t="s">
        <v>52</v>
      </c>
      <c r="Q187" s="22" t="s">
        <v>53</v>
      </c>
      <c r="R187" s="22">
        <v>1652.94</v>
      </c>
      <c r="S187" s="22">
        <v>1501.49</v>
      </c>
      <c r="T187" s="22" t="s">
        <v>2462</v>
      </c>
      <c r="U187" s="22" t="s">
        <v>2463</v>
      </c>
      <c r="V187" s="22" t="s">
        <v>2464</v>
      </c>
      <c r="W187" s="22" t="s">
        <v>2465</v>
      </c>
      <c r="X187" s="22" t="s">
        <v>79</v>
      </c>
      <c r="Y187" s="22" t="s">
        <v>2466</v>
      </c>
      <c r="Z187" s="22" t="s">
        <v>2467</v>
      </c>
      <c r="AA187" s="22" t="s">
        <v>2463</v>
      </c>
      <c r="AB187" s="22" t="s">
        <v>2468</v>
      </c>
      <c r="AC187" s="22" t="s">
        <v>2469</v>
      </c>
      <c r="AD187" s="22" t="s">
        <v>2470</v>
      </c>
      <c r="AE187" s="23" t="s">
        <v>2471</v>
      </c>
      <c r="AF187" s="23" t="s">
        <v>2472</v>
      </c>
      <c r="AG187" s="16" t="s">
        <v>88</v>
      </c>
      <c r="AH187" s="16" t="s">
        <v>89</v>
      </c>
      <c r="AI187" s="16" t="s">
        <v>90</v>
      </c>
      <c r="AJ187" s="16">
        <v>9481</v>
      </c>
      <c r="AK187" t="s">
        <v>2473</v>
      </c>
      <c r="AL187" t="s">
        <v>2296</v>
      </c>
      <c r="AM187" s="24"/>
      <c r="AN187" s="24"/>
      <c r="AP187" s="32">
        <v>45422</v>
      </c>
      <c r="AR187" t="s">
        <v>92</v>
      </c>
      <c r="AS187" t="s">
        <v>92</v>
      </c>
    </row>
    <row r="188" spans="1:45" x14ac:dyDescent="0.25">
      <c r="A188" s="14">
        <v>978514</v>
      </c>
      <c r="B188" s="16" t="s">
        <v>46</v>
      </c>
      <c r="C188" s="16" t="s">
        <v>47</v>
      </c>
      <c r="D188" s="16" t="s">
        <v>48</v>
      </c>
      <c r="E188" s="17" t="s">
        <v>2474</v>
      </c>
      <c r="F188" s="18">
        <v>45422</v>
      </c>
      <c r="G188" t="s">
        <v>2475</v>
      </c>
      <c r="H188" t="s">
        <v>326</v>
      </c>
      <c r="J188" t="s">
        <v>75</v>
      </c>
      <c r="L188" s="19"/>
      <c r="M188" s="20"/>
      <c r="N188" s="19"/>
      <c r="O188" s="21"/>
      <c r="P188" s="16" t="s">
        <v>52</v>
      </c>
      <c r="Q188" s="22" t="s">
        <v>53</v>
      </c>
      <c r="R188" s="22">
        <v>1008.35</v>
      </c>
      <c r="S188" s="22">
        <v>1008.35</v>
      </c>
      <c r="T188" s="22" t="s">
        <v>79</v>
      </c>
      <c r="U188" s="22" t="s">
        <v>79</v>
      </c>
      <c r="V188" s="22" t="s">
        <v>2476</v>
      </c>
      <c r="W188" s="22" t="s">
        <v>79</v>
      </c>
      <c r="X188" s="22" t="s">
        <v>79</v>
      </c>
      <c r="Y188" s="22" t="s">
        <v>2477</v>
      </c>
      <c r="Z188" s="22" t="s">
        <v>79</v>
      </c>
      <c r="AA188" s="22" t="s">
        <v>79</v>
      </c>
      <c r="AB188" s="22" t="s">
        <v>2478</v>
      </c>
      <c r="AC188" s="22" t="s">
        <v>2476</v>
      </c>
      <c r="AD188" s="22" t="s">
        <v>2477</v>
      </c>
      <c r="AE188" s="23" t="s">
        <v>2478</v>
      </c>
      <c r="AF188" s="23" t="s">
        <v>2478</v>
      </c>
      <c r="AG188" s="16" t="s">
        <v>88</v>
      </c>
      <c r="AH188" s="29" t="s">
        <v>742</v>
      </c>
      <c r="AI188" s="16" t="s">
        <v>69</v>
      </c>
      <c r="AJ188" s="16">
        <v>3863</v>
      </c>
      <c r="AK188" t="s">
        <v>2479</v>
      </c>
      <c r="AL188" t="s">
        <v>2296</v>
      </c>
      <c r="AM188" s="24"/>
      <c r="AN188" s="24"/>
      <c r="AP188" s="32">
        <v>45422</v>
      </c>
      <c r="AR188" t="s">
        <v>92</v>
      </c>
      <c r="AS188" t="s">
        <v>92</v>
      </c>
    </row>
    <row r="189" spans="1:45" x14ac:dyDescent="0.25">
      <c r="A189" s="14">
        <v>1006291</v>
      </c>
      <c r="B189" s="16" t="s">
        <v>46</v>
      </c>
      <c r="C189" s="16" t="s">
        <v>47</v>
      </c>
      <c r="D189" s="16" t="s">
        <v>48</v>
      </c>
      <c r="E189" s="17" t="s">
        <v>2480</v>
      </c>
      <c r="F189" s="18">
        <v>45422</v>
      </c>
      <c r="J189" t="s">
        <v>50</v>
      </c>
      <c r="K189" t="s">
        <v>1281</v>
      </c>
      <c r="L189" s="19"/>
      <c r="M189" s="20"/>
      <c r="N189" s="19"/>
      <c r="O189" s="21"/>
      <c r="P189" s="16" t="s">
        <v>52</v>
      </c>
      <c r="Q189" s="22" t="s">
        <v>53</v>
      </c>
      <c r="R189" s="22">
        <v>1078.8699999999999</v>
      </c>
      <c r="S189" s="22">
        <v>974.68</v>
      </c>
      <c r="T189" s="22" t="s">
        <v>2481</v>
      </c>
      <c r="U189" s="22" t="s">
        <v>2482</v>
      </c>
      <c r="V189" s="22" t="s">
        <v>2483</v>
      </c>
      <c r="W189" s="22" t="s">
        <v>2484</v>
      </c>
      <c r="X189" s="22" t="s">
        <v>2485</v>
      </c>
      <c r="Y189" s="22" t="s">
        <v>2486</v>
      </c>
      <c r="Z189" s="22" t="s">
        <v>2487</v>
      </c>
      <c r="AA189" s="22" t="s">
        <v>2488</v>
      </c>
      <c r="AB189" s="22" t="s">
        <v>2489</v>
      </c>
      <c r="AC189" s="22" t="s">
        <v>2490</v>
      </c>
      <c r="AD189" s="22" t="s">
        <v>2491</v>
      </c>
      <c r="AE189" s="23" t="s">
        <v>2492</v>
      </c>
      <c r="AF189" s="23" t="s">
        <v>2493</v>
      </c>
      <c r="AG189" s="16" t="s">
        <v>67</v>
      </c>
      <c r="AH189" s="16" t="s">
        <v>68</v>
      </c>
      <c r="AI189" s="16" t="s">
        <v>90</v>
      </c>
      <c r="AJ189" s="16">
        <v>2010</v>
      </c>
      <c r="AK189" t="s">
        <v>2494</v>
      </c>
      <c r="AL189" t="s">
        <v>2296</v>
      </c>
      <c r="AM189" s="24"/>
      <c r="AN189" s="24"/>
      <c r="AP189" s="32">
        <v>45422</v>
      </c>
      <c r="AR189" t="s">
        <v>92</v>
      </c>
      <c r="AS189" t="s">
        <v>92</v>
      </c>
    </row>
    <row r="190" spans="1:45" x14ac:dyDescent="0.25">
      <c r="A190" s="14">
        <v>965981</v>
      </c>
      <c r="B190" s="16" t="s">
        <v>46</v>
      </c>
      <c r="C190" s="16" t="s">
        <v>47</v>
      </c>
      <c r="D190" s="16" t="s">
        <v>48</v>
      </c>
      <c r="E190" s="17" t="s">
        <v>2495</v>
      </c>
      <c r="F190" s="18">
        <v>45422</v>
      </c>
      <c r="J190" t="s">
        <v>50</v>
      </c>
      <c r="K190" t="s">
        <v>2496</v>
      </c>
      <c r="L190" s="19"/>
      <c r="M190" s="20"/>
      <c r="N190" s="19"/>
      <c r="O190" s="21"/>
      <c r="P190" s="16" t="s">
        <v>52</v>
      </c>
      <c r="Q190" s="22" t="s">
        <v>53</v>
      </c>
      <c r="R190" s="22">
        <v>1689.92</v>
      </c>
      <c r="S190" s="22">
        <v>1689.92</v>
      </c>
      <c r="T190" s="22" t="s">
        <v>79</v>
      </c>
      <c r="U190" s="22" t="s">
        <v>79</v>
      </c>
      <c r="V190" s="22" t="s">
        <v>2497</v>
      </c>
      <c r="W190" s="22" t="s">
        <v>79</v>
      </c>
      <c r="X190" s="22" t="s">
        <v>79</v>
      </c>
      <c r="Y190" s="22" t="s">
        <v>2498</v>
      </c>
      <c r="Z190" s="22" t="s">
        <v>79</v>
      </c>
      <c r="AA190" s="22" t="s">
        <v>79</v>
      </c>
      <c r="AB190" s="22" t="s">
        <v>2499</v>
      </c>
      <c r="AC190" s="22" t="s">
        <v>2497</v>
      </c>
      <c r="AD190" s="22" t="s">
        <v>2498</v>
      </c>
      <c r="AE190" s="23" t="s">
        <v>2499</v>
      </c>
      <c r="AF190" s="23" t="s">
        <v>2499</v>
      </c>
      <c r="AG190" s="16" t="s">
        <v>88</v>
      </c>
      <c r="AH190" s="29" t="s">
        <v>742</v>
      </c>
      <c r="AI190" s="16" t="s">
        <v>69</v>
      </c>
      <c r="AJ190" s="16">
        <v>4435</v>
      </c>
      <c r="AK190" t="s">
        <v>2500</v>
      </c>
      <c r="AL190" t="s">
        <v>2296</v>
      </c>
      <c r="AM190" s="24"/>
      <c r="AN190" s="24"/>
      <c r="AP190" s="32">
        <v>45422</v>
      </c>
      <c r="AR190" t="s">
        <v>92</v>
      </c>
      <c r="AS190" t="s">
        <v>92</v>
      </c>
    </row>
    <row r="191" spans="1:45" x14ac:dyDescent="0.25">
      <c r="A191" s="14">
        <v>945471</v>
      </c>
      <c r="B191" s="16" t="s">
        <v>46</v>
      </c>
      <c r="C191" s="16" t="s">
        <v>47</v>
      </c>
      <c r="D191" s="16" t="s">
        <v>1422</v>
      </c>
      <c r="E191" s="17" t="s">
        <v>2501</v>
      </c>
      <c r="F191" s="18">
        <v>45422</v>
      </c>
      <c r="J191" t="s">
        <v>50</v>
      </c>
      <c r="K191" t="s">
        <v>173</v>
      </c>
      <c r="L191" s="19"/>
      <c r="M191" s="20"/>
      <c r="N191" s="19"/>
      <c r="O191" s="21"/>
      <c r="P191" s="16" t="s">
        <v>52</v>
      </c>
      <c r="Q191" s="22" t="s">
        <v>53</v>
      </c>
      <c r="R191" s="22">
        <v>610.99</v>
      </c>
      <c r="S191" s="22">
        <v>610.99</v>
      </c>
      <c r="T191" s="22" t="s">
        <v>79</v>
      </c>
      <c r="U191" s="22" t="s">
        <v>79</v>
      </c>
      <c r="V191" s="22" t="s">
        <v>79</v>
      </c>
      <c r="W191" s="22" t="s">
        <v>79</v>
      </c>
      <c r="X191" s="22" t="s">
        <v>79</v>
      </c>
      <c r="Y191" s="22" t="s">
        <v>2502</v>
      </c>
      <c r="Z191" s="22" t="s">
        <v>79</v>
      </c>
      <c r="AA191" s="22" t="s">
        <v>79</v>
      </c>
      <c r="AB191" s="22" t="s">
        <v>2502</v>
      </c>
      <c r="AC191" s="22" t="s">
        <v>79</v>
      </c>
      <c r="AD191" s="22" t="s">
        <v>2502</v>
      </c>
      <c r="AE191" s="23" t="s">
        <v>2502</v>
      </c>
      <c r="AF191" s="23" t="s">
        <v>2502</v>
      </c>
      <c r="AG191" s="16" t="s">
        <v>67</v>
      </c>
      <c r="AH191" s="29" t="s">
        <v>742</v>
      </c>
      <c r="AI191" s="16" t="s">
        <v>69</v>
      </c>
      <c r="AJ191" s="16">
        <v>3789</v>
      </c>
      <c r="AK191" t="s">
        <v>2503</v>
      </c>
      <c r="AL191" t="s">
        <v>2296</v>
      </c>
      <c r="AM191" s="24"/>
      <c r="AN191" s="24"/>
      <c r="AP191" s="32">
        <v>45422</v>
      </c>
      <c r="AR191" t="s">
        <v>92</v>
      </c>
      <c r="AS191" t="s">
        <v>92</v>
      </c>
    </row>
    <row r="192" spans="1:45" x14ac:dyDescent="0.25">
      <c r="A192" s="14">
        <v>934636</v>
      </c>
      <c r="B192" s="33" t="s">
        <v>46</v>
      </c>
      <c r="C192" s="33" t="s">
        <v>47</v>
      </c>
      <c r="D192" s="33" t="s">
        <v>48</v>
      </c>
      <c r="E192" s="34" t="s">
        <v>2504</v>
      </c>
      <c r="F192" s="18">
        <v>45422</v>
      </c>
      <c r="J192" t="s">
        <v>50</v>
      </c>
      <c r="K192" t="s">
        <v>2505</v>
      </c>
      <c r="L192" s="19"/>
      <c r="M192" s="20"/>
      <c r="N192" s="19">
        <v>201.43</v>
      </c>
      <c r="O192" s="21">
        <v>45421</v>
      </c>
      <c r="P192" s="16" t="s">
        <v>52</v>
      </c>
      <c r="Q192" s="22" t="s">
        <v>53</v>
      </c>
      <c r="R192" s="22">
        <v>6174.89</v>
      </c>
      <c r="S192" s="22">
        <v>2803.79</v>
      </c>
      <c r="T192" s="22" t="s">
        <v>2506</v>
      </c>
      <c r="U192" s="22" t="s">
        <v>2507</v>
      </c>
      <c r="V192" s="22" t="s">
        <v>2508</v>
      </c>
      <c r="W192" s="22" t="s">
        <v>2509</v>
      </c>
      <c r="X192" s="22" t="s">
        <v>2510</v>
      </c>
      <c r="Y192" s="22" t="s">
        <v>2511</v>
      </c>
      <c r="Z192" s="22" t="s">
        <v>2512</v>
      </c>
      <c r="AA192" s="22" t="s">
        <v>2513</v>
      </c>
      <c r="AB192" s="22" t="s">
        <v>2514</v>
      </c>
      <c r="AC192" s="22" t="s">
        <v>2515</v>
      </c>
      <c r="AD192" s="22" t="s">
        <v>2516</v>
      </c>
      <c r="AE192" s="23" t="s">
        <v>2517</v>
      </c>
      <c r="AF192" s="23" t="s">
        <v>2518</v>
      </c>
      <c r="AG192" s="16" t="s">
        <v>88</v>
      </c>
      <c r="AH192" s="16" t="s">
        <v>262</v>
      </c>
      <c r="AI192" s="16" t="s">
        <v>90</v>
      </c>
      <c r="AJ192" s="16">
        <v>4427</v>
      </c>
      <c r="AK192" t="s">
        <v>2519</v>
      </c>
      <c r="AL192" t="s">
        <v>2296</v>
      </c>
      <c r="AM192" s="24"/>
      <c r="AN192" s="24"/>
      <c r="AP192" s="32">
        <v>45422</v>
      </c>
      <c r="AR192" t="s">
        <v>92</v>
      </c>
      <c r="AS192" t="s">
        <v>92</v>
      </c>
    </row>
    <row r="193" spans="1:45" x14ac:dyDescent="0.25">
      <c r="A193" s="14">
        <v>714871</v>
      </c>
      <c r="B193" s="16" t="s">
        <v>46</v>
      </c>
      <c r="C193" s="16" t="s">
        <v>47</v>
      </c>
      <c r="D193" s="16" t="s">
        <v>48</v>
      </c>
      <c r="E193" s="17" t="s">
        <v>2520</v>
      </c>
      <c r="F193" s="18">
        <v>45422</v>
      </c>
      <c r="J193" t="s">
        <v>50</v>
      </c>
      <c r="K193" t="s">
        <v>2521</v>
      </c>
      <c r="L193" s="19"/>
      <c r="M193" s="20"/>
      <c r="N193" s="19"/>
      <c r="O193" s="21"/>
      <c r="P193" s="16" t="s">
        <v>52</v>
      </c>
      <c r="Q193" s="22" t="s">
        <v>53</v>
      </c>
      <c r="R193" s="22">
        <v>2013.25</v>
      </c>
      <c r="S193" s="22">
        <v>2013.25</v>
      </c>
      <c r="T193" s="22" t="s">
        <v>79</v>
      </c>
      <c r="U193" s="22" t="s">
        <v>79</v>
      </c>
      <c r="V193" s="22" t="s">
        <v>2522</v>
      </c>
      <c r="W193" s="22" t="s">
        <v>79</v>
      </c>
      <c r="X193" s="22" t="s">
        <v>79</v>
      </c>
      <c r="Y193" s="22" t="s">
        <v>2523</v>
      </c>
      <c r="Z193" s="22" t="s">
        <v>79</v>
      </c>
      <c r="AA193" s="22" t="s">
        <v>79</v>
      </c>
      <c r="AB193" s="22" t="s">
        <v>2524</v>
      </c>
      <c r="AC193" s="22" t="s">
        <v>2522</v>
      </c>
      <c r="AD193" s="22" t="s">
        <v>2523</v>
      </c>
      <c r="AE193" s="23" t="s">
        <v>2524</v>
      </c>
      <c r="AF193" s="23" t="s">
        <v>2524</v>
      </c>
      <c r="AG193" s="16" t="s">
        <v>88</v>
      </c>
      <c r="AH193" s="29" t="s">
        <v>742</v>
      </c>
      <c r="AI193" s="16" t="s">
        <v>69</v>
      </c>
      <c r="AJ193" s="16">
        <v>921</v>
      </c>
      <c r="AK193" t="s">
        <v>2525</v>
      </c>
      <c r="AL193" t="s">
        <v>2296</v>
      </c>
      <c r="AM193" s="24"/>
      <c r="AN193" s="24"/>
      <c r="AP193" s="32">
        <v>45422</v>
      </c>
      <c r="AR193" t="s">
        <v>92</v>
      </c>
      <c r="AS193" t="s">
        <v>92</v>
      </c>
    </row>
    <row r="194" spans="1:45" x14ac:dyDescent="0.25">
      <c r="A194" s="14">
        <v>900218</v>
      </c>
      <c r="B194" s="16" t="s">
        <v>46</v>
      </c>
      <c r="C194" s="16" t="s">
        <v>47</v>
      </c>
      <c r="D194" s="16" t="s">
        <v>48</v>
      </c>
      <c r="E194" s="17" t="s">
        <v>2526</v>
      </c>
      <c r="F194" s="18">
        <v>45422</v>
      </c>
      <c r="J194" t="s">
        <v>50</v>
      </c>
      <c r="K194" t="s">
        <v>2527</v>
      </c>
      <c r="L194" s="19"/>
      <c r="M194" s="20"/>
      <c r="N194" s="19"/>
      <c r="O194" s="21"/>
      <c r="P194" s="16" t="s">
        <v>52</v>
      </c>
      <c r="Q194" s="22" t="s">
        <v>53</v>
      </c>
      <c r="R194" s="22">
        <v>14439.69</v>
      </c>
      <c r="S194" s="22">
        <v>7447.29</v>
      </c>
      <c r="T194" s="22" t="s">
        <v>2528</v>
      </c>
      <c r="U194" s="22" t="s">
        <v>2529</v>
      </c>
      <c r="V194" s="22" t="s">
        <v>2530</v>
      </c>
      <c r="W194" s="22" t="s">
        <v>2531</v>
      </c>
      <c r="X194" s="22" t="s">
        <v>2532</v>
      </c>
      <c r="Y194" s="22" t="s">
        <v>2533</v>
      </c>
      <c r="Z194" s="22" t="s">
        <v>2534</v>
      </c>
      <c r="AA194" s="22" t="s">
        <v>2535</v>
      </c>
      <c r="AB194" s="22" t="s">
        <v>2536</v>
      </c>
      <c r="AC194" s="22" t="s">
        <v>2537</v>
      </c>
      <c r="AD194" s="22" t="s">
        <v>2538</v>
      </c>
      <c r="AE194" s="23" t="s">
        <v>2539</v>
      </c>
      <c r="AF194" s="23" t="s">
        <v>2540</v>
      </c>
      <c r="AG194" s="16" t="s">
        <v>109</v>
      </c>
      <c r="AH194" s="16" t="s">
        <v>262</v>
      </c>
      <c r="AI194" s="16" t="s">
        <v>90</v>
      </c>
      <c r="AJ194" s="16">
        <v>7518</v>
      </c>
      <c r="AK194" t="s">
        <v>2541</v>
      </c>
      <c r="AL194" t="s">
        <v>2296</v>
      </c>
      <c r="AM194" s="24"/>
      <c r="AN194" s="24"/>
      <c r="AP194" s="32">
        <v>45422</v>
      </c>
      <c r="AR194" t="s">
        <v>92</v>
      </c>
      <c r="AS194" t="s">
        <v>92</v>
      </c>
    </row>
    <row r="195" spans="1:45" x14ac:dyDescent="0.25">
      <c r="A195" s="14">
        <v>721493</v>
      </c>
      <c r="B195" s="16" t="s">
        <v>46</v>
      </c>
      <c r="C195" s="16" t="s">
        <v>47</v>
      </c>
      <c r="D195" s="16" t="s">
        <v>48</v>
      </c>
      <c r="E195" s="17" t="s">
        <v>2542</v>
      </c>
      <c r="F195" s="18">
        <v>45422</v>
      </c>
      <c r="J195" t="s">
        <v>50</v>
      </c>
      <c r="K195" t="s">
        <v>2543</v>
      </c>
      <c r="L195" s="19"/>
      <c r="M195" s="20"/>
      <c r="N195" s="19"/>
      <c r="O195" s="21"/>
      <c r="P195" s="16" t="s">
        <v>52</v>
      </c>
      <c r="Q195" s="22" t="s">
        <v>53</v>
      </c>
      <c r="R195" s="22">
        <v>18281.64</v>
      </c>
      <c r="S195" s="22">
        <v>10119.74</v>
      </c>
      <c r="T195" s="22" t="s">
        <v>2544</v>
      </c>
      <c r="U195" s="22" t="s">
        <v>2545</v>
      </c>
      <c r="V195" s="22" t="s">
        <v>2546</v>
      </c>
      <c r="W195" s="22" t="s">
        <v>2547</v>
      </c>
      <c r="X195" s="22" t="s">
        <v>2548</v>
      </c>
      <c r="Y195" s="22" t="s">
        <v>2549</v>
      </c>
      <c r="Z195" s="22" t="s">
        <v>2550</v>
      </c>
      <c r="AA195" s="22" t="s">
        <v>2551</v>
      </c>
      <c r="AB195" s="22" t="s">
        <v>2552</v>
      </c>
      <c r="AC195" s="22" t="s">
        <v>2553</v>
      </c>
      <c r="AD195" s="22" t="s">
        <v>2554</v>
      </c>
      <c r="AE195" s="23" t="s">
        <v>2555</v>
      </c>
      <c r="AF195" s="23" t="s">
        <v>2556</v>
      </c>
      <c r="AG195" s="16" t="s">
        <v>542</v>
      </c>
      <c r="AH195" s="16" t="s">
        <v>250</v>
      </c>
      <c r="AI195" s="16" t="s">
        <v>90</v>
      </c>
      <c r="AJ195" s="16">
        <v>9106</v>
      </c>
      <c r="AK195" t="s">
        <v>2557</v>
      </c>
      <c r="AL195" t="s">
        <v>2296</v>
      </c>
      <c r="AM195" s="24"/>
      <c r="AN195" s="24"/>
      <c r="AP195" s="32">
        <v>45422</v>
      </c>
      <c r="AR195" t="s">
        <v>92</v>
      </c>
      <c r="AS195" t="s">
        <v>92</v>
      </c>
    </row>
    <row r="196" spans="1:45" x14ac:dyDescent="0.25">
      <c r="A196" s="14">
        <v>706798</v>
      </c>
      <c r="B196" s="16" t="s">
        <v>46</v>
      </c>
      <c r="C196" s="16" t="s">
        <v>47</v>
      </c>
      <c r="D196" s="16" t="s">
        <v>48</v>
      </c>
      <c r="E196" s="17" t="s">
        <v>2558</v>
      </c>
      <c r="F196" s="18">
        <v>45422</v>
      </c>
      <c r="G196" t="s">
        <v>2559</v>
      </c>
      <c r="H196" t="s">
        <v>282</v>
      </c>
      <c r="J196" t="s">
        <v>75</v>
      </c>
      <c r="L196" s="19"/>
      <c r="M196" s="20"/>
      <c r="N196" s="19"/>
      <c r="O196" s="21"/>
      <c r="P196" s="16" t="s">
        <v>52</v>
      </c>
      <c r="Q196" s="22" t="s">
        <v>53</v>
      </c>
      <c r="R196" s="22">
        <v>1083</v>
      </c>
      <c r="S196" s="22">
        <v>1083</v>
      </c>
      <c r="T196" s="22" t="s">
        <v>79</v>
      </c>
      <c r="U196" s="22" t="s">
        <v>79</v>
      </c>
      <c r="V196" s="22" t="s">
        <v>2560</v>
      </c>
      <c r="W196" s="22" t="s">
        <v>79</v>
      </c>
      <c r="X196" s="22" t="s">
        <v>79</v>
      </c>
      <c r="Y196" s="22" t="s">
        <v>2561</v>
      </c>
      <c r="Z196" s="22" t="s">
        <v>79</v>
      </c>
      <c r="AA196" s="22" t="s">
        <v>79</v>
      </c>
      <c r="AB196" s="22" t="s">
        <v>2562</v>
      </c>
      <c r="AC196" s="22" t="s">
        <v>2560</v>
      </c>
      <c r="AD196" s="22" t="s">
        <v>2561</v>
      </c>
      <c r="AE196" s="23" t="s">
        <v>2562</v>
      </c>
      <c r="AF196" s="23" t="s">
        <v>2562</v>
      </c>
      <c r="AG196" s="16" t="s">
        <v>88</v>
      </c>
      <c r="AH196" s="29" t="s">
        <v>742</v>
      </c>
      <c r="AI196" s="16" t="s">
        <v>69</v>
      </c>
      <c r="AJ196" s="16">
        <v>1982</v>
      </c>
      <c r="AK196" t="s">
        <v>2563</v>
      </c>
      <c r="AL196" t="s">
        <v>2296</v>
      </c>
      <c r="AM196" s="24"/>
      <c r="AN196" s="24"/>
      <c r="AP196" s="32">
        <v>45422</v>
      </c>
      <c r="AR196" t="s">
        <v>92</v>
      </c>
      <c r="AS196" t="s">
        <v>92</v>
      </c>
    </row>
    <row r="197" spans="1:45" x14ac:dyDescent="0.25">
      <c r="A197" s="14">
        <v>719819</v>
      </c>
      <c r="B197" s="16" t="s">
        <v>46</v>
      </c>
      <c r="C197" s="16" t="s">
        <v>47</v>
      </c>
      <c r="D197" s="16" t="s">
        <v>48</v>
      </c>
      <c r="E197" s="17" t="s">
        <v>2564</v>
      </c>
      <c r="F197" s="18">
        <v>45422</v>
      </c>
      <c r="G197" t="s">
        <v>2565</v>
      </c>
      <c r="H197" t="s">
        <v>2566</v>
      </c>
      <c r="J197" t="s">
        <v>578</v>
      </c>
      <c r="L197" s="19"/>
      <c r="M197" s="20"/>
      <c r="N197" s="19"/>
      <c r="O197" s="21"/>
      <c r="P197" s="16" t="s">
        <v>52</v>
      </c>
      <c r="Q197" s="22" t="s">
        <v>53</v>
      </c>
      <c r="R197" s="22">
        <v>1067.45</v>
      </c>
      <c r="S197" s="22">
        <v>1067.45</v>
      </c>
      <c r="T197" s="22" t="s">
        <v>79</v>
      </c>
      <c r="U197" s="22" t="s">
        <v>79</v>
      </c>
      <c r="V197" s="22" t="s">
        <v>2567</v>
      </c>
      <c r="W197" s="22" t="s">
        <v>79</v>
      </c>
      <c r="X197" s="22" t="s">
        <v>79</v>
      </c>
      <c r="Y197" s="22" t="s">
        <v>2568</v>
      </c>
      <c r="Z197" s="22" t="s">
        <v>79</v>
      </c>
      <c r="AA197" s="22" t="s">
        <v>79</v>
      </c>
      <c r="AB197" s="22" t="s">
        <v>2569</v>
      </c>
      <c r="AC197" s="22" t="s">
        <v>2567</v>
      </c>
      <c r="AD197" s="22" t="s">
        <v>2568</v>
      </c>
      <c r="AE197" s="23" t="s">
        <v>2569</v>
      </c>
      <c r="AF197" s="23" t="s">
        <v>2569</v>
      </c>
      <c r="AG197" s="16" t="s">
        <v>88</v>
      </c>
      <c r="AH197" s="29" t="s">
        <v>742</v>
      </c>
      <c r="AI197" s="16" t="s">
        <v>69</v>
      </c>
      <c r="AJ197" s="16">
        <v>9131</v>
      </c>
      <c r="AK197" t="s">
        <v>2570</v>
      </c>
      <c r="AL197" t="s">
        <v>2296</v>
      </c>
      <c r="AM197" s="24"/>
      <c r="AN197" s="24"/>
      <c r="AP197" s="32">
        <v>45422</v>
      </c>
      <c r="AR197" t="s">
        <v>92</v>
      </c>
      <c r="AS197" t="s">
        <v>92</v>
      </c>
    </row>
    <row r="198" spans="1:45" x14ac:dyDescent="0.25">
      <c r="A198" s="14">
        <v>714196</v>
      </c>
      <c r="B198" s="16" t="s">
        <v>46</v>
      </c>
      <c r="C198" s="16" t="s">
        <v>47</v>
      </c>
      <c r="D198" s="16" t="s">
        <v>48</v>
      </c>
      <c r="E198" s="17" t="s">
        <v>2571</v>
      </c>
      <c r="F198" s="18">
        <v>45422</v>
      </c>
      <c r="J198" t="s">
        <v>50</v>
      </c>
      <c r="K198" t="s">
        <v>2572</v>
      </c>
      <c r="L198" s="19"/>
      <c r="M198" s="20"/>
      <c r="N198" s="19"/>
      <c r="O198" s="21"/>
      <c r="P198" s="16" t="s">
        <v>52</v>
      </c>
      <c r="Q198" s="22" t="s">
        <v>53</v>
      </c>
      <c r="R198" s="22">
        <v>329.73</v>
      </c>
      <c r="S198" s="22">
        <v>243.68</v>
      </c>
      <c r="T198" s="22" t="s">
        <v>2573</v>
      </c>
      <c r="U198" s="22" t="s">
        <v>2574</v>
      </c>
      <c r="V198" s="22" t="s">
        <v>79</v>
      </c>
      <c r="W198" s="22" t="s">
        <v>79</v>
      </c>
      <c r="X198" s="22" t="s">
        <v>79</v>
      </c>
      <c r="Y198" s="22" t="s">
        <v>79</v>
      </c>
      <c r="Z198" s="22" t="s">
        <v>2573</v>
      </c>
      <c r="AA198" s="22" t="s">
        <v>2574</v>
      </c>
      <c r="AB198" s="22" t="s">
        <v>79</v>
      </c>
      <c r="AC198" s="22" t="s">
        <v>2575</v>
      </c>
      <c r="AD198" s="22" t="s">
        <v>79</v>
      </c>
      <c r="AE198" s="23" t="s">
        <v>2575</v>
      </c>
      <c r="AF198" s="23" t="s">
        <v>2576</v>
      </c>
      <c r="AG198" s="16" t="s">
        <v>817</v>
      </c>
      <c r="AH198" s="16" t="s">
        <v>89</v>
      </c>
      <c r="AI198" s="16" t="s">
        <v>90</v>
      </c>
      <c r="AJ198" s="16">
        <v>9504</v>
      </c>
      <c r="AK198" t="s">
        <v>2577</v>
      </c>
      <c r="AL198" t="s">
        <v>2296</v>
      </c>
      <c r="AM198" s="24"/>
      <c r="AN198" s="24"/>
      <c r="AP198" s="32">
        <v>45422</v>
      </c>
      <c r="AR198" t="s">
        <v>92</v>
      </c>
      <c r="AS198" t="s">
        <v>92</v>
      </c>
    </row>
    <row r="199" spans="1:45" x14ac:dyDescent="0.25">
      <c r="A199" s="14">
        <v>718623</v>
      </c>
      <c r="B199" s="16" t="s">
        <v>46</v>
      </c>
      <c r="C199" s="16" t="s">
        <v>47</v>
      </c>
      <c r="D199" s="16" t="s">
        <v>48</v>
      </c>
      <c r="E199" s="17" t="s">
        <v>2578</v>
      </c>
      <c r="F199" s="18">
        <v>45422</v>
      </c>
      <c r="J199" t="s">
        <v>50</v>
      </c>
      <c r="K199" t="s">
        <v>2579</v>
      </c>
      <c r="L199" s="19"/>
      <c r="M199" s="20"/>
      <c r="N199" s="19"/>
      <c r="O199" s="21"/>
      <c r="P199" s="16" t="s">
        <v>52</v>
      </c>
      <c r="Q199" s="22" t="s">
        <v>53</v>
      </c>
      <c r="R199" s="22">
        <v>2734.76</v>
      </c>
      <c r="S199" s="22">
        <v>2087.7600000000002</v>
      </c>
      <c r="T199" s="22" t="s">
        <v>79</v>
      </c>
      <c r="U199" s="22" t="s">
        <v>79</v>
      </c>
      <c r="V199" s="22" t="s">
        <v>161</v>
      </c>
      <c r="W199" s="22" t="s">
        <v>2580</v>
      </c>
      <c r="X199" s="22" t="s">
        <v>2581</v>
      </c>
      <c r="Y199" s="22" t="s">
        <v>2582</v>
      </c>
      <c r="Z199" s="22" t="s">
        <v>2580</v>
      </c>
      <c r="AA199" s="22" t="s">
        <v>2581</v>
      </c>
      <c r="AB199" s="22" t="s">
        <v>2583</v>
      </c>
      <c r="AC199" s="22" t="s">
        <v>161</v>
      </c>
      <c r="AD199" s="22" t="s">
        <v>2584</v>
      </c>
      <c r="AE199" s="23" t="s">
        <v>2585</v>
      </c>
      <c r="AF199" s="23" t="s">
        <v>2586</v>
      </c>
      <c r="AG199" s="16" t="s">
        <v>88</v>
      </c>
      <c r="AH199" s="16" t="s">
        <v>89</v>
      </c>
      <c r="AI199" s="16" t="s">
        <v>90</v>
      </c>
      <c r="AJ199" s="16">
        <v>7351</v>
      </c>
      <c r="AK199" t="s">
        <v>2587</v>
      </c>
      <c r="AL199" t="s">
        <v>2296</v>
      </c>
      <c r="AM199" s="24"/>
      <c r="AN199" s="24"/>
      <c r="AP199" s="32">
        <v>45422</v>
      </c>
      <c r="AR199" t="s">
        <v>92</v>
      </c>
      <c r="AS199" t="s">
        <v>92</v>
      </c>
    </row>
    <row r="200" spans="1:45" x14ac:dyDescent="0.25">
      <c r="A200" s="14">
        <v>708834</v>
      </c>
      <c r="B200" s="16" t="s">
        <v>46</v>
      </c>
      <c r="C200" s="16" t="s">
        <v>47</v>
      </c>
      <c r="D200" s="16" t="s">
        <v>48</v>
      </c>
      <c r="E200" s="17" t="s">
        <v>2588</v>
      </c>
      <c r="F200" s="18">
        <v>45422</v>
      </c>
      <c r="J200" t="s">
        <v>50</v>
      </c>
      <c r="K200" t="s">
        <v>2589</v>
      </c>
      <c r="L200" s="19"/>
      <c r="M200" s="20"/>
      <c r="N200" s="19"/>
      <c r="O200" s="21"/>
      <c r="P200" s="16" t="s">
        <v>52</v>
      </c>
      <c r="Q200" s="22" t="s">
        <v>53</v>
      </c>
      <c r="R200" s="22">
        <v>28104.86</v>
      </c>
      <c r="S200" s="22">
        <v>13577.87</v>
      </c>
      <c r="T200" s="22" t="s">
        <v>2590</v>
      </c>
      <c r="U200" s="22" t="s">
        <v>2591</v>
      </c>
      <c r="V200" s="22" t="s">
        <v>2592</v>
      </c>
      <c r="W200" s="22" t="s">
        <v>2593</v>
      </c>
      <c r="X200" s="22" t="s">
        <v>2594</v>
      </c>
      <c r="Y200" s="22" t="s">
        <v>2595</v>
      </c>
      <c r="Z200" s="22" t="s">
        <v>2596</v>
      </c>
      <c r="AA200" s="22" t="s">
        <v>2597</v>
      </c>
      <c r="AB200" s="22" t="s">
        <v>2598</v>
      </c>
      <c r="AC200" s="22" t="s">
        <v>2599</v>
      </c>
      <c r="AD200" s="22" t="s">
        <v>2600</v>
      </c>
      <c r="AE200" s="23" t="s">
        <v>2601</v>
      </c>
      <c r="AF200" s="23" t="s">
        <v>2602</v>
      </c>
      <c r="AG200" s="16" t="s">
        <v>542</v>
      </c>
      <c r="AH200" s="16" t="s">
        <v>250</v>
      </c>
      <c r="AI200" s="16" t="s">
        <v>69</v>
      </c>
      <c r="AJ200" s="16">
        <v>6545</v>
      </c>
      <c r="AK200" t="s">
        <v>2603</v>
      </c>
      <c r="AL200" t="s">
        <v>2296</v>
      </c>
      <c r="AM200" s="24"/>
      <c r="AN200" s="24"/>
      <c r="AP200" s="32">
        <v>45422</v>
      </c>
      <c r="AR200" t="s">
        <v>92</v>
      </c>
      <c r="AS200" t="s">
        <v>92</v>
      </c>
    </row>
    <row r="201" spans="1:45" x14ac:dyDescent="0.25">
      <c r="A201" s="14">
        <v>711611</v>
      </c>
      <c r="B201" s="16" t="s">
        <v>46</v>
      </c>
      <c r="C201" s="16" t="s">
        <v>47</v>
      </c>
      <c r="D201" s="16" t="s">
        <v>48</v>
      </c>
      <c r="E201" s="17" t="s">
        <v>2604</v>
      </c>
      <c r="F201" s="18">
        <v>45422</v>
      </c>
      <c r="J201" t="s">
        <v>50</v>
      </c>
      <c r="K201" t="s">
        <v>2589</v>
      </c>
      <c r="L201" s="19"/>
      <c r="M201" s="20"/>
      <c r="N201" s="19"/>
      <c r="O201" s="21"/>
      <c r="P201" s="16" t="s">
        <v>52</v>
      </c>
      <c r="Q201" s="22" t="s">
        <v>53</v>
      </c>
      <c r="R201" s="22">
        <v>1895.58</v>
      </c>
      <c r="S201" s="22">
        <v>1695.32</v>
      </c>
      <c r="T201" s="22" t="s">
        <v>2605</v>
      </c>
      <c r="U201" s="22" t="s">
        <v>2606</v>
      </c>
      <c r="V201" s="22" t="s">
        <v>2607</v>
      </c>
      <c r="W201" s="22" t="s">
        <v>2608</v>
      </c>
      <c r="X201" s="22" t="s">
        <v>2609</v>
      </c>
      <c r="Y201" s="22" t="s">
        <v>2610</v>
      </c>
      <c r="Z201" s="22" t="s">
        <v>2611</v>
      </c>
      <c r="AA201" s="22" t="s">
        <v>2612</v>
      </c>
      <c r="AB201" s="22" t="s">
        <v>2613</v>
      </c>
      <c r="AC201" s="22" t="s">
        <v>2614</v>
      </c>
      <c r="AD201" s="22" t="s">
        <v>2615</v>
      </c>
      <c r="AE201" s="23" t="s">
        <v>2616</v>
      </c>
      <c r="AF201" s="23" t="s">
        <v>2617</v>
      </c>
      <c r="AG201" s="16" t="s">
        <v>88</v>
      </c>
      <c r="AH201" s="16" t="s">
        <v>89</v>
      </c>
      <c r="AI201" s="16" t="s">
        <v>90</v>
      </c>
      <c r="AJ201" s="16">
        <v>2837</v>
      </c>
      <c r="AK201" t="s">
        <v>2618</v>
      </c>
      <c r="AL201" t="s">
        <v>2296</v>
      </c>
      <c r="AM201" s="24"/>
      <c r="AN201" s="24"/>
      <c r="AP201" s="32">
        <v>45422</v>
      </c>
      <c r="AR201" t="s">
        <v>92</v>
      </c>
      <c r="AS201" t="s">
        <v>92</v>
      </c>
    </row>
    <row r="202" spans="1:45" x14ac:dyDescent="0.25">
      <c r="A202" s="14">
        <v>719432</v>
      </c>
      <c r="B202" s="16" t="s">
        <v>46</v>
      </c>
      <c r="C202" s="16" t="s">
        <v>47</v>
      </c>
      <c r="D202" s="16" t="s">
        <v>481</v>
      </c>
      <c r="E202" s="17" t="s">
        <v>2619</v>
      </c>
      <c r="F202" s="18">
        <v>45422</v>
      </c>
      <c r="J202" t="s">
        <v>50</v>
      </c>
      <c r="K202" t="s">
        <v>1281</v>
      </c>
      <c r="L202" s="19"/>
      <c r="M202" s="20"/>
      <c r="N202" s="19"/>
      <c r="O202" s="21"/>
      <c r="P202" s="16" t="s">
        <v>52</v>
      </c>
      <c r="Q202" s="22" t="s">
        <v>53</v>
      </c>
      <c r="R202" s="22">
        <v>7300</v>
      </c>
      <c r="S202" s="22">
        <v>3808.91</v>
      </c>
      <c r="T202" s="22" t="s">
        <v>2620</v>
      </c>
      <c r="U202" s="22" t="s">
        <v>161</v>
      </c>
      <c r="V202" s="22" t="s">
        <v>161</v>
      </c>
      <c r="W202" s="22" t="s">
        <v>2621</v>
      </c>
      <c r="X202" s="22" t="s">
        <v>2622</v>
      </c>
      <c r="Y202" s="22" t="s">
        <v>2623</v>
      </c>
      <c r="Z202" s="22" t="s">
        <v>2624</v>
      </c>
      <c r="AA202" s="22" t="s">
        <v>2625</v>
      </c>
      <c r="AB202" s="22" t="s">
        <v>2626</v>
      </c>
      <c r="AC202" s="22" t="s">
        <v>2627</v>
      </c>
      <c r="AD202" s="22" t="s">
        <v>2628</v>
      </c>
      <c r="AE202" s="23" t="s">
        <v>2629</v>
      </c>
      <c r="AF202" s="23" t="s">
        <v>2630</v>
      </c>
      <c r="AG202" s="16" t="s">
        <v>88</v>
      </c>
      <c r="AH202" s="16" t="s">
        <v>262</v>
      </c>
      <c r="AI202" s="16" t="s">
        <v>69</v>
      </c>
      <c r="AJ202" s="16">
        <v>8585</v>
      </c>
      <c r="AK202" t="s">
        <v>2631</v>
      </c>
      <c r="AL202" t="s">
        <v>2296</v>
      </c>
      <c r="AM202" s="24"/>
      <c r="AN202" s="24"/>
      <c r="AP202" s="32">
        <v>45422</v>
      </c>
      <c r="AR202" t="s">
        <v>92</v>
      </c>
      <c r="AS202" t="s">
        <v>92</v>
      </c>
    </row>
    <row r="203" spans="1:45" x14ac:dyDescent="0.25">
      <c r="A203" s="14">
        <v>914118</v>
      </c>
      <c r="B203" s="16" t="s">
        <v>46</v>
      </c>
      <c r="C203" s="16" t="s">
        <v>47</v>
      </c>
      <c r="D203" s="16" t="s">
        <v>48</v>
      </c>
      <c r="E203" s="17" t="s">
        <v>2632</v>
      </c>
      <c r="F203" s="18">
        <v>45422</v>
      </c>
      <c r="J203" t="s">
        <v>50</v>
      </c>
      <c r="K203" t="s">
        <v>2633</v>
      </c>
      <c r="L203" s="19"/>
      <c r="M203" s="20"/>
      <c r="N203" s="19"/>
      <c r="O203" s="21"/>
      <c r="P203" s="16" t="s">
        <v>52</v>
      </c>
      <c r="Q203" s="22" t="s">
        <v>53</v>
      </c>
      <c r="R203" s="22">
        <v>1498.99</v>
      </c>
      <c r="S203" s="22">
        <v>1498.99</v>
      </c>
      <c r="T203" s="22" t="s">
        <v>79</v>
      </c>
      <c r="U203" s="22" t="s">
        <v>79</v>
      </c>
      <c r="V203" s="22" t="s">
        <v>2634</v>
      </c>
      <c r="W203" s="22" t="s">
        <v>79</v>
      </c>
      <c r="X203" s="22" t="s">
        <v>79</v>
      </c>
      <c r="Y203" s="22" t="s">
        <v>2635</v>
      </c>
      <c r="Z203" s="22" t="s">
        <v>79</v>
      </c>
      <c r="AA203" s="22" t="s">
        <v>79</v>
      </c>
      <c r="AB203" s="22" t="s">
        <v>2636</v>
      </c>
      <c r="AC203" s="22" t="s">
        <v>2634</v>
      </c>
      <c r="AD203" s="22" t="s">
        <v>2635</v>
      </c>
      <c r="AE203" s="23" t="s">
        <v>2636</v>
      </c>
      <c r="AF203" s="23" t="s">
        <v>2636</v>
      </c>
      <c r="AG203" s="16" t="s">
        <v>88</v>
      </c>
      <c r="AH203" s="29" t="s">
        <v>2637</v>
      </c>
      <c r="AI203" s="16" t="s">
        <v>90</v>
      </c>
      <c r="AJ203" s="16">
        <v>3765</v>
      </c>
      <c r="AK203" t="s">
        <v>2638</v>
      </c>
      <c r="AL203" t="s">
        <v>2296</v>
      </c>
      <c r="AM203" s="24"/>
      <c r="AN203" s="24"/>
      <c r="AP203" s="32">
        <v>45422</v>
      </c>
      <c r="AR203" t="s">
        <v>92</v>
      </c>
      <c r="AS203" t="s">
        <v>92</v>
      </c>
    </row>
    <row r="204" spans="1:45" x14ac:dyDescent="0.25">
      <c r="A204" s="14">
        <v>911867</v>
      </c>
      <c r="B204" s="15" t="s">
        <v>46</v>
      </c>
      <c r="C204" s="15" t="s">
        <v>47</v>
      </c>
      <c r="D204" s="15" t="s">
        <v>48</v>
      </c>
      <c r="E204" s="26" t="s">
        <v>2639</v>
      </c>
      <c r="F204" s="18">
        <v>45420</v>
      </c>
      <c r="J204" t="s">
        <v>50</v>
      </c>
      <c r="K204" t="s">
        <v>2640</v>
      </c>
      <c r="L204" s="19"/>
      <c r="M204" s="20"/>
      <c r="N204" s="19"/>
      <c r="O204" s="21"/>
      <c r="P204" s="16" t="s">
        <v>52</v>
      </c>
      <c r="Q204" s="22" t="s">
        <v>53</v>
      </c>
      <c r="R204" s="22">
        <v>3309.79</v>
      </c>
      <c r="S204" s="22">
        <v>2671.71</v>
      </c>
      <c r="T204" s="22" t="s">
        <v>2641</v>
      </c>
      <c r="U204" s="22" t="s">
        <v>2642</v>
      </c>
      <c r="V204" s="22" t="s">
        <v>2643</v>
      </c>
      <c r="W204" s="22" t="s">
        <v>2644</v>
      </c>
      <c r="X204" s="22" t="s">
        <v>2645</v>
      </c>
      <c r="Y204" s="22" t="s">
        <v>2646</v>
      </c>
      <c r="Z204" s="22" t="s">
        <v>2647</v>
      </c>
      <c r="AA204" s="22" t="s">
        <v>2648</v>
      </c>
      <c r="AB204" s="22" t="s">
        <v>2649</v>
      </c>
      <c r="AC204" s="22" t="s">
        <v>2650</v>
      </c>
      <c r="AD204" s="22" t="s">
        <v>2651</v>
      </c>
      <c r="AE204" s="23" t="s">
        <v>2652</v>
      </c>
      <c r="AF204" s="23" t="s">
        <v>2653</v>
      </c>
      <c r="AG204" s="16" t="s">
        <v>88</v>
      </c>
      <c r="AH204" s="16" t="s">
        <v>89</v>
      </c>
      <c r="AI204" s="16" t="s">
        <v>90</v>
      </c>
      <c r="AJ204" s="16">
        <v>9778</v>
      </c>
      <c r="AK204" t="s">
        <v>2654</v>
      </c>
      <c r="AL204" t="s">
        <v>2296</v>
      </c>
      <c r="AM204" s="28">
        <v>45419</v>
      </c>
      <c r="AN204" s="24"/>
      <c r="AP204" t="s">
        <v>92</v>
      </c>
      <c r="AR204" t="s">
        <v>92</v>
      </c>
      <c r="AS204" t="s">
        <v>92</v>
      </c>
    </row>
    <row r="205" spans="1:45" x14ac:dyDescent="0.25">
      <c r="A205" s="14">
        <v>934063</v>
      </c>
      <c r="B205" s="16" t="s">
        <v>46</v>
      </c>
      <c r="C205" s="16" t="s">
        <v>47</v>
      </c>
      <c r="D205" s="16" t="s">
        <v>48</v>
      </c>
      <c r="E205" s="17" t="s">
        <v>2655</v>
      </c>
      <c r="F205" s="18">
        <v>45422</v>
      </c>
      <c r="J205" t="s">
        <v>50</v>
      </c>
      <c r="K205" t="s">
        <v>2656</v>
      </c>
      <c r="L205" s="19"/>
      <c r="M205" s="20"/>
      <c r="N205" s="19"/>
      <c r="O205" s="21"/>
      <c r="P205" s="16" t="s">
        <v>52</v>
      </c>
      <c r="Q205" s="22" t="s">
        <v>53</v>
      </c>
      <c r="R205" s="22">
        <v>1786.76</v>
      </c>
      <c r="S205" s="22">
        <v>1689.05</v>
      </c>
      <c r="T205" s="22" t="s">
        <v>2657</v>
      </c>
      <c r="U205" s="22" t="s">
        <v>2658</v>
      </c>
      <c r="V205" s="22" t="s">
        <v>2659</v>
      </c>
      <c r="W205" s="22" t="s">
        <v>79</v>
      </c>
      <c r="X205" s="22" t="s">
        <v>2660</v>
      </c>
      <c r="Y205" s="22" t="s">
        <v>2661</v>
      </c>
      <c r="Z205" s="22" t="s">
        <v>2657</v>
      </c>
      <c r="AA205" s="22" t="s">
        <v>2662</v>
      </c>
      <c r="AB205" s="22" t="s">
        <v>2663</v>
      </c>
      <c r="AC205" s="22" t="s">
        <v>2664</v>
      </c>
      <c r="AD205" s="22" t="s">
        <v>2665</v>
      </c>
      <c r="AE205" s="23" t="s">
        <v>2666</v>
      </c>
      <c r="AF205" s="23" t="s">
        <v>2667</v>
      </c>
      <c r="AG205" s="16" t="s">
        <v>88</v>
      </c>
      <c r="AH205" s="16" t="s">
        <v>89</v>
      </c>
      <c r="AI205" s="16" t="s">
        <v>90</v>
      </c>
      <c r="AJ205" s="16">
        <v>2575</v>
      </c>
      <c r="AK205" t="s">
        <v>2668</v>
      </c>
      <c r="AL205" t="s">
        <v>2296</v>
      </c>
      <c r="AM205" s="24"/>
      <c r="AN205" s="24"/>
      <c r="AP205" s="32">
        <v>45422</v>
      </c>
      <c r="AR205" t="s">
        <v>92</v>
      </c>
      <c r="AS205" t="s">
        <v>92</v>
      </c>
    </row>
    <row r="206" spans="1:45" x14ac:dyDescent="0.25">
      <c r="A206" s="14">
        <v>958288</v>
      </c>
      <c r="B206" s="16" t="s">
        <v>46</v>
      </c>
      <c r="C206" s="16" t="s">
        <v>47</v>
      </c>
      <c r="D206" s="16" t="s">
        <v>48</v>
      </c>
      <c r="E206" s="17" t="s">
        <v>2669</v>
      </c>
      <c r="F206" s="18">
        <v>45422</v>
      </c>
      <c r="J206" t="s">
        <v>50</v>
      </c>
      <c r="K206" t="s">
        <v>2670</v>
      </c>
      <c r="L206" s="19"/>
      <c r="M206" s="20"/>
      <c r="N206" s="19"/>
      <c r="O206" s="21"/>
      <c r="P206" s="16" t="s">
        <v>52</v>
      </c>
      <c r="Q206" s="22" t="s">
        <v>53</v>
      </c>
      <c r="R206" s="22">
        <v>1882.6</v>
      </c>
      <c r="S206" s="22">
        <v>1882.6</v>
      </c>
      <c r="T206" s="22" t="s">
        <v>79</v>
      </c>
      <c r="U206" s="22" t="s">
        <v>79</v>
      </c>
      <c r="V206" s="22" t="s">
        <v>2671</v>
      </c>
      <c r="W206" s="22" t="s">
        <v>79</v>
      </c>
      <c r="X206" s="22" t="s">
        <v>79</v>
      </c>
      <c r="Y206" s="22" t="s">
        <v>2672</v>
      </c>
      <c r="Z206" s="22" t="s">
        <v>79</v>
      </c>
      <c r="AA206" s="22" t="s">
        <v>79</v>
      </c>
      <c r="AB206" s="22" t="s">
        <v>2673</v>
      </c>
      <c r="AC206" s="22" t="s">
        <v>2671</v>
      </c>
      <c r="AD206" s="22" t="s">
        <v>2672</v>
      </c>
      <c r="AE206" s="23" t="s">
        <v>2673</v>
      </c>
      <c r="AF206" s="23" t="s">
        <v>2673</v>
      </c>
      <c r="AG206" s="16" t="s">
        <v>88</v>
      </c>
      <c r="AH206" s="29" t="s">
        <v>742</v>
      </c>
      <c r="AI206" s="16" t="s">
        <v>69</v>
      </c>
      <c r="AJ206" s="16">
        <v>3233</v>
      </c>
      <c r="AK206" t="s">
        <v>2674</v>
      </c>
      <c r="AL206" t="s">
        <v>2296</v>
      </c>
      <c r="AM206" s="24"/>
      <c r="AN206" s="24"/>
      <c r="AP206" s="32">
        <v>45422</v>
      </c>
      <c r="AR206" t="s">
        <v>92</v>
      </c>
      <c r="AS206" t="s">
        <v>92</v>
      </c>
    </row>
    <row r="207" spans="1:45" x14ac:dyDescent="0.25">
      <c r="A207" s="14">
        <v>910561</v>
      </c>
      <c r="B207" s="16" t="s">
        <v>46</v>
      </c>
      <c r="C207" s="16" t="s">
        <v>47</v>
      </c>
      <c r="D207" s="16" t="s">
        <v>48</v>
      </c>
      <c r="E207" s="17" t="s">
        <v>2675</v>
      </c>
      <c r="F207" s="18">
        <v>45422</v>
      </c>
      <c r="J207" t="s">
        <v>50</v>
      </c>
      <c r="K207" t="s">
        <v>2676</v>
      </c>
      <c r="L207" s="19"/>
      <c r="M207" s="20"/>
      <c r="N207" s="19"/>
      <c r="O207" s="21"/>
      <c r="P207" s="16" t="s">
        <v>52</v>
      </c>
      <c r="Q207" s="22" t="s">
        <v>53</v>
      </c>
      <c r="R207" s="22">
        <v>7904.57</v>
      </c>
      <c r="S207" s="22">
        <v>5616.63</v>
      </c>
      <c r="T207" s="22" t="s">
        <v>2677</v>
      </c>
      <c r="U207" s="22" t="s">
        <v>2678</v>
      </c>
      <c r="V207" s="22" t="s">
        <v>79</v>
      </c>
      <c r="W207" s="22" t="s">
        <v>2679</v>
      </c>
      <c r="X207" s="22" t="s">
        <v>2680</v>
      </c>
      <c r="Y207" s="22" t="s">
        <v>79</v>
      </c>
      <c r="Z207" s="22" t="s">
        <v>2681</v>
      </c>
      <c r="AA207" s="22" t="s">
        <v>2682</v>
      </c>
      <c r="AB207" s="22" t="s">
        <v>79</v>
      </c>
      <c r="AC207" s="22" t="s">
        <v>2683</v>
      </c>
      <c r="AD207" s="22" t="s">
        <v>2684</v>
      </c>
      <c r="AE207" s="23" t="s">
        <v>2685</v>
      </c>
      <c r="AF207" s="23" t="s">
        <v>2686</v>
      </c>
      <c r="AG207" s="16" t="s">
        <v>109</v>
      </c>
      <c r="AH207" s="16" t="s">
        <v>89</v>
      </c>
      <c r="AI207" s="16" t="s">
        <v>90</v>
      </c>
      <c r="AJ207" s="16">
        <v>7592</v>
      </c>
      <c r="AK207" t="s">
        <v>2687</v>
      </c>
      <c r="AL207" t="s">
        <v>2296</v>
      </c>
      <c r="AM207" s="24"/>
      <c r="AN207" s="24"/>
      <c r="AP207" s="32">
        <v>45422</v>
      </c>
      <c r="AR207" t="s">
        <v>92</v>
      </c>
      <c r="AS207" t="s">
        <v>92</v>
      </c>
    </row>
    <row r="208" spans="1:45" x14ac:dyDescent="0.25">
      <c r="A208" s="14">
        <v>907786</v>
      </c>
      <c r="B208" s="16" t="s">
        <v>46</v>
      </c>
      <c r="C208" s="16" t="s">
        <v>47</v>
      </c>
      <c r="D208" s="16" t="s">
        <v>48</v>
      </c>
      <c r="E208" s="17" t="s">
        <v>2688</v>
      </c>
      <c r="F208" s="18">
        <v>45422</v>
      </c>
      <c r="G208" t="s">
        <v>2689</v>
      </c>
      <c r="H208" t="s">
        <v>428</v>
      </c>
      <c r="J208" t="s">
        <v>114</v>
      </c>
      <c r="L208" s="19">
        <v>1550</v>
      </c>
      <c r="M208" s="20">
        <v>45474</v>
      </c>
      <c r="N208" s="19"/>
      <c r="O208" s="21"/>
      <c r="P208" s="16" t="s">
        <v>52</v>
      </c>
      <c r="Q208" s="22" t="s">
        <v>2690</v>
      </c>
      <c r="R208" s="22">
        <v>1549.2</v>
      </c>
      <c r="S208" s="22">
        <v>1549.2</v>
      </c>
      <c r="T208" s="22" t="s">
        <v>79</v>
      </c>
      <c r="U208" s="22" t="s">
        <v>79</v>
      </c>
      <c r="V208" s="22" t="s">
        <v>2691</v>
      </c>
      <c r="W208" s="22" t="s">
        <v>79</v>
      </c>
      <c r="X208" s="22" t="s">
        <v>79</v>
      </c>
      <c r="Y208" s="22" t="s">
        <v>2692</v>
      </c>
      <c r="Z208" s="22" t="s">
        <v>79</v>
      </c>
      <c r="AA208" s="22" t="s">
        <v>79</v>
      </c>
      <c r="AB208" s="22" t="s">
        <v>2693</v>
      </c>
      <c r="AC208" s="22" t="s">
        <v>2691</v>
      </c>
      <c r="AD208" s="22" t="s">
        <v>2692</v>
      </c>
      <c r="AE208" s="23" t="s">
        <v>2693</v>
      </c>
      <c r="AF208" s="23" t="s">
        <v>2693</v>
      </c>
      <c r="AG208" s="16" t="s">
        <v>88</v>
      </c>
      <c r="AH208" s="29" t="s">
        <v>742</v>
      </c>
      <c r="AI208" s="16" t="s">
        <v>69</v>
      </c>
      <c r="AJ208" s="16">
        <v>3043</v>
      </c>
      <c r="AK208" t="s">
        <v>2694</v>
      </c>
      <c r="AL208" t="s">
        <v>2296</v>
      </c>
      <c r="AM208" s="24"/>
      <c r="AN208" s="24"/>
      <c r="AP208" s="32">
        <v>45422</v>
      </c>
      <c r="AR208" t="s">
        <v>92</v>
      </c>
      <c r="AS208" t="s">
        <v>92</v>
      </c>
    </row>
    <row r="209" spans="1:45" x14ac:dyDescent="0.25">
      <c r="A209" s="14">
        <v>707401</v>
      </c>
      <c r="B209" s="16" t="s">
        <v>46</v>
      </c>
      <c r="C209" s="16" t="s">
        <v>47</v>
      </c>
      <c r="D209" s="16" t="s">
        <v>48</v>
      </c>
      <c r="E209" s="17" t="s">
        <v>2695</v>
      </c>
      <c r="F209" s="18">
        <v>45422</v>
      </c>
      <c r="J209" t="s">
        <v>50</v>
      </c>
      <c r="K209" t="s">
        <v>2696</v>
      </c>
      <c r="L209" s="19"/>
      <c r="M209" s="20"/>
      <c r="N209" s="19">
        <v>426.09</v>
      </c>
      <c r="O209" s="21">
        <v>45423</v>
      </c>
      <c r="P209" s="16" t="s">
        <v>52</v>
      </c>
      <c r="Q209" s="22" t="s">
        <v>53</v>
      </c>
      <c r="R209" s="22">
        <v>698.4</v>
      </c>
      <c r="S209" s="22">
        <v>698.4</v>
      </c>
      <c r="T209" s="22" t="s">
        <v>79</v>
      </c>
      <c r="U209" s="22" t="s">
        <v>79</v>
      </c>
      <c r="V209" s="22" t="s">
        <v>2697</v>
      </c>
      <c r="W209" s="22" t="s">
        <v>79</v>
      </c>
      <c r="X209" s="22" t="s">
        <v>79</v>
      </c>
      <c r="Y209" s="22" t="s">
        <v>2698</v>
      </c>
      <c r="Z209" s="22" t="s">
        <v>79</v>
      </c>
      <c r="AA209" s="22" t="s">
        <v>79</v>
      </c>
      <c r="AB209" s="22" t="s">
        <v>2699</v>
      </c>
      <c r="AC209" s="22" t="s">
        <v>2697</v>
      </c>
      <c r="AD209" s="22" t="s">
        <v>2698</v>
      </c>
      <c r="AE209" s="23" t="s">
        <v>2699</v>
      </c>
      <c r="AF209" s="23" t="s">
        <v>2699</v>
      </c>
      <c r="AG209" s="16" t="s">
        <v>67</v>
      </c>
      <c r="AH209" s="29" t="s">
        <v>742</v>
      </c>
      <c r="AI209" s="16" t="s">
        <v>69</v>
      </c>
      <c r="AJ209" s="16">
        <v>3597</v>
      </c>
      <c r="AK209" t="s">
        <v>2700</v>
      </c>
      <c r="AL209" t="s">
        <v>2296</v>
      </c>
      <c r="AM209" s="24"/>
      <c r="AN209" s="24"/>
      <c r="AP209" s="32">
        <v>45422</v>
      </c>
      <c r="AR209" t="s">
        <v>92</v>
      </c>
      <c r="AS209" t="s">
        <v>92</v>
      </c>
    </row>
    <row r="210" spans="1:45" x14ac:dyDescent="0.25">
      <c r="A210" s="14">
        <v>911439</v>
      </c>
      <c r="B210" s="16" t="s">
        <v>46</v>
      </c>
      <c r="C210" s="16" t="s">
        <v>47</v>
      </c>
      <c r="D210" s="16" t="s">
        <v>48</v>
      </c>
      <c r="E210" s="17" t="s">
        <v>2701</v>
      </c>
      <c r="F210" s="18">
        <v>45422</v>
      </c>
      <c r="J210" t="s">
        <v>50</v>
      </c>
      <c r="K210" t="s">
        <v>2702</v>
      </c>
      <c r="L210" s="19"/>
      <c r="M210" s="20"/>
      <c r="N210" s="19"/>
      <c r="O210" s="21"/>
      <c r="P210" s="16" t="s">
        <v>52</v>
      </c>
      <c r="Q210" s="22" t="s">
        <v>53</v>
      </c>
      <c r="R210" s="22">
        <v>7733.95</v>
      </c>
      <c r="S210" s="22">
        <v>6609.42</v>
      </c>
      <c r="T210" s="22" t="s">
        <v>2703</v>
      </c>
      <c r="U210" s="22" t="s">
        <v>2704</v>
      </c>
      <c r="V210" s="22" t="s">
        <v>2705</v>
      </c>
      <c r="W210" s="22" t="s">
        <v>2706</v>
      </c>
      <c r="X210" s="22" t="s">
        <v>2707</v>
      </c>
      <c r="Y210" s="22" t="s">
        <v>2708</v>
      </c>
      <c r="Z210" s="22" t="s">
        <v>2709</v>
      </c>
      <c r="AA210" s="22" t="s">
        <v>2710</v>
      </c>
      <c r="AB210" s="22" t="s">
        <v>2711</v>
      </c>
      <c r="AC210" s="22" t="s">
        <v>2712</v>
      </c>
      <c r="AD210" s="22" t="s">
        <v>2713</v>
      </c>
      <c r="AE210" s="23" t="s">
        <v>2714</v>
      </c>
      <c r="AF210" s="23" t="s">
        <v>2715</v>
      </c>
      <c r="AG210" s="16" t="s">
        <v>109</v>
      </c>
      <c r="AH210" s="16" t="s">
        <v>89</v>
      </c>
      <c r="AI210" s="16" t="s">
        <v>90</v>
      </c>
      <c r="AJ210" s="16">
        <v>8880</v>
      </c>
      <c r="AK210" t="s">
        <v>2716</v>
      </c>
      <c r="AL210" t="s">
        <v>2296</v>
      </c>
      <c r="AM210" s="24"/>
      <c r="AN210" s="24"/>
      <c r="AP210" s="32">
        <v>45422</v>
      </c>
      <c r="AR210" t="s">
        <v>92</v>
      </c>
      <c r="AS210" t="s">
        <v>92</v>
      </c>
    </row>
    <row r="211" spans="1:45" x14ac:dyDescent="0.25">
      <c r="A211" s="14">
        <v>910023</v>
      </c>
      <c r="B211" s="16" t="s">
        <v>46</v>
      </c>
      <c r="C211" s="16" t="s">
        <v>47</v>
      </c>
      <c r="D211" s="16" t="s">
        <v>48</v>
      </c>
      <c r="E211" s="17" t="s">
        <v>2717</v>
      </c>
      <c r="F211" s="18">
        <v>45422</v>
      </c>
      <c r="J211" t="s">
        <v>50</v>
      </c>
      <c r="K211" t="s">
        <v>1225</v>
      </c>
      <c r="L211" s="19"/>
      <c r="M211" s="20"/>
      <c r="N211" s="19"/>
      <c r="O211" s="21"/>
      <c r="P211" s="16" t="s">
        <v>52</v>
      </c>
      <c r="Q211" s="22" t="s">
        <v>53</v>
      </c>
      <c r="R211" s="22">
        <v>1252.46</v>
      </c>
      <c r="S211" s="22">
        <v>1127.49</v>
      </c>
      <c r="T211" s="22" t="s">
        <v>79</v>
      </c>
      <c r="U211" s="22" t="s">
        <v>79</v>
      </c>
      <c r="V211" s="22" t="s">
        <v>2718</v>
      </c>
      <c r="W211" s="22" t="s">
        <v>2719</v>
      </c>
      <c r="X211" s="22" t="s">
        <v>2720</v>
      </c>
      <c r="Y211" s="22" t="s">
        <v>2721</v>
      </c>
      <c r="Z211" s="22" t="s">
        <v>2719</v>
      </c>
      <c r="AA211" s="22" t="s">
        <v>2720</v>
      </c>
      <c r="AB211" s="22" t="s">
        <v>2722</v>
      </c>
      <c r="AC211" s="22" t="s">
        <v>2718</v>
      </c>
      <c r="AD211" s="22" t="s">
        <v>2723</v>
      </c>
      <c r="AE211" s="23" t="s">
        <v>2724</v>
      </c>
      <c r="AF211" s="23" t="s">
        <v>2725</v>
      </c>
      <c r="AG211" s="16" t="s">
        <v>88</v>
      </c>
      <c r="AH211" s="16" t="s">
        <v>68</v>
      </c>
      <c r="AI211" s="16" t="s">
        <v>90</v>
      </c>
      <c r="AJ211" s="16">
        <v>6712</v>
      </c>
      <c r="AK211" t="s">
        <v>2726</v>
      </c>
      <c r="AL211" t="s">
        <v>2296</v>
      </c>
      <c r="AM211" s="24"/>
      <c r="AN211" s="24"/>
      <c r="AP211" s="32">
        <v>45422</v>
      </c>
      <c r="AR211" t="s">
        <v>92</v>
      </c>
      <c r="AS211" t="s">
        <v>92</v>
      </c>
    </row>
    <row r="212" spans="1:45" x14ac:dyDescent="0.25">
      <c r="A212" s="14">
        <v>958342</v>
      </c>
      <c r="B212" s="16" t="s">
        <v>46</v>
      </c>
      <c r="C212" s="16" t="s">
        <v>47</v>
      </c>
      <c r="D212" s="16" t="s">
        <v>48</v>
      </c>
      <c r="E212" s="17" t="s">
        <v>2727</v>
      </c>
      <c r="F212" s="18">
        <v>45422</v>
      </c>
      <c r="J212" t="s">
        <v>50</v>
      </c>
      <c r="K212" t="s">
        <v>2728</v>
      </c>
      <c r="L212" s="19"/>
      <c r="M212" s="20"/>
      <c r="N212" s="19"/>
      <c r="O212" s="21"/>
      <c r="P212" s="16" t="s">
        <v>52</v>
      </c>
      <c r="Q212" s="22" t="s">
        <v>53</v>
      </c>
      <c r="R212" s="22">
        <v>1142.1099999999999</v>
      </c>
      <c r="S212" s="22">
        <v>1064.58</v>
      </c>
      <c r="T212" s="22" t="s">
        <v>2729</v>
      </c>
      <c r="U212" s="22" t="s">
        <v>2730</v>
      </c>
      <c r="V212" s="22" t="s">
        <v>2731</v>
      </c>
      <c r="W212" s="22" t="s">
        <v>79</v>
      </c>
      <c r="X212" s="22" t="s">
        <v>79</v>
      </c>
      <c r="Y212" s="22" t="s">
        <v>2732</v>
      </c>
      <c r="Z212" s="22" t="s">
        <v>2729</v>
      </c>
      <c r="AA212" s="22" t="s">
        <v>2730</v>
      </c>
      <c r="AB212" s="22" t="s">
        <v>2733</v>
      </c>
      <c r="AC212" s="22" t="s">
        <v>2734</v>
      </c>
      <c r="AD212" s="22" t="s">
        <v>2732</v>
      </c>
      <c r="AE212" s="23" t="s">
        <v>2735</v>
      </c>
      <c r="AF212" s="23" t="s">
        <v>2736</v>
      </c>
      <c r="AG212" s="16" t="s">
        <v>88</v>
      </c>
      <c r="AH212" s="16" t="s">
        <v>89</v>
      </c>
      <c r="AI212" s="16" t="s">
        <v>90</v>
      </c>
      <c r="AJ212" s="16">
        <v>3401</v>
      </c>
      <c r="AK212" t="s">
        <v>2737</v>
      </c>
      <c r="AL212" t="s">
        <v>2296</v>
      </c>
      <c r="AM212" s="24"/>
      <c r="AN212" s="24"/>
      <c r="AP212" s="32">
        <v>45422</v>
      </c>
      <c r="AR212" t="s">
        <v>92</v>
      </c>
      <c r="AS212" t="s">
        <v>92</v>
      </c>
    </row>
    <row r="213" spans="1:45" x14ac:dyDescent="0.25">
      <c r="A213" s="14">
        <v>924596</v>
      </c>
      <c r="B213" s="16" t="s">
        <v>46</v>
      </c>
      <c r="C213" s="16" t="s">
        <v>47</v>
      </c>
      <c r="D213" s="16" t="s">
        <v>48</v>
      </c>
      <c r="E213" s="17" t="s">
        <v>2738</v>
      </c>
      <c r="F213" s="18">
        <v>45422</v>
      </c>
      <c r="G213" t="s">
        <v>2739</v>
      </c>
      <c r="H213" t="s">
        <v>2740</v>
      </c>
      <c r="J213" t="s">
        <v>75</v>
      </c>
      <c r="L213" s="19"/>
      <c r="M213" s="20"/>
      <c r="N213" s="19"/>
      <c r="O213" s="21"/>
      <c r="P213" s="16" t="s">
        <v>52</v>
      </c>
      <c r="Q213" s="22" t="s">
        <v>53</v>
      </c>
      <c r="R213" s="22">
        <v>1340.39</v>
      </c>
      <c r="S213" s="22">
        <v>1340.39</v>
      </c>
      <c r="T213" s="22" t="s">
        <v>79</v>
      </c>
      <c r="U213" s="22" t="s">
        <v>79</v>
      </c>
      <c r="V213" s="22" t="s">
        <v>2741</v>
      </c>
      <c r="W213" s="22" t="s">
        <v>79</v>
      </c>
      <c r="X213" s="22" t="s">
        <v>79</v>
      </c>
      <c r="Y213" s="22" t="s">
        <v>2742</v>
      </c>
      <c r="Z213" s="22" t="s">
        <v>79</v>
      </c>
      <c r="AA213" s="22" t="s">
        <v>79</v>
      </c>
      <c r="AB213" s="22" t="s">
        <v>2743</v>
      </c>
      <c r="AC213" s="22" t="s">
        <v>2741</v>
      </c>
      <c r="AD213" s="22" t="s">
        <v>2742</v>
      </c>
      <c r="AE213" s="23" t="s">
        <v>2743</v>
      </c>
      <c r="AF213" s="23" t="s">
        <v>2743</v>
      </c>
      <c r="AG213" s="16" t="s">
        <v>88</v>
      </c>
      <c r="AH213" s="29" t="s">
        <v>2637</v>
      </c>
      <c r="AI213" s="16" t="s">
        <v>69</v>
      </c>
      <c r="AJ213" s="16">
        <v>7822</v>
      </c>
      <c r="AK213" t="s">
        <v>2744</v>
      </c>
      <c r="AL213" t="s">
        <v>2296</v>
      </c>
      <c r="AM213" s="24"/>
      <c r="AN213" s="24"/>
      <c r="AP213" s="32">
        <v>45422</v>
      </c>
      <c r="AR213" t="s">
        <v>92</v>
      </c>
      <c r="AS213" t="s">
        <v>92</v>
      </c>
    </row>
    <row r="214" spans="1:45" x14ac:dyDescent="0.25">
      <c r="A214" s="14">
        <v>993879</v>
      </c>
      <c r="B214" s="16" t="s">
        <v>46</v>
      </c>
      <c r="C214" s="16" t="s">
        <v>47</v>
      </c>
      <c r="D214" s="16" t="s">
        <v>48</v>
      </c>
      <c r="E214" s="17" t="s">
        <v>2745</v>
      </c>
      <c r="F214" s="18">
        <v>45422</v>
      </c>
      <c r="J214" t="s">
        <v>50</v>
      </c>
      <c r="K214" t="s">
        <v>2728</v>
      </c>
      <c r="L214" s="19"/>
      <c r="M214" s="20"/>
      <c r="N214" s="19"/>
      <c r="O214" s="21"/>
      <c r="P214" s="16" t="s">
        <v>52</v>
      </c>
      <c r="Q214" s="22" t="s">
        <v>53</v>
      </c>
      <c r="R214" s="22">
        <v>3017.39</v>
      </c>
      <c r="S214" s="22">
        <v>1751.33</v>
      </c>
      <c r="T214" s="22" t="s">
        <v>2746</v>
      </c>
      <c r="U214" s="22" t="s">
        <v>2747</v>
      </c>
      <c r="V214" s="22" t="s">
        <v>2748</v>
      </c>
      <c r="W214" s="22" t="s">
        <v>2749</v>
      </c>
      <c r="X214" s="22" t="s">
        <v>2750</v>
      </c>
      <c r="Y214" s="22" t="s">
        <v>2751</v>
      </c>
      <c r="Z214" s="22" t="s">
        <v>2752</v>
      </c>
      <c r="AA214" s="22" t="s">
        <v>2753</v>
      </c>
      <c r="AB214" s="22" t="s">
        <v>2754</v>
      </c>
      <c r="AC214" s="22" t="s">
        <v>2755</v>
      </c>
      <c r="AD214" s="22" t="s">
        <v>2756</v>
      </c>
      <c r="AE214" s="23" t="s">
        <v>2757</v>
      </c>
      <c r="AF214" s="23" t="s">
        <v>2758</v>
      </c>
      <c r="AG214" s="16" t="s">
        <v>88</v>
      </c>
      <c r="AH214" s="16" t="s">
        <v>89</v>
      </c>
      <c r="AI214" s="16" t="s">
        <v>90</v>
      </c>
      <c r="AJ214" s="16">
        <v>9494</v>
      </c>
      <c r="AK214" t="s">
        <v>2759</v>
      </c>
      <c r="AL214" t="s">
        <v>2296</v>
      </c>
      <c r="AM214" s="24"/>
      <c r="AN214" s="24"/>
      <c r="AP214" s="32">
        <v>45422</v>
      </c>
      <c r="AR214" t="s">
        <v>92</v>
      </c>
      <c r="AS214" t="s">
        <v>92</v>
      </c>
    </row>
    <row r="215" spans="1:45" x14ac:dyDescent="0.25">
      <c r="A215" s="14">
        <v>715401</v>
      </c>
      <c r="B215" s="16" t="s">
        <v>46</v>
      </c>
      <c r="C215" s="16" t="s">
        <v>47</v>
      </c>
      <c r="D215" s="16" t="s">
        <v>48</v>
      </c>
      <c r="E215" s="17" t="s">
        <v>2760</v>
      </c>
      <c r="F215" s="18">
        <v>45422</v>
      </c>
      <c r="J215" t="s">
        <v>50</v>
      </c>
      <c r="K215" t="s">
        <v>2761</v>
      </c>
      <c r="L215" s="19"/>
      <c r="M215" s="20"/>
      <c r="N215" s="19"/>
      <c r="O215" s="21"/>
      <c r="P215" s="16" t="s">
        <v>52</v>
      </c>
      <c r="Q215" s="22" t="s">
        <v>53</v>
      </c>
      <c r="R215" s="22">
        <v>1454.89</v>
      </c>
      <c r="S215" s="22">
        <v>1454.89</v>
      </c>
      <c r="T215" s="22" t="s">
        <v>79</v>
      </c>
      <c r="U215" s="22" t="s">
        <v>79</v>
      </c>
      <c r="V215" s="22" t="s">
        <v>2762</v>
      </c>
      <c r="W215" s="22" t="s">
        <v>79</v>
      </c>
      <c r="X215" s="22" t="s">
        <v>79</v>
      </c>
      <c r="Y215" s="22" t="s">
        <v>2763</v>
      </c>
      <c r="Z215" s="22" t="s">
        <v>79</v>
      </c>
      <c r="AA215" s="22" t="s">
        <v>79</v>
      </c>
      <c r="AB215" s="22" t="s">
        <v>2764</v>
      </c>
      <c r="AC215" s="22" t="s">
        <v>2762</v>
      </c>
      <c r="AD215" s="22" t="s">
        <v>2763</v>
      </c>
      <c r="AE215" s="23" t="s">
        <v>2764</v>
      </c>
      <c r="AF215" s="23" t="s">
        <v>2764</v>
      </c>
      <c r="AG215" s="16" t="s">
        <v>88</v>
      </c>
      <c r="AH215" s="29" t="s">
        <v>742</v>
      </c>
      <c r="AI215" s="16" t="s">
        <v>69</v>
      </c>
      <c r="AJ215" s="16">
        <v>2181</v>
      </c>
      <c r="AK215" t="s">
        <v>2765</v>
      </c>
      <c r="AL215" t="s">
        <v>2296</v>
      </c>
      <c r="AM215" s="24"/>
      <c r="AN215" s="24"/>
      <c r="AP215" s="32">
        <v>45422</v>
      </c>
      <c r="AR215" t="s">
        <v>92</v>
      </c>
      <c r="AS215" t="s">
        <v>92</v>
      </c>
    </row>
    <row r="216" spans="1:45" x14ac:dyDescent="0.25">
      <c r="A216" s="14">
        <v>704630</v>
      </c>
      <c r="B216" s="16" t="s">
        <v>46</v>
      </c>
      <c r="C216" s="16" t="s">
        <v>47</v>
      </c>
      <c r="D216" s="16" t="s">
        <v>48</v>
      </c>
      <c r="E216" s="17" t="s">
        <v>2766</v>
      </c>
      <c r="F216" s="18">
        <v>45422</v>
      </c>
      <c r="G216" t="s">
        <v>2767</v>
      </c>
      <c r="H216" t="s">
        <v>428</v>
      </c>
      <c r="J216" t="s">
        <v>75</v>
      </c>
      <c r="L216" s="19"/>
      <c r="M216" s="20"/>
      <c r="N216" s="19"/>
      <c r="O216" s="21"/>
      <c r="P216" s="16" t="s">
        <v>52</v>
      </c>
      <c r="Q216" s="22" t="s">
        <v>53</v>
      </c>
      <c r="R216" s="22">
        <v>6124.84</v>
      </c>
      <c r="S216" s="22">
        <v>6124.84</v>
      </c>
      <c r="T216" s="22" t="s">
        <v>79</v>
      </c>
      <c r="U216" s="22" t="s">
        <v>79</v>
      </c>
      <c r="V216" s="22" t="s">
        <v>2768</v>
      </c>
      <c r="W216" s="22" t="s">
        <v>79</v>
      </c>
      <c r="X216" s="22" t="s">
        <v>79</v>
      </c>
      <c r="Y216" s="22" t="s">
        <v>2769</v>
      </c>
      <c r="Z216" s="22" t="s">
        <v>79</v>
      </c>
      <c r="AA216" s="22" t="s">
        <v>79</v>
      </c>
      <c r="AB216" s="22" t="s">
        <v>2770</v>
      </c>
      <c r="AC216" s="22" t="s">
        <v>2768</v>
      </c>
      <c r="AD216" s="22" t="s">
        <v>2769</v>
      </c>
      <c r="AE216" s="23" t="s">
        <v>2770</v>
      </c>
      <c r="AF216" s="23" t="s">
        <v>2770</v>
      </c>
      <c r="AG216" s="16" t="s">
        <v>109</v>
      </c>
      <c r="AH216" s="29" t="s">
        <v>742</v>
      </c>
      <c r="AI216" s="16" t="s">
        <v>69</v>
      </c>
      <c r="AJ216" s="16">
        <v>7095</v>
      </c>
      <c r="AK216" t="s">
        <v>2771</v>
      </c>
      <c r="AL216" t="s">
        <v>2296</v>
      </c>
      <c r="AM216" s="24"/>
      <c r="AN216" s="24"/>
      <c r="AP216" s="32">
        <v>45422</v>
      </c>
      <c r="AR216" t="s">
        <v>92</v>
      </c>
      <c r="AS216" t="s">
        <v>92</v>
      </c>
    </row>
    <row r="217" spans="1:45" x14ac:dyDescent="0.25">
      <c r="A217" s="14">
        <v>914157</v>
      </c>
      <c r="B217" s="16" t="s">
        <v>46</v>
      </c>
      <c r="C217" s="16" t="s">
        <v>47</v>
      </c>
      <c r="D217" s="16" t="s">
        <v>48</v>
      </c>
      <c r="E217" s="17" t="s">
        <v>2772</v>
      </c>
      <c r="F217" s="18">
        <v>45422</v>
      </c>
      <c r="J217" t="s">
        <v>50</v>
      </c>
      <c r="K217" t="s">
        <v>2773</v>
      </c>
      <c r="L217" s="19"/>
      <c r="M217" s="20"/>
      <c r="N217" s="19"/>
      <c r="O217" s="21"/>
      <c r="P217" s="16" t="s">
        <v>52</v>
      </c>
      <c r="Q217" s="22" t="s">
        <v>53</v>
      </c>
      <c r="R217" s="22">
        <v>31714.51</v>
      </c>
      <c r="S217" s="22">
        <v>20247.939999999999</v>
      </c>
      <c r="T217" s="22" t="s">
        <v>2774</v>
      </c>
      <c r="U217" s="22" t="s">
        <v>2775</v>
      </c>
      <c r="V217" s="22" t="s">
        <v>2776</v>
      </c>
      <c r="W217" s="22" t="s">
        <v>2777</v>
      </c>
      <c r="X217" s="22" t="s">
        <v>2778</v>
      </c>
      <c r="Y217" s="22" t="s">
        <v>2779</v>
      </c>
      <c r="Z217" s="22" t="s">
        <v>2780</v>
      </c>
      <c r="AA217" s="22" t="s">
        <v>2781</v>
      </c>
      <c r="AB217" s="22" t="s">
        <v>2782</v>
      </c>
      <c r="AC217" s="22" t="s">
        <v>2783</v>
      </c>
      <c r="AD217" s="22" t="s">
        <v>2784</v>
      </c>
      <c r="AE217" s="23" t="s">
        <v>2785</v>
      </c>
      <c r="AF217" s="23" t="s">
        <v>2786</v>
      </c>
      <c r="AG217" s="16" t="s">
        <v>542</v>
      </c>
      <c r="AH217" s="16" t="s">
        <v>262</v>
      </c>
      <c r="AI217" s="16" t="s">
        <v>90</v>
      </c>
      <c r="AJ217" s="16">
        <v>3831</v>
      </c>
      <c r="AK217" t="s">
        <v>2787</v>
      </c>
      <c r="AL217" t="s">
        <v>2296</v>
      </c>
      <c r="AM217" s="24"/>
      <c r="AN217" s="24"/>
      <c r="AP217" s="32">
        <v>45422</v>
      </c>
      <c r="AR217" t="s">
        <v>92</v>
      </c>
      <c r="AS217" t="s">
        <v>92</v>
      </c>
    </row>
    <row r="218" spans="1:45" x14ac:dyDescent="0.25">
      <c r="A218" s="14">
        <v>900229</v>
      </c>
      <c r="B218" s="16" t="s">
        <v>46</v>
      </c>
      <c r="C218" s="16" t="s">
        <v>47</v>
      </c>
      <c r="D218" s="16" t="s">
        <v>48</v>
      </c>
      <c r="E218" s="17" t="s">
        <v>2788</v>
      </c>
      <c r="F218" s="18">
        <v>45422</v>
      </c>
      <c r="J218" t="s">
        <v>50</v>
      </c>
      <c r="K218" t="s">
        <v>2789</v>
      </c>
      <c r="L218" s="19"/>
      <c r="M218" s="20"/>
      <c r="N218" s="19"/>
      <c r="O218" s="21"/>
      <c r="P218" s="16" t="s">
        <v>52</v>
      </c>
      <c r="Q218" s="22" t="s">
        <v>53</v>
      </c>
      <c r="R218" s="22">
        <v>15668</v>
      </c>
      <c r="S218" s="22">
        <v>8170.77</v>
      </c>
      <c r="T218" s="22" t="s">
        <v>2790</v>
      </c>
      <c r="U218" s="22" t="s">
        <v>2791</v>
      </c>
      <c r="V218" s="22" t="s">
        <v>2792</v>
      </c>
      <c r="W218" s="22" t="s">
        <v>2793</v>
      </c>
      <c r="X218" s="22" t="s">
        <v>2794</v>
      </c>
      <c r="Y218" s="22" t="s">
        <v>2795</v>
      </c>
      <c r="Z218" s="22" t="s">
        <v>2796</v>
      </c>
      <c r="AA218" s="22" t="s">
        <v>2797</v>
      </c>
      <c r="AB218" s="22" t="s">
        <v>2798</v>
      </c>
      <c r="AC218" s="22" t="s">
        <v>2799</v>
      </c>
      <c r="AD218" s="22" t="s">
        <v>2800</v>
      </c>
      <c r="AE218" s="23" t="s">
        <v>2801</v>
      </c>
      <c r="AF218" s="23" t="s">
        <v>2802</v>
      </c>
      <c r="AG218" s="16" t="s">
        <v>109</v>
      </c>
      <c r="AH218" s="16" t="s">
        <v>250</v>
      </c>
      <c r="AI218" s="16" t="s">
        <v>90</v>
      </c>
      <c r="AJ218" s="16">
        <v>7548</v>
      </c>
      <c r="AK218" t="s">
        <v>2803</v>
      </c>
      <c r="AL218" t="s">
        <v>2296</v>
      </c>
      <c r="AM218" s="24"/>
      <c r="AN218" s="24"/>
      <c r="AP218" s="32">
        <v>45422</v>
      </c>
      <c r="AR218" t="s">
        <v>92</v>
      </c>
      <c r="AS218" t="s">
        <v>92</v>
      </c>
    </row>
    <row r="219" spans="1:45" x14ac:dyDescent="0.25">
      <c r="A219" s="14">
        <v>906128</v>
      </c>
      <c r="B219" s="16" t="s">
        <v>46</v>
      </c>
      <c r="C219" s="16" t="s">
        <v>47</v>
      </c>
      <c r="D219" s="16" t="s">
        <v>48</v>
      </c>
      <c r="E219" s="17" t="s">
        <v>2804</v>
      </c>
      <c r="F219" s="18">
        <v>45422</v>
      </c>
      <c r="J219" t="s">
        <v>50</v>
      </c>
      <c r="K219" t="s">
        <v>2789</v>
      </c>
      <c r="L219" s="19"/>
      <c r="M219" s="20"/>
      <c r="N219" s="19"/>
      <c r="O219" s="21"/>
      <c r="P219" s="16" t="s">
        <v>52</v>
      </c>
      <c r="Q219" s="22" t="s">
        <v>53</v>
      </c>
      <c r="R219" s="22">
        <v>17496.759999999998</v>
      </c>
      <c r="S219" s="22">
        <v>8576.5499999999993</v>
      </c>
      <c r="T219" s="22" t="s">
        <v>2805</v>
      </c>
      <c r="U219" s="22" t="s">
        <v>2791</v>
      </c>
      <c r="V219" s="22" t="s">
        <v>2792</v>
      </c>
      <c r="W219" s="22" t="s">
        <v>2806</v>
      </c>
      <c r="X219" s="22" t="s">
        <v>2794</v>
      </c>
      <c r="Y219" s="22" t="s">
        <v>2795</v>
      </c>
      <c r="Z219" s="22" t="s">
        <v>2807</v>
      </c>
      <c r="AA219" s="22" t="s">
        <v>2797</v>
      </c>
      <c r="AB219" s="22" t="s">
        <v>2798</v>
      </c>
      <c r="AC219" s="22" t="s">
        <v>2808</v>
      </c>
      <c r="AD219" s="22" t="s">
        <v>2809</v>
      </c>
      <c r="AE219" s="23" t="s">
        <v>2810</v>
      </c>
      <c r="AF219" s="23" t="s">
        <v>2811</v>
      </c>
      <c r="AG219" s="16" t="s">
        <v>109</v>
      </c>
      <c r="AH219" s="16" t="s">
        <v>452</v>
      </c>
      <c r="AI219" s="16" t="s">
        <v>90</v>
      </c>
      <c r="AJ219" s="16">
        <v>9870</v>
      </c>
      <c r="AK219" t="s">
        <v>2803</v>
      </c>
      <c r="AL219" t="s">
        <v>2296</v>
      </c>
      <c r="AM219" s="24"/>
      <c r="AN219" s="24"/>
      <c r="AP219" s="32">
        <v>45422</v>
      </c>
      <c r="AR219" t="s">
        <v>92</v>
      </c>
      <c r="AS219" t="s">
        <v>92</v>
      </c>
    </row>
    <row r="220" spans="1:45" x14ac:dyDescent="0.25">
      <c r="A220" s="14">
        <v>728317</v>
      </c>
      <c r="B220" s="16" t="s">
        <v>46</v>
      </c>
      <c r="C220" s="16" t="s">
        <v>47</v>
      </c>
      <c r="D220" s="16" t="s">
        <v>48</v>
      </c>
      <c r="E220" s="17" t="s">
        <v>2812</v>
      </c>
      <c r="F220" s="18">
        <v>45422</v>
      </c>
      <c r="G220" t="s">
        <v>2813</v>
      </c>
      <c r="H220" t="s">
        <v>2814</v>
      </c>
      <c r="J220" t="s">
        <v>578</v>
      </c>
      <c r="L220" s="19"/>
      <c r="M220" s="20"/>
      <c r="N220" s="19"/>
      <c r="O220" s="21"/>
      <c r="P220" s="16" t="s">
        <v>52</v>
      </c>
      <c r="Q220" s="22" t="s">
        <v>53</v>
      </c>
      <c r="R220" s="22">
        <v>1841.34</v>
      </c>
      <c r="S220" s="22">
        <v>1841.34</v>
      </c>
      <c r="T220" s="22" t="s">
        <v>79</v>
      </c>
      <c r="U220" s="22" t="s">
        <v>79</v>
      </c>
      <c r="V220" s="22" t="s">
        <v>2815</v>
      </c>
      <c r="W220" s="22" t="s">
        <v>79</v>
      </c>
      <c r="X220" s="22" t="s">
        <v>79</v>
      </c>
      <c r="Y220" s="22" t="s">
        <v>2816</v>
      </c>
      <c r="Z220" s="22" t="s">
        <v>79</v>
      </c>
      <c r="AA220" s="22" t="s">
        <v>79</v>
      </c>
      <c r="AB220" s="22" t="s">
        <v>2817</v>
      </c>
      <c r="AC220" s="22" t="s">
        <v>2815</v>
      </c>
      <c r="AD220" s="22" t="s">
        <v>2816</v>
      </c>
      <c r="AE220" s="23" t="s">
        <v>2817</v>
      </c>
      <c r="AF220" s="23" t="s">
        <v>2817</v>
      </c>
      <c r="AG220" s="16" t="s">
        <v>88</v>
      </c>
      <c r="AH220" s="29" t="s">
        <v>742</v>
      </c>
      <c r="AI220" s="16" t="s">
        <v>69</v>
      </c>
      <c r="AJ220" s="16">
        <v>8694</v>
      </c>
      <c r="AK220" t="s">
        <v>2818</v>
      </c>
      <c r="AL220" t="s">
        <v>2296</v>
      </c>
      <c r="AM220" s="24"/>
      <c r="AN220" s="24"/>
      <c r="AP220" s="32">
        <v>45422</v>
      </c>
      <c r="AR220" t="s">
        <v>92</v>
      </c>
      <c r="AS220" t="s">
        <v>92</v>
      </c>
    </row>
    <row r="221" spans="1:45" x14ac:dyDescent="0.25">
      <c r="A221" s="14">
        <v>712934</v>
      </c>
      <c r="B221" s="15" t="s">
        <v>46</v>
      </c>
      <c r="C221" s="15" t="s">
        <v>47</v>
      </c>
      <c r="D221" s="15" t="s">
        <v>48</v>
      </c>
      <c r="E221" s="26" t="s">
        <v>2819</v>
      </c>
      <c r="F221" s="18">
        <v>45426</v>
      </c>
      <c r="J221" t="s">
        <v>50</v>
      </c>
      <c r="K221" t="s">
        <v>2820</v>
      </c>
      <c r="L221" s="19"/>
      <c r="M221" s="20"/>
      <c r="N221" s="19"/>
      <c r="O221" s="21"/>
      <c r="P221" s="16" t="s">
        <v>52</v>
      </c>
      <c r="Q221" s="22" t="s">
        <v>53</v>
      </c>
      <c r="R221" s="22">
        <v>1430.31</v>
      </c>
      <c r="S221" s="22">
        <v>1430.31</v>
      </c>
      <c r="T221" s="22" t="s">
        <v>79</v>
      </c>
      <c r="U221" s="22" t="s">
        <v>79</v>
      </c>
      <c r="V221" s="22" t="s">
        <v>2821</v>
      </c>
      <c r="W221" s="22" t="s">
        <v>79</v>
      </c>
      <c r="X221" s="22" t="s">
        <v>79</v>
      </c>
      <c r="Y221" s="22" t="s">
        <v>2822</v>
      </c>
      <c r="Z221" s="22" t="s">
        <v>79</v>
      </c>
      <c r="AA221" s="22" t="s">
        <v>79</v>
      </c>
      <c r="AB221" s="22" t="s">
        <v>2823</v>
      </c>
      <c r="AC221" s="22" t="s">
        <v>2821</v>
      </c>
      <c r="AD221" s="22" t="s">
        <v>2822</v>
      </c>
      <c r="AE221" s="23" t="s">
        <v>2823</v>
      </c>
      <c r="AF221" s="23" t="s">
        <v>2823</v>
      </c>
      <c r="AG221" s="16" t="s">
        <v>88</v>
      </c>
      <c r="AH221" s="29" t="s">
        <v>742</v>
      </c>
      <c r="AI221" s="16" t="s">
        <v>69</v>
      </c>
      <c r="AJ221" s="16">
        <v>5624</v>
      </c>
      <c r="AK221" t="s">
        <v>2824</v>
      </c>
      <c r="AL221" t="s">
        <v>2825</v>
      </c>
      <c r="AM221" s="24"/>
      <c r="AN221" s="24"/>
      <c r="AP221" t="s">
        <v>92</v>
      </c>
      <c r="AR221" s="27">
        <v>45425</v>
      </c>
      <c r="AS221" t="s">
        <v>92</v>
      </c>
    </row>
    <row r="222" spans="1:45" x14ac:dyDescent="0.25">
      <c r="A222" s="14">
        <v>719894</v>
      </c>
      <c r="B222" s="15" t="s">
        <v>46</v>
      </c>
      <c r="C222" s="15" t="s">
        <v>47</v>
      </c>
      <c r="D222" s="15" t="s">
        <v>48</v>
      </c>
      <c r="E222" s="26" t="s">
        <v>2826</v>
      </c>
      <c r="F222" s="18">
        <v>45426</v>
      </c>
      <c r="J222" t="s">
        <v>50</v>
      </c>
      <c r="K222" t="s">
        <v>2827</v>
      </c>
      <c r="L222" s="19"/>
      <c r="M222" s="20"/>
      <c r="N222" s="19"/>
      <c r="O222" s="21"/>
      <c r="P222" s="16" t="s">
        <v>52</v>
      </c>
      <c r="Q222" s="22" t="s">
        <v>53</v>
      </c>
      <c r="R222" s="22">
        <v>8729.93</v>
      </c>
      <c r="S222" s="22">
        <v>8729.93</v>
      </c>
      <c r="T222" s="22" t="s">
        <v>79</v>
      </c>
      <c r="U222" s="22" t="s">
        <v>79</v>
      </c>
      <c r="V222" s="22" t="s">
        <v>2828</v>
      </c>
      <c r="W222" s="22" t="s">
        <v>79</v>
      </c>
      <c r="X222" s="22" t="s">
        <v>79</v>
      </c>
      <c r="Y222" s="22" t="s">
        <v>2829</v>
      </c>
      <c r="Z222" s="22" t="s">
        <v>79</v>
      </c>
      <c r="AA222" s="22" t="s">
        <v>79</v>
      </c>
      <c r="AB222" s="22" t="s">
        <v>2830</v>
      </c>
      <c r="AC222" s="22" t="s">
        <v>2828</v>
      </c>
      <c r="AD222" s="22" t="s">
        <v>2829</v>
      </c>
      <c r="AE222" s="23" t="s">
        <v>2830</v>
      </c>
      <c r="AF222" s="23" t="s">
        <v>2830</v>
      </c>
      <c r="AG222" s="16" t="s">
        <v>109</v>
      </c>
      <c r="AH222" s="29" t="s">
        <v>742</v>
      </c>
      <c r="AI222" s="16" t="s">
        <v>69</v>
      </c>
      <c r="AJ222" s="16">
        <v>9263</v>
      </c>
      <c r="AK222" t="s">
        <v>2831</v>
      </c>
      <c r="AL222" t="s">
        <v>2825</v>
      </c>
      <c r="AM222" s="24"/>
      <c r="AN222" s="24"/>
      <c r="AP222" t="s">
        <v>92</v>
      </c>
      <c r="AR222" s="27">
        <v>45425</v>
      </c>
      <c r="AS222" t="s">
        <v>92</v>
      </c>
    </row>
    <row r="223" spans="1:45" x14ac:dyDescent="0.25">
      <c r="A223" s="14">
        <v>964484</v>
      </c>
      <c r="B223" s="15" t="s">
        <v>46</v>
      </c>
      <c r="C223" s="15" t="s">
        <v>47</v>
      </c>
      <c r="D223" s="15" t="s">
        <v>48</v>
      </c>
      <c r="E223" s="26" t="s">
        <v>2832</v>
      </c>
      <c r="F223" s="18">
        <v>45426</v>
      </c>
      <c r="G223" t="s">
        <v>2833</v>
      </c>
      <c r="H223" t="s">
        <v>1789</v>
      </c>
      <c r="I223">
        <v>980967381</v>
      </c>
      <c r="J223" t="s">
        <v>75</v>
      </c>
      <c r="L223" s="19"/>
      <c r="M223" s="20"/>
      <c r="N223" s="19"/>
      <c r="O223" s="21"/>
      <c r="P223" s="16" t="s">
        <v>52</v>
      </c>
      <c r="Q223" s="22" t="s">
        <v>53</v>
      </c>
      <c r="R223" s="22">
        <v>1208.1400000000001</v>
      </c>
      <c r="S223" s="22">
        <v>1208.1400000000001</v>
      </c>
      <c r="T223" s="22" t="s">
        <v>79</v>
      </c>
      <c r="U223" s="22" t="s">
        <v>79</v>
      </c>
      <c r="V223" s="22" t="s">
        <v>2834</v>
      </c>
      <c r="W223" s="22" t="s">
        <v>79</v>
      </c>
      <c r="X223" s="22" t="s">
        <v>79</v>
      </c>
      <c r="Y223" s="22" t="s">
        <v>2835</v>
      </c>
      <c r="Z223" s="22" t="s">
        <v>79</v>
      </c>
      <c r="AA223" s="22" t="s">
        <v>79</v>
      </c>
      <c r="AB223" s="22" t="s">
        <v>2836</v>
      </c>
      <c r="AC223" s="22" t="s">
        <v>2834</v>
      </c>
      <c r="AD223" s="22" t="s">
        <v>2835</v>
      </c>
      <c r="AE223" s="23" t="s">
        <v>2836</v>
      </c>
      <c r="AF223" s="23" t="s">
        <v>2836</v>
      </c>
      <c r="AG223" s="16" t="s">
        <v>88</v>
      </c>
      <c r="AH223" s="29" t="s">
        <v>742</v>
      </c>
      <c r="AI223" s="16" t="s">
        <v>69</v>
      </c>
      <c r="AJ223" s="16">
        <v>337</v>
      </c>
      <c r="AK223" t="s">
        <v>2837</v>
      </c>
      <c r="AL223" t="s">
        <v>2825</v>
      </c>
      <c r="AM223" s="24"/>
      <c r="AN223" s="24"/>
      <c r="AP223" t="s">
        <v>92</v>
      </c>
      <c r="AR223" s="27">
        <v>45425</v>
      </c>
      <c r="AS223" t="s">
        <v>92</v>
      </c>
    </row>
    <row r="224" spans="1:45" x14ac:dyDescent="0.25">
      <c r="A224" s="14">
        <v>994404</v>
      </c>
      <c r="B224" s="15" t="s">
        <v>46</v>
      </c>
      <c r="C224" s="15" t="s">
        <v>47</v>
      </c>
      <c r="D224" s="15" t="s">
        <v>48</v>
      </c>
      <c r="E224" s="26" t="s">
        <v>2838</v>
      </c>
      <c r="F224" s="18">
        <v>45426</v>
      </c>
      <c r="G224" t="s">
        <v>2833</v>
      </c>
      <c r="H224" t="s">
        <v>1275</v>
      </c>
      <c r="I224">
        <v>980967381</v>
      </c>
      <c r="J224" t="s">
        <v>75</v>
      </c>
      <c r="L224" s="19"/>
      <c r="M224" s="20"/>
      <c r="N224" s="19"/>
      <c r="O224" s="21"/>
      <c r="P224" s="16" t="s">
        <v>52</v>
      </c>
      <c r="Q224" s="22" t="s">
        <v>53</v>
      </c>
      <c r="R224" s="22">
        <v>1650.41</v>
      </c>
      <c r="S224" s="22">
        <v>1650.41</v>
      </c>
      <c r="T224" s="22" t="s">
        <v>79</v>
      </c>
      <c r="U224" s="22" t="s">
        <v>79</v>
      </c>
      <c r="V224" s="22" t="s">
        <v>2839</v>
      </c>
      <c r="W224" s="22" t="s">
        <v>79</v>
      </c>
      <c r="X224" s="22" t="s">
        <v>79</v>
      </c>
      <c r="Y224" s="22" t="s">
        <v>2840</v>
      </c>
      <c r="Z224" s="22" t="s">
        <v>79</v>
      </c>
      <c r="AA224" s="22" t="s">
        <v>79</v>
      </c>
      <c r="AB224" s="22" t="s">
        <v>2841</v>
      </c>
      <c r="AC224" s="22" t="s">
        <v>2839</v>
      </c>
      <c r="AD224" s="22" t="s">
        <v>2840</v>
      </c>
      <c r="AE224" s="23" t="s">
        <v>2841</v>
      </c>
      <c r="AF224" s="23" t="s">
        <v>2841</v>
      </c>
      <c r="AG224" s="16" t="s">
        <v>88</v>
      </c>
      <c r="AH224" s="29" t="s">
        <v>742</v>
      </c>
      <c r="AI224" s="16" t="s">
        <v>69</v>
      </c>
      <c r="AJ224" s="16">
        <v>465</v>
      </c>
      <c r="AK224" t="s">
        <v>2842</v>
      </c>
      <c r="AL224" t="s">
        <v>2825</v>
      </c>
      <c r="AM224" s="24"/>
      <c r="AN224" s="24"/>
      <c r="AP224" t="s">
        <v>92</v>
      </c>
      <c r="AR224" s="27">
        <v>45425</v>
      </c>
      <c r="AS224" t="s">
        <v>92</v>
      </c>
    </row>
    <row r="225" spans="1:45" x14ac:dyDescent="0.25">
      <c r="A225" s="14">
        <v>718251</v>
      </c>
      <c r="B225" s="15" t="s">
        <v>46</v>
      </c>
      <c r="C225" s="15" t="s">
        <v>47</v>
      </c>
      <c r="D225" s="15" t="s">
        <v>48</v>
      </c>
      <c r="E225" s="26" t="s">
        <v>2843</v>
      </c>
      <c r="F225" s="18">
        <v>45426</v>
      </c>
      <c r="J225" t="s">
        <v>50</v>
      </c>
      <c r="K225" t="s">
        <v>2844</v>
      </c>
      <c r="L225" s="19"/>
      <c r="M225" s="20"/>
      <c r="N225" s="19"/>
      <c r="O225" s="21"/>
      <c r="P225" s="16" t="s">
        <v>52</v>
      </c>
      <c r="Q225" s="22" t="s">
        <v>53</v>
      </c>
      <c r="R225" s="22">
        <v>2308.94</v>
      </c>
      <c r="S225" s="22">
        <v>2308.94</v>
      </c>
      <c r="T225" s="22" t="s">
        <v>79</v>
      </c>
      <c r="U225" s="22" t="s">
        <v>79</v>
      </c>
      <c r="V225" s="22" t="s">
        <v>2845</v>
      </c>
      <c r="W225" s="22" t="s">
        <v>79</v>
      </c>
      <c r="X225" s="22" t="s">
        <v>79</v>
      </c>
      <c r="Y225" s="22" t="s">
        <v>2846</v>
      </c>
      <c r="Z225" s="22" t="s">
        <v>79</v>
      </c>
      <c r="AA225" s="22" t="s">
        <v>79</v>
      </c>
      <c r="AB225" s="22" t="s">
        <v>2847</v>
      </c>
      <c r="AC225" s="22" t="s">
        <v>2845</v>
      </c>
      <c r="AD225" s="22" t="s">
        <v>2846</v>
      </c>
      <c r="AE225" s="23" t="s">
        <v>2847</v>
      </c>
      <c r="AF225" s="23" t="s">
        <v>2847</v>
      </c>
      <c r="AG225" s="16" t="s">
        <v>88</v>
      </c>
      <c r="AH225" s="29" t="s">
        <v>742</v>
      </c>
      <c r="AI225" s="16" t="s">
        <v>69</v>
      </c>
      <c r="AJ225" s="16">
        <v>6805</v>
      </c>
      <c r="AK225" t="s">
        <v>2848</v>
      </c>
      <c r="AL225" t="s">
        <v>2825</v>
      </c>
      <c r="AM225" s="24"/>
      <c r="AN225" s="24"/>
      <c r="AP225" t="s">
        <v>92</v>
      </c>
      <c r="AR225" s="27">
        <v>45425</v>
      </c>
      <c r="AS225" t="s">
        <v>92</v>
      </c>
    </row>
    <row r="226" spans="1:45" x14ac:dyDescent="0.25">
      <c r="A226" s="14">
        <v>964633</v>
      </c>
      <c r="B226" s="15" t="s">
        <v>46</v>
      </c>
      <c r="C226" s="15" t="s">
        <v>47</v>
      </c>
      <c r="D226" s="15" t="s">
        <v>48</v>
      </c>
      <c r="E226" s="26" t="s">
        <v>2849</v>
      </c>
      <c r="F226" s="18">
        <v>45426</v>
      </c>
      <c r="G226" t="s">
        <v>2850</v>
      </c>
      <c r="H226" t="s">
        <v>2851</v>
      </c>
      <c r="J226" t="s">
        <v>75</v>
      </c>
      <c r="L226" s="19"/>
      <c r="M226" s="20"/>
      <c r="N226" s="19"/>
      <c r="O226" s="21"/>
      <c r="P226" s="16" t="s">
        <v>52</v>
      </c>
      <c r="Q226" s="22" t="s">
        <v>53</v>
      </c>
      <c r="R226" s="22">
        <v>3901.62</v>
      </c>
      <c r="S226" s="22">
        <v>3901.62</v>
      </c>
      <c r="T226" s="22" t="s">
        <v>79</v>
      </c>
      <c r="U226" s="22" t="s">
        <v>79</v>
      </c>
      <c r="V226" s="22" t="s">
        <v>2852</v>
      </c>
      <c r="W226" s="22" t="s">
        <v>79</v>
      </c>
      <c r="X226" s="22" t="s">
        <v>79</v>
      </c>
      <c r="Y226" s="22" t="s">
        <v>2853</v>
      </c>
      <c r="Z226" s="22" t="s">
        <v>79</v>
      </c>
      <c r="AA226" s="22" t="s">
        <v>79</v>
      </c>
      <c r="AB226" s="22" t="s">
        <v>2854</v>
      </c>
      <c r="AC226" s="22" t="s">
        <v>2852</v>
      </c>
      <c r="AD226" s="22" t="s">
        <v>2853</v>
      </c>
      <c r="AE226" s="23" t="s">
        <v>2854</v>
      </c>
      <c r="AF226" s="23" t="s">
        <v>2854</v>
      </c>
      <c r="AG226" s="16" t="s">
        <v>88</v>
      </c>
      <c r="AH226" s="29" t="s">
        <v>742</v>
      </c>
      <c r="AI226" s="16" t="s">
        <v>69</v>
      </c>
      <c r="AJ226" s="16">
        <v>719</v>
      </c>
      <c r="AK226" t="s">
        <v>2855</v>
      </c>
      <c r="AL226" t="s">
        <v>2825</v>
      </c>
      <c r="AM226" s="24"/>
      <c r="AN226" s="24"/>
      <c r="AP226" t="s">
        <v>92</v>
      </c>
      <c r="AR226" s="27">
        <v>45425</v>
      </c>
      <c r="AS226" t="s">
        <v>92</v>
      </c>
    </row>
    <row r="227" spans="1:45" x14ac:dyDescent="0.25">
      <c r="A227" s="14">
        <v>711136</v>
      </c>
      <c r="B227" s="15" t="s">
        <v>46</v>
      </c>
      <c r="C227" s="15" t="s">
        <v>47</v>
      </c>
      <c r="D227" s="15" t="s">
        <v>48</v>
      </c>
      <c r="E227" s="26" t="s">
        <v>2856</v>
      </c>
      <c r="F227" s="18">
        <v>45426</v>
      </c>
      <c r="J227" t="s">
        <v>50</v>
      </c>
      <c r="K227" t="s">
        <v>2857</v>
      </c>
      <c r="L227" s="19"/>
      <c r="M227" s="20"/>
      <c r="N227" s="19"/>
      <c r="O227" s="21"/>
      <c r="P227" s="16" t="s">
        <v>52</v>
      </c>
      <c r="Q227" s="22" t="s">
        <v>53</v>
      </c>
      <c r="R227" s="22">
        <v>5618.72</v>
      </c>
      <c r="S227" s="22">
        <v>3914.57</v>
      </c>
      <c r="T227" s="22" t="s">
        <v>2858</v>
      </c>
      <c r="U227" s="22" t="s">
        <v>2859</v>
      </c>
      <c r="V227" s="22" t="s">
        <v>2860</v>
      </c>
      <c r="W227" s="22" t="s">
        <v>2861</v>
      </c>
      <c r="X227" s="22" t="s">
        <v>79</v>
      </c>
      <c r="Y227" s="22" t="s">
        <v>2862</v>
      </c>
      <c r="Z227" s="22" t="s">
        <v>2863</v>
      </c>
      <c r="AA227" s="22" t="s">
        <v>2859</v>
      </c>
      <c r="AB227" s="22" t="s">
        <v>2864</v>
      </c>
      <c r="AC227" s="22" t="s">
        <v>2865</v>
      </c>
      <c r="AD227" s="22" t="s">
        <v>2866</v>
      </c>
      <c r="AE227" s="23" t="s">
        <v>2867</v>
      </c>
      <c r="AF227" s="23" t="s">
        <v>2868</v>
      </c>
      <c r="AG227" s="16" t="s">
        <v>88</v>
      </c>
      <c r="AH227" s="16" t="s">
        <v>89</v>
      </c>
      <c r="AI227" s="16" t="s">
        <v>90</v>
      </c>
      <c r="AJ227" s="16">
        <v>1803</v>
      </c>
      <c r="AK227" t="s">
        <v>2869</v>
      </c>
      <c r="AL227" t="s">
        <v>2825</v>
      </c>
      <c r="AM227" s="24"/>
      <c r="AN227" s="24"/>
      <c r="AP227" t="s">
        <v>92</v>
      </c>
      <c r="AR227" s="27">
        <v>45425</v>
      </c>
      <c r="AS227" t="s">
        <v>92</v>
      </c>
    </row>
    <row r="228" spans="1:45" x14ac:dyDescent="0.25">
      <c r="A228" s="14">
        <v>711562</v>
      </c>
      <c r="B228" s="15" t="s">
        <v>46</v>
      </c>
      <c r="C228" s="15" t="s">
        <v>47</v>
      </c>
      <c r="D228" s="15" t="s">
        <v>48</v>
      </c>
      <c r="E228" s="26" t="s">
        <v>2870</v>
      </c>
      <c r="F228" s="18">
        <v>45426</v>
      </c>
      <c r="G228" t="s">
        <v>2871</v>
      </c>
      <c r="H228" t="s">
        <v>428</v>
      </c>
      <c r="J228" t="s">
        <v>75</v>
      </c>
      <c r="L228" s="19"/>
      <c r="M228" s="20"/>
      <c r="N228" s="19"/>
      <c r="O228" s="21"/>
      <c r="P228" s="16" t="s">
        <v>52</v>
      </c>
      <c r="Q228" s="22" t="s">
        <v>53</v>
      </c>
      <c r="R228" s="22">
        <v>1033.1600000000001</v>
      </c>
      <c r="S228" s="22">
        <v>1033.1600000000001</v>
      </c>
      <c r="T228" s="22" t="s">
        <v>79</v>
      </c>
      <c r="U228" s="22" t="s">
        <v>79</v>
      </c>
      <c r="V228" s="22" t="s">
        <v>2872</v>
      </c>
      <c r="W228" s="22" t="s">
        <v>79</v>
      </c>
      <c r="X228" s="22" t="s">
        <v>79</v>
      </c>
      <c r="Y228" s="22" t="s">
        <v>2873</v>
      </c>
      <c r="Z228" s="22" t="s">
        <v>79</v>
      </c>
      <c r="AA228" s="22" t="s">
        <v>79</v>
      </c>
      <c r="AB228" s="22" t="s">
        <v>2874</v>
      </c>
      <c r="AC228" s="22" t="s">
        <v>2872</v>
      </c>
      <c r="AD228" s="22" t="s">
        <v>2873</v>
      </c>
      <c r="AE228" s="23" t="s">
        <v>2874</v>
      </c>
      <c r="AF228" s="23" t="s">
        <v>2874</v>
      </c>
      <c r="AG228" s="16" t="s">
        <v>88</v>
      </c>
      <c r="AH228" s="29" t="s">
        <v>742</v>
      </c>
      <c r="AI228" s="16" t="s">
        <v>69</v>
      </c>
      <c r="AJ228" s="16">
        <v>2643</v>
      </c>
      <c r="AK228" t="s">
        <v>2875</v>
      </c>
      <c r="AL228" t="s">
        <v>2825</v>
      </c>
      <c r="AM228" s="24"/>
      <c r="AN228" s="24"/>
      <c r="AP228" t="s">
        <v>92</v>
      </c>
      <c r="AR228" s="27">
        <v>45425</v>
      </c>
      <c r="AS228" t="s">
        <v>92</v>
      </c>
    </row>
    <row r="229" spans="1:45" x14ac:dyDescent="0.25">
      <c r="A229" s="14">
        <v>959327</v>
      </c>
      <c r="B229" s="15" t="s">
        <v>46</v>
      </c>
      <c r="C229" s="15" t="s">
        <v>47</v>
      </c>
      <c r="D229" s="15" t="s">
        <v>48</v>
      </c>
      <c r="E229" s="26" t="s">
        <v>2876</v>
      </c>
      <c r="F229" s="18">
        <v>45426</v>
      </c>
      <c r="G229" t="s">
        <v>2877</v>
      </c>
      <c r="H229" t="s">
        <v>2566</v>
      </c>
      <c r="I229">
        <v>958341103</v>
      </c>
      <c r="J229" t="s">
        <v>578</v>
      </c>
      <c r="L229" s="19"/>
      <c r="M229" s="20"/>
      <c r="N229" s="19"/>
      <c r="O229" s="21"/>
      <c r="P229" s="16" t="s">
        <v>52</v>
      </c>
      <c r="Q229" s="22" t="s">
        <v>53</v>
      </c>
      <c r="R229" s="22">
        <v>5291.15</v>
      </c>
      <c r="S229" s="22">
        <v>5291.15</v>
      </c>
      <c r="T229" s="22" t="s">
        <v>79</v>
      </c>
      <c r="U229" s="22" t="s">
        <v>79</v>
      </c>
      <c r="V229" s="22" t="s">
        <v>2878</v>
      </c>
      <c r="W229" s="22" t="s">
        <v>79</v>
      </c>
      <c r="X229" s="22" t="s">
        <v>79</v>
      </c>
      <c r="Y229" s="22" t="s">
        <v>2879</v>
      </c>
      <c r="Z229" s="22" t="s">
        <v>79</v>
      </c>
      <c r="AA229" s="22" t="s">
        <v>79</v>
      </c>
      <c r="AB229" s="22" t="s">
        <v>2880</v>
      </c>
      <c r="AC229" s="22" t="s">
        <v>2878</v>
      </c>
      <c r="AD229" s="22" t="s">
        <v>2879</v>
      </c>
      <c r="AE229" s="23" t="s">
        <v>2880</v>
      </c>
      <c r="AF229" s="23" t="s">
        <v>2880</v>
      </c>
      <c r="AG229" s="16" t="s">
        <v>109</v>
      </c>
      <c r="AH229" s="29" t="s">
        <v>742</v>
      </c>
      <c r="AI229" s="16" t="s">
        <v>69</v>
      </c>
      <c r="AJ229" s="16">
        <v>6310</v>
      </c>
      <c r="AK229" t="s">
        <v>2881</v>
      </c>
      <c r="AL229" t="s">
        <v>2825</v>
      </c>
      <c r="AM229" s="24"/>
      <c r="AN229" s="24"/>
      <c r="AP229" t="s">
        <v>92</v>
      </c>
      <c r="AR229" s="27">
        <v>45425</v>
      </c>
      <c r="AS229" t="s">
        <v>92</v>
      </c>
    </row>
    <row r="230" spans="1:45" x14ac:dyDescent="0.25">
      <c r="A230" s="14">
        <v>1001582</v>
      </c>
      <c r="B230" s="15" t="s">
        <v>46</v>
      </c>
      <c r="C230" s="15" t="s">
        <v>47</v>
      </c>
      <c r="D230" s="15" t="s">
        <v>48</v>
      </c>
      <c r="E230" s="26" t="s">
        <v>2882</v>
      </c>
      <c r="F230" s="18">
        <v>45426</v>
      </c>
      <c r="J230" t="s">
        <v>50</v>
      </c>
      <c r="K230" t="s">
        <v>2883</v>
      </c>
      <c r="L230" s="19"/>
      <c r="M230" s="20"/>
      <c r="N230" s="19"/>
      <c r="O230" s="21"/>
      <c r="P230" s="16" t="s">
        <v>52</v>
      </c>
      <c r="Q230" s="22" t="s">
        <v>53</v>
      </c>
      <c r="R230" s="22">
        <v>6197.45</v>
      </c>
      <c r="S230" s="22">
        <v>6009.45</v>
      </c>
      <c r="T230" s="22" t="s">
        <v>79</v>
      </c>
      <c r="U230" s="22" t="s">
        <v>79</v>
      </c>
      <c r="V230" s="22" t="s">
        <v>2884</v>
      </c>
      <c r="W230" s="22" t="s">
        <v>79</v>
      </c>
      <c r="X230" s="22" t="s">
        <v>2885</v>
      </c>
      <c r="Y230" s="22" t="s">
        <v>2886</v>
      </c>
      <c r="Z230" s="22" t="s">
        <v>79</v>
      </c>
      <c r="AA230" s="22" t="s">
        <v>2885</v>
      </c>
      <c r="AB230" s="22" t="s">
        <v>2887</v>
      </c>
      <c r="AC230" s="22" t="s">
        <v>2884</v>
      </c>
      <c r="AD230" s="22" t="s">
        <v>2888</v>
      </c>
      <c r="AE230" s="23" t="s">
        <v>2889</v>
      </c>
      <c r="AF230" s="23" t="s">
        <v>2890</v>
      </c>
      <c r="AG230" s="16" t="s">
        <v>109</v>
      </c>
      <c r="AH230" s="16" t="s">
        <v>68</v>
      </c>
      <c r="AI230" s="16" t="s">
        <v>69</v>
      </c>
      <c r="AJ230" s="16"/>
      <c r="AK230" t="s">
        <v>2891</v>
      </c>
      <c r="AL230" t="s">
        <v>2825</v>
      </c>
      <c r="AM230" s="24"/>
      <c r="AN230" s="24"/>
      <c r="AP230" t="s">
        <v>92</v>
      </c>
      <c r="AR230" s="27">
        <v>45425</v>
      </c>
      <c r="AS230" t="s">
        <v>92</v>
      </c>
    </row>
    <row r="231" spans="1:45" x14ac:dyDescent="0.25">
      <c r="A231" s="14">
        <v>720909</v>
      </c>
      <c r="B231" s="15" t="s">
        <v>46</v>
      </c>
      <c r="C231" s="15" t="s">
        <v>47</v>
      </c>
      <c r="D231" s="15" t="s">
        <v>48</v>
      </c>
      <c r="E231" s="26" t="s">
        <v>2892</v>
      </c>
      <c r="F231" s="18">
        <v>45426</v>
      </c>
      <c r="J231" t="s">
        <v>50</v>
      </c>
      <c r="K231" t="s">
        <v>1281</v>
      </c>
      <c r="L231" s="19"/>
      <c r="M231" s="20"/>
      <c r="N231" s="19">
        <v>1382.14</v>
      </c>
      <c r="O231" s="21">
        <v>45422</v>
      </c>
      <c r="P231" s="16" t="s">
        <v>52</v>
      </c>
      <c r="Q231" s="22" t="s">
        <v>53</v>
      </c>
      <c r="R231" s="22">
        <v>1381.33</v>
      </c>
      <c r="S231" s="22">
        <v>1381.33</v>
      </c>
      <c r="T231" s="22" t="s">
        <v>79</v>
      </c>
      <c r="U231" s="22" t="s">
        <v>79</v>
      </c>
      <c r="V231" s="22" t="s">
        <v>2893</v>
      </c>
      <c r="W231" s="22" t="s">
        <v>79</v>
      </c>
      <c r="X231" s="22" t="s">
        <v>79</v>
      </c>
      <c r="Y231" s="22" t="s">
        <v>2894</v>
      </c>
      <c r="Z231" s="22" t="s">
        <v>79</v>
      </c>
      <c r="AA231" s="22" t="s">
        <v>79</v>
      </c>
      <c r="AB231" s="22" t="s">
        <v>2895</v>
      </c>
      <c r="AC231" s="22" t="s">
        <v>2893</v>
      </c>
      <c r="AD231" s="22" t="s">
        <v>2894</v>
      </c>
      <c r="AE231" s="23" t="s">
        <v>2895</v>
      </c>
      <c r="AF231" s="23" t="s">
        <v>2895</v>
      </c>
      <c r="AG231" s="16" t="s">
        <v>88</v>
      </c>
      <c r="AH231" s="29" t="s">
        <v>742</v>
      </c>
      <c r="AI231" s="16" t="s">
        <v>69</v>
      </c>
      <c r="AJ231" s="16">
        <v>6549</v>
      </c>
      <c r="AK231" t="s">
        <v>2896</v>
      </c>
      <c r="AL231" t="s">
        <v>2825</v>
      </c>
      <c r="AM231" s="24"/>
      <c r="AN231" s="24"/>
      <c r="AP231" t="s">
        <v>92</v>
      </c>
      <c r="AR231" s="27">
        <v>45425</v>
      </c>
      <c r="AS231" t="s">
        <v>92</v>
      </c>
    </row>
    <row r="232" spans="1:45" x14ac:dyDescent="0.25">
      <c r="A232" s="14">
        <v>725138</v>
      </c>
      <c r="B232" s="15" t="s">
        <v>46</v>
      </c>
      <c r="C232" s="15" t="s">
        <v>47</v>
      </c>
      <c r="D232" s="15" t="s">
        <v>48</v>
      </c>
      <c r="E232" s="26" t="s">
        <v>2897</v>
      </c>
      <c r="F232" s="18">
        <v>45426</v>
      </c>
      <c r="G232" t="s">
        <v>2898</v>
      </c>
      <c r="H232" t="s">
        <v>1576</v>
      </c>
      <c r="J232" t="s">
        <v>75</v>
      </c>
      <c r="L232" s="19"/>
      <c r="M232" s="20"/>
      <c r="N232" s="19"/>
      <c r="O232" s="21"/>
      <c r="P232" s="16" t="s">
        <v>52</v>
      </c>
      <c r="Q232" s="22" t="s">
        <v>53</v>
      </c>
      <c r="R232" s="22">
        <v>1463.14</v>
      </c>
      <c r="S232" s="22">
        <v>1463.14</v>
      </c>
      <c r="T232" s="22" t="s">
        <v>79</v>
      </c>
      <c r="U232" s="22" t="s">
        <v>79</v>
      </c>
      <c r="V232" s="22" t="s">
        <v>2899</v>
      </c>
      <c r="W232" s="22" t="s">
        <v>79</v>
      </c>
      <c r="X232" s="22" t="s">
        <v>79</v>
      </c>
      <c r="Y232" s="22" t="s">
        <v>2900</v>
      </c>
      <c r="Z232" s="22" t="s">
        <v>79</v>
      </c>
      <c r="AA232" s="22" t="s">
        <v>79</v>
      </c>
      <c r="AB232" s="22" t="s">
        <v>2901</v>
      </c>
      <c r="AC232" s="22" t="s">
        <v>2899</v>
      </c>
      <c r="AD232" s="22" t="s">
        <v>2900</v>
      </c>
      <c r="AE232" s="23" t="s">
        <v>2901</v>
      </c>
      <c r="AF232" s="23" t="s">
        <v>2901</v>
      </c>
      <c r="AG232" s="16" t="s">
        <v>88</v>
      </c>
      <c r="AH232" s="29" t="s">
        <v>742</v>
      </c>
      <c r="AI232" s="16" t="s">
        <v>69</v>
      </c>
      <c r="AJ232" s="16">
        <v>4218</v>
      </c>
      <c r="AK232" t="s">
        <v>2902</v>
      </c>
      <c r="AL232" t="s">
        <v>2825</v>
      </c>
      <c r="AM232" s="24"/>
      <c r="AN232" s="24"/>
      <c r="AP232" t="s">
        <v>92</v>
      </c>
      <c r="AR232" s="27">
        <v>45425</v>
      </c>
      <c r="AS232" t="s">
        <v>92</v>
      </c>
    </row>
    <row r="233" spans="1:45" x14ac:dyDescent="0.25">
      <c r="A233" s="14">
        <v>911928</v>
      </c>
      <c r="B233" s="15" t="s">
        <v>46</v>
      </c>
      <c r="C233" s="15" t="s">
        <v>47</v>
      </c>
      <c r="D233" s="15" t="s">
        <v>48</v>
      </c>
      <c r="E233" s="26" t="s">
        <v>2903</v>
      </c>
      <c r="F233" s="18">
        <v>45426</v>
      </c>
      <c r="J233" t="s">
        <v>50</v>
      </c>
      <c r="K233" t="s">
        <v>2904</v>
      </c>
      <c r="L233" s="19"/>
      <c r="M233" s="20"/>
      <c r="N233" s="19">
        <v>787.26</v>
      </c>
      <c r="O233" s="21">
        <v>45426</v>
      </c>
      <c r="P233" s="16" t="s">
        <v>52</v>
      </c>
      <c r="Q233" s="22" t="s">
        <v>53</v>
      </c>
      <c r="R233" s="22">
        <v>786.56</v>
      </c>
      <c r="S233" s="22">
        <v>786.56</v>
      </c>
      <c r="T233" s="22" t="s">
        <v>79</v>
      </c>
      <c r="U233" s="22" t="s">
        <v>79</v>
      </c>
      <c r="V233" s="22" t="s">
        <v>2905</v>
      </c>
      <c r="W233" s="22" t="s">
        <v>79</v>
      </c>
      <c r="X233" s="22" t="s">
        <v>79</v>
      </c>
      <c r="Y233" s="22" t="s">
        <v>79</v>
      </c>
      <c r="Z233" s="22" t="s">
        <v>79</v>
      </c>
      <c r="AA233" s="22" t="s">
        <v>79</v>
      </c>
      <c r="AB233" s="22" t="s">
        <v>2905</v>
      </c>
      <c r="AC233" s="22" t="s">
        <v>2905</v>
      </c>
      <c r="AD233" s="22" t="s">
        <v>79</v>
      </c>
      <c r="AE233" s="23" t="s">
        <v>2905</v>
      </c>
      <c r="AF233" s="23" t="s">
        <v>2905</v>
      </c>
      <c r="AG233" s="16" t="s">
        <v>67</v>
      </c>
      <c r="AH233" s="29" t="s">
        <v>742</v>
      </c>
      <c r="AI233" s="16" t="s">
        <v>69</v>
      </c>
      <c r="AJ233" s="16">
        <v>9947</v>
      </c>
      <c r="AK233" t="s">
        <v>2906</v>
      </c>
      <c r="AL233" t="s">
        <v>2825</v>
      </c>
      <c r="AM233" s="24"/>
      <c r="AN233" s="24"/>
      <c r="AP233" t="s">
        <v>92</v>
      </c>
      <c r="AR233" s="27">
        <v>45425</v>
      </c>
      <c r="AS233" t="s">
        <v>92</v>
      </c>
    </row>
    <row r="234" spans="1:45" x14ac:dyDescent="0.25">
      <c r="A234" s="14">
        <v>913527</v>
      </c>
      <c r="B234" s="15" t="s">
        <v>46</v>
      </c>
      <c r="C234" s="15" t="s">
        <v>47</v>
      </c>
      <c r="D234" s="15" t="s">
        <v>48</v>
      </c>
      <c r="E234" s="26" t="s">
        <v>2907</v>
      </c>
      <c r="F234" s="18">
        <v>45426</v>
      </c>
      <c r="G234" t="s">
        <v>2908</v>
      </c>
      <c r="H234" t="s">
        <v>2909</v>
      </c>
      <c r="J234" t="s">
        <v>75</v>
      </c>
      <c r="L234" s="19"/>
      <c r="M234" s="20"/>
      <c r="N234" s="19"/>
      <c r="O234" s="21"/>
      <c r="P234" s="16" t="s">
        <v>52</v>
      </c>
      <c r="Q234" s="22" t="s">
        <v>53</v>
      </c>
      <c r="R234" s="22">
        <v>1441.45</v>
      </c>
      <c r="S234" s="22">
        <v>1441.45</v>
      </c>
      <c r="T234" s="22" t="s">
        <v>79</v>
      </c>
      <c r="U234" s="22" t="s">
        <v>79</v>
      </c>
      <c r="V234" s="22" t="s">
        <v>2910</v>
      </c>
      <c r="W234" s="22" t="s">
        <v>79</v>
      </c>
      <c r="X234" s="22" t="s">
        <v>79</v>
      </c>
      <c r="Y234" s="22" t="s">
        <v>2911</v>
      </c>
      <c r="Z234" s="22" t="s">
        <v>79</v>
      </c>
      <c r="AA234" s="22" t="s">
        <v>79</v>
      </c>
      <c r="AB234" s="22" t="s">
        <v>2912</v>
      </c>
      <c r="AC234" s="22" t="s">
        <v>2910</v>
      </c>
      <c r="AD234" s="22" t="s">
        <v>2911</v>
      </c>
      <c r="AE234" s="23" t="s">
        <v>2912</v>
      </c>
      <c r="AF234" s="23" t="s">
        <v>2912</v>
      </c>
      <c r="AG234" s="16" t="s">
        <v>88</v>
      </c>
      <c r="AH234" s="29" t="s">
        <v>742</v>
      </c>
      <c r="AI234" s="16" t="s">
        <v>69</v>
      </c>
      <c r="AJ234" s="16">
        <v>2675</v>
      </c>
      <c r="AK234" t="s">
        <v>2913</v>
      </c>
      <c r="AL234" t="s">
        <v>2825</v>
      </c>
      <c r="AM234" s="24"/>
      <c r="AN234" s="24"/>
      <c r="AP234" t="s">
        <v>92</v>
      </c>
      <c r="AR234" s="27">
        <v>45425</v>
      </c>
      <c r="AS234" t="s">
        <v>92</v>
      </c>
    </row>
    <row r="235" spans="1:45" x14ac:dyDescent="0.25">
      <c r="A235" s="14">
        <v>707354</v>
      </c>
      <c r="B235" s="15" t="s">
        <v>46</v>
      </c>
      <c r="C235" s="15" t="s">
        <v>47</v>
      </c>
      <c r="D235" s="15" t="s">
        <v>48</v>
      </c>
      <c r="E235" s="26" t="s">
        <v>2914</v>
      </c>
      <c r="F235" s="18">
        <v>45426</v>
      </c>
      <c r="G235" t="s">
        <v>2915</v>
      </c>
      <c r="H235" t="s">
        <v>2916</v>
      </c>
      <c r="J235" t="s">
        <v>75</v>
      </c>
      <c r="L235" s="19"/>
      <c r="M235" s="20"/>
      <c r="N235" s="19"/>
      <c r="O235" s="21"/>
      <c r="P235" s="16" t="s">
        <v>52</v>
      </c>
      <c r="Q235" s="22" t="s">
        <v>53</v>
      </c>
      <c r="R235" s="22">
        <v>1800.47</v>
      </c>
      <c r="S235" s="22">
        <v>1800.47</v>
      </c>
      <c r="T235" s="22" t="s">
        <v>79</v>
      </c>
      <c r="U235" s="22" t="s">
        <v>79</v>
      </c>
      <c r="V235" s="22" t="s">
        <v>2917</v>
      </c>
      <c r="W235" s="22" t="s">
        <v>79</v>
      </c>
      <c r="X235" s="22" t="s">
        <v>79</v>
      </c>
      <c r="Y235" s="22" t="s">
        <v>2918</v>
      </c>
      <c r="Z235" s="22" t="s">
        <v>79</v>
      </c>
      <c r="AA235" s="22" t="s">
        <v>79</v>
      </c>
      <c r="AB235" s="22" t="s">
        <v>2919</v>
      </c>
      <c r="AC235" s="22" t="s">
        <v>2917</v>
      </c>
      <c r="AD235" s="22" t="s">
        <v>2918</v>
      </c>
      <c r="AE235" s="23" t="s">
        <v>2919</v>
      </c>
      <c r="AF235" s="23" t="s">
        <v>2919</v>
      </c>
      <c r="AG235" s="16" t="s">
        <v>88</v>
      </c>
      <c r="AH235" s="29" t="s">
        <v>742</v>
      </c>
      <c r="AI235" s="16" t="s">
        <v>69</v>
      </c>
      <c r="AJ235" s="16">
        <v>3501</v>
      </c>
      <c r="AK235" t="s">
        <v>2920</v>
      </c>
      <c r="AL235" t="s">
        <v>2825</v>
      </c>
      <c r="AM235" s="24"/>
      <c r="AN235" s="24"/>
      <c r="AP235" t="s">
        <v>92</v>
      </c>
      <c r="AR235" s="27">
        <v>45425</v>
      </c>
      <c r="AS235" t="s">
        <v>92</v>
      </c>
    </row>
    <row r="236" spans="1:45" x14ac:dyDescent="0.25">
      <c r="A236" s="14">
        <v>716925</v>
      </c>
      <c r="B236" s="15" t="s">
        <v>46</v>
      </c>
      <c r="C236" s="15" t="s">
        <v>47</v>
      </c>
      <c r="D236" s="15" t="s">
        <v>48</v>
      </c>
      <c r="E236" s="26" t="s">
        <v>2921</v>
      </c>
      <c r="F236" s="18">
        <v>45426</v>
      </c>
      <c r="J236" t="s">
        <v>50</v>
      </c>
      <c r="K236" t="s">
        <v>2922</v>
      </c>
      <c r="L236" s="19"/>
      <c r="M236" s="20"/>
      <c r="N236" s="19"/>
      <c r="O236" s="21"/>
      <c r="P236" s="16" t="s">
        <v>52</v>
      </c>
      <c r="Q236" s="22" t="s">
        <v>53</v>
      </c>
      <c r="R236" s="22">
        <v>2069.08</v>
      </c>
      <c r="S236" s="22">
        <v>2069.08</v>
      </c>
      <c r="T236" s="22" t="s">
        <v>79</v>
      </c>
      <c r="U236" s="22" t="s">
        <v>79</v>
      </c>
      <c r="V236" s="22" t="s">
        <v>2923</v>
      </c>
      <c r="W236" s="22" t="s">
        <v>79</v>
      </c>
      <c r="X236" s="22" t="s">
        <v>79</v>
      </c>
      <c r="Y236" s="22" t="s">
        <v>2924</v>
      </c>
      <c r="Z236" s="22" t="s">
        <v>79</v>
      </c>
      <c r="AA236" s="22" t="s">
        <v>79</v>
      </c>
      <c r="AB236" s="22" t="s">
        <v>2925</v>
      </c>
      <c r="AC236" s="22" t="s">
        <v>2923</v>
      </c>
      <c r="AD236" s="22" t="s">
        <v>2924</v>
      </c>
      <c r="AE236" s="23" t="s">
        <v>2925</v>
      </c>
      <c r="AF236" s="23" t="s">
        <v>2925</v>
      </c>
      <c r="AG236" s="16" t="s">
        <v>88</v>
      </c>
      <c r="AH236" s="29" t="s">
        <v>742</v>
      </c>
      <c r="AI236" s="16" t="s">
        <v>69</v>
      </c>
      <c r="AJ236" s="16">
        <v>4747</v>
      </c>
      <c r="AK236" t="s">
        <v>2926</v>
      </c>
      <c r="AL236" t="s">
        <v>2825</v>
      </c>
      <c r="AM236" s="24"/>
      <c r="AN236" s="24"/>
      <c r="AP236" t="s">
        <v>92</v>
      </c>
      <c r="AR236" s="27">
        <v>45425</v>
      </c>
      <c r="AS236" t="s">
        <v>92</v>
      </c>
    </row>
    <row r="237" spans="1:45" x14ac:dyDescent="0.25">
      <c r="A237" s="14">
        <v>963743</v>
      </c>
      <c r="B237" s="15" t="s">
        <v>46</v>
      </c>
      <c r="C237" s="15" t="s">
        <v>47</v>
      </c>
      <c r="D237" s="15" t="s">
        <v>48</v>
      </c>
      <c r="E237" s="26" t="s">
        <v>2927</v>
      </c>
      <c r="F237" s="18">
        <v>45426</v>
      </c>
      <c r="J237" t="s">
        <v>50</v>
      </c>
      <c r="K237" t="s">
        <v>2922</v>
      </c>
      <c r="L237" s="19"/>
      <c r="M237" s="20"/>
      <c r="N237" s="19"/>
      <c r="O237" s="21"/>
      <c r="P237" s="16" t="s">
        <v>52</v>
      </c>
      <c r="Q237" s="22" t="s">
        <v>53</v>
      </c>
      <c r="R237" s="22">
        <v>1038.6400000000001</v>
      </c>
      <c r="S237" s="22">
        <v>1038.6400000000001</v>
      </c>
      <c r="T237" s="22" t="s">
        <v>79</v>
      </c>
      <c r="U237" s="22" t="s">
        <v>79</v>
      </c>
      <c r="V237" s="22" t="s">
        <v>2928</v>
      </c>
      <c r="W237" s="22" t="s">
        <v>79</v>
      </c>
      <c r="X237" s="22" t="s">
        <v>79</v>
      </c>
      <c r="Y237" s="22" t="s">
        <v>2929</v>
      </c>
      <c r="Z237" s="22" t="s">
        <v>79</v>
      </c>
      <c r="AA237" s="22" t="s">
        <v>79</v>
      </c>
      <c r="AB237" s="22" t="s">
        <v>2930</v>
      </c>
      <c r="AC237" s="22" t="s">
        <v>2928</v>
      </c>
      <c r="AD237" s="22" t="s">
        <v>2929</v>
      </c>
      <c r="AE237" s="23" t="s">
        <v>2930</v>
      </c>
      <c r="AF237" s="23" t="s">
        <v>2930</v>
      </c>
      <c r="AG237" s="16" t="s">
        <v>88</v>
      </c>
      <c r="AH237" s="29" t="s">
        <v>742</v>
      </c>
      <c r="AI237" s="16" t="s">
        <v>69</v>
      </c>
      <c r="AJ237" s="16">
        <v>8495</v>
      </c>
      <c r="AK237" t="s">
        <v>2931</v>
      </c>
      <c r="AL237" t="s">
        <v>2825</v>
      </c>
      <c r="AM237" s="24"/>
      <c r="AN237" s="24"/>
      <c r="AP237" t="s">
        <v>92</v>
      </c>
      <c r="AR237" s="27">
        <v>45425</v>
      </c>
      <c r="AS237" t="s">
        <v>92</v>
      </c>
    </row>
    <row r="238" spans="1:45" x14ac:dyDescent="0.25">
      <c r="A238" s="14">
        <v>955285</v>
      </c>
      <c r="B238" s="15" t="s">
        <v>46</v>
      </c>
      <c r="C238" s="15" t="s">
        <v>47</v>
      </c>
      <c r="D238" s="15" t="s">
        <v>48</v>
      </c>
      <c r="E238" s="26" t="s">
        <v>2932</v>
      </c>
      <c r="F238" s="18">
        <v>45426</v>
      </c>
      <c r="G238" t="s">
        <v>2933</v>
      </c>
      <c r="H238" t="s">
        <v>428</v>
      </c>
      <c r="J238" t="s">
        <v>144</v>
      </c>
      <c r="K238" t="s">
        <v>2934</v>
      </c>
      <c r="L238" s="19"/>
      <c r="M238" s="20"/>
      <c r="N238" s="19"/>
      <c r="O238" s="21"/>
      <c r="P238" s="16" t="s">
        <v>52</v>
      </c>
      <c r="Q238" s="22" t="s">
        <v>53</v>
      </c>
      <c r="R238" s="22">
        <v>1697.78</v>
      </c>
      <c r="S238" s="22">
        <v>1697.78</v>
      </c>
      <c r="T238" s="22" t="s">
        <v>79</v>
      </c>
      <c r="U238" s="22" t="s">
        <v>79</v>
      </c>
      <c r="V238" s="22" t="s">
        <v>2935</v>
      </c>
      <c r="W238" s="22" t="s">
        <v>79</v>
      </c>
      <c r="X238" s="22" t="s">
        <v>79</v>
      </c>
      <c r="Y238" s="22" t="s">
        <v>2936</v>
      </c>
      <c r="Z238" s="22" t="s">
        <v>79</v>
      </c>
      <c r="AA238" s="22" t="s">
        <v>79</v>
      </c>
      <c r="AB238" s="22" t="s">
        <v>2937</v>
      </c>
      <c r="AC238" s="22" t="s">
        <v>2935</v>
      </c>
      <c r="AD238" s="22" t="s">
        <v>2936</v>
      </c>
      <c r="AE238" s="23" t="s">
        <v>2937</v>
      </c>
      <c r="AF238" s="23" t="s">
        <v>2937</v>
      </c>
      <c r="AG238" s="16" t="s">
        <v>88</v>
      </c>
      <c r="AH238" s="29" t="s">
        <v>742</v>
      </c>
      <c r="AI238" s="16" t="s">
        <v>69</v>
      </c>
      <c r="AJ238" s="16">
        <v>2885</v>
      </c>
      <c r="AK238" t="s">
        <v>2938</v>
      </c>
      <c r="AL238" t="s">
        <v>2825</v>
      </c>
      <c r="AM238" s="24"/>
      <c r="AN238" s="24"/>
      <c r="AP238" t="s">
        <v>92</v>
      </c>
      <c r="AR238" s="27">
        <v>45425</v>
      </c>
      <c r="AS238" t="s">
        <v>92</v>
      </c>
    </row>
    <row r="239" spans="1:45" x14ac:dyDescent="0.25">
      <c r="A239" s="14">
        <v>968967</v>
      </c>
      <c r="B239" s="15" t="s">
        <v>46</v>
      </c>
      <c r="C239" s="15" t="s">
        <v>47</v>
      </c>
      <c r="D239" s="15" t="s">
        <v>48</v>
      </c>
      <c r="E239" s="26" t="s">
        <v>2939</v>
      </c>
      <c r="F239" s="18">
        <v>45426</v>
      </c>
      <c r="G239" t="s">
        <v>2940</v>
      </c>
      <c r="H239" t="s">
        <v>113</v>
      </c>
      <c r="J239" t="s">
        <v>75</v>
      </c>
      <c r="L239" s="19"/>
      <c r="M239" s="20"/>
      <c r="N239" s="19"/>
      <c r="O239" s="21"/>
      <c r="P239" s="16" t="s">
        <v>52</v>
      </c>
      <c r="Q239" s="22" t="s">
        <v>53</v>
      </c>
      <c r="R239" s="22">
        <v>1420.61</v>
      </c>
      <c r="S239" s="22">
        <v>1420.61</v>
      </c>
      <c r="T239" s="22" t="s">
        <v>79</v>
      </c>
      <c r="U239" s="22" t="s">
        <v>79</v>
      </c>
      <c r="V239" s="22" t="s">
        <v>2941</v>
      </c>
      <c r="W239" s="22" t="s">
        <v>79</v>
      </c>
      <c r="X239" s="22" t="s">
        <v>79</v>
      </c>
      <c r="Y239" s="22" t="s">
        <v>2942</v>
      </c>
      <c r="Z239" s="22" t="s">
        <v>79</v>
      </c>
      <c r="AA239" s="22" t="s">
        <v>79</v>
      </c>
      <c r="AB239" s="22" t="s">
        <v>2943</v>
      </c>
      <c r="AC239" s="22" t="s">
        <v>2941</v>
      </c>
      <c r="AD239" s="22" t="s">
        <v>2942</v>
      </c>
      <c r="AE239" s="23" t="s">
        <v>2943</v>
      </c>
      <c r="AF239" s="23" t="s">
        <v>2943</v>
      </c>
      <c r="AG239" s="16" t="s">
        <v>88</v>
      </c>
      <c r="AH239" s="29" t="s">
        <v>2637</v>
      </c>
      <c r="AI239" s="16" t="s">
        <v>69</v>
      </c>
      <c r="AJ239" s="16">
        <v>8171</v>
      </c>
      <c r="AK239" t="s">
        <v>2944</v>
      </c>
      <c r="AL239" t="s">
        <v>2825</v>
      </c>
      <c r="AM239" s="24"/>
      <c r="AN239" s="24"/>
      <c r="AP239" t="s">
        <v>92</v>
      </c>
      <c r="AR239" s="27">
        <v>45425</v>
      </c>
      <c r="AS239" t="s">
        <v>92</v>
      </c>
    </row>
    <row r="240" spans="1:45" x14ac:dyDescent="0.25">
      <c r="A240" s="14">
        <v>725609</v>
      </c>
      <c r="B240" s="15" t="s">
        <v>46</v>
      </c>
      <c r="C240" s="15" t="s">
        <v>47</v>
      </c>
      <c r="D240" s="15" t="s">
        <v>48</v>
      </c>
      <c r="E240" s="26" t="s">
        <v>2945</v>
      </c>
      <c r="F240" s="18">
        <v>45426</v>
      </c>
      <c r="J240" t="s">
        <v>50</v>
      </c>
      <c r="K240" t="s">
        <v>1297</v>
      </c>
      <c r="L240" s="19"/>
      <c r="M240" s="20"/>
      <c r="N240" s="19"/>
      <c r="O240" s="21"/>
      <c r="P240" s="16" t="s">
        <v>52</v>
      </c>
      <c r="Q240" s="22" t="s">
        <v>53</v>
      </c>
      <c r="R240" s="22">
        <v>1397.13</v>
      </c>
      <c r="S240" s="22">
        <v>1397.13</v>
      </c>
      <c r="T240" s="22" t="s">
        <v>79</v>
      </c>
      <c r="U240" s="22" t="s">
        <v>79</v>
      </c>
      <c r="V240" s="22" t="s">
        <v>2946</v>
      </c>
      <c r="W240" s="22" t="s">
        <v>79</v>
      </c>
      <c r="X240" s="22" t="s">
        <v>79</v>
      </c>
      <c r="Y240" s="22" t="s">
        <v>2947</v>
      </c>
      <c r="Z240" s="22" t="s">
        <v>79</v>
      </c>
      <c r="AA240" s="22" t="s">
        <v>79</v>
      </c>
      <c r="AB240" s="22" t="s">
        <v>2948</v>
      </c>
      <c r="AC240" s="22" t="s">
        <v>2946</v>
      </c>
      <c r="AD240" s="22" t="s">
        <v>2947</v>
      </c>
      <c r="AE240" s="23" t="s">
        <v>2948</v>
      </c>
      <c r="AF240" s="23" t="s">
        <v>2948</v>
      </c>
      <c r="AG240" s="16" t="s">
        <v>88</v>
      </c>
      <c r="AH240" s="29" t="s">
        <v>742</v>
      </c>
      <c r="AI240" s="16" t="s">
        <v>69</v>
      </c>
      <c r="AJ240" s="16">
        <v>6099</v>
      </c>
      <c r="AK240" t="s">
        <v>2949</v>
      </c>
      <c r="AL240" t="s">
        <v>2825</v>
      </c>
      <c r="AM240" s="24"/>
      <c r="AN240" s="24"/>
      <c r="AP240" t="s">
        <v>92</v>
      </c>
      <c r="AR240" s="27">
        <v>45425</v>
      </c>
      <c r="AS240" t="s">
        <v>92</v>
      </c>
    </row>
    <row r="241" spans="1:45" x14ac:dyDescent="0.25">
      <c r="A241" s="14">
        <v>725841</v>
      </c>
      <c r="B241" s="15" t="s">
        <v>46</v>
      </c>
      <c r="C241" s="15" t="s">
        <v>47</v>
      </c>
      <c r="D241" s="15" t="s">
        <v>48</v>
      </c>
      <c r="E241" s="26" t="s">
        <v>2950</v>
      </c>
      <c r="F241" s="18">
        <v>45426</v>
      </c>
      <c r="J241" t="s">
        <v>50</v>
      </c>
      <c r="K241" t="s">
        <v>1440</v>
      </c>
      <c r="L241" s="19"/>
      <c r="M241" s="20"/>
      <c r="N241" s="19"/>
      <c r="O241" s="21"/>
      <c r="P241" s="16" t="s">
        <v>52</v>
      </c>
      <c r="Q241" s="22" t="s">
        <v>53</v>
      </c>
      <c r="R241" s="22">
        <v>1160.8800000000001</v>
      </c>
      <c r="S241" s="22">
        <v>1160.8800000000001</v>
      </c>
      <c r="T241" s="22" t="s">
        <v>79</v>
      </c>
      <c r="U241" s="22" t="s">
        <v>79</v>
      </c>
      <c r="V241" s="22" t="s">
        <v>2951</v>
      </c>
      <c r="W241" s="22" t="s">
        <v>79</v>
      </c>
      <c r="X241" s="22" t="s">
        <v>79</v>
      </c>
      <c r="Y241" s="22" t="s">
        <v>2952</v>
      </c>
      <c r="Z241" s="22" t="s">
        <v>79</v>
      </c>
      <c r="AA241" s="22" t="s">
        <v>79</v>
      </c>
      <c r="AB241" s="22" t="s">
        <v>2953</v>
      </c>
      <c r="AC241" s="22" t="s">
        <v>2951</v>
      </c>
      <c r="AD241" s="22" t="s">
        <v>2952</v>
      </c>
      <c r="AE241" s="23" t="s">
        <v>2953</v>
      </c>
      <c r="AF241" s="23" t="s">
        <v>2953</v>
      </c>
      <c r="AG241" s="16" t="s">
        <v>88</v>
      </c>
      <c r="AH241" s="29" t="s">
        <v>742</v>
      </c>
      <c r="AI241" s="16" t="s">
        <v>69</v>
      </c>
      <c r="AJ241" s="16">
        <v>6941</v>
      </c>
      <c r="AK241" t="s">
        <v>2954</v>
      </c>
      <c r="AL241" t="s">
        <v>2825</v>
      </c>
      <c r="AM241" s="24"/>
      <c r="AN241" s="24"/>
      <c r="AP241" t="s">
        <v>92</v>
      </c>
      <c r="AR241" s="27">
        <v>45425</v>
      </c>
      <c r="AS241" t="s">
        <v>92</v>
      </c>
    </row>
    <row r="242" spans="1:45" x14ac:dyDescent="0.25">
      <c r="A242" s="14">
        <v>935736</v>
      </c>
      <c r="B242" s="15" t="s">
        <v>46</v>
      </c>
      <c r="C242" s="15" t="s">
        <v>47</v>
      </c>
      <c r="D242" s="15" t="s">
        <v>48</v>
      </c>
      <c r="E242" s="26" t="s">
        <v>2955</v>
      </c>
      <c r="F242" s="18">
        <v>45426</v>
      </c>
      <c r="J242" t="s">
        <v>50</v>
      </c>
      <c r="K242" t="s">
        <v>2956</v>
      </c>
      <c r="L242" s="19"/>
      <c r="M242" s="20"/>
      <c r="N242" s="19"/>
      <c r="O242" s="21"/>
      <c r="P242" s="16" t="s">
        <v>52</v>
      </c>
      <c r="Q242" s="22" t="s">
        <v>53</v>
      </c>
      <c r="R242" s="22">
        <v>2508.4499999999998</v>
      </c>
      <c r="S242" s="22">
        <v>2340.29</v>
      </c>
      <c r="T242" s="22" t="s">
        <v>2957</v>
      </c>
      <c r="U242" s="22" t="s">
        <v>2958</v>
      </c>
      <c r="V242" s="22" t="s">
        <v>2959</v>
      </c>
      <c r="W242" s="22" t="s">
        <v>79</v>
      </c>
      <c r="X242" s="22" t="s">
        <v>79</v>
      </c>
      <c r="Y242" s="22" t="s">
        <v>2960</v>
      </c>
      <c r="Z242" s="22" t="s">
        <v>2957</v>
      </c>
      <c r="AA242" s="22" t="s">
        <v>2958</v>
      </c>
      <c r="AB242" s="22" t="s">
        <v>2961</v>
      </c>
      <c r="AC242" s="22" t="s">
        <v>2962</v>
      </c>
      <c r="AD242" s="22" t="s">
        <v>2960</v>
      </c>
      <c r="AE242" s="23" t="s">
        <v>2963</v>
      </c>
      <c r="AF242" s="23" t="s">
        <v>2964</v>
      </c>
      <c r="AG242" s="16" t="s">
        <v>88</v>
      </c>
      <c r="AH242" s="16" t="s">
        <v>89</v>
      </c>
      <c r="AI242" s="16" t="s">
        <v>90</v>
      </c>
      <c r="AJ242" s="16">
        <v>7067</v>
      </c>
      <c r="AK242" t="s">
        <v>2965</v>
      </c>
      <c r="AL242" t="s">
        <v>2825</v>
      </c>
      <c r="AM242" s="24"/>
      <c r="AN242" s="24"/>
      <c r="AP242" t="s">
        <v>92</v>
      </c>
      <c r="AR242" s="27">
        <v>45425</v>
      </c>
      <c r="AS242" t="s">
        <v>92</v>
      </c>
    </row>
    <row r="243" spans="1:45" x14ac:dyDescent="0.25">
      <c r="A243" s="14">
        <v>907580</v>
      </c>
      <c r="B243" s="15" t="s">
        <v>46</v>
      </c>
      <c r="C243" s="15" t="s">
        <v>2966</v>
      </c>
      <c r="D243" s="15" t="s">
        <v>48</v>
      </c>
      <c r="E243" s="26" t="s">
        <v>2967</v>
      </c>
      <c r="F243" s="18">
        <v>45419</v>
      </c>
      <c r="G243" t="s">
        <v>2968</v>
      </c>
      <c r="H243" t="s">
        <v>2969</v>
      </c>
      <c r="J243" t="s">
        <v>75</v>
      </c>
      <c r="K243" t="s">
        <v>2970</v>
      </c>
      <c r="L243" s="19"/>
      <c r="M243" s="20"/>
      <c r="N243" s="19"/>
      <c r="O243" s="21"/>
      <c r="P243" s="16" t="s">
        <v>52</v>
      </c>
      <c r="Q243" s="22" t="s">
        <v>53</v>
      </c>
      <c r="R243" s="22">
        <v>4963.6899999999996</v>
      </c>
      <c r="S243" s="22">
        <v>1509.73</v>
      </c>
      <c r="T243" s="22" t="s">
        <v>441</v>
      </c>
      <c r="U243" s="22" t="s">
        <v>209</v>
      </c>
      <c r="V243" s="22" t="s">
        <v>210</v>
      </c>
      <c r="W243" s="22" t="s">
        <v>2971</v>
      </c>
      <c r="X243" s="22" t="s">
        <v>2972</v>
      </c>
      <c r="Y243" s="22" t="s">
        <v>2973</v>
      </c>
      <c r="Z243" s="22" t="s">
        <v>2974</v>
      </c>
      <c r="AA243" s="22" t="s">
        <v>2975</v>
      </c>
      <c r="AB243" s="22" t="s">
        <v>2976</v>
      </c>
      <c r="AC243" s="22" t="s">
        <v>448</v>
      </c>
      <c r="AD243" s="22" t="s">
        <v>2977</v>
      </c>
      <c r="AE243" s="23" t="s">
        <v>2978</v>
      </c>
      <c r="AF243" s="23" t="s">
        <v>2979</v>
      </c>
      <c r="AG243" s="16" t="s">
        <v>88</v>
      </c>
      <c r="AH243" s="16" t="s">
        <v>452</v>
      </c>
      <c r="AI243" s="16" t="s">
        <v>69</v>
      </c>
      <c r="AJ243" s="16">
        <v>2733</v>
      </c>
      <c r="AK243" t="s">
        <v>2980</v>
      </c>
      <c r="AL243" t="s">
        <v>2981</v>
      </c>
      <c r="AM243" s="28">
        <v>45419</v>
      </c>
      <c r="AN243" s="24"/>
      <c r="AP243" t="s">
        <v>92</v>
      </c>
      <c r="AR243" t="s">
        <v>92</v>
      </c>
      <c r="AS243" t="s">
        <v>92</v>
      </c>
    </row>
    <row r="244" spans="1:45" x14ac:dyDescent="0.25">
      <c r="A244" s="14">
        <v>954226</v>
      </c>
      <c r="B244" s="15" t="s">
        <v>46</v>
      </c>
      <c r="C244" s="15" t="s">
        <v>2966</v>
      </c>
      <c r="D244" s="15" t="s">
        <v>48</v>
      </c>
      <c r="E244" s="26" t="s">
        <v>2982</v>
      </c>
      <c r="F244" s="18">
        <v>45419</v>
      </c>
      <c r="G244" t="s">
        <v>2983</v>
      </c>
      <c r="H244" t="s">
        <v>2984</v>
      </c>
      <c r="J244" t="s">
        <v>75</v>
      </c>
      <c r="K244" t="s">
        <v>2970</v>
      </c>
      <c r="L244" s="19"/>
      <c r="M244" s="20"/>
      <c r="N244" s="19"/>
      <c r="O244" s="21"/>
      <c r="P244" s="16" t="s">
        <v>52</v>
      </c>
      <c r="Q244" s="22" t="s">
        <v>53</v>
      </c>
      <c r="R244" s="22">
        <v>957.13</v>
      </c>
      <c r="S244" s="22">
        <v>561.04999999999995</v>
      </c>
      <c r="T244" s="22" t="s">
        <v>224</v>
      </c>
      <c r="U244" s="22" t="s">
        <v>209</v>
      </c>
      <c r="V244" s="22" t="s">
        <v>210</v>
      </c>
      <c r="W244" s="22" t="s">
        <v>2985</v>
      </c>
      <c r="X244" s="22" t="s">
        <v>2972</v>
      </c>
      <c r="Y244" s="22" t="s">
        <v>2973</v>
      </c>
      <c r="Z244" s="22" t="s">
        <v>2986</v>
      </c>
      <c r="AA244" s="22" t="s">
        <v>2975</v>
      </c>
      <c r="AB244" s="22" t="s">
        <v>2976</v>
      </c>
      <c r="AC244" s="22" t="s">
        <v>2987</v>
      </c>
      <c r="AD244" s="22" t="s">
        <v>2988</v>
      </c>
      <c r="AE244" s="23" t="s">
        <v>2989</v>
      </c>
      <c r="AF244" s="23" t="s">
        <v>2990</v>
      </c>
      <c r="AG244" s="16" t="s">
        <v>67</v>
      </c>
      <c r="AH244" s="16" t="s">
        <v>89</v>
      </c>
      <c r="AI244" s="16" t="s">
        <v>69</v>
      </c>
      <c r="AJ244" s="16">
        <v>53</v>
      </c>
      <c r="AK244" t="s">
        <v>2991</v>
      </c>
      <c r="AL244" t="s">
        <v>2981</v>
      </c>
      <c r="AM244" s="28">
        <v>45419</v>
      </c>
      <c r="AN244" s="24"/>
      <c r="AP244" t="s">
        <v>92</v>
      </c>
      <c r="AR244" t="s">
        <v>92</v>
      </c>
      <c r="AS244" t="s">
        <v>92</v>
      </c>
    </row>
    <row r="245" spans="1:45" x14ac:dyDescent="0.25">
      <c r="A245" s="14">
        <v>958618</v>
      </c>
      <c r="B245" s="15" t="s">
        <v>46</v>
      </c>
      <c r="C245" s="15" t="s">
        <v>2966</v>
      </c>
      <c r="D245" s="15" t="s">
        <v>48</v>
      </c>
      <c r="E245" s="26" t="s">
        <v>2992</v>
      </c>
      <c r="F245" s="18">
        <v>45419</v>
      </c>
      <c r="G245" t="s">
        <v>2993</v>
      </c>
      <c r="H245" t="s">
        <v>1850</v>
      </c>
      <c r="J245" t="s">
        <v>75</v>
      </c>
      <c r="K245" t="s">
        <v>2970</v>
      </c>
      <c r="L245" s="19"/>
      <c r="M245" s="20"/>
      <c r="N245" s="19"/>
      <c r="O245" s="21"/>
      <c r="P245" s="16" t="s">
        <v>52</v>
      </c>
      <c r="Q245" s="22" t="s">
        <v>53</v>
      </c>
      <c r="R245" s="22">
        <v>901.3</v>
      </c>
      <c r="S245" s="22">
        <v>516.72</v>
      </c>
      <c r="T245" s="22" t="s">
        <v>994</v>
      </c>
      <c r="U245" s="22" t="s">
        <v>209</v>
      </c>
      <c r="V245" s="22" t="s">
        <v>210</v>
      </c>
      <c r="W245" s="22" t="s">
        <v>2994</v>
      </c>
      <c r="X245" s="22" t="s">
        <v>2995</v>
      </c>
      <c r="Y245" s="22" t="s">
        <v>2996</v>
      </c>
      <c r="Z245" s="22" t="s">
        <v>2997</v>
      </c>
      <c r="AA245" s="22" t="s">
        <v>2998</v>
      </c>
      <c r="AB245" s="22" t="s">
        <v>2999</v>
      </c>
      <c r="AC245" s="22" t="s">
        <v>1001</v>
      </c>
      <c r="AD245" s="22" t="s">
        <v>3000</v>
      </c>
      <c r="AE245" s="23" t="s">
        <v>3001</v>
      </c>
      <c r="AF245" s="23" t="s">
        <v>3002</v>
      </c>
      <c r="AG245" s="16" t="s">
        <v>67</v>
      </c>
      <c r="AH245" s="16" t="s">
        <v>89</v>
      </c>
      <c r="AI245" s="16" t="s">
        <v>69</v>
      </c>
      <c r="AJ245" s="16">
        <v>3662</v>
      </c>
      <c r="AK245" t="s">
        <v>3003</v>
      </c>
      <c r="AL245" t="s">
        <v>2981</v>
      </c>
      <c r="AM245" s="28">
        <v>45419</v>
      </c>
      <c r="AN245" s="24"/>
      <c r="AP245" t="s">
        <v>92</v>
      </c>
      <c r="AR245" t="s">
        <v>92</v>
      </c>
      <c r="AS245" t="s">
        <v>92</v>
      </c>
    </row>
    <row r="246" spans="1:45" x14ac:dyDescent="0.25">
      <c r="A246" s="14">
        <v>923750</v>
      </c>
      <c r="B246" s="15" t="s">
        <v>46</v>
      </c>
      <c r="C246" s="15" t="s">
        <v>2966</v>
      </c>
      <c r="D246" s="15" t="s">
        <v>48</v>
      </c>
      <c r="E246" s="26" t="s">
        <v>3004</v>
      </c>
      <c r="F246" s="18">
        <v>45419</v>
      </c>
      <c r="J246" t="s">
        <v>50</v>
      </c>
      <c r="K246" t="s">
        <v>3005</v>
      </c>
      <c r="L246" s="19"/>
      <c r="M246" s="20"/>
      <c r="N246" s="19"/>
      <c r="O246" s="21"/>
      <c r="P246" s="16" t="s">
        <v>52</v>
      </c>
      <c r="Q246" s="22" t="s">
        <v>53</v>
      </c>
      <c r="R246" s="22">
        <v>2149.7399999999998</v>
      </c>
      <c r="S246" s="22">
        <v>1103.5899999999999</v>
      </c>
      <c r="T246" s="22" t="s">
        <v>3006</v>
      </c>
      <c r="U246" s="22" t="s">
        <v>3007</v>
      </c>
      <c r="V246" s="22" t="s">
        <v>3008</v>
      </c>
      <c r="W246" s="22" t="s">
        <v>3009</v>
      </c>
      <c r="X246" s="22" t="s">
        <v>3010</v>
      </c>
      <c r="Y246" s="22" t="s">
        <v>3011</v>
      </c>
      <c r="Z246" s="22" t="s">
        <v>3012</v>
      </c>
      <c r="AA246" s="22" t="s">
        <v>3013</v>
      </c>
      <c r="AB246" s="22" t="s">
        <v>3014</v>
      </c>
      <c r="AC246" s="22" t="s">
        <v>3015</v>
      </c>
      <c r="AD246" s="22" t="s">
        <v>3016</v>
      </c>
      <c r="AE246" s="23" t="s">
        <v>3017</v>
      </c>
      <c r="AF246" s="23" t="s">
        <v>3018</v>
      </c>
      <c r="AG246" s="16" t="s">
        <v>88</v>
      </c>
      <c r="AH246" s="16" t="s">
        <v>262</v>
      </c>
      <c r="AI246" s="16" t="s">
        <v>69</v>
      </c>
      <c r="AJ246" s="16">
        <v>5919</v>
      </c>
      <c r="AK246" t="s">
        <v>3019</v>
      </c>
      <c r="AL246" t="s">
        <v>2981</v>
      </c>
      <c r="AM246" s="28">
        <v>45419</v>
      </c>
      <c r="AN246" s="24"/>
      <c r="AP246" t="s">
        <v>92</v>
      </c>
      <c r="AR246" t="s">
        <v>92</v>
      </c>
      <c r="AS246" t="s">
        <v>92</v>
      </c>
    </row>
    <row r="247" spans="1:45" x14ac:dyDescent="0.25">
      <c r="A247" s="14">
        <v>907587</v>
      </c>
      <c r="B247" s="15" t="s">
        <v>46</v>
      </c>
      <c r="C247" s="15" t="s">
        <v>2966</v>
      </c>
      <c r="D247" s="15" t="s">
        <v>48</v>
      </c>
      <c r="E247" s="26" t="s">
        <v>3020</v>
      </c>
      <c r="F247" s="18">
        <v>45419</v>
      </c>
      <c r="G247" t="s">
        <v>3021</v>
      </c>
      <c r="H247" t="s">
        <v>3022</v>
      </c>
      <c r="J247" t="s">
        <v>75</v>
      </c>
      <c r="K247" t="s">
        <v>2970</v>
      </c>
      <c r="L247" s="19"/>
      <c r="M247" s="20"/>
      <c r="N247" s="19"/>
      <c r="O247" s="21"/>
      <c r="P247" s="16" t="s">
        <v>52</v>
      </c>
      <c r="Q247" s="22" t="s">
        <v>53</v>
      </c>
      <c r="R247" s="22">
        <v>1273.3</v>
      </c>
      <c r="S247" s="22">
        <v>759.19</v>
      </c>
      <c r="T247" s="22" t="s">
        <v>3023</v>
      </c>
      <c r="U247" s="22" t="s">
        <v>3024</v>
      </c>
      <c r="V247" s="22" t="s">
        <v>3025</v>
      </c>
      <c r="W247" s="22" t="s">
        <v>3026</v>
      </c>
      <c r="X247" s="22" t="s">
        <v>3027</v>
      </c>
      <c r="Y247" s="22" t="s">
        <v>3028</v>
      </c>
      <c r="Z247" s="22" t="s">
        <v>3029</v>
      </c>
      <c r="AA247" s="22" t="s">
        <v>3030</v>
      </c>
      <c r="AB247" s="22" t="s">
        <v>3031</v>
      </c>
      <c r="AC247" s="22" t="s">
        <v>3032</v>
      </c>
      <c r="AD247" s="22" t="s">
        <v>3033</v>
      </c>
      <c r="AE247" s="23" t="s">
        <v>3034</v>
      </c>
      <c r="AF247" s="23" t="s">
        <v>3035</v>
      </c>
      <c r="AG247" s="16" t="s">
        <v>67</v>
      </c>
      <c r="AH247" s="16" t="s">
        <v>89</v>
      </c>
      <c r="AI247" s="16" t="s">
        <v>69</v>
      </c>
      <c r="AJ247" s="16">
        <v>2736</v>
      </c>
      <c r="AK247" t="s">
        <v>3036</v>
      </c>
      <c r="AL247" t="s">
        <v>2981</v>
      </c>
      <c r="AM247" s="28">
        <v>45419</v>
      </c>
      <c r="AN247" s="24"/>
      <c r="AP247" t="s">
        <v>92</v>
      </c>
      <c r="AR247" t="s">
        <v>92</v>
      </c>
      <c r="AS247" t="s">
        <v>92</v>
      </c>
    </row>
    <row r="248" spans="1:45" x14ac:dyDescent="0.25">
      <c r="A248" s="14">
        <v>957468</v>
      </c>
      <c r="B248" s="15" t="s">
        <v>46</v>
      </c>
      <c r="C248" s="15" t="s">
        <v>2966</v>
      </c>
      <c r="D248" s="15" t="s">
        <v>48</v>
      </c>
      <c r="E248" s="26" t="s">
        <v>3037</v>
      </c>
      <c r="F248" s="18">
        <v>45419</v>
      </c>
      <c r="G248" t="s">
        <v>3021</v>
      </c>
      <c r="H248" t="s">
        <v>3022</v>
      </c>
      <c r="J248" t="s">
        <v>75</v>
      </c>
      <c r="K248" t="s">
        <v>2970</v>
      </c>
      <c r="L248" s="19"/>
      <c r="M248" s="20"/>
      <c r="N248" s="19"/>
      <c r="O248" s="21"/>
      <c r="P248" s="16" t="s">
        <v>52</v>
      </c>
      <c r="Q248" s="22" t="s">
        <v>53</v>
      </c>
      <c r="R248" s="22">
        <v>773.46</v>
      </c>
      <c r="S248" s="22">
        <v>679.76</v>
      </c>
      <c r="T248" s="22" t="s">
        <v>3038</v>
      </c>
      <c r="U248" s="22" t="s">
        <v>3039</v>
      </c>
      <c r="V248" s="22" t="s">
        <v>3040</v>
      </c>
      <c r="W248" s="22" t="s">
        <v>3041</v>
      </c>
      <c r="X248" s="22" t="s">
        <v>3042</v>
      </c>
      <c r="Y248" s="22" t="s">
        <v>3043</v>
      </c>
      <c r="Z248" s="22" t="s">
        <v>3044</v>
      </c>
      <c r="AA248" s="22" t="s">
        <v>3045</v>
      </c>
      <c r="AB248" s="22" t="s">
        <v>3046</v>
      </c>
      <c r="AC248" s="22" t="s">
        <v>3047</v>
      </c>
      <c r="AD248" s="22" t="s">
        <v>3048</v>
      </c>
      <c r="AE248" s="23" t="s">
        <v>3049</v>
      </c>
      <c r="AF248" s="23" t="s">
        <v>3050</v>
      </c>
      <c r="AG248" s="16" t="s">
        <v>67</v>
      </c>
      <c r="AH248" s="16" t="s">
        <v>68</v>
      </c>
      <c r="AI248" s="16" t="s">
        <v>69</v>
      </c>
      <c r="AJ248" s="16">
        <v>9236</v>
      </c>
      <c r="AK248" t="s">
        <v>3036</v>
      </c>
      <c r="AL248" t="s">
        <v>2981</v>
      </c>
      <c r="AM248" s="28">
        <v>45419</v>
      </c>
      <c r="AN248" s="24"/>
      <c r="AP248" t="s">
        <v>92</v>
      </c>
      <c r="AR248" t="s">
        <v>92</v>
      </c>
      <c r="AS248" t="s">
        <v>92</v>
      </c>
    </row>
    <row r="249" spans="1:45" x14ac:dyDescent="0.25">
      <c r="A249" s="14">
        <v>907488</v>
      </c>
      <c r="B249" s="15" t="s">
        <v>46</v>
      </c>
      <c r="C249" s="15" t="s">
        <v>2966</v>
      </c>
      <c r="D249" s="15" t="s">
        <v>48</v>
      </c>
      <c r="E249" s="26" t="s">
        <v>3051</v>
      </c>
      <c r="F249" s="18">
        <v>45419</v>
      </c>
      <c r="G249" t="s">
        <v>3052</v>
      </c>
      <c r="H249" t="s">
        <v>2969</v>
      </c>
      <c r="J249" t="s">
        <v>75</v>
      </c>
      <c r="K249" t="s">
        <v>2970</v>
      </c>
      <c r="L249" s="19"/>
      <c r="M249" s="20"/>
      <c r="N249" s="19"/>
      <c r="O249" s="21"/>
      <c r="P249" s="16" t="s">
        <v>52</v>
      </c>
      <c r="Q249" s="22" t="s">
        <v>53</v>
      </c>
      <c r="R249" s="22">
        <v>2769.74</v>
      </c>
      <c r="S249" s="22">
        <v>1269.78</v>
      </c>
      <c r="T249" s="22" t="s">
        <v>3053</v>
      </c>
      <c r="U249" s="22" t="s">
        <v>209</v>
      </c>
      <c r="V249" s="22" t="s">
        <v>210</v>
      </c>
      <c r="W249" s="22" t="s">
        <v>3054</v>
      </c>
      <c r="X249" s="22" t="s">
        <v>3055</v>
      </c>
      <c r="Y249" s="22" t="s">
        <v>3056</v>
      </c>
      <c r="Z249" s="22" t="s">
        <v>3057</v>
      </c>
      <c r="AA249" s="22" t="s">
        <v>3058</v>
      </c>
      <c r="AB249" s="22" t="s">
        <v>3059</v>
      </c>
      <c r="AC249" s="22" t="s">
        <v>3060</v>
      </c>
      <c r="AD249" s="22" t="s">
        <v>3061</v>
      </c>
      <c r="AE249" s="23" t="s">
        <v>3062</v>
      </c>
      <c r="AF249" s="23" t="s">
        <v>3063</v>
      </c>
      <c r="AG249" s="16" t="s">
        <v>88</v>
      </c>
      <c r="AH249" s="16" t="s">
        <v>250</v>
      </c>
      <c r="AI249" s="16" t="s">
        <v>69</v>
      </c>
      <c r="AJ249" s="16">
        <v>2626</v>
      </c>
      <c r="AK249" t="s">
        <v>3064</v>
      </c>
      <c r="AL249" t="s">
        <v>2981</v>
      </c>
      <c r="AM249" s="28">
        <v>45419</v>
      </c>
      <c r="AN249" s="24"/>
      <c r="AP249" t="s">
        <v>92</v>
      </c>
      <c r="AR249" t="s">
        <v>92</v>
      </c>
      <c r="AS249" t="s">
        <v>92</v>
      </c>
    </row>
    <row r="250" spans="1:45" x14ac:dyDescent="0.25">
      <c r="A250" s="14">
        <v>907489</v>
      </c>
      <c r="B250" s="15" t="s">
        <v>46</v>
      </c>
      <c r="C250" s="15" t="s">
        <v>2966</v>
      </c>
      <c r="D250" s="15" t="s">
        <v>48</v>
      </c>
      <c r="E250" s="26" t="s">
        <v>3065</v>
      </c>
      <c r="F250" s="18">
        <v>45419</v>
      </c>
      <c r="G250" t="s">
        <v>3066</v>
      </c>
      <c r="H250" t="s">
        <v>74</v>
      </c>
      <c r="J250" t="s">
        <v>75</v>
      </c>
      <c r="K250" t="s">
        <v>2970</v>
      </c>
      <c r="L250" s="19"/>
      <c r="M250" s="20"/>
      <c r="N250" s="19"/>
      <c r="O250" s="21"/>
      <c r="P250" s="16" t="s">
        <v>52</v>
      </c>
      <c r="Q250" s="22" t="s">
        <v>53</v>
      </c>
      <c r="R250" s="22">
        <v>3918.4</v>
      </c>
      <c r="S250" s="22">
        <v>1458.57</v>
      </c>
      <c r="T250" s="22" t="s">
        <v>3067</v>
      </c>
      <c r="U250" s="22" t="s">
        <v>209</v>
      </c>
      <c r="V250" s="22" t="s">
        <v>210</v>
      </c>
      <c r="W250" s="22" t="s">
        <v>3068</v>
      </c>
      <c r="X250" s="22" t="s">
        <v>3069</v>
      </c>
      <c r="Y250" s="22" t="s">
        <v>3070</v>
      </c>
      <c r="Z250" s="22" t="s">
        <v>3071</v>
      </c>
      <c r="AA250" s="22" t="s">
        <v>3072</v>
      </c>
      <c r="AB250" s="22" t="s">
        <v>3073</v>
      </c>
      <c r="AC250" s="22" t="s">
        <v>3074</v>
      </c>
      <c r="AD250" s="22" t="s">
        <v>3075</v>
      </c>
      <c r="AE250" s="23" t="s">
        <v>3076</v>
      </c>
      <c r="AF250" s="23" t="s">
        <v>3077</v>
      </c>
      <c r="AG250" s="16" t="s">
        <v>88</v>
      </c>
      <c r="AH250" s="16" t="s">
        <v>452</v>
      </c>
      <c r="AI250" s="16" t="s">
        <v>69</v>
      </c>
      <c r="AJ250" s="16">
        <v>2628</v>
      </c>
      <c r="AK250" t="s">
        <v>3078</v>
      </c>
      <c r="AL250" t="s">
        <v>2981</v>
      </c>
      <c r="AM250" s="28">
        <v>45419</v>
      </c>
      <c r="AN250" s="24"/>
      <c r="AP250" t="s">
        <v>92</v>
      </c>
      <c r="AR250" t="s">
        <v>92</v>
      </c>
      <c r="AS250" t="s">
        <v>92</v>
      </c>
    </row>
    <row r="251" spans="1:45" x14ac:dyDescent="0.25">
      <c r="A251" s="14">
        <v>910198</v>
      </c>
      <c r="B251" s="15" t="s">
        <v>46</v>
      </c>
      <c r="C251" s="15" t="s">
        <v>2966</v>
      </c>
      <c r="D251" s="15" t="s">
        <v>48</v>
      </c>
      <c r="E251" s="26" t="s">
        <v>3079</v>
      </c>
      <c r="F251" s="18">
        <v>45419</v>
      </c>
      <c r="G251" t="s">
        <v>3080</v>
      </c>
      <c r="H251" t="s">
        <v>2814</v>
      </c>
      <c r="J251" t="s">
        <v>578</v>
      </c>
      <c r="K251" t="s">
        <v>3081</v>
      </c>
      <c r="L251" s="19"/>
      <c r="M251" s="20"/>
      <c r="N251" s="19"/>
      <c r="O251" s="21"/>
      <c r="P251" s="16" t="s">
        <v>52</v>
      </c>
      <c r="Q251" s="22" t="s">
        <v>53</v>
      </c>
      <c r="R251" s="22">
        <v>1096.3900000000001</v>
      </c>
      <c r="S251" s="22">
        <v>568.29</v>
      </c>
      <c r="T251" s="22" t="s">
        <v>224</v>
      </c>
      <c r="U251" s="22" t="s">
        <v>209</v>
      </c>
      <c r="V251" s="22" t="s">
        <v>210</v>
      </c>
      <c r="W251" s="22" t="s">
        <v>3082</v>
      </c>
      <c r="X251" s="22" t="s">
        <v>3083</v>
      </c>
      <c r="Y251" s="22" t="s">
        <v>3084</v>
      </c>
      <c r="Z251" s="22" t="s">
        <v>3085</v>
      </c>
      <c r="AA251" s="22" t="s">
        <v>3086</v>
      </c>
      <c r="AB251" s="22" t="s">
        <v>3087</v>
      </c>
      <c r="AC251" s="22" t="s">
        <v>2987</v>
      </c>
      <c r="AD251" s="22" t="s">
        <v>3088</v>
      </c>
      <c r="AE251" s="23" t="s">
        <v>3089</v>
      </c>
      <c r="AF251" s="23" t="s">
        <v>3090</v>
      </c>
      <c r="AG251" s="16" t="s">
        <v>67</v>
      </c>
      <c r="AH251" s="16" t="s">
        <v>89</v>
      </c>
      <c r="AI251" s="16" t="s">
        <v>69</v>
      </c>
      <c r="AJ251" s="16">
        <v>7041</v>
      </c>
      <c r="AK251" t="s">
        <v>3091</v>
      </c>
      <c r="AL251" t="s">
        <v>2981</v>
      </c>
      <c r="AM251" s="28">
        <v>45419</v>
      </c>
      <c r="AN251" s="24"/>
      <c r="AP251" t="s">
        <v>92</v>
      </c>
      <c r="AR251" t="s">
        <v>92</v>
      </c>
      <c r="AS251" t="s">
        <v>92</v>
      </c>
    </row>
    <row r="252" spans="1:45" x14ac:dyDescent="0.25">
      <c r="A252" s="14">
        <v>956940</v>
      </c>
      <c r="B252" s="15" t="s">
        <v>46</v>
      </c>
      <c r="C252" s="15" t="s">
        <v>2966</v>
      </c>
      <c r="D252" s="15" t="s">
        <v>48</v>
      </c>
      <c r="E252" s="26" t="s">
        <v>3092</v>
      </c>
      <c r="F252" s="18">
        <v>45419</v>
      </c>
      <c r="G252" t="s">
        <v>3093</v>
      </c>
      <c r="H252" t="s">
        <v>3094</v>
      </c>
      <c r="J252" t="s">
        <v>75</v>
      </c>
      <c r="K252" t="s">
        <v>2970</v>
      </c>
      <c r="L252" s="19"/>
      <c r="M252" s="20"/>
      <c r="N252" s="19"/>
      <c r="O252" s="21"/>
      <c r="P252" s="16" t="s">
        <v>52</v>
      </c>
      <c r="Q252" s="22" t="s">
        <v>53</v>
      </c>
      <c r="R252" s="22">
        <v>10678.65</v>
      </c>
      <c r="S252" s="22">
        <v>5595.22</v>
      </c>
      <c r="T252" s="22" t="s">
        <v>3095</v>
      </c>
      <c r="U252" s="22" t="s">
        <v>3096</v>
      </c>
      <c r="V252" s="22" t="s">
        <v>3097</v>
      </c>
      <c r="W252" s="22" t="s">
        <v>3098</v>
      </c>
      <c r="X252" s="22" t="s">
        <v>3099</v>
      </c>
      <c r="Y252" s="22" t="s">
        <v>3100</v>
      </c>
      <c r="Z252" s="22" t="s">
        <v>3101</v>
      </c>
      <c r="AA252" s="22" t="s">
        <v>3102</v>
      </c>
      <c r="AB252" s="22" t="s">
        <v>3103</v>
      </c>
      <c r="AC252" s="22" t="s">
        <v>3104</v>
      </c>
      <c r="AD252" s="22" t="s">
        <v>3105</v>
      </c>
      <c r="AE252" s="23" t="s">
        <v>3106</v>
      </c>
      <c r="AF252" s="23" t="s">
        <v>3107</v>
      </c>
      <c r="AG252" s="16" t="s">
        <v>109</v>
      </c>
      <c r="AH252" s="16" t="s">
        <v>262</v>
      </c>
      <c r="AI252" s="16" t="s">
        <v>69</v>
      </c>
      <c r="AJ252" s="16">
        <v>7486</v>
      </c>
      <c r="AK252" t="s">
        <v>3108</v>
      </c>
      <c r="AL252" t="s">
        <v>2981</v>
      </c>
      <c r="AM252" s="28">
        <v>45419</v>
      </c>
      <c r="AN252" s="24"/>
      <c r="AP252" t="s">
        <v>92</v>
      </c>
      <c r="AR252" t="s">
        <v>92</v>
      </c>
      <c r="AS252" t="s">
        <v>92</v>
      </c>
    </row>
    <row r="253" spans="1:45" x14ac:dyDescent="0.25">
      <c r="A253" s="14">
        <v>907621</v>
      </c>
      <c r="B253" s="15" t="s">
        <v>46</v>
      </c>
      <c r="C253" s="15" t="s">
        <v>2966</v>
      </c>
      <c r="D253" s="15" t="s">
        <v>48</v>
      </c>
      <c r="E253" s="26" t="s">
        <v>3109</v>
      </c>
      <c r="F253" s="18">
        <v>45419</v>
      </c>
      <c r="G253" t="s">
        <v>3110</v>
      </c>
      <c r="H253" t="s">
        <v>2909</v>
      </c>
      <c r="J253" t="s">
        <v>75</v>
      </c>
      <c r="K253" t="s">
        <v>2970</v>
      </c>
      <c r="L253" s="19"/>
      <c r="M253" s="20"/>
      <c r="N253" s="19"/>
      <c r="O253" s="21"/>
      <c r="P253" s="16" t="s">
        <v>52</v>
      </c>
      <c r="Q253" s="22" t="s">
        <v>53</v>
      </c>
      <c r="R253" s="22">
        <v>4261.8</v>
      </c>
      <c r="S253" s="22">
        <v>1663.22</v>
      </c>
      <c r="T253" s="22" t="s">
        <v>3111</v>
      </c>
      <c r="U253" s="22" t="s">
        <v>209</v>
      </c>
      <c r="V253" s="22" t="s">
        <v>210</v>
      </c>
      <c r="W253" s="22" t="s">
        <v>3112</v>
      </c>
      <c r="X253" s="22" t="s">
        <v>2995</v>
      </c>
      <c r="Y253" s="22" t="s">
        <v>2996</v>
      </c>
      <c r="Z253" s="22" t="s">
        <v>3113</v>
      </c>
      <c r="AA253" s="22" t="s">
        <v>2998</v>
      </c>
      <c r="AB253" s="22" t="s">
        <v>2999</v>
      </c>
      <c r="AC253" s="22" t="s">
        <v>3114</v>
      </c>
      <c r="AD253" s="22" t="s">
        <v>3115</v>
      </c>
      <c r="AE253" s="23" t="s">
        <v>3116</v>
      </c>
      <c r="AF253" s="23" t="s">
        <v>3117</v>
      </c>
      <c r="AG253" s="16" t="s">
        <v>88</v>
      </c>
      <c r="AH253" s="16" t="s">
        <v>250</v>
      </c>
      <c r="AI253" s="16" t="s">
        <v>69</v>
      </c>
      <c r="AJ253" s="16">
        <v>2769</v>
      </c>
      <c r="AK253" t="s">
        <v>3118</v>
      </c>
      <c r="AL253" t="s">
        <v>2981</v>
      </c>
      <c r="AM253" s="28">
        <v>45419</v>
      </c>
      <c r="AN253" s="24"/>
      <c r="AP253" t="s">
        <v>92</v>
      </c>
      <c r="AR253" t="s">
        <v>92</v>
      </c>
      <c r="AS253" t="s">
        <v>92</v>
      </c>
    </row>
    <row r="254" spans="1:45" x14ac:dyDescent="0.25">
      <c r="A254" s="14">
        <v>924209</v>
      </c>
      <c r="B254" s="15" t="s">
        <v>46</v>
      </c>
      <c r="C254" s="15" t="s">
        <v>2966</v>
      </c>
      <c r="D254" s="15" t="s">
        <v>48</v>
      </c>
      <c r="E254" s="26" t="s">
        <v>3119</v>
      </c>
      <c r="F254" s="18">
        <v>45419</v>
      </c>
      <c r="G254" t="s">
        <v>3120</v>
      </c>
      <c r="H254" t="s">
        <v>2969</v>
      </c>
      <c r="J254" t="s">
        <v>75</v>
      </c>
      <c r="K254" t="s">
        <v>2970</v>
      </c>
      <c r="L254" s="19"/>
      <c r="M254" s="20"/>
      <c r="N254" s="19"/>
      <c r="O254" s="21"/>
      <c r="P254" s="16" t="s">
        <v>52</v>
      </c>
      <c r="Q254" s="22" t="s">
        <v>53</v>
      </c>
      <c r="R254" s="22">
        <v>1773.1</v>
      </c>
      <c r="S254" s="22">
        <v>865.96</v>
      </c>
      <c r="T254" s="22" t="s">
        <v>3121</v>
      </c>
      <c r="U254" s="22" t="s">
        <v>209</v>
      </c>
      <c r="V254" s="22" t="s">
        <v>210</v>
      </c>
      <c r="W254" s="22" t="s">
        <v>3122</v>
      </c>
      <c r="X254" s="22" t="s">
        <v>3123</v>
      </c>
      <c r="Y254" s="22" t="s">
        <v>3124</v>
      </c>
      <c r="Z254" s="22" t="s">
        <v>3125</v>
      </c>
      <c r="AA254" s="22" t="s">
        <v>3126</v>
      </c>
      <c r="AB254" s="22" t="s">
        <v>3127</v>
      </c>
      <c r="AC254" s="22" t="s">
        <v>3128</v>
      </c>
      <c r="AD254" s="22" t="s">
        <v>3129</v>
      </c>
      <c r="AE254" s="23" t="s">
        <v>3130</v>
      </c>
      <c r="AF254" s="23" t="s">
        <v>3131</v>
      </c>
      <c r="AG254" s="16" t="s">
        <v>67</v>
      </c>
      <c r="AH254" s="16" t="s">
        <v>262</v>
      </c>
      <c r="AI254" s="16" t="s">
        <v>69</v>
      </c>
      <c r="AJ254" s="16">
        <v>7082</v>
      </c>
      <c r="AK254" t="s">
        <v>3132</v>
      </c>
      <c r="AL254" t="s">
        <v>2981</v>
      </c>
      <c r="AM254" s="28">
        <v>45419</v>
      </c>
      <c r="AN254" s="24"/>
      <c r="AP254" t="s">
        <v>92</v>
      </c>
      <c r="AR254" t="s">
        <v>92</v>
      </c>
      <c r="AS254" t="s">
        <v>92</v>
      </c>
    </row>
    <row r="255" spans="1:45" x14ac:dyDescent="0.25">
      <c r="A255" s="14">
        <v>910294</v>
      </c>
      <c r="B255" s="15" t="s">
        <v>46</v>
      </c>
      <c r="C255" s="15" t="s">
        <v>2966</v>
      </c>
      <c r="D255" s="15" t="s">
        <v>48</v>
      </c>
      <c r="E255" s="26" t="s">
        <v>3133</v>
      </c>
      <c r="F255" s="18">
        <v>45419</v>
      </c>
      <c r="G255" t="s">
        <v>3134</v>
      </c>
      <c r="H255" t="s">
        <v>3135</v>
      </c>
      <c r="J255" t="s">
        <v>75</v>
      </c>
      <c r="K255" t="s">
        <v>2970</v>
      </c>
      <c r="L255" s="19"/>
      <c r="M255" s="20"/>
      <c r="N255" s="19"/>
      <c r="O255" s="21"/>
      <c r="P255" s="16" t="s">
        <v>52</v>
      </c>
      <c r="Q255" s="22" t="s">
        <v>53</v>
      </c>
      <c r="R255" s="22">
        <v>4972.24</v>
      </c>
      <c r="S255" s="22">
        <v>1763.17</v>
      </c>
      <c r="T255" s="22" t="s">
        <v>3067</v>
      </c>
      <c r="U255" s="22" t="s">
        <v>209</v>
      </c>
      <c r="V255" s="22" t="s">
        <v>210</v>
      </c>
      <c r="W255" s="22" t="s">
        <v>3136</v>
      </c>
      <c r="X255" s="22" t="s">
        <v>3137</v>
      </c>
      <c r="Y255" s="22" t="s">
        <v>3138</v>
      </c>
      <c r="Z255" s="22" t="s">
        <v>3139</v>
      </c>
      <c r="AA255" s="22" t="s">
        <v>3140</v>
      </c>
      <c r="AB255" s="22" t="s">
        <v>3141</v>
      </c>
      <c r="AC255" s="22" t="s">
        <v>3074</v>
      </c>
      <c r="AD255" s="22" t="s">
        <v>3142</v>
      </c>
      <c r="AE255" s="23" t="s">
        <v>3143</v>
      </c>
      <c r="AF255" s="23" t="s">
        <v>3144</v>
      </c>
      <c r="AG255" s="16" t="s">
        <v>88</v>
      </c>
      <c r="AH255" s="16" t="s">
        <v>452</v>
      </c>
      <c r="AI255" s="16" t="s">
        <v>69</v>
      </c>
      <c r="AJ255" s="16">
        <v>7168</v>
      </c>
      <c r="AK255" t="s">
        <v>3145</v>
      </c>
      <c r="AL255" t="s">
        <v>2981</v>
      </c>
      <c r="AM255" s="28">
        <v>45419</v>
      </c>
      <c r="AN255" s="24"/>
      <c r="AP255" t="s">
        <v>92</v>
      </c>
      <c r="AR255" t="s">
        <v>92</v>
      </c>
      <c r="AS255" t="s">
        <v>92</v>
      </c>
    </row>
    <row r="256" spans="1:45" x14ac:dyDescent="0.25">
      <c r="A256" s="14">
        <v>907448</v>
      </c>
      <c r="B256" s="15" t="s">
        <v>46</v>
      </c>
      <c r="C256" s="15" t="s">
        <v>2966</v>
      </c>
      <c r="D256" s="15" t="s">
        <v>48</v>
      </c>
      <c r="E256" s="26" t="s">
        <v>3146</v>
      </c>
      <c r="F256" s="18">
        <v>45419</v>
      </c>
      <c r="G256" t="s">
        <v>3147</v>
      </c>
      <c r="H256" t="s">
        <v>95</v>
      </c>
      <c r="J256" t="s">
        <v>75</v>
      </c>
      <c r="K256" t="s">
        <v>2970</v>
      </c>
      <c r="L256" s="19"/>
      <c r="M256" s="20"/>
      <c r="N256" s="19"/>
      <c r="O256" s="21"/>
      <c r="P256" s="16" t="s">
        <v>52</v>
      </c>
      <c r="Q256" s="22" t="s">
        <v>53</v>
      </c>
      <c r="R256" s="22">
        <v>554.30999999999995</v>
      </c>
      <c r="S256" s="22">
        <v>477.89</v>
      </c>
      <c r="T256" s="22" t="s">
        <v>3148</v>
      </c>
      <c r="U256" s="22" t="s">
        <v>3149</v>
      </c>
      <c r="V256" s="22" t="s">
        <v>3150</v>
      </c>
      <c r="W256" s="22" t="s">
        <v>3151</v>
      </c>
      <c r="X256" s="22" t="s">
        <v>3152</v>
      </c>
      <c r="Y256" s="22" t="s">
        <v>3153</v>
      </c>
      <c r="Z256" s="22" t="s">
        <v>3154</v>
      </c>
      <c r="AA256" s="22" t="s">
        <v>3155</v>
      </c>
      <c r="AB256" s="22" t="s">
        <v>3156</v>
      </c>
      <c r="AC256" s="22" t="s">
        <v>3157</v>
      </c>
      <c r="AD256" s="22" t="s">
        <v>3158</v>
      </c>
      <c r="AE256" s="23" t="s">
        <v>3159</v>
      </c>
      <c r="AF256" s="23" t="s">
        <v>3160</v>
      </c>
      <c r="AG256" s="16" t="s">
        <v>817</v>
      </c>
      <c r="AH256" s="16" t="s">
        <v>68</v>
      </c>
      <c r="AI256" s="16" t="s">
        <v>69</v>
      </c>
      <c r="AJ256" s="16">
        <v>2564</v>
      </c>
      <c r="AK256" t="s">
        <v>3161</v>
      </c>
      <c r="AL256" t="s">
        <v>2981</v>
      </c>
      <c r="AM256" s="28">
        <v>45419</v>
      </c>
      <c r="AN256" s="24"/>
      <c r="AP256" t="s">
        <v>92</v>
      </c>
      <c r="AR256" t="s">
        <v>92</v>
      </c>
      <c r="AS256" t="s">
        <v>92</v>
      </c>
    </row>
    <row r="257" spans="1:45" x14ac:dyDescent="0.25">
      <c r="A257" s="14">
        <v>907494</v>
      </c>
      <c r="B257" s="15" t="s">
        <v>46</v>
      </c>
      <c r="C257" s="15" t="s">
        <v>2966</v>
      </c>
      <c r="D257" s="15" t="s">
        <v>48</v>
      </c>
      <c r="E257" s="26" t="s">
        <v>3162</v>
      </c>
      <c r="F257" s="18">
        <v>45419</v>
      </c>
      <c r="G257" t="s">
        <v>3163</v>
      </c>
      <c r="H257" t="s">
        <v>74</v>
      </c>
      <c r="J257" t="s">
        <v>75</v>
      </c>
      <c r="K257" t="s">
        <v>2970</v>
      </c>
      <c r="L257" s="19"/>
      <c r="M257" s="20"/>
      <c r="N257" s="19"/>
      <c r="O257" s="21"/>
      <c r="P257" s="16" t="s">
        <v>52</v>
      </c>
      <c r="Q257" s="22" t="s">
        <v>53</v>
      </c>
      <c r="R257" s="22">
        <v>528.6</v>
      </c>
      <c r="S257" s="22">
        <v>455.21</v>
      </c>
      <c r="T257" s="22" t="s">
        <v>3164</v>
      </c>
      <c r="U257" s="22" t="s">
        <v>3165</v>
      </c>
      <c r="V257" s="22" t="s">
        <v>3166</v>
      </c>
      <c r="W257" s="22" t="s">
        <v>3167</v>
      </c>
      <c r="X257" s="22" t="s">
        <v>3168</v>
      </c>
      <c r="Y257" s="22" t="s">
        <v>3169</v>
      </c>
      <c r="Z257" s="22" t="s">
        <v>3170</v>
      </c>
      <c r="AA257" s="22" t="s">
        <v>3171</v>
      </c>
      <c r="AB257" s="22" t="s">
        <v>3172</v>
      </c>
      <c r="AC257" s="22" t="s">
        <v>3173</v>
      </c>
      <c r="AD257" s="22" t="s">
        <v>3174</v>
      </c>
      <c r="AE257" s="23" t="s">
        <v>3175</v>
      </c>
      <c r="AF257" s="23" t="s">
        <v>3176</v>
      </c>
      <c r="AG257" s="16" t="s">
        <v>817</v>
      </c>
      <c r="AH257" s="16" t="s">
        <v>68</v>
      </c>
      <c r="AI257" s="16" t="s">
        <v>69</v>
      </c>
      <c r="AJ257" s="16">
        <v>2637</v>
      </c>
      <c r="AK257" t="s">
        <v>3177</v>
      </c>
      <c r="AL257" t="s">
        <v>2981</v>
      </c>
      <c r="AM257" s="28">
        <v>45419</v>
      </c>
      <c r="AN257" s="24"/>
      <c r="AP257" t="s">
        <v>92</v>
      </c>
      <c r="AR257" t="s">
        <v>92</v>
      </c>
      <c r="AS257" t="s">
        <v>92</v>
      </c>
    </row>
    <row r="258" spans="1:45" x14ac:dyDescent="0.25">
      <c r="A258" s="14">
        <v>907484</v>
      </c>
      <c r="B258" s="15" t="s">
        <v>46</v>
      </c>
      <c r="C258" s="15" t="s">
        <v>2966</v>
      </c>
      <c r="D258" s="15" t="s">
        <v>48</v>
      </c>
      <c r="E258" s="26" t="s">
        <v>3178</v>
      </c>
      <c r="F258" s="18">
        <v>45419</v>
      </c>
      <c r="J258" t="s">
        <v>50</v>
      </c>
      <c r="K258" t="s">
        <v>3005</v>
      </c>
      <c r="L258" s="19"/>
      <c r="M258" s="20"/>
      <c r="N258" s="19"/>
      <c r="O258" s="21"/>
      <c r="P258" s="16" t="s">
        <v>52</v>
      </c>
      <c r="Q258" s="22" t="s">
        <v>53</v>
      </c>
      <c r="R258" s="22">
        <v>6036.89</v>
      </c>
      <c r="S258" s="22">
        <v>1874.48</v>
      </c>
      <c r="T258" s="22" t="s">
        <v>441</v>
      </c>
      <c r="U258" s="22" t="s">
        <v>209</v>
      </c>
      <c r="V258" s="22" t="s">
        <v>210</v>
      </c>
      <c r="W258" s="22" t="s">
        <v>3179</v>
      </c>
      <c r="X258" s="22" t="s">
        <v>2995</v>
      </c>
      <c r="Y258" s="22" t="s">
        <v>2996</v>
      </c>
      <c r="Z258" s="22" t="s">
        <v>3180</v>
      </c>
      <c r="AA258" s="22" t="s">
        <v>2998</v>
      </c>
      <c r="AB258" s="22" t="s">
        <v>2999</v>
      </c>
      <c r="AC258" s="22" t="s">
        <v>448</v>
      </c>
      <c r="AD258" s="22" t="s">
        <v>3181</v>
      </c>
      <c r="AE258" s="23" t="s">
        <v>3182</v>
      </c>
      <c r="AF258" s="23" t="s">
        <v>3183</v>
      </c>
      <c r="AG258" s="16" t="s">
        <v>88</v>
      </c>
      <c r="AH258" s="16" t="s">
        <v>452</v>
      </c>
      <c r="AI258" s="16" t="s">
        <v>69</v>
      </c>
      <c r="AJ258" s="16">
        <v>2623</v>
      </c>
      <c r="AK258" t="s">
        <v>3184</v>
      </c>
      <c r="AL258" t="s">
        <v>2981</v>
      </c>
      <c r="AM258" s="28">
        <v>45419</v>
      </c>
      <c r="AN258" s="24"/>
      <c r="AP258" t="s">
        <v>92</v>
      </c>
      <c r="AR258" t="s">
        <v>92</v>
      </c>
      <c r="AS258" t="s">
        <v>92</v>
      </c>
    </row>
    <row r="259" spans="1:45" x14ac:dyDescent="0.25">
      <c r="A259" s="14">
        <v>907478</v>
      </c>
      <c r="B259" s="15" t="s">
        <v>46</v>
      </c>
      <c r="C259" s="15" t="s">
        <v>2966</v>
      </c>
      <c r="D259" s="15" t="s">
        <v>48</v>
      </c>
      <c r="E259" s="26" t="s">
        <v>3185</v>
      </c>
      <c r="F259" s="18">
        <v>45419</v>
      </c>
      <c r="G259" t="s">
        <v>3186</v>
      </c>
      <c r="H259" t="s">
        <v>2969</v>
      </c>
      <c r="J259" t="s">
        <v>75</v>
      </c>
      <c r="K259" t="s">
        <v>2970</v>
      </c>
      <c r="L259" s="19"/>
      <c r="M259" s="20"/>
      <c r="N259" s="19"/>
      <c r="O259" s="21"/>
      <c r="P259" s="16" t="s">
        <v>52</v>
      </c>
      <c r="Q259" s="22" t="s">
        <v>53</v>
      </c>
      <c r="R259" s="22">
        <v>437.71</v>
      </c>
      <c r="S259" s="22">
        <v>375.32</v>
      </c>
      <c r="T259" s="22" t="s">
        <v>674</v>
      </c>
      <c r="U259" s="22" t="s">
        <v>209</v>
      </c>
      <c r="V259" s="22" t="s">
        <v>3187</v>
      </c>
      <c r="W259" s="22" t="s">
        <v>3188</v>
      </c>
      <c r="X259" s="22" t="s">
        <v>3189</v>
      </c>
      <c r="Y259" s="22" t="s">
        <v>3190</v>
      </c>
      <c r="Z259" s="22" t="s">
        <v>3191</v>
      </c>
      <c r="AA259" s="22" t="s">
        <v>3192</v>
      </c>
      <c r="AB259" s="22" t="s">
        <v>3193</v>
      </c>
      <c r="AC259" s="22" t="s">
        <v>3194</v>
      </c>
      <c r="AD259" s="22" t="s">
        <v>3195</v>
      </c>
      <c r="AE259" s="23" t="s">
        <v>3196</v>
      </c>
      <c r="AF259" s="23" t="s">
        <v>3197</v>
      </c>
      <c r="AG259" s="16" t="s">
        <v>817</v>
      </c>
      <c r="AH259" s="16" t="s">
        <v>68</v>
      </c>
      <c r="AI259" s="16" t="s">
        <v>69</v>
      </c>
      <c r="AJ259" s="16">
        <v>2613</v>
      </c>
      <c r="AK259" t="s">
        <v>3198</v>
      </c>
      <c r="AL259" t="s">
        <v>2981</v>
      </c>
      <c r="AM259" s="28">
        <v>45419</v>
      </c>
      <c r="AN259" s="24"/>
      <c r="AP259" t="s">
        <v>92</v>
      </c>
      <c r="AR259" t="s">
        <v>92</v>
      </c>
      <c r="AS259" t="s">
        <v>92</v>
      </c>
    </row>
    <row r="260" spans="1:45" x14ac:dyDescent="0.25">
      <c r="A260" s="14">
        <v>910295</v>
      </c>
      <c r="B260" s="15" t="s">
        <v>46</v>
      </c>
      <c r="C260" s="15" t="s">
        <v>2966</v>
      </c>
      <c r="D260" s="15" t="s">
        <v>48</v>
      </c>
      <c r="E260" s="26" t="s">
        <v>3199</v>
      </c>
      <c r="F260" s="18">
        <v>45419</v>
      </c>
      <c r="J260" t="s">
        <v>50</v>
      </c>
      <c r="K260" t="s">
        <v>3005</v>
      </c>
      <c r="L260" s="19"/>
      <c r="M260" s="20"/>
      <c r="N260" s="19"/>
      <c r="O260" s="21"/>
      <c r="P260" s="16" t="s">
        <v>52</v>
      </c>
      <c r="Q260" s="22" t="s">
        <v>53</v>
      </c>
      <c r="R260" s="22">
        <v>3646.48</v>
      </c>
      <c r="S260" s="22">
        <v>1448.72</v>
      </c>
      <c r="T260" s="22" t="s">
        <v>3200</v>
      </c>
      <c r="U260" s="22" t="s">
        <v>209</v>
      </c>
      <c r="V260" s="22" t="s">
        <v>210</v>
      </c>
      <c r="W260" s="22" t="s">
        <v>3201</v>
      </c>
      <c r="X260" s="22" t="s">
        <v>3202</v>
      </c>
      <c r="Y260" s="22" t="s">
        <v>3203</v>
      </c>
      <c r="Z260" s="22" t="s">
        <v>3204</v>
      </c>
      <c r="AA260" s="22" t="s">
        <v>3205</v>
      </c>
      <c r="AB260" s="22" t="s">
        <v>3206</v>
      </c>
      <c r="AC260" s="22" t="s">
        <v>3207</v>
      </c>
      <c r="AD260" s="22" t="s">
        <v>3208</v>
      </c>
      <c r="AE260" s="23" t="s">
        <v>3209</v>
      </c>
      <c r="AF260" s="23" t="s">
        <v>3210</v>
      </c>
      <c r="AG260" s="16" t="s">
        <v>88</v>
      </c>
      <c r="AH260" s="16" t="s">
        <v>452</v>
      </c>
      <c r="AI260" s="16" t="s">
        <v>69</v>
      </c>
      <c r="AJ260" s="16">
        <v>7170</v>
      </c>
      <c r="AK260" t="s">
        <v>3211</v>
      </c>
      <c r="AL260" t="s">
        <v>2981</v>
      </c>
      <c r="AM260" s="28">
        <v>45419</v>
      </c>
      <c r="AN260" s="24"/>
      <c r="AP260" t="s">
        <v>92</v>
      </c>
      <c r="AR260" t="s">
        <v>92</v>
      </c>
      <c r="AS260" t="s">
        <v>92</v>
      </c>
    </row>
    <row r="261" spans="1:45" x14ac:dyDescent="0.25">
      <c r="A261" s="14">
        <v>718898</v>
      </c>
      <c r="B261" s="16" t="s">
        <v>46</v>
      </c>
      <c r="C261" s="16" t="s">
        <v>2966</v>
      </c>
      <c r="D261" s="16" t="s">
        <v>48</v>
      </c>
      <c r="E261" s="17" t="s">
        <v>3212</v>
      </c>
      <c r="F261" s="18">
        <v>45422</v>
      </c>
      <c r="G261" t="s">
        <v>3213</v>
      </c>
      <c r="H261" t="s">
        <v>191</v>
      </c>
      <c r="J261" t="s">
        <v>114</v>
      </c>
      <c r="K261" t="s">
        <v>3214</v>
      </c>
      <c r="L261" s="19">
        <v>360</v>
      </c>
      <c r="M261" s="20">
        <v>45422</v>
      </c>
      <c r="N261" s="19">
        <v>360.02</v>
      </c>
      <c r="O261" s="21">
        <v>45422</v>
      </c>
      <c r="P261" s="16" t="s">
        <v>52</v>
      </c>
      <c r="Q261" s="22" t="s">
        <v>3215</v>
      </c>
      <c r="R261" s="22">
        <v>2528.4499999999998</v>
      </c>
      <c r="S261" s="22">
        <v>1059.01</v>
      </c>
      <c r="T261" s="22" t="s">
        <v>3216</v>
      </c>
      <c r="U261" s="22" t="s">
        <v>79</v>
      </c>
      <c r="V261" s="22" t="s">
        <v>79</v>
      </c>
      <c r="W261" s="22" t="s">
        <v>3217</v>
      </c>
      <c r="X261" s="22" t="s">
        <v>79</v>
      </c>
      <c r="Y261" s="22" t="s">
        <v>79</v>
      </c>
      <c r="Z261" s="22" t="s">
        <v>3218</v>
      </c>
      <c r="AA261" s="22" t="s">
        <v>79</v>
      </c>
      <c r="AB261" s="22" t="s">
        <v>79</v>
      </c>
      <c r="AC261" s="22" t="s">
        <v>3216</v>
      </c>
      <c r="AD261" s="22" t="s">
        <v>3217</v>
      </c>
      <c r="AE261" s="23" t="s">
        <v>3218</v>
      </c>
      <c r="AF261" s="23" t="s">
        <v>3219</v>
      </c>
      <c r="AG261" s="16" t="s">
        <v>88</v>
      </c>
      <c r="AH261" s="16" t="s">
        <v>250</v>
      </c>
      <c r="AI261" s="16" t="s">
        <v>69</v>
      </c>
      <c r="AJ261" s="16">
        <v>7759</v>
      </c>
      <c r="AK261" t="s">
        <v>3220</v>
      </c>
      <c r="AL261" t="s">
        <v>3221</v>
      </c>
      <c r="AM261" s="24"/>
      <c r="AN261" s="24"/>
      <c r="AP261" t="s">
        <v>92</v>
      </c>
      <c r="AR261" t="s">
        <v>92</v>
      </c>
      <c r="AS261" t="s">
        <v>92</v>
      </c>
    </row>
    <row r="262" spans="1:45" x14ac:dyDescent="0.25">
      <c r="A262" s="14">
        <v>700633</v>
      </c>
      <c r="B262" s="16" t="s">
        <v>46</v>
      </c>
      <c r="C262" s="16" t="s">
        <v>2966</v>
      </c>
      <c r="D262" s="16" t="s">
        <v>48</v>
      </c>
      <c r="E262" s="17" t="s">
        <v>3222</v>
      </c>
      <c r="F262" s="18">
        <v>45421</v>
      </c>
      <c r="G262" t="s">
        <v>3223</v>
      </c>
      <c r="H262" t="s">
        <v>3224</v>
      </c>
      <c r="J262" t="s">
        <v>578</v>
      </c>
      <c r="K262" t="s">
        <v>3225</v>
      </c>
      <c r="L262" s="19"/>
      <c r="M262" s="20"/>
      <c r="N262" s="19"/>
      <c r="O262" s="21"/>
      <c r="P262" s="16" t="s">
        <v>52</v>
      </c>
      <c r="Q262" s="22" t="s">
        <v>53</v>
      </c>
      <c r="R262" s="22">
        <v>1621.55</v>
      </c>
      <c r="S262" s="22">
        <v>1621.55</v>
      </c>
      <c r="T262" s="22" t="s">
        <v>79</v>
      </c>
      <c r="U262" s="22" t="s">
        <v>79</v>
      </c>
      <c r="V262" s="22" t="s">
        <v>3226</v>
      </c>
      <c r="W262" s="22" t="s">
        <v>79</v>
      </c>
      <c r="X262" s="22" t="s">
        <v>79</v>
      </c>
      <c r="Y262" s="22" t="s">
        <v>3227</v>
      </c>
      <c r="Z262" s="22" t="s">
        <v>79</v>
      </c>
      <c r="AA262" s="22" t="s">
        <v>79</v>
      </c>
      <c r="AB262" s="22" t="s">
        <v>3228</v>
      </c>
      <c r="AC262" s="22" t="s">
        <v>3226</v>
      </c>
      <c r="AD262" s="22" t="s">
        <v>3227</v>
      </c>
      <c r="AE262" s="23" t="s">
        <v>3228</v>
      </c>
      <c r="AF262" s="23" t="s">
        <v>3228</v>
      </c>
      <c r="AG262" s="16" t="s">
        <v>88</v>
      </c>
      <c r="AH262" s="29" t="s">
        <v>742</v>
      </c>
      <c r="AI262" s="16" t="s">
        <v>69</v>
      </c>
      <c r="AJ262" s="16">
        <v>7612</v>
      </c>
      <c r="AK262" t="s">
        <v>3229</v>
      </c>
      <c r="AL262" t="s">
        <v>465</v>
      </c>
      <c r="AM262" s="24"/>
      <c r="AN262" s="24"/>
      <c r="AO262" s="32">
        <v>45421</v>
      </c>
      <c r="AP262" t="s">
        <v>92</v>
      </c>
      <c r="AR262" t="s">
        <v>92</v>
      </c>
      <c r="AS262" t="s">
        <v>92</v>
      </c>
    </row>
    <row r="263" spans="1:45" x14ac:dyDescent="0.25">
      <c r="A263" s="14">
        <v>939921</v>
      </c>
      <c r="B263" s="16" t="s">
        <v>46</v>
      </c>
      <c r="C263" s="16" t="s">
        <v>2966</v>
      </c>
      <c r="D263" s="16" t="s">
        <v>48</v>
      </c>
      <c r="E263" s="17" t="s">
        <v>3230</v>
      </c>
      <c r="F263" s="18">
        <v>45421</v>
      </c>
      <c r="J263" t="s">
        <v>50</v>
      </c>
      <c r="K263" t="s">
        <v>3005</v>
      </c>
      <c r="L263" s="19"/>
      <c r="M263" s="20"/>
      <c r="N263" s="19"/>
      <c r="O263" s="21"/>
      <c r="P263" s="16" t="s">
        <v>52</v>
      </c>
      <c r="Q263" s="22" t="s">
        <v>53</v>
      </c>
      <c r="R263" s="22">
        <v>1922.12</v>
      </c>
      <c r="S263" s="22">
        <v>1690.93</v>
      </c>
      <c r="T263" s="22" t="s">
        <v>3231</v>
      </c>
      <c r="U263" s="22" t="s">
        <v>3232</v>
      </c>
      <c r="V263" s="22" t="s">
        <v>3233</v>
      </c>
      <c r="W263" s="22" t="s">
        <v>3234</v>
      </c>
      <c r="X263" s="22" t="s">
        <v>3235</v>
      </c>
      <c r="Y263" s="22" t="s">
        <v>3236</v>
      </c>
      <c r="Z263" s="22" t="s">
        <v>3237</v>
      </c>
      <c r="AA263" s="22" t="s">
        <v>3238</v>
      </c>
      <c r="AB263" s="22" t="s">
        <v>3239</v>
      </c>
      <c r="AC263" s="22" t="s">
        <v>3240</v>
      </c>
      <c r="AD263" s="22" t="s">
        <v>3241</v>
      </c>
      <c r="AE263" s="23" t="s">
        <v>3242</v>
      </c>
      <c r="AF263" s="23" t="s">
        <v>3243</v>
      </c>
      <c r="AG263" s="16" t="s">
        <v>88</v>
      </c>
      <c r="AH263" s="16" t="s">
        <v>68</v>
      </c>
      <c r="AI263" s="16" t="s">
        <v>69</v>
      </c>
      <c r="AJ263" s="16">
        <v>4674</v>
      </c>
      <c r="AK263" t="s">
        <v>3244</v>
      </c>
      <c r="AL263" t="s">
        <v>465</v>
      </c>
      <c r="AM263" s="24"/>
      <c r="AN263" s="24"/>
      <c r="AO263" s="32">
        <v>45421</v>
      </c>
      <c r="AP263" t="s">
        <v>92</v>
      </c>
      <c r="AR263" t="s">
        <v>92</v>
      </c>
      <c r="AS263" t="s">
        <v>92</v>
      </c>
    </row>
    <row r="264" spans="1:45" x14ac:dyDescent="0.25">
      <c r="A264" s="14">
        <v>908434</v>
      </c>
      <c r="B264" s="16" t="s">
        <v>46</v>
      </c>
      <c r="C264" s="16" t="s">
        <v>2966</v>
      </c>
      <c r="D264" s="16" t="s">
        <v>48</v>
      </c>
      <c r="E264" s="17" t="s">
        <v>3245</v>
      </c>
      <c r="F264" s="18">
        <v>45421</v>
      </c>
      <c r="J264" t="s">
        <v>50</v>
      </c>
      <c r="K264" t="s">
        <v>3005</v>
      </c>
      <c r="L264" s="19"/>
      <c r="M264" s="20"/>
      <c r="N264" s="19"/>
      <c r="O264" s="21"/>
      <c r="P264" s="16" t="s">
        <v>52</v>
      </c>
      <c r="Q264" s="22" t="s">
        <v>53</v>
      </c>
      <c r="R264" s="22">
        <v>5366.24</v>
      </c>
      <c r="S264" s="22">
        <v>4363.3</v>
      </c>
      <c r="T264" s="22" t="s">
        <v>3246</v>
      </c>
      <c r="U264" s="22" t="s">
        <v>3247</v>
      </c>
      <c r="V264" s="22" t="s">
        <v>3248</v>
      </c>
      <c r="W264" s="22" t="s">
        <v>3249</v>
      </c>
      <c r="X264" s="22" t="s">
        <v>3250</v>
      </c>
      <c r="Y264" s="22" t="s">
        <v>3251</v>
      </c>
      <c r="Z264" s="22" t="s">
        <v>3252</v>
      </c>
      <c r="AA264" s="22" t="s">
        <v>3253</v>
      </c>
      <c r="AB264" s="22" t="s">
        <v>3254</v>
      </c>
      <c r="AC264" s="22" t="s">
        <v>3255</v>
      </c>
      <c r="AD264" s="22" t="s">
        <v>3256</v>
      </c>
      <c r="AE264" s="23" t="s">
        <v>3257</v>
      </c>
      <c r="AF264" s="23" t="s">
        <v>3258</v>
      </c>
      <c r="AG264" s="16" t="s">
        <v>88</v>
      </c>
      <c r="AH264" s="16" t="s">
        <v>68</v>
      </c>
      <c r="AI264" s="16" t="s">
        <v>69</v>
      </c>
      <c r="AJ264" s="16">
        <v>3841</v>
      </c>
      <c r="AK264" t="s">
        <v>3259</v>
      </c>
      <c r="AL264" t="s">
        <v>465</v>
      </c>
      <c r="AM264" s="24"/>
      <c r="AN264" s="24"/>
      <c r="AO264" s="32">
        <v>45421</v>
      </c>
      <c r="AP264" t="s">
        <v>92</v>
      </c>
      <c r="AR264" t="s">
        <v>92</v>
      </c>
      <c r="AS264" t="s">
        <v>92</v>
      </c>
    </row>
    <row r="265" spans="1:45" x14ac:dyDescent="0.25">
      <c r="A265" s="14">
        <v>908436</v>
      </c>
      <c r="B265" s="16" t="s">
        <v>46</v>
      </c>
      <c r="C265" s="16" t="s">
        <v>2966</v>
      </c>
      <c r="D265" s="16" t="s">
        <v>48</v>
      </c>
      <c r="E265" s="17" t="s">
        <v>3260</v>
      </c>
      <c r="F265" s="18">
        <v>45421</v>
      </c>
      <c r="J265" t="s">
        <v>50</v>
      </c>
      <c r="K265" t="s">
        <v>3005</v>
      </c>
      <c r="L265" s="19"/>
      <c r="M265" s="20"/>
      <c r="N265" s="19"/>
      <c r="O265" s="21"/>
      <c r="P265" s="16" t="s">
        <v>52</v>
      </c>
      <c r="Q265" s="22" t="s">
        <v>53</v>
      </c>
      <c r="R265" s="22">
        <v>801.44</v>
      </c>
      <c r="S265" s="22">
        <v>619.64</v>
      </c>
      <c r="T265" s="22" t="s">
        <v>3261</v>
      </c>
      <c r="U265" s="22" t="s">
        <v>3262</v>
      </c>
      <c r="V265" s="22" t="s">
        <v>3263</v>
      </c>
      <c r="W265" s="22" t="s">
        <v>3264</v>
      </c>
      <c r="X265" s="22" t="s">
        <v>3265</v>
      </c>
      <c r="Y265" s="22" t="s">
        <v>3266</v>
      </c>
      <c r="Z265" s="22" t="s">
        <v>3267</v>
      </c>
      <c r="AA265" s="22" t="s">
        <v>3268</v>
      </c>
      <c r="AB265" s="22" t="s">
        <v>3269</v>
      </c>
      <c r="AC265" s="22" t="s">
        <v>3270</v>
      </c>
      <c r="AD265" s="22" t="s">
        <v>3271</v>
      </c>
      <c r="AE265" s="23" t="s">
        <v>3272</v>
      </c>
      <c r="AF265" s="23" t="s">
        <v>3273</v>
      </c>
      <c r="AG265" s="16" t="s">
        <v>67</v>
      </c>
      <c r="AH265" s="16" t="s">
        <v>68</v>
      </c>
      <c r="AI265" s="16" t="s">
        <v>69</v>
      </c>
      <c r="AJ265" s="16">
        <v>3845</v>
      </c>
      <c r="AK265" t="s">
        <v>3259</v>
      </c>
      <c r="AL265" t="s">
        <v>465</v>
      </c>
      <c r="AM265" s="24"/>
      <c r="AN265" s="24"/>
      <c r="AO265" s="32">
        <v>45421</v>
      </c>
      <c r="AP265" t="s">
        <v>92</v>
      </c>
      <c r="AR265" t="s">
        <v>92</v>
      </c>
      <c r="AS265" t="s">
        <v>92</v>
      </c>
    </row>
    <row r="266" spans="1:45" x14ac:dyDescent="0.25">
      <c r="A266" s="14">
        <v>929353</v>
      </c>
      <c r="B266" s="16" t="s">
        <v>46</v>
      </c>
      <c r="C266" s="16" t="s">
        <v>2966</v>
      </c>
      <c r="D266" s="16" t="s">
        <v>48</v>
      </c>
      <c r="E266" s="17" t="s">
        <v>3274</v>
      </c>
      <c r="F266" s="18">
        <v>45421</v>
      </c>
      <c r="J266" t="s">
        <v>50</v>
      </c>
      <c r="K266" t="s">
        <v>3005</v>
      </c>
      <c r="L266" s="19"/>
      <c r="M266" s="20"/>
      <c r="N266" s="19"/>
      <c r="O266" s="21"/>
      <c r="P266" s="16" t="s">
        <v>52</v>
      </c>
      <c r="Q266" s="22" t="s">
        <v>53</v>
      </c>
      <c r="R266" s="22">
        <v>2542.85</v>
      </c>
      <c r="S266" s="22">
        <v>2472.31</v>
      </c>
      <c r="T266" s="22" t="s">
        <v>79</v>
      </c>
      <c r="U266" s="22" t="s">
        <v>3275</v>
      </c>
      <c r="V266" s="22" t="s">
        <v>3276</v>
      </c>
      <c r="W266" s="22" t="s">
        <v>79</v>
      </c>
      <c r="X266" s="22" t="s">
        <v>3277</v>
      </c>
      <c r="Y266" s="22" t="s">
        <v>3278</v>
      </c>
      <c r="Z266" s="22" t="s">
        <v>79</v>
      </c>
      <c r="AA266" s="22" t="s">
        <v>3279</v>
      </c>
      <c r="AB266" s="22" t="s">
        <v>3280</v>
      </c>
      <c r="AC266" s="22" t="s">
        <v>3281</v>
      </c>
      <c r="AD266" s="22" t="s">
        <v>3282</v>
      </c>
      <c r="AE266" s="23" t="s">
        <v>3283</v>
      </c>
      <c r="AF266" s="23" t="s">
        <v>3284</v>
      </c>
      <c r="AG266" s="16" t="s">
        <v>88</v>
      </c>
      <c r="AH266" s="16" t="s">
        <v>68</v>
      </c>
      <c r="AI266" s="16" t="s">
        <v>69</v>
      </c>
      <c r="AJ266" s="16">
        <v>8606</v>
      </c>
      <c r="AK266" t="s">
        <v>3285</v>
      </c>
      <c r="AL266" t="s">
        <v>465</v>
      </c>
      <c r="AM266" s="24"/>
      <c r="AN266" s="24"/>
      <c r="AO266" s="32">
        <v>45421</v>
      </c>
      <c r="AP266" t="s">
        <v>92</v>
      </c>
      <c r="AR266" t="s">
        <v>92</v>
      </c>
      <c r="AS266" t="s">
        <v>92</v>
      </c>
    </row>
    <row r="267" spans="1:45" x14ac:dyDescent="0.25">
      <c r="A267" s="14">
        <v>912737</v>
      </c>
      <c r="B267" s="16" t="s">
        <v>46</v>
      </c>
      <c r="C267" s="16" t="s">
        <v>2966</v>
      </c>
      <c r="D267" s="16" t="s">
        <v>48</v>
      </c>
      <c r="E267" s="17" t="s">
        <v>3286</v>
      </c>
      <c r="F267" s="18">
        <v>45421</v>
      </c>
      <c r="G267" t="s">
        <v>3287</v>
      </c>
      <c r="H267" t="s">
        <v>3224</v>
      </c>
      <c r="J267" t="s">
        <v>578</v>
      </c>
      <c r="K267" t="s">
        <v>3288</v>
      </c>
      <c r="L267" s="19"/>
      <c r="M267" s="20"/>
      <c r="N267" s="19"/>
      <c r="O267" s="21"/>
      <c r="P267" s="16" t="s">
        <v>52</v>
      </c>
      <c r="Q267" s="22" t="s">
        <v>53</v>
      </c>
      <c r="R267" s="22">
        <v>3088.16</v>
      </c>
      <c r="S267" s="22">
        <v>3088.16</v>
      </c>
      <c r="T267" s="22" t="s">
        <v>79</v>
      </c>
      <c r="U267" s="22" t="s">
        <v>79</v>
      </c>
      <c r="V267" s="22" t="s">
        <v>3289</v>
      </c>
      <c r="W267" s="22" t="s">
        <v>79</v>
      </c>
      <c r="X267" s="22" t="s">
        <v>79</v>
      </c>
      <c r="Y267" s="22" t="s">
        <v>3290</v>
      </c>
      <c r="Z267" s="22" t="s">
        <v>79</v>
      </c>
      <c r="AA267" s="22" t="s">
        <v>79</v>
      </c>
      <c r="AB267" s="22" t="s">
        <v>3291</v>
      </c>
      <c r="AC267" s="22" t="s">
        <v>3289</v>
      </c>
      <c r="AD267" s="22" t="s">
        <v>3290</v>
      </c>
      <c r="AE267" s="23" t="s">
        <v>3291</v>
      </c>
      <c r="AF267" s="23" t="s">
        <v>3291</v>
      </c>
      <c r="AG267" s="16" t="s">
        <v>88</v>
      </c>
      <c r="AH267" s="29" t="s">
        <v>742</v>
      </c>
      <c r="AI267" s="16" t="s">
        <v>69</v>
      </c>
      <c r="AJ267" s="16">
        <v>1211</v>
      </c>
      <c r="AK267" t="s">
        <v>3292</v>
      </c>
      <c r="AL267" t="s">
        <v>465</v>
      </c>
      <c r="AM267" s="24"/>
      <c r="AN267" s="24"/>
      <c r="AO267" s="32">
        <v>45421</v>
      </c>
      <c r="AP267" t="s">
        <v>92</v>
      </c>
      <c r="AR267" t="s">
        <v>92</v>
      </c>
      <c r="AS267" t="s">
        <v>92</v>
      </c>
    </row>
    <row r="268" spans="1:45" x14ac:dyDescent="0.25">
      <c r="A268" s="14">
        <v>927030</v>
      </c>
      <c r="B268" s="16" t="s">
        <v>46</v>
      </c>
      <c r="C268" s="16" t="s">
        <v>2966</v>
      </c>
      <c r="D268" s="16" t="s">
        <v>48</v>
      </c>
      <c r="E268" s="17" t="s">
        <v>3293</v>
      </c>
      <c r="F268" s="18">
        <v>45421</v>
      </c>
      <c r="G268" t="s">
        <v>3294</v>
      </c>
      <c r="H268" t="s">
        <v>3224</v>
      </c>
      <c r="J268" t="s">
        <v>578</v>
      </c>
      <c r="K268" t="s">
        <v>3225</v>
      </c>
      <c r="L268" s="19"/>
      <c r="M268" s="20"/>
      <c r="N268" s="19"/>
      <c r="O268" s="21"/>
      <c r="P268" s="16" t="s">
        <v>52</v>
      </c>
      <c r="Q268" s="22" t="s">
        <v>53</v>
      </c>
      <c r="R268" s="22">
        <v>161.12</v>
      </c>
      <c r="S268" s="22">
        <v>84.06</v>
      </c>
      <c r="T268" s="22" t="s">
        <v>3295</v>
      </c>
      <c r="U268" s="22" t="s">
        <v>79</v>
      </c>
      <c r="V268" s="22" t="s">
        <v>79</v>
      </c>
      <c r="W268" s="22" t="s">
        <v>3296</v>
      </c>
      <c r="X268" s="22" t="s">
        <v>79</v>
      </c>
      <c r="Y268" s="22" t="s">
        <v>79</v>
      </c>
      <c r="Z268" s="22" t="s">
        <v>3297</v>
      </c>
      <c r="AA268" s="22" t="s">
        <v>79</v>
      </c>
      <c r="AB268" s="22" t="s">
        <v>79</v>
      </c>
      <c r="AC268" s="22" t="s">
        <v>3295</v>
      </c>
      <c r="AD268" s="22" t="s">
        <v>3296</v>
      </c>
      <c r="AE268" s="23" t="s">
        <v>3297</v>
      </c>
      <c r="AF268" s="23" t="s">
        <v>3298</v>
      </c>
      <c r="AG268" s="16" t="s">
        <v>3299</v>
      </c>
      <c r="AH268" s="16" t="s">
        <v>68</v>
      </c>
      <c r="AI268" s="16" t="s">
        <v>69</v>
      </c>
      <c r="AJ268" s="16"/>
      <c r="AK268" t="s">
        <v>3300</v>
      </c>
      <c r="AL268" t="s">
        <v>465</v>
      </c>
      <c r="AM268" s="24"/>
      <c r="AN268" s="24"/>
      <c r="AO268" s="32">
        <v>45421</v>
      </c>
      <c r="AP268" t="s">
        <v>92</v>
      </c>
      <c r="AR268" t="s">
        <v>92</v>
      </c>
      <c r="AS268" t="s">
        <v>92</v>
      </c>
    </row>
    <row r="269" spans="1:45" x14ac:dyDescent="0.25">
      <c r="A269" s="14">
        <v>712025</v>
      </c>
      <c r="B269" s="16" t="s">
        <v>46</v>
      </c>
      <c r="C269" s="16" t="s">
        <v>2966</v>
      </c>
      <c r="D269" s="16" t="s">
        <v>48</v>
      </c>
      <c r="E269" s="17" t="s">
        <v>3301</v>
      </c>
      <c r="F269" s="18">
        <v>45421</v>
      </c>
      <c r="G269" t="s">
        <v>3302</v>
      </c>
      <c r="H269" t="s">
        <v>3224</v>
      </c>
      <c r="J269" t="s">
        <v>578</v>
      </c>
      <c r="K269" t="s">
        <v>3303</v>
      </c>
      <c r="L269" s="19"/>
      <c r="M269" s="20"/>
      <c r="N269" s="19"/>
      <c r="O269" s="21"/>
      <c r="P269" s="16" t="s">
        <v>52</v>
      </c>
      <c r="Q269" s="22" t="s">
        <v>53</v>
      </c>
      <c r="R269" s="22">
        <v>3336.83</v>
      </c>
      <c r="S269" s="22">
        <v>3235.63</v>
      </c>
      <c r="T269" s="22" t="s">
        <v>79</v>
      </c>
      <c r="U269" s="22" t="s">
        <v>3304</v>
      </c>
      <c r="V269" s="22" t="s">
        <v>3305</v>
      </c>
      <c r="W269" s="22" t="s">
        <v>79</v>
      </c>
      <c r="X269" s="22" t="s">
        <v>3306</v>
      </c>
      <c r="Y269" s="22" t="s">
        <v>3307</v>
      </c>
      <c r="Z269" s="22" t="s">
        <v>79</v>
      </c>
      <c r="AA269" s="22" t="s">
        <v>3308</v>
      </c>
      <c r="AB269" s="22" t="s">
        <v>3309</v>
      </c>
      <c r="AC269" s="22" t="s">
        <v>3310</v>
      </c>
      <c r="AD269" s="22" t="s">
        <v>3311</v>
      </c>
      <c r="AE269" s="23" t="s">
        <v>3312</v>
      </c>
      <c r="AF269" s="23" t="s">
        <v>3313</v>
      </c>
      <c r="AG269" s="16" t="s">
        <v>88</v>
      </c>
      <c r="AH269" s="16" t="s">
        <v>68</v>
      </c>
      <c r="AI269" s="16" t="s">
        <v>69</v>
      </c>
      <c r="AJ269" s="16">
        <v>3715</v>
      </c>
      <c r="AK269" t="s">
        <v>3314</v>
      </c>
      <c r="AL269" t="s">
        <v>465</v>
      </c>
      <c r="AM269" s="24"/>
      <c r="AN269" s="24"/>
      <c r="AO269" s="32">
        <v>45421</v>
      </c>
      <c r="AP269" t="s">
        <v>92</v>
      </c>
      <c r="AR269" t="s">
        <v>92</v>
      </c>
      <c r="AS269" t="s">
        <v>92</v>
      </c>
    </row>
    <row r="270" spans="1:45" x14ac:dyDescent="0.25">
      <c r="A270" s="14">
        <v>1003587</v>
      </c>
      <c r="B270" s="16" t="s">
        <v>46</v>
      </c>
      <c r="C270" s="16" t="s">
        <v>2966</v>
      </c>
      <c r="D270" s="16" t="s">
        <v>48</v>
      </c>
      <c r="E270" s="17" t="s">
        <v>3315</v>
      </c>
      <c r="F270" s="18">
        <v>45421</v>
      </c>
      <c r="G270" t="s">
        <v>3316</v>
      </c>
      <c r="H270" t="s">
        <v>3224</v>
      </c>
      <c r="J270" t="s">
        <v>578</v>
      </c>
      <c r="K270" t="s">
        <v>3225</v>
      </c>
      <c r="L270" s="19"/>
      <c r="M270" s="20"/>
      <c r="N270" s="19"/>
      <c r="O270" s="21"/>
      <c r="P270" s="16" t="s">
        <v>52</v>
      </c>
      <c r="Q270" s="22" t="s">
        <v>53</v>
      </c>
      <c r="R270" s="22">
        <v>690.02</v>
      </c>
      <c r="S270" s="22">
        <v>658.22</v>
      </c>
      <c r="T270" s="22" t="s">
        <v>79</v>
      </c>
      <c r="U270" s="22" t="s">
        <v>161</v>
      </c>
      <c r="V270" s="22" t="s">
        <v>161</v>
      </c>
      <c r="W270" s="22" t="s">
        <v>79</v>
      </c>
      <c r="X270" s="22" t="s">
        <v>3317</v>
      </c>
      <c r="Y270" s="22" t="s">
        <v>3318</v>
      </c>
      <c r="Z270" s="22" t="s">
        <v>79</v>
      </c>
      <c r="AA270" s="22" t="s">
        <v>3319</v>
      </c>
      <c r="AB270" s="22" t="s">
        <v>3320</v>
      </c>
      <c r="AC270" s="22" t="s">
        <v>460</v>
      </c>
      <c r="AD270" s="22" t="s">
        <v>3321</v>
      </c>
      <c r="AE270" s="23" t="s">
        <v>3322</v>
      </c>
      <c r="AF270" s="23" t="s">
        <v>3323</v>
      </c>
      <c r="AG270" s="16" t="s">
        <v>67</v>
      </c>
      <c r="AH270" s="16" t="s">
        <v>68</v>
      </c>
      <c r="AI270" s="16" t="s">
        <v>69</v>
      </c>
      <c r="AJ270" s="16">
        <v>9712</v>
      </c>
      <c r="AK270" t="s">
        <v>3324</v>
      </c>
      <c r="AL270" t="s">
        <v>465</v>
      </c>
      <c r="AM270" s="24"/>
      <c r="AN270" s="24"/>
      <c r="AO270" s="32">
        <v>45421</v>
      </c>
      <c r="AP270" t="s">
        <v>92</v>
      </c>
      <c r="AR270" t="s">
        <v>92</v>
      </c>
      <c r="AS270" t="s">
        <v>92</v>
      </c>
    </row>
    <row r="271" spans="1:45" x14ac:dyDescent="0.25">
      <c r="A271" s="14">
        <v>712773</v>
      </c>
      <c r="B271" s="16" t="s">
        <v>46</v>
      </c>
      <c r="C271" s="16" t="s">
        <v>2966</v>
      </c>
      <c r="D271" s="16" t="s">
        <v>48</v>
      </c>
      <c r="E271" s="17" t="s">
        <v>3325</v>
      </c>
      <c r="F271" s="18">
        <v>45421</v>
      </c>
      <c r="G271" t="s">
        <v>3326</v>
      </c>
      <c r="H271" t="s">
        <v>3327</v>
      </c>
      <c r="J271" t="s">
        <v>75</v>
      </c>
      <c r="K271" t="s">
        <v>2970</v>
      </c>
      <c r="L271" s="19"/>
      <c r="M271" s="20"/>
      <c r="N271" s="19"/>
      <c r="O271" s="21"/>
      <c r="P271" s="16" t="s">
        <v>52</v>
      </c>
      <c r="Q271" s="22" t="s">
        <v>53</v>
      </c>
      <c r="R271" s="22">
        <v>16390.29</v>
      </c>
      <c r="S271" s="22">
        <v>7020.79</v>
      </c>
      <c r="T271" s="22" t="s">
        <v>3328</v>
      </c>
      <c r="U271" s="22" t="s">
        <v>3329</v>
      </c>
      <c r="V271" s="22" t="s">
        <v>3330</v>
      </c>
      <c r="W271" s="22" t="s">
        <v>3331</v>
      </c>
      <c r="X271" s="22" t="s">
        <v>3332</v>
      </c>
      <c r="Y271" s="22" t="s">
        <v>3333</v>
      </c>
      <c r="Z271" s="22" t="s">
        <v>3334</v>
      </c>
      <c r="AA271" s="22" t="s">
        <v>3335</v>
      </c>
      <c r="AB271" s="22" t="s">
        <v>3336</v>
      </c>
      <c r="AC271" s="22" t="s">
        <v>3337</v>
      </c>
      <c r="AD271" s="22" t="s">
        <v>3338</v>
      </c>
      <c r="AE271" s="23" t="s">
        <v>3339</v>
      </c>
      <c r="AF271" s="23" t="s">
        <v>3340</v>
      </c>
      <c r="AG271" s="16" t="s">
        <v>109</v>
      </c>
      <c r="AH271" s="16" t="s">
        <v>250</v>
      </c>
      <c r="AI271" s="16" t="s">
        <v>69</v>
      </c>
      <c r="AJ271" s="16">
        <v>5300</v>
      </c>
      <c r="AK271" t="s">
        <v>3341</v>
      </c>
      <c r="AL271" t="s">
        <v>465</v>
      </c>
      <c r="AM271" s="24"/>
      <c r="AN271" s="24"/>
      <c r="AO271" s="32">
        <v>45421</v>
      </c>
      <c r="AP271" t="s">
        <v>92</v>
      </c>
      <c r="AR271" t="s">
        <v>92</v>
      </c>
      <c r="AS271" t="s">
        <v>92</v>
      </c>
    </row>
    <row r="272" spans="1:45" x14ac:dyDescent="0.25">
      <c r="A272" s="14">
        <v>700243</v>
      </c>
      <c r="B272" s="16" t="s">
        <v>46</v>
      </c>
      <c r="C272" s="16" t="s">
        <v>2966</v>
      </c>
      <c r="D272" s="16" t="s">
        <v>48</v>
      </c>
      <c r="E272" s="17" t="s">
        <v>3342</v>
      </c>
      <c r="F272" s="18">
        <v>45421</v>
      </c>
      <c r="G272" t="s">
        <v>3343</v>
      </c>
      <c r="H272" t="s">
        <v>2969</v>
      </c>
      <c r="J272" t="s">
        <v>75</v>
      </c>
      <c r="K272" t="s">
        <v>2970</v>
      </c>
      <c r="L272" s="19"/>
      <c r="M272" s="20"/>
      <c r="N272" s="19"/>
      <c r="O272" s="21"/>
      <c r="P272" s="16" t="s">
        <v>52</v>
      </c>
      <c r="Q272" s="22" t="s">
        <v>53</v>
      </c>
      <c r="R272" s="22">
        <v>10418.9</v>
      </c>
      <c r="S272" s="22">
        <v>4494.6099999999997</v>
      </c>
      <c r="T272" s="22" t="s">
        <v>3344</v>
      </c>
      <c r="U272" s="22" t="s">
        <v>79</v>
      </c>
      <c r="V272" s="22" t="s">
        <v>3345</v>
      </c>
      <c r="W272" s="22" t="s">
        <v>3346</v>
      </c>
      <c r="X272" s="22" t="s">
        <v>3347</v>
      </c>
      <c r="Y272" s="22" t="s">
        <v>3348</v>
      </c>
      <c r="Z272" s="22" t="s">
        <v>3349</v>
      </c>
      <c r="AA272" s="22" t="s">
        <v>3347</v>
      </c>
      <c r="AB272" s="22" t="s">
        <v>3350</v>
      </c>
      <c r="AC272" s="22" t="s">
        <v>3351</v>
      </c>
      <c r="AD272" s="22" t="s">
        <v>3352</v>
      </c>
      <c r="AE272" s="23" t="s">
        <v>3353</v>
      </c>
      <c r="AF272" s="23" t="s">
        <v>3354</v>
      </c>
      <c r="AG272" s="16" t="s">
        <v>88</v>
      </c>
      <c r="AH272" s="16" t="s">
        <v>250</v>
      </c>
      <c r="AI272" s="16" t="s">
        <v>69</v>
      </c>
      <c r="AJ272" s="16">
        <v>6749</v>
      </c>
      <c r="AK272" t="s">
        <v>3355</v>
      </c>
      <c r="AL272" t="s">
        <v>465</v>
      </c>
      <c r="AM272" s="24"/>
      <c r="AN272" s="24"/>
      <c r="AO272" s="32">
        <v>45421</v>
      </c>
      <c r="AP272" t="s">
        <v>92</v>
      </c>
      <c r="AR272" t="s">
        <v>92</v>
      </c>
      <c r="AS272" t="s">
        <v>92</v>
      </c>
    </row>
    <row r="273" spans="1:45" x14ac:dyDescent="0.25">
      <c r="A273" s="14">
        <v>712369</v>
      </c>
      <c r="B273" s="16" t="s">
        <v>46</v>
      </c>
      <c r="C273" s="16" t="s">
        <v>2966</v>
      </c>
      <c r="D273" s="16" t="s">
        <v>48</v>
      </c>
      <c r="E273" s="17" t="s">
        <v>3356</v>
      </c>
      <c r="F273" s="18">
        <v>45421</v>
      </c>
      <c r="G273" t="s">
        <v>3343</v>
      </c>
      <c r="H273" t="s">
        <v>3357</v>
      </c>
      <c r="J273" t="s">
        <v>75</v>
      </c>
      <c r="K273" t="s">
        <v>2970</v>
      </c>
      <c r="L273" s="19"/>
      <c r="M273" s="20"/>
      <c r="N273" s="19"/>
      <c r="O273" s="21"/>
      <c r="P273" s="16" t="s">
        <v>52</v>
      </c>
      <c r="Q273" s="22" t="s">
        <v>53</v>
      </c>
      <c r="R273" s="22">
        <v>9758.7800000000007</v>
      </c>
      <c r="S273" s="22">
        <v>4436.49</v>
      </c>
      <c r="T273" s="22" t="s">
        <v>3358</v>
      </c>
      <c r="U273" s="22" t="s">
        <v>79</v>
      </c>
      <c r="V273" s="22" t="s">
        <v>3359</v>
      </c>
      <c r="W273" s="22" t="s">
        <v>3360</v>
      </c>
      <c r="X273" s="22" t="s">
        <v>3361</v>
      </c>
      <c r="Y273" s="22" t="s">
        <v>3362</v>
      </c>
      <c r="Z273" s="22" t="s">
        <v>3363</v>
      </c>
      <c r="AA273" s="22" t="s">
        <v>3361</v>
      </c>
      <c r="AB273" s="22" t="s">
        <v>3364</v>
      </c>
      <c r="AC273" s="22" t="s">
        <v>3365</v>
      </c>
      <c r="AD273" s="22" t="s">
        <v>3366</v>
      </c>
      <c r="AE273" s="23" t="s">
        <v>3367</v>
      </c>
      <c r="AF273" s="23" t="s">
        <v>3368</v>
      </c>
      <c r="AG273" s="16" t="s">
        <v>88</v>
      </c>
      <c r="AH273" s="16" t="s">
        <v>250</v>
      </c>
      <c r="AI273" s="16" t="s">
        <v>69</v>
      </c>
      <c r="AJ273" s="16">
        <v>4479</v>
      </c>
      <c r="AK273" t="s">
        <v>3369</v>
      </c>
      <c r="AL273" t="s">
        <v>465</v>
      </c>
      <c r="AM273" s="24"/>
      <c r="AN273" s="24"/>
      <c r="AO273" s="32">
        <v>45421</v>
      </c>
      <c r="AP273" t="s">
        <v>92</v>
      </c>
      <c r="AR273" t="s">
        <v>92</v>
      </c>
      <c r="AS273" t="s">
        <v>92</v>
      </c>
    </row>
    <row r="274" spans="1:45" x14ac:dyDescent="0.25">
      <c r="A274" s="14">
        <v>713053</v>
      </c>
      <c r="B274" s="16" t="s">
        <v>46</v>
      </c>
      <c r="C274" s="16" t="s">
        <v>2966</v>
      </c>
      <c r="D274" s="16" t="s">
        <v>48</v>
      </c>
      <c r="E274" s="17" t="s">
        <v>3370</v>
      </c>
      <c r="F274" s="18">
        <v>45421</v>
      </c>
      <c r="G274" t="s">
        <v>3371</v>
      </c>
      <c r="H274" t="s">
        <v>74</v>
      </c>
      <c r="J274" t="s">
        <v>75</v>
      </c>
      <c r="K274" t="s">
        <v>2970</v>
      </c>
      <c r="L274" s="19"/>
      <c r="M274" s="20"/>
      <c r="N274" s="19"/>
      <c r="O274" s="21"/>
      <c r="P274" s="16" t="s">
        <v>52</v>
      </c>
      <c r="Q274" s="22" t="s">
        <v>53</v>
      </c>
      <c r="R274" s="22">
        <v>9693.84</v>
      </c>
      <c r="S274" s="22">
        <v>5405.74</v>
      </c>
      <c r="T274" s="22" t="s">
        <v>3372</v>
      </c>
      <c r="U274" s="22" t="s">
        <v>3373</v>
      </c>
      <c r="V274" s="22" t="s">
        <v>3374</v>
      </c>
      <c r="W274" s="22" t="s">
        <v>3375</v>
      </c>
      <c r="X274" s="22" t="s">
        <v>3376</v>
      </c>
      <c r="Y274" s="22" t="s">
        <v>3377</v>
      </c>
      <c r="Z274" s="22" t="s">
        <v>3378</v>
      </c>
      <c r="AA274" s="22" t="s">
        <v>3379</v>
      </c>
      <c r="AB274" s="22" t="s">
        <v>3380</v>
      </c>
      <c r="AC274" s="22" t="s">
        <v>3381</v>
      </c>
      <c r="AD274" s="22" t="s">
        <v>3382</v>
      </c>
      <c r="AE274" s="23" t="s">
        <v>3383</v>
      </c>
      <c r="AF274" s="23" t="s">
        <v>3384</v>
      </c>
      <c r="AG274" s="16" t="s">
        <v>109</v>
      </c>
      <c r="AH274" s="16" t="s">
        <v>262</v>
      </c>
      <c r="AI274" s="16" t="s">
        <v>69</v>
      </c>
      <c r="AJ274" s="16">
        <v>5844</v>
      </c>
      <c r="AK274" t="s">
        <v>3385</v>
      </c>
      <c r="AL274" t="s">
        <v>465</v>
      </c>
      <c r="AM274" s="24"/>
      <c r="AN274" s="24"/>
      <c r="AO274" s="32">
        <v>45421</v>
      </c>
      <c r="AP274" t="s">
        <v>92</v>
      </c>
      <c r="AR274" t="s">
        <v>92</v>
      </c>
      <c r="AS274" t="s">
        <v>92</v>
      </c>
    </row>
    <row r="275" spans="1:45" x14ac:dyDescent="0.25">
      <c r="A275" s="14">
        <v>709157</v>
      </c>
      <c r="B275" s="16" t="s">
        <v>46</v>
      </c>
      <c r="C275" s="16" t="s">
        <v>2966</v>
      </c>
      <c r="D275" s="16" t="s">
        <v>481</v>
      </c>
      <c r="E275" s="17" t="s">
        <v>3386</v>
      </c>
      <c r="F275" s="18">
        <v>45421</v>
      </c>
      <c r="G275" t="s">
        <v>3387</v>
      </c>
      <c r="H275" t="s">
        <v>883</v>
      </c>
      <c r="J275" t="s">
        <v>75</v>
      </c>
      <c r="K275" t="s">
        <v>2970</v>
      </c>
      <c r="L275" s="19"/>
      <c r="M275" s="20"/>
      <c r="N275" s="19"/>
      <c r="O275" s="21"/>
      <c r="P275" s="16" t="s">
        <v>52</v>
      </c>
      <c r="Q275" s="22" t="s">
        <v>53</v>
      </c>
      <c r="R275" s="22">
        <v>9352.8799999999992</v>
      </c>
      <c r="S275" s="22">
        <v>4674.68</v>
      </c>
      <c r="T275" s="22" t="s">
        <v>3388</v>
      </c>
      <c r="U275" s="22" t="s">
        <v>3389</v>
      </c>
      <c r="V275" s="22" t="s">
        <v>3390</v>
      </c>
      <c r="W275" s="22" t="s">
        <v>3391</v>
      </c>
      <c r="X275" s="22" t="s">
        <v>2146</v>
      </c>
      <c r="Y275" s="22" t="s">
        <v>3392</v>
      </c>
      <c r="Z275" s="22" t="s">
        <v>3393</v>
      </c>
      <c r="AA275" s="22" t="s">
        <v>3394</v>
      </c>
      <c r="AB275" s="22" t="s">
        <v>3395</v>
      </c>
      <c r="AC275" s="22" t="s">
        <v>3396</v>
      </c>
      <c r="AD275" s="22" t="s">
        <v>3397</v>
      </c>
      <c r="AE275" s="23" t="s">
        <v>3398</v>
      </c>
      <c r="AF275" s="23" t="s">
        <v>3399</v>
      </c>
      <c r="AG275" s="16" t="s">
        <v>88</v>
      </c>
      <c r="AH275" s="16" t="s">
        <v>262</v>
      </c>
      <c r="AI275" s="16" t="s">
        <v>69</v>
      </c>
      <c r="AJ275" s="16">
        <v>7204</v>
      </c>
      <c r="AK275" t="s">
        <v>3400</v>
      </c>
      <c r="AL275" t="s">
        <v>465</v>
      </c>
      <c r="AM275" s="24"/>
      <c r="AN275" s="24"/>
      <c r="AO275" s="32">
        <v>45421</v>
      </c>
      <c r="AP275" t="s">
        <v>92</v>
      </c>
      <c r="AR275" t="s">
        <v>92</v>
      </c>
      <c r="AS275" t="s">
        <v>92</v>
      </c>
    </row>
    <row r="276" spans="1:45" x14ac:dyDescent="0.25">
      <c r="A276" s="14">
        <v>714254</v>
      </c>
      <c r="B276" s="16" t="s">
        <v>46</v>
      </c>
      <c r="C276" s="16" t="s">
        <v>2966</v>
      </c>
      <c r="D276" s="16" t="s">
        <v>48</v>
      </c>
      <c r="E276" s="17" t="s">
        <v>3401</v>
      </c>
      <c r="F276" s="18">
        <v>45421</v>
      </c>
      <c r="G276" t="s">
        <v>3402</v>
      </c>
      <c r="H276" t="s">
        <v>132</v>
      </c>
      <c r="J276" t="s">
        <v>75</v>
      </c>
      <c r="K276" t="s">
        <v>2970</v>
      </c>
      <c r="L276" s="19"/>
      <c r="M276" s="20"/>
      <c r="N276" s="19"/>
      <c r="O276" s="21"/>
      <c r="P276" s="16" t="s">
        <v>52</v>
      </c>
      <c r="Q276" s="22" t="s">
        <v>53</v>
      </c>
      <c r="R276" s="22">
        <v>3473.11</v>
      </c>
      <c r="S276" s="22">
        <v>1821.45</v>
      </c>
      <c r="T276" s="22" t="s">
        <v>3403</v>
      </c>
      <c r="U276" s="22" t="s">
        <v>209</v>
      </c>
      <c r="V276" s="22" t="s">
        <v>161</v>
      </c>
      <c r="W276" s="22" t="s">
        <v>3404</v>
      </c>
      <c r="X276" s="22" t="s">
        <v>3405</v>
      </c>
      <c r="Y276" s="22" t="s">
        <v>3406</v>
      </c>
      <c r="Z276" s="22" t="s">
        <v>3407</v>
      </c>
      <c r="AA276" s="22" t="s">
        <v>3408</v>
      </c>
      <c r="AB276" s="22" t="s">
        <v>3409</v>
      </c>
      <c r="AC276" s="22" t="s">
        <v>3410</v>
      </c>
      <c r="AD276" s="22" t="s">
        <v>3411</v>
      </c>
      <c r="AE276" s="23" t="s">
        <v>3412</v>
      </c>
      <c r="AF276" s="23" t="s">
        <v>3413</v>
      </c>
      <c r="AG276" s="16" t="s">
        <v>88</v>
      </c>
      <c r="AH276" s="16" t="s">
        <v>262</v>
      </c>
      <c r="AI276" s="16" t="s">
        <v>69</v>
      </c>
      <c r="AJ276" s="16">
        <v>9636</v>
      </c>
      <c r="AK276" t="s">
        <v>3414</v>
      </c>
      <c r="AL276" t="s">
        <v>465</v>
      </c>
      <c r="AM276" s="24"/>
      <c r="AN276" s="24"/>
      <c r="AO276" s="32">
        <v>45421</v>
      </c>
      <c r="AP276" t="s">
        <v>92</v>
      </c>
      <c r="AR276" t="s">
        <v>92</v>
      </c>
      <c r="AS276" t="s">
        <v>92</v>
      </c>
    </row>
    <row r="277" spans="1:45" x14ac:dyDescent="0.25">
      <c r="A277" s="14">
        <v>700307</v>
      </c>
      <c r="B277" s="16" t="s">
        <v>46</v>
      </c>
      <c r="C277" s="16" t="s">
        <v>2966</v>
      </c>
      <c r="D277" s="16" t="s">
        <v>48</v>
      </c>
      <c r="E277" s="17" t="s">
        <v>3415</v>
      </c>
      <c r="F277" s="18">
        <v>45421</v>
      </c>
      <c r="G277" t="s">
        <v>3416</v>
      </c>
      <c r="H277" t="s">
        <v>3417</v>
      </c>
      <c r="J277" t="s">
        <v>75</v>
      </c>
      <c r="K277" t="s">
        <v>2970</v>
      </c>
      <c r="L277" s="19"/>
      <c r="M277" s="20"/>
      <c r="N277" s="19"/>
      <c r="O277" s="21"/>
      <c r="P277" s="16" t="s">
        <v>52</v>
      </c>
      <c r="Q277" s="22" t="s">
        <v>53</v>
      </c>
      <c r="R277" s="22">
        <v>953.43</v>
      </c>
      <c r="S277" s="22">
        <v>834.89</v>
      </c>
      <c r="T277" s="22" t="s">
        <v>79</v>
      </c>
      <c r="U277" s="22" t="s">
        <v>79</v>
      </c>
      <c r="V277" s="22" t="s">
        <v>3418</v>
      </c>
      <c r="W277" s="22" t="s">
        <v>701</v>
      </c>
      <c r="X277" s="22" t="s">
        <v>3419</v>
      </c>
      <c r="Y277" s="22" t="s">
        <v>3420</v>
      </c>
      <c r="Z277" s="22" t="s">
        <v>701</v>
      </c>
      <c r="AA277" s="22" t="s">
        <v>3419</v>
      </c>
      <c r="AB277" s="22" t="s">
        <v>3421</v>
      </c>
      <c r="AC277" s="22" t="s">
        <v>3418</v>
      </c>
      <c r="AD277" s="22" t="s">
        <v>3422</v>
      </c>
      <c r="AE277" s="23" t="s">
        <v>3423</v>
      </c>
      <c r="AF277" s="23" t="s">
        <v>3424</v>
      </c>
      <c r="AG277" s="16" t="s">
        <v>67</v>
      </c>
      <c r="AH277" s="16" t="s">
        <v>68</v>
      </c>
      <c r="AI277" s="16" t="s">
        <v>69</v>
      </c>
      <c r="AJ277" s="16">
        <v>6902</v>
      </c>
      <c r="AK277" t="s">
        <v>3425</v>
      </c>
      <c r="AL277" t="s">
        <v>465</v>
      </c>
      <c r="AM277" s="24"/>
      <c r="AN277" s="24"/>
      <c r="AO277" s="32">
        <v>45421</v>
      </c>
      <c r="AP277" t="s">
        <v>92</v>
      </c>
      <c r="AR277" t="s">
        <v>92</v>
      </c>
      <c r="AS277" t="s">
        <v>92</v>
      </c>
    </row>
    <row r="278" spans="1:45" x14ac:dyDescent="0.25">
      <c r="A278" s="14">
        <v>724025</v>
      </c>
      <c r="B278" s="16" t="s">
        <v>46</v>
      </c>
      <c r="C278" s="16" t="s">
        <v>2966</v>
      </c>
      <c r="D278" s="16" t="s">
        <v>48</v>
      </c>
      <c r="E278" s="17" t="s">
        <v>3426</v>
      </c>
      <c r="F278" s="18">
        <v>45421</v>
      </c>
      <c r="G278" t="s">
        <v>3427</v>
      </c>
      <c r="H278" t="s">
        <v>3428</v>
      </c>
      <c r="J278" t="s">
        <v>578</v>
      </c>
      <c r="K278" t="s">
        <v>3288</v>
      </c>
      <c r="L278" s="19"/>
      <c r="M278" s="20"/>
      <c r="N278" s="19"/>
      <c r="O278" s="21"/>
      <c r="P278" s="16" t="s">
        <v>52</v>
      </c>
      <c r="Q278" s="22" t="s">
        <v>53</v>
      </c>
      <c r="R278" s="22">
        <v>14111.85</v>
      </c>
      <c r="S278" s="22">
        <v>6215.6</v>
      </c>
      <c r="T278" s="22" t="s">
        <v>3429</v>
      </c>
      <c r="U278" s="22" t="s">
        <v>3430</v>
      </c>
      <c r="V278" s="22" t="s">
        <v>3431</v>
      </c>
      <c r="W278" s="22" t="s">
        <v>3432</v>
      </c>
      <c r="X278" s="22" t="s">
        <v>855</v>
      </c>
      <c r="Y278" s="22" t="s">
        <v>856</v>
      </c>
      <c r="Z278" s="22" t="s">
        <v>3433</v>
      </c>
      <c r="AA278" s="22" t="s">
        <v>3434</v>
      </c>
      <c r="AB278" s="22" t="s">
        <v>3435</v>
      </c>
      <c r="AC278" s="22" t="s">
        <v>3436</v>
      </c>
      <c r="AD278" s="22" t="s">
        <v>3437</v>
      </c>
      <c r="AE278" s="23" t="s">
        <v>3438</v>
      </c>
      <c r="AF278" s="23" t="s">
        <v>3439</v>
      </c>
      <c r="AG278" s="16" t="s">
        <v>109</v>
      </c>
      <c r="AH278" s="16" t="s">
        <v>250</v>
      </c>
      <c r="AI278" s="16" t="s">
        <v>69</v>
      </c>
      <c r="AJ278" s="16">
        <v>9662</v>
      </c>
      <c r="AK278" t="s">
        <v>3440</v>
      </c>
      <c r="AL278" t="s">
        <v>465</v>
      </c>
      <c r="AM278" s="24"/>
      <c r="AN278" s="24"/>
      <c r="AO278" s="32">
        <v>45421</v>
      </c>
      <c r="AP278" t="s">
        <v>92</v>
      </c>
      <c r="AR278" t="s">
        <v>92</v>
      </c>
      <c r="AS278" t="s">
        <v>92</v>
      </c>
    </row>
    <row r="279" spans="1:45" x14ac:dyDescent="0.25">
      <c r="A279" s="14">
        <v>709811</v>
      </c>
      <c r="B279" s="16" t="s">
        <v>46</v>
      </c>
      <c r="C279" s="16" t="s">
        <v>2966</v>
      </c>
      <c r="D279" s="16" t="s">
        <v>48</v>
      </c>
      <c r="E279" s="17" t="s">
        <v>3441</v>
      </c>
      <c r="F279" s="18">
        <v>45421</v>
      </c>
      <c r="J279" t="s">
        <v>50</v>
      </c>
      <c r="K279" t="s">
        <v>3442</v>
      </c>
      <c r="L279" s="19"/>
      <c r="M279" s="20"/>
      <c r="N279" s="19"/>
      <c r="O279" s="21"/>
      <c r="P279" s="16" t="s">
        <v>52</v>
      </c>
      <c r="Q279" s="22" t="s">
        <v>53</v>
      </c>
      <c r="R279" s="22">
        <v>19615.810000000001</v>
      </c>
      <c r="S279" s="22">
        <v>8436.7000000000007</v>
      </c>
      <c r="T279" s="22" t="s">
        <v>3443</v>
      </c>
      <c r="U279" s="22" t="s">
        <v>3444</v>
      </c>
      <c r="V279" s="22" t="s">
        <v>3445</v>
      </c>
      <c r="W279" s="22" t="s">
        <v>3446</v>
      </c>
      <c r="X279" s="22" t="s">
        <v>3447</v>
      </c>
      <c r="Y279" s="22" t="s">
        <v>3448</v>
      </c>
      <c r="Z279" s="22" t="s">
        <v>3449</v>
      </c>
      <c r="AA279" s="22" t="s">
        <v>3450</v>
      </c>
      <c r="AB279" s="22" t="s">
        <v>3451</v>
      </c>
      <c r="AC279" s="22" t="s">
        <v>3452</v>
      </c>
      <c r="AD279" s="22" t="s">
        <v>3453</v>
      </c>
      <c r="AE279" s="23" t="s">
        <v>3454</v>
      </c>
      <c r="AF279" s="23" t="s">
        <v>3455</v>
      </c>
      <c r="AG279" s="16" t="s">
        <v>109</v>
      </c>
      <c r="AH279" s="16" t="s">
        <v>452</v>
      </c>
      <c r="AI279" s="16" t="s">
        <v>69</v>
      </c>
      <c r="AJ279" s="16">
        <v>8652</v>
      </c>
      <c r="AK279" t="s">
        <v>3456</v>
      </c>
      <c r="AL279" t="s">
        <v>465</v>
      </c>
      <c r="AM279" s="24"/>
      <c r="AN279" s="24"/>
      <c r="AO279" s="32">
        <v>45421</v>
      </c>
      <c r="AP279" t="s">
        <v>92</v>
      </c>
      <c r="AR279" t="s">
        <v>92</v>
      </c>
      <c r="AS279" t="s">
        <v>92</v>
      </c>
    </row>
    <row r="280" spans="1:45" x14ac:dyDescent="0.25">
      <c r="A280" s="14">
        <v>933182</v>
      </c>
      <c r="B280" s="16" t="s">
        <v>46</v>
      </c>
      <c r="C280" s="16" t="s">
        <v>2966</v>
      </c>
      <c r="D280" s="16" t="s">
        <v>48</v>
      </c>
      <c r="E280" s="17" t="s">
        <v>3457</v>
      </c>
      <c r="F280" s="18">
        <v>45421</v>
      </c>
      <c r="G280" t="s">
        <v>3458</v>
      </c>
      <c r="H280" t="s">
        <v>2969</v>
      </c>
      <c r="J280" t="s">
        <v>75</v>
      </c>
      <c r="K280" t="s">
        <v>2970</v>
      </c>
      <c r="L280" s="19"/>
      <c r="M280" s="20"/>
      <c r="N280" s="19"/>
      <c r="O280" s="21"/>
      <c r="P280" s="16" t="s">
        <v>52</v>
      </c>
      <c r="Q280" s="22" t="s">
        <v>53</v>
      </c>
      <c r="R280" s="22">
        <v>4421.9399999999996</v>
      </c>
      <c r="S280" s="22">
        <v>2409.6999999999998</v>
      </c>
      <c r="T280" s="22" t="s">
        <v>79</v>
      </c>
      <c r="U280" s="22" t="s">
        <v>79</v>
      </c>
      <c r="V280" s="22" t="s">
        <v>3459</v>
      </c>
      <c r="W280" s="22" t="s">
        <v>3460</v>
      </c>
      <c r="X280" s="22" t="s">
        <v>3461</v>
      </c>
      <c r="Y280" s="22" t="s">
        <v>3462</v>
      </c>
      <c r="Z280" s="22" t="s">
        <v>3460</v>
      </c>
      <c r="AA280" s="22" t="s">
        <v>3461</v>
      </c>
      <c r="AB280" s="22" t="s">
        <v>3463</v>
      </c>
      <c r="AC280" s="22" t="s">
        <v>3459</v>
      </c>
      <c r="AD280" s="22" t="s">
        <v>3464</v>
      </c>
      <c r="AE280" s="23" t="s">
        <v>3465</v>
      </c>
      <c r="AF280" s="23" t="s">
        <v>3466</v>
      </c>
      <c r="AG280" s="16" t="s">
        <v>88</v>
      </c>
      <c r="AH280" s="16" t="s">
        <v>262</v>
      </c>
      <c r="AI280" s="16" t="s">
        <v>69</v>
      </c>
      <c r="AJ280" s="16">
        <v>225</v>
      </c>
      <c r="AK280" t="s">
        <v>3467</v>
      </c>
      <c r="AL280" t="s">
        <v>465</v>
      </c>
      <c r="AM280" s="24"/>
      <c r="AN280" s="24"/>
      <c r="AO280" s="32">
        <v>45421</v>
      </c>
      <c r="AP280" t="s">
        <v>92</v>
      </c>
      <c r="AR280" t="s">
        <v>92</v>
      </c>
      <c r="AS280" t="s">
        <v>92</v>
      </c>
    </row>
    <row r="281" spans="1:45" x14ac:dyDescent="0.25">
      <c r="A281" s="14">
        <v>711914</v>
      </c>
      <c r="B281" s="33" t="s">
        <v>46</v>
      </c>
      <c r="C281" s="33" t="s">
        <v>2966</v>
      </c>
      <c r="D281" s="33" t="s">
        <v>48</v>
      </c>
      <c r="E281" s="34" t="s">
        <v>3468</v>
      </c>
      <c r="F281" s="18">
        <v>45421</v>
      </c>
      <c r="G281" t="s">
        <v>3469</v>
      </c>
      <c r="H281" t="s">
        <v>3428</v>
      </c>
      <c r="J281" t="s">
        <v>578</v>
      </c>
      <c r="K281" t="s">
        <v>3288</v>
      </c>
      <c r="L281" s="19"/>
      <c r="M281" s="20"/>
      <c r="N281" s="19">
        <v>339.38</v>
      </c>
      <c r="O281" s="21">
        <v>45420</v>
      </c>
      <c r="P281" s="16" t="s">
        <v>52</v>
      </c>
      <c r="Q281" s="22" t="s">
        <v>53</v>
      </c>
      <c r="R281" s="22">
        <v>8459.69</v>
      </c>
      <c r="S281" s="22">
        <v>4467.2</v>
      </c>
      <c r="T281" s="22" t="s">
        <v>79</v>
      </c>
      <c r="U281" s="22" t="s">
        <v>3470</v>
      </c>
      <c r="V281" s="22" t="s">
        <v>3471</v>
      </c>
      <c r="W281" s="22" t="s">
        <v>3472</v>
      </c>
      <c r="X281" s="22" t="s">
        <v>888</v>
      </c>
      <c r="Y281" s="22" t="s">
        <v>3473</v>
      </c>
      <c r="Z281" s="22" t="s">
        <v>3472</v>
      </c>
      <c r="AA281" s="22" t="s">
        <v>3474</v>
      </c>
      <c r="AB281" s="22" t="s">
        <v>3475</v>
      </c>
      <c r="AC281" s="22" t="s">
        <v>3476</v>
      </c>
      <c r="AD281" s="22" t="s">
        <v>3477</v>
      </c>
      <c r="AE281" s="23" t="s">
        <v>3478</v>
      </c>
      <c r="AF281" s="23" t="s">
        <v>3479</v>
      </c>
      <c r="AG281" s="16" t="s">
        <v>88</v>
      </c>
      <c r="AH281" s="16" t="s">
        <v>262</v>
      </c>
      <c r="AI281" s="16" t="s">
        <v>69</v>
      </c>
      <c r="AJ281" s="16">
        <v>3487</v>
      </c>
      <c r="AK281" t="s">
        <v>3480</v>
      </c>
      <c r="AL281" t="s">
        <v>465</v>
      </c>
      <c r="AM281" s="24"/>
      <c r="AN281" s="24"/>
      <c r="AO281" s="32">
        <v>45421</v>
      </c>
      <c r="AP281" t="s">
        <v>92</v>
      </c>
      <c r="AR281" t="s">
        <v>92</v>
      </c>
      <c r="AS281" t="s">
        <v>92</v>
      </c>
    </row>
    <row r="282" spans="1:45" x14ac:dyDescent="0.25">
      <c r="A282" s="14">
        <v>953075</v>
      </c>
      <c r="B282" s="16" t="s">
        <v>46</v>
      </c>
      <c r="C282" s="16" t="s">
        <v>2966</v>
      </c>
      <c r="D282" s="16" t="s">
        <v>48</v>
      </c>
      <c r="E282" s="17" t="s">
        <v>3481</v>
      </c>
      <c r="F282" s="18">
        <v>45421</v>
      </c>
      <c r="G282" t="s">
        <v>3482</v>
      </c>
      <c r="H282" t="s">
        <v>3224</v>
      </c>
      <c r="J282" t="s">
        <v>578</v>
      </c>
      <c r="K282" t="s">
        <v>3225</v>
      </c>
      <c r="L282" s="19"/>
      <c r="M282" s="20"/>
      <c r="N282" s="19"/>
      <c r="O282" s="21"/>
      <c r="P282" s="16" t="s">
        <v>52</v>
      </c>
      <c r="Q282" s="22" t="s">
        <v>53</v>
      </c>
      <c r="R282" s="22">
        <v>5838.37</v>
      </c>
      <c r="S282" s="22">
        <v>3358.24</v>
      </c>
      <c r="T282" s="22" t="s">
        <v>3483</v>
      </c>
      <c r="U282" s="22" t="s">
        <v>3484</v>
      </c>
      <c r="V282" s="22" t="s">
        <v>3485</v>
      </c>
      <c r="W282" s="22" t="s">
        <v>3486</v>
      </c>
      <c r="X282" s="22" t="s">
        <v>1457</v>
      </c>
      <c r="Y282" s="22" t="s">
        <v>3487</v>
      </c>
      <c r="Z282" s="22" t="s">
        <v>3488</v>
      </c>
      <c r="AA282" s="22" t="s">
        <v>2561</v>
      </c>
      <c r="AB282" s="22" t="s">
        <v>3489</v>
      </c>
      <c r="AC282" s="22" t="s">
        <v>3490</v>
      </c>
      <c r="AD282" s="22" t="s">
        <v>3491</v>
      </c>
      <c r="AE282" s="23" t="s">
        <v>3492</v>
      </c>
      <c r="AF282" s="23" t="s">
        <v>3493</v>
      </c>
      <c r="AG282" s="16" t="s">
        <v>88</v>
      </c>
      <c r="AH282" s="16" t="s">
        <v>262</v>
      </c>
      <c r="AI282" s="16" t="s">
        <v>69</v>
      </c>
      <c r="AJ282" s="16">
        <v>7636</v>
      </c>
      <c r="AK282" t="s">
        <v>3494</v>
      </c>
      <c r="AL282" t="s">
        <v>465</v>
      </c>
      <c r="AM282" s="24"/>
      <c r="AN282" s="24"/>
      <c r="AO282" s="32">
        <v>45421</v>
      </c>
      <c r="AP282" t="s">
        <v>92</v>
      </c>
      <c r="AR282" t="s">
        <v>92</v>
      </c>
      <c r="AS282" t="s">
        <v>92</v>
      </c>
    </row>
    <row r="283" spans="1:45" x14ac:dyDescent="0.25">
      <c r="A283" s="14">
        <v>953126</v>
      </c>
      <c r="B283" s="16" t="s">
        <v>46</v>
      </c>
      <c r="C283" s="16" t="s">
        <v>2966</v>
      </c>
      <c r="D283" s="16" t="s">
        <v>48</v>
      </c>
      <c r="E283" s="17" t="s">
        <v>3495</v>
      </c>
      <c r="F283" s="18">
        <v>45421</v>
      </c>
      <c r="G283" t="s">
        <v>3482</v>
      </c>
      <c r="H283" t="s">
        <v>3224</v>
      </c>
      <c r="J283" t="s">
        <v>578</v>
      </c>
      <c r="K283" t="s">
        <v>3225</v>
      </c>
      <c r="L283" s="19"/>
      <c r="M283" s="20"/>
      <c r="N283" s="19"/>
      <c r="O283" s="21"/>
      <c r="P283" s="16" t="s">
        <v>52</v>
      </c>
      <c r="Q283" s="22" t="s">
        <v>53</v>
      </c>
      <c r="R283" s="22">
        <v>6292.36</v>
      </c>
      <c r="S283" s="22">
        <v>3511.16</v>
      </c>
      <c r="T283" s="22" t="s">
        <v>3496</v>
      </c>
      <c r="U283" s="22" t="s">
        <v>3497</v>
      </c>
      <c r="V283" s="22" t="s">
        <v>3498</v>
      </c>
      <c r="W283" s="22" t="s">
        <v>3499</v>
      </c>
      <c r="X283" s="22" t="s">
        <v>3500</v>
      </c>
      <c r="Y283" s="22" t="s">
        <v>3501</v>
      </c>
      <c r="Z283" s="22" t="s">
        <v>3502</v>
      </c>
      <c r="AA283" s="22" t="s">
        <v>3503</v>
      </c>
      <c r="AB283" s="22" t="s">
        <v>3504</v>
      </c>
      <c r="AC283" s="22" t="s">
        <v>3505</v>
      </c>
      <c r="AD283" s="22" t="s">
        <v>3506</v>
      </c>
      <c r="AE283" s="23" t="s">
        <v>3507</v>
      </c>
      <c r="AF283" s="23" t="s">
        <v>3508</v>
      </c>
      <c r="AG283" s="16" t="s">
        <v>88</v>
      </c>
      <c r="AH283" s="16" t="s">
        <v>262</v>
      </c>
      <c r="AI283" s="16" t="s">
        <v>69</v>
      </c>
      <c r="AJ283" s="16">
        <v>7828</v>
      </c>
      <c r="AK283" t="s">
        <v>3509</v>
      </c>
      <c r="AL283" t="s">
        <v>465</v>
      </c>
      <c r="AM283" s="24"/>
      <c r="AN283" s="24"/>
      <c r="AO283" s="32">
        <v>45421</v>
      </c>
      <c r="AP283" t="s">
        <v>92</v>
      </c>
      <c r="AR283" t="s">
        <v>92</v>
      </c>
      <c r="AS283" t="s">
        <v>92</v>
      </c>
    </row>
    <row r="284" spans="1:45" x14ac:dyDescent="0.25">
      <c r="A284" s="14">
        <v>936936</v>
      </c>
      <c r="B284" s="16" t="s">
        <v>46</v>
      </c>
      <c r="C284" s="16" t="s">
        <v>2966</v>
      </c>
      <c r="D284" s="16" t="s">
        <v>48</v>
      </c>
      <c r="E284" s="17" t="s">
        <v>3510</v>
      </c>
      <c r="F284" s="18">
        <v>45421</v>
      </c>
      <c r="G284" t="s">
        <v>3482</v>
      </c>
      <c r="H284" t="s">
        <v>3224</v>
      </c>
      <c r="J284" t="s">
        <v>578</v>
      </c>
      <c r="K284" t="s">
        <v>3225</v>
      </c>
      <c r="L284" s="19"/>
      <c r="M284" s="20"/>
      <c r="N284" s="19"/>
      <c r="O284" s="21"/>
      <c r="P284" s="16" t="s">
        <v>52</v>
      </c>
      <c r="Q284" s="22" t="s">
        <v>53</v>
      </c>
      <c r="R284" s="22">
        <v>5388.94</v>
      </c>
      <c r="S284" s="22">
        <v>3175.15</v>
      </c>
      <c r="T284" s="22" t="s">
        <v>3511</v>
      </c>
      <c r="U284" s="22" t="s">
        <v>3512</v>
      </c>
      <c r="V284" s="22" t="s">
        <v>3513</v>
      </c>
      <c r="W284" s="22" t="s">
        <v>3514</v>
      </c>
      <c r="X284" s="22" t="s">
        <v>3515</v>
      </c>
      <c r="Y284" s="22" t="s">
        <v>3516</v>
      </c>
      <c r="Z284" s="22" t="s">
        <v>3517</v>
      </c>
      <c r="AA284" s="22" t="s">
        <v>3518</v>
      </c>
      <c r="AB284" s="22" t="s">
        <v>3519</v>
      </c>
      <c r="AC284" s="22" t="s">
        <v>3520</v>
      </c>
      <c r="AD284" s="22" t="s">
        <v>3521</v>
      </c>
      <c r="AE284" s="23" t="s">
        <v>3522</v>
      </c>
      <c r="AF284" s="23" t="s">
        <v>3523</v>
      </c>
      <c r="AG284" s="16" t="s">
        <v>88</v>
      </c>
      <c r="AH284" s="16" t="s">
        <v>262</v>
      </c>
      <c r="AI284" s="16" t="s">
        <v>69</v>
      </c>
      <c r="AJ284" s="16">
        <v>9013</v>
      </c>
      <c r="AK284" t="s">
        <v>3524</v>
      </c>
      <c r="AL284" t="s">
        <v>465</v>
      </c>
      <c r="AM284" s="24"/>
      <c r="AN284" s="24"/>
      <c r="AO284" s="32">
        <v>45421</v>
      </c>
      <c r="AP284" t="s">
        <v>92</v>
      </c>
      <c r="AR284" t="s">
        <v>92</v>
      </c>
      <c r="AS284" t="s">
        <v>92</v>
      </c>
    </row>
    <row r="285" spans="1:45" x14ac:dyDescent="0.25">
      <c r="A285" s="14">
        <v>720936</v>
      </c>
      <c r="B285" s="16" t="s">
        <v>46</v>
      </c>
      <c r="C285" s="16" t="s">
        <v>2966</v>
      </c>
      <c r="D285" s="16" t="s">
        <v>48</v>
      </c>
      <c r="E285" s="17" t="s">
        <v>3525</v>
      </c>
      <c r="F285" s="18">
        <v>45421</v>
      </c>
      <c r="J285" t="s">
        <v>50</v>
      </c>
      <c r="K285" t="s">
        <v>3442</v>
      </c>
      <c r="L285" s="19"/>
      <c r="M285" s="20"/>
      <c r="N285" s="19"/>
      <c r="O285" s="21"/>
      <c r="P285" s="16" t="s">
        <v>52</v>
      </c>
      <c r="Q285" s="22" t="s">
        <v>53</v>
      </c>
      <c r="R285" s="22">
        <v>9166.94</v>
      </c>
      <c r="S285" s="22">
        <v>4236.21</v>
      </c>
      <c r="T285" s="22" t="s">
        <v>3526</v>
      </c>
      <c r="U285" s="22" t="s">
        <v>3527</v>
      </c>
      <c r="V285" s="22" t="s">
        <v>3528</v>
      </c>
      <c r="W285" s="22" t="s">
        <v>3529</v>
      </c>
      <c r="X285" s="22" t="s">
        <v>3530</v>
      </c>
      <c r="Y285" s="22" t="s">
        <v>3531</v>
      </c>
      <c r="Z285" s="22" t="s">
        <v>3532</v>
      </c>
      <c r="AA285" s="22" t="s">
        <v>3533</v>
      </c>
      <c r="AB285" s="22" t="s">
        <v>3534</v>
      </c>
      <c r="AC285" s="22" t="s">
        <v>3535</v>
      </c>
      <c r="AD285" s="22" t="s">
        <v>3536</v>
      </c>
      <c r="AE285" s="23" t="s">
        <v>3537</v>
      </c>
      <c r="AF285" s="23" t="s">
        <v>3538</v>
      </c>
      <c r="AG285" s="16" t="s">
        <v>88</v>
      </c>
      <c r="AH285" s="16" t="s">
        <v>452</v>
      </c>
      <c r="AI285" s="16" t="s">
        <v>69</v>
      </c>
      <c r="AJ285" s="16">
        <v>6653</v>
      </c>
      <c r="AK285" t="s">
        <v>3539</v>
      </c>
      <c r="AL285" t="s">
        <v>465</v>
      </c>
      <c r="AM285" s="24"/>
      <c r="AN285" s="24"/>
      <c r="AO285" s="32">
        <v>45421</v>
      </c>
      <c r="AP285" t="s">
        <v>92</v>
      </c>
      <c r="AR285" t="s">
        <v>92</v>
      </c>
      <c r="AS285" t="s">
        <v>92</v>
      </c>
    </row>
    <row r="286" spans="1:45" x14ac:dyDescent="0.25">
      <c r="A286" s="14">
        <v>722139</v>
      </c>
      <c r="B286" s="16" t="s">
        <v>46</v>
      </c>
      <c r="C286" s="16" t="s">
        <v>2966</v>
      </c>
      <c r="D286" s="16" t="s">
        <v>48</v>
      </c>
      <c r="E286" s="17" t="s">
        <v>3540</v>
      </c>
      <c r="F286" s="18">
        <v>45421</v>
      </c>
      <c r="G286" t="s">
        <v>3541</v>
      </c>
      <c r="H286" t="s">
        <v>113</v>
      </c>
      <c r="J286" t="s">
        <v>75</v>
      </c>
      <c r="K286" t="s">
        <v>2970</v>
      </c>
      <c r="L286" s="19"/>
      <c r="M286" s="20"/>
      <c r="N286" s="19"/>
      <c r="O286" s="21"/>
      <c r="P286" s="16" t="s">
        <v>52</v>
      </c>
      <c r="Q286" s="22" t="s">
        <v>53</v>
      </c>
      <c r="R286" s="22">
        <v>4767.8100000000004</v>
      </c>
      <c r="S286" s="22">
        <v>2438.42</v>
      </c>
      <c r="T286" s="22" t="s">
        <v>3542</v>
      </c>
      <c r="U286" s="22" t="s">
        <v>209</v>
      </c>
      <c r="V286" s="22" t="s">
        <v>210</v>
      </c>
      <c r="W286" s="22" t="s">
        <v>3543</v>
      </c>
      <c r="X286" s="22" t="s">
        <v>3544</v>
      </c>
      <c r="Y286" s="22" t="s">
        <v>3545</v>
      </c>
      <c r="Z286" s="22" t="s">
        <v>3546</v>
      </c>
      <c r="AA286" s="22" t="s">
        <v>3547</v>
      </c>
      <c r="AB286" s="22" t="s">
        <v>3548</v>
      </c>
      <c r="AC286" s="22" t="s">
        <v>3549</v>
      </c>
      <c r="AD286" s="22" t="s">
        <v>3550</v>
      </c>
      <c r="AE286" s="23" t="s">
        <v>3551</v>
      </c>
      <c r="AF286" s="23" t="s">
        <v>3552</v>
      </c>
      <c r="AG286" s="16" t="s">
        <v>88</v>
      </c>
      <c r="AH286" s="16" t="s">
        <v>262</v>
      </c>
      <c r="AI286" s="16" t="s">
        <v>69</v>
      </c>
      <c r="AJ286" s="16">
        <v>1541</v>
      </c>
      <c r="AK286" t="s">
        <v>3553</v>
      </c>
      <c r="AL286" t="s">
        <v>465</v>
      </c>
      <c r="AM286" s="24"/>
      <c r="AN286" s="24"/>
      <c r="AO286" s="32">
        <v>45421</v>
      </c>
      <c r="AP286" t="s">
        <v>92</v>
      </c>
      <c r="AR286" t="s">
        <v>92</v>
      </c>
      <c r="AS286" t="s">
        <v>92</v>
      </c>
    </row>
    <row r="287" spans="1:45" x14ac:dyDescent="0.25">
      <c r="A287" s="14">
        <v>705877</v>
      </c>
      <c r="B287" s="16" t="s">
        <v>46</v>
      </c>
      <c r="C287" s="16" t="s">
        <v>2966</v>
      </c>
      <c r="D287" s="16" t="s">
        <v>48</v>
      </c>
      <c r="E287" s="17" t="s">
        <v>3554</v>
      </c>
      <c r="F287" s="18">
        <v>45421</v>
      </c>
      <c r="G287" t="s">
        <v>3555</v>
      </c>
      <c r="H287" t="s">
        <v>95</v>
      </c>
      <c r="J287" t="s">
        <v>75</v>
      </c>
      <c r="K287" t="s">
        <v>3556</v>
      </c>
      <c r="L287" s="19"/>
      <c r="M287" s="20"/>
      <c r="N287" s="19"/>
      <c r="O287" s="21"/>
      <c r="P287" s="16" t="s">
        <v>52</v>
      </c>
      <c r="Q287" s="22" t="s">
        <v>53</v>
      </c>
      <c r="R287" s="22">
        <v>900.61</v>
      </c>
      <c r="S287" s="22">
        <v>801.15</v>
      </c>
      <c r="T287" s="22" t="s">
        <v>79</v>
      </c>
      <c r="U287" s="22" t="s">
        <v>79</v>
      </c>
      <c r="V287" s="22" t="s">
        <v>210</v>
      </c>
      <c r="W287" s="22" t="s">
        <v>3557</v>
      </c>
      <c r="X287" s="22" t="s">
        <v>3558</v>
      </c>
      <c r="Y287" s="22" t="s">
        <v>290</v>
      </c>
      <c r="Z287" s="22" t="s">
        <v>3557</v>
      </c>
      <c r="AA287" s="22" t="s">
        <v>3558</v>
      </c>
      <c r="AB287" s="22" t="s">
        <v>3559</v>
      </c>
      <c r="AC287" s="22" t="s">
        <v>210</v>
      </c>
      <c r="AD287" s="22" t="s">
        <v>3560</v>
      </c>
      <c r="AE287" s="23" t="s">
        <v>3561</v>
      </c>
      <c r="AF287" s="23" t="s">
        <v>3562</v>
      </c>
      <c r="AG287" s="16" t="s">
        <v>67</v>
      </c>
      <c r="AH287" s="16" t="s">
        <v>68</v>
      </c>
      <c r="AI287" s="16" t="s">
        <v>69</v>
      </c>
      <c r="AJ287" s="16">
        <v>9910</v>
      </c>
      <c r="AK287" t="s">
        <v>3563</v>
      </c>
      <c r="AL287" t="s">
        <v>465</v>
      </c>
      <c r="AM287" s="24"/>
      <c r="AN287" s="24"/>
      <c r="AO287" s="32">
        <v>45421</v>
      </c>
      <c r="AP287" t="s">
        <v>92</v>
      </c>
      <c r="AR287" t="s">
        <v>92</v>
      </c>
      <c r="AS287" t="s">
        <v>92</v>
      </c>
    </row>
    <row r="288" spans="1:45" x14ac:dyDescent="0.25">
      <c r="A288" s="14">
        <v>709396</v>
      </c>
      <c r="B288" s="16" t="s">
        <v>46</v>
      </c>
      <c r="C288" s="16" t="s">
        <v>2966</v>
      </c>
      <c r="D288" s="16" t="s">
        <v>48</v>
      </c>
      <c r="E288" s="17" t="s">
        <v>3564</v>
      </c>
      <c r="F288" s="18">
        <v>45421</v>
      </c>
      <c r="G288" t="s">
        <v>3565</v>
      </c>
      <c r="H288" t="s">
        <v>428</v>
      </c>
      <c r="J288" t="s">
        <v>75</v>
      </c>
      <c r="K288" t="s">
        <v>3566</v>
      </c>
      <c r="L288" s="19"/>
      <c r="M288" s="20"/>
      <c r="N288" s="19"/>
      <c r="O288" s="21"/>
      <c r="P288" s="16" t="s">
        <v>52</v>
      </c>
      <c r="Q288" s="22" t="s">
        <v>53</v>
      </c>
      <c r="R288" s="22">
        <v>1150.1099999999999</v>
      </c>
      <c r="S288" s="22">
        <v>876.72</v>
      </c>
      <c r="T288" s="22" t="s">
        <v>79</v>
      </c>
      <c r="U288" s="22" t="s">
        <v>79</v>
      </c>
      <c r="V288" s="22" t="s">
        <v>3567</v>
      </c>
      <c r="W288" s="22" t="s">
        <v>3568</v>
      </c>
      <c r="X288" s="22" t="s">
        <v>79</v>
      </c>
      <c r="Y288" s="22" t="s">
        <v>3569</v>
      </c>
      <c r="Z288" s="22" t="s">
        <v>3568</v>
      </c>
      <c r="AA288" s="22" t="s">
        <v>79</v>
      </c>
      <c r="AB288" s="22" t="s">
        <v>3570</v>
      </c>
      <c r="AC288" s="22" t="s">
        <v>3567</v>
      </c>
      <c r="AD288" s="22" t="s">
        <v>3571</v>
      </c>
      <c r="AE288" s="23" t="s">
        <v>3572</v>
      </c>
      <c r="AF288" s="23" t="s">
        <v>3573</v>
      </c>
      <c r="AG288" s="16" t="s">
        <v>67</v>
      </c>
      <c r="AH288" s="16" t="s">
        <v>68</v>
      </c>
      <c r="AI288" s="16" t="s">
        <v>69</v>
      </c>
      <c r="AJ288" s="16">
        <v>7777</v>
      </c>
      <c r="AK288" t="s">
        <v>3574</v>
      </c>
      <c r="AL288" t="s">
        <v>465</v>
      </c>
      <c r="AM288" s="24"/>
      <c r="AN288" s="24"/>
      <c r="AO288" s="32">
        <v>45421</v>
      </c>
      <c r="AP288" t="s">
        <v>92</v>
      </c>
      <c r="AR288" t="s">
        <v>92</v>
      </c>
      <c r="AS288" t="s">
        <v>92</v>
      </c>
    </row>
    <row r="289" spans="1:45" x14ac:dyDescent="0.25">
      <c r="A289" s="14">
        <v>711919</v>
      </c>
      <c r="B289" s="16" t="s">
        <v>46</v>
      </c>
      <c r="C289" s="16" t="s">
        <v>2966</v>
      </c>
      <c r="D289" s="16" t="s">
        <v>48</v>
      </c>
      <c r="E289" s="17" t="s">
        <v>3575</v>
      </c>
      <c r="F289" s="18">
        <v>45421</v>
      </c>
      <c r="G289" t="s">
        <v>3576</v>
      </c>
      <c r="H289" t="s">
        <v>3417</v>
      </c>
      <c r="J289" t="s">
        <v>75</v>
      </c>
      <c r="K289" t="s">
        <v>2970</v>
      </c>
      <c r="L289" s="19"/>
      <c r="M289" s="20"/>
      <c r="N289" s="19"/>
      <c r="O289" s="21"/>
      <c r="P289" s="16" t="s">
        <v>52</v>
      </c>
      <c r="Q289" s="22" t="s">
        <v>53</v>
      </c>
      <c r="R289" s="22">
        <v>405.74</v>
      </c>
      <c r="S289" s="22">
        <v>314.35000000000002</v>
      </c>
      <c r="T289" s="22" t="s">
        <v>1685</v>
      </c>
      <c r="U289" s="22" t="s">
        <v>209</v>
      </c>
      <c r="V289" s="22" t="s">
        <v>210</v>
      </c>
      <c r="W289" s="22" t="s">
        <v>3577</v>
      </c>
      <c r="X289" s="22" t="s">
        <v>3578</v>
      </c>
      <c r="Y289" s="22" t="s">
        <v>3579</v>
      </c>
      <c r="Z289" s="22" t="s">
        <v>3580</v>
      </c>
      <c r="AA289" s="22" t="s">
        <v>3581</v>
      </c>
      <c r="AB289" s="22" t="s">
        <v>3582</v>
      </c>
      <c r="AC289" s="22" t="s">
        <v>1692</v>
      </c>
      <c r="AD289" s="22" t="s">
        <v>3583</v>
      </c>
      <c r="AE289" s="23" t="s">
        <v>3584</v>
      </c>
      <c r="AF289" s="23" t="s">
        <v>3585</v>
      </c>
      <c r="AG289" s="16" t="s">
        <v>817</v>
      </c>
      <c r="AH289" s="16" t="s">
        <v>68</v>
      </c>
      <c r="AI289" s="16" t="s">
        <v>69</v>
      </c>
      <c r="AJ289" s="16">
        <v>3503</v>
      </c>
      <c r="AK289" t="s">
        <v>3574</v>
      </c>
      <c r="AL289" t="s">
        <v>465</v>
      </c>
      <c r="AM289" s="24"/>
      <c r="AN289" s="24"/>
      <c r="AO289" s="32">
        <v>45421</v>
      </c>
      <c r="AP289" t="s">
        <v>92</v>
      </c>
      <c r="AR289" t="s">
        <v>92</v>
      </c>
      <c r="AS289" t="s">
        <v>92</v>
      </c>
    </row>
    <row r="290" spans="1:45" x14ac:dyDescent="0.25">
      <c r="A290" s="14">
        <v>711930</v>
      </c>
      <c r="B290" s="16" t="s">
        <v>46</v>
      </c>
      <c r="C290" s="16" t="s">
        <v>2966</v>
      </c>
      <c r="D290" s="16" t="s">
        <v>48</v>
      </c>
      <c r="E290" s="17" t="s">
        <v>3586</v>
      </c>
      <c r="F290" s="18">
        <v>45421</v>
      </c>
      <c r="G290" t="s">
        <v>3587</v>
      </c>
      <c r="H290" t="s">
        <v>3327</v>
      </c>
      <c r="J290" t="s">
        <v>75</v>
      </c>
      <c r="K290" t="s">
        <v>2970</v>
      </c>
      <c r="L290" s="19"/>
      <c r="M290" s="20"/>
      <c r="N290" s="19"/>
      <c r="O290" s="21"/>
      <c r="P290" s="16" t="s">
        <v>52</v>
      </c>
      <c r="Q290" s="22" t="s">
        <v>53</v>
      </c>
      <c r="R290" s="22">
        <v>827.44</v>
      </c>
      <c r="S290" s="22">
        <v>789.72</v>
      </c>
      <c r="T290" s="22" t="s">
        <v>79</v>
      </c>
      <c r="U290" s="22" t="s">
        <v>3588</v>
      </c>
      <c r="V290" s="22" t="s">
        <v>3589</v>
      </c>
      <c r="W290" s="22" t="s">
        <v>79</v>
      </c>
      <c r="X290" s="22" t="s">
        <v>3590</v>
      </c>
      <c r="Y290" s="22" t="s">
        <v>3591</v>
      </c>
      <c r="Z290" s="22" t="s">
        <v>79</v>
      </c>
      <c r="AA290" s="22" t="s">
        <v>3592</v>
      </c>
      <c r="AB290" s="22" t="s">
        <v>2100</v>
      </c>
      <c r="AC290" s="22" t="s">
        <v>3593</v>
      </c>
      <c r="AD290" s="22" t="s">
        <v>3594</v>
      </c>
      <c r="AE290" s="23" t="s">
        <v>3595</v>
      </c>
      <c r="AF290" s="23" t="s">
        <v>3596</v>
      </c>
      <c r="AG290" s="16" t="s">
        <v>67</v>
      </c>
      <c r="AH290" s="16" t="s">
        <v>68</v>
      </c>
      <c r="AI290" s="16" t="s">
        <v>69</v>
      </c>
      <c r="AJ290" s="16">
        <v>3541</v>
      </c>
      <c r="AK290" t="s">
        <v>3574</v>
      </c>
      <c r="AL290" t="s">
        <v>465</v>
      </c>
      <c r="AM290" s="24"/>
      <c r="AN290" s="24"/>
      <c r="AO290" s="32">
        <v>45421</v>
      </c>
      <c r="AP290" t="s">
        <v>92</v>
      </c>
      <c r="AR290" t="s">
        <v>92</v>
      </c>
      <c r="AS290" t="s">
        <v>92</v>
      </c>
    </row>
    <row r="291" spans="1:45" x14ac:dyDescent="0.25">
      <c r="A291" s="14">
        <v>713956</v>
      </c>
      <c r="B291" s="16" t="s">
        <v>46</v>
      </c>
      <c r="C291" s="16" t="s">
        <v>2966</v>
      </c>
      <c r="D291" s="16" t="s">
        <v>48</v>
      </c>
      <c r="E291" s="17" t="s">
        <v>3597</v>
      </c>
      <c r="F291" s="18">
        <v>45421</v>
      </c>
      <c r="G291" t="s">
        <v>3598</v>
      </c>
      <c r="H291" t="s">
        <v>428</v>
      </c>
      <c r="J291" t="s">
        <v>75</v>
      </c>
      <c r="K291" t="s">
        <v>3566</v>
      </c>
      <c r="L291" s="19"/>
      <c r="M291" s="20"/>
      <c r="N291" s="19"/>
      <c r="O291" s="21"/>
      <c r="P291" s="16" t="s">
        <v>52</v>
      </c>
      <c r="Q291" s="22" t="s">
        <v>53</v>
      </c>
      <c r="R291" s="22">
        <v>10494.4</v>
      </c>
      <c r="S291" s="22">
        <v>8096.66</v>
      </c>
      <c r="T291" s="22" t="s">
        <v>3599</v>
      </c>
      <c r="U291" s="22" t="s">
        <v>3600</v>
      </c>
      <c r="V291" s="22" t="s">
        <v>3601</v>
      </c>
      <c r="W291" s="22" t="s">
        <v>3602</v>
      </c>
      <c r="X291" s="22" t="s">
        <v>3603</v>
      </c>
      <c r="Y291" s="22" t="s">
        <v>3604</v>
      </c>
      <c r="Z291" s="22" t="s">
        <v>3605</v>
      </c>
      <c r="AA291" s="22" t="s">
        <v>3606</v>
      </c>
      <c r="AB291" s="22" t="s">
        <v>3607</v>
      </c>
      <c r="AC291" s="22" t="s">
        <v>3608</v>
      </c>
      <c r="AD291" s="22" t="s">
        <v>3609</v>
      </c>
      <c r="AE291" s="23" t="s">
        <v>3610</v>
      </c>
      <c r="AF291" s="23" t="s">
        <v>3611</v>
      </c>
      <c r="AG291" s="16" t="s">
        <v>109</v>
      </c>
      <c r="AH291" s="16" t="s">
        <v>89</v>
      </c>
      <c r="AI291" s="16" t="s">
        <v>90</v>
      </c>
      <c r="AJ291" s="16">
        <v>8511</v>
      </c>
      <c r="AK291" t="s">
        <v>3574</v>
      </c>
      <c r="AL291" t="s">
        <v>465</v>
      </c>
      <c r="AM291" s="24"/>
      <c r="AN291" s="24"/>
      <c r="AO291" s="32">
        <v>45421</v>
      </c>
      <c r="AP291" t="s">
        <v>92</v>
      </c>
      <c r="AR291" t="s">
        <v>92</v>
      </c>
      <c r="AS291" t="s">
        <v>92</v>
      </c>
    </row>
    <row r="292" spans="1:45" x14ac:dyDescent="0.25">
      <c r="A292" s="14">
        <v>715940</v>
      </c>
      <c r="B292" s="16" t="s">
        <v>46</v>
      </c>
      <c r="C292" s="16" t="s">
        <v>2966</v>
      </c>
      <c r="D292" s="16" t="s">
        <v>48</v>
      </c>
      <c r="E292" s="17" t="s">
        <v>3612</v>
      </c>
      <c r="F292" s="18">
        <v>45421</v>
      </c>
      <c r="G292" t="s">
        <v>3613</v>
      </c>
      <c r="H292" t="s">
        <v>2969</v>
      </c>
      <c r="J292" t="s">
        <v>75</v>
      </c>
      <c r="K292" t="s">
        <v>2970</v>
      </c>
      <c r="L292" s="19"/>
      <c r="M292" s="20"/>
      <c r="N292" s="19"/>
      <c r="O292" s="21"/>
      <c r="P292" s="16" t="s">
        <v>52</v>
      </c>
      <c r="Q292" s="22" t="s">
        <v>53</v>
      </c>
      <c r="R292" s="22">
        <v>518.23</v>
      </c>
      <c r="S292" s="22">
        <v>375.01</v>
      </c>
      <c r="T292" s="22" t="s">
        <v>3614</v>
      </c>
      <c r="U292" s="22" t="s">
        <v>209</v>
      </c>
      <c r="V292" s="22" t="s">
        <v>210</v>
      </c>
      <c r="W292" s="22" t="s">
        <v>3615</v>
      </c>
      <c r="X292" s="22" t="s">
        <v>3578</v>
      </c>
      <c r="Y292" s="22" t="s">
        <v>3579</v>
      </c>
      <c r="Z292" s="22" t="s">
        <v>3616</v>
      </c>
      <c r="AA292" s="22" t="s">
        <v>3581</v>
      </c>
      <c r="AB292" s="22" t="s">
        <v>3582</v>
      </c>
      <c r="AC292" s="22" t="s">
        <v>3617</v>
      </c>
      <c r="AD292" s="22" t="s">
        <v>3618</v>
      </c>
      <c r="AE292" s="23" t="s">
        <v>3619</v>
      </c>
      <c r="AF292" s="23" t="s">
        <v>3620</v>
      </c>
      <c r="AG292" s="16" t="s">
        <v>817</v>
      </c>
      <c r="AH292" s="16" t="s">
        <v>68</v>
      </c>
      <c r="AI292" s="16" t="s">
        <v>69</v>
      </c>
      <c r="AJ292" s="16">
        <v>3257</v>
      </c>
      <c r="AK292" t="s">
        <v>3574</v>
      </c>
      <c r="AL292" t="s">
        <v>465</v>
      </c>
      <c r="AM292" s="24"/>
      <c r="AN292" s="24"/>
      <c r="AO292" s="32">
        <v>45421</v>
      </c>
      <c r="AP292" t="s">
        <v>92</v>
      </c>
      <c r="AR292" t="s">
        <v>92</v>
      </c>
      <c r="AS292" t="s">
        <v>92</v>
      </c>
    </row>
    <row r="293" spans="1:45" x14ac:dyDescent="0.25">
      <c r="A293" s="14">
        <v>720255</v>
      </c>
      <c r="B293" s="16" t="s">
        <v>46</v>
      </c>
      <c r="C293" s="16" t="s">
        <v>2966</v>
      </c>
      <c r="D293" s="16" t="s">
        <v>48</v>
      </c>
      <c r="E293" s="17" t="s">
        <v>3621</v>
      </c>
      <c r="F293" s="18">
        <v>45421</v>
      </c>
      <c r="J293" t="s">
        <v>50</v>
      </c>
      <c r="K293" t="s">
        <v>3005</v>
      </c>
      <c r="L293" s="19"/>
      <c r="M293" s="20"/>
      <c r="N293" s="19"/>
      <c r="O293" s="21"/>
      <c r="P293" s="16" t="s">
        <v>52</v>
      </c>
      <c r="Q293" s="22" t="s">
        <v>53</v>
      </c>
      <c r="R293" s="22">
        <v>860.36</v>
      </c>
      <c r="S293" s="22">
        <v>749.71</v>
      </c>
      <c r="T293" s="22" t="s">
        <v>79</v>
      </c>
      <c r="U293" s="22" t="s">
        <v>3622</v>
      </c>
      <c r="V293" s="22" t="s">
        <v>3623</v>
      </c>
      <c r="W293" s="22" t="s">
        <v>3624</v>
      </c>
      <c r="X293" s="22" t="s">
        <v>3625</v>
      </c>
      <c r="Y293" s="22" t="s">
        <v>3626</v>
      </c>
      <c r="Z293" s="22" t="s">
        <v>3624</v>
      </c>
      <c r="AA293" s="22" t="s">
        <v>3627</v>
      </c>
      <c r="AB293" s="22" t="s">
        <v>3628</v>
      </c>
      <c r="AC293" s="22" t="s">
        <v>3629</v>
      </c>
      <c r="AD293" s="22" t="s">
        <v>3630</v>
      </c>
      <c r="AE293" s="23" t="s">
        <v>3631</v>
      </c>
      <c r="AF293" s="23" t="s">
        <v>3632</v>
      </c>
      <c r="AG293" s="16" t="s">
        <v>67</v>
      </c>
      <c r="AH293" s="16" t="s">
        <v>68</v>
      </c>
      <c r="AI293" s="16" t="s">
        <v>69</v>
      </c>
      <c r="AJ293" s="16">
        <v>9819</v>
      </c>
      <c r="AK293" t="s">
        <v>3633</v>
      </c>
      <c r="AL293" t="s">
        <v>465</v>
      </c>
      <c r="AM293" s="24"/>
      <c r="AN293" s="24"/>
      <c r="AO293" s="32">
        <v>45421</v>
      </c>
      <c r="AP293" t="s">
        <v>92</v>
      </c>
      <c r="AR293" t="s">
        <v>92</v>
      </c>
      <c r="AS293" t="s">
        <v>92</v>
      </c>
    </row>
    <row r="294" spans="1:45" x14ac:dyDescent="0.25">
      <c r="A294" s="14">
        <v>718714</v>
      </c>
      <c r="B294" s="16" t="s">
        <v>46</v>
      </c>
      <c r="C294" s="16" t="s">
        <v>2966</v>
      </c>
      <c r="D294" s="16" t="s">
        <v>48</v>
      </c>
      <c r="E294" s="17" t="s">
        <v>3634</v>
      </c>
      <c r="F294" s="18">
        <v>45421</v>
      </c>
      <c r="G294" t="s">
        <v>3635</v>
      </c>
      <c r="H294" t="s">
        <v>2969</v>
      </c>
      <c r="J294" t="s">
        <v>75</v>
      </c>
      <c r="K294" t="s">
        <v>2970</v>
      </c>
      <c r="L294" s="19"/>
      <c r="M294" s="20"/>
      <c r="N294" s="19"/>
      <c r="O294" s="21"/>
      <c r="P294" s="16" t="s">
        <v>52</v>
      </c>
      <c r="Q294" s="22" t="s">
        <v>53</v>
      </c>
      <c r="R294" s="22">
        <v>1629.76</v>
      </c>
      <c r="S294" s="22">
        <v>1435.23</v>
      </c>
      <c r="T294" s="22" t="s">
        <v>79</v>
      </c>
      <c r="U294" s="22" t="s">
        <v>3636</v>
      </c>
      <c r="V294" s="22" t="s">
        <v>3637</v>
      </c>
      <c r="W294" s="22" t="s">
        <v>3638</v>
      </c>
      <c r="X294" s="22" t="s">
        <v>3639</v>
      </c>
      <c r="Y294" s="22" t="s">
        <v>3640</v>
      </c>
      <c r="Z294" s="22" t="s">
        <v>3638</v>
      </c>
      <c r="AA294" s="22" t="s">
        <v>3641</v>
      </c>
      <c r="AB294" s="22" t="s">
        <v>3642</v>
      </c>
      <c r="AC294" s="22" t="s">
        <v>2484</v>
      </c>
      <c r="AD294" s="22" t="s">
        <v>3643</v>
      </c>
      <c r="AE294" s="23" t="s">
        <v>3644</v>
      </c>
      <c r="AF294" s="23" t="s">
        <v>3645</v>
      </c>
      <c r="AG294" s="16" t="s">
        <v>88</v>
      </c>
      <c r="AH294" s="16" t="s">
        <v>68</v>
      </c>
      <c r="AI294" s="16" t="s">
        <v>69</v>
      </c>
      <c r="AJ294" s="16">
        <v>7472</v>
      </c>
      <c r="AK294" t="s">
        <v>3646</v>
      </c>
      <c r="AL294" t="s">
        <v>465</v>
      </c>
      <c r="AM294" s="24"/>
      <c r="AN294" s="24"/>
      <c r="AO294" s="32">
        <v>45421</v>
      </c>
      <c r="AP294" t="s">
        <v>92</v>
      </c>
      <c r="AR294" t="s">
        <v>92</v>
      </c>
      <c r="AS294" t="s">
        <v>92</v>
      </c>
    </row>
    <row r="295" spans="1:45" x14ac:dyDescent="0.25">
      <c r="A295" s="14">
        <v>706034</v>
      </c>
      <c r="B295" s="16" t="s">
        <v>46</v>
      </c>
      <c r="C295" s="16" t="s">
        <v>2966</v>
      </c>
      <c r="D295" s="16" t="s">
        <v>48</v>
      </c>
      <c r="E295" s="17" t="s">
        <v>3647</v>
      </c>
      <c r="F295" s="18">
        <v>45421</v>
      </c>
      <c r="J295" t="s">
        <v>50</v>
      </c>
      <c r="K295" t="s">
        <v>3005</v>
      </c>
      <c r="L295" s="19"/>
      <c r="M295" s="20"/>
      <c r="N295" s="19"/>
      <c r="O295" s="21"/>
      <c r="P295" s="16" t="s">
        <v>52</v>
      </c>
      <c r="Q295" s="22" t="s">
        <v>53</v>
      </c>
      <c r="R295" s="22">
        <v>1462.74</v>
      </c>
      <c r="S295" s="22">
        <v>1140.18</v>
      </c>
      <c r="T295" s="22" t="s">
        <v>1685</v>
      </c>
      <c r="U295" s="22" t="s">
        <v>209</v>
      </c>
      <c r="V295" s="22" t="s">
        <v>210</v>
      </c>
      <c r="W295" s="22" t="s">
        <v>3648</v>
      </c>
      <c r="X295" s="22" t="s">
        <v>3649</v>
      </c>
      <c r="Y295" s="22" t="s">
        <v>3650</v>
      </c>
      <c r="Z295" s="22" t="s">
        <v>3651</v>
      </c>
      <c r="AA295" s="22" t="s">
        <v>3652</v>
      </c>
      <c r="AB295" s="22" t="s">
        <v>3653</v>
      </c>
      <c r="AC295" s="22" t="s">
        <v>1692</v>
      </c>
      <c r="AD295" s="22" t="s">
        <v>3654</v>
      </c>
      <c r="AE295" s="23" t="s">
        <v>3655</v>
      </c>
      <c r="AF295" s="23" t="s">
        <v>3656</v>
      </c>
      <c r="AG295" s="16" t="s">
        <v>88</v>
      </c>
      <c r="AH295" s="16" t="s">
        <v>68</v>
      </c>
      <c r="AI295" s="16" t="s">
        <v>69</v>
      </c>
      <c r="AJ295" s="16">
        <v>299</v>
      </c>
      <c r="AK295" t="s">
        <v>3657</v>
      </c>
      <c r="AL295" t="s">
        <v>465</v>
      </c>
      <c r="AM295" s="24"/>
      <c r="AN295" s="24"/>
      <c r="AO295" s="32">
        <v>45421</v>
      </c>
      <c r="AP295" t="s">
        <v>92</v>
      </c>
      <c r="AR295" t="s">
        <v>92</v>
      </c>
      <c r="AS295" t="s">
        <v>92</v>
      </c>
    </row>
    <row r="296" spans="1:45" x14ac:dyDescent="0.25">
      <c r="A296" s="14">
        <v>932677</v>
      </c>
      <c r="B296" s="16" t="s">
        <v>46</v>
      </c>
      <c r="C296" s="16" t="s">
        <v>2966</v>
      </c>
      <c r="D296" s="16" t="s">
        <v>48</v>
      </c>
      <c r="E296" s="17" t="s">
        <v>3658</v>
      </c>
      <c r="F296" s="18">
        <v>45421</v>
      </c>
      <c r="G296" t="s">
        <v>3659</v>
      </c>
      <c r="H296" t="s">
        <v>2566</v>
      </c>
      <c r="J296" t="s">
        <v>578</v>
      </c>
      <c r="K296" t="s">
        <v>3660</v>
      </c>
      <c r="L296" s="19"/>
      <c r="M296" s="20"/>
      <c r="N296" s="19"/>
      <c r="O296" s="21"/>
      <c r="P296" s="16" t="s">
        <v>52</v>
      </c>
      <c r="Q296" s="22" t="s">
        <v>53</v>
      </c>
      <c r="R296" s="22">
        <v>4294.75</v>
      </c>
      <c r="S296" s="22">
        <v>3356.97</v>
      </c>
      <c r="T296" s="22" t="s">
        <v>3661</v>
      </c>
      <c r="U296" s="22" t="s">
        <v>3662</v>
      </c>
      <c r="V296" s="22" t="s">
        <v>3663</v>
      </c>
      <c r="W296" s="22" t="s">
        <v>3664</v>
      </c>
      <c r="X296" s="22" t="s">
        <v>3665</v>
      </c>
      <c r="Y296" s="22" t="s">
        <v>3666</v>
      </c>
      <c r="Z296" s="22" t="s">
        <v>3667</v>
      </c>
      <c r="AA296" s="22" t="s">
        <v>3668</v>
      </c>
      <c r="AB296" s="22" t="s">
        <v>3669</v>
      </c>
      <c r="AC296" s="22" t="s">
        <v>3670</v>
      </c>
      <c r="AD296" s="22" t="s">
        <v>3671</v>
      </c>
      <c r="AE296" s="23" t="s">
        <v>3672</v>
      </c>
      <c r="AF296" s="23" t="s">
        <v>3673</v>
      </c>
      <c r="AG296" s="16" t="s">
        <v>88</v>
      </c>
      <c r="AH296" s="16" t="s">
        <v>89</v>
      </c>
      <c r="AI296" s="16" t="s">
        <v>90</v>
      </c>
      <c r="AJ296" s="16">
        <v>8726</v>
      </c>
      <c r="AK296" t="s">
        <v>3674</v>
      </c>
      <c r="AL296" t="s">
        <v>465</v>
      </c>
      <c r="AM296" s="24"/>
      <c r="AN296" s="24"/>
      <c r="AO296" s="32">
        <v>45421</v>
      </c>
      <c r="AP296" t="s">
        <v>92</v>
      </c>
      <c r="AR296" t="s">
        <v>92</v>
      </c>
      <c r="AS296" t="s">
        <v>92</v>
      </c>
    </row>
    <row r="297" spans="1:45" x14ac:dyDescent="0.25">
      <c r="A297" s="14">
        <v>722406</v>
      </c>
      <c r="B297" s="16" t="s">
        <v>46</v>
      </c>
      <c r="C297" s="16" t="s">
        <v>2966</v>
      </c>
      <c r="D297" s="16" t="s">
        <v>48</v>
      </c>
      <c r="E297" s="17" t="s">
        <v>3675</v>
      </c>
      <c r="F297" s="18">
        <v>45421</v>
      </c>
      <c r="G297" t="s">
        <v>3676</v>
      </c>
      <c r="H297" t="s">
        <v>3677</v>
      </c>
      <c r="J297" t="s">
        <v>75</v>
      </c>
      <c r="K297" t="s">
        <v>2970</v>
      </c>
      <c r="L297" s="19"/>
      <c r="M297" s="20"/>
      <c r="N297" s="19"/>
      <c r="O297" s="21"/>
      <c r="P297" s="16" t="s">
        <v>52</v>
      </c>
      <c r="Q297" s="22" t="s">
        <v>53</v>
      </c>
      <c r="R297" s="22">
        <v>1256.79</v>
      </c>
      <c r="S297" s="22">
        <v>985.72</v>
      </c>
      <c r="T297" s="22" t="s">
        <v>3678</v>
      </c>
      <c r="U297" s="22" t="s">
        <v>3679</v>
      </c>
      <c r="V297" s="22" t="s">
        <v>3680</v>
      </c>
      <c r="W297" s="22" t="s">
        <v>3681</v>
      </c>
      <c r="X297" s="22" t="s">
        <v>922</v>
      </c>
      <c r="Y297" s="22" t="s">
        <v>923</v>
      </c>
      <c r="Z297" s="22" t="s">
        <v>3682</v>
      </c>
      <c r="AA297" s="22" t="s">
        <v>3683</v>
      </c>
      <c r="AB297" s="22" t="s">
        <v>3684</v>
      </c>
      <c r="AC297" s="22" t="s">
        <v>3685</v>
      </c>
      <c r="AD297" s="22" t="s">
        <v>3686</v>
      </c>
      <c r="AE297" s="23" t="s">
        <v>3687</v>
      </c>
      <c r="AF297" s="23" t="s">
        <v>3688</v>
      </c>
      <c r="AG297" s="16" t="s">
        <v>67</v>
      </c>
      <c r="AH297" s="16" t="s">
        <v>68</v>
      </c>
      <c r="AI297" s="16" t="s">
        <v>69</v>
      </c>
      <c r="AJ297" s="16">
        <v>2672</v>
      </c>
      <c r="AK297" t="s">
        <v>3689</v>
      </c>
      <c r="AL297" t="s">
        <v>465</v>
      </c>
      <c r="AM297" s="24"/>
      <c r="AN297" s="24"/>
      <c r="AO297" s="32">
        <v>45421</v>
      </c>
      <c r="AP297" t="s">
        <v>92</v>
      </c>
      <c r="AR297" t="s">
        <v>92</v>
      </c>
      <c r="AS297" t="s">
        <v>92</v>
      </c>
    </row>
    <row r="298" spans="1:45" x14ac:dyDescent="0.25">
      <c r="A298" s="14">
        <v>967577</v>
      </c>
      <c r="B298" s="15" t="s">
        <v>46</v>
      </c>
      <c r="C298" s="15" t="s">
        <v>2966</v>
      </c>
      <c r="D298" s="15" t="s">
        <v>48</v>
      </c>
      <c r="E298" s="26" t="s">
        <v>3690</v>
      </c>
      <c r="F298" s="18">
        <v>45419</v>
      </c>
      <c r="G298" t="s">
        <v>3691</v>
      </c>
      <c r="H298" t="s">
        <v>3692</v>
      </c>
      <c r="J298" t="s">
        <v>578</v>
      </c>
      <c r="K298" t="s">
        <v>3225</v>
      </c>
      <c r="L298" s="19"/>
      <c r="M298" s="20"/>
      <c r="N298" s="19"/>
      <c r="O298" s="21"/>
      <c r="P298" s="16" t="s">
        <v>52</v>
      </c>
      <c r="Q298" s="22" t="s">
        <v>53</v>
      </c>
      <c r="R298" s="22">
        <v>3594.59</v>
      </c>
      <c r="S298" s="22">
        <v>2235.3200000000002</v>
      </c>
      <c r="T298" s="22" t="s">
        <v>3693</v>
      </c>
      <c r="U298" s="22" t="s">
        <v>209</v>
      </c>
      <c r="V298" s="22" t="s">
        <v>210</v>
      </c>
      <c r="W298" s="22" t="s">
        <v>3694</v>
      </c>
      <c r="X298" s="22" t="s">
        <v>3695</v>
      </c>
      <c r="Y298" s="22" t="s">
        <v>3696</v>
      </c>
      <c r="Z298" s="22" t="s">
        <v>3697</v>
      </c>
      <c r="AA298" s="22" t="s">
        <v>3698</v>
      </c>
      <c r="AB298" s="22" t="s">
        <v>3699</v>
      </c>
      <c r="AC298" s="22" t="s">
        <v>3700</v>
      </c>
      <c r="AD298" s="22" t="s">
        <v>3701</v>
      </c>
      <c r="AE298" s="23" t="s">
        <v>3702</v>
      </c>
      <c r="AF298" s="23" t="s">
        <v>3703</v>
      </c>
      <c r="AG298" s="16" t="s">
        <v>88</v>
      </c>
      <c r="AH298" s="16" t="s">
        <v>89</v>
      </c>
      <c r="AI298" s="16" t="s">
        <v>69</v>
      </c>
      <c r="AJ298" s="16">
        <v>6857</v>
      </c>
      <c r="AK298" t="s">
        <v>3704</v>
      </c>
      <c r="AL298" t="s">
        <v>1049</v>
      </c>
      <c r="AM298" s="28">
        <v>45419</v>
      </c>
      <c r="AN298" s="24"/>
      <c r="AP298" t="s">
        <v>92</v>
      </c>
      <c r="AR298" t="s">
        <v>92</v>
      </c>
      <c r="AS298" t="s">
        <v>92</v>
      </c>
    </row>
    <row r="299" spans="1:45" x14ac:dyDescent="0.25">
      <c r="A299" s="14">
        <v>974783</v>
      </c>
      <c r="B299" s="15" t="s">
        <v>46</v>
      </c>
      <c r="C299" s="15" t="s">
        <v>2966</v>
      </c>
      <c r="D299" s="15" t="s">
        <v>48</v>
      </c>
      <c r="E299" s="26" t="s">
        <v>3705</v>
      </c>
      <c r="F299" s="18">
        <v>45419</v>
      </c>
      <c r="G299" t="s">
        <v>3706</v>
      </c>
      <c r="H299" t="s">
        <v>3692</v>
      </c>
      <c r="J299" t="s">
        <v>578</v>
      </c>
      <c r="K299" t="s">
        <v>3225</v>
      </c>
      <c r="L299" s="19"/>
      <c r="M299" s="20"/>
      <c r="N299" s="19">
        <v>168.3</v>
      </c>
      <c r="O299" s="21">
        <v>45422</v>
      </c>
      <c r="P299" s="16" t="s">
        <v>52</v>
      </c>
      <c r="Q299" s="22" t="s">
        <v>53</v>
      </c>
      <c r="R299" s="22">
        <v>504.9</v>
      </c>
      <c r="S299" s="22">
        <v>504.9</v>
      </c>
      <c r="T299" s="22" t="s">
        <v>79</v>
      </c>
      <c r="U299" s="22" t="s">
        <v>79</v>
      </c>
      <c r="V299" s="22" t="s">
        <v>79</v>
      </c>
      <c r="W299" s="22" t="s">
        <v>79</v>
      </c>
      <c r="X299" s="22" t="s">
        <v>79</v>
      </c>
      <c r="Y299" s="22" t="s">
        <v>3707</v>
      </c>
      <c r="Z299" s="22" t="s">
        <v>79</v>
      </c>
      <c r="AA299" s="22" t="s">
        <v>79</v>
      </c>
      <c r="AB299" s="22" t="s">
        <v>3707</v>
      </c>
      <c r="AC299" s="22" t="s">
        <v>79</v>
      </c>
      <c r="AD299" s="22" t="s">
        <v>3707</v>
      </c>
      <c r="AE299" s="23" t="s">
        <v>3707</v>
      </c>
      <c r="AF299" s="23" t="s">
        <v>3707</v>
      </c>
      <c r="AG299" s="16" t="s">
        <v>67</v>
      </c>
      <c r="AH299" s="29" t="s">
        <v>2637</v>
      </c>
      <c r="AI299" s="16" t="s">
        <v>69</v>
      </c>
      <c r="AJ299" s="16">
        <v>2371</v>
      </c>
      <c r="AK299" t="s">
        <v>3708</v>
      </c>
      <c r="AL299" t="s">
        <v>1049</v>
      </c>
      <c r="AM299" s="28">
        <v>45419</v>
      </c>
      <c r="AN299" s="24"/>
      <c r="AP299" t="s">
        <v>92</v>
      </c>
      <c r="AR299" t="s">
        <v>92</v>
      </c>
      <c r="AS299" t="s">
        <v>92</v>
      </c>
    </row>
    <row r="300" spans="1:45" x14ac:dyDescent="0.25">
      <c r="A300" s="14">
        <v>974746</v>
      </c>
      <c r="B300" s="15" t="s">
        <v>46</v>
      </c>
      <c r="C300" s="15" t="s">
        <v>2966</v>
      </c>
      <c r="D300" s="15" t="s">
        <v>48</v>
      </c>
      <c r="E300" s="26" t="s">
        <v>3709</v>
      </c>
      <c r="F300" s="18">
        <v>45419</v>
      </c>
      <c r="G300" t="s">
        <v>3691</v>
      </c>
      <c r="H300" t="s">
        <v>3692</v>
      </c>
      <c r="J300" t="s">
        <v>578</v>
      </c>
      <c r="K300" t="s">
        <v>3225</v>
      </c>
      <c r="L300" s="19"/>
      <c r="M300" s="20"/>
      <c r="N300" s="19"/>
      <c r="O300" s="21"/>
      <c r="P300" s="16" t="s">
        <v>52</v>
      </c>
      <c r="Q300" s="22" t="s">
        <v>53</v>
      </c>
      <c r="R300" s="22">
        <v>4622.33</v>
      </c>
      <c r="S300" s="22">
        <v>2855.16</v>
      </c>
      <c r="T300" s="22" t="s">
        <v>344</v>
      </c>
      <c r="U300" s="22" t="s">
        <v>209</v>
      </c>
      <c r="V300" s="22" t="s">
        <v>210</v>
      </c>
      <c r="W300" s="22" t="s">
        <v>3710</v>
      </c>
      <c r="X300" s="22" t="s">
        <v>3711</v>
      </c>
      <c r="Y300" s="22" t="s">
        <v>3712</v>
      </c>
      <c r="Z300" s="22" t="s">
        <v>3713</v>
      </c>
      <c r="AA300" s="22" t="s">
        <v>3714</v>
      </c>
      <c r="AB300" s="22" t="s">
        <v>2893</v>
      </c>
      <c r="AC300" s="22" t="s">
        <v>351</v>
      </c>
      <c r="AD300" s="22" t="s">
        <v>3715</v>
      </c>
      <c r="AE300" s="23" t="s">
        <v>3716</v>
      </c>
      <c r="AF300" s="23" t="s">
        <v>3717</v>
      </c>
      <c r="AG300" s="16" t="s">
        <v>88</v>
      </c>
      <c r="AH300" s="16" t="s">
        <v>89</v>
      </c>
      <c r="AI300" s="16" t="s">
        <v>69</v>
      </c>
      <c r="AJ300" s="16">
        <v>2315</v>
      </c>
      <c r="AK300" t="s">
        <v>3718</v>
      </c>
      <c r="AL300" t="s">
        <v>1049</v>
      </c>
      <c r="AM300" s="28">
        <v>45419</v>
      </c>
      <c r="AN300" s="24"/>
      <c r="AP300" t="s">
        <v>92</v>
      </c>
      <c r="AR300" t="s">
        <v>92</v>
      </c>
      <c r="AS300" t="s">
        <v>92</v>
      </c>
    </row>
    <row r="301" spans="1:45" x14ac:dyDescent="0.25">
      <c r="A301" s="14">
        <v>974673</v>
      </c>
      <c r="B301" s="15" t="s">
        <v>46</v>
      </c>
      <c r="C301" s="15" t="s">
        <v>2966</v>
      </c>
      <c r="D301" s="15" t="s">
        <v>48</v>
      </c>
      <c r="E301" s="26" t="s">
        <v>3719</v>
      </c>
      <c r="F301" s="18">
        <v>45419</v>
      </c>
      <c r="G301" t="s">
        <v>3691</v>
      </c>
      <c r="H301" t="s">
        <v>3692</v>
      </c>
      <c r="J301" t="s">
        <v>578</v>
      </c>
      <c r="K301" t="s">
        <v>3225</v>
      </c>
      <c r="L301" s="19"/>
      <c r="M301" s="20"/>
      <c r="N301" s="19">
        <v>60.77</v>
      </c>
      <c r="O301" s="21">
        <v>45420</v>
      </c>
      <c r="P301" s="16" t="s">
        <v>52</v>
      </c>
      <c r="Q301" s="22" t="s">
        <v>53</v>
      </c>
      <c r="R301" s="22">
        <v>6359.2</v>
      </c>
      <c r="S301" s="22">
        <v>4757.8900000000003</v>
      </c>
      <c r="T301" s="22" t="s">
        <v>3720</v>
      </c>
      <c r="U301" s="22" t="s">
        <v>3721</v>
      </c>
      <c r="V301" s="22" t="s">
        <v>3722</v>
      </c>
      <c r="W301" s="22" t="s">
        <v>3723</v>
      </c>
      <c r="X301" s="22" t="s">
        <v>3724</v>
      </c>
      <c r="Y301" s="22" t="s">
        <v>3725</v>
      </c>
      <c r="Z301" s="22" t="s">
        <v>3726</v>
      </c>
      <c r="AA301" s="22" t="s">
        <v>3727</v>
      </c>
      <c r="AB301" s="22" t="s">
        <v>3728</v>
      </c>
      <c r="AC301" s="22" t="s">
        <v>3729</v>
      </c>
      <c r="AD301" s="22" t="s">
        <v>3730</v>
      </c>
      <c r="AE301" s="23" t="s">
        <v>3731</v>
      </c>
      <c r="AF301" s="23" t="s">
        <v>3732</v>
      </c>
      <c r="AG301" s="16" t="s">
        <v>88</v>
      </c>
      <c r="AH301" s="16" t="s">
        <v>89</v>
      </c>
      <c r="AI301" s="16" t="s">
        <v>69</v>
      </c>
      <c r="AJ301" s="16">
        <v>2246</v>
      </c>
      <c r="AK301" t="s">
        <v>3733</v>
      </c>
      <c r="AL301" t="s">
        <v>1049</v>
      </c>
      <c r="AM301" s="28">
        <v>45419</v>
      </c>
      <c r="AN301" s="24"/>
      <c r="AP301" t="s">
        <v>92</v>
      </c>
      <c r="AR301" t="s">
        <v>92</v>
      </c>
      <c r="AS301" t="s">
        <v>92</v>
      </c>
    </row>
    <row r="302" spans="1:45" x14ac:dyDescent="0.25">
      <c r="A302" s="14">
        <v>975389</v>
      </c>
      <c r="B302" s="15" t="s">
        <v>46</v>
      </c>
      <c r="C302" s="15" t="s">
        <v>2966</v>
      </c>
      <c r="D302" s="15" t="s">
        <v>48</v>
      </c>
      <c r="E302" s="26" t="s">
        <v>3734</v>
      </c>
      <c r="F302" s="18">
        <v>45419</v>
      </c>
      <c r="G302" t="s">
        <v>3691</v>
      </c>
      <c r="H302" t="s">
        <v>3692</v>
      </c>
      <c r="J302" t="s">
        <v>578</v>
      </c>
      <c r="K302" t="s">
        <v>3225</v>
      </c>
      <c r="L302" s="19"/>
      <c r="M302" s="20"/>
      <c r="N302" s="19"/>
      <c r="O302" s="21"/>
      <c r="P302" s="16" t="s">
        <v>52</v>
      </c>
      <c r="Q302" s="22" t="s">
        <v>53</v>
      </c>
      <c r="R302" s="22">
        <v>4658.26</v>
      </c>
      <c r="S302" s="22">
        <v>2879.36</v>
      </c>
      <c r="T302" s="22" t="s">
        <v>3735</v>
      </c>
      <c r="U302" s="22" t="s">
        <v>3736</v>
      </c>
      <c r="V302" s="22" t="s">
        <v>3737</v>
      </c>
      <c r="W302" s="22" t="s">
        <v>3738</v>
      </c>
      <c r="X302" s="22" t="s">
        <v>3739</v>
      </c>
      <c r="Y302" s="22" t="s">
        <v>3740</v>
      </c>
      <c r="Z302" s="22" t="s">
        <v>3741</v>
      </c>
      <c r="AA302" s="22" t="s">
        <v>3742</v>
      </c>
      <c r="AB302" s="22" t="s">
        <v>3743</v>
      </c>
      <c r="AC302" s="22" t="s">
        <v>3744</v>
      </c>
      <c r="AD302" s="22" t="s">
        <v>3745</v>
      </c>
      <c r="AE302" s="23" t="s">
        <v>3746</v>
      </c>
      <c r="AF302" s="23" t="s">
        <v>3747</v>
      </c>
      <c r="AG302" s="16" t="s">
        <v>88</v>
      </c>
      <c r="AH302" s="16" t="s">
        <v>89</v>
      </c>
      <c r="AI302" s="16" t="s">
        <v>69</v>
      </c>
      <c r="AJ302" s="16">
        <v>2798</v>
      </c>
      <c r="AK302" t="s">
        <v>3748</v>
      </c>
      <c r="AL302" t="s">
        <v>1049</v>
      </c>
      <c r="AM302" s="28">
        <v>45419</v>
      </c>
      <c r="AN302" s="24"/>
      <c r="AP302" t="s">
        <v>92</v>
      </c>
      <c r="AR302" t="s">
        <v>92</v>
      </c>
      <c r="AS302" t="s">
        <v>92</v>
      </c>
    </row>
    <row r="303" spans="1:45" x14ac:dyDescent="0.25">
      <c r="A303" s="14">
        <v>974328</v>
      </c>
      <c r="B303" s="15" t="s">
        <v>46</v>
      </c>
      <c r="C303" s="15" t="s">
        <v>2966</v>
      </c>
      <c r="D303" s="15" t="s">
        <v>48</v>
      </c>
      <c r="E303" s="26" t="s">
        <v>3749</v>
      </c>
      <c r="F303" s="18">
        <v>45419</v>
      </c>
      <c r="G303" t="s">
        <v>3691</v>
      </c>
      <c r="H303" t="s">
        <v>3692</v>
      </c>
      <c r="J303" t="s">
        <v>578</v>
      </c>
      <c r="K303" t="s">
        <v>3225</v>
      </c>
      <c r="L303" s="19"/>
      <c r="M303" s="20"/>
      <c r="N303" s="19"/>
      <c r="O303" s="21"/>
      <c r="P303" s="16" t="s">
        <v>52</v>
      </c>
      <c r="Q303" s="22" t="s">
        <v>53</v>
      </c>
      <c r="R303" s="22">
        <v>3914.49</v>
      </c>
      <c r="S303" s="22">
        <v>2617.34</v>
      </c>
      <c r="T303" s="22" t="s">
        <v>344</v>
      </c>
      <c r="U303" s="22" t="s">
        <v>209</v>
      </c>
      <c r="V303" s="22" t="s">
        <v>210</v>
      </c>
      <c r="W303" s="22" t="s">
        <v>3750</v>
      </c>
      <c r="X303" s="22" t="s">
        <v>1127</v>
      </c>
      <c r="Y303" s="22" t="s">
        <v>1128</v>
      </c>
      <c r="Z303" s="22" t="s">
        <v>3751</v>
      </c>
      <c r="AA303" s="22" t="s">
        <v>1129</v>
      </c>
      <c r="AB303" s="22" t="s">
        <v>1130</v>
      </c>
      <c r="AC303" s="22" t="s">
        <v>351</v>
      </c>
      <c r="AD303" s="22" t="s">
        <v>3752</v>
      </c>
      <c r="AE303" s="23" t="s">
        <v>3753</v>
      </c>
      <c r="AF303" s="23" t="s">
        <v>3754</v>
      </c>
      <c r="AG303" s="16" t="s">
        <v>88</v>
      </c>
      <c r="AH303" s="16" t="s">
        <v>89</v>
      </c>
      <c r="AI303" s="16" t="s">
        <v>69</v>
      </c>
      <c r="AJ303" s="16">
        <v>1923</v>
      </c>
      <c r="AK303" t="s">
        <v>3755</v>
      </c>
      <c r="AL303" t="s">
        <v>1049</v>
      </c>
      <c r="AM303" s="28">
        <v>45419</v>
      </c>
      <c r="AN303" s="24"/>
      <c r="AP303" t="s">
        <v>92</v>
      </c>
      <c r="AR303" t="s">
        <v>92</v>
      </c>
      <c r="AS303" t="s">
        <v>92</v>
      </c>
    </row>
    <row r="304" spans="1:45" x14ac:dyDescent="0.25">
      <c r="A304" s="14">
        <v>974395</v>
      </c>
      <c r="B304" s="15" t="s">
        <v>46</v>
      </c>
      <c r="C304" s="15" t="s">
        <v>2966</v>
      </c>
      <c r="D304" s="15" t="s">
        <v>48</v>
      </c>
      <c r="E304" s="26" t="s">
        <v>3756</v>
      </c>
      <c r="F304" s="18">
        <v>45419</v>
      </c>
      <c r="G304" t="s">
        <v>3691</v>
      </c>
      <c r="H304" t="s">
        <v>3692</v>
      </c>
      <c r="J304" t="s">
        <v>578</v>
      </c>
      <c r="K304" t="s">
        <v>3225</v>
      </c>
      <c r="L304" s="19"/>
      <c r="M304" s="20"/>
      <c r="N304" s="19"/>
      <c r="O304" s="21"/>
      <c r="P304" s="16" t="s">
        <v>52</v>
      </c>
      <c r="Q304" s="22" t="s">
        <v>53</v>
      </c>
      <c r="R304" s="22">
        <v>4565.7700000000004</v>
      </c>
      <c r="S304" s="22">
        <v>2820.17</v>
      </c>
      <c r="T304" s="22" t="s">
        <v>344</v>
      </c>
      <c r="U304" s="22" t="s">
        <v>209</v>
      </c>
      <c r="V304" s="22" t="s">
        <v>210</v>
      </c>
      <c r="W304" s="22" t="s">
        <v>3757</v>
      </c>
      <c r="X304" s="22" t="s">
        <v>3758</v>
      </c>
      <c r="Y304" s="22" t="s">
        <v>3759</v>
      </c>
      <c r="Z304" s="22" t="s">
        <v>3760</v>
      </c>
      <c r="AA304" s="22" t="s">
        <v>3761</v>
      </c>
      <c r="AB304" s="22" t="s">
        <v>3762</v>
      </c>
      <c r="AC304" s="22" t="s">
        <v>351</v>
      </c>
      <c r="AD304" s="22" t="s">
        <v>3763</v>
      </c>
      <c r="AE304" s="23" t="s">
        <v>3764</v>
      </c>
      <c r="AF304" s="23" t="s">
        <v>3765</v>
      </c>
      <c r="AG304" s="16" t="s">
        <v>88</v>
      </c>
      <c r="AH304" s="16" t="s">
        <v>89</v>
      </c>
      <c r="AI304" s="16" t="s">
        <v>69</v>
      </c>
      <c r="AJ304" s="16">
        <v>2000</v>
      </c>
      <c r="AK304" t="s">
        <v>3766</v>
      </c>
      <c r="AL304" t="s">
        <v>1049</v>
      </c>
      <c r="AM304" s="28">
        <v>45419</v>
      </c>
      <c r="AN304" s="24"/>
      <c r="AP304" t="s">
        <v>92</v>
      </c>
      <c r="AR304" t="s">
        <v>92</v>
      </c>
      <c r="AS304" t="s">
        <v>92</v>
      </c>
    </row>
    <row r="305" spans="1:45" x14ac:dyDescent="0.25">
      <c r="A305" s="14">
        <v>974242</v>
      </c>
      <c r="B305" s="15" t="s">
        <v>46</v>
      </c>
      <c r="C305" s="15" t="s">
        <v>2966</v>
      </c>
      <c r="D305" s="15" t="s">
        <v>48</v>
      </c>
      <c r="E305" s="26" t="s">
        <v>3767</v>
      </c>
      <c r="F305" s="18">
        <v>45419</v>
      </c>
      <c r="G305" t="s">
        <v>3691</v>
      </c>
      <c r="H305" t="s">
        <v>3692</v>
      </c>
      <c r="J305" t="s">
        <v>578</v>
      </c>
      <c r="K305" t="s">
        <v>3225</v>
      </c>
      <c r="L305" s="19"/>
      <c r="M305" s="20"/>
      <c r="N305" s="19"/>
      <c r="O305" s="21"/>
      <c r="P305" s="16" t="s">
        <v>52</v>
      </c>
      <c r="Q305" s="22" t="s">
        <v>53</v>
      </c>
      <c r="R305" s="22">
        <v>13245.13</v>
      </c>
      <c r="S305" s="22">
        <v>8167.01</v>
      </c>
      <c r="T305" s="22" t="s">
        <v>3768</v>
      </c>
      <c r="U305" s="22" t="s">
        <v>3769</v>
      </c>
      <c r="V305" s="22" t="s">
        <v>3770</v>
      </c>
      <c r="W305" s="22" t="s">
        <v>3771</v>
      </c>
      <c r="X305" s="22" t="s">
        <v>3772</v>
      </c>
      <c r="Y305" s="22" t="s">
        <v>3773</v>
      </c>
      <c r="Z305" s="22" t="s">
        <v>3774</v>
      </c>
      <c r="AA305" s="22" t="s">
        <v>3775</v>
      </c>
      <c r="AB305" s="22" t="s">
        <v>3776</v>
      </c>
      <c r="AC305" s="22" t="s">
        <v>3777</v>
      </c>
      <c r="AD305" s="22" t="s">
        <v>3778</v>
      </c>
      <c r="AE305" s="23" t="s">
        <v>3779</v>
      </c>
      <c r="AF305" s="23" t="s">
        <v>3780</v>
      </c>
      <c r="AG305" s="16" t="s">
        <v>109</v>
      </c>
      <c r="AH305" s="16" t="s">
        <v>89</v>
      </c>
      <c r="AI305" s="16" t="s">
        <v>69</v>
      </c>
      <c r="AJ305" s="16">
        <v>1845</v>
      </c>
      <c r="AK305" t="s">
        <v>3781</v>
      </c>
      <c r="AL305" t="s">
        <v>1049</v>
      </c>
      <c r="AM305" s="28">
        <v>45419</v>
      </c>
      <c r="AN305" s="24"/>
      <c r="AP305" t="s">
        <v>92</v>
      </c>
      <c r="AR305" t="s">
        <v>92</v>
      </c>
      <c r="AS305" t="s">
        <v>92</v>
      </c>
    </row>
    <row r="306" spans="1:45" x14ac:dyDescent="0.25">
      <c r="A306" s="14">
        <v>975251</v>
      </c>
      <c r="B306" s="15" t="s">
        <v>46</v>
      </c>
      <c r="C306" s="15" t="s">
        <v>2966</v>
      </c>
      <c r="D306" s="15" t="s">
        <v>48</v>
      </c>
      <c r="E306" s="26" t="s">
        <v>3782</v>
      </c>
      <c r="F306" s="18">
        <v>45419</v>
      </c>
      <c r="G306" t="s">
        <v>3691</v>
      </c>
      <c r="H306" t="s">
        <v>3692</v>
      </c>
      <c r="J306" t="s">
        <v>578</v>
      </c>
      <c r="K306" t="s">
        <v>3225</v>
      </c>
      <c r="L306" s="19"/>
      <c r="M306" s="20"/>
      <c r="N306" s="19"/>
      <c r="O306" s="21"/>
      <c r="P306" s="16" t="s">
        <v>52</v>
      </c>
      <c r="Q306" s="22" t="s">
        <v>53</v>
      </c>
      <c r="R306" s="22">
        <v>4625.8</v>
      </c>
      <c r="S306" s="22">
        <v>2857.25</v>
      </c>
      <c r="T306" s="22" t="s">
        <v>344</v>
      </c>
      <c r="U306" s="22" t="s">
        <v>209</v>
      </c>
      <c r="V306" s="22" t="s">
        <v>210</v>
      </c>
      <c r="W306" s="22" t="s">
        <v>3783</v>
      </c>
      <c r="X306" s="22" t="s">
        <v>3784</v>
      </c>
      <c r="Y306" s="22" t="s">
        <v>3785</v>
      </c>
      <c r="Z306" s="22" t="s">
        <v>3786</v>
      </c>
      <c r="AA306" s="22" t="s">
        <v>3787</v>
      </c>
      <c r="AB306" s="22" t="s">
        <v>3788</v>
      </c>
      <c r="AC306" s="22" t="s">
        <v>351</v>
      </c>
      <c r="AD306" s="22" t="s">
        <v>3789</v>
      </c>
      <c r="AE306" s="23" t="s">
        <v>3790</v>
      </c>
      <c r="AF306" s="23" t="s">
        <v>3791</v>
      </c>
      <c r="AG306" s="16" t="s">
        <v>88</v>
      </c>
      <c r="AH306" s="16" t="s">
        <v>89</v>
      </c>
      <c r="AI306" s="16" t="s">
        <v>69</v>
      </c>
      <c r="AJ306" s="16">
        <v>2756</v>
      </c>
      <c r="AK306" t="s">
        <v>3792</v>
      </c>
      <c r="AL306" t="s">
        <v>1049</v>
      </c>
      <c r="AM306" s="28">
        <v>45419</v>
      </c>
      <c r="AN306" s="24"/>
      <c r="AP306" t="s">
        <v>92</v>
      </c>
      <c r="AR306" t="s">
        <v>92</v>
      </c>
      <c r="AS306" t="s">
        <v>92</v>
      </c>
    </row>
    <row r="307" spans="1:45" x14ac:dyDescent="0.25">
      <c r="A307" s="14">
        <v>975379</v>
      </c>
      <c r="B307" s="15" t="s">
        <v>46</v>
      </c>
      <c r="C307" s="15" t="s">
        <v>2966</v>
      </c>
      <c r="D307" s="15" t="s">
        <v>48</v>
      </c>
      <c r="E307" s="26" t="s">
        <v>3793</v>
      </c>
      <c r="F307" s="18">
        <v>45419</v>
      </c>
      <c r="G307" t="s">
        <v>3691</v>
      </c>
      <c r="H307" t="s">
        <v>3692</v>
      </c>
      <c r="J307" t="s">
        <v>578</v>
      </c>
      <c r="K307" t="s">
        <v>3225</v>
      </c>
      <c r="L307" s="19"/>
      <c r="M307" s="20"/>
      <c r="N307" s="19">
        <v>1928.58</v>
      </c>
      <c r="O307" s="21">
        <v>45421</v>
      </c>
      <c r="P307" s="16" t="s">
        <v>52</v>
      </c>
      <c r="Q307" s="22" t="s">
        <v>53</v>
      </c>
      <c r="R307" s="22">
        <v>4494.71</v>
      </c>
      <c r="S307" s="22">
        <v>2776.2</v>
      </c>
      <c r="T307" s="22" t="s">
        <v>344</v>
      </c>
      <c r="U307" s="22" t="s">
        <v>209</v>
      </c>
      <c r="V307" s="22" t="s">
        <v>210</v>
      </c>
      <c r="W307" s="22" t="s">
        <v>3794</v>
      </c>
      <c r="X307" s="22" t="s">
        <v>3795</v>
      </c>
      <c r="Y307" s="22" t="s">
        <v>3796</v>
      </c>
      <c r="Z307" s="22" t="s">
        <v>3797</v>
      </c>
      <c r="AA307" s="22" t="s">
        <v>3798</v>
      </c>
      <c r="AB307" s="22" t="s">
        <v>3799</v>
      </c>
      <c r="AC307" s="22" t="s">
        <v>351</v>
      </c>
      <c r="AD307" s="22" t="s">
        <v>3800</v>
      </c>
      <c r="AE307" s="23" t="s">
        <v>3801</v>
      </c>
      <c r="AF307" s="23" t="s">
        <v>3802</v>
      </c>
      <c r="AG307" s="16" t="s">
        <v>88</v>
      </c>
      <c r="AH307" s="16" t="s">
        <v>89</v>
      </c>
      <c r="AI307" s="16" t="s">
        <v>69</v>
      </c>
      <c r="AJ307" s="16">
        <v>2795</v>
      </c>
      <c r="AK307" t="s">
        <v>3803</v>
      </c>
      <c r="AL307" t="s">
        <v>1049</v>
      </c>
      <c r="AM307" s="28">
        <v>45419</v>
      </c>
      <c r="AN307" s="24"/>
      <c r="AP307" t="s">
        <v>92</v>
      </c>
      <c r="AR307" t="s">
        <v>92</v>
      </c>
      <c r="AS307" t="s">
        <v>92</v>
      </c>
    </row>
    <row r="308" spans="1:45" x14ac:dyDescent="0.25">
      <c r="A308" s="14">
        <v>974818</v>
      </c>
      <c r="B308" s="15" t="s">
        <v>46</v>
      </c>
      <c r="C308" s="15" t="s">
        <v>2966</v>
      </c>
      <c r="D308" s="15" t="s">
        <v>48</v>
      </c>
      <c r="E308" s="26" t="s">
        <v>3804</v>
      </c>
      <c r="F308" s="18">
        <v>45419</v>
      </c>
      <c r="G308" t="s">
        <v>3691</v>
      </c>
      <c r="H308" t="s">
        <v>3692</v>
      </c>
      <c r="J308" t="s">
        <v>578</v>
      </c>
      <c r="K308" t="s">
        <v>3225</v>
      </c>
      <c r="L308" s="19"/>
      <c r="M308" s="20"/>
      <c r="N308" s="19"/>
      <c r="O308" s="21"/>
      <c r="P308" s="16" t="s">
        <v>52</v>
      </c>
      <c r="Q308" s="22" t="s">
        <v>53</v>
      </c>
      <c r="R308" s="22">
        <v>3981.06</v>
      </c>
      <c r="S308" s="22">
        <v>2609.6799999999998</v>
      </c>
      <c r="T308" s="22" t="s">
        <v>344</v>
      </c>
      <c r="U308" s="22" t="s">
        <v>209</v>
      </c>
      <c r="V308" s="22" t="s">
        <v>210</v>
      </c>
      <c r="W308" s="22" t="s">
        <v>3805</v>
      </c>
      <c r="X308" s="22" t="s">
        <v>3806</v>
      </c>
      <c r="Y308" s="22" t="s">
        <v>3807</v>
      </c>
      <c r="Z308" s="22" t="s">
        <v>3808</v>
      </c>
      <c r="AA308" s="22" t="s">
        <v>3809</v>
      </c>
      <c r="AB308" s="22" t="s">
        <v>3810</v>
      </c>
      <c r="AC308" s="22" t="s">
        <v>351</v>
      </c>
      <c r="AD308" s="22" t="s">
        <v>3811</v>
      </c>
      <c r="AE308" s="23" t="s">
        <v>3812</v>
      </c>
      <c r="AF308" s="23" t="s">
        <v>3813</v>
      </c>
      <c r="AG308" s="16" t="s">
        <v>88</v>
      </c>
      <c r="AH308" s="16" t="s">
        <v>89</v>
      </c>
      <c r="AI308" s="16" t="s">
        <v>69</v>
      </c>
      <c r="AJ308" s="16">
        <v>2408</v>
      </c>
      <c r="AK308" t="s">
        <v>3814</v>
      </c>
      <c r="AL308" t="s">
        <v>1049</v>
      </c>
      <c r="AM308" s="28">
        <v>45419</v>
      </c>
      <c r="AN308" s="24"/>
      <c r="AP308" t="s">
        <v>92</v>
      </c>
      <c r="AR308" t="s">
        <v>92</v>
      </c>
      <c r="AS308" t="s">
        <v>92</v>
      </c>
    </row>
    <row r="309" spans="1:45" x14ac:dyDescent="0.25">
      <c r="A309" s="14">
        <v>957543</v>
      </c>
      <c r="B309" s="15" t="s">
        <v>46</v>
      </c>
      <c r="C309" s="15" t="s">
        <v>2966</v>
      </c>
      <c r="D309" s="15" t="s">
        <v>1422</v>
      </c>
      <c r="E309" s="26" t="s">
        <v>3815</v>
      </c>
      <c r="F309" s="18">
        <v>45419</v>
      </c>
      <c r="G309" t="s">
        <v>3816</v>
      </c>
      <c r="H309" t="s">
        <v>3224</v>
      </c>
      <c r="J309" t="s">
        <v>578</v>
      </c>
      <c r="K309" t="s">
        <v>3225</v>
      </c>
      <c r="L309" s="19"/>
      <c r="M309" s="20"/>
      <c r="N309" s="19">
        <v>3731.73</v>
      </c>
      <c r="O309" s="21">
        <v>45420</v>
      </c>
      <c r="P309" s="16" t="s">
        <v>52</v>
      </c>
      <c r="Q309" s="22" t="s">
        <v>53</v>
      </c>
      <c r="R309" s="22">
        <v>14660.45</v>
      </c>
      <c r="S309" s="22">
        <v>11971.9</v>
      </c>
      <c r="T309" s="22" t="s">
        <v>3817</v>
      </c>
      <c r="U309" s="22" t="s">
        <v>3818</v>
      </c>
      <c r="V309" s="22" t="s">
        <v>3819</v>
      </c>
      <c r="W309" s="22" t="s">
        <v>373</v>
      </c>
      <c r="X309" s="22" t="s">
        <v>3820</v>
      </c>
      <c r="Y309" s="22" t="s">
        <v>3821</v>
      </c>
      <c r="Z309" s="22" t="s">
        <v>3822</v>
      </c>
      <c r="AA309" s="22" t="s">
        <v>3823</v>
      </c>
      <c r="AB309" s="22" t="s">
        <v>3824</v>
      </c>
      <c r="AC309" s="22" t="s">
        <v>3825</v>
      </c>
      <c r="AD309" s="22" t="s">
        <v>3826</v>
      </c>
      <c r="AE309" s="23" t="s">
        <v>3827</v>
      </c>
      <c r="AF309" s="23" t="s">
        <v>3828</v>
      </c>
      <c r="AG309" s="16" t="s">
        <v>542</v>
      </c>
      <c r="AH309" s="16" t="s">
        <v>262</v>
      </c>
      <c r="AI309" s="16" t="s">
        <v>69</v>
      </c>
      <c r="AJ309" s="16">
        <v>9661</v>
      </c>
      <c r="AK309" t="s">
        <v>3829</v>
      </c>
      <c r="AL309" t="s">
        <v>1049</v>
      </c>
      <c r="AM309" s="28">
        <v>45419</v>
      </c>
      <c r="AN309" s="24"/>
      <c r="AP309" t="s">
        <v>92</v>
      </c>
      <c r="AR309" t="s">
        <v>92</v>
      </c>
      <c r="AS309" t="s">
        <v>92</v>
      </c>
    </row>
    <row r="310" spans="1:45" x14ac:dyDescent="0.25">
      <c r="A310" s="14">
        <v>974869</v>
      </c>
      <c r="B310" s="15" t="s">
        <v>46</v>
      </c>
      <c r="C310" s="15" t="s">
        <v>2966</v>
      </c>
      <c r="D310" s="15" t="s">
        <v>48</v>
      </c>
      <c r="E310" s="26" t="s">
        <v>3830</v>
      </c>
      <c r="F310" s="18">
        <v>45419</v>
      </c>
      <c r="G310" t="s">
        <v>3691</v>
      </c>
      <c r="H310" t="s">
        <v>3692</v>
      </c>
      <c r="J310" t="s">
        <v>578</v>
      </c>
      <c r="K310" t="s">
        <v>3225</v>
      </c>
      <c r="L310" s="19"/>
      <c r="M310" s="20"/>
      <c r="N310" s="19"/>
      <c r="O310" s="21"/>
      <c r="P310" s="16" t="s">
        <v>52</v>
      </c>
      <c r="Q310" s="22" t="s">
        <v>53</v>
      </c>
      <c r="R310" s="22">
        <v>4511.83</v>
      </c>
      <c r="S310" s="22">
        <v>2786.93</v>
      </c>
      <c r="T310" s="22" t="s">
        <v>344</v>
      </c>
      <c r="U310" s="22" t="s">
        <v>209</v>
      </c>
      <c r="V310" s="22" t="s">
        <v>210</v>
      </c>
      <c r="W310" s="22" t="s">
        <v>3831</v>
      </c>
      <c r="X310" s="22" t="s">
        <v>3832</v>
      </c>
      <c r="Y310" s="22" t="s">
        <v>3833</v>
      </c>
      <c r="Z310" s="22" t="s">
        <v>3834</v>
      </c>
      <c r="AA310" s="22" t="s">
        <v>3835</v>
      </c>
      <c r="AB310" s="22" t="s">
        <v>3836</v>
      </c>
      <c r="AC310" s="22" t="s">
        <v>351</v>
      </c>
      <c r="AD310" s="22" t="s">
        <v>3837</v>
      </c>
      <c r="AE310" s="23" t="s">
        <v>3838</v>
      </c>
      <c r="AF310" s="23" t="s">
        <v>3839</v>
      </c>
      <c r="AG310" s="16" t="s">
        <v>88</v>
      </c>
      <c r="AH310" s="16" t="s">
        <v>89</v>
      </c>
      <c r="AI310" s="16" t="s">
        <v>69</v>
      </c>
      <c r="AJ310" s="16">
        <v>2478</v>
      </c>
      <c r="AK310" t="s">
        <v>3840</v>
      </c>
      <c r="AL310" t="s">
        <v>1049</v>
      </c>
      <c r="AM310" s="28">
        <v>45419</v>
      </c>
      <c r="AN310" s="24"/>
      <c r="AP310" t="s">
        <v>92</v>
      </c>
      <c r="AR310" t="s">
        <v>92</v>
      </c>
      <c r="AS310" t="s">
        <v>92</v>
      </c>
    </row>
    <row r="311" spans="1:45" x14ac:dyDescent="0.25">
      <c r="A311" s="14">
        <v>957538</v>
      </c>
      <c r="B311" s="15" t="s">
        <v>46</v>
      </c>
      <c r="C311" s="15" t="s">
        <v>2966</v>
      </c>
      <c r="D311" s="15" t="s">
        <v>1022</v>
      </c>
      <c r="E311" s="26" t="s">
        <v>3841</v>
      </c>
      <c r="F311" s="18">
        <v>45419</v>
      </c>
      <c r="G311" t="s">
        <v>3691</v>
      </c>
      <c r="H311" t="s">
        <v>3224</v>
      </c>
      <c r="J311" t="s">
        <v>578</v>
      </c>
      <c r="K311" t="s">
        <v>3225</v>
      </c>
      <c r="L311" s="19"/>
      <c r="M311" s="20"/>
      <c r="N311" s="19"/>
      <c r="O311" s="21"/>
      <c r="P311" s="16" t="s">
        <v>52</v>
      </c>
      <c r="Q311" s="22" t="s">
        <v>53</v>
      </c>
      <c r="R311" s="22">
        <v>1647.34</v>
      </c>
      <c r="S311" s="22">
        <v>1536.24</v>
      </c>
      <c r="T311" s="22" t="s">
        <v>3842</v>
      </c>
      <c r="U311" s="22" t="s">
        <v>3843</v>
      </c>
      <c r="V311" s="22" t="s">
        <v>3844</v>
      </c>
      <c r="W311" s="22" t="s">
        <v>79</v>
      </c>
      <c r="X311" s="22" t="s">
        <v>3845</v>
      </c>
      <c r="Y311" s="22" t="s">
        <v>3846</v>
      </c>
      <c r="Z311" s="22" t="s">
        <v>3842</v>
      </c>
      <c r="AA311" s="22" t="s">
        <v>3847</v>
      </c>
      <c r="AB311" s="22" t="s">
        <v>3848</v>
      </c>
      <c r="AC311" s="22" t="s">
        <v>3849</v>
      </c>
      <c r="AD311" s="22" t="s">
        <v>3850</v>
      </c>
      <c r="AE311" s="23" t="s">
        <v>3851</v>
      </c>
      <c r="AF311" s="23" t="s">
        <v>3852</v>
      </c>
      <c r="AG311" s="16" t="s">
        <v>88</v>
      </c>
      <c r="AH311" s="16" t="s">
        <v>89</v>
      </c>
      <c r="AI311" s="16" t="s">
        <v>90</v>
      </c>
      <c r="AJ311" s="16">
        <v>9628</v>
      </c>
      <c r="AK311" t="s">
        <v>3853</v>
      </c>
      <c r="AL311" t="s">
        <v>1049</v>
      </c>
      <c r="AM311" s="28">
        <v>45419</v>
      </c>
      <c r="AN311" s="24"/>
      <c r="AP311" t="s">
        <v>92</v>
      </c>
      <c r="AR311" t="s">
        <v>92</v>
      </c>
      <c r="AS311" t="s">
        <v>92</v>
      </c>
    </row>
    <row r="312" spans="1:45" x14ac:dyDescent="0.25">
      <c r="A312" s="14">
        <v>957545</v>
      </c>
      <c r="B312" s="15" t="s">
        <v>46</v>
      </c>
      <c r="C312" s="15" t="s">
        <v>2966</v>
      </c>
      <c r="D312" s="15" t="s">
        <v>48</v>
      </c>
      <c r="E312" s="26" t="s">
        <v>3854</v>
      </c>
      <c r="F312" s="18">
        <v>45419</v>
      </c>
      <c r="G312" t="s">
        <v>3855</v>
      </c>
      <c r="H312" t="s">
        <v>3224</v>
      </c>
      <c r="J312" t="s">
        <v>578</v>
      </c>
      <c r="K312" t="s">
        <v>3225</v>
      </c>
      <c r="L312" s="19"/>
      <c r="M312" s="20"/>
      <c r="N312" s="19"/>
      <c r="O312" s="21"/>
      <c r="P312" s="16" t="s">
        <v>52</v>
      </c>
      <c r="Q312" s="22" t="s">
        <v>53</v>
      </c>
      <c r="R312" s="22">
        <v>4845.16</v>
      </c>
      <c r="S312" s="22">
        <v>3254.51</v>
      </c>
      <c r="T312" s="22" t="s">
        <v>3856</v>
      </c>
      <c r="U312" s="22" t="s">
        <v>3857</v>
      </c>
      <c r="V312" s="22" t="s">
        <v>631</v>
      </c>
      <c r="W312" s="22" t="s">
        <v>3858</v>
      </c>
      <c r="X312" s="22" t="s">
        <v>633</v>
      </c>
      <c r="Y312" s="22" t="s">
        <v>3859</v>
      </c>
      <c r="Z312" s="22" t="s">
        <v>3860</v>
      </c>
      <c r="AA312" s="22" t="s">
        <v>3861</v>
      </c>
      <c r="AB312" s="22" t="s">
        <v>3862</v>
      </c>
      <c r="AC312" s="22" t="s">
        <v>3863</v>
      </c>
      <c r="AD312" s="22" t="s">
        <v>3864</v>
      </c>
      <c r="AE312" s="23" t="s">
        <v>3865</v>
      </c>
      <c r="AF312" s="23" t="s">
        <v>3866</v>
      </c>
      <c r="AG312" s="16" t="s">
        <v>88</v>
      </c>
      <c r="AH312" s="16" t="s">
        <v>89</v>
      </c>
      <c r="AI312" s="16" t="s">
        <v>90</v>
      </c>
      <c r="AJ312" s="16">
        <v>9686</v>
      </c>
      <c r="AK312" t="s">
        <v>3867</v>
      </c>
      <c r="AL312" t="s">
        <v>1049</v>
      </c>
      <c r="AM312" s="28">
        <v>45419</v>
      </c>
      <c r="AN312" s="24"/>
      <c r="AP312" t="s">
        <v>92</v>
      </c>
      <c r="AR312" t="s">
        <v>92</v>
      </c>
      <c r="AS312" t="s">
        <v>92</v>
      </c>
    </row>
    <row r="313" spans="1:45" x14ac:dyDescent="0.25">
      <c r="A313" s="14">
        <v>957738</v>
      </c>
      <c r="B313" s="15" t="s">
        <v>46</v>
      </c>
      <c r="C313" s="15" t="s">
        <v>2966</v>
      </c>
      <c r="D313" s="15" t="s">
        <v>48</v>
      </c>
      <c r="E313" s="26" t="s">
        <v>3868</v>
      </c>
      <c r="F313" s="18">
        <v>45419</v>
      </c>
      <c r="G313" t="s">
        <v>3816</v>
      </c>
      <c r="H313" t="s">
        <v>3224</v>
      </c>
      <c r="J313" t="s">
        <v>578</v>
      </c>
      <c r="K313" t="s">
        <v>3225</v>
      </c>
      <c r="L313" s="19"/>
      <c r="M313" s="20"/>
      <c r="N313" s="19"/>
      <c r="O313" s="21"/>
      <c r="P313" s="16" t="s">
        <v>52</v>
      </c>
      <c r="Q313" s="22" t="s">
        <v>53</v>
      </c>
      <c r="R313" s="22">
        <v>11729.76</v>
      </c>
      <c r="S313" s="22">
        <v>6208.65</v>
      </c>
      <c r="T313" s="22" t="s">
        <v>3869</v>
      </c>
      <c r="U313" s="22" t="s">
        <v>3870</v>
      </c>
      <c r="V313" s="22" t="s">
        <v>3871</v>
      </c>
      <c r="W313" s="22" t="s">
        <v>3872</v>
      </c>
      <c r="X313" s="22" t="s">
        <v>3873</v>
      </c>
      <c r="Y313" s="22" t="s">
        <v>3874</v>
      </c>
      <c r="Z313" s="22" t="s">
        <v>3875</v>
      </c>
      <c r="AA313" s="22" t="s">
        <v>3876</v>
      </c>
      <c r="AB313" s="22" t="s">
        <v>3877</v>
      </c>
      <c r="AC313" s="22" t="s">
        <v>3878</v>
      </c>
      <c r="AD313" s="22" t="s">
        <v>3879</v>
      </c>
      <c r="AE313" s="23" t="s">
        <v>3880</v>
      </c>
      <c r="AF313" s="23" t="s">
        <v>3881</v>
      </c>
      <c r="AG313" s="16" t="s">
        <v>109</v>
      </c>
      <c r="AH313" s="16" t="s">
        <v>262</v>
      </c>
      <c r="AI313" s="16" t="s">
        <v>90</v>
      </c>
      <c r="AJ313" s="16">
        <v>724</v>
      </c>
      <c r="AK313" t="s">
        <v>3882</v>
      </c>
      <c r="AL313" t="s">
        <v>1049</v>
      </c>
      <c r="AM313" s="28">
        <v>45419</v>
      </c>
      <c r="AN313" s="24"/>
      <c r="AP313" t="s">
        <v>92</v>
      </c>
      <c r="AR313" t="s">
        <v>92</v>
      </c>
      <c r="AS313" t="s">
        <v>92</v>
      </c>
    </row>
    <row r="314" spans="1:45" x14ac:dyDescent="0.25">
      <c r="A314" s="14">
        <v>728435</v>
      </c>
      <c r="B314" s="15" t="s">
        <v>46</v>
      </c>
      <c r="C314" s="15" t="s">
        <v>2966</v>
      </c>
      <c r="D314" s="15" t="s">
        <v>48</v>
      </c>
      <c r="E314" s="26" t="s">
        <v>3883</v>
      </c>
      <c r="F314" s="18">
        <v>45419</v>
      </c>
      <c r="G314" t="s">
        <v>3855</v>
      </c>
      <c r="H314" t="s">
        <v>3224</v>
      </c>
      <c r="J314" t="s">
        <v>578</v>
      </c>
      <c r="K314" t="s">
        <v>3225</v>
      </c>
      <c r="L314" s="19"/>
      <c r="M314" s="20"/>
      <c r="N314" s="19"/>
      <c r="O314" s="21"/>
      <c r="P314" s="16" t="s">
        <v>52</v>
      </c>
      <c r="Q314" s="22" t="s">
        <v>53</v>
      </c>
      <c r="R314" s="22">
        <v>25428.1</v>
      </c>
      <c r="S314" s="22">
        <v>13273.84</v>
      </c>
      <c r="T314" s="22" t="s">
        <v>3884</v>
      </c>
      <c r="U314" s="22" t="s">
        <v>3885</v>
      </c>
      <c r="V314" s="22" t="s">
        <v>3886</v>
      </c>
      <c r="W314" s="22" t="s">
        <v>3887</v>
      </c>
      <c r="X314" s="22" t="s">
        <v>3888</v>
      </c>
      <c r="Y314" s="22" t="s">
        <v>3889</v>
      </c>
      <c r="Z314" s="22" t="s">
        <v>3890</v>
      </c>
      <c r="AA314" s="22" t="s">
        <v>3891</v>
      </c>
      <c r="AB314" s="22" t="s">
        <v>3892</v>
      </c>
      <c r="AC314" s="22" t="s">
        <v>3893</v>
      </c>
      <c r="AD314" s="22" t="s">
        <v>3894</v>
      </c>
      <c r="AE314" s="23" t="s">
        <v>3895</v>
      </c>
      <c r="AF314" s="23" t="s">
        <v>3896</v>
      </c>
      <c r="AG314" s="16" t="s">
        <v>542</v>
      </c>
      <c r="AH314" s="16" t="s">
        <v>262</v>
      </c>
      <c r="AI314" s="16" t="s">
        <v>69</v>
      </c>
      <c r="AJ314" s="16">
        <v>8957</v>
      </c>
      <c r="AK314" t="s">
        <v>3897</v>
      </c>
      <c r="AL314" t="s">
        <v>1049</v>
      </c>
      <c r="AM314" s="28">
        <v>45419</v>
      </c>
      <c r="AN314" s="24"/>
      <c r="AP314" t="s">
        <v>92</v>
      </c>
      <c r="AR314" t="s">
        <v>92</v>
      </c>
      <c r="AS314" t="s">
        <v>92</v>
      </c>
    </row>
    <row r="315" spans="1:45" x14ac:dyDescent="0.25">
      <c r="A315" s="14">
        <v>989682</v>
      </c>
      <c r="B315" s="15" t="s">
        <v>46</v>
      </c>
      <c r="C315" s="15" t="s">
        <v>2966</v>
      </c>
      <c r="D315" s="15" t="s">
        <v>48</v>
      </c>
      <c r="E315" s="26" t="s">
        <v>3898</v>
      </c>
      <c r="F315" s="18">
        <v>45419</v>
      </c>
      <c r="G315" t="s">
        <v>3816</v>
      </c>
      <c r="H315" t="s">
        <v>3224</v>
      </c>
      <c r="J315" t="s">
        <v>578</v>
      </c>
      <c r="K315" t="s">
        <v>3225</v>
      </c>
      <c r="L315" s="19"/>
      <c r="M315" s="20"/>
      <c r="N315" s="19"/>
      <c r="O315" s="21"/>
      <c r="P315" s="16" t="s">
        <v>52</v>
      </c>
      <c r="Q315" s="22" t="s">
        <v>53</v>
      </c>
      <c r="R315" s="22">
        <v>17120.830000000002</v>
      </c>
      <c r="S315" s="22">
        <v>11697.37</v>
      </c>
      <c r="T315" s="22" t="s">
        <v>3899</v>
      </c>
      <c r="U315" s="22" t="s">
        <v>3900</v>
      </c>
      <c r="V315" s="22" t="s">
        <v>3901</v>
      </c>
      <c r="W315" s="22" t="s">
        <v>3902</v>
      </c>
      <c r="X315" s="22" t="s">
        <v>3903</v>
      </c>
      <c r="Y315" s="22" t="s">
        <v>3904</v>
      </c>
      <c r="Z315" s="22" t="s">
        <v>3905</v>
      </c>
      <c r="AA315" s="22" t="s">
        <v>3906</v>
      </c>
      <c r="AB315" s="22" t="s">
        <v>3907</v>
      </c>
      <c r="AC315" s="22" t="s">
        <v>3908</v>
      </c>
      <c r="AD315" s="22" t="s">
        <v>3909</v>
      </c>
      <c r="AE315" s="23" t="s">
        <v>3910</v>
      </c>
      <c r="AF315" s="23" t="s">
        <v>3911</v>
      </c>
      <c r="AG315" s="16" t="s">
        <v>542</v>
      </c>
      <c r="AH315" s="16" t="s">
        <v>262</v>
      </c>
      <c r="AI315" s="16" t="s">
        <v>90</v>
      </c>
      <c r="AJ315" s="16">
        <v>6190</v>
      </c>
      <c r="AK315" t="s">
        <v>3912</v>
      </c>
      <c r="AL315" t="s">
        <v>1049</v>
      </c>
      <c r="AM315" s="28">
        <v>45419</v>
      </c>
      <c r="AN315" s="24"/>
      <c r="AP315" t="s">
        <v>92</v>
      </c>
      <c r="AR315" t="s">
        <v>92</v>
      </c>
      <c r="AS315" t="s">
        <v>92</v>
      </c>
    </row>
    <row r="316" spans="1:45" x14ac:dyDescent="0.25">
      <c r="A316" s="14">
        <v>713590</v>
      </c>
      <c r="B316" s="15" t="s">
        <v>46</v>
      </c>
      <c r="C316" s="15" t="s">
        <v>2966</v>
      </c>
      <c r="D316" s="15" t="s">
        <v>48</v>
      </c>
      <c r="E316" s="26" t="s">
        <v>3913</v>
      </c>
      <c r="F316" s="18">
        <v>45425</v>
      </c>
      <c r="G316" t="s">
        <v>3914</v>
      </c>
      <c r="H316" t="s">
        <v>2969</v>
      </c>
      <c r="J316" t="s">
        <v>75</v>
      </c>
      <c r="K316" t="s">
        <v>2970</v>
      </c>
      <c r="L316" s="19"/>
      <c r="M316" s="20"/>
      <c r="N316" s="19"/>
      <c r="O316" s="21"/>
      <c r="P316" s="16" t="s">
        <v>52</v>
      </c>
      <c r="Q316" s="22" t="s">
        <v>53</v>
      </c>
      <c r="R316" s="22">
        <v>509.98</v>
      </c>
      <c r="S316" s="22">
        <v>509.98</v>
      </c>
      <c r="T316" s="22" t="s">
        <v>79</v>
      </c>
      <c r="U316" s="22" t="s">
        <v>79</v>
      </c>
      <c r="V316" s="22" t="s">
        <v>161</v>
      </c>
      <c r="W316" s="22" t="s">
        <v>79</v>
      </c>
      <c r="X316" s="22" t="s">
        <v>79</v>
      </c>
      <c r="Y316" s="22" t="s">
        <v>3915</v>
      </c>
      <c r="Z316" s="22" t="s">
        <v>79</v>
      </c>
      <c r="AA316" s="22" t="s">
        <v>79</v>
      </c>
      <c r="AB316" s="22" t="s">
        <v>3916</v>
      </c>
      <c r="AC316" s="22" t="s">
        <v>161</v>
      </c>
      <c r="AD316" s="22" t="s">
        <v>3915</v>
      </c>
      <c r="AE316" s="23" t="s">
        <v>3916</v>
      </c>
      <c r="AF316" s="23" t="s">
        <v>3916</v>
      </c>
      <c r="AG316" s="16" t="s">
        <v>67</v>
      </c>
      <c r="AH316" s="29" t="s">
        <v>742</v>
      </c>
      <c r="AI316" s="16" t="s">
        <v>69</v>
      </c>
      <c r="AJ316" s="16">
        <v>7793</v>
      </c>
      <c r="AK316" t="s">
        <v>3917</v>
      </c>
      <c r="AL316" t="s">
        <v>1786</v>
      </c>
      <c r="AM316" s="24"/>
      <c r="AN316" s="24"/>
      <c r="AP316" t="s">
        <v>92</v>
      </c>
      <c r="AR316" s="27">
        <v>45425</v>
      </c>
      <c r="AS316" t="s">
        <v>92</v>
      </c>
    </row>
    <row r="317" spans="1:45" x14ac:dyDescent="0.25">
      <c r="A317" s="14">
        <v>702730</v>
      </c>
      <c r="B317" s="15" t="s">
        <v>46</v>
      </c>
      <c r="C317" s="15" t="s">
        <v>2966</v>
      </c>
      <c r="D317" s="15" t="s">
        <v>48</v>
      </c>
      <c r="E317" s="26" t="s">
        <v>3918</v>
      </c>
      <c r="F317" s="18">
        <v>45425</v>
      </c>
      <c r="G317" t="s">
        <v>3919</v>
      </c>
      <c r="H317" t="s">
        <v>3327</v>
      </c>
      <c r="J317" t="s">
        <v>75</v>
      </c>
      <c r="K317" t="s">
        <v>2970</v>
      </c>
      <c r="L317" s="19"/>
      <c r="M317" s="20"/>
      <c r="N317" s="19"/>
      <c r="O317" s="21"/>
      <c r="P317" s="16" t="s">
        <v>52</v>
      </c>
      <c r="Q317" s="22" t="s">
        <v>53</v>
      </c>
      <c r="R317" s="22">
        <v>741.24</v>
      </c>
      <c r="S317" s="22">
        <v>680.8</v>
      </c>
      <c r="T317" s="22" t="s">
        <v>79</v>
      </c>
      <c r="U317" s="22" t="s">
        <v>79</v>
      </c>
      <c r="V317" s="22" t="s">
        <v>79</v>
      </c>
      <c r="W317" s="22" t="s">
        <v>3920</v>
      </c>
      <c r="X317" s="22" t="s">
        <v>3921</v>
      </c>
      <c r="Y317" s="22" t="s">
        <v>3922</v>
      </c>
      <c r="Z317" s="22" t="s">
        <v>3920</v>
      </c>
      <c r="AA317" s="22" t="s">
        <v>3921</v>
      </c>
      <c r="AB317" s="22" t="s">
        <v>3922</v>
      </c>
      <c r="AC317" s="22" t="s">
        <v>79</v>
      </c>
      <c r="AD317" s="22" t="s">
        <v>3923</v>
      </c>
      <c r="AE317" s="23" t="s">
        <v>3923</v>
      </c>
      <c r="AF317" s="23" t="s">
        <v>3924</v>
      </c>
      <c r="AG317" s="16" t="s">
        <v>67</v>
      </c>
      <c r="AH317" s="16" t="s">
        <v>68</v>
      </c>
      <c r="AI317" s="16" t="s">
        <v>90</v>
      </c>
      <c r="AJ317" s="16">
        <v>2796</v>
      </c>
      <c r="AK317" t="s">
        <v>3925</v>
      </c>
      <c r="AL317" t="s">
        <v>1786</v>
      </c>
      <c r="AM317" s="24"/>
      <c r="AN317" s="24"/>
      <c r="AP317" t="s">
        <v>92</v>
      </c>
      <c r="AR317" s="27">
        <v>45425</v>
      </c>
      <c r="AS317" t="s">
        <v>92</v>
      </c>
    </row>
    <row r="318" spans="1:45" x14ac:dyDescent="0.25">
      <c r="A318" s="14">
        <v>915221</v>
      </c>
      <c r="B318" s="15" t="s">
        <v>46</v>
      </c>
      <c r="C318" s="15" t="s">
        <v>2966</v>
      </c>
      <c r="D318" s="15" t="s">
        <v>48</v>
      </c>
      <c r="E318" s="26" t="s">
        <v>3926</v>
      </c>
      <c r="F318" s="18">
        <v>45425</v>
      </c>
      <c r="J318" t="s">
        <v>50</v>
      </c>
      <c r="K318" t="s">
        <v>3005</v>
      </c>
      <c r="L318" s="19"/>
      <c r="M318" s="20"/>
      <c r="N318" s="19"/>
      <c r="O318" s="21"/>
      <c r="P318" s="16" t="s">
        <v>52</v>
      </c>
      <c r="Q318" s="22" t="s">
        <v>53</v>
      </c>
      <c r="R318" s="22">
        <v>652.05999999999995</v>
      </c>
      <c r="S318" s="22">
        <v>618.92999999999995</v>
      </c>
      <c r="T318" s="22" t="s">
        <v>3927</v>
      </c>
      <c r="U318" s="22" t="s">
        <v>3928</v>
      </c>
      <c r="V318" s="22" t="s">
        <v>3929</v>
      </c>
      <c r="W318" s="22" t="s">
        <v>79</v>
      </c>
      <c r="X318" s="22" t="s">
        <v>79</v>
      </c>
      <c r="Y318" s="22" t="s">
        <v>3930</v>
      </c>
      <c r="Z318" s="22" t="s">
        <v>3927</v>
      </c>
      <c r="AA318" s="22" t="s">
        <v>3928</v>
      </c>
      <c r="AB318" s="22" t="s">
        <v>3931</v>
      </c>
      <c r="AC318" s="22" t="s">
        <v>3932</v>
      </c>
      <c r="AD318" s="22" t="s">
        <v>3930</v>
      </c>
      <c r="AE318" s="23" t="s">
        <v>3933</v>
      </c>
      <c r="AF318" s="23" t="s">
        <v>3934</v>
      </c>
      <c r="AG318" s="16" t="s">
        <v>67</v>
      </c>
      <c r="AH318" s="16" t="s">
        <v>68</v>
      </c>
      <c r="AI318" s="16" t="s">
        <v>69</v>
      </c>
      <c r="AJ318" s="16">
        <v>5952</v>
      </c>
      <c r="AK318" t="s">
        <v>3935</v>
      </c>
      <c r="AL318" t="s">
        <v>1786</v>
      </c>
      <c r="AM318" s="24"/>
      <c r="AN318" s="24"/>
      <c r="AP318" t="s">
        <v>92</v>
      </c>
      <c r="AR318" s="27">
        <v>45425</v>
      </c>
      <c r="AS318" t="s">
        <v>92</v>
      </c>
    </row>
    <row r="319" spans="1:45" x14ac:dyDescent="0.25">
      <c r="A319" s="14">
        <v>720044</v>
      </c>
      <c r="B319" s="15" t="s">
        <v>46</v>
      </c>
      <c r="C319" s="15" t="s">
        <v>2966</v>
      </c>
      <c r="D319" s="15" t="s">
        <v>48</v>
      </c>
      <c r="E319" s="26" t="s">
        <v>3936</v>
      </c>
      <c r="F319" s="18">
        <v>45425</v>
      </c>
      <c r="G319" t="s">
        <v>3937</v>
      </c>
      <c r="H319" t="s">
        <v>3938</v>
      </c>
      <c r="J319" t="s">
        <v>75</v>
      </c>
      <c r="K319" t="s">
        <v>2970</v>
      </c>
      <c r="L319" s="19"/>
      <c r="M319" s="20"/>
      <c r="N319" s="19"/>
      <c r="O319" s="21"/>
      <c r="P319" s="16" t="s">
        <v>52</v>
      </c>
      <c r="Q319" s="22" t="s">
        <v>53</v>
      </c>
      <c r="R319" s="22">
        <v>518.15</v>
      </c>
      <c r="S319" s="22">
        <v>518.15</v>
      </c>
      <c r="T319" s="22" t="s">
        <v>79</v>
      </c>
      <c r="U319" s="22" t="s">
        <v>79</v>
      </c>
      <c r="V319" s="22" t="s">
        <v>3939</v>
      </c>
      <c r="W319" s="22" t="s">
        <v>79</v>
      </c>
      <c r="X319" s="22" t="s">
        <v>79</v>
      </c>
      <c r="Y319" s="22" t="s">
        <v>3940</v>
      </c>
      <c r="Z319" s="22" t="s">
        <v>79</v>
      </c>
      <c r="AA319" s="22" t="s">
        <v>79</v>
      </c>
      <c r="AB319" s="22" t="s">
        <v>3941</v>
      </c>
      <c r="AC319" s="22" t="s">
        <v>3939</v>
      </c>
      <c r="AD319" s="22" t="s">
        <v>3940</v>
      </c>
      <c r="AE319" s="23" t="s">
        <v>3941</v>
      </c>
      <c r="AF319" s="23" t="s">
        <v>3941</v>
      </c>
      <c r="AG319" s="16" t="s">
        <v>67</v>
      </c>
      <c r="AH319" s="29" t="s">
        <v>742</v>
      </c>
      <c r="AI319" s="16" t="s">
        <v>69</v>
      </c>
      <c r="AJ319" s="16">
        <v>9488</v>
      </c>
      <c r="AK319" t="s">
        <v>3942</v>
      </c>
      <c r="AL319" t="s">
        <v>1786</v>
      </c>
      <c r="AM319" s="24"/>
      <c r="AN319" s="24"/>
      <c r="AP319" t="s">
        <v>92</v>
      </c>
      <c r="AR319" s="27">
        <v>45425</v>
      </c>
      <c r="AS319" t="s">
        <v>92</v>
      </c>
    </row>
    <row r="320" spans="1:45" x14ac:dyDescent="0.25">
      <c r="A320" s="14">
        <v>999843</v>
      </c>
      <c r="B320" s="15" t="s">
        <v>46</v>
      </c>
      <c r="C320" s="15" t="s">
        <v>2966</v>
      </c>
      <c r="D320" s="15" t="s">
        <v>48</v>
      </c>
      <c r="E320" s="26" t="s">
        <v>3943</v>
      </c>
      <c r="F320" s="18">
        <v>45425</v>
      </c>
      <c r="G320" t="s">
        <v>3944</v>
      </c>
      <c r="H320" t="s">
        <v>3428</v>
      </c>
      <c r="J320" t="s">
        <v>578</v>
      </c>
      <c r="K320" t="s">
        <v>3288</v>
      </c>
      <c r="L320" s="19"/>
      <c r="M320" s="20"/>
      <c r="N320" s="19"/>
      <c r="O320" s="21"/>
      <c r="P320" s="16" t="s">
        <v>52</v>
      </c>
      <c r="Q320" s="22" t="s">
        <v>53</v>
      </c>
      <c r="R320" s="22">
        <v>24151.24</v>
      </c>
      <c r="S320" s="22">
        <v>23195.13</v>
      </c>
      <c r="T320" s="22" t="s">
        <v>79</v>
      </c>
      <c r="U320" s="22" t="s">
        <v>3945</v>
      </c>
      <c r="V320" s="22" t="s">
        <v>3946</v>
      </c>
      <c r="W320" s="22" t="s">
        <v>79</v>
      </c>
      <c r="X320" s="22" t="s">
        <v>3947</v>
      </c>
      <c r="Y320" s="22" t="s">
        <v>3948</v>
      </c>
      <c r="Z320" s="22" t="s">
        <v>79</v>
      </c>
      <c r="AA320" s="22" t="s">
        <v>3949</v>
      </c>
      <c r="AB320" s="22" t="s">
        <v>3950</v>
      </c>
      <c r="AC320" s="22" t="s">
        <v>3951</v>
      </c>
      <c r="AD320" s="22" t="s">
        <v>3952</v>
      </c>
      <c r="AE320" s="23" t="s">
        <v>3953</v>
      </c>
      <c r="AF320" s="23" t="s">
        <v>3954</v>
      </c>
      <c r="AG320" s="16" t="s">
        <v>542</v>
      </c>
      <c r="AH320" s="16" t="s">
        <v>68</v>
      </c>
      <c r="AI320" s="16" t="s">
        <v>69</v>
      </c>
      <c r="AJ320" s="16"/>
      <c r="AK320" t="s">
        <v>3955</v>
      </c>
      <c r="AL320" t="s">
        <v>1786</v>
      </c>
      <c r="AM320" s="24"/>
      <c r="AN320" s="24"/>
      <c r="AP320" t="s">
        <v>92</v>
      </c>
      <c r="AR320" s="27">
        <v>45425</v>
      </c>
      <c r="AS320" t="s">
        <v>92</v>
      </c>
    </row>
    <row r="321" spans="1:45" x14ac:dyDescent="0.25">
      <c r="A321" s="14">
        <v>1033374</v>
      </c>
      <c r="B321" s="15" t="s">
        <v>46</v>
      </c>
      <c r="C321" s="15" t="s">
        <v>2966</v>
      </c>
      <c r="D321" s="15" t="s">
        <v>48</v>
      </c>
      <c r="E321" s="26" t="s">
        <v>3956</v>
      </c>
      <c r="F321" s="18">
        <v>45425</v>
      </c>
      <c r="G321" t="s">
        <v>3944</v>
      </c>
      <c r="H321" t="s">
        <v>3428</v>
      </c>
      <c r="J321" t="s">
        <v>578</v>
      </c>
      <c r="K321" t="s">
        <v>3288</v>
      </c>
      <c r="L321" s="19"/>
      <c r="M321" s="20"/>
      <c r="N321" s="19"/>
      <c r="O321" s="21"/>
      <c r="P321" s="16" t="s">
        <v>52</v>
      </c>
      <c r="Q321" s="22" t="s">
        <v>53</v>
      </c>
      <c r="R321" s="22">
        <v>24145.26</v>
      </c>
      <c r="S321" s="22">
        <v>23189.41</v>
      </c>
      <c r="T321" s="22" t="s">
        <v>79</v>
      </c>
      <c r="U321" s="22" t="s">
        <v>3957</v>
      </c>
      <c r="V321" s="22" t="s">
        <v>3958</v>
      </c>
      <c r="W321" s="22" t="s">
        <v>79</v>
      </c>
      <c r="X321" s="22" t="s">
        <v>3959</v>
      </c>
      <c r="Y321" s="22" t="s">
        <v>3960</v>
      </c>
      <c r="Z321" s="22" t="s">
        <v>79</v>
      </c>
      <c r="AA321" s="22" t="s">
        <v>3961</v>
      </c>
      <c r="AB321" s="22" t="s">
        <v>3962</v>
      </c>
      <c r="AC321" s="22" t="s">
        <v>3963</v>
      </c>
      <c r="AD321" s="22" t="s">
        <v>3964</v>
      </c>
      <c r="AE321" s="23" t="s">
        <v>3965</v>
      </c>
      <c r="AF321" s="23" t="s">
        <v>3966</v>
      </c>
      <c r="AG321" s="16" t="s">
        <v>542</v>
      </c>
      <c r="AH321" s="16" t="s">
        <v>68</v>
      </c>
      <c r="AI321" s="16" t="s">
        <v>69</v>
      </c>
      <c r="AJ321" s="16"/>
      <c r="AK321" t="s">
        <v>3955</v>
      </c>
      <c r="AL321" t="s">
        <v>1786</v>
      </c>
      <c r="AM321" s="24"/>
      <c r="AN321" s="24"/>
      <c r="AP321" t="s">
        <v>92</v>
      </c>
      <c r="AR321" s="27">
        <v>45425</v>
      </c>
      <c r="AS321" t="s">
        <v>92</v>
      </c>
    </row>
    <row r="322" spans="1:45" x14ac:dyDescent="0.25">
      <c r="A322" s="14">
        <v>1033375</v>
      </c>
      <c r="B322" s="15" t="s">
        <v>46</v>
      </c>
      <c r="C322" s="15" t="s">
        <v>2966</v>
      </c>
      <c r="D322" s="15" t="s">
        <v>48</v>
      </c>
      <c r="E322" s="26" t="s">
        <v>3967</v>
      </c>
      <c r="F322" s="18">
        <v>45425</v>
      </c>
      <c r="G322" t="s">
        <v>3944</v>
      </c>
      <c r="H322" t="s">
        <v>3428</v>
      </c>
      <c r="J322" t="s">
        <v>578</v>
      </c>
      <c r="K322" t="s">
        <v>3288</v>
      </c>
      <c r="L322" s="19"/>
      <c r="M322" s="20"/>
      <c r="N322" s="19"/>
      <c r="O322" s="21"/>
      <c r="P322" s="16" t="s">
        <v>52</v>
      </c>
      <c r="Q322" s="22" t="s">
        <v>53</v>
      </c>
      <c r="R322" s="22">
        <v>13549.97</v>
      </c>
      <c r="S322" s="22">
        <v>11799.03</v>
      </c>
      <c r="T322" s="22" t="s">
        <v>79</v>
      </c>
      <c r="U322" s="22" t="s">
        <v>3968</v>
      </c>
      <c r="V322" s="22" t="s">
        <v>3969</v>
      </c>
      <c r="W322" s="22" t="s">
        <v>3970</v>
      </c>
      <c r="X322" s="22" t="s">
        <v>3971</v>
      </c>
      <c r="Y322" s="22" t="s">
        <v>3972</v>
      </c>
      <c r="Z322" s="22" t="s">
        <v>3970</v>
      </c>
      <c r="AA322" s="22" t="s">
        <v>3973</v>
      </c>
      <c r="AB322" s="22" t="s">
        <v>3974</v>
      </c>
      <c r="AC322" s="22" t="s">
        <v>3975</v>
      </c>
      <c r="AD322" s="22" t="s">
        <v>3976</v>
      </c>
      <c r="AE322" s="23" t="s">
        <v>3977</v>
      </c>
      <c r="AF322" s="23" t="s">
        <v>3978</v>
      </c>
      <c r="AG322" s="16" t="s">
        <v>542</v>
      </c>
      <c r="AH322" s="16" t="s">
        <v>68</v>
      </c>
      <c r="AI322" s="16" t="s">
        <v>69</v>
      </c>
      <c r="AJ322" s="16"/>
      <c r="AK322" t="s">
        <v>3955</v>
      </c>
      <c r="AL322" t="s">
        <v>1786</v>
      </c>
      <c r="AM322" s="24"/>
      <c r="AN322" s="24"/>
      <c r="AP322" t="s">
        <v>92</v>
      </c>
      <c r="AR322" s="27">
        <v>45425</v>
      </c>
      <c r="AS322" t="s">
        <v>92</v>
      </c>
    </row>
    <row r="323" spans="1:45" x14ac:dyDescent="0.25">
      <c r="A323" s="14">
        <v>912421</v>
      </c>
      <c r="B323" s="15" t="s">
        <v>46</v>
      </c>
      <c r="C323" s="15" t="s">
        <v>2966</v>
      </c>
      <c r="D323" s="15" t="s">
        <v>48</v>
      </c>
      <c r="E323" s="26" t="s">
        <v>3979</v>
      </c>
      <c r="F323" s="18">
        <v>45425</v>
      </c>
      <c r="G323" t="s">
        <v>3980</v>
      </c>
      <c r="H323" t="s">
        <v>428</v>
      </c>
      <c r="J323" t="s">
        <v>75</v>
      </c>
      <c r="K323" t="s">
        <v>3566</v>
      </c>
      <c r="L323" s="19"/>
      <c r="M323" s="20"/>
      <c r="N323" s="19"/>
      <c r="O323" s="21"/>
      <c r="P323" s="16" t="s">
        <v>52</v>
      </c>
      <c r="Q323" s="22" t="s">
        <v>53</v>
      </c>
      <c r="R323" s="22">
        <v>732.43</v>
      </c>
      <c r="S323" s="22">
        <v>638.62</v>
      </c>
      <c r="T323" s="22" t="s">
        <v>79</v>
      </c>
      <c r="U323" s="22" t="s">
        <v>79</v>
      </c>
      <c r="V323" s="22" t="s">
        <v>161</v>
      </c>
      <c r="W323" s="22" t="s">
        <v>3981</v>
      </c>
      <c r="X323" s="22" t="s">
        <v>3982</v>
      </c>
      <c r="Y323" s="22" t="s">
        <v>3983</v>
      </c>
      <c r="Z323" s="22" t="s">
        <v>3981</v>
      </c>
      <c r="AA323" s="22" t="s">
        <v>3982</v>
      </c>
      <c r="AB323" s="22" t="s">
        <v>3984</v>
      </c>
      <c r="AC323" s="22" t="s">
        <v>161</v>
      </c>
      <c r="AD323" s="22" t="s">
        <v>3985</v>
      </c>
      <c r="AE323" s="23" t="s">
        <v>3986</v>
      </c>
      <c r="AF323" s="23" t="s">
        <v>3987</v>
      </c>
      <c r="AG323" s="16" t="s">
        <v>67</v>
      </c>
      <c r="AH323" s="16" t="s">
        <v>68</v>
      </c>
      <c r="AI323" s="16" t="s">
        <v>90</v>
      </c>
      <c r="AJ323" s="16">
        <v>775</v>
      </c>
      <c r="AK323" t="s">
        <v>3988</v>
      </c>
      <c r="AL323" t="s">
        <v>1786</v>
      </c>
      <c r="AM323" s="24"/>
      <c r="AN323" s="24"/>
      <c r="AP323" t="s">
        <v>92</v>
      </c>
      <c r="AR323" s="27">
        <v>45425</v>
      </c>
      <c r="AS323" t="s">
        <v>92</v>
      </c>
    </row>
    <row r="324" spans="1:45" x14ac:dyDescent="0.25">
      <c r="A324" s="14">
        <v>714080</v>
      </c>
      <c r="B324" s="15" t="s">
        <v>46</v>
      </c>
      <c r="C324" s="15" t="s">
        <v>2966</v>
      </c>
      <c r="D324" s="15" t="s">
        <v>48</v>
      </c>
      <c r="E324" s="26" t="s">
        <v>3989</v>
      </c>
      <c r="F324" s="18">
        <v>45425</v>
      </c>
      <c r="G324" t="s">
        <v>3990</v>
      </c>
      <c r="H324" t="s">
        <v>1789</v>
      </c>
      <c r="J324" t="s">
        <v>75</v>
      </c>
      <c r="K324" t="s">
        <v>2970</v>
      </c>
      <c r="L324" s="19"/>
      <c r="M324" s="20"/>
      <c r="N324" s="19"/>
      <c r="O324" s="21"/>
      <c r="P324" s="16" t="s">
        <v>52</v>
      </c>
      <c r="Q324" s="22" t="s">
        <v>53</v>
      </c>
      <c r="R324" s="22">
        <v>2095.35</v>
      </c>
      <c r="S324" s="22">
        <v>1883.3</v>
      </c>
      <c r="T324" s="22" t="s">
        <v>3991</v>
      </c>
      <c r="U324" s="22" t="s">
        <v>3992</v>
      </c>
      <c r="V324" s="22" t="s">
        <v>3993</v>
      </c>
      <c r="W324" s="22" t="s">
        <v>3994</v>
      </c>
      <c r="X324" s="22" t="s">
        <v>3995</v>
      </c>
      <c r="Y324" s="22" t="s">
        <v>3996</v>
      </c>
      <c r="Z324" s="22" t="s">
        <v>3997</v>
      </c>
      <c r="AA324" s="22" t="s">
        <v>3998</v>
      </c>
      <c r="AB324" s="22" t="s">
        <v>3999</v>
      </c>
      <c r="AC324" s="22" t="s">
        <v>4000</v>
      </c>
      <c r="AD324" s="22" t="s">
        <v>4001</v>
      </c>
      <c r="AE324" s="23" t="s">
        <v>4002</v>
      </c>
      <c r="AF324" s="23" t="s">
        <v>4003</v>
      </c>
      <c r="AG324" s="16" t="s">
        <v>88</v>
      </c>
      <c r="AH324" s="16" t="s">
        <v>89</v>
      </c>
      <c r="AI324" s="16" t="s">
        <v>90</v>
      </c>
      <c r="AJ324" s="16">
        <v>9291</v>
      </c>
      <c r="AK324" t="s">
        <v>4004</v>
      </c>
      <c r="AL324" t="s">
        <v>1786</v>
      </c>
      <c r="AM324" s="24"/>
      <c r="AN324" s="24"/>
      <c r="AP324" t="s">
        <v>92</v>
      </c>
      <c r="AR324" s="27">
        <v>45425</v>
      </c>
      <c r="AS324" t="s">
        <v>92</v>
      </c>
    </row>
    <row r="325" spans="1:45" x14ac:dyDescent="0.25">
      <c r="A325" s="14">
        <v>939989</v>
      </c>
      <c r="B325" s="15" t="s">
        <v>46</v>
      </c>
      <c r="C325" s="15" t="s">
        <v>2966</v>
      </c>
      <c r="D325" s="15" t="s">
        <v>48</v>
      </c>
      <c r="E325" s="26" t="s">
        <v>4005</v>
      </c>
      <c r="F325" s="18">
        <v>45425</v>
      </c>
      <c r="J325" t="s">
        <v>50</v>
      </c>
      <c r="K325" t="s">
        <v>3005</v>
      </c>
      <c r="L325" s="19"/>
      <c r="M325" s="20"/>
      <c r="N325" s="19"/>
      <c r="O325" s="21"/>
      <c r="P325" s="16" t="s">
        <v>52</v>
      </c>
      <c r="Q325" s="22" t="s">
        <v>53</v>
      </c>
      <c r="R325" s="22">
        <v>846.12</v>
      </c>
      <c r="S325" s="22">
        <v>846.12</v>
      </c>
      <c r="T325" s="22" t="s">
        <v>79</v>
      </c>
      <c r="U325" s="22" t="s">
        <v>79</v>
      </c>
      <c r="V325" s="22" t="s">
        <v>4006</v>
      </c>
      <c r="W325" s="22" t="s">
        <v>79</v>
      </c>
      <c r="X325" s="22" t="s">
        <v>79</v>
      </c>
      <c r="Y325" s="22" t="s">
        <v>4007</v>
      </c>
      <c r="Z325" s="22" t="s">
        <v>79</v>
      </c>
      <c r="AA325" s="22" t="s">
        <v>79</v>
      </c>
      <c r="AB325" s="22" t="s">
        <v>4008</v>
      </c>
      <c r="AC325" s="22" t="s">
        <v>4006</v>
      </c>
      <c r="AD325" s="22" t="s">
        <v>4007</v>
      </c>
      <c r="AE325" s="23" t="s">
        <v>4008</v>
      </c>
      <c r="AF325" s="23" t="s">
        <v>4008</v>
      </c>
      <c r="AG325" s="16" t="s">
        <v>67</v>
      </c>
      <c r="AH325" s="29" t="s">
        <v>742</v>
      </c>
      <c r="AI325" s="16" t="s">
        <v>69</v>
      </c>
      <c r="AJ325" s="16">
        <v>4825</v>
      </c>
      <c r="AK325" t="s">
        <v>4009</v>
      </c>
      <c r="AL325" t="s">
        <v>1786</v>
      </c>
      <c r="AM325" s="24"/>
      <c r="AN325" s="24"/>
      <c r="AP325" t="s">
        <v>92</v>
      </c>
      <c r="AR325" s="27">
        <v>45425</v>
      </c>
      <c r="AS325" t="s">
        <v>92</v>
      </c>
    </row>
    <row r="326" spans="1:45" x14ac:dyDescent="0.25">
      <c r="A326" s="14">
        <v>701346</v>
      </c>
      <c r="B326" s="15" t="s">
        <v>46</v>
      </c>
      <c r="C326" s="15" t="s">
        <v>2966</v>
      </c>
      <c r="D326" s="15" t="s">
        <v>48</v>
      </c>
      <c r="E326" s="26" t="s">
        <v>4010</v>
      </c>
      <c r="F326" s="18">
        <v>45425</v>
      </c>
      <c r="G326" t="s">
        <v>4011</v>
      </c>
      <c r="H326" t="s">
        <v>428</v>
      </c>
      <c r="J326" t="s">
        <v>75</v>
      </c>
      <c r="K326" t="s">
        <v>3566</v>
      </c>
      <c r="L326" s="19"/>
      <c r="M326" s="20"/>
      <c r="N326" s="19"/>
      <c r="O326" s="21"/>
      <c r="P326" s="16" t="s">
        <v>52</v>
      </c>
      <c r="Q326" s="22" t="s">
        <v>53</v>
      </c>
      <c r="R326" s="22">
        <v>582.78</v>
      </c>
      <c r="S326" s="22">
        <v>582.78</v>
      </c>
      <c r="T326" s="22" t="s">
        <v>79</v>
      </c>
      <c r="U326" s="22" t="s">
        <v>79</v>
      </c>
      <c r="V326" s="22" t="s">
        <v>161</v>
      </c>
      <c r="W326" s="22" t="s">
        <v>79</v>
      </c>
      <c r="X326" s="22" t="s">
        <v>79</v>
      </c>
      <c r="Y326" s="22" t="s">
        <v>4012</v>
      </c>
      <c r="Z326" s="22" t="s">
        <v>79</v>
      </c>
      <c r="AA326" s="22" t="s">
        <v>79</v>
      </c>
      <c r="AB326" s="22" t="s">
        <v>4013</v>
      </c>
      <c r="AC326" s="22" t="s">
        <v>161</v>
      </c>
      <c r="AD326" s="22" t="s">
        <v>4012</v>
      </c>
      <c r="AE326" s="23" t="s">
        <v>4013</v>
      </c>
      <c r="AF326" s="23" t="s">
        <v>4013</v>
      </c>
      <c r="AG326" s="16" t="s">
        <v>67</v>
      </c>
      <c r="AH326" s="29" t="s">
        <v>742</v>
      </c>
      <c r="AI326" s="16" t="s">
        <v>69</v>
      </c>
      <c r="AJ326" s="16">
        <v>9237</v>
      </c>
      <c r="AK326" t="s">
        <v>4014</v>
      </c>
      <c r="AL326" t="s">
        <v>1786</v>
      </c>
      <c r="AM326" s="24"/>
      <c r="AN326" s="24"/>
      <c r="AP326" t="s">
        <v>92</v>
      </c>
      <c r="AR326" s="27">
        <v>45425</v>
      </c>
      <c r="AS326" t="s">
        <v>92</v>
      </c>
    </row>
    <row r="327" spans="1:45" x14ac:dyDescent="0.25">
      <c r="A327" s="14">
        <v>715402</v>
      </c>
      <c r="B327" s="15" t="s">
        <v>46</v>
      </c>
      <c r="C327" s="15" t="s">
        <v>2966</v>
      </c>
      <c r="D327" s="15" t="s">
        <v>48</v>
      </c>
      <c r="E327" s="26" t="s">
        <v>4015</v>
      </c>
      <c r="F327" s="18">
        <v>45425</v>
      </c>
      <c r="J327" t="s">
        <v>50</v>
      </c>
      <c r="K327" t="s">
        <v>3005</v>
      </c>
      <c r="L327" s="19"/>
      <c r="M327" s="20"/>
      <c r="N327" s="19"/>
      <c r="O327" s="21"/>
      <c r="P327" s="16" t="s">
        <v>52</v>
      </c>
      <c r="Q327" s="22" t="s">
        <v>53</v>
      </c>
      <c r="R327" s="22">
        <v>729.57</v>
      </c>
      <c r="S327" s="22">
        <v>665.61</v>
      </c>
      <c r="T327" s="22" t="s">
        <v>79</v>
      </c>
      <c r="U327" s="22" t="s">
        <v>4016</v>
      </c>
      <c r="V327" s="22" t="s">
        <v>4017</v>
      </c>
      <c r="W327" s="22" t="s">
        <v>4018</v>
      </c>
      <c r="X327" s="22" t="s">
        <v>79</v>
      </c>
      <c r="Y327" s="22" t="s">
        <v>4019</v>
      </c>
      <c r="Z327" s="22" t="s">
        <v>4018</v>
      </c>
      <c r="AA327" s="22" t="s">
        <v>4016</v>
      </c>
      <c r="AB327" s="22" t="s">
        <v>4020</v>
      </c>
      <c r="AC327" s="22" t="s">
        <v>4021</v>
      </c>
      <c r="AD327" s="22" t="s">
        <v>4022</v>
      </c>
      <c r="AE327" s="23" t="s">
        <v>4023</v>
      </c>
      <c r="AF327" s="23" t="s">
        <v>4024</v>
      </c>
      <c r="AG327" s="16" t="s">
        <v>67</v>
      </c>
      <c r="AH327" s="16" t="s">
        <v>68</v>
      </c>
      <c r="AI327" s="16" t="s">
        <v>90</v>
      </c>
      <c r="AJ327" s="16">
        <v>2187</v>
      </c>
      <c r="AK327" t="s">
        <v>4025</v>
      </c>
      <c r="AL327" t="s">
        <v>1786</v>
      </c>
      <c r="AM327" s="24"/>
      <c r="AN327" s="24"/>
      <c r="AP327" t="s">
        <v>92</v>
      </c>
      <c r="AR327" s="27">
        <v>45425</v>
      </c>
      <c r="AS327" t="s">
        <v>92</v>
      </c>
    </row>
    <row r="328" spans="1:45" x14ac:dyDescent="0.25">
      <c r="A328" s="14">
        <v>917872</v>
      </c>
      <c r="B328" s="15" t="s">
        <v>46</v>
      </c>
      <c r="C328" s="15" t="s">
        <v>2966</v>
      </c>
      <c r="D328" s="15" t="s">
        <v>48</v>
      </c>
      <c r="E328" s="26" t="s">
        <v>4026</v>
      </c>
      <c r="F328" s="18">
        <v>45425</v>
      </c>
      <c r="G328" t="s">
        <v>4027</v>
      </c>
      <c r="H328" t="s">
        <v>2969</v>
      </c>
      <c r="J328" t="s">
        <v>75</v>
      </c>
      <c r="K328" t="s">
        <v>2970</v>
      </c>
      <c r="L328" s="19"/>
      <c r="M328" s="20"/>
      <c r="N328" s="19"/>
      <c r="O328" s="21"/>
      <c r="P328" s="16" t="s">
        <v>52</v>
      </c>
      <c r="Q328" s="22" t="s">
        <v>53</v>
      </c>
      <c r="R328" s="22">
        <v>1031.49</v>
      </c>
      <c r="S328" s="22">
        <v>1031.49</v>
      </c>
      <c r="T328" s="22" t="s">
        <v>79</v>
      </c>
      <c r="U328" s="22" t="s">
        <v>79</v>
      </c>
      <c r="V328" s="22" t="s">
        <v>4028</v>
      </c>
      <c r="W328" s="22" t="s">
        <v>79</v>
      </c>
      <c r="X328" s="22" t="s">
        <v>79</v>
      </c>
      <c r="Y328" s="22" t="s">
        <v>4029</v>
      </c>
      <c r="Z328" s="22" t="s">
        <v>79</v>
      </c>
      <c r="AA328" s="22" t="s">
        <v>79</v>
      </c>
      <c r="AB328" s="22" t="s">
        <v>4030</v>
      </c>
      <c r="AC328" s="22" t="s">
        <v>4028</v>
      </c>
      <c r="AD328" s="22" t="s">
        <v>4029</v>
      </c>
      <c r="AE328" s="23" t="s">
        <v>4030</v>
      </c>
      <c r="AF328" s="23" t="s">
        <v>4030</v>
      </c>
      <c r="AG328" s="16" t="s">
        <v>88</v>
      </c>
      <c r="AH328" s="29" t="s">
        <v>742</v>
      </c>
      <c r="AI328" s="16" t="s">
        <v>69</v>
      </c>
      <c r="AJ328" s="16">
        <v>1238</v>
      </c>
      <c r="AK328" t="s">
        <v>4031</v>
      </c>
      <c r="AL328" t="s">
        <v>1786</v>
      </c>
      <c r="AM328" s="24"/>
      <c r="AN328" s="24"/>
      <c r="AP328" t="s">
        <v>92</v>
      </c>
      <c r="AR328" s="27">
        <v>45425</v>
      </c>
      <c r="AS328" t="s">
        <v>92</v>
      </c>
    </row>
    <row r="329" spans="1:45" x14ac:dyDescent="0.25">
      <c r="A329" s="14">
        <v>977963</v>
      </c>
      <c r="B329" s="15" t="s">
        <v>46</v>
      </c>
      <c r="C329" s="15" t="s">
        <v>2966</v>
      </c>
      <c r="D329" s="15" t="s">
        <v>48</v>
      </c>
      <c r="E329" s="26" t="s">
        <v>4032</v>
      </c>
      <c r="F329" s="18">
        <v>45425</v>
      </c>
      <c r="G329" t="s">
        <v>4033</v>
      </c>
      <c r="H329" t="s">
        <v>2969</v>
      </c>
      <c r="J329" t="s">
        <v>75</v>
      </c>
      <c r="K329" t="s">
        <v>2970</v>
      </c>
      <c r="L329" s="19"/>
      <c r="M329" s="20"/>
      <c r="N329" s="19"/>
      <c r="O329" s="21"/>
      <c r="P329" s="16" t="s">
        <v>52</v>
      </c>
      <c r="Q329" s="22" t="s">
        <v>53</v>
      </c>
      <c r="R329" s="22">
        <v>1251.51</v>
      </c>
      <c r="S329" s="22">
        <v>1198.21</v>
      </c>
      <c r="T329" s="22" t="s">
        <v>4034</v>
      </c>
      <c r="U329" s="22" t="s">
        <v>4035</v>
      </c>
      <c r="V329" s="22" t="s">
        <v>4036</v>
      </c>
      <c r="W329" s="22" t="s">
        <v>4037</v>
      </c>
      <c r="X329" s="22" t="s">
        <v>4038</v>
      </c>
      <c r="Y329" s="22" t="s">
        <v>4039</v>
      </c>
      <c r="Z329" s="22" t="s">
        <v>4040</v>
      </c>
      <c r="AA329" s="22" t="s">
        <v>4041</v>
      </c>
      <c r="AB329" s="22" t="s">
        <v>4042</v>
      </c>
      <c r="AC329" s="22" t="s">
        <v>4043</v>
      </c>
      <c r="AD329" s="22" t="s">
        <v>4044</v>
      </c>
      <c r="AE329" s="23" t="s">
        <v>4045</v>
      </c>
      <c r="AF329" s="23" t="s">
        <v>4046</v>
      </c>
      <c r="AG329" s="16" t="s">
        <v>88</v>
      </c>
      <c r="AH329" s="16" t="s">
        <v>68</v>
      </c>
      <c r="AI329" s="16" t="s">
        <v>90</v>
      </c>
      <c r="AJ329" s="16">
        <v>3816</v>
      </c>
      <c r="AK329" t="s">
        <v>4047</v>
      </c>
      <c r="AL329" t="s">
        <v>1786</v>
      </c>
      <c r="AM329" s="24"/>
      <c r="AN329" s="24"/>
      <c r="AP329" t="s">
        <v>92</v>
      </c>
      <c r="AR329" s="27">
        <v>45425</v>
      </c>
      <c r="AS329" t="s">
        <v>92</v>
      </c>
    </row>
    <row r="330" spans="1:45" x14ac:dyDescent="0.25">
      <c r="A330" s="14">
        <v>702650</v>
      </c>
      <c r="B330" s="15" t="s">
        <v>46</v>
      </c>
      <c r="C330" s="15" t="s">
        <v>2966</v>
      </c>
      <c r="D330" s="15" t="s">
        <v>48</v>
      </c>
      <c r="E330" s="26" t="s">
        <v>4048</v>
      </c>
      <c r="F330" s="18">
        <v>45425</v>
      </c>
      <c r="G330" t="s">
        <v>4049</v>
      </c>
      <c r="H330" t="s">
        <v>191</v>
      </c>
      <c r="J330" t="s">
        <v>75</v>
      </c>
      <c r="K330" t="s">
        <v>3566</v>
      </c>
      <c r="L330" s="19"/>
      <c r="M330" s="20"/>
      <c r="N330" s="19"/>
      <c r="O330" s="21"/>
      <c r="P330" s="16" t="s">
        <v>52</v>
      </c>
      <c r="Q330" s="22" t="s">
        <v>53</v>
      </c>
      <c r="R330" s="22">
        <v>725.76</v>
      </c>
      <c r="S330" s="22">
        <v>725.76</v>
      </c>
      <c r="T330" s="22" t="s">
        <v>79</v>
      </c>
      <c r="U330" s="22" t="s">
        <v>79</v>
      </c>
      <c r="V330" s="22" t="s">
        <v>161</v>
      </c>
      <c r="W330" s="22" t="s">
        <v>79</v>
      </c>
      <c r="X330" s="22" t="s">
        <v>79</v>
      </c>
      <c r="Y330" s="22" t="s">
        <v>4050</v>
      </c>
      <c r="Z330" s="22" t="s">
        <v>79</v>
      </c>
      <c r="AA330" s="22" t="s">
        <v>79</v>
      </c>
      <c r="AB330" s="22" t="s">
        <v>4051</v>
      </c>
      <c r="AC330" s="22" t="s">
        <v>161</v>
      </c>
      <c r="AD330" s="22" t="s">
        <v>4050</v>
      </c>
      <c r="AE330" s="23" t="s">
        <v>4051</v>
      </c>
      <c r="AF330" s="23" t="s">
        <v>4051</v>
      </c>
      <c r="AG330" s="16" t="s">
        <v>67</v>
      </c>
      <c r="AH330" s="29" t="s">
        <v>742</v>
      </c>
      <c r="AI330" s="16" t="s">
        <v>69</v>
      </c>
      <c r="AJ330" s="16">
        <v>2661</v>
      </c>
      <c r="AK330" t="s">
        <v>4052</v>
      </c>
      <c r="AL330" t="s">
        <v>1786</v>
      </c>
      <c r="AM330" s="24"/>
      <c r="AN330" s="24"/>
      <c r="AP330" t="s">
        <v>92</v>
      </c>
      <c r="AR330" s="27">
        <v>45425</v>
      </c>
      <c r="AS330" t="s">
        <v>92</v>
      </c>
    </row>
    <row r="331" spans="1:45" x14ac:dyDescent="0.25">
      <c r="A331" s="14">
        <v>989779</v>
      </c>
      <c r="B331" s="15" t="s">
        <v>46</v>
      </c>
      <c r="C331" s="15" t="s">
        <v>2966</v>
      </c>
      <c r="D331" s="15" t="s">
        <v>48</v>
      </c>
      <c r="E331" s="26" t="s">
        <v>4053</v>
      </c>
      <c r="F331" s="18">
        <v>45425</v>
      </c>
      <c r="G331" t="s">
        <v>4054</v>
      </c>
      <c r="H331" t="s">
        <v>4055</v>
      </c>
      <c r="J331" t="s">
        <v>578</v>
      </c>
      <c r="K331" t="s">
        <v>3660</v>
      </c>
      <c r="L331" s="19"/>
      <c r="M331" s="20"/>
      <c r="N331" s="19"/>
      <c r="O331" s="21"/>
      <c r="P331" s="16" t="s">
        <v>52</v>
      </c>
      <c r="Q331" s="22" t="s">
        <v>53</v>
      </c>
      <c r="R331" s="22">
        <v>800.27</v>
      </c>
      <c r="S331" s="22">
        <v>800.27</v>
      </c>
      <c r="T331" s="22" t="s">
        <v>79</v>
      </c>
      <c r="U331" s="22" t="s">
        <v>79</v>
      </c>
      <c r="V331" s="22" t="s">
        <v>161</v>
      </c>
      <c r="W331" s="22" t="s">
        <v>79</v>
      </c>
      <c r="X331" s="22" t="s">
        <v>79</v>
      </c>
      <c r="Y331" s="22" t="s">
        <v>4056</v>
      </c>
      <c r="Z331" s="22" t="s">
        <v>79</v>
      </c>
      <c r="AA331" s="22" t="s">
        <v>79</v>
      </c>
      <c r="AB331" s="22" t="s">
        <v>4057</v>
      </c>
      <c r="AC331" s="22" t="s">
        <v>161</v>
      </c>
      <c r="AD331" s="22" t="s">
        <v>4056</v>
      </c>
      <c r="AE331" s="23" t="s">
        <v>4057</v>
      </c>
      <c r="AF331" s="23" t="s">
        <v>4057</v>
      </c>
      <c r="AG331" s="16" t="s">
        <v>67</v>
      </c>
      <c r="AH331" s="29" t="s">
        <v>742</v>
      </c>
      <c r="AI331" s="16" t="s">
        <v>69</v>
      </c>
      <c r="AJ331" s="16">
        <v>6261</v>
      </c>
      <c r="AK331" t="s">
        <v>4058</v>
      </c>
      <c r="AL331" t="s">
        <v>1786</v>
      </c>
      <c r="AM331" s="24"/>
      <c r="AN331" s="24"/>
      <c r="AP331" t="s">
        <v>92</v>
      </c>
      <c r="AR331" s="27">
        <v>45425</v>
      </c>
      <c r="AS331" t="s">
        <v>92</v>
      </c>
    </row>
    <row r="332" spans="1:45" x14ac:dyDescent="0.25">
      <c r="A332" s="14">
        <v>1017726</v>
      </c>
      <c r="B332" s="15" t="s">
        <v>46</v>
      </c>
      <c r="C332" s="15" t="s">
        <v>2966</v>
      </c>
      <c r="D332" s="15" t="s">
        <v>48</v>
      </c>
      <c r="E332" s="26" t="s">
        <v>4059</v>
      </c>
      <c r="F332" s="18">
        <v>45425</v>
      </c>
      <c r="G332" t="s">
        <v>4060</v>
      </c>
      <c r="H332" t="s">
        <v>2814</v>
      </c>
      <c r="J332" t="s">
        <v>578</v>
      </c>
      <c r="K332" t="s">
        <v>3081</v>
      </c>
      <c r="L332" s="19"/>
      <c r="M332" s="20"/>
      <c r="N332" s="19"/>
      <c r="O332" s="21"/>
      <c r="P332" s="16" t="s">
        <v>52</v>
      </c>
      <c r="Q332" s="22" t="s">
        <v>53</v>
      </c>
      <c r="R332" s="22">
        <v>667.95</v>
      </c>
      <c r="S332" s="22">
        <v>667.95</v>
      </c>
      <c r="T332" s="22" t="s">
        <v>79</v>
      </c>
      <c r="U332" s="22" t="s">
        <v>79</v>
      </c>
      <c r="V332" s="22" t="s">
        <v>3042</v>
      </c>
      <c r="W332" s="22" t="s">
        <v>79</v>
      </c>
      <c r="X332" s="22" t="s">
        <v>79</v>
      </c>
      <c r="Y332" s="22" t="s">
        <v>4061</v>
      </c>
      <c r="Z332" s="22" t="s">
        <v>79</v>
      </c>
      <c r="AA332" s="22" t="s">
        <v>79</v>
      </c>
      <c r="AB332" s="22" t="s">
        <v>4062</v>
      </c>
      <c r="AC332" s="22" t="s">
        <v>3042</v>
      </c>
      <c r="AD332" s="22" t="s">
        <v>4061</v>
      </c>
      <c r="AE332" s="23" t="s">
        <v>4062</v>
      </c>
      <c r="AF332" s="23" t="s">
        <v>4062</v>
      </c>
      <c r="AG332" s="16" t="s">
        <v>67</v>
      </c>
      <c r="AH332" s="29" t="s">
        <v>742</v>
      </c>
      <c r="AI332" s="16" t="s">
        <v>69</v>
      </c>
      <c r="AJ332" s="16">
        <v>4790</v>
      </c>
      <c r="AK332" t="s">
        <v>4063</v>
      </c>
      <c r="AL332" t="s">
        <v>1786</v>
      </c>
      <c r="AM332" s="24"/>
      <c r="AN332" s="24"/>
      <c r="AP332" t="s">
        <v>92</v>
      </c>
      <c r="AR332" s="27">
        <v>45425</v>
      </c>
      <c r="AS332" t="s">
        <v>92</v>
      </c>
    </row>
    <row r="333" spans="1:45" x14ac:dyDescent="0.25">
      <c r="A333" s="14">
        <v>909786</v>
      </c>
      <c r="B333" s="15" t="s">
        <v>46</v>
      </c>
      <c r="C333" s="15" t="s">
        <v>2966</v>
      </c>
      <c r="D333" s="15" t="s">
        <v>48</v>
      </c>
      <c r="E333" s="26" t="s">
        <v>4064</v>
      </c>
      <c r="F333" s="18">
        <v>45425</v>
      </c>
      <c r="J333" t="s">
        <v>50</v>
      </c>
      <c r="K333" t="s">
        <v>3005</v>
      </c>
      <c r="L333" s="19"/>
      <c r="M333" s="20"/>
      <c r="N333" s="19"/>
      <c r="O333" s="21"/>
      <c r="P333" s="16" t="s">
        <v>52</v>
      </c>
      <c r="Q333" s="22" t="s">
        <v>53</v>
      </c>
      <c r="R333" s="22">
        <v>877.54</v>
      </c>
      <c r="S333" s="22">
        <v>767.14</v>
      </c>
      <c r="T333" s="22" t="s">
        <v>79</v>
      </c>
      <c r="U333" s="22" t="s">
        <v>79</v>
      </c>
      <c r="V333" s="22" t="s">
        <v>161</v>
      </c>
      <c r="W333" s="22" t="s">
        <v>4065</v>
      </c>
      <c r="X333" s="22" t="s">
        <v>4066</v>
      </c>
      <c r="Y333" s="22" t="s">
        <v>4067</v>
      </c>
      <c r="Z333" s="22" t="s">
        <v>4065</v>
      </c>
      <c r="AA333" s="22" t="s">
        <v>4066</v>
      </c>
      <c r="AB333" s="22" t="s">
        <v>4068</v>
      </c>
      <c r="AC333" s="22" t="s">
        <v>161</v>
      </c>
      <c r="AD333" s="22" t="s">
        <v>4069</v>
      </c>
      <c r="AE333" s="23" t="s">
        <v>4070</v>
      </c>
      <c r="AF333" s="23" t="s">
        <v>4071</v>
      </c>
      <c r="AG333" s="16" t="s">
        <v>67</v>
      </c>
      <c r="AH333" s="16" t="s">
        <v>68</v>
      </c>
      <c r="AI333" s="16" t="s">
        <v>90</v>
      </c>
      <c r="AJ333" s="16">
        <v>6274</v>
      </c>
      <c r="AK333" t="s">
        <v>4072</v>
      </c>
      <c r="AL333" t="s">
        <v>1786</v>
      </c>
      <c r="AM333" s="24"/>
      <c r="AN333" s="24"/>
      <c r="AP333" t="s">
        <v>92</v>
      </c>
      <c r="AR333" s="27">
        <v>45425</v>
      </c>
      <c r="AS333" t="s">
        <v>92</v>
      </c>
    </row>
    <row r="334" spans="1:45" x14ac:dyDescent="0.25">
      <c r="A334" s="14">
        <v>1005975</v>
      </c>
      <c r="B334" s="15" t="s">
        <v>46</v>
      </c>
      <c r="C334" s="15" t="s">
        <v>2966</v>
      </c>
      <c r="D334" s="15" t="s">
        <v>48</v>
      </c>
      <c r="E334" s="26" t="s">
        <v>4073</v>
      </c>
      <c r="F334" s="18">
        <v>45425</v>
      </c>
      <c r="G334" t="s">
        <v>4074</v>
      </c>
      <c r="H334" t="s">
        <v>4075</v>
      </c>
      <c r="J334" t="s">
        <v>75</v>
      </c>
      <c r="K334" t="s">
        <v>2970</v>
      </c>
      <c r="L334" s="19"/>
      <c r="M334" s="20"/>
      <c r="N334" s="19"/>
      <c r="O334" s="21"/>
      <c r="P334" s="16" t="s">
        <v>52</v>
      </c>
      <c r="Q334" s="22" t="s">
        <v>53</v>
      </c>
      <c r="R334" s="22">
        <v>1227.73</v>
      </c>
      <c r="S334" s="22">
        <v>1207.18</v>
      </c>
      <c r="T334" s="22" t="s">
        <v>79</v>
      </c>
      <c r="U334" s="22" t="s">
        <v>79</v>
      </c>
      <c r="V334" s="22" t="s">
        <v>4076</v>
      </c>
      <c r="W334" s="22" t="s">
        <v>79</v>
      </c>
      <c r="X334" s="22" t="s">
        <v>4077</v>
      </c>
      <c r="Y334" s="22" t="s">
        <v>4078</v>
      </c>
      <c r="Z334" s="22" t="s">
        <v>79</v>
      </c>
      <c r="AA334" s="22" t="s">
        <v>4077</v>
      </c>
      <c r="AB334" s="22" t="s">
        <v>4079</v>
      </c>
      <c r="AC334" s="22" t="s">
        <v>4076</v>
      </c>
      <c r="AD334" s="22" t="s">
        <v>4080</v>
      </c>
      <c r="AE334" s="23" t="s">
        <v>4081</v>
      </c>
      <c r="AF334" s="23" t="s">
        <v>4082</v>
      </c>
      <c r="AG334" s="16" t="s">
        <v>88</v>
      </c>
      <c r="AH334" s="16" t="s">
        <v>68</v>
      </c>
      <c r="AI334" s="16" t="s">
        <v>90</v>
      </c>
      <c r="AJ334" s="16">
        <v>1839</v>
      </c>
      <c r="AK334" t="s">
        <v>4083</v>
      </c>
      <c r="AL334" t="s">
        <v>1786</v>
      </c>
      <c r="AM334" s="24"/>
      <c r="AN334" s="24"/>
      <c r="AP334" t="s">
        <v>92</v>
      </c>
      <c r="AR334" s="27">
        <v>45425</v>
      </c>
      <c r="AS334" t="s">
        <v>92</v>
      </c>
    </row>
    <row r="335" spans="1:45" x14ac:dyDescent="0.25">
      <c r="A335" s="14">
        <v>1018610</v>
      </c>
      <c r="B335" s="15" t="s">
        <v>46</v>
      </c>
      <c r="C335" s="15" t="s">
        <v>2966</v>
      </c>
      <c r="D335" s="15" t="s">
        <v>48</v>
      </c>
      <c r="E335" s="26" t="s">
        <v>4084</v>
      </c>
      <c r="F335" s="18">
        <v>45425</v>
      </c>
      <c r="J335" t="s">
        <v>50</v>
      </c>
      <c r="K335" t="s">
        <v>3005</v>
      </c>
      <c r="L335" s="19"/>
      <c r="M335" s="20"/>
      <c r="N335" s="19"/>
      <c r="O335" s="21"/>
      <c r="P335" s="16" t="s">
        <v>52</v>
      </c>
      <c r="Q335" s="22" t="s">
        <v>53</v>
      </c>
      <c r="R335" s="22">
        <v>1009.96</v>
      </c>
      <c r="S335" s="22">
        <v>1009.96</v>
      </c>
      <c r="T335" s="22" t="s">
        <v>79</v>
      </c>
      <c r="U335" s="22" t="s">
        <v>79</v>
      </c>
      <c r="V335" s="22" t="s">
        <v>4085</v>
      </c>
      <c r="W335" s="22" t="s">
        <v>79</v>
      </c>
      <c r="X335" s="22" t="s">
        <v>79</v>
      </c>
      <c r="Y335" s="22" t="s">
        <v>4086</v>
      </c>
      <c r="Z335" s="22" t="s">
        <v>79</v>
      </c>
      <c r="AA335" s="22" t="s">
        <v>79</v>
      </c>
      <c r="AB335" s="22" t="s">
        <v>4087</v>
      </c>
      <c r="AC335" s="22" t="s">
        <v>4085</v>
      </c>
      <c r="AD335" s="22" t="s">
        <v>4086</v>
      </c>
      <c r="AE335" s="23" t="s">
        <v>4087</v>
      </c>
      <c r="AF335" s="23" t="s">
        <v>4087</v>
      </c>
      <c r="AG335" s="16" t="s">
        <v>88</v>
      </c>
      <c r="AH335" s="29" t="s">
        <v>742</v>
      </c>
      <c r="AI335" s="16" t="s">
        <v>69</v>
      </c>
      <c r="AJ335" s="16">
        <v>5417</v>
      </c>
      <c r="AK335" t="s">
        <v>4088</v>
      </c>
      <c r="AL335" t="s">
        <v>1786</v>
      </c>
      <c r="AM335" s="24"/>
      <c r="AN335" s="24"/>
      <c r="AP335" t="s">
        <v>92</v>
      </c>
      <c r="AR335" s="27">
        <v>45425</v>
      </c>
      <c r="AS335" t="s">
        <v>92</v>
      </c>
    </row>
    <row r="336" spans="1:45" x14ac:dyDescent="0.25">
      <c r="A336" s="14">
        <v>709953</v>
      </c>
      <c r="B336" s="15" t="s">
        <v>46</v>
      </c>
      <c r="C336" s="15" t="s">
        <v>2966</v>
      </c>
      <c r="D336" s="15" t="s">
        <v>48</v>
      </c>
      <c r="E336" s="26" t="s">
        <v>4089</v>
      </c>
      <c r="F336" s="18">
        <v>45425</v>
      </c>
      <c r="G336" t="s">
        <v>4090</v>
      </c>
      <c r="H336" t="s">
        <v>428</v>
      </c>
      <c r="J336" t="s">
        <v>75</v>
      </c>
      <c r="K336" t="s">
        <v>3566</v>
      </c>
      <c r="L336" s="19"/>
      <c r="M336" s="20"/>
      <c r="N336" s="19"/>
      <c r="O336" s="21"/>
      <c r="P336" s="16" t="s">
        <v>52</v>
      </c>
      <c r="Q336" s="22" t="s">
        <v>53</v>
      </c>
      <c r="R336" s="22">
        <v>1176.6300000000001</v>
      </c>
      <c r="S336" s="22">
        <v>902.74</v>
      </c>
      <c r="T336" s="22" t="s">
        <v>79</v>
      </c>
      <c r="U336" s="22" t="s">
        <v>79</v>
      </c>
      <c r="V336" s="22" t="s">
        <v>161</v>
      </c>
      <c r="W336" s="22" t="s">
        <v>4091</v>
      </c>
      <c r="X336" s="22" t="s">
        <v>4092</v>
      </c>
      <c r="Y336" s="22" t="s">
        <v>4093</v>
      </c>
      <c r="Z336" s="22" t="s">
        <v>4091</v>
      </c>
      <c r="AA336" s="22" t="s">
        <v>4092</v>
      </c>
      <c r="AB336" s="22" t="s">
        <v>4094</v>
      </c>
      <c r="AC336" s="22" t="s">
        <v>161</v>
      </c>
      <c r="AD336" s="22" t="s">
        <v>4095</v>
      </c>
      <c r="AE336" s="23" t="s">
        <v>4096</v>
      </c>
      <c r="AF336" s="23" t="s">
        <v>4097</v>
      </c>
      <c r="AG336" s="16" t="s">
        <v>67</v>
      </c>
      <c r="AH336" s="16" t="s">
        <v>89</v>
      </c>
      <c r="AI336" s="16" t="s">
        <v>90</v>
      </c>
      <c r="AJ336" s="16">
        <v>8969</v>
      </c>
      <c r="AK336" t="s">
        <v>4098</v>
      </c>
      <c r="AL336" t="s">
        <v>1786</v>
      </c>
      <c r="AM336" s="24"/>
      <c r="AN336" s="24"/>
      <c r="AP336" t="s">
        <v>92</v>
      </c>
      <c r="AR336" s="27">
        <v>45425</v>
      </c>
      <c r="AS336" t="s">
        <v>92</v>
      </c>
    </row>
    <row r="337" spans="1:45" x14ac:dyDescent="0.25">
      <c r="A337" s="14">
        <v>992797</v>
      </c>
      <c r="B337" s="15" t="s">
        <v>46</v>
      </c>
      <c r="C337" s="15" t="s">
        <v>2966</v>
      </c>
      <c r="D337" s="15" t="s">
        <v>48</v>
      </c>
      <c r="E337" s="26" t="s">
        <v>4099</v>
      </c>
      <c r="F337" s="18">
        <v>45425</v>
      </c>
      <c r="G337" t="s">
        <v>4100</v>
      </c>
      <c r="H337" t="s">
        <v>2916</v>
      </c>
      <c r="J337" t="s">
        <v>75</v>
      </c>
      <c r="K337" t="s">
        <v>2970</v>
      </c>
      <c r="L337" s="19"/>
      <c r="M337" s="20"/>
      <c r="N337" s="19"/>
      <c r="O337" s="21"/>
      <c r="P337" s="16" t="s">
        <v>52</v>
      </c>
      <c r="Q337" s="22" t="s">
        <v>53</v>
      </c>
      <c r="R337" s="22">
        <v>557.92999999999995</v>
      </c>
      <c r="S337" s="22">
        <v>544</v>
      </c>
      <c r="T337" s="22" t="s">
        <v>4101</v>
      </c>
      <c r="U337" s="22" t="s">
        <v>4102</v>
      </c>
      <c r="V337" s="22" t="s">
        <v>4103</v>
      </c>
      <c r="W337" s="22" t="s">
        <v>79</v>
      </c>
      <c r="X337" s="22" t="s">
        <v>79</v>
      </c>
      <c r="Y337" s="22" t="s">
        <v>4104</v>
      </c>
      <c r="Z337" s="22" t="s">
        <v>4101</v>
      </c>
      <c r="AA337" s="22" t="s">
        <v>4102</v>
      </c>
      <c r="AB337" s="22" t="s">
        <v>4105</v>
      </c>
      <c r="AC337" s="22" t="s">
        <v>4106</v>
      </c>
      <c r="AD337" s="22" t="s">
        <v>4104</v>
      </c>
      <c r="AE337" s="23" t="s">
        <v>4107</v>
      </c>
      <c r="AF337" s="23" t="s">
        <v>4108</v>
      </c>
      <c r="AG337" s="16" t="s">
        <v>67</v>
      </c>
      <c r="AH337" s="16" t="s">
        <v>68</v>
      </c>
      <c r="AI337" s="16" t="s">
        <v>90</v>
      </c>
      <c r="AJ337" s="16">
        <v>7428</v>
      </c>
      <c r="AK337" t="s">
        <v>4109</v>
      </c>
      <c r="AL337" t="s">
        <v>1786</v>
      </c>
      <c r="AM337" s="24"/>
      <c r="AN337" s="24"/>
      <c r="AP337" t="s">
        <v>92</v>
      </c>
      <c r="AR337" s="27">
        <v>45425</v>
      </c>
      <c r="AS337" t="s">
        <v>92</v>
      </c>
    </row>
    <row r="338" spans="1:45" x14ac:dyDescent="0.25">
      <c r="A338" s="14">
        <v>705231</v>
      </c>
      <c r="B338" s="15" t="s">
        <v>46</v>
      </c>
      <c r="C338" s="15" t="s">
        <v>2966</v>
      </c>
      <c r="D338" s="15" t="s">
        <v>48</v>
      </c>
      <c r="E338" s="26" t="s">
        <v>4110</v>
      </c>
      <c r="F338" s="18">
        <v>45425</v>
      </c>
      <c r="J338" t="s">
        <v>50</v>
      </c>
      <c r="K338" t="s">
        <v>3005</v>
      </c>
      <c r="L338" s="19"/>
      <c r="M338" s="20"/>
      <c r="N338" s="19"/>
      <c r="O338" s="21"/>
      <c r="P338" s="16" t="s">
        <v>52</v>
      </c>
      <c r="Q338" s="22" t="s">
        <v>53</v>
      </c>
      <c r="R338" s="22">
        <v>942.09</v>
      </c>
      <c r="S338" s="22">
        <v>942.09</v>
      </c>
      <c r="T338" s="22" t="s">
        <v>79</v>
      </c>
      <c r="U338" s="22" t="s">
        <v>79</v>
      </c>
      <c r="V338" s="22" t="s">
        <v>4111</v>
      </c>
      <c r="W338" s="22" t="s">
        <v>79</v>
      </c>
      <c r="X338" s="22" t="s">
        <v>79</v>
      </c>
      <c r="Y338" s="22" t="s">
        <v>4112</v>
      </c>
      <c r="Z338" s="22" t="s">
        <v>79</v>
      </c>
      <c r="AA338" s="22" t="s">
        <v>79</v>
      </c>
      <c r="AB338" s="22" t="s">
        <v>4113</v>
      </c>
      <c r="AC338" s="22" t="s">
        <v>4111</v>
      </c>
      <c r="AD338" s="22" t="s">
        <v>4112</v>
      </c>
      <c r="AE338" s="23" t="s">
        <v>4113</v>
      </c>
      <c r="AF338" s="23" t="s">
        <v>4113</v>
      </c>
      <c r="AG338" s="16" t="s">
        <v>67</v>
      </c>
      <c r="AH338" s="29" t="s">
        <v>742</v>
      </c>
      <c r="AI338" s="16" t="s">
        <v>69</v>
      </c>
      <c r="AJ338" s="16">
        <v>8417</v>
      </c>
      <c r="AK338" t="s">
        <v>4114</v>
      </c>
      <c r="AL338" t="s">
        <v>1786</v>
      </c>
      <c r="AM338" s="24"/>
      <c r="AN338" s="24"/>
      <c r="AP338" t="s">
        <v>92</v>
      </c>
      <c r="AR338" s="27">
        <v>45425</v>
      </c>
      <c r="AS338" t="s">
        <v>92</v>
      </c>
    </row>
    <row r="339" spans="1:45" x14ac:dyDescent="0.25">
      <c r="A339" s="14">
        <v>717797</v>
      </c>
      <c r="B339" s="15" t="s">
        <v>46</v>
      </c>
      <c r="C339" s="15" t="s">
        <v>2966</v>
      </c>
      <c r="D339" s="15" t="s">
        <v>48</v>
      </c>
      <c r="E339" s="26" t="s">
        <v>4115</v>
      </c>
      <c r="F339" s="18">
        <v>45425</v>
      </c>
      <c r="G339" t="s">
        <v>4116</v>
      </c>
      <c r="H339" t="s">
        <v>2814</v>
      </c>
      <c r="J339" t="s">
        <v>578</v>
      </c>
      <c r="K339" t="s">
        <v>3081</v>
      </c>
      <c r="L339" s="19"/>
      <c r="M339" s="20"/>
      <c r="N339" s="19"/>
      <c r="O339" s="21"/>
      <c r="P339" s="16" t="s">
        <v>52</v>
      </c>
      <c r="Q339" s="22" t="s">
        <v>53</v>
      </c>
      <c r="R339" s="22">
        <v>986.71</v>
      </c>
      <c r="S339" s="22">
        <v>873.98</v>
      </c>
      <c r="T339" s="22" t="s">
        <v>4117</v>
      </c>
      <c r="U339" s="22" t="s">
        <v>4118</v>
      </c>
      <c r="V339" s="22" t="s">
        <v>4119</v>
      </c>
      <c r="W339" s="22" t="s">
        <v>3994</v>
      </c>
      <c r="X339" s="22" t="s">
        <v>3995</v>
      </c>
      <c r="Y339" s="22" t="s">
        <v>4120</v>
      </c>
      <c r="Z339" s="22" t="s">
        <v>4121</v>
      </c>
      <c r="AA339" s="22" t="s">
        <v>4122</v>
      </c>
      <c r="AB339" s="22" t="s">
        <v>4123</v>
      </c>
      <c r="AC339" s="22" t="s">
        <v>4124</v>
      </c>
      <c r="AD339" s="22" t="s">
        <v>4125</v>
      </c>
      <c r="AE339" s="23" t="s">
        <v>4126</v>
      </c>
      <c r="AF339" s="23" t="s">
        <v>4127</v>
      </c>
      <c r="AG339" s="16" t="s">
        <v>67</v>
      </c>
      <c r="AH339" s="16" t="s">
        <v>89</v>
      </c>
      <c r="AI339" s="16" t="s">
        <v>90</v>
      </c>
      <c r="AJ339" s="16">
        <v>6073</v>
      </c>
      <c r="AK339" t="s">
        <v>4128</v>
      </c>
      <c r="AL339" t="s">
        <v>1786</v>
      </c>
      <c r="AM339" s="24"/>
      <c r="AN339" s="24"/>
      <c r="AP339" t="s">
        <v>92</v>
      </c>
      <c r="AR339" s="27">
        <v>45425</v>
      </c>
      <c r="AS339" t="s">
        <v>92</v>
      </c>
    </row>
    <row r="340" spans="1:45" x14ac:dyDescent="0.25">
      <c r="A340" s="14">
        <v>712388</v>
      </c>
      <c r="B340" s="15" t="s">
        <v>46</v>
      </c>
      <c r="C340" s="15" t="s">
        <v>2966</v>
      </c>
      <c r="D340" s="15" t="s">
        <v>48</v>
      </c>
      <c r="E340" s="26" t="s">
        <v>4129</v>
      </c>
      <c r="F340" s="18">
        <v>45425</v>
      </c>
      <c r="G340" t="s">
        <v>4130</v>
      </c>
      <c r="H340" t="s">
        <v>2969</v>
      </c>
      <c r="J340" t="s">
        <v>75</v>
      </c>
      <c r="K340" t="s">
        <v>2970</v>
      </c>
      <c r="L340" s="19"/>
      <c r="M340" s="20"/>
      <c r="N340" s="19"/>
      <c r="O340" s="21"/>
      <c r="P340" s="16" t="s">
        <v>52</v>
      </c>
      <c r="Q340" s="22" t="s">
        <v>53</v>
      </c>
      <c r="R340" s="22">
        <v>760.41</v>
      </c>
      <c r="S340" s="22">
        <v>512.19000000000005</v>
      </c>
      <c r="T340" s="22" t="s">
        <v>4131</v>
      </c>
      <c r="U340" s="22" t="s">
        <v>4132</v>
      </c>
      <c r="V340" s="22" t="s">
        <v>79</v>
      </c>
      <c r="W340" s="22" t="s">
        <v>4133</v>
      </c>
      <c r="X340" s="22" t="s">
        <v>4134</v>
      </c>
      <c r="Y340" s="22" t="s">
        <v>79</v>
      </c>
      <c r="Z340" s="22" t="s">
        <v>4135</v>
      </c>
      <c r="AA340" s="22" t="s">
        <v>4136</v>
      </c>
      <c r="AB340" s="22" t="s">
        <v>79</v>
      </c>
      <c r="AC340" s="22" t="s">
        <v>4137</v>
      </c>
      <c r="AD340" s="22" t="s">
        <v>4138</v>
      </c>
      <c r="AE340" s="23" t="s">
        <v>4139</v>
      </c>
      <c r="AF340" s="23" t="s">
        <v>4140</v>
      </c>
      <c r="AG340" s="16" t="s">
        <v>67</v>
      </c>
      <c r="AH340" s="16" t="s">
        <v>89</v>
      </c>
      <c r="AI340" s="16" t="s">
        <v>90</v>
      </c>
      <c r="AJ340" s="16">
        <v>4521</v>
      </c>
      <c r="AK340" t="s">
        <v>4141</v>
      </c>
      <c r="AL340" t="s">
        <v>1786</v>
      </c>
      <c r="AM340" s="24"/>
      <c r="AN340" s="24"/>
      <c r="AP340" t="s">
        <v>92</v>
      </c>
      <c r="AR340" s="27">
        <v>45425</v>
      </c>
      <c r="AS340" t="s">
        <v>92</v>
      </c>
    </row>
    <row r="341" spans="1:45" x14ac:dyDescent="0.25">
      <c r="A341" s="14">
        <v>721074</v>
      </c>
      <c r="B341" s="15" t="s">
        <v>46</v>
      </c>
      <c r="C341" s="15" t="s">
        <v>2966</v>
      </c>
      <c r="D341" s="15" t="s">
        <v>48</v>
      </c>
      <c r="E341" s="26" t="s">
        <v>4142</v>
      </c>
      <c r="F341" s="18">
        <v>45425</v>
      </c>
      <c r="G341" t="s">
        <v>4143</v>
      </c>
      <c r="H341" t="s">
        <v>132</v>
      </c>
      <c r="J341" t="s">
        <v>75</v>
      </c>
      <c r="K341" t="s">
        <v>2970</v>
      </c>
      <c r="L341" s="19"/>
      <c r="M341" s="20"/>
      <c r="N341" s="19"/>
      <c r="O341" s="21"/>
      <c r="P341" s="16" t="s">
        <v>52</v>
      </c>
      <c r="Q341" s="22" t="s">
        <v>53</v>
      </c>
      <c r="R341" s="22">
        <v>606.91</v>
      </c>
      <c r="S341" s="22">
        <v>606.91</v>
      </c>
      <c r="T341" s="22" t="s">
        <v>79</v>
      </c>
      <c r="U341" s="22" t="s">
        <v>79</v>
      </c>
      <c r="V341" s="22" t="s">
        <v>161</v>
      </c>
      <c r="W341" s="22" t="s">
        <v>79</v>
      </c>
      <c r="X341" s="22" t="s">
        <v>79</v>
      </c>
      <c r="Y341" s="22" t="s">
        <v>4144</v>
      </c>
      <c r="Z341" s="22" t="s">
        <v>79</v>
      </c>
      <c r="AA341" s="22" t="s">
        <v>79</v>
      </c>
      <c r="AB341" s="22" t="s">
        <v>4145</v>
      </c>
      <c r="AC341" s="22" t="s">
        <v>161</v>
      </c>
      <c r="AD341" s="22" t="s">
        <v>4144</v>
      </c>
      <c r="AE341" s="23" t="s">
        <v>4145</v>
      </c>
      <c r="AF341" s="23" t="s">
        <v>4145</v>
      </c>
      <c r="AG341" s="16" t="s">
        <v>67</v>
      </c>
      <c r="AH341" s="29" t="s">
        <v>742</v>
      </c>
      <c r="AI341" s="16" t="s">
        <v>69</v>
      </c>
      <c r="AJ341" s="16">
        <v>7275</v>
      </c>
      <c r="AK341" t="s">
        <v>4146</v>
      </c>
      <c r="AL341" t="s">
        <v>1786</v>
      </c>
      <c r="AM341" s="24"/>
      <c r="AN341" s="24"/>
      <c r="AP341" t="s">
        <v>92</v>
      </c>
      <c r="AR341" s="27">
        <v>45425</v>
      </c>
      <c r="AS341" t="s">
        <v>92</v>
      </c>
    </row>
    <row r="342" spans="1:45" x14ac:dyDescent="0.25">
      <c r="A342" s="14">
        <v>720314</v>
      </c>
      <c r="B342" s="15" t="s">
        <v>46</v>
      </c>
      <c r="C342" s="15" t="s">
        <v>2966</v>
      </c>
      <c r="D342" s="15" t="s">
        <v>48</v>
      </c>
      <c r="E342" s="26" t="s">
        <v>4147</v>
      </c>
      <c r="F342" s="18">
        <v>45425</v>
      </c>
      <c r="J342" t="s">
        <v>50</v>
      </c>
      <c r="K342" t="s">
        <v>3005</v>
      </c>
      <c r="L342" s="19"/>
      <c r="M342" s="20"/>
      <c r="N342" s="19"/>
      <c r="O342" s="21"/>
      <c r="P342" s="16" t="s">
        <v>52</v>
      </c>
      <c r="Q342" s="22" t="s">
        <v>53</v>
      </c>
      <c r="R342" s="22">
        <v>627.66999999999996</v>
      </c>
      <c r="S342" s="22">
        <v>627.66999999999996</v>
      </c>
      <c r="T342" s="22" t="s">
        <v>79</v>
      </c>
      <c r="U342" s="22" t="s">
        <v>79</v>
      </c>
      <c r="V342" s="22" t="s">
        <v>161</v>
      </c>
      <c r="W342" s="22" t="s">
        <v>79</v>
      </c>
      <c r="X342" s="22" t="s">
        <v>79</v>
      </c>
      <c r="Y342" s="22" t="s">
        <v>4148</v>
      </c>
      <c r="Z342" s="22" t="s">
        <v>79</v>
      </c>
      <c r="AA342" s="22" t="s">
        <v>79</v>
      </c>
      <c r="AB342" s="22" t="s">
        <v>4149</v>
      </c>
      <c r="AC342" s="22" t="s">
        <v>161</v>
      </c>
      <c r="AD342" s="22" t="s">
        <v>4148</v>
      </c>
      <c r="AE342" s="23" t="s">
        <v>4149</v>
      </c>
      <c r="AF342" s="23" t="s">
        <v>4149</v>
      </c>
      <c r="AG342" s="16" t="s">
        <v>67</v>
      </c>
      <c r="AH342" s="29" t="s">
        <v>742</v>
      </c>
      <c r="AI342" s="16" t="s">
        <v>69</v>
      </c>
      <c r="AJ342" s="16">
        <v>9907</v>
      </c>
      <c r="AK342" t="s">
        <v>4150</v>
      </c>
      <c r="AL342" t="s">
        <v>1786</v>
      </c>
      <c r="AM342" s="24"/>
      <c r="AN342" s="24"/>
      <c r="AP342" t="s">
        <v>92</v>
      </c>
      <c r="AR342" s="27">
        <v>45425</v>
      </c>
      <c r="AS342" t="s">
        <v>92</v>
      </c>
    </row>
    <row r="343" spans="1:45" x14ac:dyDescent="0.25">
      <c r="A343" s="14">
        <v>700942</v>
      </c>
      <c r="B343" s="15" t="s">
        <v>46</v>
      </c>
      <c r="C343" s="15" t="s">
        <v>2966</v>
      </c>
      <c r="D343" s="15" t="s">
        <v>48</v>
      </c>
      <c r="E343" s="26" t="s">
        <v>4151</v>
      </c>
      <c r="F343" s="18">
        <v>45425</v>
      </c>
      <c r="G343" t="s">
        <v>4152</v>
      </c>
      <c r="H343" t="s">
        <v>132</v>
      </c>
      <c r="J343" t="s">
        <v>75</v>
      </c>
      <c r="K343" t="s">
        <v>2970</v>
      </c>
      <c r="L343" s="19"/>
      <c r="M343" s="20"/>
      <c r="N343" s="19"/>
      <c r="O343" s="21"/>
      <c r="P343" s="16" t="s">
        <v>52</v>
      </c>
      <c r="Q343" s="22" t="s">
        <v>53</v>
      </c>
      <c r="R343" s="22">
        <v>1903.15</v>
      </c>
      <c r="S343" s="22">
        <v>1695.35</v>
      </c>
      <c r="T343" s="22" t="s">
        <v>4153</v>
      </c>
      <c r="U343" s="22" t="s">
        <v>4154</v>
      </c>
      <c r="V343" s="22" t="s">
        <v>4155</v>
      </c>
      <c r="W343" s="22" t="s">
        <v>4156</v>
      </c>
      <c r="X343" s="22" t="s">
        <v>4157</v>
      </c>
      <c r="Y343" s="22" t="s">
        <v>4158</v>
      </c>
      <c r="Z343" s="22" t="s">
        <v>4159</v>
      </c>
      <c r="AA343" s="22" t="s">
        <v>4160</v>
      </c>
      <c r="AB343" s="22" t="s">
        <v>4161</v>
      </c>
      <c r="AC343" s="22" t="s">
        <v>4162</v>
      </c>
      <c r="AD343" s="22" t="s">
        <v>4163</v>
      </c>
      <c r="AE343" s="23" t="s">
        <v>4164</v>
      </c>
      <c r="AF343" s="23" t="s">
        <v>4165</v>
      </c>
      <c r="AG343" s="16" t="s">
        <v>88</v>
      </c>
      <c r="AH343" s="16" t="s">
        <v>89</v>
      </c>
      <c r="AI343" s="16" t="s">
        <v>90</v>
      </c>
      <c r="AJ343" s="16">
        <v>8133</v>
      </c>
      <c r="AK343" t="s">
        <v>4166</v>
      </c>
      <c r="AL343" t="s">
        <v>1786</v>
      </c>
      <c r="AM343" s="24"/>
      <c r="AN343" s="24"/>
      <c r="AP343" t="s">
        <v>92</v>
      </c>
      <c r="AR343" s="27">
        <v>45425</v>
      </c>
      <c r="AS343" t="s">
        <v>92</v>
      </c>
    </row>
    <row r="344" spans="1:45" x14ac:dyDescent="0.25">
      <c r="A344" s="14">
        <v>721470</v>
      </c>
      <c r="B344" s="15" t="s">
        <v>46</v>
      </c>
      <c r="C344" s="15" t="s">
        <v>2966</v>
      </c>
      <c r="D344" s="15" t="s">
        <v>48</v>
      </c>
      <c r="E344" s="26" t="s">
        <v>4167</v>
      </c>
      <c r="F344" s="18">
        <v>45425</v>
      </c>
      <c r="G344" t="s">
        <v>4168</v>
      </c>
      <c r="H344" t="s">
        <v>428</v>
      </c>
      <c r="J344" t="s">
        <v>75</v>
      </c>
      <c r="K344" t="s">
        <v>4169</v>
      </c>
      <c r="L344" s="19"/>
      <c r="M344" s="20"/>
      <c r="N344" s="19"/>
      <c r="O344" s="21"/>
      <c r="P344" s="16" t="s">
        <v>52</v>
      </c>
      <c r="Q344" s="22" t="s">
        <v>53</v>
      </c>
      <c r="R344" s="22">
        <v>974.85</v>
      </c>
      <c r="S344" s="22">
        <v>974.85</v>
      </c>
      <c r="T344" s="22" t="s">
        <v>79</v>
      </c>
      <c r="U344" s="22" t="s">
        <v>79</v>
      </c>
      <c r="V344" s="22" t="s">
        <v>161</v>
      </c>
      <c r="W344" s="22" t="s">
        <v>79</v>
      </c>
      <c r="X344" s="22" t="s">
        <v>79</v>
      </c>
      <c r="Y344" s="22" t="s">
        <v>4170</v>
      </c>
      <c r="Z344" s="22" t="s">
        <v>79</v>
      </c>
      <c r="AA344" s="22" t="s">
        <v>79</v>
      </c>
      <c r="AB344" s="22" t="s">
        <v>4171</v>
      </c>
      <c r="AC344" s="22" t="s">
        <v>161</v>
      </c>
      <c r="AD344" s="22" t="s">
        <v>4170</v>
      </c>
      <c r="AE344" s="23" t="s">
        <v>4171</v>
      </c>
      <c r="AF344" s="23" t="s">
        <v>4171</v>
      </c>
      <c r="AG344" s="16" t="s">
        <v>67</v>
      </c>
      <c r="AH344" s="29" t="s">
        <v>742</v>
      </c>
      <c r="AI344" s="16" t="s">
        <v>69</v>
      </c>
      <c r="AJ344" s="16">
        <v>9042</v>
      </c>
      <c r="AK344" t="s">
        <v>4172</v>
      </c>
      <c r="AL344" t="s">
        <v>1786</v>
      </c>
      <c r="AM344" s="24"/>
      <c r="AN344" s="24"/>
      <c r="AP344" t="s">
        <v>92</v>
      </c>
      <c r="AR344" s="27">
        <v>45425</v>
      </c>
      <c r="AS344" t="s">
        <v>92</v>
      </c>
    </row>
    <row r="345" spans="1:45" x14ac:dyDescent="0.25">
      <c r="A345" s="14">
        <v>724856</v>
      </c>
      <c r="B345" s="15" t="s">
        <v>46</v>
      </c>
      <c r="C345" s="15" t="s">
        <v>2966</v>
      </c>
      <c r="D345" s="15" t="s">
        <v>48</v>
      </c>
      <c r="E345" s="26" t="s">
        <v>4005</v>
      </c>
      <c r="F345" s="18">
        <v>45425</v>
      </c>
      <c r="G345" t="s">
        <v>4173</v>
      </c>
      <c r="H345" t="s">
        <v>2566</v>
      </c>
      <c r="J345" t="s">
        <v>578</v>
      </c>
      <c r="K345" t="s">
        <v>3660</v>
      </c>
      <c r="L345" s="19"/>
      <c r="M345" s="20"/>
      <c r="N345" s="19"/>
      <c r="O345" s="21"/>
      <c r="P345" s="16" t="s">
        <v>52</v>
      </c>
      <c r="Q345" s="22" t="s">
        <v>53</v>
      </c>
      <c r="R345" s="22">
        <v>784.19</v>
      </c>
      <c r="S345" s="22">
        <v>762.74</v>
      </c>
      <c r="T345" s="22" t="s">
        <v>4174</v>
      </c>
      <c r="U345" s="22" t="s">
        <v>4175</v>
      </c>
      <c r="V345" s="22" t="s">
        <v>4176</v>
      </c>
      <c r="W345" s="22" t="s">
        <v>79</v>
      </c>
      <c r="X345" s="22" t="s">
        <v>79</v>
      </c>
      <c r="Y345" s="22" t="s">
        <v>4177</v>
      </c>
      <c r="Z345" s="22" t="s">
        <v>4174</v>
      </c>
      <c r="AA345" s="22" t="s">
        <v>4175</v>
      </c>
      <c r="AB345" s="22" t="s">
        <v>4178</v>
      </c>
      <c r="AC345" s="22" t="s">
        <v>4179</v>
      </c>
      <c r="AD345" s="22" t="s">
        <v>4177</v>
      </c>
      <c r="AE345" s="23" t="s">
        <v>4180</v>
      </c>
      <c r="AF345" s="23" t="s">
        <v>4181</v>
      </c>
      <c r="AG345" s="16" t="s">
        <v>67</v>
      </c>
      <c r="AH345" s="16" t="s">
        <v>89</v>
      </c>
      <c r="AI345" s="16" t="s">
        <v>90</v>
      </c>
      <c r="AJ345" s="16">
        <v>3023</v>
      </c>
      <c r="AK345" t="s">
        <v>4182</v>
      </c>
      <c r="AL345" t="s">
        <v>1786</v>
      </c>
      <c r="AM345" s="24"/>
      <c r="AN345" s="24"/>
      <c r="AP345" t="s">
        <v>92</v>
      </c>
      <c r="AR345" s="27">
        <v>45425</v>
      </c>
      <c r="AS345" t="s">
        <v>92</v>
      </c>
    </row>
    <row r="346" spans="1:45" x14ac:dyDescent="0.25">
      <c r="A346" s="14">
        <v>718096</v>
      </c>
      <c r="B346" s="15" t="s">
        <v>46</v>
      </c>
      <c r="C346" s="15" t="s">
        <v>2966</v>
      </c>
      <c r="D346" s="15" t="s">
        <v>48</v>
      </c>
      <c r="E346" s="26" t="s">
        <v>4183</v>
      </c>
      <c r="F346" s="18">
        <v>45425</v>
      </c>
      <c r="G346" t="s">
        <v>4184</v>
      </c>
      <c r="H346" t="s">
        <v>428</v>
      </c>
      <c r="J346" t="s">
        <v>75</v>
      </c>
      <c r="K346" t="s">
        <v>3566</v>
      </c>
      <c r="L346" s="19"/>
      <c r="M346" s="20"/>
      <c r="N346" s="19">
        <v>24.59</v>
      </c>
      <c r="O346" s="21">
        <v>45425</v>
      </c>
      <c r="P346" s="16" t="s">
        <v>52</v>
      </c>
      <c r="Q346" s="22" t="s">
        <v>53</v>
      </c>
      <c r="R346" s="22">
        <v>445.02</v>
      </c>
      <c r="S346" s="22">
        <v>413.57</v>
      </c>
      <c r="T346" s="22" t="s">
        <v>79</v>
      </c>
      <c r="U346" s="22" t="s">
        <v>79</v>
      </c>
      <c r="V346" s="22" t="s">
        <v>4185</v>
      </c>
      <c r="W346" s="22" t="s">
        <v>4186</v>
      </c>
      <c r="X346" s="22" t="s">
        <v>4187</v>
      </c>
      <c r="Y346" s="22" t="s">
        <v>4188</v>
      </c>
      <c r="Z346" s="22" t="s">
        <v>4186</v>
      </c>
      <c r="AA346" s="22" t="s">
        <v>4187</v>
      </c>
      <c r="AB346" s="22" t="s">
        <v>4189</v>
      </c>
      <c r="AC346" s="22" t="s">
        <v>4185</v>
      </c>
      <c r="AD346" s="22" t="s">
        <v>4190</v>
      </c>
      <c r="AE346" s="23" t="s">
        <v>4191</v>
      </c>
      <c r="AF346" s="23" t="s">
        <v>4192</v>
      </c>
      <c r="AG346" s="16" t="s">
        <v>817</v>
      </c>
      <c r="AH346" s="16" t="s">
        <v>68</v>
      </c>
      <c r="AI346" s="16" t="s">
        <v>90</v>
      </c>
      <c r="AJ346" s="16">
        <v>6556</v>
      </c>
      <c r="AK346" t="s">
        <v>4193</v>
      </c>
      <c r="AL346" t="s">
        <v>1786</v>
      </c>
      <c r="AM346" s="24"/>
      <c r="AN346" s="24"/>
      <c r="AP346" t="s">
        <v>92</v>
      </c>
      <c r="AR346" s="27">
        <v>45425</v>
      </c>
      <c r="AS346" t="s">
        <v>92</v>
      </c>
    </row>
    <row r="347" spans="1:45" x14ac:dyDescent="0.25">
      <c r="A347" s="14">
        <v>718097</v>
      </c>
      <c r="B347" s="15" t="s">
        <v>46</v>
      </c>
      <c r="C347" s="15" t="s">
        <v>2966</v>
      </c>
      <c r="D347" s="15" t="s">
        <v>48</v>
      </c>
      <c r="E347" s="26" t="s">
        <v>4194</v>
      </c>
      <c r="F347" s="18">
        <v>45425</v>
      </c>
      <c r="G347" t="s">
        <v>4195</v>
      </c>
      <c r="H347" t="s">
        <v>428</v>
      </c>
      <c r="J347" t="s">
        <v>75</v>
      </c>
      <c r="K347" t="s">
        <v>3566</v>
      </c>
      <c r="L347" s="19"/>
      <c r="M347" s="20"/>
      <c r="N347" s="19">
        <v>13.37</v>
      </c>
      <c r="O347" s="21">
        <v>45425</v>
      </c>
      <c r="P347" s="16" t="s">
        <v>52</v>
      </c>
      <c r="Q347" s="22" t="s">
        <v>53</v>
      </c>
      <c r="R347" s="22">
        <v>405.72</v>
      </c>
      <c r="S347" s="22">
        <v>393.94</v>
      </c>
      <c r="T347" s="22" t="s">
        <v>79</v>
      </c>
      <c r="U347" s="22" t="s">
        <v>79</v>
      </c>
      <c r="V347" s="22" t="s">
        <v>4185</v>
      </c>
      <c r="W347" s="22" t="s">
        <v>4196</v>
      </c>
      <c r="X347" s="22" t="s">
        <v>4187</v>
      </c>
      <c r="Y347" s="22" t="s">
        <v>4188</v>
      </c>
      <c r="Z347" s="22" t="s">
        <v>4196</v>
      </c>
      <c r="AA347" s="22" t="s">
        <v>4187</v>
      </c>
      <c r="AB347" s="22" t="s">
        <v>4189</v>
      </c>
      <c r="AC347" s="22" t="s">
        <v>4185</v>
      </c>
      <c r="AD347" s="22" t="s">
        <v>4197</v>
      </c>
      <c r="AE347" s="23" t="s">
        <v>4198</v>
      </c>
      <c r="AF347" s="23" t="s">
        <v>4199</v>
      </c>
      <c r="AG347" s="16" t="s">
        <v>817</v>
      </c>
      <c r="AH347" s="16" t="s">
        <v>68</v>
      </c>
      <c r="AI347" s="16" t="s">
        <v>90</v>
      </c>
      <c r="AJ347" s="16">
        <v>6559</v>
      </c>
      <c r="AK347" t="s">
        <v>4193</v>
      </c>
      <c r="AL347" t="s">
        <v>1786</v>
      </c>
      <c r="AM347" s="24"/>
      <c r="AN347" s="24"/>
      <c r="AP347" t="s">
        <v>92</v>
      </c>
      <c r="AR347" s="27">
        <v>45425</v>
      </c>
      <c r="AS347" t="s">
        <v>92</v>
      </c>
    </row>
    <row r="348" spans="1:45" x14ac:dyDescent="0.25">
      <c r="A348" s="14">
        <v>715879</v>
      </c>
      <c r="B348" s="15" t="s">
        <v>46</v>
      </c>
      <c r="C348" s="15" t="s">
        <v>2966</v>
      </c>
      <c r="D348" s="15" t="s">
        <v>48</v>
      </c>
      <c r="E348" s="26" t="s">
        <v>4200</v>
      </c>
      <c r="F348" s="18">
        <v>45425</v>
      </c>
      <c r="G348" t="s">
        <v>4201</v>
      </c>
      <c r="H348" t="s">
        <v>3428</v>
      </c>
      <c r="J348" t="s">
        <v>578</v>
      </c>
      <c r="K348" t="s">
        <v>3288</v>
      </c>
      <c r="L348" s="19"/>
      <c r="M348" s="20"/>
      <c r="N348" s="19">
        <v>136.87</v>
      </c>
      <c r="O348" s="21">
        <v>45425</v>
      </c>
      <c r="P348" s="16" t="s">
        <v>52</v>
      </c>
      <c r="Q348" s="22" t="s">
        <v>53</v>
      </c>
      <c r="R348" s="22">
        <v>814.33</v>
      </c>
      <c r="S348" s="22">
        <v>709.01</v>
      </c>
      <c r="T348" s="22" t="s">
        <v>4202</v>
      </c>
      <c r="U348" s="22" t="s">
        <v>4203</v>
      </c>
      <c r="V348" s="22" t="s">
        <v>4204</v>
      </c>
      <c r="W348" s="22" t="s">
        <v>4205</v>
      </c>
      <c r="X348" s="22" t="s">
        <v>4206</v>
      </c>
      <c r="Y348" s="22" t="s">
        <v>4207</v>
      </c>
      <c r="Z348" s="22" t="s">
        <v>4208</v>
      </c>
      <c r="AA348" s="22" t="s">
        <v>4209</v>
      </c>
      <c r="AB348" s="22" t="s">
        <v>4210</v>
      </c>
      <c r="AC348" s="22" t="s">
        <v>4211</v>
      </c>
      <c r="AD348" s="22" t="s">
        <v>4212</v>
      </c>
      <c r="AE348" s="23" t="s">
        <v>4213</v>
      </c>
      <c r="AF348" s="23" t="s">
        <v>4214</v>
      </c>
      <c r="AG348" s="16" t="s">
        <v>67</v>
      </c>
      <c r="AH348" s="16" t="s">
        <v>89</v>
      </c>
      <c r="AI348" s="16" t="s">
        <v>90</v>
      </c>
      <c r="AJ348" s="16">
        <v>3145</v>
      </c>
      <c r="AK348" t="s">
        <v>4215</v>
      </c>
      <c r="AL348" t="s">
        <v>1786</v>
      </c>
      <c r="AM348" s="24"/>
      <c r="AN348" s="24"/>
      <c r="AP348" t="s">
        <v>92</v>
      </c>
      <c r="AR348" s="27">
        <v>45425</v>
      </c>
      <c r="AS348" t="s">
        <v>92</v>
      </c>
    </row>
    <row r="349" spans="1:45" x14ac:dyDescent="0.25">
      <c r="A349" s="14">
        <v>727220</v>
      </c>
      <c r="B349" s="15" t="s">
        <v>46</v>
      </c>
      <c r="C349" s="15" t="s">
        <v>2966</v>
      </c>
      <c r="D349" s="15" t="s">
        <v>48</v>
      </c>
      <c r="E349" s="26" t="s">
        <v>4216</v>
      </c>
      <c r="F349" s="18">
        <v>45425</v>
      </c>
      <c r="G349" t="s">
        <v>4217</v>
      </c>
      <c r="H349" t="s">
        <v>428</v>
      </c>
      <c r="J349" t="s">
        <v>75</v>
      </c>
      <c r="K349" t="s">
        <v>3566</v>
      </c>
      <c r="L349" s="19"/>
      <c r="M349" s="20"/>
      <c r="N349" s="19">
        <v>135.22999999999999</v>
      </c>
      <c r="O349" s="21">
        <v>45425</v>
      </c>
      <c r="P349" s="16" t="s">
        <v>52</v>
      </c>
      <c r="Q349" s="22" t="s">
        <v>53</v>
      </c>
      <c r="R349" s="22">
        <v>786.17</v>
      </c>
      <c r="S349" s="22">
        <v>652.03</v>
      </c>
      <c r="T349" s="22" t="s">
        <v>79</v>
      </c>
      <c r="U349" s="22" t="s">
        <v>79</v>
      </c>
      <c r="V349" s="22" t="s">
        <v>4218</v>
      </c>
      <c r="W349" s="22" t="s">
        <v>4219</v>
      </c>
      <c r="X349" s="22" t="s">
        <v>4220</v>
      </c>
      <c r="Y349" s="22" t="s">
        <v>4221</v>
      </c>
      <c r="Z349" s="22" t="s">
        <v>4219</v>
      </c>
      <c r="AA349" s="22" t="s">
        <v>4220</v>
      </c>
      <c r="AB349" s="22" t="s">
        <v>4222</v>
      </c>
      <c r="AC349" s="22" t="s">
        <v>4218</v>
      </c>
      <c r="AD349" s="22" t="s">
        <v>4223</v>
      </c>
      <c r="AE349" s="23" t="s">
        <v>4224</v>
      </c>
      <c r="AF349" s="23" t="s">
        <v>4225</v>
      </c>
      <c r="AG349" s="16" t="s">
        <v>67</v>
      </c>
      <c r="AH349" s="16" t="s">
        <v>68</v>
      </c>
      <c r="AI349" s="16" t="s">
        <v>90</v>
      </c>
      <c r="AJ349" s="16">
        <v>3743</v>
      </c>
      <c r="AK349" t="s">
        <v>4226</v>
      </c>
      <c r="AL349" t="s">
        <v>1786</v>
      </c>
      <c r="AM349" s="24"/>
      <c r="AN349" s="24"/>
      <c r="AP349" t="s">
        <v>92</v>
      </c>
      <c r="AR349" s="27">
        <v>45425</v>
      </c>
      <c r="AS349" t="s">
        <v>92</v>
      </c>
    </row>
    <row r="350" spans="1:45" x14ac:dyDescent="0.25">
      <c r="A350" s="14">
        <v>912668</v>
      </c>
      <c r="B350" s="15" t="s">
        <v>46</v>
      </c>
      <c r="C350" s="15" t="s">
        <v>2966</v>
      </c>
      <c r="D350" s="15" t="s">
        <v>48</v>
      </c>
      <c r="E350" s="26" t="s">
        <v>4227</v>
      </c>
      <c r="F350" s="18">
        <v>45425</v>
      </c>
      <c r="G350" t="s">
        <v>4228</v>
      </c>
      <c r="H350" t="s">
        <v>4229</v>
      </c>
      <c r="J350" t="s">
        <v>578</v>
      </c>
      <c r="K350" t="s">
        <v>3225</v>
      </c>
      <c r="L350" s="19"/>
      <c r="M350" s="20"/>
      <c r="N350" s="19"/>
      <c r="O350" s="21"/>
      <c r="P350" s="16" t="s">
        <v>52</v>
      </c>
      <c r="Q350" s="22" t="s">
        <v>53</v>
      </c>
      <c r="R350" s="22">
        <v>3439.93</v>
      </c>
      <c r="S350" s="22">
        <v>2578.9499999999998</v>
      </c>
      <c r="T350" s="22" t="s">
        <v>4230</v>
      </c>
      <c r="U350" s="22" t="s">
        <v>79</v>
      </c>
      <c r="V350" s="22" t="s">
        <v>161</v>
      </c>
      <c r="W350" s="22" t="s">
        <v>4231</v>
      </c>
      <c r="X350" s="22" t="s">
        <v>4232</v>
      </c>
      <c r="Y350" s="22" t="s">
        <v>4233</v>
      </c>
      <c r="Z350" s="22" t="s">
        <v>4234</v>
      </c>
      <c r="AA350" s="22" t="s">
        <v>4232</v>
      </c>
      <c r="AB350" s="22" t="s">
        <v>4235</v>
      </c>
      <c r="AC350" s="22" t="s">
        <v>4236</v>
      </c>
      <c r="AD350" s="22" t="s">
        <v>4237</v>
      </c>
      <c r="AE350" s="23" t="s">
        <v>4238</v>
      </c>
      <c r="AF350" s="23" t="s">
        <v>4239</v>
      </c>
      <c r="AG350" s="16" t="s">
        <v>88</v>
      </c>
      <c r="AH350" s="16" t="s">
        <v>89</v>
      </c>
      <c r="AI350" s="16" t="s">
        <v>90</v>
      </c>
      <c r="AJ350" s="16">
        <v>1129</v>
      </c>
      <c r="AK350" t="s">
        <v>4240</v>
      </c>
      <c r="AL350" t="s">
        <v>1786</v>
      </c>
      <c r="AM350" s="24"/>
      <c r="AN350" s="24"/>
      <c r="AP350" t="s">
        <v>92</v>
      </c>
      <c r="AR350" s="27">
        <v>45425</v>
      </c>
      <c r="AS350" t="s">
        <v>92</v>
      </c>
    </row>
    <row r="351" spans="1:45" x14ac:dyDescent="0.25">
      <c r="A351" s="14">
        <v>715059</v>
      </c>
      <c r="B351" s="15" t="s">
        <v>46</v>
      </c>
      <c r="C351" s="15" t="s">
        <v>2966</v>
      </c>
      <c r="D351" s="15" t="s">
        <v>48</v>
      </c>
      <c r="E351" s="26" t="s">
        <v>4241</v>
      </c>
      <c r="F351" s="18">
        <v>45425</v>
      </c>
      <c r="G351" t="s">
        <v>4242</v>
      </c>
      <c r="H351" t="s">
        <v>2916</v>
      </c>
      <c r="J351" t="s">
        <v>75</v>
      </c>
      <c r="K351" t="s">
        <v>2970</v>
      </c>
      <c r="L351" s="19"/>
      <c r="M351" s="20"/>
      <c r="N351" s="19"/>
      <c r="O351" s="21"/>
      <c r="P351" s="16" t="s">
        <v>52</v>
      </c>
      <c r="Q351" s="22" t="s">
        <v>53</v>
      </c>
      <c r="R351" s="22">
        <v>801.51</v>
      </c>
      <c r="S351" s="22">
        <v>801.51</v>
      </c>
      <c r="T351" s="22" t="s">
        <v>79</v>
      </c>
      <c r="U351" s="22" t="s">
        <v>79</v>
      </c>
      <c r="V351" s="22" t="s">
        <v>4243</v>
      </c>
      <c r="W351" s="22" t="s">
        <v>79</v>
      </c>
      <c r="X351" s="22" t="s">
        <v>79</v>
      </c>
      <c r="Y351" s="22" t="s">
        <v>4244</v>
      </c>
      <c r="Z351" s="22" t="s">
        <v>79</v>
      </c>
      <c r="AA351" s="22" t="s">
        <v>79</v>
      </c>
      <c r="AB351" s="22" t="s">
        <v>4245</v>
      </c>
      <c r="AC351" s="22" t="s">
        <v>4243</v>
      </c>
      <c r="AD351" s="22" t="s">
        <v>4244</v>
      </c>
      <c r="AE351" s="23" t="s">
        <v>4245</v>
      </c>
      <c r="AF351" s="23" t="s">
        <v>4245</v>
      </c>
      <c r="AG351" s="16" t="s">
        <v>67</v>
      </c>
      <c r="AH351" s="29" t="s">
        <v>742</v>
      </c>
      <c r="AI351" s="16" t="s">
        <v>69</v>
      </c>
      <c r="AJ351" s="16">
        <v>1332</v>
      </c>
      <c r="AK351" t="s">
        <v>4246</v>
      </c>
      <c r="AL351" t="s">
        <v>1786</v>
      </c>
      <c r="AM351" s="24"/>
      <c r="AN351" s="24"/>
      <c r="AP351" t="s">
        <v>92</v>
      </c>
      <c r="AR351" s="27">
        <v>45425</v>
      </c>
      <c r="AS351" t="s">
        <v>92</v>
      </c>
    </row>
    <row r="352" spans="1:45" x14ac:dyDescent="0.25">
      <c r="A352" s="14">
        <v>960122</v>
      </c>
      <c r="B352" s="15" t="s">
        <v>46</v>
      </c>
      <c r="C352" s="15" t="s">
        <v>2966</v>
      </c>
      <c r="D352" s="16" t="s">
        <v>48</v>
      </c>
      <c r="E352" s="17" t="s">
        <v>4247</v>
      </c>
      <c r="F352" s="18">
        <v>45426</v>
      </c>
      <c r="G352" t="s">
        <v>4248</v>
      </c>
      <c r="H352" t="s">
        <v>428</v>
      </c>
      <c r="J352" t="s">
        <v>75</v>
      </c>
      <c r="K352" t="s">
        <v>3566</v>
      </c>
      <c r="L352" s="19"/>
      <c r="M352" s="20"/>
      <c r="N352" s="19"/>
      <c r="O352" s="21"/>
      <c r="P352" s="16" t="s">
        <v>52</v>
      </c>
      <c r="Q352" s="22" t="s">
        <v>53</v>
      </c>
      <c r="R352" s="22">
        <v>980.53</v>
      </c>
      <c r="S352" s="22">
        <v>842.45</v>
      </c>
      <c r="T352" s="22" t="s">
        <v>4249</v>
      </c>
      <c r="U352" s="22" t="s">
        <v>4250</v>
      </c>
      <c r="V352" s="22" t="s">
        <v>4251</v>
      </c>
      <c r="W352" s="22" t="s">
        <v>4252</v>
      </c>
      <c r="X352" s="22" t="s">
        <v>4253</v>
      </c>
      <c r="Y352" s="22" t="s">
        <v>4254</v>
      </c>
      <c r="Z352" s="22" t="s">
        <v>4255</v>
      </c>
      <c r="AA352" s="22" t="s">
        <v>4256</v>
      </c>
      <c r="AB352" s="22" t="s">
        <v>4257</v>
      </c>
      <c r="AC352" s="22" t="s">
        <v>4258</v>
      </c>
      <c r="AD352" s="22" t="s">
        <v>4259</v>
      </c>
      <c r="AE352" s="23" t="s">
        <v>4260</v>
      </c>
      <c r="AF352" s="23" t="s">
        <v>4261</v>
      </c>
      <c r="AG352" s="16" t="s">
        <v>67</v>
      </c>
      <c r="AH352" s="16" t="s">
        <v>89</v>
      </c>
      <c r="AI352" s="16" t="s">
        <v>90</v>
      </c>
      <c r="AJ352" s="16">
        <v>8638</v>
      </c>
      <c r="AK352" t="s">
        <v>4262</v>
      </c>
      <c r="AL352" t="s">
        <v>1786</v>
      </c>
      <c r="AM352" s="24"/>
      <c r="AN352" s="24"/>
      <c r="AP352" t="s">
        <v>92</v>
      </c>
      <c r="AR352" t="s">
        <v>92</v>
      </c>
      <c r="AS352" s="25">
        <v>45426</v>
      </c>
    </row>
    <row r="353" spans="1:45" x14ac:dyDescent="0.25">
      <c r="A353" s="14">
        <v>701576</v>
      </c>
      <c r="B353" s="15" t="s">
        <v>46</v>
      </c>
      <c r="C353" s="15" t="s">
        <v>2966</v>
      </c>
      <c r="D353" s="16" t="s">
        <v>48</v>
      </c>
      <c r="E353" s="17" t="s">
        <v>4263</v>
      </c>
      <c r="F353" s="18">
        <v>45426</v>
      </c>
      <c r="G353" t="s">
        <v>4264</v>
      </c>
      <c r="H353" t="s">
        <v>2969</v>
      </c>
      <c r="J353" t="s">
        <v>75</v>
      </c>
      <c r="K353" t="s">
        <v>2970</v>
      </c>
      <c r="L353" s="19"/>
      <c r="M353" s="20"/>
      <c r="N353" s="19"/>
      <c r="O353" s="21"/>
      <c r="P353" s="16" t="s">
        <v>52</v>
      </c>
      <c r="Q353" s="22" t="s">
        <v>53</v>
      </c>
      <c r="R353" s="22">
        <v>2445.2199999999998</v>
      </c>
      <c r="S353" s="22">
        <v>2445.2199999999998</v>
      </c>
      <c r="T353" s="22" t="s">
        <v>79</v>
      </c>
      <c r="U353" s="22" t="s">
        <v>79</v>
      </c>
      <c r="V353" s="22" t="s">
        <v>4265</v>
      </c>
      <c r="W353" s="22" t="s">
        <v>79</v>
      </c>
      <c r="X353" s="22" t="s">
        <v>79</v>
      </c>
      <c r="Y353" s="22" t="s">
        <v>4266</v>
      </c>
      <c r="Z353" s="22" t="s">
        <v>79</v>
      </c>
      <c r="AA353" s="22" t="s">
        <v>79</v>
      </c>
      <c r="AB353" s="22" t="s">
        <v>4267</v>
      </c>
      <c r="AC353" s="22" t="s">
        <v>4265</v>
      </c>
      <c r="AD353" s="22" t="s">
        <v>4266</v>
      </c>
      <c r="AE353" s="23" t="s">
        <v>4267</v>
      </c>
      <c r="AF353" s="23" t="s">
        <v>4267</v>
      </c>
      <c r="AG353" s="16" t="s">
        <v>88</v>
      </c>
      <c r="AH353" s="29" t="s">
        <v>742</v>
      </c>
      <c r="AI353" s="16" t="s">
        <v>69</v>
      </c>
      <c r="AJ353" s="16">
        <v>9751</v>
      </c>
      <c r="AK353" t="s">
        <v>4268</v>
      </c>
      <c r="AL353" t="s">
        <v>1786</v>
      </c>
      <c r="AM353" s="24"/>
      <c r="AN353" s="24"/>
      <c r="AP353" t="s">
        <v>92</v>
      </c>
      <c r="AR353" t="s">
        <v>92</v>
      </c>
      <c r="AS353" s="25">
        <v>45426</v>
      </c>
    </row>
    <row r="354" spans="1:45" x14ac:dyDescent="0.25">
      <c r="A354" s="14">
        <v>917288</v>
      </c>
      <c r="B354" s="15" t="s">
        <v>46</v>
      </c>
      <c r="C354" s="15" t="s">
        <v>2966</v>
      </c>
      <c r="D354" s="16" t="s">
        <v>48</v>
      </c>
      <c r="E354" s="17" t="s">
        <v>4269</v>
      </c>
      <c r="F354" s="18">
        <v>45426</v>
      </c>
      <c r="G354" t="s">
        <v>4270</v>
      </c>
      <c r="H354" t="s">
        <v>428</v>
      </c>
      <c r="J354" t="s">
        <v>75</v>
      </c>
      <c r="K354" t="s">
        <v>3566</v>
      </c>
      <c r="L354" s="19"/>
      <c r="M354" s="20"/>
      <c r="N354" s="19"/>
      <c r="O354" s="21"/>
      <c r="P354" s="16" t="s">
        <v>52</v>
      </c>
      <c r="Q354" s="22" t="s">
        <v>53</v>
      </c>
      <c r="R354" s="22">
        <v>578.02</v>
      </c>
      <c r="S354" s="22">
        <v>526.79999999999995</v>
      </c>
      <c r="T354" s="22" t="s">
        <v>4271</v>
      </c>
      <c r="U354" s="22" t="s">
        <v>4272</v>
      </c>
      <c r="V354" s="22" t="s">
        <v>4273</v>
      </c>
      <c r="W354" s="22" t="s">
        <v>4274</v>
      </c>
      <c r="X354" s="22" t="s">
        <v>4275</v>
      </c>
      <c r="Y354" s="22" t="s">
        <v>4276</v>
      </c>
      <c r="Z354" s="22" t="s">
        <v>4277</v>
      </c>
      <c r="AA354" s="22" t="s">
        <v>4278</v>
      </c>
      <c r="AB354" s="22" t="s">
        <v>4279</v>
      </c>
      <c r="AC354" s="22" t="s">
        <v>4280</v>
      </c>
      <c r="AD354" s="22" t="s">
        <v>4281</v>
      </c>
      <c r="AE354" s="23" t="s">
        <v>4282</v>
      </c>
      <c r="AF354" s="23" t="s">
        <v>4283</v>
      </c>
      <c r="AG354" s="16" t="s">
        <v>67</v>
      </c>
      <c r="AH354" s="16" t="s">
        <v>89</v>
      </c>
      <c r="AI354" s="16" t="s">
        <v>90</v>
      </c>
      <c r="AJ354" s="16">
        <v>8879</v>
      </c>
      <c r="AK354" t="s">
        <v>4284</v>
      </c>
      <c r="AL354" t="s">
        <v>1786</v>
      </c>
      <c r="AM354" s="24"/>
      <c r="AN354" s="24"/>
      <c r="AP354" t="s">
        <v>92</v>
      </c>
      <c r="AR354" t="s">
        <v>92</v>
      </c>
      <c r="AS354" s="25">
        <v>45426</v>
      </c>
    </row>
    <row r="355" spans="1:45" x14ac:dyDescent="0.25">
      <c r="A355" s="14">
        <v>964704</v>
      </c>
      <c r="B355" s="15" t="s">
        <v>46</v>
      </c>
      <c r="C355" s="15" t="s">
        <v>2966</v>
      </c>
      <c r="D355" s="16" t="s">
        <v>48</v>
      </c>
      <c r="E355" s="17" t="s">
        <v>4285</v>
      </c>
      <c r="F355" s="18">
        <v>45426</v>
      </c>
      <c r="G355" t="s">
        <v>4286</v>
      </c>
      <c r="H355" t="s">
        <v>2916</v>
      </c>
      <c r="J355" t="s">
        <v>75</v>
      </c>
      <c r="K355" t="s">
        <v>2970</v>
      </c>
      <c r="L355" s="19"/>
      <c r="M355" s="20"/>
      <c r="N355" s="19"/>
      <c r="O355" s="21"/>
      <c r="P355" s="16" t="s">
        <v>52</v>
      </c>
      <c r="Q355" s="22" t="s">
        <v>53</v>
      </c>
      <c r="R355" s="22">
        <v>1050.56</v>
      </c>
      <c r="S355" s="22">
        <v>1050.56</v>
      </c>
      <c r="T355" s="22" t="s">
        <v>79</v>
      </c>
      <c r="U355" s="22" t="s">
        <v>79</v>
      </c>
      <c r="V355" s="22" t="s">
        <v>4287</v>
      </c>
      <c r="W355" s="22" t="s">
        <v>79</v>
      </c>
      <c r="X355" s="22" t="s">
        <v>79</v>
      </c>
      <c r="Y355" s="22" t="s">
        <v>4288</v>
      </c>
      <c r="Z355" s="22" t="s">
        <v>79</v>
      </c>
      <c r="AA355" s="22" t="s">
        <v>79</v>
      </c>
      <c r="AB355" s="22" t="s">
        <v>4289</v>
      </c>
      <c r="AC355" s="22" t="s">
        <v>4287</v>
      </c>
      <c r="AD355" s="22" t="s">
        <v>4288</v>
      </c>
      <c r="AE355" s="23" t="s">
        <v>4289</v>
      </c>
      <c r="AF355" s="23" t="s">
        <v>4289</v>
      </c>
      <c r="AG355" s="16" t="s">
        <v>88</v>
      </c>
      <c r="AH355" s="29" t="s">
        <v>742</v>
      </c>
      <c r="AI355" s="16" t="s">
        <v>69</v>
      </c>
      <c r="AJ355" s="16">
        <v>836</v>
      </c>
      <c r="AK355" t="s">
        <v>4290</v>
      </c>
      <c r="AL355" t="s">
        <v>1786</v>
      </c>
      <c r="AM355" s="24"/>
      <c r="AN355" s="24"/>
      <c r="AP355" t="s">
        <v>92</v>
      </c>
      <c r="AR355" t="s">
        <v>92</v>
      </c>
      <c r="AS355" s="25">
        <v>45426</v>
      </c>
    </row>
    <row r="356" spans="1:45" x14ac:dyDescent="0.25">
      <c r="A356" s="14">
        <v>938797</v>
      </c>
      <c r="B356" s="15" t="s">
        <v>46</v>
      </c>
      <c r="C356" s="15" t="s">
        <v>2966</v>
      </c>
      <c r="D356" s="16" t="s">
        <v>48</v>
      </c>
      <c r="E356" s="17" t="s">
        <v>4291</v>
      </c>
      <c r="F356" s="18">
        <v>45426</v>
      </c>
      <c r="J356" t="s">
        <v>50</v>
      </c>
      <c r="K356" t="s">
        <v>3005</v>
      </c>
      <c r="L356" s="19"/>
      <c r="M356" s="20"/>
      <c r="N356" s="19"/>
      <c r="O356" s="21"/>
      <c r="P356" s="16" t="s">
        <v>52</v>
      </c>
      <c r="Q356" s="22" t="s">
        <v>53</v>
      </c>
      <c r="R356" s="22">
        <v>1027.55</v>
      </c>
      <c r="S356" s="22">
        <v>881.05</v>
      </c>
      <c r="T356" s="22" t="s">
        <v>4292</v>
      </c>
      <c r="U356" s="22" t="s">
        <v>4293</v>
      </c>
      <c r="V356" s="22" t="s">
        <v>4294</v>
      </c>
      <c r="W356" s="22" t="s">
        <v>4295</v>
      </c>
      <c r="X356" s="22" t="s">
        <v>4296</v>
      </c>
      <c r="Y356" s="22" t="s">
        <v>4297</v>
      </c>
      <c r="Z356" s="22" t="s">
        <v>4298</v>
      </c>
      <c r="AA356" s="22" t="s">
        <v>4299</v>
      </c>
      <c r="AB356" s="22" t="s">
        <v>4300</v>
      </c>
      <c r="AC356" s="22" t="s">
        <v>4301</v>
      </c>
      <c r="AD356" s="22" t="s">
        <v>4302</v>
      </c>
      <c r="AE356" s="23" t="s">
        <v>4303</v>
      </c>
      <c r="AF356" s="23" t="s">
        <v>4304</v>
      </c>
      <c r="AG356" s="16" t="s">
        <v>67</v>
      </c>
      <c r="AH356" s="16" t="s">
        <v>89</v>
      </c>
      <c r="AI356" s="16" t="s">
        <v>90</v>
      </c>
      <c r="AJ356" s="16">
        <v>2984</v>
      </c>
      <c r="AK356" t="s">
        <v>4305</v>
      </c>
      <c r="AL356" t="s">
        <v>1786</v>
      </c>
      <c r="AM356" s="24"/>
      <c r="AN356" s="24"/>
      <c r="AP356" t="s">
        <v>92</v>
      </c>
      <c r="AR356" t="s">
        <v>92</v>
      </c>
      <c r="AS356" s="25">
        <v>45426</v>
      </c>
    </row>
    <row r="357" spans="1:45" x14ac:dyDescent="0.25">
      <c r="A357" s="14">
        <v>719731</v>
      </c>
      <c r="B357" s="15" t="s">
        <v>46</v>
      </c>
      <c r="C357" s="15" t="s">
        <v>2966</v>
      </c>
      <c r="D357" s="16" t="s">
        <v>48</v>
      </c>
      <c r="E357" s="17" t="s">
        <v>4306</v>
      </c>
      <c r="F357" s="18">
        <v>45426</v>
      </c>
      <c r="G357" t="s">
        <v>4307</v>
      </c>
      <c r="H357" t="s">
        <v>3357</v>
      </c>
      <c r="J357" t="s">
        <v>75</v>
      </c>
      <c r="K357" t="s">
        <v>2970</v>
      </c>
      <c r="L357" s="19"/>
      <c r="M357" s="20"/>
      <c r="N357" s="19"/>
      <c r="O357" s="21"/>
      <c r="P357" s="16" t="s">
        <v>52</v>
      </c>
      <c r="Q357" s="22" t="s">
        <v>53</v>
      </c>
      <c r="R357" s="22">
        <v>4756.82</v>
      </c>
      <c r="S357" s="22">
        <v>4069.34</v>
      </c>
      <c r="T357" s="22" t="s">
        <v>4308</v>
      </c>
      <c r="U357" s="22" t="s">
        <v>3515</v>
      </c>
      <c r="V357" s="22" t="s">
        <v>4309</v>
      </c>
      <c r="W357" s="22" t="s">
        <v>4310</v>
      </c>
      <c r="X357" s="22" t="s">
        <v>4311</v>
      </c>
      <c r="Y357" s="22" t="s">
        <v>4312</v>
      </c>
      <c r="Z357" s="22" t="s">
        <v>4313</v>
      </c>
      <c r="AA357" s="22" t="s">
        <v>4314</v>
      </c>
      <c r="AB357" s="22" t="s">
        <v>4315</v>
      </c>
      <c r="AC357" s="22" t="s">
        <v>4316</v>
      </c>
      <c r="AD357" s="22" t="s">
        <v>4317</v>
      </c>
      <c r="AE357" s="23" t="s">
        <v>4318</v>
      </c>
      <c r="AF357" s="23" t="s">
        <v>4319</v>
      </c>
      <c r="AG357" s="16" t="s">
        <v>88</v>
      </c>
      <c r="AH357" s="16" t="s">
        <v>89</v>
      </c>
      <c r="AI357" s="16" t="s">
        <v>90</v>
      </c>
      <c r="AJ357" s="16">
        <v>9004</v>
      </c>
      <c r="AK357" t="s">
        <v>4320</v>
      </c>
      <c r="AL357" t="s">
        <v>1786</v>
      </c>
      <c r="AM357" s="24"/>
      <c r="AN357" s="24"/>
      <c r="AP357" t="s">
        <v>92</v>
      </c>
      <c r="AR357" t="s">
        <v>92</v>
      </c>
      <c r="AS357" s="25">
        <v>45426</v>
      </c>
    </row>
    <row r="358" spans="1:45" x14ac:dyDescent="0.25">
      <c r="A358" s="14">
        <v>713642</v>
      </c>
      <c r="B358" s="15" t="s">
        <v>46</v>
      </c>
      <c r="C358" s="15" t="s">
        <v>2966</v>
      </c>
      <c r="D358" s="16" t="s">
        <v>48</v>
      </c>
      <c r="E358" s="17" t="s">
        <v>4321</v>
      </c>
      <c r="F358" s="18">
        <v>45426</v>
      </c>
      <c r="G358" t="s">
        <v>4322</v>
      </c>
      <c r="H358" t="s">
        <v>4229</v>
      </c>
      <c r="J358" t="s">
        <v>578</v>
      </c>
      <c r="K358" t="s">
        <v>3225</v>
      </c>
      <c r="L358" s="19"/>
      <c r="M358" s="20"/>
      <c r="N358" s="19"/>
      <c r="O358" s="21"/>
      <c r="P358" s="16" t="s">
        <v>52</v>
      </c>
      <c r="Q358" s="22" t="s">
        <v>53</v>
      </c>
      <c r="R358" s="22">
        <v>724.97</v>
      </c>
      <c r="S358" s="22">
        <v>724.97</v>
      </c>
      <c r="T358" s="22" t="s">
        <v>79</v>
      </c>
      <c r="U358" s="22" t="s">
        <v>79</v>
      </c>
      <c r="V358" s="22" t="s">
        <v>4323</v>
      </c>
      <c r="W358" s="22" t="s">
        <v>79</v>
      </c>
      <c r="X358" s="22" t="s">
        <v>79</v>
      </c>
      <c r="Y358" s="22" t="s">
        <v>4324</v>
      </c>
      <c r="Z358" s="22" t="s">
        <v>79</v>
      </c>
      <c r="AA358" s="22" t="s">
        <v>79</v>
      </c>
      <c r="AB358" s="22" t="s">
        <v>4325</v>
      </c>
      <c r="AC358" s="22" t="s">
        <v>4323</v>
      </c>
      <c r="AD358" s="22" t="s">
        <v>4324</v>
      </c>
      <c r="AE358" s="23" t="s">
        <v>4325</v>
      </c>
      <c r="AF358" s="23" t="s">
        <v>4325</v>
      </c>
      <c r="AG358" s="16" t="s">
        <v>67</v>
      </c>
      <c r="AH358" s="29" t="s">
        <v>742</v>
      </c>
      <c r="AI358" s="16" t="s">
        <v>69</v>
      </c>
      <c r="AJ358" s="16">
        <v>7904</v>
      </c>
      <c r="AK358" t="s">
        <v>4326</v>
      </c>
      <c r="AL358" t="s">
        <v>1786</v>
      </c>
      <c r="AM358" s="24"/>
      <c r="AN358" s="24"/>
      <c r="AP358" t="s">
        <v>92</v>
      </c>
      <c r="AR358" t="s">
        <v>92</v>
      </c>
      <c r="AS358" s="25">
        <v>45426</v>
      </c>
    </row>
    <row r="359" spans="1:45" x14ac:dyDescent="0.25">
      <c r="A359" s="14">
        <v>965130</v>
      </c>
      <c r="B359" s="15" t="s">
        <v>46</v>
      </c>
      <c r="C359" s="15" t="s">
        <v>2966</v>
      </c>
      <c r="D359" s="16" t="s">
        <v>48</v>
      </c>
      <c r="E359" s="17" t="s">
        <v>4327</v>
      </c>
      <c r="F359" s="18">
        <v>45426</v>
      </c>
      <c r="G359" t="s">
        <v>4328</v>
      </c>
      <c r="H359" t="s">
        <v>2566</v>
      </c>
      <c r="J359" t="s">
        <v>578</v>
      </c>
      <c r="K359" t="s">
        <v>3660</v>
      </c>
      <c r="L359" s="19"/>
      <c r="M359" s="20"/>
      <c r="N359" s="19"/>
      <c r="O359" s="21"/>
      <c r="P359" s="16" t="s">
        <v>52</v>
      </c>
      <c r="Q359" s="22" t="s">
        <v>53</v>
      </c>
      <c r="R359" s="22">
        <v>644.65</v>
      </c>
      <c r="S359" s="22">
        <v>644.65</v>
      </c>
      <c r="T359" s="22" t="s">
        <v>79</v>
      </c>
      <c r="U359" s="22" t="s">
        <v>79</v>
      </c>
      <c r="V359" s="22" t="s">
        <v>4329</v>
      </c>
      <c r="W359" s="22" t="s">
        <v>79</v>
      </c>
      <c r="X359" s="22" t="s">
        <v>79</v>
      </c>
      <c r="Y359" s="22" t="s">
        <v>4330</v>
      </c>
      <c r="Z359" s="22" t="s">
        <v>79</v>
      </c>
      <c r="AA359" s="22" t="s">
        <v>79</v>
      </c>
      <c r="AB359" s="22" t="s">
        <v>4331</v>
      </c>
      <c r="AC359" s="22" t="s">
        <v>4329</v>
      </c>
      <c r="AD359" s="22" t="s">
        <v>4330</v>
      </c>
      <c r="AE359" s="23" t="s">
        <v>4331</v>
      </c>
      <c r="AF359" s="23" t="s">
        <v>4331</v>
      </c>
      <c r="AG359" s="16" t="s">
        <v>67</v>
      </c>
      <c r="AH359" s="29" t="s">
        <v>742</v>
      </c>
      <c r="AI359" s="16" t="s">
        <v>69</v>
      </c>
      <c r="AJ359" s="16">
        <v>1557</v>
      </c>
      <c r="AK359" t="s">
        <v>4332</v>
      </c>
      <c r="AL359" t="s">
        <v>1786</v>
      </c>
      <c r="AM359" s="24"/>
      <c r="AN359" s="24"/>
      <c r="AP359" t="s">
        <v>92</v>
      </c>
      <c r="AR359" t="s">
        <v>92</v>
      </c>
      <c r="AS359" s="25">
        <v>45426</v>
      </c>
    </row>
    <row r="360" spans="1:45" x14ac:dyDescent="0.25">
      <c r="A360" s="14">
        <v>962438</v>
      </c>
      <c r="B360" s="15" t="s">
        <v>46</v>
      </c>
      <c r="C360" s="15" t="s">
        <v>2966</v>
      </c>
      <c r="D360" s="16" t="s">
        <v>48</v>
      </c>
      <c r="E360" s="17" t="s">
        <v>4333</v>
      </c>
      <c r="F360" s="18">
        <v>45426</v>
      </c>
      <c r="G360" t="s">
        <v>4334</v>
      </c>
      <c r="H360" t="s">
        <v>3327</v>
      </c>
      <c r="J360" t="s">
        <v>75</v>
      </c>
      <c r="K360" t="s">
        <v>2970</v>
      </c>
      <c r="L360" s="19"/>
      <c r="M360" s="20"/>
      <c r="N360" s="19"/>
      <c r="O360" s="21"/>
      <c r="P360" s="16" t="s">
        <v>52</v>
      </c>
      <c r="Q360" s="22" t="s">
        <v>53</v>
      </c>
      <c r="R360" s="22">
        <v>1065.8399999999999</v>
      </c>
      <c r="S360" s="22">
        <v>921.26</v>
      </c>
      <c r="T360" s="22" t="s">
        <v>4335</v>
      </c>
      <c r="U360" s="22" t="s">
        <v>4336</v>
      </c>
      <c r="V360" s="22" t="s">
        <v>4337</v>
      </c>
      <c r="W360" s="22" t="s">
        <v>4338</v>
      </c>
      <c r="X360" s="22" t="s">
        <v>4339</v>
      </c>
      <c r="Y360" s="22" t="s">
        <v>4340</v>
      </c>
      <c r="Z360" s="22" t="s">
        <v>4341</v>
      </c>
      <c r="AA360" s="22" t="s">
        <v>4342</v>
      </c>
      <c r="AB360" s="22" t="s">
        <v>4343</v>
      </c>
      <c r="AC360" s="22" t="s">
        <v>4344</v>
      </c>
      <c r="AD360" s="22" t="s">
        <v>4345</v>
      </c>
      <c r="AE360" s="23" t="s">
        <v>4346</v>
      </c>
      <c r="AF360" s="23" t="s">
        <v>4347</v>
      </c>
      <c r="AG360" s="16" t="s">
        <v>67</v>
      </c>
      <c r="AH360" s="16" t="s">
        <v>89</v>
      </c>
      <c r="AI360" s="16" t="s">
        <v>90</v>
      </c>
      <c r="AJ360" s="16">
        <v>5518</v>
      </c>
      <c r="AK360" t="s">
        <v>4348</v>
      </c>
      <c r="AL360" t="s">
        <v>1786</v>
      </c>
      <c r="AM360" s="24"/>
      <c r="AN360" s="24"/>
      <c r="AP360" t="s">
        <v>92</v>
      </c>
      <c r="AR360" t="s">
        <v>92</v>
      </c>
      <c r="AS360" s="25">
        <v>45426</v>
      </c>
    </row>
    <row r="361" spans="1:45" x14ac:dyDescent="0.25">
      <c r="A361" s="14">
        <v>717449</v>
      </c>
      <c r="B361" s="15" t="s">
        <v>46</v>
      </c>
      <c r="C361" s="15" t="s">
        <v>2966</v>
      </c>
      <c r="D361" s="16" t="s">
        <v>48</v>
      </c>
      <c r="E361" s="17" t="s">
        <v>4349</v>
      </c>
      <c r="F361" s="18">
        <v>45426</v>
      </c>
      <c r="G361" t="s">
        <v>4350</v>
      </c>
      <c r="H361" t="s">
        <v>2916</v>
      </c>
      <c r="J361" t="s">
        <v>75</v>
      </c>
      <c r="K361" t="s">
        <v>2970</v>
      </c>
      <c r="L361" s="19"/>
      <c r="M361" s="20"/>
      <c r="N361" s="19"/>
      <c r="O361" s="21"/>
      <c r="P361" s="16" t="s">
        <v>52</v>
      </c>
      <c r="Q361" s="22" t="s">
        <v>53</v>
      </c>
      <c r="R361" s="22">
        <v>5601.71</v>
      </c>
      <c r="S361" s="22">
        <v>4101.25</v>
      </c>
      <c r="T361" s="22" t="s">
        <v>4351</v>
      </c>
      <c r="U361" s="22" t="s">
        <v>4352</v>
      </c>
      <c r="V361" s="22" t="s">
        <v>4353</v>
      </c>
      <c r="W361" s="22" t="s">
        <v>4354</v>
      </c>
      <c r="X361" s="22" t="s">
        <v>4355</v>
      </c>
      <c r="Y361" s="22" t="s">
        <v>4356</v>
      </c>
      <c r="Z361" s="22" t="s">
        <v>4357</v>
      </c>
      <c r="AA361" s="22" t="s">
        <v>4358</v>
      </c>
      <c r="AB361" s="22" t="s">
        <v>4359</v>
      </c>
      <c r="AC361" s="22" t="s">
        <v>4360</v>
      </c>
      <c r="AD361" s="22" t="s">
        <v>4361</v>
      </c>
      <c r="AE361" s="23" t="s">
        <v>4362</v>
      </c>
      <c r="AF361" s="23" t="s">
        <v>4363</v>
      </c>
      <c r="AG361" s="16" t="s">
        <v>88</v>
      </c>
      <c r="AH361" s="16" t="s">
        <v>89</v>
      </c>
      <c r="AI361" s="16" t="s">
        <v>90</v>
      </c>
      <c r="AJ361" s="16">
        <v>5566</v>
      </c>
      <c r="AK361" t="s">
        <v>4364</v>
      </c>
      <c r="AL361" t="s">
        <v>1786</v>
      </c>
      <c r="AM361" s="24"/>
      <c r="AN361" s="24"/>
      <c r="AP361" t="s">
        <v>92</v>
      </c>
      <c r="AR361" t="s">
        <v>92</v>
      </c>
      <c r="AS361" s="25">
        <v>45426</v>
      </c>
    </row>
    <row r="362" spans="1:45" x14ac:dyDescent="0.25">
      <c r="A362" s="14">
        <v>928325</v>
      </c>
      <c r="B362" s="15" t="s">
        <v>46</v>
      </c>
      <c r="C362" s="15" t="s">
        <v>2966</v>
      </c>
      <c r="D362" s="16" t="s">
        <v>48</v>
      </c>
      <c r="E362" s="17" t="s">
        <v>4365</v>
      </c>
      <c r="F362" s="18">
        <v>45426</v>
      </c>
      <c r="G362" t="s">
        <v>4366</v>
      </c>
      <c r="H362" t="s">
        <v>468</v>
      </c>
      <c r="J362" t="s">
        <v>75</v>
      </c>
      <c r="K362" t="s">
        <v>2970</v>
      </c>
      <c r="L362" s="19"/>
      <c r="M362" s="20"/>
      <c r="N362" s="19"/>
      <c r="O362" s="21"/>
      <c r="P362" s="16" t="s">
        <v>52</v>
      </c>
      <c r="Q362" s="22" t="s">
        <v>53</v>
      </c>
      <c r="R362" s="22">
        <v>3295.53</v>
      </c>
      <c r="S362" s="22">
        <v>3149.89</v>
      </c>
      <c r="T362" s="22" t="s">
        <v>4367</v>
      </c>
      <c r="U362" s="22" t="s">
        <v>4368</v>
      </c>
      <c r="V362" s="22" t="s">
        <v>4369</v>
      </c>
      <c r="W362" s="22" t="s">
        <v>4370</v>
      </c>
      <c r="X362" s="22" t="s">
        <v>3995</v>
      </c>
      <c r="Y362" s="22" t="s">
        <v>4371</v>
      </c>
      <c r="Z362" s="22" t="s">
        <v>4372</v>
      </c>
      <c r="AA362" s="22" t="s">
        <v>4373</v>
      </c>
      <c r="AB362" s="22" t="s">
        <v>4374</v>
      </c>
      <c r="AC362" s="22" t="s">
        <v>4375</v>
      </c>
      <c r="AD362" s="22" t="s">
        <v>4376</v>
      </c>
      <c r="AE362" s="23" t="s">
        <v>4377</v>
      </c>
      <c r="AF362" s="23" t="s">
        <v>4378</v>
      </c>
      <c r="AG362" s="16" t="s">
        <v>88</v>
      </c>
      <c r="AH362" s="16" t="s">
        <v>89</v>
      </c>
      <c r="AI362" s="16" t="s">
        <v>90</v>
      </c>
      <c r="AJ362" s="16">
        <v>6120</v>
      </c>
      <c r="AK362" t="s">
        <v>4379</v>
      </c>
      <c r="AL362" t="s">
        <v>1786</v>
      </c>
      <c r="AM362" s="24"/>
      <c r="AN362" s="24"/>
      <c r="AP362" t="s">
        <v>92</v>
      </c>
      <c r="AR362" t="s">
        <v>92</v>
      </c>
      <c r="AS362" s="25">
        <v>45426</v>
      </c>
    </row>
    <row r="363" spans="1:45" x14ac:dyDescent="0.25">
      <c r="A363" s="14">
        <v>936023</v>
      </c>
      <c r="B363" s="15" t="s">
        <v>46</v>
      </c>
      <c r="C363" s="15" t="s">
        <v>2966</v>
      </c>
      <c r="D363" s="16" t="s">
        <v>48</v>
      </c>
      <c r="E363" s="17" t="s">
        <v>4380</v>
      </c>
      <c r="F363" s="18">
        <v>45426</v>
      </c>
      <c r="J363" t="s">
        <v>50</v>
      </c>
      <c r="K363" t="s">
        <v>4381</v>
      </c>
      <c r="L363" s="19"/>
      <c r="M363" s="20"/>
      <c r="N363" s="19"/>
      <c r="O363" s="21"/>
      <c r="P363" s="16" t="s">
        <v>52</v>
      </c>
      <c r="Q363" s="22" t="s">
        <v>53</v>
      </c>
      <c r="R363" s="22">
        <v>2066.96</v>
      </c>
      <c r="S363" s="22">
        <v>2066.96</v>
      </c>
      <c r="T363" s="22" t="s">
        <v>79</v>
      </c>
      <c r="U363" s="22" t="s">
        <v>79</v>
      </c>
      <c r="V363" s="22" t="s">
        <v>4382</v>
      </c>
      <c r="W363" s="22" t="s">
        <v>79</v>
      </c>
      <c r="X363" s="22" t="s">
        <v>79</v>
      </c>
      <c r="Y363" s="22" t="s">
        <v>4383</v>
      </c>
      <c r="Z363" s="22" t="s">
        <v>79</v>
      </c>
      <c r="AA363" s="22" t="s">
        <v>79</v>
      </c>
      <c r="AB363" s="22" t="s">
        <v>4384</v>
      </c>
      <c r="AC363" s="22" t="s">
        <v>4382</v>
      </c>
      <c r="AD363" s="22" t="s">
        <v>4383</v>
      </c>
      <c r="AE363" s="23" t="s">
        <v>4384</v>
      </c>
      <c r="AF363" s="23" t="s">
        <v>4384</v>
      </c>
      <c r="AG363" s="16" t="s">
        <v>88</v>
      </c>
      <c r="AH363" s="29" t="s">
        <v>742</v>
      </c>
      <c r="AI363" s="16" t="s">
        <v>69</v>
      </c>
      <c r="AJ363" s="16">
        <v>7589</v>
      </c>
      <c r="AK363" t="s">
        <v>4385</v>
      </c>
      <c r="AL363" t="s">
        <v>1786</v>
      </c>
      <c r="AM363" s="24"/>
      <c r="AN363" s="24"/>
      <c r="AP363" t="s">
        <v>92</v>
      </c>
      <c r="AR363" t="s">
        <v>92</v>
      </c>
      <c r="AS363" s="25">
        <v>45426</v>
      </c>
    </row>
    <row r="364" spans="1:45" x14ac:dyDescent="0.25">
      <c r="A364" s="14">
        <v>710584</v>
      </c>
      <c r="B364" s="15" t="s">
        <v>46</v>
      </c>
      <c r="C364" s="15" t="s">
        <v>2966</v>
      </c>
      <c r="D364" s="16" t="s">
        <v>4386</v>
      </c>
      <c r="E364" s="17" t="s">
        <v>4387</v>
      </c>
      <c r="F364" s="18">
        <v>45426</v>
      </c>
      <c r="J364" t="s">
        <v>144</v>
      </c>
      <c r="K364" t="s">
        <v>4388</v>
      </c>
      <c r="L364" s="19"/>
      <c r="M364" s="20"/>
      <c r="N364" s="19"/>
      <c r="O364" s="21"/>
      <c r="P364" s="16" t="s">
        <v>52</v>
      </c>
      <c r="Q364" s="22" t="s">
        <v>53</v>
      </c>
      <c r="R364" s="22">
        <v>1212843.52</v>
      </c>
      <c r="S364" s="22">
        <v>404058.56</v>
      </c>
      <c r="T364" s="22" t="s">
        <v>4389</v>
      </c>
      <c r="U364" s="22" t="s">
        <v>4390</v>
      </c>
      <c r="V364" s="22" t="s">
        <v>4390</v>
      </c>
      <c r="W364" s="22" t="s">
        <v>4391</v>
      </c>
      <c r="X364" s="22" t="s">
        <v>4392</v>
      </c>
      <c r="Y364" s="22" t="s">
        <v>4393</v>
      </c>
      <c r="Z364" s="22" t="s">
        <v>4394</v>
      </c>
      <c r="AA364" s="22" t="s">
        <v>4395</v>
      </c>
      <c r="AB364" s="22" t="s">
        <v>4396</v>
      </c>
      <c r="AC364" s="22" t="s">
        <v>4397</v>
      </c>
      <c r="AD364" s="22" t="s">
        <v>4398</v>
      </c>
      <c r="AE364" s="23" t="s">
        <v>4399</v>
      </c>
      <c r="AF364" s="23" t="s">
        <v>4400</v>
      </c>
      <c r="AG364" s="16" t="s">
        <v>4401</v>
      </c>
      <c r="AH364" s="16" t="s">
        <v>452</v>
      </c>
      <c r="AI364" s="16" t="s">
        <v>69</v>
      </c>
      <c r="AJ364" s="16">
        <v>550</v>
      </c>
      <c r="AK364" t="s">
        <v>4402</v>
      </c>
      <c r="AL364" t="s">
        <v>1786</v>
      </c>
      <c r="AM364" s="24"/>
      <c r="AN364" s="24"/>
      <c r="AP364" t="s">
        <v>92</v>
      </c>
      <c r="AR364" t="s">
        <v>92</v>
      </c>
      <c r="AS364" s="25">
        <v>45426</v>
      </c>
    </row>
    <row r="365" spans="1:45" x14ac:dyDescent="0.25">
      <c r="A365" s="14">
        <v>912399</v>
      </c>
      <c r="B365" s="15" t="s">
        <v>46</v>
      </c>
      <c r="C365" s="15" t="s">
        <v>2966</v>
      </c>
      <c r="D365" s="16" t="s">
        <v>48</v>
      </c>
      <c r="E365" s="17" t="s">
        <v>4403</v>
      </c>
      <c r="F365" s="18">
        <v>45426</v>
      </c>
      <c r="G365" t="s">
        <v>4404</v>
      </c>
      <c r="H365" t="s">
        <v>113</v>
      </c>
      <c r="J365" t="s">
        <v>75</v>
      </c>
      <c r="K365" t="s">
        <v>2970</v>
      </c>
      <c r="L365" s="19"/>
      <c r="M365" s="20"/>
      <c r="N365" s="19"/>
      <c r="O365" s="21"/>
      <c r="P365" s="16" t="s">
        <v>52</v>
      </c>
      <c r="Q365" s="22" t="s">
        <v>53</v>
      </c>
      <c r="R365" s="22">
        <v>1038.1099999999999</v>
      </c>
      <c r="S365" s="22">
        <v>1038.1099999999999</v>
      </c>
      <c r="T365" s="22" t="s">
        <v>79</v>
      </c>
      <c r="U365" s="22" t="s">
        <v>79</v>
      </c>
      <c r="V365" s="22" t="s">
        <v>4405</v>
      </c>
      <c r="W365" s="22" t="s">
        <v>79</v>
      </c>
      <c r="X365" s="22" t="s">
        <v>79</v>
      </c>
      <c r="Y365" s="22" t="s">
        <v>4406</v>
      </c>
      <c r="Z365" s="22" t="s">
        <v>79</v>
      </c>
      <c r="AA365" s="22" t="s">
        <v>79</v>
      </c>
      <c r="AB365" s="22" t="s">
        <v>4407</v>
      </c>
      <c r="AC365" s="22" t="s">
        <v>4405</v>
      </c>
      <c r="AD365" s="22" t="s">
        <v>4406</v>
      </c>
      <c r="AE365" s="23" t="s">
        <v>4407</v>
      </c>
      <c r="AF365" s="23" t="s">
        <v>4407</v>
      </c>
      <c r="AG365" s="16" t="s">
        <v>88</v>
      </c>
      <c r="AH365" s="29" t="s">
        <v>742</v>
      </c>
      <c r="AI365" s="16" t="s">
        <v>69</v>
      </c>
      <c r="AJ365" s="16">
        <v>745</v>
      </c>
      <c r="AK365" t="s">
        <v>4408</v>
      </c>
      <c r="AL365" t="s">
        <v>1786</v>
      </c>
      <c r="AM365" s="24"/>
      <c r="AN365" s="24"/>
      <c r="AP365" t="s">
        <v>92</v>
      </c>
      <c r="AR365" t="s">
        <v>92</v>
      </c>
      <c r="AS365" s="25">
        <v>45426</v>
      </c>
    </row>
    <row r="366" spans="1:45" x14ac:dyDescent="0.25">
      <c r="A366" s="14">
        <v>989348</v>
      </c>
      <c r="B366" s="15" t="s">
        <v>46</v>
      </c>
      <c r="C366" s="15" t="s">
        <v>2966</v>
      </c>
      <c r="D366" s="16" t="s">
        <v>1022</v>
      </c>
      <c r="E366" s="17" t="s">
        <v>4409</v>
      </c>
      <c r="F366" s="18">
        <v>45426</v>
      </c>
      <c r="G366" t="s">
        <v>4410</v>
      </c>
      <c r="H366" t="s">
        <v>428</v>
      </c>
      <c r="J366" t="s">
        <v>75</v>
      </c>
      <c r="K366" t="s">
        <v>3566</v>
      </c>
      <c r="L366" s="19"/>
      <c r="M366" s="20"/>
      <c r="N366" s="19"/>
      <c r="O366" s="21"/>
      <c r="P366" s="16" t="s">
        <v>52</v>
      </c>
      <c r="Q366" s="22" t="s">
        <v>53</v>
      </c>
      <c r="R366" s="22">
        <v>567.96</v>
      </c>
      <c r="S366" s="22">
        <v>567.96</v>
      </c>
      <c r="T366" s="22" t="s">
        <v>79</v>
      </c>
      <c r="U366" s="22" t="s">
        <v>79</v>
      </c>
      <c r="V366" s="22" t="s">
        <v>161</v>
      </c>
      <c r="W366" s="22" t="s">
        <v>79</v>
      </c>
      <c r="X366" s="22" t="s">
        <v>79</v>
      </c>
      <c r="Y366" s="22" t="s">
        <v>4411</v>
      </c>
      <c r="Z366" s="22" t="s">
        <v>79</v>
      </c>
      <c r="AA366" s="22" t="s">
        <v>79</v>
      </c>
      <c r="AB366" s="22" t="s">
        <v>4412</v>
      </c>
      <c r="AC366" s="22" t="s">
        <v>161</v>
      </c>
      <c r="AD366" s="22" t="s">
        <v>4411</v>
      </c>
      <c r="AE366" s="23" t="s">
        <v>4412</v>
      </c>
      <c r="AF366" s="23" t="s">
        <v>4412</v>
      </c>
      <c r="AG366" s="16" t="s">
        <v>67</v>
      </c>
      <c r="AH366" s="29" t="s">
        <v>742</v>
      </c>
      <c r="AI366" s="16" t="s">
        <v>69</v>
      </c>
      <c r="AJ366" s="16">
        <v>5922</v>
      </c>
      <c r="AK366" t="s">
        <v>4413</v>
      </c>
      <c r="AL366" t="s">
        <v>1786</v>
      </c>
      <c r="AM366" s="24"/>
      <c r="AN366" s="24"/>
      <c r="AP366" t="s">
        <v>92</v>
      </c>
      <c r="AR366" t="s">
        <v>92</v>
      </c>
      <c r="AS366" s="25">
        <v>45426</v>
      </c>
    </row>
    <row r="367" spans="1:45" x14ac:dyDescent="0.25">
      <c r="A367" s="14">
        <v>1004942</v>
      </c>
      <c r="B367" s="15" t="s">
        <v>46</v>
      </c>
      <c r="C367" s="15" t="s">
        <v>2966</v>
      </c>
      <c r="D367" s="16" t="s">
        <v>48</v>
      </c>
      <c r="E367" s="17" t="s">
        <v>4414</v>
      </c>
      <c r="F367" s="18">
        <v>45426</v>
      </c>
      <c r="G367" t="s">
        <v>4415</v>
      </c>
      <c r="H367" t="s">
        <v>74</v>
      </c>
      <c r="J367" t="s">
        <v>75</v>
      </c>
      <c r="K367" t="s">
        <v>2970</v>
      </c>
      <c r="L367" s="19"/>
      <c r="M367" s="20"/>
      <c r="N367" s="19"/>
      <c r="O367" s="21"/>
      <c r="P367" s="16" t="s">
        <v>52</v>
      </c>
      <c r="Q367" s="22" t="s">
        <v>53</v>
      </c>
      <c r="R367" s="22">
        <v>712.59</v>
      </c>
      <c r="S367" s="22">
        <v>664.69</v>
      </c>
      <c r="T367" s="22" t="s">
        <v>4416</v>
      </c>
      <c r="U367" s="22" t="s">
        <v>4417</v>
      </c>
      <c r="V367" s="22" t="s">
        <v>816</v>
      </c>
      <c r="W367" s="22" t="s">
        <v>4418</v>
      </c>
      <c r="X367" s="22" t="s">
        <v>4419</v>
      </c>
      <c r="Y367" s="22" t="s">
        <v>4420</v>
      </c>
      <c r="Z367" s="22" t="s">
        <v>4421</v>
      </c>
      <c r="AA367" s="22" t="s">
        <v>4422</v>
      </c>
      <c r="AB367" s="22" t="s">
        <v>4423</v>
      </c>
      <c r="AC367" s="22" t="s">
        <v>4424</v>
      </c>
      <c r="AD367" s="22" t="s">
        <v>4425</v>
      </c>
      <c r="AE367" s="23" t="s">
        <v>4426</v>
      </c>
      <c r="AF367" s="23" t="s">
        <v>4427</v>
      </c>
      <c r="AG367" s="16" t="s">
        <v>67</v>
      </c>
      <c r="AH367" s="16" t="s">
        <v>68</v>
      </c>
      <c r="AI367" s="16" t="s">
        <v>90</v>
      </c>
      <c r="AJ367" s="16">
        <v>1217</v>
      </c>
      <c r="AK367" t="s">
        <v>4428</v>
      </c>
      <c r="AL367" t="s">
        <v>1786</v>
      </c>
      <c r="AM367" s="24"/>
      <c r="AN367" s="24"/>
      <c r="AP367" t="s">
        <v>92</v>
      </c>
      <c r="AR367" t="s">
        <v>92</v>
      </c>
      <c r="AS367" s="25">
        <v>45426</v>
      </c>
    </row>
    <row r="368" spans="1:45" x14ac:dyDescent="0.25">
      <c r="A368" s="14">
        <v>915961</v>
      </c>
      <c r="B368" s="15" t="s">
        <v>46</v>
      </c>
      <c r="C368" s="15" t="s">
        <v>2966</v>
      </c>
      <c r="D368" s="16" t="s">
        <v>48</v>
      </c>
      <c r="E368" s="17" t="s">
        <v>4429</v>
      </c>
      <c r="F368" s="18">
        <v>45426</v>
      </c>
      <c r="G368" t="s">
        <v>4430</v>
      </c>
      <c r="H368" t="s">
        <v>428</v>
      </c>
      <c r="J368" t="s">
        <v>75</v>
      </c>
      <c r="K368" t="s">
        <v>3566</v>
      </c>
      <c r="L368" s="19"/>
      <c r="M368" s="20"/>
      <c r="N368" s="19"/>
      <c r="O368" s="21"/>
      <c r="P368" s="16" t="s">
        <v>52</v>
      </c>
      <c r="Q368" s="22" t="s">
        <v>53</v>
      </c>
      <c r="R368" s="22">
        <v>571.29999999999995</v>
      </c>
      <c r="S368" s="22">
        <v>571.29999999999995</v>
      </c>
      <c r="T368" s="22" t="s">
        <v>79</v>
      </c>
      <c r="U368" s="22" t="s">
        <v>79</v>
      </c>
      <c r="V368" s="22" t="s">
        <v>4431</v>
      </c>
      <c r="W368" s="22" t="s">
        <v>79</v>
      </c>
      <c r="X368" s="22" t="s">
        <v>79</v>
      </c>
      <c r="Y368" s="22" t="s">
        <v>4254</v>
      </c>
      <c r="Z368" s="22" t="s">
        <v>79</v>
      </c>
      <c r="AA368" s="22" t="s">
        <v>79</v>
      </c>
      <c r="AB368" s="22" t="s">
        <v>4432</v>
      </c>
      <c r="AC368" s="22" t="s">
        <v>4431</v>
      </c>
      <c r="AD368" s="22" t="s">
        <v>4254</v>
      </c>
      <c r="AE368" s="23" t="s">
        <v>4432</v>
      </c>
      <c r="AF368" s="23" t="s">
        <v>4432</v>
      </c>
      <c r="AG368" s="16" t="s">
        <v>67</v>
      </c>
      <c r="AH368" s="29" t="s">
        <v>742</v>
      </c>
      <c r="AI368" s="16" t="s">
        <v>69</v>
      </c>
      <c r="AJ368" s="16">
        <v>7244</v>
      </c>
      <c r="AK368" t="s">
        <v>4433</v>
      </c>
      <c r="AL368" t="s">
        <v>1786</v>
      </c>
      <c r="AM368" s="24"/>
      <c r="AN368" s="24"/>
      <c r="AP368" t="s">
        <v>92</v>
      </c>
      <c r="AR368" t="s">
        <v>92</v>
      </c>
      <c r="AS368" s="25">
        <v>45426</v>
      </c>
    </row>
    <row r="369" spans="1:45" x14ac:dyDescent="0.25">
      <c r="A369" s="14">
        <v>709329</v>
      </c>
      <c r="B369" s="15" t="s">
        <v>46</v>
      </c>
      <c r="C369" s="15" t="s">
        <v>2966</v>
      </c>
      <c r="D369" s="16" t="s">
        <v>48</v>
      </c>
      <c r="E369" s="17" t="s">
        <v>4434</v>
      </c>
      <c r="F369" s="18">
        <v>45426</v>
      </c>
      <c r="G369" t="s">
        <v>4435</v>
      </c>
      <c r="H369" t="s">
        <v>3094</v>
      </c>
      <c r="J369" t="s">
        <v>75</v>
      </c>
      <c r="K369" t="s">
        <v>2970</v>
      </c>
      <c r="L369" s="19"/>
      <c r="M369" s="20"/>
      <c r="N369" s="19"/>
      <c r="O369" s="21"/>
      <c r="P369" s="16" t="s">
        <v>52</v>
      </c>
      <c r="Q369" s="22" t="s">
        <v>53</v>
      </c>
      <c r="R369" s="22">
        <v>1001.53</v>
      </c>
      <c r="S369" s="22">
        <v>885.11</v>
      </c>
      <c r="T369" s="22" t="s">
        <v>4436</v>
      </c>
      <c r="U369" s="22" t="s">
        <v>4437</v>
      </c>
      <c r="V369" s="22" t="s">
        <v>4438</v>
      </c>
      <c r="W369" s="22" t="s">
        <v>4439</v>
      </c>
      <c r="X369" s="22" t="s">
        <v>4440</v>
      </c>
      <c r="Y369" s="22" t="s">
        <v>4441</v>
      </c>
      <c r="Z369" s="22" t="s">
        <v>4442</v>
      </c>
      <c r="AA369" s="22" t="s">
        <v>4443</v>
      </c>
      <c r="AB369" s="22" t="s">
        <v>4444</v>
      </c>
      <c r="AC369" s="22" t="s">
        <v>4445</v>
      </c>
      <c r="AD369" s="22" t="s">
        <v>4446</v>
      </c>
      <c r="AE369" s="23" t="s">
        <v>4447</v>
      </c>
      <c r="AF369" s="23" t="s">
        <v>4448</v>
      </c>
      <c r="AG369" s="16" t="s">
        <v>67</v>
      </c>
      <c r="AH369" s="16" t="s">
        <v>89</v>
      </c>
      <c r="AI369" s="16" t="s">
        <v>90</v>
      </c>
      <c r="AJ369" s="16">
        <v>7611</v>
      </c>
      <c r="AK369" t="s">
        <v>4449</v>
      </c>
      <c r="AL369" t="s">
        <v>1786</v>
      </c>
      <c r="AM369" s="24"/>
      <c r="AN369" s="24"/>
      <c r="AP369" t="s">
        <v>92</v>
      </c>
      <c r="AR369" t="s">
        <v>92</v>
      </c>
      <c r="AS369" s="25">
        <v>45426</v>
      </c>
    </row>
    <row r="370" spans="1:45" x14ac:dyDescent="0.25">
      <c r="A370" s="14">
        <v>900264</v>
      </c>
      <c r="B370" s="15" t="s">
        <v>46</v>
      </c>
      <c r="C370" s="15" t="s">
        <v>2966</v>
      </c>
      <c r="D370" s="16" t="s">
        <v>48</v>
      </c>
      <c r="E370" s="17" t="s">
        <v>4450</v>
      </c>
      <c r="F370" s="18">
        <v>45426</v>
      </c>
      <c r="J370" t="s">
        <v>50</v>
      </c>
      <c r="K370" t="s">
        <v>3005</v>
      </c>
      <c r="L370" s="19"/>
      <c r="M370" s="20"/>
      <c r="N370" s="19"/>
      <c r="O370" s="21"/>
      <c r="P370" s="16" t="s">
        <v>52</v>
      </c>
      <c r="Q370" s="22" t="s">
        <v>53</v>
      </c>
      <c r="R370" s="22">
        <v>1538.13</v>
      </c>
      <c r="S370" s="22">
        <v>1300.02</v>
      </c>
      <c r="T370" s="22" t="s">
        <v>4451</v>
      </c>
      <c r="U370" s="22" t="s">
        <v>4452</v>
      </c>
      <c r="V370" s="22" t="s">
        <v>4453</v>
      </c>
      <c r="W370" s="22" t="s">
        <v>4454</v>
      </c>
      <c r="X370" s="22" t="s">
        <v>4455</v>
      </c>
      <c r="Y370" s="22" t="s">
        <v>4456</v>
      </c>
      <c r="Z370" s="22" t="s">
        <v>4457</v>
      </c>
      <c r="AA370" s="22" t="s">
        <v>4458</v>
      </c>
      <c r="AB370" s="22" t="s">
        <v>4459</v>
      </c>
      <c r="AC370" s="22" t="s">
        <v>4460</v>
      </c>
      <c r="AD370" s="22" t="s">
        <v>4461</v>
      </c>
      <c r="AE370" s="23" t="s">
        <v>4462</v>
      </c>
      <c r="AF370" s="23" t="s">
        <v>4463</v>
      </c>
      <c r="AG370" s="16" t="s">
        <v>88</v>
      </c>
      <c r="AH370" s="16" t="s">
        <v>89</v>
      </c>
      <c r="AI370" s="16" t="s">
        <v>90</v>
      </c>
      <c r="AJ370" s="16">
        <v>7594</v>
      </c>
      <c r="AK370" t="s">
        <v>4464</v>
      </c>
      <c r="AL370" t="s">
        <v>1786</v>
      </c>
      <c r="AM370" s="24"/>
      <c r="AN370" s="24"/>
      <c r="AP370" t="s">
        <v>92</v>
      </c>
      <c r="AR370" t="s">
        <v>92</v>
      </c>
      <c r="AS370" s="25">
        <v>45426</v>
      </c>
    </row>
    <row r="371" spans="1:45" x14ac:dyDescent="0.25">
      <c r="A371" s="14">
        <v>720673</v>
      </c>
      <c r="B371" s="15" t="s">
        <v>46</v>
      </c>
      <c r="C371" s="15" t="s">
        <v>2966</v>
      </c>
      <c r="D371" s="16" t="s">
        <v>48</v>
      </c>
      <c r="E371" s="17" t="s">
        <v>4465</v>
      </c>
      <c r="F371" s="18">
        <v>45426</v>
      </c>
      <c r="G371" t="s">
        <v>4466</v>
      </c>
      <c r="H371" t="s">
        <v>2969</v>
      </c>
      <c r="J371" t="s">
        <v>75</v>
      </c>
      <c r="K371" t="s">
        <v>2970</v>
      </c>
      <c r="L371" s="19"/>
      <c r="M371" s="20"/>
      <c r="N371" s="19"/>
      <c r="O371" s="21"/>
      <c r="P371" s="16" t="s">
        <v>52</v>
      </c>
      <c r="Q371" s="22" t="s">
        <v>53</v>
      </c>
      <c r="R371" s="22">
        <v>5232.26</v>
      </c>
      <c r="S371" s="22">
        <v>4024.63</v>
      </c>
      <c r="T371" s="22" t="s">
        <v>4467</v>
      </c>
      <c r="U371" s="22" t="s">
        <v>4468</v>
      </c>
      <c r="V371" s="22" t="s">
        <v>4469</v>
      </c>
      <c r="W371" s="22" t="s">
        <v>4470</v>
      </c>
      <c r="X371" s="22" t="s">
        <v>4471</v>
      </c>
      <c r="Y371" s="22" t="s">
        <v>4472</v>
      </c>
      <c r="Z371" s="22" t="s">
        <v>4473</v>
      </c>
      <c r="AA371" s="22" t="s">
        <v>4474</v>
      </c>
      <c r="AB371" s="22" t="s">
        <v>4475</v>
      </c>
      <c r="AC371" s="22" t="s">
        <v>4476</v>
      </c>
      <c r="AD371" s="22" t="s">
        <v>4477</v>
      </c>
      <c r="AE371" s="23" t="s">
        <v>4478</v>
      </c>
      <c r="AF371" s="23" t="s">
        <v>4479</v>
      </c>
      <c r="AG371" s="16" t="s">
        <v>88</v>
      </c>
      <c r="AH371" s="16" t="s">
        <v>89</v>
      </c>
      <c r="AI371" s="16" t="s">
        <v>90</v>
      </c>
      <c r="AJ371" s="16">
        <v>491</v>
      </c>
      <c r="AK371" t="s">
        <v>4480</v>
      </c>
      <c r="AL371" t="s">
        <v>1786</v>
      </c>
      <c r="AM371" s="24"/>
      <c r="AN371" s="24"/>
      <c r="AP371" t="s">
        <v>92</v>
      </c>
      <c r="AR371" t="s">
        <v>92</v>
      </c>
      <c r="AS371" s="25">
        <v>45426</v>
      </c>
    </row>
    <row r="372" spans="1:45" x14ac:dyDescent="0.25">
      <c r="A372" s="14">
        <v>724337</v>
      </c>
      <c r="B372" s="15" t="s">
        <v>46</v>
      </c>
      <c r="C372" s="15" t="s">
        <v>2966</v>
      </c>
      <c r="D372" s="16" t="s">
        <v>48</v>
      </c>
      <c r="E372" s="17" t="s">
        <v>4481</v>
      </c>
      <c r="F372" s="18">
        <v>45426</v>
      </c>
      <c r="G372" t="s">
        <v>4482</v>
      </c>
      <c r="H372" t="s">
        <v>2969</v>
      </c>
      <c r="J372" t="s">
        <v>75</v>
      </c>
      <c r="K372" t="s">
        <v>2970</v>
      </c>
      <c r="L372" s="19"/>
      <c r="M372" s="20"/>
      <c r="N372" s="19"/>
      <c r="O372" s="21"/>
      <c r="P372" s="16" t="s">
        <v>52</v>
      </c>
      <c r="Q372" s="22" t="s">
        <v>53</v>
      </c>
      <c r="R372" s="22">
        <v>8774.0499999999993</v>
      </c>
      <c r="S372" s="22">
        <v>4815.42</v>
      </c>
      <c r="T372" s="22" t="s">
        <v>4483</v>
      </c>
      <c r="U372" s="22" t="s">
        <v>4484</v>
      </c>
      <c r="V372" s="22" t="s">
        <v>4485</v>
      </c>
      <c r="W372" s="22" t="s">
        <v>4486</v>
      </c>
      <c r="X372" s="22" t="s">
        <v>871</v>
      </c>
      <c r="Y372" s="22" t="s">
        <v>4487</v>
      </c>
      <c r="Z372" s="22" t="s">
        <v>4488</v>
      </c>
      <c r="AA372" s="22" t="s">
        <v>4489</v>
      </c>
      <c r="AB372" s="22" t="s">
        <v>4490</v>
      </c>
      <c r="AC372" s="22" t="s">
        <v>4491</v>
      </c>
      <c r="AD372" s="22" t="s">
        <v>4492</v>
      </c>
      <c r="AE372" s="23" t="s">
        <v>4493</v>
      </c>
      <c r="AF372" s="23" t="s">
        <v>4494</v>
      </c>
      <c r="AG372" s="16" t="s">
        <v>88</v>
      </c>
      <c r="AH372" s="16" t="s">
        <v>262</v>
      </c>
      <c r="AI372" s="16" t="s">
        <v>90</v>
      </c>
      <c r="AJ372" s="16">
        <v>981</v>
      </c>
      <c r="AK372" t="s">
        <v>4495</v>
      </c>
      <c r="AL372" t="s">
        <v>1786</v>
      </c>
      <c r="AM372" s="24"/>
      <c r="AN372" s="24"/>
      <c r="AP372" t="s">
        <v>92</v>
      </c>
      <c r="AR372" t="s">
        <v>92</v>
      </c>
      <c r="AS372" s="25">
        <v>45426</v>
      </c>
    </row>
    <row r="373" spans="1:45" x14ac:dyDescent="0.25">
      <c r="A373" s="14">
        <v>720028</v>
      </c>
      <c r="B373" s="15" t="s">
        <v>46</v>
      </c>
      <c r="C373" s="15" t="s">
        <v>2966</v>
      </c>
      <c r="D373" s="16" t="s">
        <v>48</v>
      </c>
      <c r="E373" s="17" t="s">
        <v>4496</v>
      </c>
      <c r="F373" s="18">
        <v>45426</v>
      </c>
      <c r="J373" t="s">
        <v>50</v>
      </c>
      <c r="K373" t="s">
        <v>3005</v>
      </c>
      <c r="L373" s="19"/>
      <c r="M373" s="20"/>
      <c r="N373" s="19"/>
      <c r="O373" s="21"/>
      <c r="P373" s="16" t="s">
        <v>52</v>
      </c>
      <c r="Q373" s="22" t="s">
        <v>53</v>
      </c>
      <c r="R373" s="22">
        <v>1155.23</v>
      </c>
      <c r="S373" s="22">
        <v>951.66</v>
      </c>
      <c r="T373" s="22" t="s">
        <v>4497</v>
      </c>
      <c r="U373" s="22" t="s">
        <v>4498</v>
      </c>
      <c r="V373" s="22" t="s">
        <v>4499</v>
      </c>
      <c r="W373" s="22" t="s">
        <v>3994</v>
      </c>
      <c r="X373" s="22" t="s">
        <v>3995</v>
      </c>
      <c r="Y373" s="22" t="s">
        <v>4500</v>
      </c>
      <c r="Z373" s="22" t="s">
        <v>4501</v>
      </c>
      <c r="AA373" s="22" t="s">
        <v>1525</v>
      </c>
      <c r="AB373" s="22" t="s">
        <v>4502</v>
      </c>
      <c r="AC373" s="22" t="s">
        <v>4503</v>
      </c>
      <c r="AD373" s="22" t="s">
        <v>4504</v>
      </c>
      <c r="AE373" s="23" t="s">
        <v>4505</v>
      </c>
      <c r="AF373" s="23" t="s">
        <v>4506</v>
      </c>
      <c r="AG373" s="16" t="s">
        <v>67</v>
      </c>
      <c r="AH373" s="16" t="s">
        <v>89</v>
      </c>
      <c r="AI373" s="16" t="s">
        <v>90</v>
      </c>
      <c r="AJ373" s="16">
        <v>9470</v>
      </c>
      <c r="AK373" t="s">
        <v>4507</v>
      </c>
      <c r="AL373" t="s">
        <v>1786</v>
      </c>
      <c r="AM373" s="24"/>
      <c r="AN373" s="24"/>
      <c r="AP373" t="s">
        <v>92</v>
      </c>
      <c r="AR373" t="s">
        <v>92</v>
      </c>
      <c r="AS373" s="25">
        <v>45426</v>
      </c>
    </row>
    <row r="374" spans="1:45" x14ac:dyDescent="0.25">
      <c r="A374" s="14">
        <v>719011</v>
      </c>
      <c r="B374" s="15" t="s">
        <v>46</v>
      </c>
      <c r="C374" s="15" t="s">
        <v>2966</v>
      </c>
      <c r="D374" s="16" t="s">
        <v>48</v>
      </c>
      <c r="E374" s="17" t="s">
        <v>4508</v>
      </c>
      <c r="F374" s="18">
        <v>45426</v>
      </c>
      <c r="G374" t="s">
        <v>4509</v>
      </c>
      <c r="H374" t="s">
        <v>2566</v>
      </c>
      <c r="J374" t="s">
        <v>578</v>
      </c>
      <c r="K374" t="s">
        <v>4510</v>
      </c>
      <c r="L374" s="19"/>
      <c r="M374" s="20"/>
      <c r="N374" s="19"/>
      <c r="O374" s="21"/>
      <c r="P374" s="16" t="s">
        <v>52</v>
      </c>
      <c r="Q374" s="22" t="s">
        <v>53</v>
      </c>
      <c r="R374" s="22">
        <v>1010.19</v>
      </c>
      <c r="S374" s="22">
        <v>1010.19</v>
      </c>
      <c r="T374" s="22" t="s">
        <v>79</v>
      </c>
      <c r="U374" s="22" t="s">
        <v>79</v>
      </c>
      <c r="V374" s="22" t="s">
        <v>210</v>
      </c>
      <c r="W374" s="22" t="s">
        <v>79</v>
      </c>
      <c r="X374" s="22" t="s">
        <v>79</v>
      </c>
      <c r="Y374" s="22" t="s">
        <v>4511</v>
      </c>
      <c r="Z374" s="22" t="s">
        <v>79</v>
      </c>
      <c r="AA374" s="22" t="s">
        <v>79</v>
      </c>
      <c r="AB374" s="22" t="s">
        <v>4512</v>
      </c>
      <c r="AC374" s="22" t="s">
        <v>210</v>
      </c>
      <c r="AD374" s="22" t="s">
        <v>4511</v>
      </c>
      <c r="AE374" s="23" t="s">
        <v>4512</v>
      </c>
      <c r="AF374" s="23" t="s">
        <v>4512</v>
      </c>
      <c r="AG374" s="16" t="s">
        <v>88</v>
      </c>
      <c r="AH374" s="29" t="s">
        <v>742</v>
      </c>
      <c r="AI374" s="16" t="s">
        <v>69</v>
      </c>
      <c r="AJ374" s="16">
        <v>7919</v>
      </c>
      <c r="AK374" t="s">
        <v>4513</v>
      </c>
      <c r="AL374" t="s">
        <v>1786</v>
      </c>
      <c r="AM374" s="24"/>
      <c r="AN374" s="24"/>
      <c r="AP374" t="s">
        <v>92</v>
      </c>
      <c r="AR374" t="s">
        <v>92</v>
      </c>
      <c r="AS374" s="25">
        <v>45426</v>
      </c>
    </row>
    <row r="375" spans="1:45" x14ac:dyDescent="0.25">
      <c r="A375" s="14">
        <v>949230</v>
      </c>
      <c r="B375" s="15" t="s">
        <v>46</v>
      </c>
      <c r="C375" s="15" t="s">
        <v>2966</v>
      </c>
      <c r="D375" s="16" t="s">
        <v>48</v>
      </c>
      <c r="E375" s="17" t="s">
        <v>4514</v>
      </c>
      <c r="F375" s="18">
        <v>45426</v>
      </c>
      <c r="J375" t="s">
        <v>50</v>
      </c>
      <c r="K375" t="s">
        <v>4515</v>
      </c>
      <c r="L375" s="19"/>
      <c r="M375" s="20"/>
      <c r="N375" s="19"/>
      <c r="O375" s="21"/>
      <c r="P375" s="16" t="s">
        <v>52</v>
      </c>
      <c r="Q375" s="22" t="s">
        <v>53</v>
      </c>
      <c r="R375" s="22">
        <v>644.45000000000005</v>
      </c>
      <c r="S375" s="22">
        <v>644.45000000000005</v>
      </c>
      <c r="T375" s="22" t="s">
        <v>79</v>
      </c>
      <c r="U375" s="22" t="s">
        <v>79</v>
      </c>
      <c r="V375" s="22" t="s">
        <v>4516</v>
      </c>
      <c r="W375" s="22" t="s">
        <v>79</v>
      </c>
      <c r="X375" s="22" t="s">
        <v>79</v>
      </c>
      <c r="Y375" s="22" t="s">
        <v>4517</v>
      </c>
      <c r="Z375" s="22" t="s">
        <v>79</v>
      </c>
      <c r="AA375" s="22" t="s">
        <v>79</v>
      </c>
      <c r="AB375" s="22" t="s">
        <v>4518</v>
      </c>
      <c r="AC375" s="22" t="s">
        <v>4516</v>
      </c>
      <c r="AD375" s="22" t="s">
        <v>4517</v>
      </c>
      <c r="AE375" s="23" t="s">
        <v>4518</v>
      </c>
      <c r="AF375" s="23" t="s">
        <v>4518</v>
      </c>
      <c r="AG375" s="16" t="s">
        <v>67</v>
      </c>
      <c r="AH375" s="29" t="s">
        <v>742</v>
      </c>
      <c r="AI375" s="16" t="s">
        <v>69</v>
      </c>
      <c r="AJ375" s="16">
        <v>6796</v>
      </c>
      <c r="AK375" t="s">
        <v>4519</v>
      </c>
      <c r="AL375" t="s">
        <v>1786</v>
      </c>
      <c r="AM375" s="24"/>
      <c r="AN375" s="24"/>
      <c r="AP375" t="s">
        <v>92</v>
      </c>
      <c r="AR375" t="s">
        <v>92</v>
      </c>
      <c r="AS375" s="25">
        <v>45426</v>
      </c>
    </row>
    <row r="376" spans="1:45" x14ac:dyDescent="0.25">
      <c r="A376" s="14">
        <v>712170</v>
      </c>
      <c r="B376" s="15" t="s">
        <v>46</v>
      </c>
      <c r="C376" s="15" t="s">
        <v>2966</v>
      </c>
      <c r="D376" s="16" t="s">
        <v>48</v>
      </c>
      <c r="E376" s="17" t="s">
        <v>4520</v>
      </c>
      <c r="F376" s="18">
        <v>45426</v>
      </c>
      <c r="G376" t="s">
        <v>4521</v>
      </c>
      <c r="H376" t="s">
        <v>428</v>
      </c>
      <c r="J376" t="s">
        <v>75</v>
      </c>
      <c r="K376" t="s">
        <v>3566</v>
      </c>
      <c r="L376" s="19"/>
      <c r="M376" s="20"/>
      <c r="N376" s="19"/>
      <c r="O376" s="21"/>
      <c r="P376" s="16" t="s">
        <v>52</v>
      </c>
      <c r="Q376" s="22" t="s">
        <v>53</v>
      </c>
      <c r="R376" s="22">
        <v>732.52</v>
      </c>
      <c r="S376" s="22">
        <v>732.52</v>
      </c>
      <c r="T376" s="22" t="s">
        <v>79</v>
      </c>
      <c r="U376" s="22" t="s">
        <v>79</v>
      </c>
      <c r="V376" s="22" t="s">
        <v>4522</v>
      </c>
      <c r="W376" s="22" t="s">
        <v>79</v>
      </c>
      <c r="X376" s="22" t="s">
        <v>79</v>
      </c>
      <c r="Y376" s="22" t="s">
        <v>4523</v>
      </c>
      <c r="Z376" s="22" t="s">
        <v>79</v>
      </c>
      <c r="AA376" s="22" t="s">
        <v>79</v>
      </c>
      <c r="AB376" s="22" t="s">
        <v>4524</v>
      </c>
      <c r="AC376" s="22" t="s">
        <v>4522</v>
      </c>
      <c r="AD376" s="22" t="s">
        <v>4523</v>
      </c>
      <c r="AE376" s="23" t="s">
        <v>4524</v>
      </c>
      <c r="AF376" s="23" t="s">
        <v>4524</v>
      </c>
      <c r="AG376" s="16" t="s">
        <v>67</v>
      </c>
      <c r="AH376" s="29" t="s">
        <v>742</v>
      </c>
      <c r="AI376" s="16" t="s">
        <v>69</v>
      </c>
      <c r="AJ376" s="16">
        <v>4065</v>
      </c>
      <c r="AK376" t="s">
        <v>4525</v>
      </c>
      <c r="AL376" t="s">
        <v>1786</v>
      </c>
      <c r="AM376" s="24"/>
      <c r="AN376" s="24"/>
      <c r="AP376" t="s">
        <v>92</v>
      </c>
      <c r="AR376" t="s">
        <v>92</v>
      </c>
      <c r="AS376" s="25">
        <v>45426</v>
      </c>
    </row>
    <row r="377" spans="1:45" x14ac:dyDescent="0.25">
      <c r="A377" s="14">
        <v>723279</v>
      </c>
      <c r="B377" s="15" t="s">
        <v>46</v>
      </c>
      <c r="C377" s="15" t="s">
        <v>2966</v>
      </c>
      <c r="D377" s="16" t="s">
        <v>48</v>
      </c>
      <c r="E377" s="17" t="s">
        <v>4526</v>
      </c>
      <c r="F377" s="18">
        <v>45426</v>
      </c>
      <c r="G377" t="s">
        <v>4527</v>
      </c>
      <c r="H377" t="s">
        <v>282</v>
      </c>
      <c r="J377" t="s">
        <v>75</v>
      </c>
      <c r="K377" t="s">
        <v>2970</v>
      </c>
      <c r="L377" s="19"/>
      <c r="M377" s="20"/>
      <c r="N377" s="19"/>
      <c r="O377" s="21"/>
      <c r="P377" s="16" t="s">
        <v>52</v>
      </c>
      <c r="Q377" s="22" t="s">
        <v>53</v>
      </c>
      <c r="R377" s="22">
        <v>15547.29</v>
      </c>
      <c r="S377" s="22">
        <v>11810.35</v>
      </c>
      <c r="T377" s="22" t="s">
        <v>4528</v>
      </c>
      <c r="U377" s="22" t="s">
        <v>4529</v>
      </c>
      <c r="V377" s="22" t="s">
        <v>4530</v>
      </c>
      <c r="W377" s="22" t="s">
        <v>4531</v>
      </c>
      <c r="X377" s="22" t="s">
        <v>4532</v>
      </c>
      <c r="Y377" s="22" t="s">
        <v>4533</v>
      </c>
      <c r="Z377" s="22" t="s">
        <v>4534</v>
      </c>
      <c r="AA377" s="22" t="s">
        <v>4535</v>
      </c>
      <c r="AB377" s="22" t="s">
        <v>4536</v>
      </c>
      <c r="AC377" s="22" t="s">
        <v>4537</v>
      </c>
      <c r="AD377" s="22" t="s">
        <v>4538</v>
      </c>
      <c r="AE377" s="23" t="s">
        <v>4539</v>
      </c>
      <c r="AF377" s="23" t="s">
        <v>4540</v>
      </c>
      <c r="AG377" s="16" t="s">
        <v>542</v>
      </c>
      <c r="AH377" s="16" t="s">
        <v>89</v>
      </c>
      <c r="AI377" s="16" t="s">
        <v>90</v>
      </c>
      <c r="AJ377" s="16">
        <v>6307</v>
      </c>
      <c r="AK377" t="s">
        <v>4541</v>
      </c>
      <c r="AL377" t="s">
        <v>1786</v>
      </c>
      <c r="AM377" s="24"/>
      <c r="AN377" s="24"/>
      <c r="AP377" t="s">
        <v>92</v>
      </c>
      <c r="AR377" t="s">
        <v>92</v>
      </c>
      <c r="AS377" s="25">
        <v>45426</v>
      </c>
    </row>
    <row r="378" spans="1:45" x14ac:dyDescent="0.25">
      <c r="A378" s="14">
        <v>700223</v>
      </c>
      <c r="B378" s="15" t="s">
        <v>46</v>
      </c>
      <c r="C378" s="15" t="s">
        <v>2966</v>
      </c>
      <c r="D378" s="33" t="s">
        <v>48</v>
      </c>
      <c r="E378" s="34" t="s">
        <v>4542</v>
      </c>
      <c r="F378" s="18">
        <v>45426</v>
      </c>
      <c r="J378" t="s">
        <v>50</v>
      </c>
      <c r="K378" t="s">
        <v>3005</v>
      </c>
      <c r="L378" s="19"/>
      <c r="M378" s="20"/>
      <c r="N378" s="19">
        <v>247.57</v>
      </c>
      <c r="O378" s="21">
        <v>45415</v>
      </c>
      <c r="P378" s="16" t="s">
        <v>52</v>
      </c>
      <c r="Q378" s="22" t="s">
        <v>53</v>
      </c>
      <c r="R378" s="22">
        <v>3896.5</v>
      </c>
      <c r="S378" s="22">
        <v>3436.12</v>
      </c>
      <c r="T378" s="22" t="s">
        <v>79</v>
      </c>
      <c r="U378" s="22" t="s">
        <v>4543</v>
      </c>
      <c r="V378" s="22" t="s">
        <v>4544</v>
      </c>
      <c r="W378" s="22" t="s">
        <v>4545</v>
      </c>
      <c r="X378" s="22" t="s">
        <v>4546</v>
      </c>
      <c r="Y378" s="22" t="s">
        <v>4547</v>
      </c>
      <c r="Z378" s="22" t="s">
        <v>4545</v>
      </c>
      <c r="AA378" s="22" t="s">
        <v>4548</v>
      </c>
      <c r="AB378" s="22" t="s">
        <v>4549</v>
      </c>
      <c r="AC378" s="22" t="s">
        <v>4550</v>
      </c>
      <c r="AD378" s="22" t="s">
        <v>4551</v>
      </c>
      <c r="AE378" s="23" t="s">
        <v>4552</v>
      </c>
      <c r="AF378" s="23" t="s">
        <v>4553</v>
      </c>
      <c r="AG378" s="16" t="s">
        <v>88</v>
      </c>
      <c r="AH378" s="16" t="s">
        <v>89</v>
      </c>
      <c r="AI378" s="16" t="s">
        <v>90</v>
      </c>
      <c r="AJ378" s="16">
        <v>6707</v>
      </c>
      <c r="AK378" t="s">
        <v>4554</v>
      </c>
      <c r="AL378" t="s">
        <v>1786</v>
      </c>
      <c r="AM378" s="24"/>
      <c r="AN378" s="24"/>
      <c r="AP378" t="s">
        <v>92</v>
      </c>
      <c r="AR378" t="s">
        <v>92</v>
      </c>
      <c r="AS378" s="25">
        <v>45426</v>
      </c>
    </row>
    <row r="379" spans="1:45" x14ac:dyDescent="0.25">
      <c r="A379" s="14">
        <v>722294</v>
      </c>
      <c r="B379" s="15" t="s">
        <v>46</v>
      </c>
      <c r="C379" s="15" t="s">
        <v>2966</v>
      </c>
      <c r="D379" s="16" t="s">
        <v>48</v>
      </c>
      <c r="E379" s="17" t="s">
        <v>4555</v>
      </c>
      <c r="F379" s="18">
        <v>45426</v>
      </c>
      <c r="G379" t="s">
        <v>4556</v>
      </c>
      <c r="H379" t="s">
        <v>3094</v>
      </c>
      <c r="J379" t="s">
        <v>75</v>
      </c>
      <c r="K379" t="s">
        <v>2970</v>
      </c>
      <c r="L379" s="19"/>
      <c r="M379" s="20"/>
      <c r="N379" s="19"/>
      <c r="O379" s="21"/>
      <c r="P379" s="16" t="s">
        <v>52</v>
      </c>
      <c r="Q379" s="22" t="s">
        <v>53</v>
      </c>
      <c r="R379" s="22">
        <v>12491.51</v>
      </c>
      <c r="S379" s="22">
        <v>6304.2</v>
      </c>
      <c r="T379" s="22" t="s">
        <v>4557</v>
      </c>
      <c r="U379" s="22" t="s">
        <v>4558</v>
      </c>
      <c r="V379" s="22" t="s">
        <v>4559</v>
      </c>
      <c r="W379" s="22" t="s">
        <v>4560</v>
      </c>
      <c r="X379" s="22" t="s">
        <v>4561</v>
      </c>
      <c r="Y379" s="22" t="s">
        <v>4562</v>
      </c>
      <c r="Z379" s="22" t="s">
        <v>4563</v>
      </c>
      <c r="AA379" s="22" t="s">
        <v>4564</v>
      </c>
      <c r="AB379" s="22" t="s">
        <v>4565</v>
      </c>
      <c r="AC379" s="22" t="s">
        <v>4566</v>
      </c>
      <c r="AD379" s="22" t="s">
        <v>4567</v>
      </c>
      <c r="AE379" s="23" t="s">
        <v>4568</v>
      </c>
      <c r="AF379" s="23" t="s">
        <v>4569</v>
      </c>
      <c r="AG379" s="16" t="s">
        <v>109</v>
      </c>
      <c r="AH379" s="16" t="s">
        <v>262</v>
      </c>
      <c r="AI379" s="16" t="s">
        <v>90</v>
      </c>
      <c r="AJ379" s="16">
        <v>2221</v>
      </c>
      <c r="AK379" t="s">
        <v>4570</v>
      </c>
      <c r="AL379" t="s">
        <v>1786</v>
      </c>
      <c r="AM379" s="24"/>
      <c r="AN379" s="24"/>
      <c r="AP379" t="s">
        <v>92</v>
      </c>
      <c r="AR379" t="s">
        <v>92</v>
      </c>
      <c r="AS379" s="25">
        <v>45426</v>
      </c>
    </row>
    <row r="380" spans="1:45" x14ac:dyDescent="0.25">
      <c r="A380" s="14">
        <v>943800</v>
      </c>
      <c r="B380" s="15" t="s">
        <v>46</v>
      </c>
      <c r="C380" s="15" t="s">
        <v>2966</v>
      </c>
      <c r="D380" s="16" t="s">
        <v>48</v>
      </c>
      <c r="E380" s="17" t="s">
        <v>4571</v>
      </c>
      <c r="F380" s="18">
        <v>45426</v>
      </c>
      <c r="G380" t="s">
        <v>4572</v>
      </c>
      <c r="H380" t="s">
        <v>2969</v>
      </c>
      <c r="J380" t="s">
        <v>75</v>
      </c>
      <c r="K380" t="s">
        <v>2970</v>
      </c>
      <c r="L380" s="19"/>
      <c r="M380" s="20"/>
      <c r="N380" s="19"/>
      <c r="O380" s="21"/>
      <c r="P380" s="16" t="s">
        <v>52</v>
      </c>
      <c r="Q380" s="22" t="s">
        <v>53</v>
      </c>
      <c r="R380" s="22">
        <v>10584.57</v>
      </c>
      <c r="S380" s="22">
        <v>7866.64</v>
      </c>
      <c r="T380" s="22" t="s">
        <v>4573</v>
      </c>
      <c r="U380" s="22" t="s">
        <v>4574</v>
      </c>
      <c r="V380" s="22" t="s">
        <v>4575</v>
      </c>
      <c r="W380" s="22" t="s">
        <v>4576</v>
      </c>
      <c r="X380" s="22" t="s">
        <v>4577</v>
      </c>
      <c r="Y380" s="22" t="s">
        <v>4578</v>
      </c>
      <c r="Z380" s="22" t="s">
        <v>4579</v>
      </c>
      <c r="AA380" s="22" t="s">
        <v>4580</v>
      </c>
      <c r="AB380" s="22" t="s">
        <v>4581</v>
      </c>
      <c r="AC380" s="22" t="s">
        <v>4582</v>
      </c>
      <c r="AD380" s="22" t="s">
        <v>4583</v>
      </c>
      <c r="AE380" s="23" t="s">
        <v>4584</v>
      </c>
      <c r="AF380" s="23" t="s">
        <v>4585</v>
      </c>
      <c r="AG380" s="16" t="s">
        <v>109</v>
      </c>
      <c r="AH380" s="16" t="s">
        <v>89</v>
      </c>
      <c r="AI380" s="16" t="s">
        <v>90</v>
      </c>
      <c r="AJ380" s="16">
        <v>2089</v>
      </c>
      <c r="AK380" t="s">
        <v>4586</v>
      </c>
      <c r="AL380" t="s">
        <v>1786</v>
      </c>
      <c r="AM380" s="24"/>
      <c r="AN380" s="24"/>
      <c r="AP380" t="s">
        <v>92</v>
      </c>
      <c r="AR380" t="s">
        <v>92</v>
      </c>
      <c r="AS380" s="25">
        <v>45426</v>
      </c>
    </row>
    <row r="381" spans="1:45" x14ac:dyDescent="0.25">
      <c r="A381" s="14">
        <v>717308</v>
      </c>
      <c r="B381" s="15" t="s">
        <v>46</v>
      </c>
      <c r="C381" s="15" t="s">
        <v>2966</v>
      </c>
      <c r="D381" s="16" t="s">
        <v>48</v>
      </c>
      <c r="E381" s="17" t="s">
        <v>4587</v>
      </c>
      <c r="F381" s="18">
        <v>45426</v>
      </c>
      <c r="G381" t="s">
        <v>4588</v>
      </c>
      <c r="H381" t="s">
        <v>428</v>
      </c>
      <c r="J381" t="s">
        <v>75</v>
      </c>
      <c r="K381" t="s">
        <v>3566</v>
      </c>
      <c r="L381" s="19"/>
      <c r="M381" s="20"/>
      <c r="N381" s="19"/>
      <c r="O381" s="21"/>
      <c r="P381" s="16" t="s">
        <v>52</v>
      </c>
      <c r="Q381" s="22" t="s">
        <v>53</v>
      </c>
      <c r="R381" s="22">
        <v>23912.97</v>
      </c>
      <c r="S381" s="22">
        <v>18262.560000000001</v>
      </c>
      <c r="T381" s="22" t="s">
        <v>4589</v>
      </c>
      <c r="U381" s="22" t="s">
        <v>4590</v>
      </c>
      <c r="V381" s="22" t="s">
        <v>4591</v>
      </c>
      <c r="W381" s="22" t="s">
        <v>4592</v>
      </c>
      <c r="X381" s="22" t="s">
        <v>4593</v>
      </c>
      <c r="Y381" s="22" t="s">
        <v>4594</v>
      </c>
      <c r="Z381" s="22" t="s">
        <v>4595</v>
      </c>
      <c r="AA381" s="22" t="s">
        <v>4596</v>
      </c>
      <c r="AB381" s="22" t="s">
        <v>4597</v>
      </c>
      <c r="AC381" s="22" t="s">
        <v>4598</v>
      </c>
      <c r="AD381" s="22" t="s">
        <v>4599</v>
      </c>
      <c r="AE381" s="23" t="s">
        <v>4600</v>
      </c>
      <c r="AF381" s="23" t="s">
        <v>4601</v>
      </c>
      <c r="AG381" s="16" t="s">
        <v>542</v>
      </c>
      <c r="AH381" s="16" t="s">
        <v>89</v>
      </c>
      <c r="AI381" s="16" t="s">
        <v>90</v>
      </c>
      <c r="AJ381" s="16">
        <v>5385</v>
      </c>
      <c r="AK381" t="s">
        <v>4602</v>
      </c>
      <c r="AL381" t="s">
        <v>1786</v>
      </c>
      <c r="AM381" s="24"/>
      <c r="AN381" s="24"/>
      <c r="AP381" t="s">
        <v>92</v>
      </c>
      <c r="AR381" t="s">
        <v>92</v>
      </c>
      <c r="AS381" s="25">
        <v>45426</v>
      </c>
    </row>
    <row r="382" spans="1:45" x14ac:dyDescent="0.25">
      <c r="A382" s="14">
        <v>932151</v>
      </c>
      <c r="B382" s="15" t="s">
        <v>46</v>
      </c>
      <c r="C382" s="15" t="s">
        <v>2966</v>
      </c>
      <c r="D382" s="16" t="s">
        <v>48</v>
      </c>
      <c r="E382" s="17" t="s">
        <v>4603</v>
      </c>
      <c r="F382" s="18">
        <v>45426</v>
      </c>
      <c r="G382" t="s">
        <v>4604</v>
      </c>
      <c r="H382" t="s">
        <v>428</v>
      </c>
      <c r="J382" t="s">
        <v>75</v>
      </c>
      <c r="K382" t="s">
        <v>3566</v>
      </c>
      <c r="L382" s="19"/>
      <c r="M382" s="20"/>
      <c r="N382" s="19"/>
      <c r="O382" s="21"/>
      <c r="P382" s="16" t="s">
        <v>52</v>
      </c>
      <c r="Q382" s="22" t="s">
        <v>53</v>
      </c>
      <c r="R382" s="22">
        <v>2758.81</v>
      </c>
      <c r="S382" s="22">
        <v>2758.81</v>
      </c>
      <c r="T382" s="22" t="s">
        <v>79</v>
      </c>
      <c r="U382" s="22" t="s">
        <v>79</v>
      </c>
      <c r="V382" s="22" t="s">
        <v>4605</v>
      </c>
      <c r="W382" s="22" t="s">
        <v>79</v>
      </c>
      <c r="X382" s="22" t="s">
        <v>79</v>
      </c>
      <c r="Y382" s="22" t="s">
        <v>4606</v>
      </c>
      <c r="Z382" s="22" t="s">
        <v>79</v>
      </c>
      <c r="AA382" s="22" t="s">
        <v>79</v>
      </c>
      <c r="AB382" s="22" t="s">
        <v>4607</v>
      </c>
      <c r="AC382" s="22" t="s">
        <v>4605</v>
      </c>
      <c r="AD382" s="22" t="s">
        <v>4606</v>
      </c>
      <c r="AE382" s="23" t="s">
        <v>4607</v>
      </c>
      <c r="AF382" s="23" t="s">
        <v>4607</v>
      </c>
      <c r="AG382" s="16" t="s">
        <v>88</v>
      </c>
      <c r="AH382" s="29" t="s">
        <v>2637</v>
      </c>
      <c r="AI382" s="16" t="s">
        <v>69</v>
      </c>
      <c r="AJ382" s="16">
        <v>7589</v>
      </c>
      <c r="AK382" t="s">
        <v>4608</v>
      </c>
      <c r="AL382" t="s">
        <v>1786</v>
      </c>
      <c r="AM382" s="24"/>
      <c r="AN382" s="24"/>
      <c r="AP382" t="s">
        <v>92</v>
      </c>
      <c r="AR382" t="s">
        <v>92</v>
      </c>
      <c r="AS382" s="25">
        <v>45426</v>
      </c>
    </row>
    <row r="383" spans="1:45" x14ac:dyDescent="0.25">
      <c r="A383" s="14">
        <v>717968</v>
      </c>
      <c r="B383" s="15" t="s">
        <v>46</v>
      </c>
      <c r="C383" s="15" t="s">
        <v>2966</v>
      </c>
      <c r="D383" s="16" t="s">
        <v>48</v>
      </c>
      <c r="E383" s="17" t="s">
        <v>4609</v>
      </c>
      <c r="F383" s="18">
        <v>45426</v>
      </c>
      <c r="G383" t="s">
        <v>4610</v>
      </c>
      <c r="H383" t="s">
        <v>2969</v>
      </c>
      <c r="J383" t="s">
        <v>75</v>
      </c>
      <c r="K383" t="s">
        <v>2970</v>
      </c>
      <c r="L383" s="19"/>
      <c r="M383" s="20"/>
      <c r="N383" s="19"/>
      <c r="O383" s="21"/>
      <c r="P383" s="16" t="s">
        <v>52</v>
      </c>
      <c r="Q383" s="22" t="s">
        <v>53</v>
      </c>
      <c r="R383" s="22">
        <v>5145.13</v>
      </c>
      <c r="S383" s="22">
        <v>4664.34</v>
      </c>
      <c r="T383" s="22" t="s">
        <v>4611</v>
      </c>
      <c r="U383" s="22" t="s">
        <v>4612</v>
      </c>
      <c r="V383" s="22" t="s">
        <v>4613</v>
      </c>
      <c r="W383" s="22" t="s">
        <v>4614</v>
      </c>
      <c r="X383" s="22" t="s">
        <v>4615</v>
      </c>
      <c r="Y383" s="22" t="s">
        <v>4616</v>
      </c>
      <c r="Z383" s="22" t="s">
        <v>4617</v>
      </c>
      <c r="AA383" s="22" t="s">
        <v>4618</v>
      </c>
      <c r="AB383" s="22" t="s">
        <v>4619</v>
      </c>
      <c r="AC383" s="22" t="s">
        <v>4620</v>
      </c>
      <c r="AD383" s="22" t="s">
        <v>4621</v>
      </c>
      <c r="AE383" s="23" t="s">
        <v>4622</v>
      </c>
      <c r="AF383" s="23" t="s">
        <v>4623</v>
      </c>
      <c r="AG383" s="16" t="s">
        <v>88</v>
      </c>
      <c r="AH383" s="16" t="s">
        <v>89</v>
      </c>
      <c r="AI383" s="16" t="s">
        <v>90</v>
      </c>
      <c r="AJ383" s="16">
        <v>6381</v>
      </c>
      <c r="AK383" t="s">
        <v>4624</v>
      </c>
      <c r="AL383" t="s">
        <v>1786</v>
      </c>
      <c r="AM383" s="24"/>
      <c r="AN383" s="24"/>
      <c r="AP383" t="s">
        <v>92</v>
      </c>
      <c r="AR383" t="s">
        <v>92</v>
      </c>
      <c r="AS383" s="25">
        <v>45426</v>
      </c>
    </row>
    <row r="384" spans="1:45" x14ac:dyDescent="0.25">
      <c r="A384" s="14">
        <v>1021759</v>
      </c>
      <c r="B384" s="15" t="s">
        <v>46</v>
      </c>
      <c r="C384" s="15" t="s">
        <v>2966</v>
      </c>
      <c r="D384" s="16" t="s">
        <v>48</v>
      </c>
      <c r="E384" s="17" t="s">
        <v>4625</v>
      </c>
      <c r="F384" s="18">
        <v>45426</v>
      </c>
      <c r="G384" t="s">
        <v>4626</v>
      </c>
      <c r="H384" t="s">
        <v>3428</v>
      </c>
      <c r="J384" t="s">
        <v>578</v>
      </c>
      <c r="K384" t="s">
        <v>3288</v>
      </c>
      <c r="L384" s="19"/>
      <c r="M384" s="20"/>
      <c r="N384" s="19"/>
      <c r="O384" s="21"/>
      <c r="P384" s="16" t="s">
        <v>52</v>
      </c>
      <c r="Q384" s="22" t="s">
        <v>53</v>
      </c>
      <c r="R384" s="22">
        <v>1083.6600000000001</v>
      </c>
      <c r="S384" s="22">
        <v>977.94</v>
      </c>
      <c r="T384" s="22" t="s">
        <v>79</v>
      </c>
      <c r="U384" s="22" t="s">
        <v>4627</v>
      </c>
      <c r="V384" s="22" t="s">
        <v>79</v>
      </c>
      <c r="W384" s="22" t="s">
        <v>79</v>
      </c>
      <c r="X384" s="22" t="s">
        <v>4628</v>
      </c>
      <c r="Y384" s="22" t="s">
        <v>79</v>
      </c>
      <c r="Z384" s="22" t="s">
        <v>79</v>
      </c>
      <c r="AA384" s="22" t="s">
        <v>4629</v>
      </c>
      <c r="AB384" s="22" t="s">
        <v>79</v>
      </c>
      <c r="AC384" s="22" t="s">
        <v>4627</v>
      </c>
      <c r="AD384" s="22" t="s">
        <v>4628</v>
      </c>
      <c r="AE384" s="23" t="s">
        <v>4629</v>
      </c>
      <c r="AF384" s="23" t="s">
        <v>4630</v>
      </c>
      <c r="AG384" s="16" t="s">
        <v>67</v>
      </c>
      <c r="AH384" s="16" t="s">
        <v>68</v>
      </c>
      <c r="AI384" s="16" t="s">
        <v>90</v>
      </c>
      <c r="AJ384" s="16">
        <v>8229</v>
      </c>
      <c r="AK384" t="s">
        <v>4631</v>
      </c>
      <c r="AL384" t="s">
        <v>1786</v>
      </c>
      <c r="AM384" s="24"/>
      <c r="AN384" s="24"/>
      <c r="AP384" t="s">
        <v>92</v>
      </c>
      <c r="AR384" t="s">
        <v>92</v>
      </c>
      <c r="AS384" s="25">
        <v>45426</v>
      </c>
    </row>
    <row r="385" spans="1:45" x14ac:dyDescent="0.25">
      <c r="A385" s="14">
        <v>1021760</v>
      </c>
      <c r="B385" s="15" t="s">
        <v>46</v>
      </c>
      <c r="C385" s="15" t="s">
        <v>2966</v>
      </c>
      <c r="D385" s="16" t="s">
        <v>48</v>
      </c>
      <c r="E385" s="17" t="s">
        <v>4632</v>
      </c>
      <c r="F385" s="18">
        <v>45426</v>
      </c>
      <c r="G385" t="s">
        <v>4633</v>
      </c>
      <c r="H385" t="s">
        <v>95</v>
      </c>
      <c r="J385" t="s">
        <v>75</v>
      </c>
      <c r="K385" t="s">
        <v>2970</v>
      </c>
      <c r="L385" s="19"/>
      <c r="M385" s="20"/>
      <c r="N385" s="19"/>
      <c r="O385" s="21"/>
      <c r="P385" s="16" t="s">
        <v>52</v>
      </c>
      <c r="Q385" s="22" t="s">
        <v>53</v>
      </c>
      <c r="R385" s="22">
        <v>937.58</v>
      </c>
      <c r="S385" s="22">
        <v>937.58</v>
      </c>
      <c r="T385" s="22" t="s">
        <v>79</v>
      </c>
      <c r="U385" s="22" t="s">
        <v>79</v>
      </c>
      <c r="V385" s="22" t="s">
        <v>4634</v>
      </c>
      <c r="W385" s="22" t="s">
        <v>79</v>
      </c>
      <c r="X385" s="22" t="s">
        <v>79</v>
      </c>
      <c r="Y385" s="22" t="s">
        <v>4635</v>
      </c>
      <c r="Z385" s="22" t="s">
        <v>79</v>
      </c>
      <c r="AA385" s="22" t="s">
        <v>79</v>
      </c>
      <c r="AB385" s="22" t="s">
        <v>4636</v>
      </c>
      <c r="AC385" s="22" t="s">
        <v>4634</v>
      </c>
      <c r="AD385" s="22" t="s">
        <v>4635</v>
      </c>
      <c r="AE385" s="23" t="s">
        <v>4636</v>
      </c>
      <c r="AF385" s="23" t="s">
        <v>4636</v>
      </c>
      <c r="AG385" s="16" t="s">
        <v>67</v>
      </c>
      <c r="AH385" s="29" t="s">
        <v>742</v>
      </c>
      <c r="AI385" s="16" t="s">
        <v>69</v>
      </c>
      <c r="AJ385" s="16">
        <v>8231</v>
      </c>
      <c r="AK385" t="s">
        <v>4631</v>
      </c>
      <c r="AL385" t="s">
        <v>1786</v>
      </c>
      <c r="AM385" s="24"/>
      <c r="AN385" s="24"/>
      <c r="AP385" t="s">
        <v>92</v>
      </c>
      <c r="AR385" t="s">
        <v>92</v>
      </c>
      <c r="AS385" s="25">
        <v>45426</v>
      </c>
    </row>
    <row r="386" spans="1:45" x14ac:dyDescent="0.25">
      <c r="A386" s="14">
        <v>1022610</v>
      </c>
      <c r="B386" s="15" t="s">
        <v>46</v>
      </c>
      <c r="C386" s="15" t="s">
        <v>2966</v>
      </c>
      <c r="D386" s="16" t="s">
        <v>1022</v>
      </c>
      <c r="E386" s="17" t="s">
        <v>4637</v>
      </c>
      <c r="F386" s="18">
        <v>45426</v>
      </c>
      <c r="G386" t="s">
        <v>4638</v>
      </c>
      <c r="H386" t="s">
        <v>3022</v>
      </c>
      <c r="J386" t="s">
        <v>75</v>
      </c>
      <c r="K386" t="s">
        <v>2970</v>
      </c>
      <c r="L386" s="19"/>
      <c r="M386" s="20"/>
      <c r="N386" s="19"/>
      <c r="O386" s="21"/>
      <c r="P386" s="16" t="s">
        <v>52</v>
      </c>
      <c r="Q386" s="22" t="s">
        <v>53</v>
      </c>
      <c r="R386" s="22">
        <v>2096.12</v>
      </c>
      <c r="S386" s="22">
        <v>2096.12</v>
      </c>
      <c r="T386" s="22" t="s">
        <v>79</v>
      </c>
      <c r="U386" s="22" t="s">
        <v>79</v>
      </c>
      <c r="V386" s="22" t="s">
        <v>4639</v>
      </c>
      <c r="W386" s="22" t="s">
        <v>79</v>
      </c>
      <c r="X386" s="22" t="s">
        <v>79</v>
      </c>
      <c r="Y386" s="22" t="s">
        <v>4640</v>
      </c>
      <c r="Z386" s="22" t="s">
        <v>79</v>
      </c>
      <c r="AA386" s="22" t="s">
        <v>79</v>
      </c>
      <c r="AB386" s="22" t="s">
        <v>4641</v>
      </c>
      <c r="AC386" s="22" t="s">
        <v>4639</v>
      </c>
      <c r="AD386" s="22" t="s">
        <v>4640</v>
      </c>
      <c r="AE386" s="23" t="s">
        <v>4641</v>
      </c>
      <c r="AF386" s="23" t="s">
        <v>4641</v>
      </c>
      <c r="AG386" s="16" t="s">
        <v>88</v>
      </c>
      <c r="AH386" s="29" t="s">
        <v>742</v>
      </c>
      <c r="AI386" s="16" t="s">
        <v>69</v>
      </c>
      <c r="AJ386" s="16">
        <v>8900</v>
      </c>
      <c r="AK386" t="s">
        <v>4642</v>
      </c>
      <c r="AL386" t="s">
        <v>1786</v>
      </c>
      <c r="AM386" s="24"/>
      <c r="AN386" s="24"/>
      <c r="AP386" t="s">
        <v>92</v>
      </c>
      <c r="AR386" t="s">
        <v>92</v>
      </c>
      <c r="AS386" s="25">
        <v>45426</v>
      </c>
    </row>
    <row r="387" spans="1:45" x14ac:dyDescent="0.25">
      <c r="A387" s="14">
        <v>984745</v>
      </c>
      <c r="B387" s="15" t="s">
        <v>46</v>
      </c>
      <c r="C387" s="15" t="s">
        <v>2966</v>
      </c>
      <c r="D387" s="16" t="s">
        <v>48</v>
      </c>
      <c r="E387" s="17" t="s">
        <v>4643</v>
      </c>
      <c r="F387" s="18">
        <v>45426</v>
      </c>
      <c r="G387" t="s">
        <v>4644</v>
      </c>
      <c r="H387" t="s">
        <v>191</v>
      </c>
      <c r="J387" t="s">
        <v>75</v>
      </c>
      <c r="K387" t="s">
        <v>3566</v>
      </c>
      <c r="L387" s="19"/>
      <c r="M387" s="20"/>
      <c r="N387" s="19"/>
      <c r="O387" s="21"/>
      <c r="P387" s="16" t="s">
        <v>52</v>
      </c>
      <c r="Q387" s="22" t="s">
        <v>53</v>
      </c>
      <c r="R387" s="22">
        <v>654.57000000000005</v>
      </c>
      <c r="S387" s="22">
        <v>623.89</v>
      </c>
      <c r="T387" s="22" t="s">
        <v>79</v>
      </c>
      <c r="U387" s="22" t="s">
        <v>209</v>
      </c>
      <c r="V387" s="22" t="s">
        <v>210</v>
      </c>
      <c r="W387" s="22" t="s">
        <v>79</v>
      </c>
      <c r="X387" s="22" t="s">
        <v>4645</v>
      </c>
      <c r="Y387" s="22" t="s">
        <v>4646</v>
      </c>
      <c r="Z387" s="22" t="s">
        <v>79</v>
      </c>
      <c r="AA387" s="22" t="s">
        <v>4647</v>
      </c>
      <c r="AB387" s="22" t="s">
        <v>4648</v>
      </c>
      <c r="AC387" s="22" t="s">
        <v>215</v>
      </c>
      <c r="AD387" s="22" t="s">
        <v>4649</v>
      </c>
      <c r="AE387" s="23" t="s">
        <v>4650</v>
      </c>
      <c r="AF387" s="23" t="s">
        <v>4651</v>
      </c>
      <c r="AG387" s="16" t="s">
        <v>67</v>
      </c>
      <c r="AH387" s="16" t="s">
        <v>68</v>
      </c>
      <c r="AI387" s="16" t="s">
        <v>69</v>
      </c>
      <c r="AJ387" s="16">
        <v>4828</v>
      </c>
      <c r="AK387" t="s">
        <v>4652</v>
      </c>
      <c r="AL387" t="s">
        <v>1786</v>
      </c>
      <c r="AM387" s="24"/>
      <c r="AN387" s="24"/>
      <c r="AP387" t="s">
        <v>92</v>
      </c>
      <c r="AR387" t="s">
        <v>92</v>
      </c>
      <c r="AS387" s="25">
        <v>45426</v>
      </c>
    </row>
    <row r="388" spans="1:45" x14ac:dyDescent="0.25">
      <c r="A388" s="14">
        <v>932981</v>
      </c>
      <c r="B388" s="15" t="s">
        <v>46</v>
      </c>
      <c r="C388" s="15" t="s">
        <v>2966</v>
      </c>
      <c r="D388" s="16" t="s">
        <v>48</v>
      </c>
      <c r="E388" s="17" t="s">
        <v>4653</v>
      </c>
      <c r="F388" s="18">
        <v>45426</v>
      </c>
      <c r="G388" t="s">
        <v>4654</v>
      </c>
      <c r="H388" t="s">
        <v>3327</v>
      </c>
      <c r="J388" t="s">
        <v>75</v>
      </c>
      <c r="K388" t="s">
        <v>2970</v>
      </c>
      <c r="L388" s="19"/>
      <c r="M388" s="20"/>
      <c r="N388" s="19"/>
      <c r="O388" s="21"/>
      <c r="P388" s="16" t="s">
        <v>52</v>
      </c>
      <c r="Q388" s="22" t="s">
        <v>53</v>
      </c>
      <c r="R388" s="22">
        <v>3165.11</v>
      </c>
      <c r="S388" s="22">
        <v>2503.2600000000002</v>
      </c>
      <c r="T388" s="22" t="s">
        <v>4655</v>
      </c>
      <c r="U388" s="22" t="s">
        <v>4656</v>
      </c>
      <c r="V388" s="22" t="s">
        <v>79</v>
      </c>
      <c r="W388" s="22" t="s">
        <v>4657</v>
      </c>
      <c r="X388" s="22" t="s">
        <v>4658</v>
      </c>
      <c r="Y388" s="22" t="s">
        <v>4659</v>
      </c>
      <c r="Z388" s="22" t="s">
        <v>4660</v>
      </c>
      <c r="AA388" s="22" t="s">
        <v>4661</v>
      </c>
      <c r="AB388" s="22" t="s">
        <v>4659</v>
      </c>
      <c r="AC388" s="22" t="s">
        <v>4662</v>
      </c>
      <c r="AD388" s="22" t="s">
        <v>4663</v>
      </c>
      <c r="AE388" s="23" t="s">
        <v>4664</v>
      </c>
      <c r="AF388" s="23" t="s">
        <v>4665</v>
      </c>
      <c r="AG388" s="16" t="s">
        <v>88</v>
      </c>
      <c r="AH388" s="16" t="s">
        <v>89</v>
      </c>
      <c r="AI388" s="16" t="s">
        <v>90</v>
      </c>
      <c r="AJ388" s="16">
        <v>9671</v>
      </c>
      <c r="AK388" t="s">
        <v>4666</v>
      </c>
      <c r="AL388" t="s">
        <v>1786</v>
      </c>
      <c r="AM388" s="24"/>
      <c r="AN388" s="24"/>
      <c r="AP388" t="s">
        <v>92</v>
      </c>
      <c r="AR388" t="s">
        <v>92</v>
      </c>
      <c r="AS388" s="25">
        <v>45426</v>
      </c>
    </row>
    <row r="389" spans="1:45" x14ac:dyDescent="0.25">
      <c r="A389" s="14">
        <v>708612</v>
      </c>
      <c r="B389" s="15" t="s">
        <v>46</v>
      </c>
      <c r="C389" s="15" t="s">
        <v>2966</v>
      </c>
      <c r="D389" s="16" t="s">
        <v>48</v>
      </c>
      <c r="E389" s="17" t="s">
        <v>4667</v>
      </c>
      <c r="F389" s="18">
        <v>45426</v>
      </c>
      <c r="J389" t="s">
        <v>50</v>
      </c>
      <c r="K389" t="s">
        <v>4381</v>
      </c>
      <c r="L389" s="19"/>
      <c r="M389" s="20"/>
      <c r="N389" s="19"/>
      <c r="O389" s="21"/>
      <c r="P389" s="16" t="s">
        <v>52</v>
      </c>
      <c r="Q389" s="22" t="s">
        <v>53</v>
      </c>
      <c r="R389" s="22">
        <v>3890.53</v>
      </c>
      <c r="S389" s="22">
        <v>3430.75</v>
      </c>
      <c r="T389" s="22" t="s">
        <v>4668</v>
      </c>
      <c r="U389" s="22" t="s">
        <v>4669</v>
      </c>
      <c r="V389" s="22" t="s">
        <v>4670</v>
      </c>
      <c r="W389" s="22" t="s">
        <v>4671</v>
      </c>
      <c r="X389" s="22" t="s">
        <v>4672</v>
      </c>
      <c r="Y389" s="22" t="s">
        <v>4673</v>
      </c>
      <c r="Z389" s="22" t="s">
        <v>4674</v>
      </c>
      <c r="AA389" s="22" t="s">
        <v>4675</v>
      </c>
      <c r="AB389" s="22" t="s">
        <v>4676</v>
      </c>
      <c r="AC389" s="22" t="s">
        <v>4677</v>
      </c>
      <c r="AD389" s="22" t="s">
        <v>4678</v>
      </c>
      <c r="AE389" s="23" t="s">
        <v>4679</v>
      </c>
      <c r="AF389" s="23" t="s">
        <v>4680</v>
      </c>
      <c r="AG389" s="16" t="s">
        <v>88</v>
      </c>
      <c r="AH389" s="16" t="s">
        <v>68</v>
      </c>
      <c r="AI389" s="16" t="s">
        <v>90</v>
      </c>
      <c r="AJ389" s="16">
        <v>6143</v>
      </c>
      <c r="AK389" t="s">
        <v>4681</v>
      </c>
      <c r="AL389" t="s">
        <v>1786</v>
      </c>
      <c r="AM389" s="24"/>
      <c r="AN389" s="24"/>
      <c r="AP389" t="s">
        <v>92</v>
      </c>
      <c r="AR389" t="s">
        <v>92</v>
      </c>
      <c r="AS389" s="25">
        <v>45426</v>
      </c>
    </row>
    <row r="390" spans="1:45" x14ac:dyDescent="0.25">
      <c r="A390" s="14">
        <v>937686</v>
      </c>
      <c r="B390" s="16" t="s">
        <v>46</v>
      </c>
      <c r="C390" s="16" t="s">
        <v>2966</v>
      </c>
      <c r="D390" s="16" t="s">
        <v>48</v>
      </c>
      <c r="E390" s="17" t="s">
        <v>4682</v>
      </c>
      <c r="F390" s="18">
        <v>45422</v>
      </c>
      <c r="G390" t="s">
        <v>4683</v>
      </c>
      <c r="H390" t="s">
        <v>3224</v>
      </c>
      <c r="J390" t="s">
        <v>578</v>
      </c>
      <c r="K390" t="s">
        <v>3225</v>
      </c>
      <c r="L390" s="19"/>
      <c r="M390" s="20"/>
      <c r="N390" s="19"/>
      <c r="O390" s="21"/>
      <c r="P390" s="16" t="s">
        <v>52</v>
      </c>
      <c r="Q390" s="22" t="s">
        <v>53</v>
      </c>
      <c r="R390" s="22">
        <v>8783.4599999999991</v>
      </c>
      <c r="S390" s="22">
        <v>4192.13</v>
      </c>
      <c r="T390" s="22" t="s">
        <v>4684</v>
      </c>
      <c r="U390" s="22" t="s">
        <v>4685</v>
      </c>
      <c r="V390" s="22" t="s">
        <v>4686</v>
      </c>
      <c r="W390" s="22" t="s">
        <v>4687</v>
      </c>
      <c r="X390" s="22" t="s">
        <v>4688</v>
      </c>
      <c r="Y390" s="22" t="s">
        <v>4689</v>
      </c>
      <c r="Z390" s="22" t="s">
        <v>4690</v>
      </c>
      <c r="AA390" s="22" t="s">
        <v>4691</v>
      </c>
      <c r="AB390" s="22" t="s">
        <v>4692</v>
      </c>
      <c r="AC390" s="22" t="s">
        <v>4693</v>
      </c>
      <c r="AD390" s="22" t="s">
        <v>4694</v>
      </c>
      <c r="AE390" s="23" t="s">
        <v>4695</v>
      </c>
      <c r="AF390" s="23" t="s">
        <v>4696</v>
      </c>
      <c r="AG390" s="16" t="s">
        <v>88</v>
      </c>
      <c r="AH390" s="16" t="s">
        <v>250</v>
      </c>
      <c r="AI390" s="16" t="s">
        <v>69</v>
      </c>
      <c r="AJ390" s="16">
        <v>1002</v>
      </c>
      <c r="AK390" t="s">
        <v>4697</v>
      </c>
      <c r="AL390" t="s">
        <v>1871</v>
      </c>
      <c r="AM390" s="24"/>
      <c r="AN390" s="24"/>
      <c r="AP390" s="32">
        <v>45422</v>
      </c>
      <c r="AR390" t="s">
        <v>92</v>
      </c>
      <c r="AS390" t="s">
        <v>92</v>
      </c>
    </row>
    <row r="391" spans="1:45" x14ac:dyDescent="0.25">
      <c r="A391" s="14">
        <v>937688</v>
      </c>
      <c r="B391" s="16" t="s">
        <v>46</v>
      </c>
      <c r="C391" s="16" t="s">
        <v>2966</v>
      </c>
      <c r="D391" s="16" t="s">
        <v>48</v>
      </c>
      <c r="E391" s="17" t="s">
        <v>4698</v>
      </c>
      <c r="F391" s="18">
        <v>45422</v>
      </c>
      <c r="G391" t="s">
        <v>4683</v>
      </c>
      <c r="H391" t="s">
        <v>3224</v>
      </c>
      <c r="J391" t="s">
        <v>578</v>
      </c>
      <c r="K391" t="s">
        <v>3225</v>
      </c>
      <c r="L391" s="19"/>
      <c r="M391" s="20"/>
      <c r="N391" s="19"/>
      <c r="O391" s="21"/>
      <c r="P391" s="16" t="s">
        <v>52</v>
      </c>
      <c r="Q391" s="22" t="s">
        <v>53</v>
      </c>
      <c r="R391" s="22">
        <v>8159.53</v>
      </c>
      <c r="S391" s="22">
        <v>4017.29</v>
      </c>
      <c r="T391" s="22" t="s">
        <v>4699</v>
      </c>
      <c r="U391" s="22" t="s">
        <v>4700</v>
      </c>
      <c r="V391" s="22" t="s">
        <v>4701</v>
      </c>
      <c r="W391" s="22" t="s">
        <v>4702</v>
      </c>
      <c r="X391" s="22" t="s">
        <v>4703</v>
      </c>
      <c r="Y391" s="22" t="s">
        <v>4704</v>
      </c>
      <c r="Z391" s="22" t="s">
        <v>4705</v>
      </c>
      <c r="AA391" s="22" t="s">
        <v>4706</v>
      </c>
      <c r="AB391" s="22" t="s">
        <v>4707</v>
      </c>
      <c r="AC391" s="22" t="s">
        <v>4708</v>
      </c>
      <c r="AD391" s="22" t="s">
        <v>4709</v>
      </c>
      <c r="AE391" s="23" t="s">
        <v>4710</v>
      </c>
      <c r="AF391" s="23" t="s">
        <v>4711</v>
      </c>
      <c r="AG391" s="16" t="s">
        <v>88</v>
      </c>
      <c r="AH391" s="16" t="s">
        <v>262</v>
      </c>
      <c r="AI391" s="16" t="s">
        <v>69</v>
      </c>
      <c r="AJ391" s="16">
        <v>1007</v>
      </c>
      <c r="AK391" t="s">
        <v>4712</v>
      </c>
      <c r="AL391" t="s">
        <v>1871</v>
      </c>
      <c r="AM391" s="24"/>
      <c r="AN391" s="24"/>
      <c r="AP391" s="32">
        <v>45422</v>
      </c>
      <c r="AR391" t="s">
        <v>92</v>
      </c>
      <c r="AS391" t="s">
        <v>92</v>
      </c>
    </row>
    <row r="392" spans="1:45" x14ac:dyDescent="0.25">
      <c r="A392" s="14">
        <v>950462</v>
      </c>
      <c r="B392" s="16" t="s">
        <v>46</v>
      </c>
      <c r="C392" s="16" t="s">
        <v>2966</v>
      </c>
      <c r="D392" s="16" t="s">
        <v>48</v>
      </c>
      <c r="E392" s="17" t="s">
        <v>4713</v>
      </c>
      <c r="F392" s="18">
        <v>45422</v>
      </c>
      <c r="G392" t="s">
        <v>4714</v>
      </c>
      <c r="H392" t="s">
        <v>3224</v>
      </c>
      <c r="J392" t="s">
        <v>578</v>
      </c>
      <c r="K392" t="s">
        <v>3225</v>
      </c>
      <c r="L392" s="19"/>
      <c r="M392" s="20"/>
      <c r="N392" s="19"/>
      <c r="O392" s="21"/>
      <c r="P392" s="16" t="s">
        <v>52</v>
      </c>
      <c r="Q392" s="22" t="s">
        <v>53</v>
      </c>
      <c r="R392" s="22">
        <v>2775.54</v>
      </c>
      <c r="S392" s="22">
        <v>1730.06</v>
      </c>
      <c r="T392" s="22" t="s">
        <v>4715</v>
      </c>
      <c r="U392" s="22" t="s">
        <v>4716</v>
      </c>
      <c r="V392" s="22" t="s">
        <v>4717</v>
      </c>
      <c r="W392" s="22" t="s">
        <v>4718</v>
      </c>
      <c r="X392" s="22" t="s">
        <v>4719</v>
      </c>
      <c r="Y392" s="22" t="s">
        <v>4720</v>
      </c>
      <c r="Z392" s="22" t="s">
        <v>4721</v>
      </c>
      <c r="AA392" s="22" t="s">
        <v>4722</v>
      </c>
      <c r="AB392" s="22" t="s">
        <v>4723</v>
      </c>
      <c r="AC392" s="22" t="s">
        <v>4724</v>
      </c>
      <c r="AD392" s="22" t="s">
        <v>4725</v>
      </c>
      <c r="AE392" s="23" t="s">
        <v>4726</v>
      </c>
      <c r="AF392" s="23" t="s">
        <v>4727</v>
      </c>
      <c r="AG392" s="16" t="s">
        <v>88</v>
      </c>
      <c r="AH392" s="16" t="s">
        <v>89</v>
      </c>
      <c r="AI392" s="16" t="s">
        <v>69</v>
      </c>
      <c r="AJ392" s="16">
        <v>1154</v>
      </c>
      <c r="AK392" t="s">
        <v>4728</v>
      </c>
      <c r="AL392" t="s">
        <v>1871</v>
      </c>
      <c r="AM392" s="24"/>
      <c r="AN392" s="24"/>
      <c r="AP392" s="32">
        <v>45422</v>
      </c>
      <c r="AR392" t="s">
        <v>92</v>
      </c>
      <c r="AS392" t="s">
        <v>92</v>
      </c>
    </row>
    <row r="393" spans="1:45" x14ac:dyDescent="0.25">
      <c r="A393" s="14">
        <v>935191</v>
      </c>
      <c r="B393" s="16" t="s">
        <v>46</v>
      </c>
      <c r="C393" s="16" t="s">
        <v>2966</v>
      </c>
      <c r="D393" s="16" t="s">
        <v>48</v>
      </c>
      <c r="E393" s="17" t="s">
        <v>4729</v>
      </c>
      <c r="F393" s="18">
        <v>45422</v>
      </c>
      <c r="G393" t="s">
        <v>4714</v>
      </c>
      <c r="H393" t="s">
        <v>3224</v>
      </c>
      <c r="J393" t="s">
        <v>578</v>
      </c>
      <c r="K393" t="s">
        <v>3225</v>
      </c>
      <c r="L393" s="19"/>
      <c r="M393" s="20"/>
      <c r="N393" s="19"/>
      <c r="O393" s="21"/>
      <c r="P393" s="16" t="s">
        <v>52</v>
      </c>
      <c r="Q393" s="22" t="s">
        <v>53</v>
      </c>
      <c r="R393" s="22">
        <v>3116.14</v>
      </c>
      <c r="S393" s="22">
        <v>2103.88</v>
      </c>
      <c r="T393" s="22" t="s">
        <v>4730</v>
      </c>
      <c r="U393" s="22" t="s">
        <v>4731</v>
      </c>
      <c r="V393" s="22" t="s">
        <v>4732</v>
      </c>
      <c r="W393" s="22" t="s">
        <v>4733</v>
      </c>
      <c r="X393" s="22" t="s">
        <v>4719</v>
      </c>
      <c r="Y393" s="22" t="s">
        <v>4720</v>
      </c>
      <c r="Z393" s="22" t="s">
        <v>4734</v>
      </c>
      <c r="AA393" s="22" t="s">
        <v>4735</v>
      </c>
      <c r="AB393" s="22" t="s">
        <v>4736</v>
      </c>
      <c r="AC393" s="22" t="s">
        <v>4737</v>
      </c>
      <c r="AD393" s="22" t="s">
        <v>4738</v>
      </c>
      <c r="AE393" s="23" t="s">
        <v>4739</v>
      </c>
      <c r="AF393" s="23" t="s">
        <v>4740</v>
      </c>
      <c r="AG393" s="16" t="s">
        <v>88</v>
      </c>
      <c r="AH393" s="16" t="s">
        <v>262</v>
      </c>
      <c r="AI393" s="16" t="s">
        <v>69</v>
      </c>
      <c r="AJ393" s="16">
        <v>5994</v>
      </c>
      <c r="AK393" t="s">
        <v>4741</v>
      </c>
      <c r="AL393" t="s">
        <v>1871</v>
      </c>
      <c r="AM393" s="24"/>
      <c r="AN393" s="24"/>
      <c r="AP393" s="32">
        <v>45422</v>
      </c>
      <c r="AR393" t="s">
        <v>92</v>
      </c>
      <c r="AS393" t="s">
        <v>92</v>
      </c>
    </row>
    <row r="394" spans="1:45" x14ac:dyDescent="0.25">
      <c r="A394" s="14">
        <v>1002908</v>
      </c>
      <c r="B394" s="16" t="s">
        <v>46</v>
      </c>
      <c r="C394" s="16" t="s">
        <v>2966</v>
      </c>
      <c r="D394" s="16" t="s">
        <v>48</v>
      </c>
      <c r="E394" s="17" t="s">
        <v>4742</v>
      </c>
      <c r="F394" s="18">
        <v>45422</v>
      </c>
      <c r="G394" t="s">
        <v>4743</v>
      </c>
      <c r="H394" t="s">
        <v>3224</v>
      </c>
      <c r="J394" t="s">
        <v>578</v>
      </c>
      <c r="K394" t="s">
        <v>3225</v>
      </c>
      <c r="L394" s="19"/>
      <c r="M394" s="20"/>
      <c r="N394" s="19"/>
      <c r="O394" s="21"/>
      <c r="P394" s="16" t="s">
        <v>52</v>
      </c>
      <c r="Q394" s="22" t="s">
        <v>53</v>
      </c>
      <c r="R394" s="22">
        <v>1466.53</v>
      </c>
      <c r="S394" s="22">
        <v>1295.8699999999999</v>
      </c>
      <c r="T394" s="22" t="s">
        <v>4744</v>
      </c>
      <c r="U394" s="22" t="s">
        <v>4745</v>
      </c>
      <c r="V394" s="22" t="s">
        <v>4746</v>
      </c>
      <c r="W394" s="22" t="s">
        <v>4747</v>
      </c>
      <c r="X394" s="22" t="s">
        <v>4748</v>
      </c>
      <c r="Y394" s="22" t="s">
        <v>4749</v>
      </c>
      <c r="Z394" s="22" t="s">
        <v>4750</v>
      </c>
      <c r="AA394" s="22" t="s">
        <v>4751</v>
      </c>
      <c r="AB394" s="22" t="s">
        <v>4752</v>
      </c>
      <c r="AC394" s="22" t="s">
        <v>4753</v>
      </c>
      <c r="AD394" s="22" t="s">
        <v>4754</v>
      </c>
      <c r="AE394" s="23" t="s">
        <v>4755</v>
      </c>
      <c r="AF394" s="23" t="s">
        <v>4756</v>
      </c>
      <c r="AG394" s="16" t="s">
        <v>88</v>
      </c>
      <c r="AH394" s="16" t="s">
        <v>68</v>
      </c>
      <c r="AI394" s="16" t="s">
        <v>69</v>
      </c>
      <c r="AJ394" s="16">
        <v>9092</v>
      </c>
      <c r="AK394" t="s">
        <v>4757</v>
      </c>
      <c r="AL394" t="s">
        <v>1871</v>
      </c>
      <c r="AM394" s="24"/>
      <c r="AN394" s="24"/>
      <c r="AP394" s="32">
        <v>45422</v>
      </c>
      <c r="AR394" t="s">
        <v>92</v>
      </c>
      <c r="AS394" t="s">
        <v>92</v>
      </c>
    </row>
    <row r="395" spans="1:45" x14ac:dyDescent="0.25">
      <c r="A395" s="14">
        <v>726408</v>
      </c>
      <c r="B395" s="16" t="s">
        <v>46</v>
      </c>
      <c r="C395" s="16" t="s">
        <v>2966</v>
      </c>
      <c r="D395" s="16" t="s">
        <v>48</v>
      </c>
      <c r="E395" s="17" t="s">
        <v>4758</v>
      </c>
      <c r="F395" s="18">
        <v>45422</v>
      </c>
      <c r="G395" t="s">
        <v>4759</v>
      </c>
      <c r="H395" t="s">
        <v>3428</v>
      </c>
      <c r="J395" t="s">
        <v>578</v>
      </c>
      <c r="K395" t="s">
        <v>3288</v>
      </c>
      <c r="L395" s="19"/>
      <c r="M395" s="20"/>
      <c r="N395" s="19"/>
      <c r="O395" s="21"/>
      <c r="P395" s="16" t="s">
        <v>52</v>
      </c>
      <c r="Q395" s="22" t="s">
        <v>53</v>
      </c>
      <c r="R395" s="22">
        <v>1995.53</v>
      </c>
      <c r="S395" s="22">
        <v>1946.01</v>
      </c>
      <c r="T395" s="22" t="s">
        <v>79</v>
      </c>
      <c r="U395" s="22" t="s">
        <v>4760</v>
      </c>
      <c r="V395" s="22" t="s">
        <v>4761</v>
      </c>
      <c r="W395" s="22" t="s">
        <v>79</v>
      </c>
      <c r="X395" s="22" t="s">
        <v>4762</v>
      </c>
      <c r="Y395" s="22" t="s">
        <v>4763</v>
      </c>
      <c r="Z395" s="22" t="s">
        <v>79</v>
      </c>
      <c r="AA395" s="22" t="s">
        <v>4764</v>
      </c>
      <c r="AB395" s="22" t="s">
        <v>4765</v>
      </c>
      <c r="AC395" s="22" t="s">
        <v>4766</v>
      </c>
      <c r="AD395" s="22" t="s">
        <v>4767</v>
      </c>
      <c r="AE395" s="23" t="s">
        <v>4768</v>
      </c>
      <c r="AF395" s="23" t="s">
        <v>4769</v>
      </c>
      <c r="AG395" s="16" t="s">
        <v>88</v>
      </c>
      <c r="AH395" s="16" t="s">
        <v>68</v>
      </c>
      <c r="AI395" s="16" t="s">
        <v>69</v>
      </c>
      <c r="AJ395" s="16">
        <v>9722</v>
      </c>
      <c r="AK395" t="s">
        <v>4770</v>
      </c>
      <c r="AL395" t="s">
        <v>1871</v>
      </c>
      <c r="AM395" s="24"/>
      <c r="AN395" s="24"/>
      <c r="AP395" s="32">
        <v>45422</v>
      </c>
      <c r="AR395" t="s">
        <v>92</v>
      </c>
      <c r="AS395" t="s">
        <v>92</v>
      </c>
    </row>
    <row r="396" spans="1:45" x14ac:dyDescent="0.25">
      <c r="A396" s="14">
        <v>962418</v>
      </c>
      <c r="B396" s="16" t="s">
        <v>46</v>
      </c>
      <c r="C396" s="16" t="s">
        <v>2966</v>
      </c>
      <c r="D396" s="16" t="s">
        <v>48</v>
      </c>
      <c r="E396" s="17" t="s">
        <v>4771</v>
      </c>
      <c r="F396" s="18">
        <v>45422</v>
      </c>
      <c r="G396" t="s">
        <v>4772</v>
      </c>
      <c r="H396" t="s">
        <v>4773</v>
      </c>
      <c r="J396" t="s">
        <v>578</v>
      </c>
      <c r="K396" t="s">
        <v>3225</v>
      </c>
      <c r="L396" s="19"/>
      <c r="M396" s="20"/>
      <c r="N396" s="19"/>
      <c r="O396" s="21"/>
      <c r="P396" s="16" t="s">
        <v>52</v>
      </c>
      <c r="Q396" s="22" t="s">
        <v>53</v>
      </c>
      <c r="R396" s="22">
        <v>2710.27</v>
      </c>
      <c r="S396" s="22">
        <v>1984.57</v>
      </c>
      <c r="T396" s="22" t="s">
        <v>3614</v>
      </c>
      <c r="U396" s="22" t="s">
        <v>209</v>
      </c>
      <c r="V396" s="22" t="s">
        <v>210</v>
      </c>
      <c r="W396" s="22" t="s">
        <v>4774</v>
      </c>
      <c r="X396" s="22" t="s">
        <v>4775</v>
      </c>
      <c r="Y396" s="22" t="s">
        <v>4776</v>
      </c>
      <c r="Z396" s="22" t="s">
        <v>4777</v>
      </c>
      <c r="AA396" s="22" t="s">
        <v>4778</v>
      </c>
      <c r="AB396" s="22" t="s">
        <v>4779</v>
      </c>
      <c r="AC396" s="22" t="s">
        <v>3617</v>
      </c>
      <c r="AD396" s="22" t="s">
        <v>4780</v>
      </c>
      <c r="AE396" s="23" t="s">
        <v>4781</v>
      </c>
      <c r="AF396" s="23" t="s">
        <v>4782</v>
      </c>
      <c r="AG396" s="16" t="s">
        <v>88</v>
      </c>
      <c r="AH396" s="16" t="s">
        <v>68</v>
      </c>
      <c r="AI396" s="16" t="s">
        <v>69</v>
      </c>
      <c r="AJ396" s="16">
        <v>5306</v>
      </c>
      <c r="AK396" t="s">
        <v>4783</v>
      </c>
      <c r="AL396" t="s">
        <v>1871</v>
      </c>
      <c r="AM396" s="24"/>
      <c r="AN396" s="24"/>
      <c r="AP396" s="32">
        <v>45422</v>
      </c>
      <c r="AR396" t="s">
        <v>92</v>
      </c>
      <c r="AS396" t="s">
        <v>92</v>
      </c>
    </row>
    <row r="397" spans="1:45" x14ac:dyDescent="0.25">
      <c r="A397" s="14">
        <v>724129</v>
      </c>
      <c r="B397" s="16" t="s">
        <v>46</v>
      </c>
      <c r="C397" s="16" t="s">
        <v>2966</v>
      </c>
      <c r="D397" s="16" t="s">
        <v>48</v>
      </c>
      <c r="E397" s="17" t="s">
        <v>4784</v>
      </c>
      <c r="F397" s="18">
        <v>45422</v>
      </c>
      <c r="G397" t="s">
        <v>4785</v>
      </c>
      <c r="H397" t="s">
        <v>2969</v>
      </c>
      <c r="J397" t="s">
        <v>75</v>
      </c>
      <c r="K397" t="s">
        <v>2970</v>
      </c>
      <c r="L397" s="19"/>
      <c r="M397" s="20"/>
      <c r="N397" s="19"/>
      <c r="O397" s="21"/>
      <c r="P397" s="16" t="s">
        <v>52</v>
      </c>
      <c r="Q397" s="22" t="s">
        <v>53</v>
      </c>
      <c r="R397" s="22">
        <v>2564.9899999999998</v>
      </c>
      <c r="S397" s="22">
        <v>2527.5</v>
      </c>
      <c r="T397" s="22" t="s">
        <v>79</v>
      </c>
      <c r="U397" s="22" t="s">
        <v>79</v>
      </c>
      <c r="V397" s="22" t="s">
        <v>4786</v>
      </c>
      <c r="W397" s="22" t="s">
        <v>79</v>
      </c>
      <c r="X397" s="22" t="s">
        <v>4787</v>
      </c>
      <c r="Y397" s="22" t="s">
        <v>4788</v>
      </c>
      <c r="Z397" s="22" t="s">
        <v>79</v>
      </c>
      <c r="AA397" s="22" t="s">
        <v>4787</v>
      </c>
      <c r="AB397" s="22" t="s">
        <v>4789</v>
      </c>
      <c r="AC397" s="22" t="s">
        <v>4786</v>
      </c>
      <c r="AD397" s="22" t="s">
        <v>4790</v>
      </c>
      <c r="AE397" s="23" t="s">
        <v>4791</v>
      </c>
      <c r="AF397" s="23" t="s">
        <v>4792</v>
      </c>
      <c r="AG397" s="16" t="s">
        <v>88</v>
      </c>
      <c r="AH397" s="16" t="s">
        <v>68</v>
      </c>
      <c r="AI397" s="16" t="s">
        <v>69</v>
      </c>
      <c r="AJ397" s="16">
        <v>92</v>
      </c>
      <c r="AK397" t="s">
        <v>4793</v>
      </c>
      <c r="AL397" t="s">
        <v>1871</v>
      </c>
      <c r="AM397" s="24"/>
      <c r="AN397" s="24"/>
      <c r="AP397" s="32">
        <v>45422</v>
      </c>
      <c r="AR397" t="s">
        <v>92</v>
      </c>
      <c r="AS397" t="s">
        <v>92</v>
      </c>
    </row>
    <row r="398" spans="1:45" x14ac:dyDescent="0.25">
      <c r="A398" s="14">
        <v>912112</v>
      </c>
      <c r="B398" s="16" t="s">
        <v>46</v>
      </c>
      <c r="C398" s="16" t="s">
        <v>2966</v>
      </c>
      <c r="D398" s="16" t="s">
        <v>48</v>
      </c>
      <c r="E398" s="17" t="s">
        <v>4794</v>
      </c>
      <c r="F398" s="18">
        <v>45422</v>
      </c>
      <c r="J398" t="s">
        <v>50</v>
      </c>
      <c r="K398" t="s">
        <v>4381</v>
      </c>
      <c r="L398" s="19"/>
      <c r="M398" s="20"/>
      <c r="N398" s="19"/>
      <c r="O398" s="21"/>
      <c r="P398" s="16" t="s">
        <v>52</v>
      </c>
      <c r="Q398" s="22" t="s">
        <v>53</v>
      </c>
      <c r="R398" s="22">
        <v>1292.19</v>
      </c>
      <c r="S398" s="22">
        <v>1237.57</v>
      </c>
      <c r="T398" s="22" t="s">
        <v>79</v>
      </c>
      <c r="U398" s="22" t="s">
        <v>4795</v>
      </c>
      <c r="V398" s="22" t="s">
        <v>4796</v>
      </c>
      <c r="W398" s="22" t="s">
        <v>79</v>
      </c>
      <c r="X398" s="22" t="s">
        <v>4797</v>
      </c>
      <c r="Y398" s="22" t="s">
        <v>4798</v>
      </c>
      <c r="Z398" s="22" t="s">
        <v>79</v>
      </c>
      <c r="AA398" s="22" t="s">
        <v>4799</v>
      </c>
      <c r="AB398" s="22" t="s">
        <v>4800</v>
      </c>
      <c r="AC398" s="22" t="s">
        <v>4801</v>
      </c>
      <c r="AD398" s="22" t="s">
        <v>4802</v>
      </c>
      <c r="AE398" s="23" t="s">
        <v>4803</v>
      </c>
      <c r="AF398" s="23" t="s">
        <v>4804</v>
      </c>
      <c r="AG398" s="16" t="s">
        <v>88</v>
      </c>
      <c r="AH398" s="16" t="s">
        <v>68</v>
      </c>
      <c r="AI398" s="16" t="s">
        <v>69</v>
      </c>
      <c r="AJ398" s="16">
        <v>262</v>
      </c>
      <c r="AK398" t="s">
        <v>4805</v>
      </c>
      <c r="AL398" t="s">
        <v>1871</v>
      </c>
      <c r="AM398" s="24"/>
      <c r="AN398" s="24"/>
      <c r="AP398" s="32">
        <v>45422</v>
      </c>
      <c r="AR398" t="s">
        <v>92</v>
      </c>
      <c r="AS398" t="s">
        <v>92</v>
      </c>
    </row>
    <row r="399" spans="1:45" x14ac:dyDescent="0.25">
      <c r="A399" s="14">
        <v>969622</v>
      </c>
      <c r="B399" s="16" t="s">
        <v>46</v>
      </c>
      <c r="C399" s="16" t="s">
        <v>2966</v>
      </c>
      <c r="D399" s="16" t="s">
        <v>48</v>
      </c>
      <c r="E399" s="17" t="s">
        <v>4806</v>
      </c>
      <c r="F399" s="18">
        <v>45422</v>
      </c>
      <c r="G399" t="s">
        <v>4807</v>
      </c>
      <c r="H399" t="s">
        <v>3224</v>
      </c>
      <c r="J399" t="s">
        <v>578</v>
      </c>
      <c r="K399" t="s">
        <v>3225</v>
      </c>
      <c r="L399" s="19"/>
      <c r="M399" s="20"/>
      <c r="N399" s="19"/>
      <c r="O399" s="21"/>
      <c r="P399" s="16" t="s">
        <v>52</v>
      </c>
      <c r="Q399" s="22" t="s">
        <v>53</v>
      </c>
      <c r="R399" s="22">
        <v>1113.33</v>
      </c>
      <c r="S399" s="22">
        <v>1059.8900000000001</v>
      </c>
      <c r="T399" s="22" t="s">
        <v>79</v>
      </c>
      <c r="U399" s="22" t="s">
        <v>4808</v>
      </c>
      <c r="V399" s="22" t="s">
        <v>4809</v>
      </c>
      <c r="W399" s="22" t="s">
        <v>79</v>
      </c>
      <c r="X399" s="22" t="s">
        <v>4810</v>
      </c>
      <c r="Y399" s="22" t="s">
        <v>4811</v>
      </c>
      <c r="Z399" s="22" t="s">
        <v>79</v>
      </c>
      <c r="AA399" s="22" t="s">
        <v>4812</v>
      </c>
      <c r="AB399" s="22" t="s">
        <v>4813</v>
      </c>
      <c r="AC399" s="22" t="s">
        <v>4814</v>
      </c>
      <c r="AD399" s="22" t="s">
        <v>4815</v>
      </c>
      <c r="AE399" s="23" t="s">
        <v>4816</v>
      </c>
      <c r="AF399" s="23" t="s">
        <v>4817</v>
      </c>
      <c r="AG399" s="16" t="s">
        <v>88</v>
      </c>
      <c r="AH399" s="16" t="s">
        <v>68</v>
      </c>
      <c r="AI399" s="16" t="s">
        <v>69</v>
      </c>
      <c r="AJ399" s="16">
        <v>8943</v>
      </c>
      <c r="AK399" t="s">
        <v>4818</v>
      </c>
      <c r="AL399" t="s">
        <v>1871</v>
      </c>
      <c r="AM399" s="24"/>
      <c r="AN399" s="24"/>
      <c r="AP399" s="32">
        <v>45422</v>
      </c>
      <c r="AR399" t="s">
        <v>92</v>
      </c>
      <c r="AS399" t="s">
        <v>92</v>
      </c>
    </row>
    <row r="400" spans="1:45" x14ac:dyDescent="0.25">
      <c r="A400" s="14">
        <v>969412</v>
      </c>
      <c r="B400" s="16" t="s">
        <v>46</v>
      </c>
      <c r="C400" s="16" t="s">
        <v>2966</v>
      </c>
      <c r="D400" s="16" t="s">
        <v>48</v>
      </c>
      <c r="E400" s="17" t="s">
        <v>4819</v>
      </c>
      <c r="F400" s="18">
        <v>45422</v>
      </c>
      <c r="G400" t="s">
        <v>4807</v>
      </c>
      <c r="H400" t="s">
        <v>4229</v>
      </c>
      <c r="J400" t="s">
        <v>578</v>
      </c>
      <c r="K400" t="s">
        <v>3225</v>
      </c>
      <c r="L400" s="19"/>
      <c r="M400" s="20"/>
      <c r="N400" s="19"/>
      <c r="O400" s="21"/>
      <c r="P400" s="16" t="s">
        <v>52</v>
      </c>
      <c r="Q400" s="22" t="s">
        <v>53</v>
      </c>
      <c r="R400" s="22">
        <v>467.67</v>
      </c>
      <c r="S400" s="22">
        <v>467.67</v>
      </c>
      <c r="T400" s="22" t="s">
        <v>79</v>
      </c>
      <c r="U400" s="22" t="s">
        <v>79</v>
      </c>
      <c r="V400" s="22" t="s">
        <v>4820</v>
      </c>
      <c r="W400" s="22" t="s">
        <v>79</v>
      </c>
      <c r="X400" s="22" t="s">
        <v>79</v>
      </c>
      <c r="Y400" s="22" t="s">
        <v>4821</v>
      </c>
      <c r="Z400" s="22" t="s">
        <v>79</v>
      </c>
      <c r="AA400" s="22" t="s">
        <v>79</v>
      </c>
      <c r="AB400" s="22" t="s">
        <v>4822</v>
      </c>
      <c r="AC400" s="22" t="s">
        <v>4820</v>
      </c>
      <c r="AD400" s="22" t="s">
        <v>4821</v>
      </c>
      <c r="AE400" s="23" t="s">
        <v>4822</v>
      </c>
      <c r="AF400" s="23" t="s">
        <v>4822</v>
      </c>
      <c r="AG400" s="16" t="s">
        <v>817</v>
      </c>
      <c r="AH400" s="29" t="s">
        <v>742</v>
      </c>
      <c r="AI400" s="16" t="s">
        <v>69</v>
      </c>
      <c r="AJ400" s="16">
        <v>8662</v>
      </c>
      <c r="AK400" t="s">
        <v>4823</v>
      </c>
      <c r="AL400" t="s">
        <v>1871</v>
      </c>
      <c r="AM400" s="24"/>
      <c r="AN400" s="24"/>
      <c r="AP400" s="32">
        <v>45422</v>
      </c>
      <c r="AR400" t="s">
        <v>92</v>
      </c>
      <c r="AS400" t="s">
        <v>92</v>
      </c>
    </row>
    <row r="401" spans="1:45" x14ac:dyDescent="0.25">
      <c r="A401" s="14">
        <v>966705</v>
      </c>
      <c r="B401" s="16" t="s">
        <v>46</v>
      </c>
      <c r="C401" s="16" t="s">
        <v>2966</v>
      </c>
      <c r="D401" s="16" t="s">
        <v>48</v>
      </c>
      <c r="E401" s="17" t="s">
        <v>4824</v>
      </c>
      <c r="F401" s="18">
        <v>45422</v>
      </c>
      <c r="G401" t="s">
        <v>4825</v>
      </c>
      <c r="H401" t="s">
        <v>3224</v>
      </c>
      <c r="J401" t="s">
        <v>578</v>
      </c>
      <c r="K401" t="s">
        <v>3225</v>
      </c>
      <c r="L401" s="19"/>
      <c r="M401" s="20"/>
      <c r="N401" s="19"/>
      <c r="O401" s="21"/>
      <c r="P401" s="16" t="s">
        <v>52</v>
      </c>
      <c r="Q401" s="22" t="s">
        <v>53</v>
      </c>
      <c r="R401" s="22">
        <v>405.61</v>
      </c>
      <c r="S401" s="22">
        <v>367.91</v>
      </c>
      <c r="T401" s="22" t="s">
        <v>79</v>
      </c>
      <c r="U401" s="22" t="s">
        <v>4826</v>
      </c>
      <c r="V401" s="22" t="s">
        <v>79</v>
      </c>
      <c r="W401" s="22" t="s">
        <v>79</v>
      </c>
      <c r="X401" s="22" t="s">
        <v>4827</v>
      </c>
      <c r="Y401" s="22" t="s">
        <v>79</v>
      </c>
      <c r="Z401" s="22" t="s">
        <v>79</v>
      </c>
      <c r="AA401" s="22" t="s">
        <v>4828</v>
      </c>
      <c r="AB401" s="22" t="s">
        <v>79</v>
      </c>
      <c r="AC401" s="22" t="s">
        <v>4826</v>
      </c>
      <c r="AD401" s="22" t="s">
        <v>4827</v>
      </c>
      <c r="AE401" s="23" t="s">
        <v>4828</v>
      </c>
      <c r="AF401" s="23" t="s">
        <v>4829</v>
      </c>
      <c r="AG401" s="16" t="s">
        <v>817</v>
      </c>
      <c r="AH401" s="16" t="s">
        <v>68</v>
      </c>
      <c r="AI401" s="16" t="s">
        <v>69</v>
      </c>
      <c r="AJ401" s="16">
        <v>5703</v>
      </c>
      <c r="AK401" t="s">
        <v>4830</v>
      </c>
      <c r="AL401" t="s">
        <v>1871</v>
      </c>
      <c r="AM401" s="24"/>
      <c r="AN401" s="24"/>
      <c r="AP401" s="32">
        <v>45422</v>
      </c>
      <c r="AR401" t="s">
        <v>92</v>
      </c>
      <c r="AS401" t="s">
        <v>92</v>
      </c>
    </row>
    <row r="402" spans="1:45" x14ac:dyDescent="0.25">
      <c r="A402" s="14">
        <v>965290</v>
      </c>
      <c r="B402" s="16" t="s">
        <v>46</v>
      </c>
      <c r="C402" s="16" t="s">
        <v>2966</v>
      </c>
      <c r="D402" s="16" t="s">
        <v>48</v>
      </c>
      <c r="E402" s="17" t="s">
        <v>4831</v>
      </c>
      <c r="F402" s="18">
        <v>45422</v>
      </c>
      <c r="G402" t="s">
        <v>4825</v>
      </c>
      <c r="H402" t="s">
        <v>3224</v>
      </c>
      <c r="J402" t="s">
        <v>578</v>
      </c>
      <c r="K402" t="s">
        <v>3225</v>
      </c>
      <c r="L402" s="19"/>
      <c r="M402" s="20"/>
      <c r="N402" s="19"/>
      <c r="O402" s="21"/>
      <c r="P402" s="16" t="s">
        <v>52</v>
      </c>
      <c r="Q402" s="22" t="s">
        <v>53</v>
      </c>
      <c r="R402" s="22">
        <v>1108.72</v>
      </c>
      <c r="S402" s="22">
        <v>966.8</v>
      </c>
      <c r="T402" s="22" t="s">
        <v>4832</v>
      </c>
      <c r="U402" s="22" t="s">
        <v>4833</v>
      </c>
      <c r="V402" s="22" t="s">
        <v>4834</v>
      </c>
      <c r="W402" s="22" t="s">
        <v>4835</v>
      </c>
      <c r="X402" s="22" t="s">
        <v>4836</v>
      </c>
      <c r="Y402" s="22" t="s">
        <v>4837</v>
      </c>
      <c r="Z402" s="22" t="s">
        <v>4838</v>
      </c>
      <c r="AA402" s="22" t="s">
        <v>4839</v>
      </c>
      <c r="AB402" s="22" t="s">
        <v>4840</v>
      </c>
      <c r="AC402" s="22" t="s">
        <v>4841</v>
      </c>
      <c r="AD402" s="22" t="s">
        <v>4842</v>
      </c>
      <c r="AE402" s="23" t="s">
        <v>4843</v>
      </c>
      <c r="AF402" s="23" t="s">
        <v>4844</v>
      </c>
      <c r="AG402" s="16" t="s">
        <v>67</v>
      </c>
      <c r="AH402" s="16" t="s">
        <v>68</v>
      </c>
      <c r="AI402" s="16" t="s">
        <v>69</v>
      </c>
      <c r="AJ402" s="16">
        <v>1886</v>
      </c>
      <c r="AK402" t="s">
        <v>4845</v>
      </c>
      <c r="AL402" t="s">
        <v>1871</v>
      </c>
      <c r="AM402" s="24"/>
      <c r="AN402" s="24"/>
      <c r="AP402" s="32">
        <v>45422</v>
      </c>
      <c r="AR402" t="s">
        <v>92</v>
      </c>
      <c r="AS402" t="s">
        <v>92</v>
      </c>
    </row>
    <row r="403" spans="1:45" x14ac:dyDescent="0.25">
      <c r="A403" s="14">
        <v>998408</v>
      </c>
      <c r="B403" s="16" t="s">
        <v>46</v>
      </c>
      <c r="C403" s="16" t="s">
        <v>2966</v>
      </c>
      <c r="D403" s="16" t="s">
        <v>48</v>
      </c>
      <c r="E403" s="17" t="s">
        <v>4846</v>
      </c>
      <c r="F403" s="18">
        <v>45422</v>
      </c>
      <c r="G403" t="s">
        <v>4825</v>
      </c>
      <c r="H403" t="s">
        <v>3224</v>
      </c>
      <c r="J403" t="s">
        <v>578</v>
      </c>
      <c r="K403" t="s">
        <v>3225</v>
      </c>
      <c r="L403" s="19"/>
      <c r="M403" s="20"/>
      <c r="N403" s="19"/>
      <c r="O403" s="21"/>
      <c r="P403" s="16" t="s">
        <v>52</v>
      </c>
      <c r="Q403" s="22" t="s">
        <v>53</v>
      </c>
      <c r="R403" s="22">
        <v>888.36</v>
      </c>
      <c r="S403" s="22">
        <v>847.26</v>
      </c>
      <c r="T403" s="22" t="s">
        <v>79</v>
      </c>
      <c r="U403" s="22" t="s">
        <v>4847</v>
      </c>
      <c r="V403" s="22" t="s">
        <v>4848</v>
      </c>
      <c r="W403" s="22" t="s">
        <v>79</v>
      </c>
      <c r="X403" s="22" t="s">
        <v>4849</v>
      </c>
      <c r="Y403" s="22" t="s">
        <v>4850</v>
      </c>
      <c r="Z403" s="22" t="s">
        <v>79</v>
      </c>
      <c r="AA403" s="22" t="s">
        <v>4851</v>
      </c>
      <c r="AB403" s="22" t="s">
        <v>4852</v>
      </c>
      <c r="AC403" s="22" t="s">
        <v>4853</v>
      </c>
      <c r="AD403" s="22" t="s">
        <v>4854</v>
      </c>
      <c r="AE403" s="23" t="s">
        <v>4855</v>
      </c>
      <c r="AF403" s="23" t="s">
        <v>4856</v>
      </c>
      <c r="AG403" s="16" t="s">
        <v>67</v>
      </c>
      <c r="AH403" s="16" t="s">
        <v>68</v>
      </c>
      <c r="AI403" s="16" t="s">
        <v>69</v>
      </c>
      <c r="AJ403" s="16">
        <v>4581</v>
      </c>
      <c r="AK403" t="s">
        <v>4857</v>
      </c>
      <c r="AL403" t="s">
        <v>1871</v>
      </c>
      <c r="AM403" s="24"/>
      <c r="AN403" s="24"/>
      <c r="AP403" s="32">
        <v>45422</v>
      </c>
      <c r="AR403" t="s">
        <v>92</v>
      </c>
      <c r="AS403" t="s">
        <v>92</v>
      </c>
    </row>
    <row r="404" spans="1:45" x14ac:dyDescent="0.25">
      <c r="A404" s="14">
        <v>965878</v>
      </c>
      <c r="B404" s="16" t="s">
        <v>46</v>
      </c>
      <c r="C404" s="16" t="s">
        <v>2966</v>
      </c>
      <c r="D404" s="16" t="s">
        <v>48</v>
      </c>
      <c r="E404" s="17" t="s">
        <v>4858</v>
      </c>
      <c r="F404" s="18">
        <v>45422</v>
      </c>
      <c r="G404" t="s">
        <v>4825</v>
      </c>
      <c r="H404" t="s">
        <v>3224</v>
      </c>
      <c r="J404" t="s">
        <v>578</v>
      </c>
      <c r="K404" t="s">
        <v>3225</v>
      </c>
      <c r="L404" s="19"/>
      <c r="M404" s="20"/>
      <c r="N404" s="19"/>
      <c r="O404" s="21"/>
      <c r="P404" s="16" t="s">
        <v>52</v>
      </c>
      <c r="Q404" s="22" t="s">
        <v>53</v>
      </c>
      <c r="R404" s="22">
        <v>844.06</v>
      </c>
      <c r="S404" s="22">
        <v>813.09</v>
      </c>
      <c r="T404" s="22" t="s">
        <v>79</v>
      </c>
      <c r="U404" s="22" t="s">
        <v>4859</v>
      </c>
      <c r="V404" s="22" t="s">
        <v>4860</v>
      </c>
      <c r="W404" s="22" t="s">
        <v>79</v>
      </c>
      <c r="X404" s="22" t="s">
        <v>4861</v>
      </c>
      <c r="Y404" s="22" t="s">
        <v>4862</v>
      </c>
      <c r="Z404" s="22" t="s">
        <v>79</v>
      </c>
      <c r="AA404" s="22" t="s">
        <v>4863</v>
      </c>
      <c r="AB404" s="22" t="s">
        <v>4864</v>
      </c>
      <c r="AC404" s="22" t="s">
        <v>4865</v>
      </c>
      <c r="AD404" s="22" t="s">
        <v>4866</v>
      </c>
      <c r="AE404" s="23" t="s">
        <v>4867</v>
      </c>
      <c r="AF404" s="23" t="s">
        <v>4868</v>
      </c>
      <c r="AG404" s="16" t="s">
        <v>67</v>
      </c>
      <c r="AH404" s="16" t="s">
        <v>68</v>
      </c>
      <c r="AI404" s="16" t="s">
        <v>69</v>
      </c>
      <c r="AJ404" s="16">
        <v>4294</v>
      </c>
      <c r="AK404" t="s">
        <v>4869</v>
      </c>
      <c r="AL404" t="s">
        <v>1871</v>
      </c>
      <c r="AM404" s="24"/>
      <c r="AN404" s="24"/>
      <c r="AP404" s="32">
        <v>45422</v>
      </c>
      <c r="AR404" t="s">
        <v>92</v>
      </c>
      <c r="AS404" t="s">
        <v>92</v>
      </c>
    </row>
    <row r="405" spans="1:45" x14ac:dyDescent="0.25">
      <c r="A405" s="14">
        <v>966020</v>
      </c>
      <c r="B405" s="16" t="s">
        <v>46</v>
      </c>
      <c r="C405" s="16" t="s">
        <v>2966</v>
      </c>
      <c r="D405" s="16" t="s">
        <v>48</v>
      </c>
      <c r="E405" s="17" t="s">
        <v>4870</v>
      </c>
      <c r="F405" s="18">
        <v>45422</v>
      </c>
      <c r="G405" t="s">
        <v>4807</v>
      </c>
      <c r="H405" t="s">
        <v>3224</v>
      </c>
      <c r="J405" t="s">
        <v>578</v>
      </c>
      <c r="K405" t="s">
        <v>3225</v>
      </c>
      <c r="L405" s="19"/>
      <c r="M405" s="20"/>
      <c r="N405" s="19"/>
      <c r="O405" s="21"/>
      <c r="P405" s="16" t="s">
        <v>52</v>
      </c>
      <c r="Q405" s="22" t="s">
        <v>53</v>
      </c>
      <c r="R405" s="22">
        <v>769.72</v>
      </c>
      <c r="S405" s="22">
        <v>668.16</v>
      </c>
      <c r="T405" s="22" t="s">
        <v>79</v>
      </c>
      <c r="U405" s="22" t="s">
        <v>79</v>
      </c>
      <c r="V405" s="22" t="s">
        <v>79</v>
      </c>
      <c r="W405" s="22" t="s">
        <v>4835</v>
      </c>
      <c r="X405" s="22" t="s">
        <v>4836</v>
      </c>
      <c r="Y405" s="22" t="s">
        <v>4837</v>
      </c>
      <c r="Z405" s="22" t="s">
        <v>4835</v>
      </c>
      <c r="AA405" s="22" t="s">
        <v>4836</v>
      </c>
      <c r="AB405" s="22" t="s">
        <v>4837</v>
      </c>
      <c r="AC405" s="22" t="s">
        <v>79</v>
      </c>
      <c r="AD405" s="22" t="s">
        <v>4842</v>
      </c>
      <c r="AE405" s="23" t="s">
        <v>4842</v>
      </c>
      <c r="AF405" s="23" t="s">
        <v>4871</v>
      </c>
      <c r="AG405" s="16" t="s">
        <v>67</v>
      </c>
      <c r="AH405" s="16" t="s">
        <v>68</v>
      </c>
      <c r="AI405" s="16" t="s">
        <v>69</v>
      </c>
      <c r="AJ405" s="16">
        <v>4531</v>
      </c>
      <c r="AK405" t="s">
        <v>4872</v>
      </c>
      <c r="AL405" t="s">
        <v>1871</v>
      </c>
      <c r="AM405" s="24"/>
      <c r="AN405" s="24"/>
      <c r="AP405" s="32">
        <v>45422</v>
      </c>
      <c r="AR405" t="s">
        <v>92</v>
      </c>
      <c r="AS405" t="s">
        <v>92</v>
      </c>
    </row>
    <row r="406" spans="1:45" x14ac:dyDescent="0.25">
      <c r="A406" s="14">
        <v>964593</v>
      </c>
      <c r="B406" s="16" t="s">
        <v>46</v>
      </c>
      <c r="C406" s="16" t="s">
        <v>2966</v>
      </c>
      <c r="D406" s="16" t="s">
        <v>48</v>
      </c>
      <c r="E406" s="17" t="s">
        <v>4873</v>
      </c>
      <c r="F406" s="18">
        <v>45422</v>
      </c>
      <c r="G406" t="s">
        <v>4825</v>
      </c>
      <c r="H406" t="s">
        <v>3224</v>
      </c>
      <c r="J406" t="s">
        <v>578</v>
      </c>
      <c r="K406" t="s">
        <v>3225</v>
      </c>
      <c r="L406" s="19"/>
      <c r="M406" s="20"/>
      <c r="N406" s="19"/>
      <c r="O406" s="21"/>
      <c r="P406" s="16" t="s">
        <v>52</v>
      </c>
      <c r="Q406" s="22" t="s">
        <v>53</v>
      </c>
      <c r="R406" s="22">
        <v>585.09</v>
      </c>
      <c r="S406" s="22">
        <v>557.42999999999995</v>
      </c>
      <c r="T406" s="22" t="s">
        <v>79</v>
      </c>
      <c r="U406" s="22" t="s">
        <v>161</v>
      </c>
      <c r="V406" s="22" t="s">
        <v>161</v>
      </c>
      <c r="W406" s="22" t="s">
        <v>79</v>
      </c>
      <c r="X406" s="22" t="s">
        <v>4874</v>
      </c>
      <c r="Y406" s="22" t="s">
        <v>4875</v>
      </c>
      <c r="Z406" s="22" t="s">
        <v>79</v>
      </c>
      <c r="AA406" s="22" t="s">
        <v>4876</v>
      </c>
      <c r="AB406" s="22" t="s">
        <v>4877</v>
      </c>
      <c r="AC406" s="22" t="s">
        <v>460</v>
      </c>
      <c r="AD406" s="22" t="s">
        <v>4878</v>
      </c>
      <c r="AE406" s="23" t="s">
        <v>4879</v>
      </c>
      <c r="AF406" s="23" t="s">
        <v>4880</v>
      </c>
      <c r="AG406" s="16" t="s">
        <v>67</v>
      </c>
      <c r="AH406" s="16" t="s">
        <v>68</v>
      </c>
      <c r="AI406" s="16" t="s">
        <v>69</v>
      </c>
      <c r="AJ406" s="16">
        <v>628</v>
      </c>
      <c r="AK406" t="s">
        <v>4881</v>
      </c>
      <c r="AL406" t="s">
        <v>1871</v>
      </c>
      <c r="AM406" s="24"/>
      <c r="AN406" s="24"/>
      <c r="AP406" s="32">
        <v>45422</v>
      </c>
      <c r="AR406" t="s">
        <v>92</v>
      </c>
      <c r="AS406" t="s">
        <v>92</v>
      </c>
    </row>
    <row r="407" spans="1:45" x14ac:dyDescent="0.25">
      <c r="A407" s="14">
        <v>969096</v>
      </c>
      <c r="B407" s="16" t="s">
        <v>46</v>
      </c>
      <c r="C407" s="16" t="s">
        <v>2966</v>
      </c>
      <c r="D407" s="16" t="s">
        <v>48</v>
      </c>
      <c r="E407" s="17" t="s">
        <v>4882</v>
      </c>
      <c r="F407" s="18">
        <v>45422</v>
      </c>
      <c r="G407" t="s">
        <v>4825</v>
      </c>
      <c r="H407" t="s">
        <v>3224</v>
      </c>
      <c r="J407" t="s">
        <v>578</v>
      </c>
      <c r="K407" t="s">
        <v>3225</v>
      </c>
      <c r="L407" s="19"/>
      <c r="M407" s="20"/>
      <c r="N407" s="19"/>
      <c r="O407" s="21"/>
      <c r="P407" s="16" t="s">
        <v>52</v>
      </c>
      <c r="Q407" s="22" t="s">
        <v>53</v>
      </c>
      <c r="R407" s="22">
        <v>2262.92</v>
      </c>
      <c r="S407" s="22">
        <v>1847.3</v>
      </c>
      <c r="T407" s="22" t="s">
        <v>4883</v>
      </c>
      <c r="U407" s="22" t="s">
        <v>4884</v>
      </c>
      <c r="V407" s="22" t="s">
        <v>4885</v>
      </c>
      <c r="W407" s="22" t="s">
        <v>4886</v>
      </c>
      <c r="X407" s="22" t="s">
        <v>4810</v>
      </c>
      <c r="Y407" s="22" t="s">
        <v>4811</v>
      </c>
      <c r="Z407" s="22" t="s">
        <v>4887</v>
      </c>
      <c r="AA407" s="22" t="s">
        <v>4888</v>
      </c>
      <c r="AB407" s="22" t="s">
        <v>4889</v>
      </c>
      <c r="AC407" s="22" t="s">
        <v>4890</v>
      </c>
      <c r="AD407" s="22" t="s">
        <v>4891</v>
      </c>
      <c r="AE407" s="23" t="s">
        <v>4892</v>
      </c>
      <c r="AF407" s="23" t="s">
        <v>4893</v>
      </c>
      <c r="AG407" s="16" t="s">
        <v>88</v>
      </c>
      <c r="AH407" s="16" t="s">
        <v>68</v>
      </c>
      <c r="AI407" s="16" t="s">
        <v>69</v>
      </c>
      <c r="AJ407" s="16">
        <v>8251</v>
      </c>
      <c r="AK407" t="s">
        <v>4894</v>
      </c>
      <c r="AL407" t="s">
        <v>1871</v>
      </c>
      <c r="AM407" s="24"/>
      <c r="AN407" s="24"/>
      <c r="AP407" s="32">
        <v>45422</v>
      </c>
      <c r="AR407" t="s">
        <v>92</v>
      </c>
      <c r="AS407" t="s">
        <v>92</v>
      </c>
    </row>
    <row r="408" spans="1:45" x14ac:dyDescent="0.25">
      <c r="A408" s="14">
        <v>964943</v>
      </c>
      <c r="B408" s="16" t="s">
        <v>46</v>
      </c>
      <c r="C408" s="16" t="s">
        <v>2966</v>
      </c>
      <c r="D408" s="16" t="s">
        <v>48</v>
      </c>
      <c r="E408" s="17" t="s">
        <v>4895</v>
      </c>
      <c r="F408" s="18">
        <v>45422</v>
      </c>
      <c r="G408" t="s">
        <v>4825</v>
      </c>
      <c r="H408" t="s">
        <v>3224</v>
      </c>
      <c r="J408" t="s">
        <v>578</v>
      </c>
      <c r="K408" t="s">
        <v>3225</v>
      </c>
      <c r="L408" s="19"/>
      <c r="M408" s="20"/>
      <c r="N408" s="19"/>
      <c r="O408" s="21"/>
      <c r="P408" s="16" t="s">
        <v>52</v>
      </c>
      <c r="Q408" s="22" t="s">
        <v>53</v>
      </c>
      <c r="R408" s="22">
        <v>502.44</v>
      </c>
      <c r="S408" s="22">
        <v>464.82</v>
      </c>
      <c r="T408" s="22" t="s">
        <v>79</v>
      </c>
      <c r="U408" s="22" t="s">
        <v>4896</v>
      </c>
      <c r="V408" s="22" t="s">
        <v>79</v>
      </c>
      <c r="W408" s="22" t="s">
        <v>79</v>
      </c>
      <c r="X408" s="22" t="s">
        <v>4897</v>
      </c>
      <c r="Y408" s="22" t="s">
        <v>79</v>
      </c>
      <c r="Z408" s="22" t="s">
        <v>79</v>
      </c>
      <c r="AA408" s="22" t="s">
        <v>4898</v>
      </c>
      <c r="AB408" s="22" t="s">
        <v>79</v>
      </c>
      <c r="AC408" s="22" t="s">
        <v>4896</v>
      </c>
      <c r="AD408" s="22" t="s">
        <v>4897</v>
      </c>
      <c r="AE408" s="23" t="s">
        <v>4898</v>
      </c>
      <c r="AF408" s="23" t="s">
        <v>4899</v>
      </c>
      <c r="AG408" s="16" t="s">
        <v>817</v>
      </c>
      <c r="AH408" s="16" t="s">
        <v>68</v>
      </c>
      <c r="AI408" s="16" t="s">
        <v>69</v>
      </c>
      <c r="AJ408" s="16">
        <v>1241</v>
      </c>
      <c r="AK408" t="s">
        <v>4900</v>
      </c>
      <c r="AL408" t="s">
        <v>1871</v>
      </c>
      <c r="AM408" s="24"/>
      <c r="AN408" s="24"/>
      <c r="AP408" s="32">
        <v>45422</v>
      </c>
      <c r="AR408" t="s">
        <v>92</v>
      </c>
      <c r="AS408" t="s">
        <v>92</v>
      </c>
    </row>
    <row r="409" spans="1:45" x14ac:dyDescent="0.25">
      <c r="A409" s="14">
        <v>966143</v>
      </c>
      <c r="B409" s="16" t="s">
        <v>46</v>
      </c>
      <c r="C409" s="16" t="s">
        <v>2966</v>
      </c>
      <c r="D409" s="16" t="s">
        <v>48</v>
      </c>
      <c r="E409" s="17" t="s">
        <v>4901</v>
      </c>
      <c r="F409" s="18">
        <v>45422</v>
      </c>
      <c r="G409" t="s">
        <v>4825</v>
      </c>
      <c r="H409" t="s">
        <v>3224</v>
      </c>
      <c r="J409" t="s">
        <v>578</v>
      </c>
      <c r="K409" t="s">
        <v>3225</v>
      </c>
      <c r="L409" s="19"/>
      <c r="M409" s="20"/>
      <c r="N409" s="19"/>
      <c r="O409" s="21"/>
      <c r="P409" s="16" t="s">
        <v>52</v>
      </c>
      <c r="Q409" s="22" t="s">
        <v>53</v>
      </c>
      <c r="R409" s="22">
        <v>817.09</v>
      </c>
      <c r="S409" s="22">
        <v>778.86</v>
      </c>
      <c r="T409" s="22" t="s">
        <v>79</v>
      </c>
      <c r="U409" s="22" t="s">
        <v>4902</v>
      </c>
      <c r="V409" s="22" t="s">
        <v>4903</v>
      </c>
      <c r="W409" s="22" t="s">
        <v>79</v>
      </c>
      <c r="X409" s="22" t="s">
        <v>4827</v>
      </c>
      <c r="Y409" s="22" t="s">
        <v>4904</v>
      </c>
      <c r="Z409" s="22" t="s">
        <v>79</v>
      </c>
      <c r="AA409" s="22" t="s">
        <v>4905</v>
      </c>
      <c r="AB409" s="22" t="s">
        <v>4906</v>
      </c>
      <c r="AC409" s="22" t="s">
        <v>4907</v>
      </c>
      <c r="AD409" s="22" t="s">
        <v>4908</v>
      </c>
      <c r="AE409" s="23" t="s">
        <v>4909</v>
      </c>
      <c r="AF409" s="23" t="s">
        <v>4910</v>
      </c>
      <c r="AG409" s="16" t="s">
        <v>67</v>
      </c>
      <c r="AH409" s="16" t="s">
        <v>68</v>
      </c>
      <c r="AI409" s="16" t="s">
        <v>69</v>
      </c>
      <c r="AJ409" s="16">
        <v>4765</v>
      </c>
      <c r="AK409" t="s">
        <v>4911</v>
      </c>
      <c r="AL409" t="s">
        <v>1871</v>
      </c>
      <c r="AM409" s="24"/>
      <c r="AN409" s="24"/>
      <c r="AP409" s="32">
        <v>45422</v>
      </c>
      <c r="AR409" t="s">
        <v>92</v>
      </c>
      <c r="AS409" t="s">
        <v>92</v>
      </c>
    </row>
    <row r="410" spans="1:45" x14ac:dyDescent="0.25">
      <c r="A410" s="14">
        <v>954956</v>
      </c>
      <c r="B410" s="16" t="s">
        <v>46</v>
      </c>
      <c r="C410" s="16" t="s">
        <v>2966</v>
      </c>
      <c r="D410" s="16" t="s">
        <v>48</v>
      </c>
      <c r="E410" s="17" t="s">
        <v>4912</v>
      </c>
      <c r="F410" s="18">
        <v>45422</v>
      </c>
      <c r="G410" t="s">
        <v>4913</v>
      </c>
      <c r="H410" t="s">
        <v>3224</v>
      </c>
      <c r="J410" t="s">
        <v>578</v>
      </c>
      <c r="K410" t="s">
        <v>3225</v>
      </c>
      <c r="L410" s="19"/>
      <c r="M410" s="20"/>
      <c r="N410" s="19"/>
      <c r="O410" s="21"/>
      <c r="P410" s="16" t="s">
        <v>52</v>
      </c>
      <c r="Q410" s="22" t="s">
        <v>53</v>
      </c>
      <c r="R410" s="22">
        <v>1510.94</v>
      </c>
      <c r="S410" s="22">
        <v>1443.66</v>
      </c>
      <c r="T410" s="22" t="s">
        <v>79</v>
      </c>
      <c r="U410" s="22" t="s">
        <v>4914</v>
      </c>
      <c r="V410" s="22" t="s">
        <v>4915</v>
      </c>
      <c r="W410" s="22" t="s">
        <v>79</v>
      </c>
      <c r="X410" s="22" t="s">
        <v>4916</v>
      </c>
      <c r="Y410" s="22" t="s">
        <v>4917</v>
      </c>
      <c r="Z410" s="22" t="s">
        <v>79</v>
      </c>
      <c r="AA410" s="22" t="s">
        <v>4918</v>
      </c>
      <c r="AB410" s="22" t="s">
        <v>4919</v>
      </c>
      <c r="AC410" s="22" t="s">
        <v>4920</v>
      </c>
      <c r="AD410" s="22" t="s">
        <v>4921</v>
      </c>
      <c r="AE410" s="23" t="s">
        <v>4922</v>
      </c>
      <c r="AF410" s="23" t="s">
        <v>4923</v>
      </c>
      <c r="AG410" s="16" t="s">
        <v>88</v>
      </c>
      <c r="AH410" s="16" t="s">
        <v>68</v>
      </c>
      <c r="AI410" s="16" t="s">
        <v>69</v>
      </c>
      <c r="AJ410" s="16">
        <v>2427</v>
      </c>
      <c r="AK410" t="s">
        <v>4924</v>
      </c>
      <c r="AL410" t="s">
        <v>1871</v>
      </c>
      <c r="AM410" s="24"/>
      <c r="AN410" s="24"/>
      <c r="AP410" s="32">
        <v>45422</v>
      </c>
      <c r="AR410" t="s">
        <v>92</v>
      </c>
      <c r="AS410" t="s">
        <v>92</v>
      </c>
    </row>
    <row r="411" spans="1:45" x14ac:dyDescent="0.25">
      <c r="A411" s="14">
        <v>970176</v>
      </c>
      <c r="B411" s="16" t="s">
        <v>46</v>
      </c>
      <c r="C411" s="16" t="s">
        <v>2966</v>
      </c>
      <c r="D411" s="16" t="s">
        <v>1422</v>
      </c>
      <c r="E411" s="17" t="s">
        <v>4925</v>
      </c>
      <c r="F411" s="18">
        <v>45422</v>
      </c>
      <c r="G411" t="s">
        <v>4926</v>
      </c>
      <c r="H411" t="s">
        <v>3224</v>
      </c>
      <c r="J411" t="s">
        <v>578</v>
      </c>
      <c r="K411" t="s">
        <v>3225</v>
      </c>
      <c r="L411" s="19"/>
      <c r="M411" s="20"/>
      <c r="N411" s="19"/>
      <c r="O411" s="21"/>
      <c r="P411" s="16" t="s">
        <v>52</v>
      </c>
      <c r="Q411" s="22" t="s">
        <v>53</v>
      </c>
      <c r="R411" s="22">
        <v>1274.18</v>
      </c>
      <c r="S411" s="22">
        <v>1228.23</v>
      </c>
      <c r="T411" s="22" t="s">
        <v>79</v>
      </c>
      <c r="U411" s="22" t="s">
        <v>4927</v>
      </c>
      <c r="V411" s="22" t="s">
        <v>4928</v>
      </c>
      <c r="W411" s="22" t="s">
        <v>79</v>
      </c>
      <c r="X411" s="22" t="s">
        <v>4929</v>
      </c>
      <c r="Y411" s="22" t="s">
        <v>4930</v>
      </c>
      <c r="Z411" s="22" t="s">
        <v>79</v>
      </c>
      <c r="AA411" s="22" t="s">
        <v>4931</v>
      </c>
      <c r="AB411" s="22" t="s">
        <v>4932</v>
      </c>
      <c r="AC411" s="22" t="s">
        <v>4933</v>
      </c>
      <c r="AD411" s="22" t="s">
        <v>4934</v>
      </c>
      <c r="AE411" s="23" t="s">
        <v>4935</v>
      </c>
      <c r="AF411" s="23" t="s">
        <v>4936</v>
      </c>
      <c r="AG411" s="16" t="s">
        <v>88</v>
      </c>
      <c r="AH411" s="16" t="s">
        <v>68</v>
      </c>
      <c r="AI411" s="16" t="s">
        <v>69</v>
      </c>
      <c r="AJ411" s="16">
        <v>9553</v>
      </c>
      <c r="AK411" t="s">
        <v>4937</v>
      </c>
      <c r="AL411" t="s">
        <v>1871</v>
      </c>
      <c r="AM411" s="24"/>
      <c r="AN411" s="24"/>
      <c r="AP411" s="32">
        <v>45422</v>
      </c>
      <c r="AR411" t="s">
        <v>92</v>
      </c>
      <c r="AS411" t="s">
        <v>92</v>
      </c>
    </row>
    <row r="412" spans="1:45" x14ac:dyDescent="0.25">
      <c r="A412" s="14">
        <v>970178</v>
      </c>
      <c r="B412" s="16" t="s">
        <v>46</v>
      </c>
      <c r="C412" s="16" t="s">
        <v>2966</v>
      </c>
      <c r="D412" s="16" t="s">
        <v>48</v>
      </c>
      <c r="E412" s="17" t="s">
        <v>4938</v>
      </c>
      <c r="F412" s="18">
        <v>45422</v>
      </c>
      <c r="G412" t="s">
        <v>4926</v>
      </c>
      <c r="H412" t="s">
        <v>3224</v>
      </c>
      <c r="J412" t="s">
        <v>578</v>
      </c>
      <c r="K412" t="s">
        <v>3225</v>
      </c>
      <c r="L412" s="19"/>
      <c r="M412" s="20"/>
      <c r="N412" s="19"/>
      <c r="O412" s="21"/>
      <c r="P412" s="16" t="s">
        <v>52</v>
      </c>
      <c r="Q412" s="22" t="s">
        <v>53</v>
      </c>
      <c r="R412" s="22">
        <v>647.44000000000005</v>
      </c>
      <c r="S412" s="22">
        <v>627.26</v>
      </c>
      <c r="T412" s="22" t="s">
        <v>79</v>
      </c>
      <c r="U412" s="22" t="s">
        <v>79</v>
      </c>
      <c r="V412" s="22" t="s">
        <v>4939</v>
      </c>
      <c r="W412" s="22" t="s">
        <v>79</v>
      </c>
      <c r="X412" s="22" t="s">
        <v>4940</v>
      </c>
      <c r="Y412" s="22" t="s">
        <v>4941</v>
      </c>
      <c r="Z412" s="22" t="s">
        <v>79</v>
      </c>
      <c r="AA412" s="22" t="s">
        <v>4940</v>
      </c>
      <c r="AB412" s="22" t="s">
        <v>4942</v>
      </c>
      <c r="AC412" s="22" t="s">
        <v>4939</v>
      </c>
      <c r="AD412" s="22" t="s">
        <v>4943</v>
      </c>
      <c r="AE412" s="23" t="s">
        <v>4944</v>
      </c>
      <c r="AF412" s="23" t="s">
        <v>4945</v>
      </c>
      <c r="AG412" s="16" t="s">
        <v>67</v>
      </c>
      <c r="AH412" s="16" t="s">
        <v>68</v>
      </c>
      <c r="AI412" s="16" t="s">
        <v>69</v>
      </c>
      <c r="AJ412" s="16">
        <v>9560</v>
      </c>
      <c r="AK412" t="s">
        <v>4946</v>
      </c>
      <c r="AL412" t="s">
        <v>1871</v>
      </c>
      <c r="AM412" s="24"/>
      <c r="AN412" s="24"/>
      <c r="AP412" s="32">
        <v>45422</v>
      </c>
      <c r="AR412" t="s">
        <v>92</v>
      </c>
      <c r="AS412" t="s">
        <v>92</v>
      </c>
    </row>
    <row r="413" spans="1:45" x14ac:dyDescent="0.25">
      <c r="A413" s="14">
        <v>969994</v>
      </c>
      <c r="B413" s="16" t="s">
        <v>46</v>
      </c>
      <c r="C413" s="16" t="s">
        <v>2966</v>
      </c>
      <c r="D413" s="16" t="s">
        <v>48</v>
      </c>
      <c r="E413" s="17" t="s">
        <v>4947</v>
      </c>
      <c r="F413" s="18">
        <v>45422</v>
      </c>
      <c r="G413" t="s">
        <v>4926</v>
      </c>
      <c r="H413" t="s">
        <v>3224</v>
      </c>
      <c r="J413" t="s">
        <v>578</v>
      </c>
      <c r="K413" t="s">
        <v>3225</v>
      </c>
      <c r="L413" s="19"/>
      <c r="M413" s="20"/>
      <c r="N413" s="19"/>
      <c r="O413" s="21"/>
      <c r="P413" s="16" t="s">
        <v>52</v>
      </c>
      <c r="Q413" s="22" t="s">
        <v>53</v>
      </c>
      <c r="R413" s="22">
        <v>1835.92</v>
      </c>
      <c r="S413" s="22">
        <v>1426.8</v>
      </c>
      <c r="T413" s="22" t="s">
        <v>4948</v>
      </c>
      <c r="U413" s="22" t="s">
        <v>4949</v>
      </c>
      <c r="V413" s="22" t="s">
        <v>4950</v>
      </c>
      <c r="W413" s="22" t="s">
        <v>4951</v>
      </c>
      <c r="X413" s="22" t="s">
        <v>4952</v>
      </c>
      <c r="Y413" s="22" t="s">
        <v>4953</v>
      </c>
      <c r="Z413" s="22" t="s">
        <v>4954</v>
      </c>
      <c r="AA413" s="22" t="s">
        <v>4955</v>
      </c>
      <c r="AB413" s="22" t="s">
        <v>4956</v>
      </c>
      <c r="AC413" s="22" t="s">
        <v>4957</v>
      </c>
      <c r="AD413" s="22" t="s">
        <v>4958</v>
      </c>
      <c r="AE413" s="23" t="s">
        <v>4959</v>
      </c>
      <c r="AF413" s="23" t="s">
        <v>4960</v>
      </c>
      <c r="AG413" s="16" t="s">
        <v>88</v>
      </c>
      <c r="AH413" s="16" t="s">
        <v>89</v>
      </c>
      <c r="AI413" s="16" t="s">
        <v>69</v>
      </c>
      <c r="AJ413" s="16">
        <v>9269</v>
      </c>
      <c r="AK413" t="s">
        <v>4961</v>
      </c>
      <c r="AL413" t="s">
        <v>1871</v>
      </c>
      <c r="AM413" s="24"/>
      <c r="AN413" s="24"/>
      <c r="AP413" s="32">
        <v>45422</v>
      </c>
      <c r="AR413" t="s">
        <v>92</v>
      </c>
      <c r="AS413" t="s">
        <v>92</v>
      </c>
    </row>
    <row r="414" spans="1:45" x14ac:dyDescent="0.25">
      <c r="A414" s="14">
        <v>970201</v>
      </c>
      <c r="B414" s="16" t="s">
        <v>46</v>
      </c>
      <c r="C414" s="16" t="s">
        <v>2966</v>
      </c>
      <c r="D414" s="16" t="s">
        <v>48</v>
      </c>
      <c r="E414" s="17" t="s">
        <v>4962</v>
      </c>
      <c r="F414" s="18">
        <v>45422</v>
      </c>
      <c r="G414" t="s">
        <v>4926</v>
      </c>
      <c r="H414" t="s">
        <v>3224</v>
      </c>
      <c r="J414" t="s">
        <v>578</v>
      </c>
      <c r="K414" t="s">
        <v>3225</v>
      </c>
      <c r="L414" s="19"/>
      <c r="M414" s="20"/>
      <c r="N414" s="19"/>
      <c r="O414" s="21"/>
      <c r="P414" s="16" t="s">
        <v>52</v>
      </c>
      <c r="Q414" s="22" t="s">
        <v>53</v>
      </c>
      <c r="R414" s="22">
        <v>1683.92</v>
      </c>
      <c r="S414" s="22">
        <v>1540.6</v>
      </c>
      <c r="T414" s="22" t="s">
        <v>4963</v>
      </c>
      <c r="U414" s="22" t="s">
        <v>4964</v>
      </c>
      <c r="V414" s="22" t="s">
        <v>4965</v>
      </c>
      <c r="W414" s="22" t="s">
        <v>4966</v>
      </c>
      <c r="X414" s="22" t="s">
        <v>4967</v>
      </c>
      <c r="Y414" s="22" t="s">
        <v>4968</v>
      </c>
      <c r="Z414" s="22" t="s">
        <v>4969</v>
      </c>
      <c r="AA414" s="22" t="s">
        <v>4970</v>
      </c>
      <c r="AB414" s="22" t="s">
        <v>4971</v>
      </c>
      <c r="AC414" s="22" t="s">
        <v>4972</v>
      </c>
      <c r="AD414" s="22" t="s">
        <v>4973</v>
      </c>
      <c r="AE414" s="23" t="s">
        <v>4974</v>
      </c>
      <c r="AF414" s="23" t="s">
        <v>4975</v>
      </c>
      <c r="AG414" s="16" t="s">
        <v>88</v>
      </c>
      <c r="AH414" s="16" t="s">
        <v>68</v>
      </c>
      <c r="AI414" s="16" t="s">
        <v>69</v>
      </c>
      <c r="AJ414" s="16">
        <v>9585</v>
      </c>
      <c r="AK414" t="s">
        <v>4976</v>
      </c>
      <c r="AL414" t="s">
        <v>1871</v>
      </c>
      <c r="AM414" s="24"/>
      <c r="AN414" s="24"/>
      <c r="AP414" s="32">
        <v>45422</v>
      </c>
      <c r="AR414" t="s">
        <v>92</v>
      </c>
      <c r="AS414" t="s">
        <v>92</v>
      </c>
    </row>
    <row r="415" spans="1:45" x14ac:dyDescent="0.25">
      <c r="A415" s="14">
        <v>969998</v>
      </c>
      <c r="B415" s="33" t="s">
        <v>46</v>
      </c>
      <c r="C415" s="33" t="s">
        <v>2966</v>
      </c>
      <c r="D415" s="33" t="s">
        <v>48</v>
      </c>
      <c r="E415" s="34" t="s">
        <v>4977</v>
      </c>
      <c r="F415" s="18">
        <v>45422</v>
      </c>
      <c r="G415" t="s">
        <v>4926</v>
      </c>
      <c r="H415" t="s">
        <v>3224</v>
      </c>
      <c r="J415" t="s">
        <v>578</v>
      </c>
      <c r="K415" t="s">
        <v>3225</v>
      </c>
      <c r="L415" s="19"/>
      <c r="M415" s="20"/>
      <c r="N415" s="19">
        <v>230.06</v>
      </c>
      <c r="O415" s="21">
        <v>45420</v>
      </c>
      <c r="P415" s="16" t="s">
        <v>52</v>
      </c>
      <c r="Q415" s="22" t="s">
        <v>53</v>
      </c>
      <c r="R415" s="22">
        <v>4616.1400000000003</v>
      </c>
      <c r="S415" s="22">
        <v>2683.23</v>
      </c>
      <c r="T415" s="22" t="s">
        <v>79</v>
      </c>
      <c r="U415" s="22" t="s">
        <v>4978</v>
      </c>
      <c r="V415" s="22" t="s">
        <v>4979</v>
      </c>
      <c r="W415" s="22" t="s">
        <v>4980</v>
      </c>
      <c r="X415" s="22" t="s">
        <v>4981</v>
      </c>
      <c r="Y415" s="22" t="s">
        <v>4982</v>
      </c>
      <c r="Z415" s="22" t="s">
        <v>4980</v>
      </c>
      <c r="AA415" s="22" t="s">
        <v>4983</v>
      </c>
      <c r="AB415" s="22" t="s">
        <v>4984</v>
      </c>
      <c r="AC415" s="22" t="s">
        <v>4985</v>
      </c>
      <c r="AD415" s="22" t="s">
        <v>4986</v>
      </c>
      <c r="AE415" s="23" t="s">
        <v>4987</v>
      </c>
      <c r="AF415" s="23" t="s">
        <v>4988</v>
      </c>
      <c r="AG415" s="16" t="s">
        <v>88</v>
      </c>
      <c r="AH415" s="16" t="s">
        <v>89</v>
      </c>
      <c r="AI415" s="16" t="s">
        <v>69</v>
      </c>
      <c r="AJ415" s="16">
        <v>9274</v>
      </c>
      <c r="AK415" t="s">
        <v>4989</v>
      </c>
      <c r="AL415" t="s">
        <v>1871</v>
      </c>
      <c r="AM415" s="24"/>
      <c r="AN415" s="24"/>
      <c r="AP415" s="32">
        <v>45422</v>
      </c>
      <c r="AR415" t="s">
        <v>92</v>
      </c>
      <c r="AS415" t="s">
        <v>92</v>
      </c>
    </row>
    <row r="416" spans="1:45" x14ac:dyDescent="0.25">
      <c r="A416" s="14">
        <v>970203</v>
      </c>
      <c r="B416" s="16" t="s">
        <v>46</v>
      </c>
      <c r="C416" s="16" t="s">
        <v>2966</v>
      </c>
      <c r="D416" s="16" t="s">
        <v>48</v>
      </c>
      <c r="E416" s="17" t="s">
        <v>4990</v>
      </c>
      <c r="F416" s="18">
        <v>45422</v>
      </c>
      <c r="G416" t="s">
        <v>4926</v>
      </c>
      <c r="H416" t="s">
        <v>3224</v>
      </c>
      <c r="J416" t="s">
        <v>578</v>
      </c>
      <c r="K416" t="s">
        <v>3225</v>
      </c>
      <c r="L416" s="19"/>
      <c r="M416" s="20"/>
      <c r="N416" s="19"/>
      <c r="O416" s="21"/>
      <c r="P416" s="16" t="s">
        <v>52</v>
      </c>
      <c r="Q416" s="22" t="s">
        <v>53</v>
      </c>
      <c r="R416" s="22">
        <v>762.79</v>
      </c>
      <c r="S416" s="22">
        <v>295.45</v>
      </c>
      <c r="T416" s="22" t="s">
        <v>79</v>
      </c>
      <c r="U416" s="22" t="s">
        <v>79</v>
      </c>
      <c r="V416" s="22" t="s">
        <v>79</v>
      </c>
      <c r="W416" s="22" t="s">
        <v>4991</v>
      </c>
      <c r="X416" s="22" t="s">
        <v>79</v>
      </c>
      <c r="Y416" s="22" t="s">
        <v>79</v>
      </c>
      <c r="Z416" s="22" t="s">
        <v>4991</v>
      </c>
      <c r="AA416" s="22" t="s">
        <v>79</v>
      </c>
      <c r="AB416" s="22" t="s">
        <v>79</v>
      </c>
      <c r="AC416" s="22" t="s">
        <v>79</v>
      </c>
      <c r="AD416" s="22" t="s">
        <v>4991</v>
      </c>
      <c r="AE416" s="23" t="s">
        <v>4991</v>
      </c>
      <c r="AF416" s="23" t="s">
        <v>4992</v>
      </c>
      <c r="AG416" s="16" t="s">
        <v>817</v>
      </c>
      <c r="AH416" s="16" t="s">
        <v>89</v>
      </c>
      <c r="AI416" s="16" t="s">
        <v>69</v>
      </c>
      <c r="AJ416" s="16">
        <v>9589</v>
      </c>
      <c r="AK416" t="s">
        <v>4993</v>
      </c>
      <c r="AL416" t="s">
        <v>1871</v>
      </c>
      <c r="AM416" s="24"/>
      <c r="AN416" s="24"/>
      <c r="AP416" s="32">
        <v>45422</v>
      </c>
      <c r="AR416" t="s">
        <v>92</v>
      </c>
      <c r="AS416" t="s">
        <v>92</v>
      </c>
    </row>
    <row r="417" spans="1:45" x14ac:dyDescent="0.25">
      <c r="A417" s="14">
        <v>970001</v>
      </c>
      <c r="B417" s="16" t="s">
        <v>46</v>
      </c>
      <c r="C417" s="16" t="s">
        <v>2966</v>
      </c>
      <c r="D417" s="16" t="s">
        <v>48</v>
      </c>
      <c r="E417" s="17" t="s">
        <v>4994</v>
      </c>
      <c r="F417" s="18">
        <v>45422</v>
      </c>
      <c r="G417" t="s">
        <v>4926</v>
      </c>
      <c r="H417" t="s">
        <v>3224</v>
      </c>
      <c r="J417" t="s">
        <v>578</v>
      </c>
      <c r="K417" t="s">
        <v>3225</v>
      </c>
      <c r="L417" s="19"/>
      <c r="M417" s="20"/>
      <c r="N417" s="19"/>
      <c r="O417" s="21"/>
      <c r="P417" s="16" t="s">
        <v>52</v>
      </c>
      <c r="Q417" s="22" t="s">
        <v>53</v>
      </c>
      <c r="R417" s="22">
        <v>3562.12</v>
      </c>
      <c r="S417" s="22">
        <v>2467.12</v>
      </c>
      <c r="T417" s="22" t="s">
        <v>4995</v>
      </c>
      <c r="U417" s="22" t="s">
        <v>4996</v>
      </c>
      <c r="V417" s="22" t="s">
        <v>4997</v>
      </c>
      <c r="W417" s="22" t="s">
        <v>4998</v>
      </c>
      <c r="X417" s="22" t="s">
        <v>4999</v>
      </c>
      <c r="Y417" s="22" t="s">
        <v>5000</v>
      </c>
      <c r="Z417" s="22" t="s">
        <v>5001</v>
      </c>
      <c r="AA417" s="22" t="s">
        <v>5002</v>
      </c>
      <c r="AB417" s="22" t="s">
        <v>5003</v>
      </c>
      <c r="AC417" s="22" t="s">
        <v>5004</v>
      </c>
      <c r="AD417" s="22" t="s">
        <v>5005</v>
      </c>
      <c r="AE417" s="23" t="s">
        <v>5006</v>
      </c>
      <c r="AF417" s="23" t="s">
        <v>5007</v>
      </c>
      <c r="AG417" s="16" t="s">
        <v>88</v>
      </c>
      <c r="AH417" s="16" t="s">
        <v>89</v>
      </c>
      <c r="AI417" s="16" t="s">
        <v>69</v>
      </c>
      <c r="AJ417" s="16">
        <v>9284</v>
      </c>
      <c r="AK417" t="s">
        <v>5008</v>
      </c>
      <c r="AL417" t="s">
        <v>1871</v>
      </c>
      <c r="AM417" s="24"/>
      <c r="AN417" s="24"/>
      <c r="AP417" s="32">
        <v>45422</v>
      </c>
      <c r="AR417" t="s">
        <v>92</v>
      </c>
      <c r="AS417" t="s">
        <v>92</v>
      </c>
    </row>
    <row r="418" spans="1:45" x14ac:dyDescent="0.25">
      <c r="A418" s="14">
        <v>970207</v>
      </c>
      <c r="B418" s="16" t="s">
        <v>46</v>
      </c>
      <c r="C418" s="16" t="s">
        <v>2966</v>
      </c>
      <c r="D418" s="16" t="s">
        <v>48</v>
      </c>
      <c r="E418" s="17" t="s">
        <v>5009</v>
      </c>
      <c r="F418" s="18">
        <v>45422</v>
      </c>
      <c r="G418" t="s">
        <v>4926</v>
      </c>
      <c r="H418" t="s">
        <v>3224</v>
      </c>
      <c r="J418" t="s">
        <v>578</v>
      </c>
      <c r="K418" t="s">
        <v>3225</v>
      </c>
      <c r="L418" s="19"/>
      <c r="M418" s="20"/>
      <c r="N418" s="19"/>
      <c r="O418" s="21"/>
      <c r="P418" s="16" t="s">
        <v>52</v>
      </c>
      <c r="Q418" s="22" t="s">
        <v>53</v>
      </c>
      <c r="R418" s="22">
        <v>1066.6400000000001</v>
      </c>
      <c r="S418" s="22">
        <v>1016.83</v>
      </c>
      <c r="T418" s="22" t="s">
        <v>79</v>
      </c>
      <c r="U418" s="22" t="s">
        <v>5010</v>
      </c>
      <c r="V418" s="22" t="s">
        <v>5011</v>
      </c>
      <c r="W418" s="22" t="s">
        <v>79</v>
      </c>
      <c r="X418" s="22" t="s">
        <v>5012</v>
      </c>
      <c r="Y418" s="22" t="s">
        <v>5013</v>
      </c>
      <c r="Z418" s="22" t="s">
        <v>79</v>
      </c>
      <c r="AA418" s="22" t="s">
        <v>5014</v>
      </c>
      <c r="AB418" s="22" t="s">
        <v>5015</v>
      </c>
      <c r="AC418" s="22" t="s">
        <v>5016</v>
      </c>
      <c r="AD418" s="22" t="s">
        <v>5017</v>
      </c>
      <c r="AE418" s="23" t="s">
        <v>5018</v>
      </c>
      <c r="AF418" s="23" t="s">
        <v>5019</v>
      </c>
      <c r="AG418" s="16" t="s">
        <v>88</v>
      </c>
      <c r="AH418" s="16" t="s">
        <v>68</v>
      </c>
      <c r="AI418" s="16" t="s">
        <v>69</v>
      </c>
      <c r="AJ418" s="16">
        <v>9602</v>
      </c>
      <c r="AK418" t="s">
        <v>5020</v>
      </c>
      <c r="AL418" t="s">
        <v>1871</v>
      </c>
      <c r="AM418" s="24"/>
      <c r="AN418" s="24"/>
      <c r="AP418" s="32">
        <v>45422</v>
      </c>
      <c r="AR418" t="s">
        <v>92</v>
      </c>
      <c r="AS418" t="s">
        <v>92</v>
      </c>
    </row>
    <row r="419" spans="1:45" x14ac:dyDescent="0.25">
      <c r="A419" s="14">
        <v>970212</v>
      </c>
      <c r="B419" s="16" t="s">
        <v>46</v>
      </c>
      <c r="C419" s="16" t="s">
        <v>2966</v>
      </c>
      <c r="D419" s="16" t="s">
        <v>48</v>
      </c>
      <c r="E419" s="17" t="s">
        <v>5021</v>
      </c>
      <c r="F419" s="18">
        <v>45422</v>
      </c>
      <c r="G419" t="s">
        <v>4926</v>
      </c>
      <c r="H419" t="s">
        <v>3224</v>
      </c>
      <c r="J419" t="s">
        <v>578</v>
      </c>
      <c r="K419" t="s">
        <v>3225</v>
      </c>
      <c r="L419" s="19"/>
      <c r="M419" s="20"/>
      <c r="N419" s="19"/>
      <c r="O419" s="21"/>
      <c r="P419" s="16" t="s">
        <v>52</v>
      </c>
      <c r="Q419" s="22" t="s">
        <v>53</v>
      </c>
      <c r="R419" s="22">
        <v>877</v>
      </c>
      <c r="S419" s="22">
        <v>845.11</v>
      </c>
      <c r="T419" s="22" t="s">
        <v>79</v>
      </c>
      <c r="U419" s="22" t="s">
        <v>5022</v>
      </c>
      <c r="V419" s="22" t="s">
        <v>5023</v>
      </c>
      <c r="W419" s="22" t="s">
        <v>79</v>
      </c>
      <c r="X419" s="22" t="s">
        <v>5024</v>
      </c>
      <c r="Y419" s="22" t="s">
        <v>5025</v>
      </c>
      <c r="Z419" s="22" t="s">
        <v>79</v>
      </c>
      <c r="AA419" s="22" t="s">
        <v>5026</v>
      </c>
      <c r="AB419" s="22" t="s">
        <v>5027</v>
      </c>
      <c r="AC419" s="22" t="s">
        <v>5028</v>
      </c>
      <c r="AD419" s="22" t="s">
        <v>5029</v>
      </c>
      <c r="AE419" s="23" t="s">
        <v>5030</v>
      </c>
      <c r="AF419" s="23" t="s">
        <v>5031</v>
      </c>
      <c r="AG419" s="16" t="s">
        <v>67</v>
      </c>
      <c r="AH419" s="16" t="s">
        <v>68</v>
      </c>
      <c r="AI419" s="16" t="s">
        <v>69</v>
      </c>
      <c r="AJ419" s="16">
        <v>9611</v>
      </c>
      <c r="AK419" t="s">
        <v>5032</v>
      </c>
      <c r="AL419" t="s">
        <v>1871</v>
      </c>
      <c r="AM419" s="24"/>
      <c r="AN419" s="24"/>
      <c r="AP419" s="32">
        <v>45422</v>
      </c>
      <c r="AR419" t="s">
        <v>92</v>
      </c>
      <c r="AS419" t="s">
        <v>92</v>
      </c>
    </row>
    <row r="420" spans="1:45" x14ac:dyDescent="0.25">
      <c r="A420" s="14">
        <v>970028</v>
      </c>
      <c r="B420" s="16" t="s">
        <v>46</v>
      </c>
      <c r="C420" s="16" t="s">
        <v>2966</v>
      </c>
      <c r="D420" s="16" t="s">
        <v>48</v>
      </c>
      <c r="E420" s="17" t="s">
        <v>5033</v>
      </c>
      <c r="F420" s="18">
        <v>45422</v>
      </c>
      <c r="G420" t="s">
        <v>4926</v>
      </c>
      <c r="H420" t="s">
        <v>3224</v>
      </c>
      <c r="J420" t="s">
        <v>578</v>
      </c>
      <c r="K420" t="s">
        <v>3225</v>
      </c>
      <c r="L420" s="19"/>
      <c r="M420" s="20"/>
      <c r="N420" s="19"/>
      <c r="O420" s="21"/>
      <c r="P420" s="16" t="s">
        <v>52</v>
      </c>
      <c r="Q420" s="22" t="s">
        <v>53</v>
      </c>
      <c r="R420" s="22">
        <v>2686.94</v>
      </c>
      <c r="S420" s="22">
        <v>1826.17</v>
      </c>
      <c r="T420" s="22" t="s">
        <v>5034</v>
      </c>
      <c r="U420" s="22" t="s">
        <v>5035</v>
      </c>
      <c r="V420" s="22" t="s">
        <v>5036</v>
      </c>
      <c r="W420" s="22" t="s">
        <v>5037</v>
      </c>
      <c r="X420" s="22" t="s">
        <v>5038</v>
      </c>
      <c r="Y420" s="22" t="s">
        <v>5039</v>
      </c>
      <c r="Z420" s="22" t="s">
        <v>5040</v>
      </c>
      <c r="AA420" s="22" t="s">
        <v>5041</v>
      </c>
      <c r="AB420" s="22" t="s">
        <v>5042</v>
      </c>
      <c r="AC420" s="22" t="s">
        <v>5043</v>
      </c>
      <c r="AD420" s="22" t="s">
        <v>5044</v>
      </c>
      <c r="AE420" s="23" t="s">
        <v>5045</v>
      </c>
      <c r="AF420" s="23" t="s">
        <v>5046</v>
      </c>
      <c r="AG420" s="16" t="s">
        <v>88</v>
      </c>
      <c r="AH420" s="16" t="s">
        <v>89</v>
      </c>
      <c r="AI420" s="16" t="s">
        <v>69</v>
      </c>
      <c r="AJ420" s="16">
        <v>9318</v>
      </c>
      <c r="AK420" t="s">
        <v>5047</v>
      </c>
      <c r="AL420" t="s">
        <v>1871</v>
      </c>
      <c r="AM420" s="24"/>
      <c r="AN420" s="24"/>
      <c r="AP420" s="32">
        <v>45422</v>
      </c>
      <c r="AR420" t="s">
        <v>92</v>
      </c>
      <c r="AS420" t="s">
        <v>92</v>
      </c>
    </row>
    <row r="421" spans="1:45" x14ac:dyDescent="0.25">
      <c r="A421" s="14">
        <v>970030</v>
      </c>
      <c r="B421" s="16" t="s">
        <v>46</v>
      </c>
      <c r="C421" s="16" t="s">
        <v>2966</v>
      </c>
      <c r="D421" s="16" t="s">
        <v>48</v>
      </c>
      <c r="E421" s="17" t="s">
        <v>5048</v>
      </c>
      <c r="F421" s="18">
        <v>45422</v>
      </c>
      <c r="G421" t="s">
        <v>4926</v>
      </c>
      <c r="H421" t="s">
        <v>3224</v>
      </c>
      <c r="J421" t="s">
        <v>578</v>
      </c>
      <c r="K421" t="s">
        <v>3225</v>
      </c>
      <c r="L421" s="19"/>
      <c r="M421" s="20"/>
      <c r="N421" s="19"/>
      <c r="O421" s="21"/>
      <c r="P421" s="16" t="s">
        <v>52</v>
      </c>
      <c r="Q421" s="22" t="s">
        <v>53</v>
      </c>
      <c r="R421" s="22">
        <v>2363.33</v>
      </c>
      <c r="S421" s="22">
        <v>1599.12</v>
      </c>
      <c r="T421" s="22" t="s">
        <v>79</v>
      </c>
      <c r="U421" s="22" t="s">
        <v>5049</v>
      </c>
      <c r="V421" s="22" t="s">
        <v>5050</v>
      </c>
      <c r="W421" s="22" t="s">
        <v>5051</v>
      </c>
      <c r="X421" s="22" t="s">
        <v>5052</v>
      </c>
      <c r="Y421" s="22" t="s">
        <v>5053</v>
      </c>
      <c r="Z421" s="22" t="s">
        <v>5051</v>
      </c>
      <c r="AA421" s="22" t="s">
        <v>5054</v>
      </c>
      <c r="AB421" s="22" t="s">
        <v>5055</v>
      </c>
      <c r="AC421" s="22" t="s">
        <v>5056</v>
      </c>
      <c r="AD421" s="22" t="s">
        <v>5057</v>
      </c>
      <c r="AE421" s="23" t="s">
        <v>5058</v>
      </c>
      <c r="AF421" s="23" t="s">
        <v>5059</v>
      </c>
      <c r="AG421" s="16" t="s">
        <v>88</v>
      </c>
      <c r="AH421" s="16" t="s">
        <v>89</v>
      </c>
      <c r="AI421" s="16" t="s">
        <v>69</v>
      </c>
      <c r="AJ421" s="16">
        <v>9321</v>
      </c>
      <c r="AK421" t="s">
        <v>5060</v>
      </c>
      <c r="AL421" t="s">
        <v>1871</v>
      </c>
      <c r="AM421" s="24"/>
      <c r="AN421" s="24"/>
      <c r="AP421" s="32">
        <v>45422</v>
      </c>
      <c r="AR421" t="s">
        <v>92</v>
      </c>
      <c r="AS421" t="s">
        <v>92</v>
      </c>
    </row>
    <row r="422" spans="1:45" x14ac:dyDescent="0.25">
      <c r="A422" s="14">
        <v>970723</v>
      </c>
      <c r="B422" s="16" t="s">
        <v>46</v>
      </c>
      <c r="C422" s="16" t="s">
        <v>2966</v>
      </c>
      <c r="D422" s="16" t="s">
        <v>48</v>
      </c>
      <c r="E422" s="17" t="s">
        <v>5061</v>
      </c>
      <c r="F422" s="18">
        <v>45422</v>
      </c>
      <c r="G422" t="s">
        <v>5062</v>
      </c>
      <c r="H422" t="s">
        <v>3224</v>
      </c>
      <c r="J422" t="s">
        <v>578</v>
      </c>
      <c r="K422" t="s">
        <v>3225</v>
      </c>
      <c r="L422" s="19"/>
      <c r="M422" s="20"/>
      <c r="N422" s="19"/>
      <c r="O422" s="21"/>
      <c r="P422" s="16" t="s">
        <v>52</v>
      </c>
      <c r="Q422" s="22" t="s">
        <v>53</v>
      </c>
      <c r="R422" s="22">
        <v>3391.28</v>
      </c>
      <c r="S422" s="22">
        <v>2225.44</v>
      </c>
      <c r="T422" s="22" t="s">
        <v>5063</v>
      </c>
      <c r="U422" s="22" t="s">
        <v>5064</v>
      </c>
      <c r="V422" s="22" t="s">
        <v>5065</v>
      </c>
      <c r="W422" s="22" t="s">
        <v>5066</v>
      </c>
      <c r="X422" s="22" t="s">
        <v>5067</v>
      </c>
      <c r="Y422" s="22" t="s">
        <v>5068</v>
      </c>
      <c r="Z422" s="22" t="s">
        <v>5069</v>
      </c>
      <c r="AA422" s="22" t="s">
        <v>5070</v>
      </c>
      <c r="AB422" s="22" t="s">
        <v>5071</v>
      </c>
      <c r="AC422" s="22" t="s">
        <v>5072</v>
      </c>
      <c r="AD422" s="22" t="s">
        <v>5073</v>
      </c>
      <c r="AE422" s="23" t="s">
        <v>5074</v>
      </c>
      <c r="AF422" s="23" t="s">
        <v>5075</v>
      </c>
      <c r="AG422" s="16" t="s">
        <v>88</v>
      </c>
      <c r="AH422" s="16" t="s">
        <v>89</v>
      </c>
      <c r="AI422" s="16" t="s">
        <v>69</v>
      </c>
      <c r="AJ422" s="16">
        <v>144</v>
      </c>
      <c r="AK422" t="s">
        <v>5076</v>
      </c>
      <c r="AL422" t="s">
        <v>1871</v>
      </c>
      <c r="AM422" s="24"/>
      <c r="AN422" s="24"/>
      <c r="AP422" s="32">
        <v>45422</v>
      </c>
      <c r="AR422" t="s">
        <v>92</v>
      </c>
      <c r="AS422" t="s">
        <v>92</v>
      </c>
    </row>
    <row r="423" spans="1:45" x14ac:dyDescent="0.25">
      <c r="A423" s="14">
        <v>979677</v>
      </c>
      <c r="B423" s="16" t="s">
        <v>46</v>
      </c>
      <c r="C423" s="16" t="s">
        <v>2966</v>
      </c>
      <c r="D423" s="16" t="s">
        <v>48</v>
      </c>
      <c r="E423" s="17" t="s">
        <v>5077</v>
      </c>
      <c r="F423" s="18">
        <v>45422</v>
      </c>
      <c r="G423" t="s">
        <v>4926</v>
      </c>
      <c r="H423" t="s">
        <v>3224</v>
      </c>
      <c r="J423" t="s">
        <v>578</v>
      </c>
      <c r="K423" t="s">
        <v>3225</v>
      </c>
      <c r="L423" s="19"/>
      <c r="M423" s="20"/>
      <c r="N423" s="19"/>
      <c r="O423" s="21"/>
      <c r="P423" s="16" t="s">
        <v>52</v>
      </c>
      <c r="Q423" s="22" t="s">
        <v>53</v>
      </c>
      <c r="R423" s="22">
        <v>1363.67</v>
      </c>
      <c r="S423" s="22">
        <v>1301.5899999999999</v>
      </c>
      <c r="T423" s="22" t="s">
        <v>79</v>
      </c>
      <c r="U423" s="22" t="s">
        <v>5078</v>
      </c>
      <c r="V423" s="22" t="s">
        <v>5079</v>
      </c>
      <c r="W423" s="22" t="s">
        <v>79</v>
      </c>
      <c r="X423" s="22" t="s">
        <v>5080</v>
      </c>
      <c r="Y423" s="22" t="s">
        <v>5081</v>
      </c>
      <c r="Z423" s="22" t="s">
        <v>79</v>
      </c>
      <c r="AA423" s="22" t="s">
        <v>5082</v>
      </c>
      <c r="AB423" s="22" t="s">
        <v>5083</v>
      </c>
      <c r="AC423" s="22" t="s">
        <v>5084</v>
      </c>
      <c r="AD423" s="22" t="s">
        <v>5085</v>
      </c>
      <c r="AE423" s="23" t="s">
        <v>5086</v>
      </c>
      <c r="AF423" s="23" t="s">
        <v>5087</v>
      </c>
      <c r="AG423" s="16" t="s">
        <v>88</v>
      </c>
      <c r="AH423" s="16" t="s">
        <v>68</v>
      </c>
      <c r="AI423" s="16" t="s">
        <v>69</v>
      </c>
      <c r="AJ423" s="16">
        <v>3977</v>
      </c>
      <c r="AK423" t="s">
        <v>5088</v>
      </c>
      <c r="AL423" t="s">
        <v>1871</v>
      </c>
      <c r="AM423" s="24"/>
      <c r="AN423" s="24"/>
      <c r="AP423" s="32">
        <v>45422</v>
      </c>
      <c r="AR423" t="s">
        <v>92</v>
      </c>
      <c r="AS423" t="s">
        <v>92</v>
      </c>
    </row>
    <row r="424" spans="1:45" x14ac:dyDescent="0.25">
      <c r="A424" s="14">
        <v>970234</v>
      </c>
      <c r="B424" s="16" t="s">
        <v>46</v>
      </c>
      <c r="C424" s="16" t="s">
        <v>2966</v>
      </c>
      <c r="D424" s="16" t="s">
        <v>48</v>
      </c>
      <c r="E424" s="17" t="s">
        <v>5089</v>
      </c>
      <c r="F424" s="18">
        <v>45422</v>
      </c>
      <c r="G424" t="s">
        <v>4926</v>
      </c>
      <c r="H424" t="s">
        <v>3224</v>
      </c>
      <c r="J424" t="s">
        <v>578</v>
      </c>
      <c r="K424" t="s">
        <v>3225</v>
      </c>
      <c r="L424" s="19"/>
      <c r="M424" s="20"/>
      <c r="N424" s="19"/>
      <c r="O424" s="21"/>
      <c r="P424" s="16" t="s">
        <v>52</v>
      </c>
      <c r="Q424" s="22" t="s">
        <v>53</v>
      </c>
      <c r="R424" s="22">
        <v>962.5</v>
      </c>
      <c r="S424" s="22">
        <v>917.6</v>
      </c>
      <c r="T424" s="22" t="s">
        <v>79</v>
      </c>
      <c r="U424" s="22" t="s">
        <v>5090</v>
      </c>
      <c r="V424" s="22" t="s">
        <v>5091</v>
      </c>
      <c r="W424" s="22" t="s">
        <v>79</v>
      </c>
      <c r="X424" s="22" t="s">
        <v>5024</v>
      </c>
      <c r="Y424" s="22" t="s">
        <v>5025</v>
      </c>
      <c r="Z424" s="22" t="s">
        <v>79</v>
      </c>
      <c r="AA424" s="22" t="s">
        <v>5092</v>
      </c>
      <c r="AB424" s="22" t="s">
        <v>5093</v>
      </c>
      <c r="AC424" s="22" t="s">
        <v>5094</v>
      </c>
      <c r="AD424" s="22" t="s">
        <v>5029</v>
      </c>
      <c r="AE424" s="23" t="s">
        <v>5095</v>
      </c>
      <c r="AF424" s="23" t="s">
        <v>5096</v>
      </c>
      <c r="AG424" s="16" t="s">
        <v>67</v>
      </c>
      <c r="AH424" s="16" t="s">
        <v>68</v>
      </c>
      <c r="AI424" s="16" t="s">
        <v>69</v>
      </c>
      <c r="AJ424" s="16">
        <v>9643</v>
      </c>
      <c r="AK424" t="s">
        <v>5097</v>
      </c>
      <c r="AL424" t="s">
        <v>1871</v>
      </c>
      <c r="AM424" s="24"/>
      <c r="AN424" s="24"/>
      <c r="AP424" s="32">
        <v>45422</v>
      </c>
      <c r="AR424" t="s">
        <v>92</v>
      </c>
      <c r="AS424" t="s">
        <v>92</v>
      </c>
    </row>
    <row r="425" spans="1:45" x14ac:dyDescent="0.25">
      <c r="A425" s="14">
        <v>970078</v>
      </c>
      <c r="B425" s="16" t="s">
        <v>46</v>
      </c>
      <c r="C425" s="16" t="s">
        <v>2966</v>
      </c>
      <c r="D425" s="16" t="s">
        <v>48</v>
      </c>
      <c r="E425" s="17" t="s">
        <v>5098</v>
      </c>
      <c r="F425" s="18">
        <v>45422</v>
      </c>
      <c r="G425" t="s">
        <v>5062</v>
      </c>
      <c r="H425" t="s">
        <v>3224</v>
      </c>
      <c r="J425" t="s">
        <v>578</v>
      </c>
      <c r="K425" t="s">
        <v>3225</v>
      </c>
      <c r="L425" s="19"/>
      <c r="M425" s="20"/>
      <c r="N425" s="19"/>
      <c r="O425" s="21"/>
      <c r="P425" s="16" t="s">
        <v>52</v>
      </c>
      <c r="Q425" s="22" t="s">
        <v>53</v>
      </c>
      <c r="R425" s="22">
        <v>1731.84</v>
      </c>
      <c r="S425" s="22">
        <v>1525.91</v>
      </c>
      <c r="T425" s="22" t="s">
        <v>5099</v>
      </c>
      <c r="U425" s="22" t="s">
        <v>5100</v>
      </c>
      <c r="V425" s="22" t="s">
        <v>5101</v>
      </c>
      <c r="W425" s="22" t="s">
        <v>5102</v>
      </c>
      <c r="X425" s="22" t="s">
        <v>5103</v>
      </c>
      <c r="Y425" s="22" t="s">
        <v>5104</v>
      </c>
      <c r="Z425" s="22" t="s">
        <v>5105</v>
      </c>
      <c r="AA425" s="22" t="s">
        <v>5106</v>
      </c>
      <c r="AB425" s="22" t="s">
        <v>5107</v>
      </c>
      <c r="AC425" s="22" t="s">
        <v>5108</v>
      </c>
      <c r="AD425" s="22" t="s">
        <v>5109</v>
      </c>
      <c r="AE425" s="23" t="s">
        <v>5110</v>
      </c>
      <c r="AF425" s="23" t="s">
        <v>5111</v>
      </c>
      <c r="AG425" s="16" t="s">
        <v>88</v>
      </c>
      <c r="AH425" s="16" t="s">
        <v>68</v>
      </c>
      <c r="AI425" s="16" t="s">
        <v>69</v>
      </c>
      <c r="AJ425" s="16">
        <v>9394</v>
      </c>
      <c r="AK425" t="s">
        <v>5112</v>
      </c>
      <c r="AL425" t="s">
        <v>1871</v>
      </c>
      <c r="AM425" s="24"/>
      <c r="AN425" s="24"/>
      <c r="AP425" s="32">
        <v>45422</v>
      </c>
      <c r="AR425" t="s">
        <v>92</v>
      </c>
      <c r="AS425" t="s">
        <v>92</v>
      </c>
    </row>
    <row r="426" spans="1:45" x14ac:dyDescent="0.25">
      <c r="A426" s="14">
        <v>970164</v>
      </c>
      <c r="B426" s="16" t="s">
        <v>46</v>
      </c>
      <c r="C426" s="16" t="s">
        <v>2966</v>
      </c>
      <c r="D426" s="16" t="s">
        <v>48</v>
      </c>
      <c r="E426" s="17" t="s">
        <v>5113</v>
      </c>
      <c r="F426" s="18">
        <v>45422</v>
      </c>
      <c r="G426" t="s">
        <v>5062</v>
      </c>
      <c r="H426" t="s">
        <v>3224</v>
      </c>
      <c r="J426" t="s">
        <v>578</v>
      </c>
      <c r="K426" t="s">
        <v>3225</v>
      </c>
      <c r="L426" s="19"/>
      <c r="M426" s="20"/>
      <c r="N426" s="19"/>
      <c r="O426" s="21"/>
      <c r="P426" s="16" t="s">
        <v>52</v>
      </c>
      <c r="Q426" s="22" t="s">
        <v>53</v>
      </c>
      <c r="R426" s="22">
        <v>2907.36</v>
      </c>
      <c r="S426" s="22">
        <v>1975.94</v>
      </c>
      <c r="T426" s="22" t="s">
        <v>5114</v>
      </c>
      <c r="U426" s="22" t="s">
        <v>5115</v>
      </c>
      <c r="V426" s="22" t="s">
        <v>5116</v>
      </c>
      <c r="W426" s="22" t="s">
        <v>5117</v>
      </c>
      <c r="X426" s="22" t="s">
        <v>5118</v>
      </c>
      <c r="Y426" s="22" t="s">
        <v>5102</v>
      </c>
      <c r="Z426" s="22" t="s">
        <v>5119</v>
      </c>
      <c r="AA426" s="22" t="s">
        <v>5120</v>
      </c>
      <c r="AB426" s="22" t="s">
        <v>5121</v>
      </c>
      <c r="AC426" s="22" t="s">
        <v>5122</v>
      </c>
      <c r="AD426" s="22" t="s">
        <v>5123</v>
      </c>
      <c r="AE426" s="23" t="s">
        <v>5124</v>
      </c>
      <c r="AF426" s="23" t="s">
        <v>5125</v>
      </c>
      <c r="AG426" s="16" t="s">
        <v>88</v>
      </c>
      <c r="AH426" s="16" t="s">
        <v>89</v>
      </c>
      <c r="AI426" s="16" t="s">
        <v>69</v>
      </c>
      <c r="AJ426" s="16">
        <v>9532</v>
      </c>
      <c r="AK426" t="s">
        <v>5126</v>
      </c>
      <c r="AL426" t="s">
        <v>1871</v>
      </c>
      <c r="AM426" s="24"/>
      <c r="AN426" s="24"/>
      <c r="AP426" s="32">
        <v>45422</v>
      </c>
      <c r="AR426" t="s">
        <v>92</v>
      </c>
      <c r="AS426" t="s">
        <v>92</v>
      </c>
    </row>
    <row r="427" spans="1:45" x14ac:dyDescent="0.25">
      <c r="A427" s="14">
        <v>979690</v>
      </c>
      <c r="B427" s="16" t="s">
        <v>46</v>
      </c>
      <c r="C427" s="16" t="s">
        <v>2966</v>
      </c>
      <c r="D427" s="16" t="s">
        <v>48</v>
      </c>
      <c r="E427" s="17" t="s">
        <v>5127</v>
      </c>
      <c r="F427" s="18">
        <v>45422</v>
      </c>
      <c r="G427" t="s">
        <v>5062</v>
      </c>
      <c r="H427" t="s">
        <v>3224</v>
      </c>
      <c r="J427" t="s">
        <v>578</v>
      </c>
      <c r="K427" t="s">
        <v>3225</v>
      </c>
      <c r="L427" s="19"/>
      <c r="M427" s="20"/>
      <c r="N427" s="19"/>
      <c r="O427" s="21"/>
      <c r="P427" s="16" t="s">
        <v>52</v>
      </c>
      <c r="Q427" s="22" t="s">
        <v>53</v>
      </c>
      <c r="R427" s="22">
        <v>582.69000000000005</v>
      </c>
      <c r="S427" s="22">
        <v>582.69000000000005</v>
      </c>
      <c r="T427" s="22" t="s">
        <v>79</v>
      </c>
      <c r="U427" s="22" t="s">
        <v>79</v>
      </c>
      <c r="V427" s="22" t="s">
        <v>5128</v>
      </c>
      <c r="W427" s="22" t="s">
        <v>79</v>
      </c>
      <c r="X427" s="22" t="s">
        <v>79</v>
      </c>
      <c r="Y427" s="22" t="s">
        <v>5129</v>
      </c>
      <c r="Z427" s="22" t="s">
        <v>79</v>
      </c>
      <c r="AA427" s="22" t="s">
        <v>79</v>
      </c>
      <c r="AB427" s="22" t="s">
        <v>5130</v>
      </c>
      <c r="AC427" s="22" t="s">
        <v>5128</v>
      </c>
      <c r="AD427" s="22" t="s">
        <v>5129</v>
      </c>
      <c r="AE427" s="23" t="s">
        <v>5130</v>
      </c>
      <c r="AF427" s="23" t="s">
        <v>5130</v>
      </c>
      <c r="AG427" s="16" t="s">
        <v>67</v>
      </c>
      <c r="AH427" s="29" t="s">
        <v>742</v>
      </c>
      <c r="AI427" s="16" t="s">
        <v>69</v>
      </c>
      <c r="AJ427" s="16">
        <v>3980</v>
      </c>
      <c r="AK427" t="s">
        <v>5131</v>
      </c>
      <c r="AL427" t="s">
        <v>1871</v>
      </c>
      <c r="AM427" s="24"/>
      <c r="AN427" s="24"/>
      <c r="AP427" s="32">
        <v>45422</v>
      </c>
      <c r="AR427" t="s">
        <v>92</v>
      </c>
      <c r="AS427" t="s">
        <v>92</v>
      </c>
    </row>
    <row r="428" spans="1:45" x14ac:dyDescent="0.25">
      <c r="A428" s="14">
        <v>970246</v>
      </c>
      <c r="B428" s="16" t="s">
        <v>46</v>
      </c>
      <c r="C428" s="16" t="s">
        <v>2966</v>
      </c>
      <c r="D428" s="16" t="s">
        <v>48</v>
      </c>
      <c r="E428" s="17" t="s">
        <v>5132</v>
      </c>
      <c r="F428" s="18">
        <v>45422</v>
      </c>
      <c r="G428" t="s">
        <v>4926</v>
      </c>
      <c r="H428" t="s">
        <v>3224</v>
      </c>
      <c r="J428" t="s">
        <v>578</v>
      </c>
      <c r="K428" t="s">
        <v>3225</v>
      </c>
      <c r="L428" s="19"/>
      <c r="M428" s="20"/>
      <c r="N428" s="19"/>
      <c r="O428" s="21"/>
      <c r="P428" s="16" t="s">
        <v>52</v>
      </c>
      <c r="Q428" s="22" t="s">
        <v>53</v>
      </c>
      <c r="R428" s="22">
        <v>1957.95</v>
      </c>
      <c r="S428" s="22">
        <v>1177.45</v>
      </c>
      <c r="T428" s="22" t="s">
        <v>5133</v>
      </c>
      <c r="U428" s="22" t="s">
        <v>5134</v>
      </c>
      <c r="V428" s="22" t="s">
        <v>79</v>
      </c>
      <c r="W428" s="22" t="s">
        <v>5135</v>
      </c>
      <c r="X428" s="22" t="s">
        <v>5136</v>
      </c>
      <c r="Y428" s="22" t="s">
        <v>79</v>
      </c>
      <c r="Z428" s="22" t="s">
        <v>5137</v>
      </c>
      <c r="AA428" s="22" t="s">
        <v>5138</v>
      </c>
      <c r="AB428" s="22" t="s">
        <v>79</v>
      </c>
      <c r="AC428" s="22" t="s">
        <v>5139</v>
      </c>
      <c r="AD428" s="22" t="s">
        <v>5140</v>
      </c>
      <c r="AE428" s="23" t="s">
        <v>5141</v>
      </c>
      <c r="AF428" s="23" t="s">
        <v>5142</v>
      </c>
      <c r="AG428" s="16" t="s">
        <v>88</v>
      </c>
      <c r="AH428" s="16" t="s">
        <v>89</v>
      </c>
      <c r="AI428" s="16" t="s">
        <v>69</v>
      </c>
      <c r="AJ428" s="16">
        <v>9660</v>
      </c>
      <c r="AK428" t="s">
        <v>5143</v>
      </c>
      <c r="AL428" t="s">
        <v>1871</v>
      </c>
      <c r="AM428" s="24"/>
      <c r="AN428" s="24"/>
      <c r="AP428" s="32">
        <v>45422</v>
      </c>
      <c r="AR428" t="s">
        <v>92</v>
      </c>
      <c r="AS428" t="s">
        <v>92</v>
      </c>
    </row>
    <row r="429" spans="1:45" x14ac:dyDescent="0.25">
      <c r="A429" s="14">
        <v>971397</v>
      </c>
      <c r="B429" s="16" t="s">
        <v>46</v>
      </c>
      <c r="C429" s="16" t="s">
        <v>2966</v>
      </c>
      <c r="D429" s="16" t="s">
        <v>48</v>
      </c>
      <c r="E429" s="17" t="s">
        <v>5144</v>
      </c>
      <c r="F429" s="18">
        <v>45422</v>
      </c>
      <c r="G429" t="s">
        <v>4926</v>
      </c>
      <c r="H429" t="s">
        <v>3224</v>
      </c>
      <c r="J429" t="s">
        <v>578</v>
      </c>
      <c r="K429" t="s">
        <v>3225</v>
      </c>
      <c r="L429" s="19"/>
      <c r="M429" s="20"/>
      <c r="N429" s="19"/>
      <c r="O429" s="21"/>
      <c r="P429" s="16" t="s">
        <v>52</v>
      </c>
      <c r="Q429" s="22" t="s">
        <v>53</v>
      </c>
      <c r="R429" s="22">
        <v>2647.37</v>
      </c>
      <c r="S429" s="22">
        <v>1932.78</v>
      </c>
      <c r="T429" s="22" t="s">
        <v>5145</v>
      </c>
      <c r="U429" s="22" t="s">
        <v>5146</v>
      </c>
      <c r="V429" s="22" t="s">
        <v>5147</v>
      </c>
      <c r="W429" s="22" t="s">
        <v>5148</v>
      </c>
      <c r="X429" s="22" t="s">
        <v>5149</v>
      </c>
      <c r="Y429" s="22" t="s">
        <v>5129</v>
      </c>
      <c r="Z429" s="22" t="s">
        <v>5150</v>
      </c>
      <c r="AA429" s="22" t="s">
        <v>5151</v>
      </c>
      <c r="AB429" s="22" t="s">
        <v>5152</v>
      </c>
      <c r="AC429" s="22" t="s">
        <v>5153</v>
      </c>
      <c r="AD429" s="22" t="s">
        <v>5154</v>
      </c>
      <c r="AE429" s="23" t="s">
        <v>5155</v>
      </c>
      <c r="AF429" s="23" t="s">
        <v>5156</v>
      </c>
      <c r="AG429" s="16" t="s">
        <v>88</v>
      </c>
      <c r="AH429" s="16" t="s">
        <v>89</v>
      </c>
      <c r="AI429" s="16" t="s">
        <v>69</v>
      </c>
      <c r="AJ429" s="16">
        <v>573</v>
      </c>
      <c r="AK429" t="s">
        <v>5157</v>
      </c>
      <c r="AL429" t="s">
        <v>1871</v>
      </c>
      <c r="AM429" s="24"/>
      <c r="AN429" s="24"/>
      <c r="AP429" s="32">
        <v>45422</v>
      </c>
      <c r="AR429" t="s">
        <v>92</v>
      </c>
      <c r="AS429" t="s">
        <v>92</v>
      </c>
    </row>
    <row r="430" spans="1:45" x14ac:dyDescent="0.25">
      <c r="A430" s="14">
        <v>970258</v>
      </c>
      <c r="B430" s="16" t="s">
        <v>46</v>
      </c>
      <c r="C430" s="16" t="s">
        <v>2966</v>
      </c>
      <c r="D430" s="16" t="s">
        <v>48</v>
      </c>
      <c r="E430" s="17" t="s">
        <v>5158</v>
      </c>
      <c r="F430" s="18">
        <v>45422</v>
      </c>
      <c r="G430" t="s">
        <v>4926</v>
      </c>
      <c r="H430" t="s">
        <v>3224</v>
      </c>
      <c r="J430" t="s">
        <v>578</v>
      </c>
      <c r="K430" t="s">
        <v>3225</v>
      </c>
      <c r="L430" s="19"/>
      <c r="M430" s="20"/>
      <c r="N430" s="19"/>
      <c r="O430" s="21"/>
      <c r="P430" s="16" t="s">
        <v>52</v>
      </c>
      <c r="Q430" s="22" t="s">
        <v>53</v>
      </c>
      <c r="R430" s="22">
        <v>2597.58</v>
      </c>
      <c r="S430" s="22">
        <v>1543.27</v>
      </c>
      <c r="T430" s="22" t="s">
        <v>5159</v>
      </c>
      <c r="U430" s="22" t="s">
        <v>79</v>
      </c>
      <c r="V430" s="22" t="s">
        <v>79</v>
      </c>
      <c r="W430" s="22" t="s">
        <v>5160</v>
      </c>
      <c r="X430" s="22" t="s">
        <v>79</v>
      </c>
      <c r="Y430" s="22" t="s">
        <v>79</v>
      </c>
      <c r="Z430" s="22" t="s">
        <v>5161</v>
      </c>
      <c r="AA430" s="22" t="s">
        <v>79</v>
      </c>
      <c r="AB430" s="22" t="s">
        <v>79</v>
      </c>
      <c r="AC430" s="22" t="s">
        <v>5159</v>
      </c>
      <c r="AD430" s="22" t="s">
        <v>5160</v>
      </c>
      <c r="AE430" s="23" t="s">
        <v>5161</v>
      </c>
      <c r="AF430" s="23" t="s">
        <v>5162</v>
      </c>
      <c r="AG430" s="16" t="s">
        <v>88</v>
      </c>
      <c r="AH430" s="16" t="s">
        <v>89</v>
      </c>
      <c r="AI430" s="16" t="s">
        <v>69</v>
      </c>
      <c r="AJ430" s="16">
        <v>9677</v>
      </c>
      <c r="AK430" t="s">
        <v>5163</v>
      </c>
      <c r="AL430" t="s">
        <v>1871</v>
      </c>
      <c r="AM430" s="24"/>
      <c r="AN430" s="24"/>
      <c r="AP430" s="32">
        <v>45422</v>
      </c>
      <c r="AR430" t="s">
        <v>92</v>
      </c>
      <c r="AS430" t="s">
        <v>92</v>
      </c>
    </row>
    <row r="431" spans="1:45" x14ac:dyDescent="0.25">
      <c r="A431" s="14">
        <v>720098</v>
      </c>
      <c r="B431" s="15" t="s">
        <v>46</v>
      </c>
      <c r="C431" s="15" t="s">
        <v>2966</v>
      </c>
      <c r="D431" s="15" t="s">
        <v>48</v>
      </c>
      <c r="E431" s="26" t="s">
        <v>5164</v>
      </c>
      <c r="F431" s="18">
        <v>45420</v>
      </c>
      <c r="G431" t="s">
        <v>5165</v>
      </c>
      <c r="H431" t="s">
        <v>2969</v>
      </c>
      <c r="J431" t="s">
        <v>75</v>
      </c>
      <c r="K431" t="s">
        <v>2970</v>
      </c>
      <c r="L431" s="19"/>
      <c r="M431" s="20"/>
      <c r="N431" s="19"/>
      <c r="O431" s="21"/>
      <c r="P431" s="16" t="s">
        <v>52</v>
      </c>
      <c r="Q431" s="22" t="s">
        <v>53</v>
      </c>
      <c r="R431" s="22">
        <v>1781.07</v>
      </c>
      <c r="S431" s="22">
        <v>1391.41</v>
      </c>
      <c r="T431" s="22" t="s">
        <v>5166</v>
      </c>
      <c r="U431" s="22" t="s">
        <v>5167</v>
      </c>
      <c r="V431" s="22" t="s">
        <v>5168</v>
      </c>
      <c r="W431" s="22" t="s">
        <v>5169</v>
      </c>
      <c r="X431" s="22" t="s">
        <v>5170</v>
      </c>
      <c r="Y431" s="22" t="s">
        <v>5171</v>
      </c>
      <c r="Z431" s="22" t="s">
        <v>5172</v>
      </c>
      <c r="AA431" s="22" t="s">
        <v>5173</v>
      </c>
      <c r="AB431" s="22" t="s">
        <v>5174</v>
      </c>
      <c r="AC431" s="22" t="s">
        <v>5175</v>
      </c>
      <c r="AD431" s="22" t="s">
        <v>5176</v>
      </c>
      <c r="AE431" s="23" t="s">
        <v>5177</v>
      </c>
      <c r="AF431" s="23" t="s">
        <v>5178</v>
      </c>
      <c r="AG431" s="16" t="s">
        <v>88</v>
      </c>
      <c r="AH431" s="16" t="s">
        <v>68</v>
      </c>
      <c r="AI431" s="16" t="s">
        <v>69</v>
      </c>
      <c r="AJ431" s="16">
        <v>9572</v>
      </c>
      <c r="AK431" t="s">
        <v>5179</v>
      </c>
      <c r="AL431" t="s">
        <v>5180</v>
      </c>
      <c r="AM431" s="24"/>
      <c r="AN431" s="28">
        <v>45420</v>
      </c>
      <c r="AP431" t="s">
        <v>92</v>
      </c>
      <c r="AR431" t="s">
        <v>92</v>
      </c>
      <c r="AS431" t="s">
        <v>92</v>
      </c>
    </row>
    <row r="432" spans="1:45" x14ac:dyDescent="0.25">
      <c r="A432" s="14">
        <v>704241</v>
      </c>
      <c r="B432" s="15" t="s">
        <v>46</v>
      </c>
      <c r="C432" s="15" t="s">
        <v>2966</v>
      </c>
      <c r="D432" s="15" t="s">
        <v>48</v>
      </c>
      <c r="E432" s="26" t="s">
        <v>5181</v>
      </c>
      <c r="F432" s="18">
        <v>45420</v>
      </c>
      <c r="G432" t="s">
        <v>5182</v>
      </c>
      <c r="H432" t="s">
        <v>2969</v>
      </c>
      <c r="J432" t="s">
        <v>75</v>
      </c>
      <c r="K432" t="s">
        <v>2970</v>
      </c>
      <c r="L432" s="19"/>
      <c r="M432" s="20"/>
      <c r="N432" s="19"/>
      <c r="O432" s="21"/>
      <c r="P432" s="16" t="s">
        <v>52</v>
      </c>
      <c r="Q432" s="22" t="s">
        <v>53</v>
      </c>
      <c r="R432" s="22">
        <v>33484.75</v>
      </c>
      <c r="S432" s="22">
        <v>9283</v>
      </c>
      <c r="T432" s="22" t="s">
        <v>5183</v>
      </c>
      <c r="U432" s="22" t="s">
        <v>5184</v>
      </c>
      <c r="V432" s="22" t="s">
        <v>5185</v>
      </c>
      <c r="W432" s="22" t="s">
        <v>5186</v>
      </c>
      <c r="X432" s="22" t="s">
        <v>5187</v>
      </c>
      <c r="Y432" s="22" t="s">
        <v>5188</v>
      </c>
      <c r="Z432" s="22" t="s">
        <v>5189</v>
      </c>
      <c r="AA432" s="22" t="s">
        <v>5190</v>
      </c>
      <c r="AB432" s="22" t="s">
        <v>5191</v>
      </c>
      <c r="AC432" s="22" t="s">
        <v>5192</v>
      </c>
      <c r="AD432" s="22" t="s">
        <v>5193</v>
      </c>
      <c r="AE432" s="23" t="s">
        <v>5194</v>
      </c>
      <c r="AF432" s="23" t="s">
        <v>5195</v>
      </c>
      <c r="AG432" s="16" t="s">
        <v>109</v>
      </c>
      <c r="AH432" s="16" t="s">
        <v>452</v>
      </c>
      <c r="AI432" s="16" t="s">
        <v>90</v>
      </c>
      <c r="AJ432" s="16">
        <v>6180</v>
      </c>
      <c r="AK432" t="s">
        <v>5196</v>
      </c>
      <c r="AL432" t="s">
        <v>5180</v>
      </c>
      <c r="AM432" s="24"/>
      <c r="AN432" s="28">
        <v>45420</v>
      </c>
      <c r="AP432" t="s">
        <v>92</v>
      </c>
      <c r="AR432" t="s">
        <v>92</v>
      </c>
      <c r="AS432" t="s">
        <v>92</v>
      </c>
    </row>
    <row r="433" spans="1:45" x14ac:dyDescent="0.25">
      <c r="A433" s="14">
        <v>952132</v>
      </c>
      <c r="B433" s="15" t="s">
        <v>46</v>
      </c>
      <c r="C433" s="15" t="s">
        <v>2966</v>
      </c>
      <c r="D433" s="15" t="s">
        <v>48</v>
      </c>
      <c r="E433" s="26" t="s">
        <v>5197</v>
      </c>
      <c r="F433" s="18">
        <v>45420</v>
      </c>
      <c r="G433" t="s">
        <v>5198</v>
      </c>
      <c r="H433" t="s">
        <v>4773</v>
      </c>
      <c r="J433" t="s">
        <v>578</v>
      </c>
      <c r="K433" t="s">
        <v>3225</v>
      </c>
      <c r="L433" s="19"/>
      <c r="M433" s="20"/>
      <c r="N433" s="19"/>
      <c r="O433" s="21"/>
      <c r="P433" s="16" t="s">
        <v>52</v>
      </c>
      <c r="Q433" s="22" t="s">
        <v>53</v>
      </c>
      <c r="R433" s="22">
        <v>9545.56</v>
      </c>
      <c r="S433" s="22">
        <v>7267.26</v>
      </c>
      <c r="T433" s="22" t="s">
        <v>5199</v>
      </c>
      <c r="U433" s="22" t="s">
        <v>5200</v>
      </c>
      <c r="V433" s="22" t="s">
        <v>5201</v>
      </c>
      <c r="W433" s="22" t="s">
        <v>5202</v>
      </c>
      <c r="X433" s="22" t="s">
        <v>5203</v>
      </c>
      <c r="Y433" s="22" t="s">
        <v>5204</v>
      </c>
      <c r="Z433" s="22" t="s">
        <v>5205</v>
      </c>
      <c r="AA433" s="22" t="s">
        <v>5206</v>
      </c>
      <c r="AB433" s="22" t="s">
        <v>5207</v>
      </c>
      <c r="AC433" s="22" t="s">
        <v>5208</v>
      </c>
      <c r="AD433" s="22" t="s">
        <v>5209</v>
      </c>
      <c r="AE433" s="23" t="s">
        <v>5210</v>
      </c>
      <c r="AF433" s="23" t="s">
        <v>5211</v>
      </c>
      <c r="AG433" s="16" t="s">
        <v>109</v>
      </c>
      <c r="AH433" s="16" t="s">
        <v>262</v>
      </c>
      <c r="AI433" s="16" t="s">
        <v>69</v>
      </c>
      <c r="AJ433" s="16">
        <v>5509</v>
      </c>
      <c r="AK433" t="s">
        <v>5212</v>
      </c>
      <c r="AL433" t="s">
        <v>5180</v>
      </c>
      <c r="AM433" s="24"/>
      <c r="AN433" s="28">
        <v>45420</v>
      </c>
      <c r="AP433" t="s">
        <v>92</v>
      </c>
      <c r="AR433" t="s">
        <v>92</v>
      </c>
      <c r="AS433" t="s">
        <v>92</v>
      </c>
    </row>
    <row r="434" spans="1:45" x14ac:dyDescent="0.25">
      <c r="A434" s="14">
        <v>914563</v>
      </c>
      <c r="B434" s="15" t="s">
        <v>46</v>
      </c>
      <c r="C434" s="15" t="s">
        <v>2966</v>
      </c>
      <c r="D434" s="15" t="s">
        <v>48</v>
      </c>
      <c r="E434" s="26" t="s">
        <v>5213</v>
      </c>
      <c r="F434" s="18">
        <v>45420</v>
      </c>
      <c r="J434" t="s">
        <v>50</v>
      </c>
      <c r="K434" t="s">
        <v>3005</v>
      </c>
      <c r="L434" s="19"/>
      <c r="M434" s="20"/>
      <c r="N434" s="19"/>
      <c r="O434" s="21"/>
      <c r="P434" s="16" t="s">
        <v>52</v>
      </c>
      <c r="Q434" s="22" t="s">
        <v>53</v>
      </c>
      <c r="R434" s="22">
        <v>31711.73</v>
      </c>
      <c r="S434" s="22">
        <v>16125.69</v>
      </c>
      <c r="T434" s="22" t="s">
        <v>5214</v>
      </c>
      <c r="U434" s="22" t="s">
        <v>5215</v>
      </c>
      <c r="V434" s="22" t="s">
        <v>5216</v>
      </c>
      <c r="W434" s="22" t="s">
        <v>5217</v>
      </c>
      <c r="X434" s="22" t="s">
        <v>5218</v>
      </c>
      <c r="Y434" s="22" t="s">
        <v>5219</v>
      </c>
      <c r="Z434" s="22" t="s">
        <v>5220</v>
      </c>
      <c r="AA434" s="22" t="s">
        <v>5221</v>
      </c>
      <c r="AB434" s="22" t="s">
        <v>5222</v>
      </c>
      <c r="AC434" s="22" t="s">
        <v>5223</v>
      </c>
      <c r="AD434" s="22" t="s">
        <v>5224</v>
      </c>
      <c r="AE434" s="23" t="s">
        <v>5225</v>
      </c>
      <c r="AF434" s="23" t="s">
        <v>5226</v>
      </c>
      <c r="AG434" s="16" t="s">
        <v>542</v>
      </c>
      <c r="AH434" s="16" t="s">
        <v>250</v>
      </c>
      <c r="AI434" s="16" t="s">
        <v>90</v>
      </c>
      <c r="AJ434" s="16">
        <v>4689</v>
      </c>
      <c r="AK434" t="s">
        <v>5227</v>
      </c>
      <c r="AL434" t="s">
        <v>5180</v>
      </c>
      <c r="AM434" s="24"/>
      <c r="AN434" s="28">
        <v>45420</v>
      </c>
      <c r="AP434" t="s">
        <v>92</v>
      </c>
      <c r="AR434" t="s">
        <v>92</v>
      </c>
      <c r="AS434" t="s">
        <v>92</v>
      </c>
    </row>
    <row r="435" spans="1:45" x14ac:dyDescent="0.25">
      <c r="A435" s="14">
        <v>967179</v>
      </c>
      <c r="B435" s="15" t="s">
        <v>46</v>
      </c>
      <c r="C435" s="15" t="s">
        <v>2966</v>
      </c>
      <c r="D435" s="15" t="s">
        <v>48</v>
      </c>
      <c r="E435" s="26" t="s">
        <v>5228</v>
      </c>
      <c r="F435" s="18">
        <v>45420</v>
      </c>
      <c r="G435" t="s">
        <v>5229</v>
      </c>
      <c r="H435" t="s">
        <v>2969</v>
      </c>
      <c r="J435" t="s">
        <v>75</v>
      </c>
      <c r="K435" t="s">
        <v>2970</v>
      </c>
      <c r="L435" s="19"/>
      <c r="M435" s="20"/>
      <c r="N435" s="19"/>
      <c r="O435" s="21"/>
      <c r="P435" s="16" t="s">
        <v>52</v>
      </c>
      <c r="Q435" s="22" t="s">
        <v>53</v>
      </c>
      <c r="R435" s="22">
        <v>118.44</v>
      </c>
      <c r="S435" s="22">
        <v>113.15</v>
      </c>
      <c r="T435" s="22" t="s">
        <v>79</v>
      </c>
      <c r="U435" s="22" t="s">
        <v>79</v>
      </c>
      <c r="V435" s="22" t="s">
        <v>79</v>
      </c>
      <c r="W435" s="22" t="s">
        <v>79</v>
      </c>
      <c r="X435" s="22" t="s">
        <v>5230</v>
      </c>
      <c r="Y435" s="22" t="s">
        <v>79</v>
      </c>
      <c r="Z435" s="22" t="s">
        <v>79</v>
      </c>
      <c r="AA435" s="22" t="s">
        <v>5230</v>
      </c>
      <c r="AB435" s="22" t="s">
        <v>79</v>
      </c>
      <c r="AC435" s="22" t="s">
        <v>79</v>
      </c>
      <c r="AD435" s="22" t="s">
        <v>5230</v>
      </c>
      <c r="AE435" s="23" t="s">
        <v>5230</v>
      </c>
      <c r="AF435" s="23" t="s">
        <v>5231</v>
      </c>
      <c r="AG435" s="16" t="s">
        <v>817</v>
      </c>
      <c r="AH435" s="16" t="s">
        <v>68</v>
      </c>
      <c r="AI435" s="16" t="s">
        <v>69</v>
      </c>
      <c r="AJ435" s="16">
        <v>6327</v>
      </c>
      <c r="AK435" t="s">
        <v>5232</v>
      </c>
      <c r="AL435" t="s">
        <v>5180</v>
      </c>
      <c r="AM435" s="24"/>
      <c r="AN435" s="28">
        <v>45420</v>
      </c>
      <c r="AP435" t="s">
        <v>92</v>
      </c>
      <c r="AR435" t="s">
        <v>92</v>
      </c>
      <c r="AS435" t="s">
        <v>92</v>
      </c>
    </row>
    <row r="436" spans="1:45" x14ac:dyDescent="0.25">
      <c r="A436" s="14">
        <v>703700</v>
      </c>
      <c r="B436" s="15" t="s">
        <v>46</v>
      </c>
      <c r="C436" s="15" t="s">
        <v>2966</v>
      </c>
      <c r="D436" s="15" t="s">
        <v>48</v>
      </c>
      <c r="E436" s="26" t="s">
        <v>5233</v>
      </c>
      <c r="F436" s="18">
        <v>45420</v>
      </c>
      <c r="G436" t="s">
        <v>5234</v>
      </c>
      <c r="H436" t="s">
        <v>3428</v>
      </c>
      <c r="J436" t="s">
        <v>578</v>
      </c>
      <c r="K436" t="s">
        <v>3303</v>
      </c>
      <c r="L436" s="19"/>
      <c r="M436" s="20"/>
      <c r="N436" s="19"/>
      <c r="O436" s="21"/>
      <c r="P436" s="16" t="s">
        <v>52</v>
      </c>
      <c r="Q436" s="22" t="s">
        <v>53</v>
      </c>
      <c r="R436" s="22">
        <v>20352.650000000001</v>
      </c>
      <c r="S436" s="22">
        <v>13861.61</v>
      </c>
      <c r="T436" s="22" t="s">
        <v>5235</v>
      </c>
      <c r="U436" s="22" t="s">
        <v>5236</v>
      </c>
      <c r="V436" s="22" t="s">
        <v>5237</v>
      </c>
      <c r="W436" s="22" t="s">
        <v>5238</v>
      </c>
      <c r="X436" s="22" t="s">
        <v>5239</v>
      </c>
      <c r="Y436" s="22" t="s">
        <v>126</v>
      </c>
      <c r="Z436" s="22" t="s">
        <v>5240</v>
      </c>
      <c r="AA436" s="22" t="s">
        <v>5241</v>
      </c>
      <c r="AB436" s="22" t="s">
        <v>5242</v>
      </c>
      <c r="AC436" s="22" t="s">
        <v>5243</v>
      </c>
      <c r="AD436" s="22" t="s">
        <v>5244</v>
      </c>
      <c r="AE436" s="23" t="s">
        <v>5245</v>
      </c>
      <c r="AF436" s="23" t="s">
        <v>5246</v>
      </c>
      <c r="AG436" s="16" t="s">
        <v>542</v>
      </c>
      <c r="AH436" s="16" t="s">
        <v>89</v>
      </c>
      <c r="AI436" s="16" t="s">
        <v>90</v>
      </c>
      <c r="AJ436" s="16">
        <v>4932</v>
      </c>
      <c r="AK436" t="s">
        <v>5247</v>
      </c>
      <c r="AL436" t="s">
        <v>5180</v>
      </c>
      <c r="AM436" s="24"/>
      <c r="AN436" s="28">
        <v>45420</v>
      </c>
      <c r="AP436" t="s">
        <v>92</v>
      </c>
      <c r="AR436" t="s">
        <v>92</v>
      </c>
      <c r="AS436" t="s">
        <v>92</v>
      </c>
    </row>
    <row r="437" spans="1:45" x14ac:dyDescent="0.25">
      <c r="A437" s="14">
        <v>915921</v>
      </c>
      <c r="B437" s="15" t="s">
        <v>46</v>
      </c>
      <c r="C437" s="15" t="s">
        <v>2966</v>
      </c>
      <c r="D437" s="15" t="s">
        <v>5248</v>
      </c>
      <c r="E437" s="26" t="s">
        <v>5249</v>
      </c>
      <c r="F437" s="18">
        <v>45420</v>
      </c>
      <c r="J437" t="s">
        <v>50</v>
      </c>
      <c r="K437" t="s">
        <v>3005</v>
      </c>
      <c r="L437" s="19"/>
      <c r="M437" s="20"/>
      <c r="N437" s="19"/>
      <c r="O437" s="21"/>
      <c r="P437" s="16" t="s">
        <v>52</v>
      </c>
      <c r="Q437" s="22" t="s">
        <v>53</v>
      </c>
      <c r="R437" s="22">
        <v>8325.93</v>
      </c>
      <c r="S437" s="22">
        <v>5600.14</v>
      </c>
      <c r="T437" s="22" t="s">
        <v>5250</v>
      </c>
      <c r="U437" s="22" t="s">
        <v>5251</v>
      </c>
      <c r="V437" s="22" t="s">
        <v>5252</v>
      </c>
      <c r="W437" s="22" t="s">
        <v>5253</v>
      </c>
      <c r="X437" s="22" t="s">
        <v>5254</v>
      </c>
      <c r="Y437" s="22" t="s">
        <v>5255</v>
      </c>
      <c r="Z437" s="22" t="s">
        <v>5256</v>
      </c>
      <c r="AA437" s="22" t="s">
        <v>5257</v>
      </c>
      <c r="AB437" s="22" t="s">
        <v>5258</v>
      </c>
      <c r="AC437" s="22" t="s">
        <v>5259</v>
      </c>
      <c r="AD437" s="22" t="s">
        <v>5260</v>
      </c>
      <c r="AE437" s="23" t="s">
        <v>5261</v>
      </c>
      <c r="AF437" s="23" t="s">
        <v>5262</v>
      </c>
      <c r="AG437" s="16" t="s">
        <v>109</v>
      </c>
      <c r="AH437" s="16" t="s">
        <v>89</v>
      </c>
      <c r="AI437" s="16" t="s">
        <v>90</v>
      </c>
      <c r="AJ437" s="16">
        <v>7192</v>
      </c>
      <c r="AK437" t="s">
        <v>5263</v>
      </c>
      <c r="AL437" t="s">
        <v>5180</v>
      </c>
      <c r="AM437" s="24"/>
      <c r="AN437" s="28">
        <v>45420</v>
      </c>
      <c r="AP437" t="s">
        <v>92</v>
      </c>
      <c r="AR437" t="s">
        <v>92</v>
      </c>
      <c r="AS437" t="s">
        <v>92</v>
      </c>
    </row>
    <row r="438" spans="1:45" x14ac:dyDescent="0.25">
      <c r="A438" s="14">
        <v>935651</v>
      </c>
      <c r="B438" s="15" t="s">
        <v>46</v>
      </c>
      <c r="C438" s="15" t="s">
        <v>2966</v>
      </c>
      <c r="D438" s="15" t="s">
        <v>48</v>
      </c>
      <c r="E438" s="26" t="s">
        <v>5264</v>
      </c>
      <c r="F438" s="18">
        <v>45420</v>
      </c>
      <c r="G438" t="s">
        <v>5265</v>
      </c>
      <c r="H438" t="s">
        <v>4055</v>
      </c>
      <c r="J438" t="s">
        <v>578</v>
      </c>
      <c r="K438" t="s">
        <v>3660</v>
      </c>
      <c r="L438" s="19"/>
      <c r="M438" s="20"/>
      <c r="N438" s="19"/>
      <c r="O438" s="21"/>
      <c r="P438" s="16" t="s">
        <v>52</v>
      </c>
      <c r="Q438" s="22" t="s">
        <v>53</v>
      </c>
      <c r="R438" s="22">
        <v>16364.17</v>
      </c>
      <c r="S438" s="22">
        <v>10594.67</v>
      </c>
      <c r="T438" s="22" t="s">
        <v>5266</v>
      </c>
      <c r="U438" s="22" t="s">
        <v>5267</v>
      </c>
      <c r="V438" s="22" t="s">
        <v>5268</v>
      </c>
      <c r="W438" s="22" t="s">
        <v>5269</v>
      </c>
      <c r="X438" s="22" t="s">
        <v>5270</v>
      </c>
      <c r="Y438" s="22" t="s">
        <v>5271</v>
      </c>
      <c r="Z438" s="22" t="s">
        <v>5272</v>
      </c>
      <c r="AA438" s="22" t="s">
        <v>5273</v>
      </c>
      <c r="AB438" s="22" t="s">
        <v>5274</v>
      </c>
      <c r="AC438" s="22" t="s">
        <v>5275</v>
      </c>
      <c r="AD438" s="22" t="s">
        <v>5276</v>
      </c>
      <c r="AE438" s="23" t="s">
        <v>5277</v>
      </c>
      <c r="AF438" s="23" t="s">
        <v>5278</v>
      </c>
      <c r="AG438" s="16" t="s">
        <v>542</v>
      </c>
      <c r="AH438" s="16" t="s">
        <v>89</v>
      </c>
      <c r="AI438" s="16" t="s">
        <v>90</v>
      </c>
      <c r="AJ438" s="16">
        <v>6860</v>
      </c>
      <c r="AK438" t="s">
        <v>5279</v>
      </c>
      <c r="AL438" t="s">
        <v>5180</v>
      </c>
      <c r="AM438" s="24"/>
      <c r="AN438" s="28">
        <v>45420</v>
      </c>
      <c r="AP438" t="s">
        <v>92</v>
      </c>
      <c r="AR438" t="s">
        <v>92</v>
      </c>
      <c r="AS438" t="s">
        <v>92</v>
      </c>
    </row>
    <row r="439" spans="1:45" x14ac:dyDescent="0.25">
      <c r="A439" s="14">
        <v>706365</v>
      </c>
      <c r="B439" s="15" t="s">
        <v>46</v>
      </c>
      <c r="C439" s="15" t="s">
        <v>2966</v>
      </c>
      <c r="D439" s="15" t="s">
        <v>48</v>
      </c>
      <c r="E439" s="26" t="s">
        <v>5280</v>
      </c>
      <c r="F439" s="18">
        <v>45420</v>
      </c>
      <c r="G439" t="s">
        <v>5281</v>
      </c>
      <c r="H439" t="s">
        <v>2969</v>
      </c>
      <c r="J439" t="s">
        <v>75</v>
      </c>
      <c r="K439" t="s">
        <v>2970</v>
      </c>
      <c r="L439" s="19"/>
      <c r="M439" s="20"/>
      <c r="N439" s="19"/>
      <c r="O439" s="21"/>
      <c r="P439" s="16" t="s">
        <v>52</v>
      </c>
      <c r="Q439" s="22" t="s">
        <v>53</v>
      </c>
      <c r="R439" s="22">
        <v>3551.31</v>
      </c>
      <c r="S439" s="22">
        <v>3431.07</v>
      </c>
      <c r="T439" s="22" t="s">
        <v>79</v>
      </c>
      <c r="U439" s="22" t="s">
        <v>534</v>
      </c>
      <c r="V439" s="22" t="s">
        <v>5282</v>
      </c>
      <c r="W439" s="22" t="s">
        <v>79</v>
      </c>
      <c r="X439" s="22" t="s">
        <v>5283</v>
      </c>
      <c r="Y439" s="22" t="s">
        <v>5284</v>
      </c>
      <c r="Z439" s="22" t="s">
        <v>79</v>
      </c>
      <c r="AA439" s="22" t="s">
        <v>5285</v>
      </c>
      <c r="AB439" s="22" t="s">
        <v>5286</v>
      </c>
      <c r="AC439" s="22" t="s">
        <v>5287</v>
      </c>
      <c r="AD439" s="22" t="s">
        <v>5288</v>
      </c>
      <c r="AE439" s="23" t="s">
        <v>5289</v>
      </c>
      <c r="AF439" s="23" t="s">
        <v>5290</v>
      </c>
      <c r="AG439" s="16" t="s">
        <v>88</v>
      </c>
      <c r="AH439" s="16" t="s">
        <v>68</v>
      </c>
      <c r="AI439" s="16" t="s">
        <v>69</v>
      </c>
      <c r="AJ439" s="16">
        <v>1030</v>
      </c>
      <c r="AK439" t="s">
        <v>5291</v>
      </c>
      <c r="AL439" t="s">
        <v>5180</v>
      </c>
      <c r="AM439" s="24"/>
      <c r="AN439" s="28">
        <v>45420</v>
      </c>
      <c r="AP439" t="s">
        <v>92</v>
      </c>
      <c r="AR439" t="s">
        <v>92</v>
      </c>
      <c r="AS439" t="s">
        <v>92</v>
      </c>
    </row>
    <row r="440" spans="1:45" x14ac:dyDescent="0.25">
      <c r="A440" s="14">
        <v>723553</v>
      </c>
      <c r="B440" s="15" t="s">
        <v>46</v>
      </c>
      <c r="C440" s="15" t="s">
        <v>2966</v>
      </c>
      <c r="D440" s="15" t="s">
        <v>48</v>
      </c>
      <c r="E440" s="26" t="s">
        <v>5292</v>
      </c>
      <c r="F440" s="18">
        <v>45420</v>
      </c>
      <c r="G440" t="s">
        <v>5293</v>
      </c>
      <c r="H440" t="s">
        <v>1275</v>
      </c>
      <c r="J440" t="s">
        <v>75</v>
      </c>
      <c r="K440" t="s">
        <v>2970</v>
      </c>
      <c r="L440" s="19"/>
      <c r="M440" s="20"/>
      <c r="N440" s="19"/>
      <c r="O440" s="21"/>
      <c r="P440" s="16" t="s">
        <v>52</v>
      </c>
      <c r="Q440" s="22" t="s">
        <v>53</v>
      </c>
      <c r="R440" s="22">
        <v>24345.97</v>
      </c>
      <c r="S440" s="22">
        <v>8879.68</v>
      </c>
      <c r="T440" s="22" t="s">
        <v>5294</v>
      </c>
      <c r="U440" s="22" t="s">
        <v>5295</v>
      </c>
      <c r="V440" s="22" t="s">
        <v>5296</v>
      </c>
      <c r="W440" s="22" t="s">
        <v>5297</v>
      </c>
      <c r="X440" s="22" t="s">
        <v>5298</v>
      </c>
      <c r="Y440" s="22" t="s">
        <v>5299</v>
      </c>
      <c r="Z440" s="22" t="s">
        <v>5300</v>
      </c>
      <c r="AA440" s="22" t="s">
        <v>5301</v>
      </c>
      <c r="AB440" s="22" t="s">
        <v>5302</v>
      </c>
      <c r="AC440" s="22" t="s">
        <v>5303</v>
      </c>
      <c r="AD440" s="22" t="s">
        <v>5304</v>
      </c>
      <c r="AE440" s="23" t="s">
        <v>5305</v>
      </c>
      <c r="AF440" s="23" t="s">
        <v>5306</v>
      </c>
      <c r="AG440" s="16" t="s">
        <v>109</v>
      </c>
      <c r="AH440" s="16" t="s">
        <v>452</v>
      </c>
      <c r="AI440" s="16" t="s">
        <v>90</v>
      </c>
      <c r="AJ440" s="16">
        <v>7386</v>
      </c>
      <c r="AK440" t="s">
        <v>5307</v>
      </c>
      <c r="AL440" t="s">
        <v>5180</v>
      </c>
      <c r="AM440" s="24"/>
      <c r="AN440" s="28">
        <v>45420</v>
      </c>
      <c r="AP440" t="s">
        <v>92</v>
      </c>
      <c r="AR440" t="s">
        <v>92</v>
      </c>
      <c r="AS440" t="s">
        <v>92</v>
      </c>
    </row>
    <row r="441" spans="1:45" x14ac:dyDescent="0.25">
      <c r="A441" s="14">
        <v>709192</v>
      </c>
      <c r="B441" s="15" t="s">
        <v>46</v>
      </c>
      <c r="C441" s="15" t="s">
        <v>2966</v>
      </c>
      <c r="D441" s="15" t="s">
        <v>48</v>
      </c>
      <c r="E441" s="26" t="s">
        <v>5308</v>
      </c>
      <c r="F441" s="18">
        <v>45420</v>
      </c>
      <c r="G441" t="s">
        <v>5309</v>
      </c>
      <c r="H441" t="s">
        <v>428</v>
      </c>
      <c r="J441" t="s">
        <v>75</v>
      </c>
      <c r="K441" t="s">
        <v>3566</v>
      </c>
      <c r="L441" s="19"/>
      <c r="M441" s="20"/>
      <c r="N441" s="19"/>
      <c r="O441" s="21"/>
      <c r="P441" s="16" t="s">
        <v>52</v>
      </c>
      <c r="Q441" s="22" t="s">
        <v>53</v>
      </c>
      <c r="R441" s="22">
        <v>10754.22</v>
      </c>
      <c r="S441" s="22">
        <v>5910.03</v>
      </c>
      <c r="T441" s="22" t="s">
        <v>5310</v>
      </c>
      <c r="U441" s="22" t="s">
        <v>5311</v>
      </c>
      <c r="V441" s="22" t="s">
        <v>5312</v>
      </c>
      <c r="W441" s="22" t="s">
        <v>5313</v>
      </c>
      <c r="X441" s="22" t="s">
        <v>5314</v>
      </c>
      <c r="Y441" s="22" t="s">
        <v>5315</v>
      </c>
      <c r="Z441" s="22" t="s">
        <v>5316</v>
      </c>
      <c r="AA441" s="22" t="s">
        <v>5317</v>
      </c>
      <c r="AB441" s="22" t="s">
        <v>5318</v>
      </c>
      <c r="AC441" s="22" t="s">
        <v>5319</v>
      </c>
      <c r="AD441" s="22" t="s">
        <v>5320</v>
      </c>
      <c r="AE441" s="23" t="s">
        <v>5321</v>
      </c>
      <c r="AF441" s="23" t="s">
        <v>5322</v>
      </c>
      <c r="AG441" s="16" t="s">
        <v>109</v>
      </c>
      <c r="AH441" s="16" t="s">
        <v>262</v>
      </c>
      <c r="AI441" s="16" t="s">
        <v>90</v>
      </c>
      <c r="AJ441" s="16">
        <v>7274</v>
      </c>
      <c r="AK441" t="s">
        <v>5323</v>
      </c>
      <c r="AL441" t="s">
        <v>5180</v>
      </c>
      <c r="AM441" s="24"/>
      <c r="AN441" s="28">
        <v>45420</v>
      </c>
      <c r="AP441" t="s">
        <v>92</v>
      </c>
      <c r="AR441" t="s">
        <v>92</v>
      </c>
      <c r="AS441" t="s">
        <v>92</v>
      </c>
    </row>
    <row r="442" spans="1:45" x14ac:dyDescent="0.25">
      <c r="A442" s="14">
        <v>926112</v>
      </c>
      <c r="B442" s="15" t="s">
        <v>46</v>
      </c>
      <c r="C442" s="15" t="s">
        <v>2966</v>
      </c>
      <c r="D442" s="15" t="s">
        <v>48</v>
      </c>
      <c r="E442" s="26" t="s">
        <v>5324</v>
      </c>
      <c r="F442" s="18">
        <v>45420</v>
      </c>
      <c r="J442" t="s">
        <v>50</v>
      </c>
      <c r="K442" t="s">
        <v>3005</v>
      </c>
      <c r="L442" s="19"/>
      <c r="M442" s="20"/>
      <c r="N442" s="19"/>
      <c r="O442" s="21"/>
      <c r="P442" s="16" t="s">
        <v>52</v>
      </c>
      <c r="Q442" s="22" t="s">
        <v>53</v>
      </c>
      <c r="R442" s="22">
        <v>2087.59</v>
      </c>
      <c r="S442" s="22">
        <v>1681.47</v>
      </c>
      <c r="T442" s="22" t="s">
        <v>5325</v>
      </c>
      <c r="U442" s="22" t="s">
        <v>5326</v>
      </c>
      <c r="V442" s="22" t="s">
        <v>161</v>
      </c>
      <c r="W442" s="22" t="s">
        <v>5327</v>
      </c>
      <c r="X442" s="22" t="s">
        <v>5328</v>
      </c>
      <c r="Y442" s="22" t="s">
        <v>5329</v>
      </c>
      <c r="Z442" s="22" t="s">
        <v>5330</v>
      </c>
      <c r="AA442" s="22" t="s">
        <v>5331</v>
      </c>
      <c r="AB442" s="22" t="s">
        <v>5332</v>
      </c>
      <c r="AC442" s="22" t="s">
        <v>5333</v>
      </c>
      <c r="AD442" s="22" t="s">
        <v>5334</v>
      </c>
      <c r="AE442" s="23" t="s">
        <v>5335</v>
      </c>
      <c r="AF442" s="23" t="s">
        <v>5336</v>
      </c>
      <c r="AG442" s="16" t="s">
        <v>88</v>
      </c>
      <c r="AH442" s="16" t="s">
        <v>89</v>
      </c>
      <c r="AI442" s="16" t="s">
        <v>90</v>
      </c>
      <c r="AJ442" s="16">
        <v>1017</v>
      </c>
      <c r="AK442" t="s">
        <v>5337</v>
      </c>
      <c r="AL442" t="s">
        <v>5180</v>
      </c>
      <c r="AM442" s="24"/>
      <c r="AN442" s="28">
        <v>45420</v>
      </c>
      <c r="AP442" t="s">
        <v>92</v>
      </c>
      <c r="AR442" t="s">
        <v>92</v>
      </c>
      <c r="AS442" t="s">
        <v>92</v>
      </c>
    </row>
    <row r="443" spans="1:45" x14ac:dyDescent="0.25">
      <c r="A443" s="14">
        <v>946839</v>
      </c>
      <c r="B443" s="15" t="s">
        <v>46</v>
      </c>
      <c r="C443" s="15" t="s">
        <v>2966</v>
      </c>
      <c r="D443" s="15" t="s">
        <v>48</v>
      </c>
      <c r="E443" s="26" t="s">
        <v>5338</v>
      </c>
      <c r="F443" s="18">
        <v>45420</v>
      </c>
      <c r="J443" t="s">
        <v>50</v>
      </c>
      <c r="K443" t="s">
        <v>3005</v>
      </c>
      <c r="L443" s="19"/>
      <c r="M443" s="20"/>
      <c r="N443" s="19"/>
      <c r="O443" s="21"/>
      <c r="P443" s="16" t="s">
        <v>52</v>
      </c>
      <c r="Q443" s="22" t="s">
        <v>53</v>
      </c>
      <c r="R443" s="22">
        <v>3383.83</v>
      </c>
      <c r="S443" s="22">
        <v>2329.9699999999998</v>
      </c>
      <c r="T443" s="22" t="s">
        <v>5339</v>
      </c>
      <c r="U443" s="22" t="s">
        <v>5340</v>
      </c>
      <c r="V443" s="22" t="s">
        <v>1442</v>
      </c>
      <c r="W443" s="22" t="s">
        <v>5341</v>
      </c>
      <c r="X443" s="22" t="s">
        <v>5342</v>
      </c>
      <c r="Y443" s="22" t="s">
        <v>5343</v>
      </c>
      <c r="Z443" s="22" t="s">
        <v>5344</v>
      </c>
      <c r="AA443" s="22" t="s">
        <v>5345</v>
      </c>
      <c r="AB443" s="22" t="s">
        <v>5346</v>
      </c>
      <c r="AC443" s="22" t="s">
        <v>5347</v>
      </c>
      <c r="AD443" s="22" t="s">
        <v>5348</v>
      </c>
      <c r="AE443" s="23" t="s">
        <v>5349</v>
      </c>
      <c r="AF443" s="23" t="s">
        <v>5350</v>
      </c>
      <c r="AG443" s="16" t="s">
        <v>88</v>
      </c>
      <c r="AH443" s="16" t="s">
        <v>89</v>
      </c>
      <c r="AI443" s="16" t="s">
        <v>90</v>
      </c>
      <c r="AJ443" s="16">
        <v>5118</v>
      </c>
      <c r="AK443" t="s">
        <v>5351</v>
      </c>
      <c r="AL443" t="s">
        <v>5180</v>
      </c>
      <c r="AM443" s="24"/>
      <c r="AN443" s="28">
        <v>45420</v>
      </c>
      <c r="AP443" t="s">
        <v>92</v>
      </c>
      <c r="AR443" t="s">
        <v>92</v>
      </c>
      <c r="AS443" t="s">
        <v>92</v>
      </c>
    </row>
    <row r="444" spans="1:45" x14ac:dyDescent="0.25">
      <c r="A444" s="14">
        <v>1011934</v>
      </c>
      <c r="B444" s="15" t="s">
        <v>46</v>
      </c>
      <c r="C444" s="15" t="s">
        <v>2966</v>
      </c>
      <c r="D444" s="15" t="s">
        <v>48</v>
      </c>
      <c r="E444" s="26" t="s">
        <v>5352</v>
      </c>
      <c r="F444" s="18">
        <v>45420</v>
      </c>
      <c r="J444" t="s">
        <v>50</v>
      </c>
      <c r="K444" t="s">
        <v>3005</v>
      </c>
      <c r="L444" s="19"/>
      <c r="M444" s="20"/>
      <c r="N444" s="19"/>
      <c r="O444" s="21"/>
      <c r="P444" s="16" t="s">
        <v>52</v>
      </c>
      <c r="Q444" s="22" t="s">
        <v>53</v>
      </c>
      <c r="R444" s="22">
        <v>734.68</v>
      </c>
      <c r="S444" s="22">
        <v>700.07</v>
      </c>
      <c r="T444" s="22" t="s">
        <v>79</v>
      </c>
      <c r="U444" s="22" t="s">
        <v>5353</v>
      </c>
      <c r="V444" s="22" t="s">
        <v>5354</v>
      </c>
      <c r="W444" s="22" t="s">
        <v>79</v>
      </c>
      <c r="X444" s="22" t="s">
        <v>5355</v>
      </c>
      <c r="Y444" s="22" t="s">
        <v>5356</v>
      </c>
      <c r="Z444" s="22" t="s">
        <v>79</v>
      </c>
      <c r="AA444" s="22" t="s">
        <v>5357</v>
      </c>
      <c r="AB444" s="22" t="s">
        <v>5358</v>
      </c>
      <c r="AC444" s="22" t="s">
        <v>5359</v>
      </c>
      <c r="AD444" s="22" t="s">
        <v>5360</v>
      </c>
      <c r="AE444" s="23" t="s">
        <v>5361</v>
      </c>
      <c r="AF444" s="23" t="s">
        <v>5362</v>
      </c>
      <c r="AG444" s="16" t="s">
        <v>67</v>
      </c>
      <c r="AH444" s="16" t="s">
        <v>68</v>
      </c>
      <c r="AI444" s="16" t="s">
        <v>90</v>
      </c>
      <c r="AJ444" s="16">
        <v>8239</v>
      </c>
      <c r="AK444" t="s">
        <v>5363</v>
      </c>
      <c r="AL444" t="s">
        <v>5180</v>
      </c>
      <c r="AM444" s="24"/>
      <c r="AN444" s="28">
        <v>45420</v>
      </c>
      <c r="AP444" t="s">
        <v>92</v>
      </c>
      <c r="AR444" t="s">
        <v>92</v>
      </c>
      <c r="AS444" t="s">
        <v>92</v>
      </c>
    </row>
    <row r="445" spans="1:45" x14ac:dyDescent="0.25">
      <c r="A445" s="14">
        <v>1011384</v>
      </c>
      <c r="B445" s="15" t="s">
        <v>46</v>
      </c>
      <c r="C445" s="15" t="s">
        <v>2966</v>
      </c>
      <c r="D445" s="15" t="s">
        <v>48</v>
      </c>
      <c r="E445" s="26" t="s">
        <v>5364</v>
      </c>
      <c r="F445" s="18">
        <v>45420</v>
      </c>
      <c r="G445" t="s">
        <v>5365</v>
      </c>
      <c r="H445" t="s">
        <v>3428</v>
      </c>
      <c r="J445" t="s">
        <v>578</v>
      </c>
      <c r="K445" t="s">
        <v>3225</v>
      </c>
      <c r="L445" s="19"/>
      <c r="M445" s="20"/>
      <c r="N445" s="19"/>
      <c r="O445" s="21"/>
      <c r="P445" s="16" t="s">
        <v>52</v>
      </c>
      <c r="Q445" s="22" t="s">
        <v>53</v>
      </c>
      <c r="R445" s="22">
        <v>376.43</v>
      </c>
      <c r="S445" s="22">
        <v>376.43</v>
      </c>
      <c r="T445" s="22" t="s">
        <v>79</v>
      </c>
      <c r="U445" s="22" t="s">
        <v>79</v>
      </c>
      <c r="V445" s="22" t="s">
        <v>5354</v>
      </c>
      <c r="W445" s="22" t="s">
        <v>79</v>
      </c>
      <c r="X445" s="22" t="s">
        <v>79</v>
      </c>
      <c r="Y445" s="22" t="s">
        <v>5356</v>
      </c>
      <c r="Z445" s="22" t="s">
        <v>79</v>
      </c>
      <c r="AA445" s="22" t="s">
        <v>79</v>
      </c>
      <c r="AB445" s="22" t="s">
        <v>5358</v>
      </c>
      <c r="AC445" s="22" t="s">
        <v>5354</v>
      </c>
      <c r="AD445" s="22" t="s">
        <v>5356</v>
      </c>
      <c r="AE445" s="23" t="s">
        <v>5358</v>
      </c>
      <c r="AF445" s="23" t="s">
        <v>5358</v>
      </c>
      <c r="AG445" s="16" t="s">
        <v>817</v>
      </c>
      <c r="AH445" s="29" t="s">
        <v>742</v>
      </c>
      <c r="AI445" s="16" t="s">
        <v>90</v>
      </c>
      <c r="AJ445" s="16">
        <v>7788</v>
      </c>
      <c r="AK445" t="s">
        <v>5366</v>
      </c>
      <c r="AL445" t="s">
        <v>5180</v>
      </c>
      <c r="AM445" s="24"/>
      <c r="AN445" s="28">
        <v>45420</v>
      </c>
      <c r="AP445" t="s">
        <v>92</v>
      </c>
      <c r="AR445" t="s">
        <v>92</v>
      </c>
      <c r="AS445" t="s">
        <v>92</v>
      </c>
    </row>
    <row r="446" spans="1:45" x14ac:dyDescent="0.25">
      <c r="A446" s="14">
        <v>965426</v>
      </c>
      <c r="B446" s="15" t="s">
        <v>46</v>
      </c>
      <c r="C446" s="15" t="s">
        <v>2966</v>
      </c>
      <c r="D446" s="15" t="s">
        <v>48</v>
      </c>
      <c r="E446" s="26" t="s">
        <v>5367</v>
      </c>
      <c r="F446" s="18">
        <v>45420</v>
      </c>
      <c r="G446" t="s">
        <v>5368</v>
      </c>
      <c r="H446" t="s">
        <v>3224</v>
      </c>
      <c r="J446" t="s">
        <v>578</v>
      </c>
      <c r="K446" t="s">
        <v>3225</v>
      </c>
      <c r="L446" s="19"/>
      <c r="M446" s="20"/>
      <c r="N446" s="19"/>
      <c r="O446" s="21"/>
      <c r="P446" s="16" t="s">
        <v>52</v>
      </c>
      <c r="Q446" s="22" t="s">
        <v>53</v>
      </c>
      <c r="R446" s="22">
        <v>830.43</v>
      </c>
      <c r="S446" s="22">
        <v>792</v>
      </c>
      <c r="T446" s="22" t="s">
        <v>79</v>
      </c>
      <c r="U446" s="22" t="s">
        <v>5369</v>
      </c>
      <c r="V446" s="22" t="s">
        <v>5370</v>
      </c>
      <c r="W446" s="22" t="s">
        <v>79</v>
      </c>
      <c r="X446" s="22" t="s">
        <v>5371</v>
      </c>
      <c r="Y446" s="22" t="s">
        <v>1885</v>
      </c>
      <c r="Z446" s="22" t="s">
        <v>79</v>
      </c>
      <c r="AA446" s="22" t="s">
        <v>5372</v>
      </c>
      <c r="AB446" s="22" t="s">
        <v>5373</v>
      </c>
      <c r="AC446" s="22" t="s">
        <v>5374</v>
      </c>
      <c r="AD446" s="22" t="s">
        <v>5375</v>
      </c>
      <c r="AE446" s="23" t="s">
        <v>5376</v>
      </c>
      <c r="AF446" s="23" t="s">
        <v>586</v>
      </c>
      <c r="AG446" s="16" t="s">
        <v>67</v>
      </c>
      <c r="AH446" s="16" t="s">
        <v>68</v>
      </c>
      <c r="AI446" s="16" t="s">
        <v>69</v>
      </c>
      <c r="AJ446" s="16">
        <v>2190</v>
      </c>
      <c r="AK446" t="s">
        <v>5377</v>
      </c>
      <c r="AL446" t="s">
        <v>5180</v>
      </c>
      <c r="AM446" s="24"/>
      <c r="AN446" s="28">
        <v>45420</v>
      </c>
      <c r="AP446" t="s">
        <v>92</v>
      </c>
      <c r="AR446" t="s">
        <v>92</v>
      </c>
      <c r="AS446" t="s">
        <v>92</v>
      </c>
    </row>
    <row r="447" spans="1:45" x14ac:dyDescent="0.25">
      <c r="A447" s="14">
        <v>965647</v>
      </c>
      <c r="B447" s="15" t="s">
        <v>46</v>
      </c>
      <c r="C447" s="15" t="s">
        <v>2966</v>
      </c>
      <c r="D447" s="15" t="s">
        <v>48</v>
      </c>
      <c r="E447" s="26" t="s">
        <v>5378</v>
      </c>
      <c r="F447" s="18">
        <v>45420</v>
      </c>
      <c r="G447" t="s">
        <v>5379</v>
      </c>
      <c r="H447" t="s">
        <v>3224</v>
      </c>
      <c r="J447" t="s">
        <v>578</v>
      </c>
      <c r="K447" t="s">
        <v>3225</v>
      </c>
      <c r="L447" s="19"/>
      <c r="M447" s="20"/>
      <c r="N447" s="19"/>
      <c r="O447" s="21"/>
      <c r="P447" s="16" t="s">
        <v>52</v>
      </c>
      <c r="Q447" s="22" t="s">
        <v>53</v>
      </c>
      <c r="R447" s="22">
        <v>1538.83</v>
      </c>
      <c r="S447" s="22">
        <v>1350.95</v>
      </c>
      <c r="T447" s="22" t="s">
        <v>5380</v>
      </c>
      <c r="U447" s="22" t="s">
        <v>5381</v>
      </c>
      <c r="V447" s="22" t="s">
        <v>5382</v>
      </c>
      <c r="W447" s="22" t="s">
        <v>5383</v>
      </c>
      <c r="X447" s="22" t="s">
        <v>5371</v>
      </c>
      <c r="Y447" s="22" t="s">
        <v>1885</v>
      </c>
      <c r="Z447" s="22" t="s">
        <v>5384</v>
      </c>
      <c r="AA447" s="22" t="s">
        <v>5385</v>
      </c>
      <c r="AB447" s="22" t="s">
        <v>5386</v>
      </c>
      <c r="AC447" s="22" t="s">
        <v>5387</v>
      </c>
      <c r="AD447" s="22" t="s">
        <v>5388</v>
      </c>
      <c r="AE447" s="23" t="s">
        <v>5389</v>
      </c>
      <c r="AF447" s="23" t="s">
        <v>5390</v>
      </c>
      <c r="AG447" s="16" t="s">
        <v>88</v>
      </c>
      <c r="AH447" s="16" t="s">
        <v>68</v>
      </c>
      <c r="AI447" s="16" t="s">
        <v>69</v>
      </c>
      <c r="AJ447" s="16">
        <v>3835</v>
      </c>
      <c r="AK447" t="s">
        <v>5391</v>
      </c>
      <c r="AL447" t="s">
        <v>5180</v>
      </c>
      <c r="AM447" s="24"/>
      <c r="AN447" s="28">
        <v>45420</v>
      </c>
      <c r="AP447" t="s">
        <v>92</v>
      </c>
      <c r="AR447" t="s">
        <v>92</v>
      </c>
      <c r="AS447" t="s">
        <v>92</v>
      </c>
    </row>
    <row r="448" spans="1:45" x14ac:dyDescent="0.25">
      <c r="A448" s="14">
        <v>965756</v>
      </c>
      <c r="B448" s="15" t="s">
        <v>46</v>
      </c>
      <c r="C448" s="15" t="s">
        <v>2966</v>
      </c>
      <c r="D448" s="15" t="s">
        <v>48</v>
      </c>
      <c r="E448" s="26" t="s">
        <v>5392</v>
      </c>
      <c r="F448" s="18">
        <v>45420</v>
      </c>
      <c r="G448" t="s">
        <v>5393</v>
      </c>
      <c r="H448" t="s">
        <v>3224</v>
      </c>
      <c r="J448" t="s">
        <v>578</v>
      </c>
      <c r="K448" t="s">
        <v>3225</v>
      </c>
      <c r="L448" s="19"/>
      <c r="M448" s="20"/>
      <c r="N448" s="19"/>
      <c r="O448" s="21"/>
      <c r="P448" s="16" t="s">
        <v>52</v>
      </c>
      <c r="Q448" s="22" t="s">
        <v>53</v>
      </c>
      <c r="R448" s="22">
        <v>882.41</v>
      </c>
      <c r="S448" s="22">
        <v>841.94</v>
      </c>
      <c r="T448" s="22" t="s">
        <v>79</v>
      </c>
      <c r="U448" s="22" t="s">
        <v>5394</v>
      </c>
      <c r="V448" s="22" t="s">
        <v>5395</v>
      </c>
      <c r="W448" s="22" t="s">
        <v>79</v>
      </c>
      <c r="X448" s="22" t="s">
        <v>5371</v>
      </c>
      <c r="Y448" s="22" t="s">
        <v>1885</v>
      </c>
      <c r="Z448" s="22" t="s">
        <v>79</v>
      </c>
      <c r="AA448" s="22" t="s">
        <v>5396</v>
      </c>
      <c r="AB448" s="22" t="s">
        <v>5397</v>
      </c>
      <c r="AC448" s="22" t="s">
        <v>5398</v>
      </c>
      <c r="AD448" s="22" t="s">
        <v>5375</v>
      </c>
      <c r="AE448" s="23" t="s">
        <v>5399</v>
      </c>
      <c r="AF448" s="23" t="s">
        <v>5400</v>
      </c>
      <c r="AG448" s="16" t="s">
        <v>67</v>
      </c>
      <c r="AH448" s="16" t="s">
        <v>68</v>
      </c>
      <c r="AI448" s="16" t="s">
        <v>69</v>
      </c>
      <c r="AJ448" s="16">
        <v>4061</v>
      </c>
      <c r="AK448" t="s">
        <v>5401</v>
      </c>
      <c r="AL448" t="s">
        <v>5180</v>
      </c>
      <c r="AM448" s="24"/>
      <c r="AN448" s="28">
        <v>45420</v>
      </c>
      <c r="AP448" t="s">
        <v>92</v>
      </c>
      <c r="AR448" t="s">
        <v>92</v>
      </c>
      <c r="AS448" t="s">
        <v>92</v>
      </c>
    </row>
    <row r="449" spans="1:45" x14ac:dyDescent="0.25">
      <c r="A449" s="14">
        <v>965380</v>
      </c>
      <c r="B449" s="15" t="s">
        <v>46</v>
      </c>
      <c r="C449" s="15" t="s">
        <v>2966</v>
      </c>
      <c r="D449" s="15" t="s">
        <v>48</v>
      </c>
      <c r="E449" s="26" t="s">
        <v>5402</v>
      </c>
      <c r="F449" s="18">
        <v>45420</v>
      </c>
      <c r="G449" t="s">
        <v>5403</v>
      </c>
      <c r="H449" t="s">
        <v>3224</v>
      </c>
      <c r="J449" t="s">
        <v>578</v>
      </c>
      <c r="K449" t="s">
        <v>3225</v>
      </c>
      <c r="L449" s="19"/>
      <c r="M449" s="20"/>
      <c r="N449" s="19"/>
      <c r="O449" s="21"/>
      <c r="P449" s="16" t="s">
        <v>52</v>
      </c>
      <c r="Q449" s="22" t="s">
        <v>53</v>
      </c>
      <c r="R449" s="22">
        <v>2172.6999999999998</v>
      </c>
      <c r="S449" s="22">
        <v>2075.75</v>
      </c>
      <c r="T449" s="22" t="s">
        <v>79</v>
      </c>
      <c r="U449" s="22" t="s">
        <v>5404</v>
      </c>
      <c r="V449" s="22" t="s">
        <v>5405</v>
      </c>
      <c r="W449" s="22" t="s">
        <v>79</v>
      </c>
      <c r="X449" s="22" t="s">
        <v>5406</v>
      </c>
      <c r="Y449" s="22" t="s">
        <v>5407</v>
      </c>
      <c r="Z449" s="22" t="s">
        <v>79</v>
      </c>
      <c r="AA449" s="22" t="s">
        <v>5408</v>
      </c>
      <c r="AB449" s="22" t="s">
        <v>5409</v>
      </c>
      <c r="AC449" s="22" t="s">
        <v>5410</v>
      </c>
      <c r="AD449" s="22" t="s">
        <v>5411</v>
      </c>
      <c r="AE449" s="23" t="s">
        <v>5412</v>
      </c>
      <c r="AF449" s="23" t="s">
        <v>5413</v>
      </c>
      <c r="AG449" s="16" t="s">
        <v>88</v>
      </c>
      <c r="AH449" s="16" t="s">
        <v>68</v>
      </c>
      <c r="AI449" s="16" t="s">
        <v>69</v>
      </c>
      <c r="AJ449" s="16">
        <v>2085</v>
      </c>
      <c r="AK449" t="s">
        <v>5414</v>
      </c>
      <c r="AL449" t="s">
        <v>5180</v>
      </c>
      <c r="AM449" s="24"/>
      <c r="AN449" s="28">
        <v>45420</v>
      </c>
      <c r="AP449" t="s">
        <v>92</v>
      </c>
      <c r="AR449" t="s">
        <v>92</v>
      </c>
      <c r="AS449" t="s">
        <v>92</v>
      </c>
    </row>
    <row r="450" spans="1:45" x14ac:dyDescent="0.25">
      <c r="A450" s="14">
        <v>965522</v>
      </c>
      <c r="B450" s="15" t="s">
        <v>46</v>
      </c>
      <c r="C450" s="15" t="s">
        <v>2966</v>
      </c>
      <c r="D450" s="15" t="s">
        <v>48</v>
      </c>
      <c r="E450" s="26" t="s">
        <v>5415</v>
      </c>
      <c r="F450" s="18">
        <v>45420</v>
      </c>
      <c r="G450" t="s">
        <v>5416</v>
      </c>
      <c r="H450" t="s">
        <v>4229</v>
      </c>
      <c r="J450" t="s">
        <v>578</v>
      </c>
      <c r="K450" t="s">
        <v>3225</v>
      </c>
      <c r="L450" s="19"/>
      <c r="M450" s="20"/>
      <c r="N450" s="19"/>
      <c r="O450" s="21"/>
      <c r="P450" s="16" t="s">
        <v>52</v>
      </c>
      <c r="Q450" s="22" t="s">
        <v>53</v>
      </c>
      <c r="R450" s="22">
        <v>883.87</v>
      </c>
      <c r="S450" s="22">
        <v>843.21</v>
      </c>
      <c r="T450" s="22" t="s">
        <v>79</v>
      </c>
      <c r="U450" s="22" t="s">
        <v>5417</v>
      </c>
      <c r="V450" s="22" t="s">
        <v>5418</v>
      </c>
      <c r="W450" s="22" t="s">
        <v>79</v>
      </c>
      <c r="X450" s="22" t="s">
        <v>5371</v>
      </c>
      <c r="Y450" s="22" t="s">
        <v>1885</v>
      </c>
      <c r="Z450" s="22" t="s">
        <v>79</v>
      </c>
      <c r="AA450" s="22" t="s">
        <v>5419</v>
      </c>
      <c r="AB450" s="22" t="s">
        <v>5420</v>
      </c>
      <c r="AC450" s="22" t="s">
        <v>5421</v>
      </c>
      <c r="AD450" s="22" t="s">
        <v>5375</v>
      </c>
      <c r="AE450" s="23" t="s">
        <v>5422</v>
      </c>
      <c r="AF450" s="23" t="s">
        <v>5423</v>
      </c>
      <c r="AG450" s="16" t="s">
        <v>67</v>
      </c>
      <c r="AH450" s="16" t="s">
        <v>68</v>
      </c>
      <c r="AI450" s="16" t="s">
        <v>69</v>
      </c>
      <c r="AJ450" s="16">
        <v>2418</v>
      </c>
      <c r="AK450" t="s">
        <v>5424</v>
      </c>
      <c r="AL450" t="s">
        <v>5180</v>
      </c>
      <c r="AM450" s="24"/>
      <c r="AN450" s="28">
        <v>45420</v>
      </c>
      <c r="AP450" t="s">
        <v>92</v>
      </c>
      <c r="AR450" t="s">
        <v>92</v>
      </c>
      <c r="AS450" t="s">
        <v>92</v>
      </c>
    </row>
    <row r="451" spans="1:45" x14ac:dyDescent="0.25">
      <c r="A451" s="14">
        <v>715900</v>
      </c>
      <c r="B451" s="15" t="s">
        <v>46</v>
      </c>
      <c r="C451" s="15" t="s">
        <v>2966</v>
      </c>
      <c r="D451" s="15" t="s">
        <v>48</v>
      </c>
      <c r="E451" s="26" t="s">
        <v>5425</v>
      </c>
      <c r="F451" s="18">
        <v>45420</v>
      </c>
      <c r="G451" t="s">
        <v>5426</v>
      </c>
      <c r="H451" t="s">
        <v>3224</v>
      </c>
      <c r="J451" t="s">
        <v>578</v>
      </c>
      <c r="K451" t="s">
        <v>3288</v>
      </c>
      <c r="L451" s="19"/>
      <c r="M451" s="20"/>
      <c r="N451" s="19"/>
      <c r="O451" s="21"/>
      <c r="P451" s="16" t="s">
        <v>52</v>
      </c>
      <c r="Q451" s="22" t="s">
        <v>53</v>
      </c>
      <c r="R451" s="22">
        <v>2515.12</v>
      </c>
      <c r="S451" s="22">
        <v>2348.0300000000002</v>
      </c>
      <c r="T451" s="22" t="s">
        <v>5427</v>
      </c>
      <c r="U451" s="22" t="s">
        <v>5428</v>
      </c>
      <c r="V451" s="22" t="s">
        <v>5429</v>
      </c>
      <c r="W451" s="22" t="s">
        <v>5430</v>
      </c>
      <c r="X451" s="22" t="s">
        <v>5431</v>
      </c>
      <c r="Y451" s="22" t="s">
        <v>5432</v>
      </c>
      <c r="Z451" s="22" t="s">
        <v>5433</v>
      </c>
      <c r="AA451" s="22" t="s">
        <v>5434</v>
      </c>
      <c r="AB451" s="22" t="s">
        <v>5435</v>
      </c>
      <c r="AC451" s="22" t="s">
        <v>5436</v>
      </c>
      <c r="AD451" s="22" t="s">
        <v>5437</v>
      </c>
      <c r="AE451" s="23" t="s">
        <v>5438</v>
      </c>
      <c r="AF451" s="23" t="s">
        <v>5439</v>
      </c>
      <c r="AG451" s="16" t="s">
        <v>88</v>
      </c>
      <c r="AH451" s="16" t="s">
        <v>68</v>
      </c>
      <c r="AI451" s="16" t="s">
        <v>69</v>
      </c>
      <c r="AJ451" s="16">
        <v>3172</v>
      </c>
      <c r="AK451" t="s">
        <v>5440</v>
      </c>
      <c r="AL451" t="s">
        <v>5180</v>
      </c>
      <c r="AM451" s="24"/>
      <c r="AN451" s="28">
        <v>45420</v>
      </c>
      <c r="AP451" t="s">
        <v>92</v>
      </c>
      <c r="AR451" t="s">
        <v>92</v>
      </c>
      <c r="AS451" t="s">
        <v>92</v>
      </c>
    </row>
    <row r="452" spans="1:45" x14ac:dyDescent="0.25">
      <c r="A452" s="14">
        <v>703837</v>
      </c>
      <c r="B452" s="15" t="s">
        <v>46</v>
      </c>
      <c r="C452" s="15" t="s">
        <v>2966</v>
      </c>
      <c r="D452" s="15" t="s">
        <v>48</v>
      </c>
      <c r="E452" s="26" t="s">
        <v>5441</v>
      </c>
      <c r="F452" s="18">
        <v>45420</v>
      </c>
      <c r="J452" t="s">
        <v>50</v>
      </c>
      <c r="K452" t="s">
        <v>4381</v>
      </c>
      <c r="L452" s="19"/>
      <c r="M452" s="20"/>
      <c r="N452" s="19"/>
      <c r="O452" s="21"/>
      <c r="P452" s="16" t="s">
        <v>52</v>
      </c>
      <c r="Q452" s="22" t="s">
        <v>53</v>
      </c>
      <c r="R452" s="22">
        <v>2668.87</v>
      </c>
      <c r="S452" s="22">
        <v>2646.92</v>
      </c>
      <c r="T452" s="22" t="s">
        <v>79</v>
      </c>
      <c r="U452" s="22" t="s">
        <v>5442</v>
      </c>
      <c r="V452" s="22" t="s">
        <v>5443</v>
      </c>
      <c r="W452" s="22" t="s">
        <v>79</v>
      </c>
      <c r="X452" s="22" t="s">
        <v>5444</v>
      </c>
      <c r="Y452" s="22" t="s">
        <v>5445</v>
      </c>
      <c r="Z452" s="22" t="s">
        <v>79</v>
      </c>
      <c r="AA452" s="22" t="s">
        <v>5446</v>
      </c>
      <c r="AB452" s="22" t="s">
        <v>5447</v>
      </c>
      <c r="AC452" s="22" t="s">
        <v>5448</v>
      </c>
      <c r="AD452" s="22" t="s">
        <v>5449</v>
      </c>
      <c r="AE452" s="23" t="s">
        <v>5450</v>
      </c>
      <c r="AF452" s="23" t="s">
        <v>5451</v>
      </c>
      <c r="AG452" s="16" t="s">
        <v>88</v>
      </c>
      <c r="AH452" s="16" t="s">
        <v>68</v>
      </c>
      <c r="AI452" s="16" t="s">
        <v>69</v>
      </c>
      <c r="AJ452" s="16">
        <v>5248</v>
      </c>
      <c r="AK452" t="s">
        <v>5452</v>
      </c>
      <c r="AL452" t="s">
        <v>5180</v>
      </c>
      <c r="AM452" s="24"/>
      <c r="AN452" s="28">
        <v>45420</v>
      </c>
      <c r="AP452" t="s">
        <v>92</v>
      </c>
      <c r="AR452" t="s">
        <v>92</v>
      </c>
      <c r="AS452" t="s">
        <v>92</v>
      </c>
    </row>
    <row r="453" spans="1:45" x14ac:dyDescent="0.25">
      <c r="A453" s="14">
        <v>913600</v>
      </c>
      <c r="B453" s="15" t="s">
        <v>46</v>
      </c>
      <c r="C453" s="15" t="s">
        <v>2966</v>
      </c>
      <c r="D453" s="15" t="s">
        <v>48</v>
      </c>
      <c r="E453" s="26" t="s">
        <v>5453</v>
      </c>
      <c r="F453" s="18">
        <v>45420</v>
      </c>
      <c r="G453" t="s">
        <v>5454</v>
      </c>
      <c r="H453" t="s">
        <v>3224</v>
      </c>
      <c r="J453" t="s">
        <v>578</v>
      </c>
      <c r="K453" t="s">
        <v>3225</v>
      </c>
      <c r="L453" s="19"/>
      <c r="M453" s="20"/>
      <c r="N453" s="19"/>
      <c r="O453" s="21"/>
      <c r="P453" s="16" t="s">
        <v>52</v>
      </c>
      <c r="Q453" s="22" t="s">
        <v>53</v>
      </c>
      <c r="R453" s="22">
        <v>5355.33</v>
      </c>
      <c r="S453" s="22">
        <v>3721.49</v>
      </c>
      <c r="T453" s="22" t="s">
        <v>79</v>
      </c>
      <c r="U453" s="22" t="s">
        <v>79</v>
      </c>
      <c r="V453" s="22" t="s">
        <v>2872</v>
      </c>
      <c r="W453" s="22" t="s">
        <v>5455</v>
      </c>
      <c r="X453" s="22" t="s">
        <v>5456</v>
      </c>
      <c r="Y453" s="22" t="s">
        <v>5457</v>
      </c>
      <c r="Z453" s="22" t="s">
        <v>5455</v>
      </c>
      <c r="AA453" s="22" t="s">
        <v>5456</v>
      </c>
      <c r="AB453" s="22" t="s">
        <v>5458</v>
      </c>
      <c r="AC453" s="22" t="s">
        <v>2872</v>
      </c>
      <c r="AD453" s="22" t="s">
        <v>5459</v>
      </c>
      <c r="AE453" s="23" t="s">
        <v>5460</v>
      </c>
      <c r="AF453" s="23" t="s">
        <v>5461</v>
      </c>
      <c r="AG453" s="16" t="s">
        <v>88</v>
      </c>
      <c r="AH453" s="16" t="s">
        <v>89</v>
      </c>
      <c r="AI453" s="16" t="s">
        <v>90</v>
      </c>
      <c r="AJ453" s="16">
        <v>2842</v>
      </c>
      <c r="AK453" t="s">
        <v>5462</v>
      </c>
      <c r="AL453" t="s">
        <v>5180</v>
      </c>
      <c r="AM453" s="24"/>
      <c r="AN453" s="28">
        <v>45420</v>
      </c>
      <c r="AP453" t="s">
        <v>92</v>
      </c>
      <c r="AR453" t="s">
        <v>92</v>
      </c>
      <c r="AS453" t="s">
        <v>92</v>
      </c>
    </row>
    <row r="454" spans="1:45" x14ac:dyDescent="0.25">
      <c r="A454" s="14">
        <v>706390</v>
      </c>
      <c r="B454" s="15" t="s">
        <v>46</v>
      </c>
      <c r="C454" s="15" t="s">
        <v>2966</v>
      </c>
      <c r="D454" s="15" t="s">
        <v>48</v>
      </c>
      <c r="E454" s="26" t="s">
        <v>5463</v>
      </c>
      <c r="F454" s="18">
        <v>45420</v>
      </c>
      <c r="G454" t="s">
        <v>5464</v>
      </c>
      <c r="H454" t="s">
        <v>3428</v>
      </c>
      <c r="J454" t="s">
        <v>578</v>
      </c>
      <c r="K454" t="s">
        <v>3288</v>
      </c>
      <c r="L454" s="19"/>
      <c r="M454" s="20"/>
      <c r="N454" s="19"/>
      <c r="O454" s="21"/>
      <c r="P454" s="16" t="s">
        <v>52</v>
      </c>
      <c r="Q454" s="22" t="s">
        <v>53</v>
      </c>
      <c r="R454" s="22">
        <v>8321.6</v>
      </c>
      <c r="S454" s="22">
        <v>5967.19</v>
      </c>
      <c r="T454" s="22" t="s">
        <v>5465</v>
      </c>
      <c r="U454" s="22" t="s">
        <v>5466</v>
      </c>
      <c r="V454" s="22" t="s">
        <v>5467</v>
      </c>
      <c r="W454" s="22" t="s">
        <v>5468</v>
      </c>
      <c r="X454" s="22" t="s">
        <v>5469</v>
      </c>
      <c r="Y454" s="22" t="s">
        <v>5470</v>
      </c>
      <c r="Z454" s="22" t="s">
        <v>5471</v>
      </c>
      <c r="AA454" s="22" t="s">
        <v>5472</v>
      </c>
      <c r="AB454" s="22" t="s">
        <v>5473</v>
      </c>
      <c r="AC454" s="22" t="s">
        <v>5474</v>
      </c>
      <c r="AD454" s="22" t="s">
        <v>5475</v>
      </c>
      <c r="AE454" s="23" t="s">
        <v>5476</v>
      </c>
      <c r="AF454" s="23" t="s">
        <v>5477</v>
      </c>
      <c r="AG454" s="16" t="s">
        <v>109</v>
      </c>
      <c r="AH454" s="16" t="s">
        <v>89</v>
      </c>
      <c r="AI454" s="16" t="s">
        <v>69</v>
      </c>
      <c r="AJ454" s="16">
        <v>1079</v>
      </c>
      <c r="AK454" t="s">
        <v>5478</v>
      </c>
      <c r="AL454" t="s">
        <v>5180</v>
      </c>
      <c r="AM454" s="24"/>
      <c r="AN454" s="28">
        <v>45420</v>
      </c>
      <c r="AP454" t="s">
        <v>92</v>
      </c>
      <c r="AR454" t="s">
        <v>92</v>
      </c>
      <c r="AS454" t="s">
        <v>92</v>
      </c>
    </row>
    <row r="455" spans="1:45" x14ac:dyDescent="0.25">
      <c r="A455" s="14">
        <v>701238</v>
      </c>
      <c r="B455" s="15" t="s">
        <v>46</v>
      </c>
      <c r="C455" s="15" t="s">
        <v>2966</v>
      </c>
      <c r="D455" s="15" t="s">
        <v>48</v>
      </c>
      <c r="E455" s="26" t="s">
        <v>5479</v>
      </c>
      <c r="F455" s="18">
        <v>45420</v>
      </c>
      <c r="G455" t="s">
        <v>5480</v>
      </c>
      <c r="H455" t="s">
        <v>74</v>
      </c>
      <c r="J455" t="s">
        <v>75</v>
      </c>
      <c r="K455" t="s">
        <v>2970</v>
      </c>
      <c r="L455" s="19"/>
      <c r="M455" s="20"/>
      <c r="N455" s="19"/>
      <c r="O455" s="21"/>
      <c r="P455" s="16" t="s">
        <v>52</v>
      </c>
      <c r="Q455" s="22" t="s">
        <v>53</v>
      </c>
      <c r="R455" s="22">
        <v>2241.96</v>
      </c>
      <c r="S455" s="22">
        <v>1980.93</v>
      </c>
      <c r="T455" s="22" t="s">
        <v>79</v>
      </c>
      <c r="U455" s="22" t="s">
        <v>79</v>
      </c>
      <c r="V455" s="22" t="s">
        <v>5481</v>
      </c>
      <c r="W455" s="22" t="s">
        <v>5482</v>
      </c>
      <c r="X455" s="22" t="s">
        <v>5483</v>
      </c>
      <c r="Y455" s="22" t="s">
        <v>5484</v>
      </c>
      <c r="Z455" s="22" t="s">
        <v>5482</v>
      </c>
      <c r="AA455" s="22" t="s">
        <v>5483</v>
      </c>
      <c r="AB455" s="22" t="s">
        <v>5485</v>
      </c>
      <c r="AC455" s="22" t="s">
        <v>5481</v>
      </c>
      <c r="AD455" s="22" t="s">
        <v>5486</v>
      </c>
      <c r="AE455" s="23" t="s">
        <v>5487</v>
      </c>
      <c r="AF455" s="23" t="s">
        <v>5488</v>
      </c>
      <c r="AG455" s="16" t="s">
        <v>88</v>
      </c>
      <c r="AH455" s="16" t="s">
        <v>68</v>
      </c>
      <c r="AI455" s="16" t="s">
        <v>90</v>
      </c>
      <c r="AJ455" s="16">
        <v>8932</v>
      </c>
      <c r="AK455" t="s">
        <v>5489</v>
      </c>
      <c r="AL455" t="s">
        <v>5180</v>
      </c>
      <c r="AM455" s="24"/>
      <c r="AN455" s="28">
        <v>45420</v>
      </c>
      <c r="AP455" t="s">
        <v>92</v>
      </c>
      <c r="AR455" t="s">
        <v>92</v>
      </c>
      <c r="AS455" t="s">
        <v>92</v>
      </c>
    </row>
    <row r="456" spans="1:45" x14ac:dyDescent="0.25">
      <c r="A456" s="14">
        <v>969637</v>
      </c>
      <c r="B456" s="15" t="s">
        <v>46</v>
      </c>
      <c r="C456" s="15" t="s">
        <v>2966</v>
      </c>
      <c r="D456" s="15" t="s">
        <v>48</v>
      </c>
      <c r="E456" s="26" t="s">
        <v>5490</v>
      </c>
      <c r="F456" s="18">
        <v>45420</v>
      </c>
      <c r="G456" t="s">
        <v>5491</v>
      </c>
      <c r="H456" t="s">
        <v>5492</v>
      </c>
      <c r="J456" t="s">
        <v>75</v>
      </c>
      <c r="K456" t="s">
        <v>2970</v>
      </c>
      <c r="L456" s="19"/>
      <c r="M456" s="20"/>
      <c r="N456" s="19"/>
      <c r="O456" s="21"/>
      <c r="P456" s="16" t="s">
        <v>52</v>
      </c>
      <c r="Q456" s="22" t="s">
        <v>53</v>
      </c>
      <c r="R456" s="22">
        <v>6411.59</v>
      </c>
      <c r="S456" s="22">
        <v>4626.5600000000004</v>
      </c>
      <c r="T456" s="22" t="s">
        <v>5493</v>
      </c>
      <c r="U456" s="22" t="s">
        <v>5494</v>
      </c>
      <c r="V456" s="22" t="s">
        <v>5495</v>
      </c>
      <c r="W456" s="22" t="s">
        <v>5496</v>
      </c>
      <c r="X456" s="22" t="s">
        <v>5497</v>
      </c>
      <c r="Y456" s="22" t="s">
        <v>5498</v>
      </c>
      <c r="Z456" s="22" t="s">
        <v>5499</v>
      </c>
      <c r="AA456" s="22" t="s">
        <v>5500</v>
      </c>
      <c r="AB456" s="22" t="s">
        <v>5501</v>
      </c>
      <c r="AC456" s="22" t="s">
        <v>5502</v>
      </c>
      <c r="AD456" s="22" t="s">
        <v>5503</v>
      </c>
      <c r="AE456" s="23" t="s">
        <v>5504</v>
      </c>
      <c r="AF456" s="23" t="s">
        <v>5505</v>
      </c>
      <c r="AG456" s="16" t="s">
        <v>88</v>
      </c>
      <c r="AH456" s="16" t="s">
        <v>89</v>
      </c>
      <c r="AI456" s="16" t="s">
        <v>90</v>
      </c>
      <c r="AJ456" s="16">
        <v>8960</v>
      </c>
      <c r="AK456" t="s">
        <v>5506</v>
      </c>
      <c r="AL456" t="s">
        <v>5180</v>
      </c>
      <c r="AM456" s="24"/>
      <c r="AN456" s="28">
        <v>45420</v>
      </c>
      <c r="AP456" t="s">
        <v>92</v>
      </c>
      <c r="AR456" t="s">
        <v>92</v>
      </c>
      <c r="AS456" t="s">
        <v>92</v>
      </c>
    </row>
    <row r="457" spans="1:45" x14ac:dyDescent="0.25">
      <c r="A457" s="14">
        <v>717863</v>
      </c>
      <c r="B457" s="15" t="s">
        <v>46</v>
      </c>
      <c r="C457" s="15" t="s">
        <v>2966</v>
      </c>
      <c r="D457" s="15" t="s">
        <v>48</v>
      </c>
      <c r="E457" s="26" t="s">
        <v>5507</v>
      </c>
      <c r="F457" s="18">
        <v>45420</v>
      </c>
      <c r="J457" t="s">
        <v>50</v>
      </c>
      <c r="K457" t="s">
        <v>3442</v>
      </c>
      <c r="L457" s="19"/>
      <c r="M457" s="20"/>
      <c r="N457" s="19"/>
      <c r="O457" s="21"/>
      <c r="P457" s="16" t="s">
        <v>52</v>
      </c>
      <c r="Q457" s="22" t="s">
        <v>53</v>
      </c>
      <c r="R457" s="22">
        <v>6185.75</v>
      </c>
      <c r="S457" s="22">
        <v>4808.49</v>
      </c>
      <c r="T457" s="22" t="s">
        <v>5508</v>
      </c>
      <c r="U457" s="22" t="s">
        <v>5509</v>
      </c>
      <c r="V457" s="22" t="s">
        <v>5510</v>
      </c>
      <c r="W457" s="22" t="s">
        <v>5511</v>
      </c>
      <c r="X457" s="22" t="s">
        <v>5512</v>
      </c>
      <c r="Y457" s="22" t="s">
        <v>5513</v>
      </c>
      <c r="Z457" s="22" t="s">
        <v>5514</v>
      </c>
      <c r="AA457" s="22" t="s">
        <v>5515</v>
      </c>
      <c r="AB457" s="22" t="s">
        <v>5516</v>
      </c>
      <c r="AC457" s="22" t="s">
        <v>5517</v>
      </c>
      <c r="AD457" s="22" t="s">
        <v>5518</v>
      </c>
      <c r="AE457" s="23" t="s">
        <v>5519</v>
      </c>
      <c r="AF457" s="23" t="s">
        <v>5520</v>
      </c>
      <c r="AG457" s="16" t="s">
        <v>88</v>
      </c>
      <c r="AH457" s="16" t="s">
        <v>89</v>
      </c>
      <c r="AI457" s="16" t="s">
        <v>90</v>
      </c>
      <c r="AJ457" s="16">
        <v>6179</v>
      </c>
      <c r="AK457" t="s">
        <v>5521</v>
      </c>
      <c r="AL457" t="s">
        <v>5180</v>
      </c>
      <c r="AM457" s="24"/>
      <c r="AN457" s="28">
        <v>45420</v>
      </c>
      <c r="AP457" t="s">
        <v>92</v>
      </c>
      <c r="AR457" t="s">
        <v>92</v>
      </c>
      <c r="AS457" t="s">
        <v>92</v>
      </c>
    </row>
    <row r="458" spans="1:45" x14ac:dyDescent="0.25">
      <c r="A458" s="14">
        <v>707946</v>
      </c>
      <c r="B458" s="15" t="s">
        <v>46</v>
      </c>
      <c r="C458" s="15" t="s">
        <v>2966</v>
      </c>
      <c r="D458" s="15" t="s">
        <v>48</v>
      </c>
      <c r="E458" s="26" t="s">
        <v>5522</v>
      </c>
      <c r="F458" s="18">
        <v>45420</v>
      </c>
      <c r="G458" t="s">
        <v>5523</v>
      </c>
      <c r="H458" t="s">
        <v>4229</v>
      </c>
      <c r="J458" t="s">
        <v>578</v>
      </c>
      <c r="K458" t="s">
        <v>3225</v>
      </c>
      <c r="L458" s="19"/>
      <c r="M458" s="20"/>
      <c r="N458" s="19"/>
      <c r="O458" s="21"/>
      <c r="P458" s="16" t="s">
        <v>52</v>
      </c>
      <c r="Q458" s="22" t="s">
        <v>53</v>
      </c>
      <c r="R458" s="22">
        <v>9760.99</v>
      </c>
      <c r="S458" s="22">
        <v>7863.67</v>
      </c>
      <c r="T458" s="22" t="s">
        <v>5524</v>
      </c>
      <c r="U458" s="22" t="s">
        <v>5525</v>
      </c>
      <c r="V458" s="22" t="s">
        <v>5526</v>
      </c>
      <c r="W458" s="22" t="s">
        <v>5527</v>
      </c>
      <c r="X458" s="22" t="s">
        <v>5528</v>
      </c>
      <c r="Y458" s="22" t="s">
        <v>5529</v>
      </c>
      <c r="Z458" s="22" t="s">
        <v>5530</v>
      </c>
      <c r="AA458" s="22" t="s">
        <v>5531</v>
      </c>
      <c r="AB458" s="22" t="s">
        <v>5532</v>
      </c>
      <c r="AC458" s="22" t="s">
        <v>5533</v>
      </c>
      <c r="AD458" s="22" t="s">
        <v>5534</v>
      </c>
      <c r="AE458" s="23" t="s">
        <v>5535</v>
      </c>
      <c r="AF458" s="23" t="s">
        <v>5536</v>
      </c>
      <c r="AG458" s="16" t="s">
        <v>109</v>
      </c>
      <c r="AH458" s="16" t="s">
        <v>89</v>
      </c>
      <c r="AI458" s="16" t="s">
        <v>90</v>
      </c>
      <c r="AJ458" s="16">
        <v>4810</v>
      </c>
      <c r="AK458" t="s">
        <v>5537</v>
      </c>
      <c r="AL458" t="s">
        <v>5180</v>
      </c>
      <c r="AM458" s="24"/>
      <c r="AN458" s="28">
        <v>45420</v>
      </c>
      <c r="AP458" t="s">
        <v>92</v>
      </c>
      <c r="AR458" t="s">
        <v>92</v>
      </c>
      <c r="AS458" t="s">
        <v>92</v>
      </c>
    </row>
    <row r="459" spans="1:45" x14ac:dyDescent="0.25">
      <c r="A459" s="14">
        <v>714694</v>
      </c>
      <c r="B459" s="15" t="s">
        <v>46</v>
      </c>
      <c r="C459" s="15" t="s">
        <v>2966</v>
      </c>
      <c r="D459" s="15" t="s">
        <v>48</v>
      </c>
      <c r="E459" s="26" t="s">
        <v>5538</v>
      </c>
      <c r="F459" s="18">
        <v>45420</v>
      </c>
      <c r="G459" t="s">
        <v>5539</v>
      </c>
      <c r="H459" t="s">
        <v>74</v>
      </c>
      <c r="J459" t="s">
        <v>75</v>
      </c>
      <c r="K459" t="s">
        <v>2970</v>
      </c>
      <c r="L459" s="19"/>
      <c r="M459" s="20"/>
      <c r="N459" s="19"/>
      <c r="O459" s="21"/>
      <c r="P459" s="16" t="s">
        <v>52</v>
      </c>
      <c r="Q459" s="22" t="s">
        <v>53</v>
      </c>
      <c r="R459" s="22">
        <v>2958.04</v>
      </c>
      <c r="S459" s="22">
        <v>2881.77</v>
      </c>
      <c r="T459" s="22" t="s">
        <v>79</v>
      </c>
      <c r="U459" s="22" t="s">
        <v>5540</v>
      </c>
      <c r="V459" s="22" t="s">
        <v>5541</v>
      </c>
      <c r="W459" s="22" t="s">
        <v>79</v>
      </c>
      <c r="X459" s="22" t="s">
        <v>5542</v>
      </c>
      <c r="Y459" s="22" t="s">
        <v>5543</v>
      </c>
      <c r="Z459" s="22" t="s">
        <v>79</v>
      </c>
      <c r="AA459" s="22" t="s">
        <v>5544</v>
      </c>
      <c r="AB459" s="22" t="s">
        <v>5545</v>
      </c>
      <c r="AC459" s="22" t="s">
        <v>5546</v>
      </c>
      <c r="AD459" s="22" t="s">
        <v>5547</v>
      </c>
      <c r="AE459" s="23" t="s">
        <v>5548</v>
      </c>
      <c r="AF459" s="23" t="s">
        <v>5549</v>
      </c>
      <c r="AG459" s="16" t="s">
        <v>88</v>
      </c>
      <c r="AH459" s="16" t="s">
        <v>68</v>
      </c>
      <c r="AI459" s="16" t="s">
        <v>69</v>
      </c>
      <c r="AJ459" s="16">
        <v>504</v>
      </c>
      <c r="AK459" t="s">
        <v>5550</v>
      </c>
      <c r="AL459" t="s">
        <v>5180</v>
      </c>
      <c r="AM459" s="24"/>
      <c r="AN459" s="28">
        <v>45420</v>
      </c>
      <c r="AP459" t="s">
        <v>92</v>
      </c>
      <c r="AR459" t="s">
        <v>92</v>
      </c>
      <c r="AS459" t="s">
        <v>92</v>
      </c>
    </row>
    <row r="460" spans="1:45" x14ac:dyDescent="0.25">
      <c r="A460" s="14">
        <v>949905</v>
      </c>
      <c r="B460" s="15" t="s">
        <v>46</v>
      </c>
      <c r="C460" s="15" t="s">
        <v>2966</v>
      </c>
      <c r="D460" s="15" t="s">
        <v>48</v>
      </c>
      <c r="E460" s="26" t="s">
        <v>5551</v>
      </c>
      <c r="F460" s="18">
        <v>45420</v>
      </c>
      <c r="G460" t="s">
        <v>5552</v>
      </c>
      <c r="H460" t="s">
        <v>2814</v>
      </c>
      <c r="J460" t="s">
        <v>578</v>
      </c>
      <c r="K460" t="s">
        <v>3660</v>
      </c>
      <c r="L460" s="19"/>
      <c r="M460" s="20"/>
      <c r="N460" s="19"/>
      <c r="O460" s="21"/>
      <c r="P460" s="16" t="s">
        <v>52</v>
      </c>
      <c r="Q460" s="22" t="s">
        <v>53</v>
      </c>
      <c r="R460" s="22">
        <v>532.58000000000004</v>
      </c>
      <c r="S460" s="22">
        <v>526.86</v>
      </c>
      <c r="T460" s="22" t="s">
        <v>79</v>
      </c>
      <c r="U460" s="22" t="s">
        <v>5553</v>
      </c>
      <c r="V460" s="22" t="s">
        <v>5554</v>
      </c>
      <c r="W460" s="22" t="s">
        <v>79</v>
      </c>
      <c r="X460" s="22" t="s">
        <v>79</v>
      </c>
      <c r="Y460" s="22" t="s">
        <v>5555</v>
      </c>
      <c r="Z460" s="22" t="s">
        <v>79</v>
      </c>
      <c r="AA460" s="22" t="s">
        <v>5553</v>
      </c>
      <c r="AB460" s="22" t="s">
        <v>5556</v>
      </c>
      <c r="AC460" s="22" t="s">
        <v>5557</v>
      </c>
      <c r="AD460" s="22" t="s">
        <v>5555</v>
      </c>
      <c r="AE460" s="23" t="s">
        <v>5558</v>
      </c>
      <c r="AF460" s="23" t="s">
        <v>5559</v>
      </c>
      <c r="AG460" s="16" t="s">
        <v>67</v>
      </c>
      <c r="AH460" s="16" t="s">
        <v>68</v>
      </c>
      <c r="AI460" s="16" t="s">
        <v>90</v>
      </c>
      <c r="AJ460" s="16">
        <v>9525</v>
      </c>
      <c r="AK460" t="s">
        <v>5560</v>
      </c>
      <c r="AL460" t="s">
        <v>5180</v>
      </c>
      <c r="AM460" s="24"/>
      <c r="AN460" s="28">
        <v>45420</v>
      </c>
      <c r="AP460" t="s">
        <v>92</v>
      </c>
      <c r="AR460" t="s">
        <v>92</v>
      </c>
      <c r="AS460" t="s">
        <v>92</v>
      </c>
    </row>
    <row r="461" spans="1:45" x14ac:dyDescent="0.25">
      <c r="A461" s="14">
        <v>955076</v>
      </c>
      <c r="B461" s="15" t="s">
        <v>46</v>
      </c>
      <c r="C461" s="15" t="s">
        <v>2966</v>
      </c>
      <c r="D461" s="15" t="s">
        <v>48</v>
      </c>
      <c r="E461" s="26" t="s">
        <v>5561</v>
      </c>
      <c r="F461" s="18">
        <v>45420</v>
      </c>
      <c r="G461" t="s">
        <v>5562</v>
      </c>
      <c r="H461" t="s">
        <v>74</v>
      </c>
      <c r="J461" t="s">
        <v>75</v>
      </c>
      <c r="K461" t="s">
        <v>2970</v>
      </c>
      <c r="L461" s="19"/>
      <c r="M461" s="20"/>
      <c r="N461" s="19"/>
      <c r="O461" s="21"/>
      <c r="P461" s="16" t="s">
        <v>52</v>
      </c>
      <c r="Q461" s="22" t="s">
        <v>53</v>
      </c>
      <c r="R461" s="22">
        <v>1747.3</v>
      </c>
      <c r="S461" s="22">
        <v>1519.72</v>
      </c>
      <c r="T461" s="22" t="s">
        <v>5563</v>
      </c>
      <c r="U461" s="22" t="s">
        <v>5564</v>
      </c>
      <c r="V461" s="22" t="s">
        <v>5395</v>
      </c>
      <c r="W461" s="22" t="s">
        <v>4722</v>
      </c>
      <c r="X461" s="22" t="s">
        <v>5565</v>
      </c>
      <c r="Y461" s="22" t="s">
        <v>5566</v>
      </c>
      <c r="Z461" s="22" t="s">
        <v>5567</v>
      </c>
      <c r="AA461" s="22" t="s">
        <v>5568</v>
      </c>
      <c r="AB461" s="22" t="s">
        <v>5569</v>
      </c>
      <c r="AC461" s="22" t="s">
        <v>5570</v>
      </c>
      <c r="AD461" s="22" t="s">
        <v>5571</v>
      </c>
      <c r="AE461" s="23" t="s">
        <v>5572</v>
      </c>
      <c r="AF461" s="23" t="s">
        <v>5573</v>
      </c>
      <c r="AG461" s="16" t="s">
        <v>88</v>
      </c>
      <c r="AH461" s="16" t="s">
        <v>68</v>
      </c>
      <c r="AI461" s="16" t="s">
        <v>90</v>
      </c>
      <c r="AJ461" s="16">
        <v>2563</v>
      </c>
      <c r="AK461" t="s">
        <v>5574</v>
      </c>
      <c r="AL461" t="s">
        <v>5180</v>
      </c>
      <c r="AM461" s="24"/>
      <c r="AN461" s="28">
        <v>45420</v>
      </c>
      <c r="AP461" t="s">
        <v>92</v>
      </c>
      <c r="AR461" t="s">
        <v>92</v>
      </c>
      <c r="AS461" t="s">
        <v>92</v>
      </c>
    </row>
    <row r="462" spans="1:45" x14ac:dyDescent="0.25">
      <c r="A462" s="14">
        <v>927479</v>
      </c>
      <c r="B462" s="15" t="s">
        <v>46</v>
      </c>
      <c r="C462" s="15" t="s">
        <v>2966</v>
      </c>
      <c r="D462" s="15" t="s">
        <v>48</v>
      </c>
      <c r="E462" s="26" t="s">
        <v>5575</v>
      </c>
      <c r="F462" s="18">
        <v>45420</v>
      </c>
      <c r="G462" t="s">
        <v>5576</v>
      </c>
      <c r="H462" t="s">
        <v>428</v>
      </c>
      <c r="J462" t="s">
        <v>75</v>
      </c>
      <c r="K462" t="s">
        <v>3566</v>
      </c>
      <c r="L462" s="19"/>
      <c r="M462" s="20"/>
      <c r="N462" s="19"/>
      <c r="O462" s="21"/>
      <c r="P462" s="16" t="s">
        <v>52</v>
      </c>
      <c r="Q462" s="22" t="s">
        <v>53</v>
      </c>
      <c r="R462" s="22">
        <v>3199.1</v>
      </c>
      <c r="S462" s="22">
        <v>2887.41</v>
      </c>
      <c r="T462" s="22" t="s">
        <v>5577</v>
      </c>
      <c r="U462" s="22" t="s">
        <v>5578</v>
      </c>
      <c r="V462" s="22" t="s">
        <v>5579</v>
      </c>
      <c r="W462" s="22" t="s">
        <v>5580</v>
      </c>
      <c r="X462" s="22" t="s">
        <v>5581</v>
      </c>
      <c r="Y462" s="22" t="s">
        <v>5582</v>
      </c>
      <c r="Z462" s="22" t="s">
        <v>5583</v>
      </c>
      <c r="AA462" s="22" t="s">
        <v>5584</v>
      </c>
      <c r="AB462" s="22" t="s">
        <v>5585</v>
      </c>
      <c r="AC462" s="22" t="s">
        <v>5389</v>
      </c>
      <c r="AD462" s="22" t="s">
        <v>5586</v>
      </c>
      <c r="AE462" s="23" t="s">
        <v>5587</v>
      </c>
      <c r="AF462" s="23" t="s">
        <v>5588</v>
      </c>
      <c r="AG462" s="16" t="s">
        <v>88</v>
      </c>
      <c r="AH462" s="16" t="s">
        <v>89</v>
      </c>
      <c r="AI462" s="16" t="s">
        <v>90</v>
      </c>
      <c r="AJ462" s="16">
        <v>4091</v>
      </c>
      <c r="AK462" t="s">
        <v>5589</v>
      </c>
      <c r="AL462" t="s">
        <v>5180</v>
      </c>
      <c r="AM462" s="24"/>
      <c r="AN462" s="28">
        <v>45420</v>
      </c>
      <c r="AP462" t="s">
        <v>92</v>
      </c>
      <c r="AR462" t="s">
        <v>92</v>
      </c>
      <c r="AS462" t="s">
        <v>92</v>
      </c>
    </row>
    <row r="463" spans="1:45" x14ac:dyDescent="0.25">
      <c r="A463" s="14">
        <v>950444</v>
      </c>
      <c r="B463" s="15" t="s">
        <v>46</v>
      </c>
      <c r="C463" s="15" t="s">
        <v>2966</v>
      </c>
      <c r="D463" s="15" t="s">
        <v>48</v>
      </c>
      <c r="E463" s="26" t="s">
        <v>5590</v>
      </c>
      <c r="F463" s="18">
        <v>45420</v>
      </c>
      <c r="J463" t="s">
        <v>50</v>
      </c>
      <c r="K463" t="s">
        <v>3005</v>
      </c>
      <c r="L463" s="19"/>
      <c r="M463" s="20"/>
      <c r="N463" s="19"/>
      <c r="O463" s="21"/>
      <c r="P463" s="16" t="s">
        <v>52</v>
      </c>
      <c r="Q463" s="22" t="s">
        <v>53</v>
      </c>
      <c r="R463" s="22">
        <v>2779.02</v>
      </c>
      <c r="S463" s="22">
        <v>2129.63</v>
      </c>
      <c r="T463" s="22" t="s">
        <v>5591</v>
      </c>
      <c r="U463" s="22" t="s">
        <v>5592</v>
      </c>
      <c r="V463" s="22" t="s">
        <v>5593</v>
      </c>
      <c r="W463" s="22" t="s">
        <v>5594</v>
      </c>
      <c r="X463" s="22" t="s">
        <v>5595</v>
      </c>
      <c r="Y463" s="22" t="s">
        <v>5596</v>
      </c>
      <c r="Z463" s="22" t="s">
        <v>5597</v>
      </c>
      <c r="AA463" s="22" t="s">
        <v>5598</v>
      </c>
      <c r="AB463" s="22" t="s">
        <v>5599</v>
      </c>
      <c r="AC463" s="22" t="s">
        <v>4497</v>
      </c>
      <c r="AD463" s="22" t="s">
        <v>5600</v>
      </c>
      <c r="AE463" s="23" t="s">
        <v>5601</v>
      </c>
      <c r="AF463" s="23" t="s">
        <v>5602</v>
      </c>
      <c r="AG463" s="16" t="s">
        <v>88</v>
      </c>
      <c r="AH463" s="16" t="s">
        <v>89</v>
      </c>
      <c r="AI463" s="16" t="s">
        <v>90</v>
      </c>
      <c r="AJ463" s="16">
        <v>1101</v>
      </c>
      <c r="AK463" t="s">
        <v>5603</v>
      </c>
      <c r="AL463" t="s">
        <v>5180</v>
      </c>
      <c r="AM463" s="24"/>
      <c r="AN463" s="28">
        <v>45420</v>
      </c>
      <c r="AP463" t="s">
        <v>92</v>
      </c>
      <c r="AR463" t="s">
        <v>92</v>
      </c>
      <c r="AS463" t="s">
        <v>92</v>
      </c>
    </row>
    <row r="464" spans="1:45" x14ac:dyDescent="0.25">
      <c r="A464" s="14">
        <v>711736</v>
      </c>
      <c r="B464" s="15" t="s">
        <v>46</v>
      </c>
      <c r="C464" s="15" t="s">
        <v>2966</v>
      </c>
      <c r="D464" s="15" t="s">
        <v>48</v>
      </c>
      <c r="E464" s="26" t="s">
        <v>5604</v>
      </c>
      <c r="F464" s="18">
        <v>45420</v>
      </c>
      <c r="G464" t="s">
        <v>5605</v>
      </c>
      <c r="H464" t="s">
        <v>132</v>
      </c>
      <c r="J464" t="s">
        <v>75</v>
      </c>
      <c r="K464" t="s">
        <v>2970</v>
      </c>
      <c r="L464" s="19"/>
      <c r="M464" s="20"/>
      <c r="N464" s="19"/>
      <c r="O464" s="21"/>
      <c r="P464" s="16" t="s">
        <v>52</v>
      </c>
      <c r="Q464" s="22" t="s">
        <v>53</v>
      </c>
      <c r="R464" s="22">
        <v>3184.08</v>
      </c>
      <c r="S464" s="22">
        <v>2816.85</v>
      </c>
      <c r="T464" s="22" t="s">
        <v>5606</v>
      </c>
      <c r="U464" s="22" t="s">
        <v>5607</v>
      </c>
      <c r="V464" s="22" t="s">
        <v>5608</v>
      </c>
      <c r="W464" s="22" t="s">
        <v>5609</v>
      </c>
      <c r="X464" s="22" t="s">
        <v>5610</v>
      </c>
      <c r="Y464" s="22" t="s">
        <v>5611</v>
      </c>
      <c r="Z464" s="22" t="s">
        <v>5612</v>
      </c>
      <c r="AA464" s="22" t="s">
        <v>5613</v>
      </c>
      <c r="AB464" s="22" t="s">
        <v>5614</v>
      </c>
      <c r="AC464" s="22" t="s">
        <v>5615</v>
      </c>
      <c r="AD464" s="22" t="s">
        <v>5616</v>
      </c>
      <c r="AE464" s="23" t="s">
        <v>5617</v>
      </c>
      <c r="AF464" s="23" t="s">
        <v>5618</v>
      </c>
      <c r="AG464" s="16" t="s">
        <v>88</v>
      </c>
      <c r="AH464" s="16" t="s">
        <v>89</v>
      </c>
      <c r="AI464" s="16" t="s">
        <v>90</v>
      </c>
      <c r="AJ464" s="16">
        <v>3110</v>
      </c>
      <c r="AK464" t="s">
        <v>5619</v>
      </c>
      <c r="AL464" t="s">
        <v>5180</v>
      </c>
      <c r="AM464" s="24"/>
      <c r="AN464" s="28">
        <v>45420</v>
      </c>
      <c r="AP464" t="s">
        <v>92</v>
      </c>
      <c r="AR464" t="s">
        <v>92</v>
      </c>
      <c r="AS464" t="s">
        <v>92</v>
      </c>
    </row>
    <row r="465" spans="1:45" x14ac:dyDescent="0.25">
      <c r="A465" s="14">
        <v>1014805</v>
      </c>
      <c r="B465" s="15" t="s">
        <v>46</v>
      </c>
      <c r="C465" s="15" t="s">
        <v>2966</v>
      </c>
      <c r="D465" s="15" t="s">
        <v>48</v>
      </c>
      <c r="E465" s="26" t="s">
        <v>5620</v>
      </c>
      <c r="F465" s="18">
        <v>45423</v>
      </c>
      <c r="G465" t="s">
        <v>5621</v>
      </c>
      <c r="H465" t="s">
        <v>3224</v>
      </c>
      <c r="J465" t="s">
        <v>578</v>
      </c>
      <c r="K465" t="s">
        <v>3225</v>
      </c>
      <c r="L465" s="19"/>
      <c r="M465" s="20"/>
      <c r="N465" s="19"/>
      <c r="O465" s="21"/>
      <c r="P465" s="16" t="s">
        <v>52</v>
      </c>
      <c r="Q465" s="22" t="s">
        <v>53</v>
      </c>
      <c r="R465" s="22">
        <v>901.15</v>
      </c>
      <c r="S465" s="22">
        <v>874.23</v>
      </c>
      <c r="T465" s="22" t="s">
        <v>79</v>
      </c>
      <c r="U465" s="22" t="s">
        <v>5622</v>
      </c>
      <c r="V465" s="22" t="s">
        <v>5623</v>
      </c>
      <c r="W465" s="22" t="s">
        <v>79</v>
      </c>
      <c r="X465" s="22" t="s">
        <v>5624</v>
      </c>
      <c r="Y465" s="22" t="s">
        <v>5625</v>
      </c>
      <c r="Z465" s="22" t="s">
        <v>79</v>
      </c>
      <c r="AA465" s="22" t="s">
        <v>5626</v>
      </c>
      <c r="AB465" s="22" t="s">
        <v>5627</v>
      </c>
      <c r="AC465" s="22" t="s">
        <v>5628</v>
      </c>
      <c r="AD465" s="22" t="s">
        <v>5629</v>
      </c>
      <c r="AE465" s="23" t="s">
        <v>5630</v>
      </c>
      <c r="AF465" s="23" t="s">
        <v>5631</v>
      </c>
      <c r="AG465" s="16" t="s">
        <v>67</v>
      </c>
      <c r="AH465" s="16" t="s">
        <v>68</v>
      </c>
      <c r="AI465" s="16" t="s">
        <v>69</v>
      </c>
      <c r="AJ465" s="16">
        <v>1901</v>
      </c>
      <c r="AK465" t="s">
        <v>5632</v>
      </c>
      <c r="AL465" t="s">
        <v>5633</v>
      </c>
      <c r="AM465" s="24"/>
      <c r="AN465" s="24"/>
      <c r="AP465" t="s">
        <v>92</v>
      </c>
      <c r="AQ465" s="27">
        <v>45423</v>
      </c>
      <c r="AR465" t="s">
        <v>92</v>
      </c>
      <c r="AS465" t="s">
        <v>92</v>
      </c>
    </row>
    <row r="466" spans="1:45" x14ac:dyDescent="0.25">
      <c r="A466" s="14">
        <v>1014824</v>
      </c>
      <c r="B466" s="15" t="s">
        <v>46</v>
      </c>
      <c r="C466" s="15" t="s">
        <v>2966</v>
      </c>
      <c r="D466" s="15" t="s">
        <v>48</v>
      </c>
      <c r="E466" s="26" t="s">
        <v>5634</v>
      </c>
      <c r="F466" s="18">
        <v>45423</v>
      </c>
      <c r="G466" t="s">
        <v>5635</v>
      </c>
      <c r="H466" t="s">
        <v>3224</v>
      </c>
      <c r="J466" t="s">
        <v>578</v>
      </c>
      <c r="K466" t="s">
        <v>3225</v>
      </c>
      <c r="L466" s="19"/>
      <c r="M466" s="20"/>
      <c r="N466" s="19"/>
      <c r="O466" s="21"/>
      <c r="P466" s="16" t="s">
        <v>52</v>
      </c>
      <c r="Q466" s="22" t="s">
        <v>53</v>
      </c>
      <c r="R466" s="22">
        <v>850.19</v>
      </c>
      <c r="S466" s="22">
        <v>824.61</v>
      </c>
      <c r="T466" s="22" t="s">
        <v>79</v>
      </c>
      <c r="U466" s="22" t="s">
        <v>5636</v>
      </c>
      <c r="V466" s="22" t="s">
        <v>5637</v>
      </c>
      <c r="W466" s="22" t="s">
        <v>79</v>
      </c>
      <c r="X466" s="22" t="s">
        <v>5638</v>
      </c>
      <c r="Y466" s="22" t="s">
        <v>5639</v>
      </c>
      <c r="Z466" s="22" t="s">
        <v>79</v>
      </c>
      <c r="AA466" s="22" t="s">
        <v>5640</v>
      </c>
      <c r="AB466" s="22" t="s">
        <v>5641</v>
      </c>
      <c r="AC466" s="22" t="s">
        <v>5642</v>
      </c>
      <c r="AD466" s="22" t="s">
        <v>5643</v>
      </c>
      <c r="AE466" s="23" t="s">
        <v>5644</v>
      </c>
      <c r="AF466" s="23" t="s">
        <v>5645</v>
      </c>
      <c r="AG466" s="16" t="s">
        <v>67</v>
      </c>
      <c r="AH466" s="16" t="s">
        <v>68</v>
      </c>
      <c r="AI466" s="16" t="s">
        <v>69</v>
      </c>
      <c r="AJ466" s="16">
        <v>1950</v>
      </c>
      <c r="AK466" t="s">
        <v>5646</v>
      </c>
      <c r="AL466" t="s">
        <v>5633</v>
      </c>
      <c r="AM466" s="24"/>
      <c r="AN466" s="24"/>
      <c r="AP466" t="s">
        <v>92</v>
      </c>
      <c r="AQ466" s="27">
        <v>45423</v>
      </c>
      <c r="AR466" t="s">
        <v>92</v>
      </c>
      <c r="AS466" t="s">
        <v>92</v>
      </c>
    </row>
    <row r="467" spans="1:45" x14ac:dyDescent="0.25">
      <c r="A467" s="14">
        <v>720991</v>
      </c>
      <c r="B467" s="15" t="s">
        <v>46</v>
      </c>
      <c r="C467" s="15" t="s">
        <v>2966</v>
      </c>
      <c r="D467" s="15" t="s">
        <v>48</v>
      </c>
      <c r="E467" s="26" t="s">
        <v>5647</v>
      </c>
      <c r="F467" s="18">
        <v>45423</v>
      </c>
      <c r="G467" t="s">
        <v>5648</v>
      </c>
      <c r="H467" t="s">
        <v>428</v>
      </c>
      <c r="J467" t="s">
        <v>75</v>
      </c>
      <c r="K467" t="s">
        <v>3566</v>
      </c>
      <c r="L467" s="19"/>
      <c r="M467" s="20"/>
      <c r="N467" s="19"/>
      <c r="O467" s="21"/>
      <c r="P467" s="16" t="s">
        <v>52</v>
      </c>
      <c r="Q467" s="22" t="s">
        <v>53</v>
      </c>
      <c r="R467" s="22">
        <v>13259.81</v>
      </c>
      <c r="S467" s="22">
        <v>7779.69</v>
      </c>
      <c r="T467" s="22" t="s">
        <v>5649</v>
      </c>
      <c r="U467" s="22" t="s">
        <v>5650</v>
      </c>
      <c r="V467" s="22" t="s">
        <v>5651</v>
      </c>
      <c r="W467" s="22" t="s">
        <v>5652</v>
      </c>
      <c r="X467" s="22" t="s">
        <v>5653</v>
      </c>
      <c r="Y467" s="22" t="s">
        <v>5654</v>
      </c>
      <c r="Z467" s="22" t="s">
        <v>5655</v>
      </c>
      <c r="AA467" s="22" t="s">
        <v>5656</v>
      </c>
      <c r="AB467" s="22" t="s">
        <v>5657</v>
      </c>
      <c r="AC467" s="22" t="s">
        <v>5658</v>
      </c>
      <c r="AD467" s="22" t="s">
        <v>5659</v>
      </c>
      <c r="AE467" s="23" t="s">
        <v>5660</v>
      </c>
      <c r="AF467" s="23" t="s">
        <v>5661</v>
      </c>
      <c r="AG467" s="16" t="s">
        <v>109</v>
      </c>
      <c r="AH467" s="16" t="s">
        <v>262</v>
      </c>
      <c r="AI467" s="16" t="s">
        <v>69</v>
      </c>
      <c r="AJ467" s="16">
        <v>6947</v>
      </c>
      <c r="AK467" t="s">
        <v>5662</v>
      </c>
      <c r="AL467" t="s">
        <v>5633</v>
      </c>
      <c r="AM467" s="24"/>
      <c r="AN467" s="24"/>
      <c r="AP467" t="s">
        <v>92</v>
      </c>
      <c r="AQ467" s="27">
        <v>45423</v>
      </c>
      <c r="AR467" t="s">
        <v>92</v>
      </c>
      <c r="AS467" t="s">
        <v>92</v>
      </c>
    </row>
    <row r="468" spans="1:45" x14ac:dyDescent="0.25">
      <c r="A468" s="14">
        <v>953793</v>
      </c>
      <c r="B468" s="15" t="s">
        <v>46</v>
      </c>
      <c r="C468" s="15" t="s">
        <v>2966</v>
      </c>
      <c r="D468" s="15" t="s">
        <v>48</v>
      </c>
      <c r="E468" s="26" t="s">
        <v>5663</v>
      </c>
      <c r="F468" s="18">
        <v>45423</v>
      </c>
      <c r="G468" t="s">
        <v>5664</v>
      </c>
      <c r="H468" t="s">
        <v>428</v>
      </c>
      <c r="J468" t="s">
        <v>75</v>
      </c>
      <c r="K468" t="s">
        <v>3566</v>
      </c>
      <c r="L468" s="19"/>
      <c r="M468" s="20"/>
      <c r="N468" s="19"/>
      <c r="O468" s="21"/>
      <c r="P468" s="16" t="s">
        <v>52</v>
      </c>
      <c r="Q468" s="22" t="s">
        <v>53</v>
      </c>
      <c r="R468" s="22">
        <v>9631.76</v>
      </c>
      <c r="S468" s="22">
        <v>4413.92</v>
      </c>
      <c r="T468" s="22" t="s">
        <v>5665</v>
      </c>
      <c r="U468" s="22" t="s">
        <v>5666</v>
      </c>
      <c r="V468" s="22" t="s">
        <v>5667</v>
      </c>
      <c r="W468" s="22" t="s">
        <v>5668</v>
      </c>
      <c r="X468" s="22" t="s">
        <v>5669</v>
      </c>
      <c r="Y468" s="22" t="s">
        <v>5670</v>
      </c>
      <c r="Z468" s="22" t="s">
        <v>5671</v>
      </c>
      <c r="AA468" s="22" t="s">
        <v>5672</v>
      </c>
      <c r="AB468" s="22" t="s">
        <v>5673</v>
      </c>
      <c r="AC468" s="22" t="s">
        <v>5674</v>
      </c>
      <c r="AD468" s="22" t="s">
        <v>5675</v>
      </c>
      <c r="AE468" s="23" t="s">
        <v>5676</v>
      </c>
      <c r="AF468" s="23" t="s">
        <v>5677</v>
      </c>
      <c r="AG468" s="16" t="s">
        <v>88</v>
      </c>
      <c r="AH468" s="16" t="s">
        <v>262</v>
      </c>
      <c r="AI468" s="16" t="s">
        <v>69</v>
      </c>
      <c r="AJ468" s="16">
        <v>9109</v>
      </c>
      <c r="AK468" t="s">
        <v>5662</v>
      </c>
      <c r="AL468" t="s">
        <v>5633</v>
      </c>
      <c r="AM468" s="24"/>
      <c r="AN468" s="24"/>
      <c r="AP468" t="s">
        <v>92</v>
      </c>
      <c r="AQ468" s="27">
        <v>45423</v>
      </c>
      <c r="AR468" t="s">
        <v>92</v>
      </c>
      <c r="AS468" t="s">
        <v>92</v>
      </c>
    </row>
    <row r="469" spans="1:45" x14ac:dyDescent="0.25">
      <c r="A469" s="14">
        <v>716464</v>
      </c>
      <c r="B469" s="15" t="s">
        <v>46</v>
      </c>
      <c r="C469" s="15" t="s">
        <v>2966</v>
      </c>
      <c r="D469" s="15" t="s">
        <v>48</v>
      </c>
      <c r="E469" s="26" t="s">
        <v>5678</v>
      </c>
      <c r="F469" s="18">
        <v>45423</v>
      </c>
      <c r="G469" t="s">
        <v>5679</v>
      </c>
      <c r="H469" t="s">
        <v>428</v>
      </c>
      <c r="J469" t="s">
        <v>75</v>
      </c>
      <c r="K469" t="s">
        <v>3566</v>
      </c>
      <c r="L469" s="19"/>
      <c r="M469" s="20"/>
      <c r="N469" s="19"/>
      <c r="O469" s="21"/>
      <c r="P469" s="16" t="s">
        <v>52</v>
      </c>
      <c r="Q469" s="22" t="s">
        <v>53</v>
      </c>
      <c r="R469" s="22">
        <v>1495.22</v>
      </c>
      <c r="S469" s="22">
        <v>1162.56</v>
      </c>
      <c r="T469" s="22" t="s">
        <v>5680</v>
      </c>
      <c r="U469" s="22" t="s">
        <v>5681</v>
      </c>
      <c r="V469" s="22" t="s">
        <v>161</v>
      </c>
      <c r="W469" s="22" t="s">
        <v>5682</v>
      </c>
      <c r="X469" s="22" t="s">
        <v>5683</v>
      </c>
      <c r="Y469" s="22" t="s">
        <v>5684</v>
      </c>
      <c r="Z469" s="22" t="s">
        <v>5685</v>
      </c>
      <c r="AA469" s="22" t="s">
        <v>3515</v>
      </c>
      <c r="AB469" s="22" t="s">
        <v>5686</v>
      </c>
      <c r="AC469" s="22" t="s">
        <v>5687</v>
      </c>
      <c r="AD469" s="22" t="s">
        <v>5688</v>
      </c>
      <c r="AE469" s="23" t="s">
        <v>5689</v>
      </c>
      <c r="AF469" s="23" t="s">
        <v>5690</v>
      </c>
      <c r="AG469" s="16" t="s">
        <v>88</v>
      </c>
      <c r="AH469" s="16" t="s">
        <v>68</v>
      </c>
      <c r="AI469" s="16" t="s">
        <v>69</v>
      </c>
      <c r="AJ469" s="16">
        <v>4143</v>
      </c>
      <c r="AK469" t="s">
        <v>5691</v>
      </c>
      <c r="AL469" t="s">
        <v>5633</v>
      </c>
      <c r="AM469" s="24"/>
      <c r="AN469" s="24"/>
      <c r="AP469" t="s">
        <v>92</v>
      </c>
      <c r="AQ469" s="27">
        <v>45423</v>
      </c>
      <c r="AR469" t="s">
        <v>92</v>
      </c>
      <c r="AS469" t="s">
        <v>92</v>
      </c>
    </row>
    <row r="470" spans="1:45" x14ac:dyDescent="0.25">
      <c r="A470" s="14">
        <v>723413</v>
      </c>
      <c r="B470" s="15" t="s">
        <v>46</v>
      </c>
      <c r="C470" s="15" t="s">
        <v>2966</v>
      </c>
      <c r="D470" s="15" t="s">
        <v>48</v>
      </c>
      <c r="E470" s="26" t="s">
        <v>5692</v>
      </c>
      <c r="F470" s="18">
        <v>45423</v>
      </c>
      <c r="J470" t="s">
        <v>50</v>
      </c>
      <c r="K470" t="s">
        <v>3005</v>
      </c>
      <c r="L470" s="19"/>
      <c r="M470" s="20"/>
      <c r="N470" s="19"/>
      <c r="O470" s="21"/>
      <c r="P470" s="16" t="s">
        <v>52</v>
      </c>
      <c r="Q470" s="22" t="s">
        <v>53</v>
      </c>
      <c r="R470" s="22">
        <v>466.2</v>
      </c>
      <c r="S470" s="22">
        <v>466.2</v>
      </c>
      <c r="T470" s="22" t="s">
        <v>79</v>
      </c>
      <c r="U470" s="22" t="s">
        <v>79</v>
      </c>
      <c r="V470" s="22" t="s">
        <v>5693</v>
      </c>
      <c r="W470" s="22" t="s">
        <v>79</v>
      </c>
      <c r="X470" s="22" t="s">
        <v>79</v>
      </c>
      <c r="Y470" s="22" t="s">
        <v>5694</v>
      </c>
      <c r="Z470" s="22" t="s">
        <v>79</v>
      </c>
      <c r="AA470" s="22" t="s">
        <v>79</v>
      </c>
      <c r="AB470" s="22" t="s">
        <v>5695</v>
      </c>
      <c r="AC470" s="22" t="s">
        <v>5693</v>
      </c>
      <c r="AD470" s="22" t="s">
        <v>5694</v>
      </c>
      <c r="AE470" s="23" t="s">
        <v>5695</v>
      </c>
      <c r="AF470" s="23" t="s">
        <v>5695</v>
      </c>
      <c r="AG470" s="16" t="s">
        <v>817</v>
      </c>
      <c r="AH470" s="29" t="s">
        <v>2637</v>
      </c>
      <c r="AI470" s="16" t="s">
        <v>69</v>
      </c>
      <c r="AJ470" s="16">
        <v>6861</v>
      </c>
      <c r="AK470" t="s">
        <v>5691</v>
      </c>
      <c r="AL470" t="s">
        <v>5633</v>
      </c>
      <c r="AM470" s="24"/>
      <c r="AN470" s="24"/>
      <c r="AP470" t="s">
        <v>92</v>
      </c>
      <c r="AQ470" s="27">
        <v>45423</v>
      </c>
      <c r="AR470" t="s">
        <v>92</v>
      </c>
      <c r="AS470" t="s">
        <v>92</v>
      </c>
    </row>
    <row r="471" spans="1:45" x14ac:dyDescent="0.25">
      <c r="A471" s="14">
        <v>915011</v>
      </c>
      <c r="B471" s="15" t="s">
        <v>46</v>
      </c>
      <c r="C471" s="15" t="s">
        <v>2966</v>
      </c>
      <c r="D471" s="15" t="s">
        <v>48</v>
      </c>
      <c r="E471" s="26" t="s">
        <v>5696</v>
      </c>
      <c r="F471" s="18">
        <v>45423</v>
      </c>
      <c r="G471" t="s">
        <v>5697</v>
      </c>
      <c r="H471" t="s">
        <v>428</v>
      </c>
      <c r="J471" t="s">
        <v>75</v>
      </c>
      <c r="K471" t="s">
        <v>3566</v>
      </c>
      <c r="L471" s="19"/>
      <c r="M471" s="20"/>
      <c r="N471" s="19"/>
      <c r="O471" s="21"/>
      <c r="P471" s="16" t="s">
        <v>52</v>
      </c>
      <c r="Q471" s="22" t="s">
        <v>53</v>
      </c>
      <c r="R471" s="22">
        <v>836.56</v>
      </c>
      <c r="S471" s="22">
        <v>798.37</v>
      </c>
      <c r="T471" s="22" t="s">
        <v>79</v>
      </c>
      <c r="U471" s="22" t="s">
        <v>5698</v>
      </c>
      <c r="V471" s="22" t="s">
        <v>5699</v>
      </c>
      <c r="W471" s="22" t="s">
        <v>79</v>
      </c>
      <c r="X471" s="22" t="s">
        <v>5700</v>
      </c>
      <c r="Y471" s="22" t="s">
        <v>5701</v>
      </c>
      <c r="Z471" s="22" t="s">
        <v>79</v>
      </c>
      <c r="AA471" s="22" t="s">
        <v>5702</v>
      </c>
      <c r="AB471" s="22" t="s">
        <v>5703</v>
      </c>
      <c r="AC471" s="22" t="s">
        <v>5704</v>
      </c>
      <c r="AD471" s="22" t="s">
        <v>5705</v>
      </c>
      <c r="AE471" s="23" t="s">
        <v>5706</v>
      </c>
      <c r="AF471" s="23" t="s">
        <v>5707</v>
      </c>
      <c r="AG471" s="16" t="s">
        <v>67</v>
      </c>
      <c r="AH471" s="16" t="s">
        <v>68</v>
      </c>
      <c r="AI471" s="16" t="s">
        <v>69</v>
      </c>
      <c r="AJ471" s="16">
        <v>5560</v>
      </c>
      <c r="AK471" t="s">
        <v>5691</v>
      </c>
      <c r="AL471" t="s">
        <v>5633</v>
      </c>
      <c r="AM471" s="24"/>
      <c r="AN471" s="24"/>
      <c r="AP471" t="s">
        <v>92</v>
      </c>
      <c r="AQ471" s="27">
        <v>45423</v>
      </c>
      <c r="AR471" t="s">
        <v>92</v>
      </c>
      <c r="AS471" t="s">
        <v>92</v>
      </c>
    </row>
    <row r="472" spans="1:45" x14ac:dyDescent="0.25">
      <c r="A472" s="14">
        <v>923844</v>
      </c>
      <c r="B472" s="15" t="s">
        <v>46</v>
      </c>
      <c r="C472" s="15" t="s">
        <v>2966</v>
      </c>
      <c r="D472" s="15" t="s">
        <v>48</v>
      </c>
      <c r="E472" s="26" t="s">
        <v>5708</v>
      </c>
      <c r="F472" s="18">
        <v>45423</v>
      </c>
      <c r="J472" t="s">
        <v>50</v>
      </c>
      <c r="K472" t="s">
        <v>3005</v>
      </c>
      <c r="L472" s="19"/>
      <c r="M472" s="20"/>
      <c r="N472" s="19"/>
      <c r="O472" s="21"/>
      <c r="P472" s="16" t="s">
        <v>52</v>
      </c>
      <c r="Q472" s="22" t="s">
        <v>53</v>
      </c>
      <c r="R472" s="22">
        <v>1013.49</v>
      </c>
      <c r="S472" s="22">
        <v>968.12</v>
      </c>
      <c r="T472" s="22" t="s">
        <v>79</v>
      </c>
      <c r="U472" s="22" t="s">
        <v>5709</v>
      </c>
      <c r="V472" s="22" t="s">
        <v>5710</v>
      </c>
      <c r="W472" s="22" t="s">
        <v>79</v>
      </c>
      <c r="X472" s="22" t="s">
        <v>5711</v>
      </c>
      <c r="Y472" s="22" t="s">
        <v>5712</v>
      </c>
      <c r="Z472" s="22" t="s">
        <v>79</v>
      </c>
      <c r="AA472" s="22" t="s">
        <v>5713</v>
      </c>
      <c r="AB472" s="22" t="s">
        <v>5714</v>
      </c>
      <c r="AC472" s="22" t="s">
        <v>5715</v>
      </c>
      <c r="AD472" s="22" t="s">
        <v>5716</v>
      </c>
      <c r="AE472" s="23" t="s">
        <v>5717</v>
      </c>
      <c r="AF472" s="23" t="s">
        <v>5718</v>
      </c>
      <c r="AG472" s="16" t="s">
        <v>67</v>
      </c>
      <c r="AH472" s="16" t="s">
        <v>68</v>
      </c>
      <c r="AI472" s="16" t="s">
        <v>69</v>
      </c>
      <c r="AJ472" s="16">
        <v>6163</v>
      </c>
      <c r="AK472" t="s">
        <v>5719</v>
      </c>
      <c r="AL472" t="s">
        <v>5633</v>
      </c>
      <c r="AM472" s="24"/>
      <c r="AN472" s="24"/>
      <c r="AP472" t="s">
        <v>92</v>
      </c>
      <c r="AQ472" s="27">
        <v>45423</v>
      </c>
      <c r="AR472" t="s">
        <v>92</v>
      </c>
      <c r="AS472" t="s">
        <v>92</v>
      </c>
    </row>
    <row r="473" spans="1:45" x14ac:dyDescent="0.25">
      <c r="A473" s="14">
        <v>1014936</v>
      </c>
      <c r="B473" s="15" t="s">
        <v>46</v>
      </c>
      <c r="C473" s="15" t="s">
        <v>2966</v>
      </c>
      <c r="D473" s="15" t="s">
        <v>48</v>
      </c>
      <c r="E473" s="26" t="s">
        <v>5720</v>
      </c>
      <c r="F473" s="18">
        <v>45423</v>
      </c>
      <c r="G473" t="s">
        <v>5721</v>
      </c>
      <c r="H473" t="s">
        <v>3428</v>
      </c>
      <c r="J473" t="s">
        <v>578</v>
      </c>
      <c r="K473" t="s">
        <v>5722</v>
      </c>
      <c r="L473" s="19"/>
      <c r="M473" s="20"/>
      <c r="N473" s="19"/>
      <c r="O473" s="21"/>
      <c r="P473" s="16" t="s">
        <v>52</v>
      </c>
      <c r="Q473" s="22" t="s">
        <v>53</v>
      </c>
      <c r="R473" s="22">
        <v>906.76</v>
      </c>
      <c r="S473" s="22">
        <v>865.82</v>
      </c>
      <c r="T473" s="22" t="s">
        <v>79</v>
      </c>
      <c r="U473" s="22" t="s">
        <v>5723</v>
      </c>
      <c r="V473" s="22" t="s">
        <v>5724</v>
      </c>
      <c r="W473" s="22" t="s">
        <v>79</v>
      </c>
      <c r="X473" s="22" t="s">
        <v>790</v>
      </c>
      <c r="Y473" s="22" t="s">
        <v>5725</v>
      </c>
      <c r="Z473" s="22" t="s">
        <v>79</v>
      </c>
      <c r="AA473" s="22" t="s">
        <v>5726</v>
      </c>
      <c r="AB473" s="22" t="s">
        <v>5727</v>
      </c>
      <c r="AC473" s="22" t="s">
        <v>5728</v>
      </c>
      <c r="AD473" s="22" t="s">
        <v>5729</v>
      </c>
      <c r="AE473" s="23" t="s">
        <v>5730</v>
      </c>
      <c r="AF473" s="23" t="s">
        <v>5731</v>
      </c>
      <c r="AG473" s="16" t="s">
        <v>67</v>
      </c>
      <c r="AH473" s="16" t="s">
        <v>68</v>
      </c>
      <c r="AI473" s="16" t="s">
        <v>69</v>
      </c>
      <c r="AJ473" s="16">
        <v>2159</v>
      </c>
      <c r="AK473" t="s">
        <v>5732</v>
      </c>
      <c r="AL473" t="s">
        <v>5633</v>
      </c>
      <c r="AM473" s="24"/>
      <c r="AN473" s="24"/>
      <c r="AP473" t="s">
        <v>92</v>
      </c>
      <c r="AQ473" s="27">
        <v>45423</v>
      </c>
      <c r="AR473" t="s">
        <v>92</v>
      </c>
      <c r="AS473" t="s">
        <v>92</v>
      </c>
    </row>
    <row r="474" spans="1:45" x14ac:dyDescent="0.25">
      <c r="A474" s="14">
        <v>996222</v>
      </c>
      <c r="B474" s="15" t="s">
        <v>46</v>
      </c>
      <c r="C474" s="15" t="s">
        <v>2966</v>
      </c>
      <c r="D474" s="15" t="s">
        <v>48</v>
      </c>
      <c r="E474" s="26" t="s">
        <v>5733</v>
      </c>
      <c r="F474" s="18">
        <v>45423</v>
      </c>
      <c r="J474" t="s">
        <v>50</v>
      </c>
      <c r="K474" t="s">
        <v>3005</v>
      </c>
      <c r="L474" s="19"/>
      <c r="M474" s="20"/>
      <c r="N474" s="19"/>
      <c r="O474" s="21"/>
      <c r="P474" s="16" t="s">
        <v>52</v>
      </c>
      <c r="Q474" s="22" t="s">
        <v>53</v>
      </c>
      <c r="R474" s="22">
        <v>714.81</v>
      </c>
      <c r="S474" s="22">
        <v>680.73</v>
      </c>
      <c r="T474" s="22" t="s">
        <v>79</v>
      </c>
      <c r="U474" s="22" t="s">
        <v>5734</v>
      </c>
      <c r="V474" s="22" t="s">
        <v>5735</v>
      </c>
      <c r="W474" s="22" t="s">
        <v>79</v>
      </c>
      <c r="X474" s="22" t="s">
        <v>5736</v>
      </c>
      <c r="Y474" s="22" t="s">
        <v>5737</v>
      </c>
      <c r="Z474" s="22" t="s">
        <v>79</v>
      </c>
      <c r="AA474" s="22" t="s">
        <v>5738</v>
      </c>
      <c r="AB474" s="22" t="s">
        <v>5739</v>
      </c>
      <c r="AC474" s="22" t="s">
        <v>5740</v>
      </c>
      <c r="AD474" s="22" t="s">
        <v>5741</v>
      </c>
      <c r="AE474" s="23" t="s">
        <v>5742</v>
      </c>
      <c r="AF474" s="23" t="s">
        <v>5743</v>
      </c>
      <c r="AG474" s="16" t="s">
        <v>67</v>
      </c>
      <c r="AH474" s="16" t="s">
        <v>68</v>
      </c>
      <c r="AI474" s="16" t="s">
        <v>69</v>
      </c>
      <c r="AJ474" s="16">
        <v>3255</v>
      </c>
      <c r="AK474" t="s">
        <v>5744</v>
      </c>
      <c r="AL474" t="s">
        <v>5633</v>
      </c>
      <c r="AM474" s="24"/>
      <c r="AN474" s="24"/>
      <c r="AP474" t="s">
        <v>92</v>
      </c>
      <c r="AQ474" s="27">
        <v>45423</v>
      </c>
      <c r="AR474" t="s">
        <v>92</v>
      </c>
      <c r="AS474" t="s">
        <v>92</v>
      </c>
    </row>
    <row r="475" spans="1:45" x14ac:dyDescent="0.25">
      <c r="A475" s="14">
        <v>719050</v>
      </c>
      <c r="B475" s="15" t="s">
        <v>46</v>
      </c>
      <c r="C475" s="15" t="s">
        <v>2966</v>
      </c>
      <c r="D475" s="15" t="s">
        <v>48</v>
      </c>
      <c r="E475" s="26" t="s">
        <v>5745</v>
      </c>
      <c r="F475" s="18">
        <v>45423</v>
      </c>
      <c r="G475" t="s">
        <v>5746</v>
      </c>
      <c r="H475" t="s">
        <v>132</v>
      </c>
      <c r="J475" t="s">
        <v>75</v>
      </c>
      <c r="K475" t="s">
        <v>2970</v>
      </c>
      <c r="L475" s="19"/>
      <c r="M475" s="20"/>
      <c r="N475" s="19"/>
      <c r="O475" s="21"/>
      <c r="P475" s="16" t="s">
        <v>52</v>
      </c>
      <c r="Q475" s="22" t="s">
        <v>53</v>
      </c>
      <c r="R475" s="22">
        <v>18483.84</v>
      </c>
      <c r="S475" s="22">
        <v>8882.1299999999992</v>
      </c>
      <c r="T475" s="22" t="s">
        <v>5747</v>
      </c>
      <c r="U475" s="22" t="s">
        <v>5748</v>
      </c>
      <c r="V475" s="22" t="s">
        <v>5749</v>
      </c>
      <c r="W475" s="22" t="s">
        <v>5750</v>
      </c>
      <c r="X475" s="22" t="s">
        <v>5751</v>
      </c>
      <c r="Y475" s="22" t="s">
        <v>5752</v>
      </c>
      <c r="Z475" s="22" t="s">
        <v>5753</v>
      </c>
      <c r="AA475" s="22" t="s">
        <v>5754</v>
      </c>
      <c r="AB475" s="22" t="s">
        <v>5755</v>
      </c>
      <c r="AC475" s="22" t="s">
        <v>5756</v>
      </c>
      <c r="AD475" s="22" t="s">
        <v>5757</v>
      </c>
      <c r="AE475" s="23" t="s">
        <v>5758</v>
      </c>
      <c r="AF475" s="23" t="s">
        <v>5759</v>
      </c>
      <c r="AG475" s="16" t="s">
        <v>109</v>
      </c>
      <c r="AH475" s="16" t="s">
        <v>250</v>
      </c>
      <c r="AI475" s="16" t="s">
        <v>69</v>
      </c>
      <c r="AJ475" s="16">
        <v>7994</v>
      </c>
      <c r="AK475" t="s">
        <v>5760</v>
      </c>
      <c r="AL475" t="s">
        <v>5633</v>
      </c>
      <c r="AM475" s="24"/>
      <c r="AN475" s="24"/>
      <c r="AP475" t="s">
        <v>92</v>
      </c>
      <c r="AQ475" s="27">
        <v>45423</v>
      </c>
      <c r="AR475" t="s">
        <v>92</v>
      </c>
      <c r="AS475" t="s">
        <v>92</v>
      </c>
    </row>
    <row r="476" spans="1:45" x14ac:dyDescent="0.25">
      <c r="A476" s="14">
        <v>970587</v>
      </c>
      <c r="B476" s="15" t="s">
        <v>46</v>
      </c>
      <c r="C476" s="15" t="s">
        <v>2966</v>
      </c>
      <c r="D476" s="15" t="s">
        <v>48</v>
      </c>
      <c r="E476" s="26" t="s">
        <v>5761</v>
      </c>
      <c r="F476" s="18">
        <v>45423</v>
      </c>
      <c r="G476" t="s">
        <v>5762</v>
      </c>
      <c r="H476" t="s">
        <v>4773</v>
      </c>
      <c r="J476" t="s">
        <v>578</v>
      </c>
      <c r="K476" t="s">
        <v>3225</v>
      </c>
      <c r="L476" s="19"/>
      <c r="M476" s="20"/>
      <c r="N476" s="19"/>
      <c r="O476" s="21"/>
      <c r="P476" s="16" t="s">
        <v>52</v>
      </c>
      <c r="Q476" s="22" t="s">
        <v>53</v>
      </c>
      <c r="R476" s="22">
        <v>1754.81</v>
      </c>
      <c r="S476" s="22">
        <v>1294.8800000000001</v>
      </c>
      <c r="T476" s="22" t="s">
        <v>5763</v>
      </c>
      <c r="U476" s="22" t="s">
        <v>5764</v>
      </c>
      <c r="V476" s="22" t="s">
        <v>5765</v>
      </c>
      <c r="W476" s="22" t="s">
        <v>5766</v>
      </c>
      <c r="X476" s="22" t="s">
        <v>5767</v>
      </c>
      <c r="Y476" s="22" t="s">
        <v>5768</v>
      </c>
      <c r="Z476" s="22" t="s">
        <v>5769</v>
      </c>
      <c r="AA476" s="22" t="s">
        <v>5770</v>
      </c>
      <c r="AB476" s="22" t="s">
        <v>5771</v>
      </c>
      <c r="AC476" s="22" t="s">
        <v>5772</v>
      </c>
      <c r="AD476" s="22" t="s">
        <v>5773</v>
      </c>
      <c r="AE476" s="23" t="s">
        <v>5774</v>
      </c>
      <c r="AF476" s="23" t="s">
        <v>5775</v>
      </c>
      <c r="AG476" s="16" t="s">
        <v>88</v>
      </c>
      <c r="AH476" s="16" t="s">
        <v>68</v>
      </c>
      <c r="AI476" s="16" t="s">
        <v>69</v>
      </c>
      <c r="AJ476" s="16">
        <v>9978</v>
      </c>
      <c r="AK476" t="s">
        <v>5776</v>
      </c>
      <c r="AL476" t="s">
        <v>5633</v>
      </c>
      <c r="AM476" s="24"/>
      <c r="AN476" s="24"/>
      <c r="AP476" t="s">
        <v>92</v>
      </c>
      <c r="AQ476" s="27">
        <v>45423</v>
      </c>
      <c r="AR476" t="s">
        <v>92</v>
      </c>
      <c r="AS476" t="s">
        <v>92</v>
      </c>
    </row>
    <row r="477" spans="1:45" x14ac:dyDescent="0.25">
      <c r="A477" s="14">
        <v>719474</v>
      </c>
      <c r="B477" s="15" t="s">
        <v>46</v>
      </c>
      <c r="C477" s="15" t="s">
        <v>2966</v>
      </c>
      <c r="D477" s="15" t="s">
        <v>48</v>
      </c>
      <c r="E477" s="26" t="s">
        <v>5777</v>
      </c>
      <c r="F477" s="18">
        <v>45423</v>
      </c>
      <c r="J477" t="s">
        <v>50</v>
      </c>
      <c r="K477" t="s">
        <v>3005</v>
      </c>
      <c r="L477" s="19"/>
      <c r="M477" s="20"/>
      <c r="N477" s="19"/>
      <c r="O477" s="21"/>
      <c r="P477" s="16" t="s">
        <v>52</v>
      </c>
      <c r="Q477" s="22" t="s">
        <v>53</v>
      </c>
      <c r="R477" s="22">
        <v>486.05</v>
      </c>
      <c r="S477" s="22">
        <v>486.05</v>
      </c>
      <c r="T477" s="22" t="s">
        <v>79</v>
      </c>
      <c r="U477" s="22" t="s">
        <v>79</v>
      </c>
      <c r="V477" s="22" t="s">
        <v>79</v>
      </c>
      <c r="W477" s="22" t="s">
        <v>79</v>
      </c>
      <c r="X477" s="22" t="s">
        <v>79</v>
      </c>
      <c r="Y477" s="22" t="s">
        <v>5778</v>
      </c>
      <c r="Z477" s="22" t="s">
        <v>79</v>
      </c>
      <c r="AA477" s="22" t="s">
        <v>79</v>
      </c>
      <c r="AB477" s="22" t="s">
        <v>5778</v>
      </c>
      <c r="AC477" s="22" t="s">
        <v>79</v>
      </c>
      <c r="AD477" s="22" t="s">
        <v>5778</v>
      </c>
      <c r="AE477" s="23" t="s">
        <v>5778</v>
      </c>
      <c r="AF477" s="23" t="s">
        <v>5778</v>
      </c>
      <c r="AG477" s="16" t="s">
        <v>817</v>
      </c>
      <c r="AH477" s="29" t="s">
        <v>2637</v>
      </c>
      <c r="AI477" s="16" t="s">
        <v>69</v>
      </c>
      <c r="AJ477" s="16">
        <v>8650</v>
      </c>
      <c r="AK477" t="s">
        <v>5779</v>
      </c>
      <c r="AL477" t="s">
        <v>2825</v>
      </c>
      <c r="AM477" s="24"/>
      <c r="AN477" s="24"/>
      <c r="AP477" t="s">
        <v>92</v>
      </c>
      <c r="AQ477" s="27">
        <v>45423</v>
      </c>
      <c r="AR477" t="s">
        <v>92</v>
      </c>
      <c r="AS477" t="s">
        <v>92</v>
      </c>
    </row>
    <row r="478" spans="1:45" x14ac:dyDescent="0.25">
      <c r="A478" s="14">
        <v>723930</v>
      </c>
      <c r="B478" s="15" t="s">
        <v>46</v>
      </c>
      <c r="C478" s="15" t="s">
        <v>2966</v>
      </c>
      <c r="D478" s="15" t="s">
        <v>48</v>
      </c>
      <c r="E478" s="26" t="s">
        <v>5780</v>
      </c>
      <c r="F478" s="18">
        <v>45423</v>
      </c>
      <c r="G478" t="s">
        <v>5781</v>
      </c>
      <c r="H478" t="s">
        <v>4055</v>
      </c>
      <c r="J478" t="s">
        <v>50</v>
      </c>
      <c r="K478" t="s">
        <v>3660</v>
      </c>
      <c r="L478" s="19"/>
      <c r="M478" s="20"/>
      <c r="N478" s="19"/>
      <c r="O478" s="21"/>
      <c r="P478" s="16" t="s">
        <v>52</v>
      </c>
      <c r="Q478" s="22" t="s">
        <v>53</v>
      </c>
      <c r="R478" s="22">
        <v>3787.77</v>
      </c>
      <c r="S478" s="22">
        <v>2560.44</v>
      </c>
      <c r="T478" s="22" t="s">
        <v>5782</v>
      </c>
      <c r="U478" s="22" t="s">
        <v>5783</v>
      </c>
      <c r="V478" s="22" t="s">
        <v>5784</v>
      </c>
      <c r="W478" s="22" t="s">
        <v>5785</v>
      </c>
      <c r="X478" s="22" t="s">
        <v>5786</v>
      </c>
      <c r="Y478" s="22" t="s">
        <v>5787</v>
      </c>
      <c r="Z478" s="22" t="s">
        <v>5788</v>
      </c>
      <c r="AA478" s="22" t="s">
        <v>5789</v>
      </c>
      <c r="AB478" s="22" t="s">
        <v>5790</v>
      </c>
      <c r="AC478" s="22" t="s">
        <v>5791</v>
      </c>
      <c r="AD478" s="22" t="s">
        <v>5792</v>
      </c>
      <c r="AE478" s="23" t="s">
        <v>5793</v>
      </c>
      <c r="AF478" s="23" t="s">
        <v>5794</v>
      </c>
      <c r="AG478" s="16" t="s">
        <v>88</v>
      </c>
      <c r="AH478" s="16" t="s">
        <v>89</v>
      </c>
      <c r="AI478" s="16" t="s">
        <v>69</v>
      </c>
      <c r="AJ478" s="16">
        <v>9220</v>
      </c>
      <c r="AK478" t="s">
        <v>5795</v>
      </c>
      <c r="AL478" t="s">
        <v>2825</v>
      </c>
      <c r="AM478" s="24"/>
      <c r="AN478" s="24"/>
      <c r="AP478" t="s">
        <v>92</v>
      </c>
      <c r="AQ478" s="27">
        <v>45423</v>
      </c>
      <c r="AR478" t="s">
        <v>92</v>
      </c>
      <c r="AS478" t="s">
        <v>92</v>
      </c>
    </row>
    <row r="479" spans="1:45" x14ac:dyDescent="0.25">
      <c r="A479" s="14">
        <v>941112</v>
      </c>
      <c r="B479" s="15" t="s">
        <v>46</v>
      </c>
      <c r="C479" s="15" t="s">
        <v>2966</v>
      </c>
      <c r="D479" s="15" t="s">
        <v>48</v>
      </c>
      <c r="E479" s="26" t="s">
        <v>5796</v>
      </c>
      <c r="F479" s="18">
        <v>45423</v>
      </c>
      <c r="G479" t="s">
        <v>5797</v>
      </c>
      <c r="H479" t="s">
        <v>428</v>
      </c>
      <c r="J479" t="s">
        <v>75</v>
      </c>
      <c r="K479" t="s">
        <v>3566</v>
      </c>
      <c r="L479" s="19"/>
      <c r="M479" s="20"/>
      <c r="N479" s="19"/>
      <c r="O479" s="21"/>
      <c r="P479" s="16" t="s">
        <v>52</v>
      </c>
      <c r="Q479" s="22" t="s">
        <v>53</v>
      </c>
      <c r="R479" s="22">
        <v>679.77</v>
      </c>
      <c r="S479" s="22">
        <v>667.5</v>
      </c>
      <c r="T479" s="22" t="s">
        <v>79</v>
      </c>
      <c r="U479" s="22" t="s">
        <v>79</v>
      </c>
      <c r="V479" s="22" t="s">
        <v>2872</v>
      </c>
      <c r="W479" s="22" t="s">
        <v>79</v>
      </c>
      <c r="X479" s="22" t="s">
        <v>5798</v>
      </c>
      <c r="Y479" s="22" t="s">
        <v>5799</v>
      </c>
      <c r="Z479" s="22" t="s">
        <v>79</v>
      </c>
      <c r="AA479" s="22" t="s">
        <v>5798</v>
      </c>
      <c r="AB479" s="22" t="s">
        <v>5800</v>
      </c>
      <c r="AC479" s="22" t="s">
        <v>2872</v>
      </c>
      <c r="AD479" s="22" t="s">
        <v>5801</v>
      </c>
      <c r="AE479" s="23" t="s">
        <v>5802</v>
      </c>
      <c r="AF479" s="23" t="s">
        <v>5803</v>
      </c>
      <c r="AG479" s="16" t="s">
        <v>67</v>
      </c>
      <c r="AH479" s="16" t="s">
        <v>68</v>
      </c>
      <c r="AI479" s="16" t="s">
        <v>69</v>
      </c>
      <c r="AJ479" s="16">
        <v>6831</v>
      </c>
      <c r="AK479" t="s">
        <v>5804</v>
      </c>
      <c r="AL479" t="s">
        <v>2825</v>
      </c>
      <c r="AM479" s="24"/>
      <c r="AN479" s="24"/>
      <c r="AP479" t="s">
        <v>92</v>
      </c>
      <c r="AQ479" s="27">
        <v>45423</v>
      </c>
      <c r="AR479" t="s">
        <v>92</v>
      </c>
      <c r="AS479" t="s">
        <v>92</v>
      </c>
    </row>
    <row r="480" spans="1:45" x14ac:dyDescent="0.25">
      <c r="A480" s="14">
        <v>940415</v>
      </c>
      <c r="B480" s="15" t="s">
        <v>46</v>
      </c>
      <c r="C480" s="15" t="s">
        <v>2966</v>
      </c>
      <c r="D480" s="15" t="s">
        <v>48</v>
      </c>
      <c r="E480" s="26" t="s">
        <v>5805</v>
      </c>
      <c r="F480" s="18">
        <v>45423</v>
      </c>
      <c r="G480" t="s">
        <v>5806</v>
      </c>
      <c r="H480" t="s">
        <v>5807</v>
      </c>
      <c r="J480" t="s">
        <v>578</v>
      </c>
      <c r="K480" t="s">
        <v>3081</v>
      </c>
      <c r="L480" s="19"/>
      <c r="M480" s="20"/>
      <c r="N480" s="19"/>
      <c r="O480" s="21"/>
      <c r="P480" s="16" t="s">
        <v>52</v>
      </c>
      <c r="Q480" s="22" t="s">
        <v>53</v>
      </c>
      <c r="R480" s="22">
        <v>511.42</v>
      </c>
      <c r="S480" s="22">
        <v>511.42</v>
      </c>
      <c r="T480" s="22" t="s">
        <v>79</v>
      </c>
      <c r="U480" s="22" t="s">
        <v>79</v>
      </c>
      <c r="V480" s="22" t="s">
        <v>5808</v>
      </c>
      <c r="W480" s="22" t="s">
        <v>79</v>
      </c>
      <c r="X480" s="22" t="s">
        <v>79</v>
      </c>
      <c r="Y480" s="22" t="s">
        <v>5809</v>
      </c>
      <c r="Z480" s="22" t="s">
        <v>79</v>
      </c>
      <c r="AA480" s="22" t="s">
        <v>79</v>
      </c>
      <c r="AB480" s="22" t="s">
        <v>5810</v>
      </c>
      <c r="AC480" s="22" t="s">
        <v>5808</v>
      </c>
      <c r="AD480" s="22" t="s">
        <v>5809</v>
      </c>
      <c r="AE480" s="23" t="s">
        <v>5810</v>
      </c>
      <c r="AF480" s="23" t="s">
        <v>5810</v>
      </c>
      <c r="AG480" s="16" t="s">
        <v>67</v>
      </c>
      <c r="AH480" s="29" t="s">
        <v>742</v>
      </c>
      <c r="AI480" s="16" t="s">
        <v>69</v>
      </c>
      <c r="AJ480" s="16">
        <v>5549</v>
      </c>
      <c r="AK480" t="s">
        <v>5811</v>
      </c>
      <c r="AL480" t="s">
        <v>2825</v>
      </c>
      <c r="AM480" s="24"/>
      <c r="AN480" s="24"/>
      <c r="AP480" t="s">
        <v>92</v>
      </c>
      <c r="AQ480" s="27">
        <v>45423</v>
      </c>
      <c r="AR480" t="s">
        <v>92</v>
      </c>
      <c r="AS480" t="s">
        <v>92</v>
      </c>
    </row>
    <row r="481" spans="1:45" x14ac:dyDescent="0.25">
      <c r="A481" s="14">
        <v>710027</v>
      </c>
      <c r="B481" s="15" t="s">
        <v>46</v>
      </c>
      <c r="C481" s="15" t="s">
        <v>2966</v>
      </c>
      <c r="D481" s="15" t="s">
        <v>48</v>
      </c>
      <c r="E481" s="26" t="s">
        <v>5812</v>
      </c>
      <c r="F481" s="18">
        <v>45423</v>
      </c>
      <c r="G481" t="s">
        <v>5813</v>
      </c>
      <c r="H481" t="s">
        <v>2916</v>
      </c>
      <c r="J481" t="s">
        <v>75</v>
      </c>
      <c r="K481" t="s">
        <v>2970</v>
      </c>
      <c r="L481" s="19"/>
      <c r="M481" s="20"/>
      <c r="N481" s="19"/>
      <c r="O481" s="21"/>
      <c r="P481" s="16" t="s">
        <v>52</v>
      </c>
      <c r="Q481" s="22" t="s">
        <v>53</v>
      </c>
      <c r="R481" s="22">
        <v>731.99</v>
      </c>
      <c r="S481" s="22">
        <v>698.23</v>
      </c>
      <c r="T481" s="22" t="s">
        <v>79</v>
      </c>
      <c r="U481" s="22" t="s">
        <v>5814</v>
      </c>
      <c r="V481" s="22" t="s">
        <v>5815</v>
      </c>
      <c r="W481" s="22" t="s">
        <v>79</v>
      </c>
      <c r="X481" s="22" t="s">
        <v>5816</v>
      </c>
      <c r="Y481" s="22" t="s">
        <v>5817</v>
      </c>
      <c r="Z481" s="22" t="s">
        <v>79</v>
      </c>
      <c r="AA481" s="22" t="s">
        <v>5818</v>
      </c>
      <c r="AB481" s="22" t="s">
        <v>5819</v>
      </c>
      <c r="AC481" s="22" t="s">
        <v>5820</v>
      </c>
      <c r="AD481" s="22" t="s">
        <v>5821</v>
      </c>
      <c r="AE481" s="23" t="s">
        <v>5822</v>
      </c>
      <c r="AF481" s="23" t="s">
        <v>5823</v>
      </c>
      <c r="AG481" s="16" t="s">
        <v>67</v>
      </c>
      <c r="AH481" s="16" t="s">
        <v>68</v>
      </c>
      <c r="AI481" s="16" t="s">
        <v>69</v>
      </c>
      <c r="AJ481" s="16">
        <v>9157</v>
      </c>
      <c r="AK481" t="s">
        <v>5824</v>
      </c>
      <c r="AL481" t="s">
        <v>2825</v>
      </c>
      <c r="AM481" s="24"/>
      <c r="AN481" s="24"/>
      <c r="AP481" t="s">
        <v>92</v>
      </c>
      <c r="AQ481" s="27">
        <v>45423</v>
      </c>
      <c r="AR481" t="s">
        <v>92</v>
      </c>
      <c r="AS481" t="s">
        <v>92</v>
      </c>
    </row>
    <row r="482" spans="1:45" x14ac:dyDescent="0.25">
      <c r="A482" s="14">
        <v>715668</v>
      </c>
      <c r="B482" s="15" t="s">
        <v>46</v>
      </c>
      <c r="C482" s="15" t="s">
        <v>2966</v>
      </c>
      <c r="D482" s="15" t="s">
        <v>48</v>
      </c>
      <c r="E482" s="26" t="s">
        <v>5825</v>
      </c>
      <c r="F482" s="18">
        <v>45423</v>
      </c>
      <c r="G482" t="s">
        <v>5826</v>
      </c>
      <c r="J482" t="s">
        <v>75</v>
      </c>
      <c r="K482" t="s">
        <v>2970</v>
      </c>
      <c r="L482" s="19"/>
      <c r="M482" s="20"/>
      <c r="N482" s="19"/>
      <c r="O482" s="21"/>
      <c r="P482" s="16" t="s">
        <v>52</v>
      </c>
      <c r="Q482" s="22" t="s">
        <v>53</v>
      </c>
      <c r="R482" s="22">
        <v>3915.84</v>
      </c>
      <c r="S482" s="22">
        <v>3753.59</v>
      </c>
      <c r="T482" s="22" t="s">
        <v>79</v>
      </c>
      <c r="U482" s="22" t="s">
        <v>5827</v>
      </c>
      <c r="V482" s="22" t="s">
        <v>5828</v>
      </c>
      <c r="W482" s="22" t="s">
        <v>79</v>
      </c>
      <c r="X482" s="22" t="s">
        <v>5829</v>
      </c>
      <c r="Y482" s="22" t="s">
        <v>5830</v>
      </c>
      <c r="Z482" s="22" t="s">
        <v>79</v>
      </c>
      <c r="AA482" s="22" t="s">
        <v>5831</v>
      </c>
      <c r="AB482" s="22" t="s">
        <v>1269</v>
      </c>
      <c r="AC482" s="22" t="s">
        <v>870</v>
      </c>
      <c r="AD482" s="22" t="s">
        <v>5832</v>
      </c>
      <c r="AE482" s="23" t="s">
        <v>5833</v>
      </c>
      <c r="AF482" s="23" t="s">
        <v>5834</v>
      </c>
      <c r="AG482" s="16" t="s">
        <v>88</v>
      </c>
      <c r="AH482" s="16" t="s">
        <v>68</v>
      </c>
      <c r="AI482" s="16" t="s">
        <v>69</v>
      </c>
      <c r="AJ482" s="16">
        <v>2747</v>
      </c>
      <c r="AK482" t="s">
        <v>5824</v>
      </c>
      <c r="AL482" t="s">
        <v>2825</v>
      </c>
      <c r="AM482" s="24"/>
      <c r="AN482" s="24"/>
      <c r="AP482" t="s">
        <v>92</v>
      </c>
      <c r="AQ482" s="27">
        <v>45423</v>
      </c>
      <c r="AR482" t="s">
        <v>92</v>
      </c>
      <c r="AS482" t="s">
        <v>92</v>
      </c>
    </row>
    <row r="483" spans="1:45" x14ac:dyDescent="0.25">
      <c r="A483" s="14">
        <v>727510</v>
      </c>
      <c r="B483" s="15" t="s">
        <v>46</v>
      </c>
      <c r="C483" s="15" t="s">
        <v>2966</v>
      </c>
      <c r="D483" s="15" t="s">
        <v>48</v>
      </c>
      <c r="E483" s="26" t="s">
        <v>5835</v>
      </c>
      <c r="F483" s="18">
        <v>45423</v>
      </c>
      <c r="G483" t="s">
        <v>5836</v>
      </c>
      <c r="H483" t="s">
        <v>113</v>
      </c>
      <c r="J483" t="s">
        <v>75</v>
      </c>
      <c r="K483" t="s">
        <v>5837</v>
      </c>
      <c r="L483" s="19"/>
      <c r="M483" s="20"/>
      <c r="N483" s="19"/>
      <c r="O483" s="21"/>
      <c r="P483" s="16" t="s">
        <v>52</v>
      </c>
      <c r="Q483" s="22" t="s">
        <v>53</v>
      </c>
      <c r="R483" s="22">
        <v>2028.34</v>
      </c>
      <c r="S483" s="22">
        <v>1947.98</v>
      </c>
      <c r="T483" s="22" t="s">
        <v>79</v>
      </c>
      <c r="U483" s="22" t="s">
        <v>79</v>
      </c>
      <c r="V483" s="22" t="s">
        <v>161</v>
      </c>
      <c r="W483" s="22" t="s">
        <v>79</v>
      </c>
      <c r="X483" s="22" t="s">
        <v>5838</v>
      </c>
      <c r="Y483" s="22" t="s">
        <v>5839</v>
      </c>
      <c r="Z483" s="22" t="s">
        <v>79</v>
      </c>
      <c r="AA483" s="22" t="s">
        <v>5838</v>
      </c>
      <c r="AB483" s="22" t="s">
        <v>5840</v>
      </c>
      <c r="AC483" s="22" t="s">
        <v>161</v>
      </c>
      <c r="AD483" s="22" t="s">
        <v>5841</v>
      </c>
      <c r="AE483" s="23" t="s">
        <v>5842</v>
      </c>
      <c r="AF483" s="23" t="s">
        <v>5843</v>
      </c>
      <c r="AG483" s="16" t="s">
        <v>88</v>
      </c>
      <c r="AH483" s="16" t="s">
        <v>68</v>
      </c>
      <c r="AI483" s="16" t="s">
        <v>69</v>
      </c>
      <c r="AJ483" s="16">
        <v>5057</v>
      </c>
      <c r="AK483" t="s">
        <v>2875</v>
      </c>
      <c r="AL483" t="s">
        <v>2825</v>
      </c>
      <c r="AM483" s="24"/>
      <c r="AN483" s="24"/>
      <c r="AP483" t="s">
        <v>92</v>
      </c>
      <c r="AQ483" s="27">
        <v>45423</v>
      </c>
      <c r="AR483" t="s">
        <v>92</v>
      </c>
      <c r="AS483" t="s">
        <v>92</v>
      </c>
    </row>
    <row r="484" spans="1:45" x14ac:dyDescent="0.25">
      <c r="A484" s="14">
        <v>956555</v>
      </c>
      <c r="B484" s="15" t="s">
        <v>46</v>
      </c>
      <c r="C484" s="15" t="s">
        <v>2966</v>
      </c>
      <c r="D484" s="15" t="s">
        <v>48</v>
      </c>
      <c r="E484" s="26" t="s">
        <v>5844</v>
      </c>
      <c r="F484" s="18">
        <v>45423</v>
      </c>
      <c r="G484" t="s">
        <v>5845</v>
      </c>
      <c r="H484" t="s">
        <v>5846</v>
      </c>
      <c r="J484" t="s">
        <v>75</v>
      </c>
      <c r="K484" t="s">
        <v>2970</v>
      </c>
      <c r="L484" s="19"/>
      <c r="M484" s="20"/>
      <c r="N484" s="19"/>
      <c r="O484" s="21"/>
      <c r="P484" s="16" t="s">
        <v>52</v>
      </c>
      <c r="Q484" s="22" t="s">
        <v>53</v>
      </c>
      <c r="R484" s="22">
        <v>641.74</v>
      </c>
      <c r="S484" s="22">
        <v>619.59</v>
      </c>
      <c r="T484" s="22" t="s">
        <v>79</v>
      </c>
      <c r="U484" s="22" t="s">
        <v>5847</v>
      </c>
      <c r="V484" s="22" t="s">
        <v>5848</v>
      </c>
      <c r="W484" s="22" t="s">
        <v>79</v>
      </c>
      <c r="X484" s="22" t="s">
        <v>5849</v>
      </c>
      <c r="Y484" s="22" t="s">
        <v>5850</v>
      </c>
      <c r="Z484" s="22" t="s">
        <v>79</v>
      </c>
      <c r="AA484" s="22" t="s">
        <v>5851</v>
      </c>
      <c r="AB484" s="22" t="s">
        <v>2581</v>
      </c>
      <c r="AC484" s="22" t="s">
        <v>5852</v>
      </c>
      <c r="AD484" s="22" t="s">
        <v>5853</v>
      </c>
      <c r="AE484" s="23" t="s">
        <v>5854</v>
      </c>
      <c r="AF484" s="23" t="s">
        <v>5855</v>
      </c>
      <c r="AG484" s="16" t="s">
        <v>67</v>
      </c>
      <c r="AH484" s="16" t="s">
        <v>68</v>
      </c>
      <c r="AI484" s="16" t="s">
        <v>69</v>
      </c>
      <c r="AJ484" s="16">
        <v>6461</v>
      </c>
      <c r="AK484" t="s">
        <v>5856</v>
      </c>
      <c r="AL484" t="s">
        <v>2825</v>
      </c>
      <c r="AM484" s="24"/>
      <c r="AN484" s="24"/>
      <c r="AP484" t="s">
        <v>92</v>
      </c>
      <c r="AQ484" s="27">
        <v>45423</v>
      </c>
      <c r="AR484" t="s">
        <v>92</v>
      </c>
      <c r="AS484" t="s">
        <v>92</v>
      </c>
    </row>
    <row r="485" spans="1:45" x14ac:dyDescent="0.25">
      <c r="A485" s="14">
        <v>715505</v>
      </c>
      <c r="B485" s="15" t="s">
        <v>46</v>
      </c>
      <c r="C485" s="15" t="s">
        <v>2966</v>
      </c>
      <c r="D485" s="15" t="s">
        <v>48</v>
      </c>
      <c r="E485" s="26" t="s">
        <v>5857</v>
      </c>
      <c r="F485" s="18">
        <v>45423</v>
      </c>
      <c r="G485" t="s">
        <v>5858</v>
      </c>
      <c r="H485" t="s">
        <v>2969</v>
      </c>
      <c r="J485" t="s">
        <v>578</v>
      </c>
      <c r="K485" t="s">
        <v>2970</v>
      </c>
      <c r="L485" s="19"/>
      <c r="M485" s="20"/>
      <c r="N485" s="19"/>
      <c r="O485" s="21"/>
      <c r="P485" s="16" t="s">
        <v>52</v>
      </c>
      <c r="Q485" s="22" t="s">
        <v>53</v>
      </c>
      <c r="R485" s="22">
        <v>788.36</v>
      </c>
      <c r="S485" s="22">
        <v>752.01</v>
      </c>
      <c r="T485" s="22" t="s">
        <v>79</v>
      </c>
      <c r="U485" s="22" t="s">
        <v>161</v>
      </c>
      <c r="V485" s="22" t="s">
        <v>161</v>
      </c>
      <c r="W485" s="22" t="s">
        <v>79</v>
      </c>
      <c r="X485" s="22" t="s">
        <v>5859</v>
      </c>
      <c r="Y485" s="22" t="s">
        <v>5860</v>
      </c>
      <c r="Z485" s="22" t="s">
        <v>79</v>
      </c>
      <c r="AA485" s="22" t="s">
        <v>5861</v>
      </c>
      <c r="AB485" s="22" t="s">
        <v>5862</v>
      </c>
      <c r="AC485" s="22" t="s">
        <v>460</v>
      </c>
      <c r="AD485" s="22" t="s">
        <v>5863</v>
      </c>
      <c r="AE485" s="23" t="s">
        <v>5864</v>
      </c>
      <c r="AF485" s="23" t="s">
        <v>5865</v>
      </c>
      <c r="AG485" s="16" t="s">
        <v>67</v>
      </c>
      <c r="AH485" s="16" t="s">
        <v>68</v>
      </c>
      <c r="AI485" s="16" t="s">
        <v>69</v>
      </c>
      <c r="AJ485" s="16">
        <v>2403</v>
      </c>
      <c r="AK485" t="s">
        <v>5866</v>
      </c>
      <c r="AL485" t="s">
        <v>2825</v>
      </c>
      <c r="AM485" s="24"/>
      <c r="AN485" s="24"/>
      <c r="AP485" t="s">
        <v>92</v>
      </c>
      <c r="AQ485" s="27">
        <v>45423</v>
      </c>
      <c r="AR485" t="s">
        <v>92</v>
      </c>
      <c r="AS485" t="s">
        <v>92</v>
      </c>
    </row>
    <row r="486" spans="1:45" x14ac:dyDescent="0.25">
      <c r="A486" s="14">
        <v>702796</v>
      </c>
      <c r="B486" s="15" t="s">
        <v>46</v>
      </c>
      <c r="C486" s="15" t="s">
        <v>2966</v>
      </c>
      <c r="D486" s="15" t="s">
        <v>48</v>
      </c>
      <c r="E486" s="26" t="s">
        <v>5867</v>
      </c>
      <c r="F486" s="18">
        <v>45423</v>
      </c>
      <c r="G486" t="s">
        <v>5858</v>
      </c>
      <c r="H486" t="s">
        <v>74</v>
      </c>
      <c r="J486" t="s">
        <v>75</v>
      </c>
      <c r="K486" t="s">
        <v>5868</v>
      </c>
      <c r="L486" s="19"/>
      <c r="M486" s="20"/>
      <c r="N486" s="19"/>
      <c r="O486" s="21"/>
      <c r="P486" s="16" t="s">
        <v>52</v>
      </c>
      <c r="Q486" s="22" t="s">
        <v>53</v>
      </c>
      <c r="R486" s="22">
        <v>1089.03</v>
      </c>
      <c r="S486" s="22">
        <v>1029.74</v>
      </c>
      <c r="T486" s="22" t="s">
        <v>5869</v>
      </c>
      <c r="U486" s="22" t="s">
        <v>161</v>
      </c>
      <c r="V486" s="22" t="s">
        <v>161</v>
      </c>
      <c r="W486" s="22" t="s">
        <v>79</v>
      </c>
      <c r="X486" s="22" t="s">
        <v>5870</v>
      </c>
      <c r="Y486" s="22" t="s">
        <v>5871</v>
      </c>
      <c r="Z486" s="22" t="s">
        <v>5869</v>
      </c>
      <c r="AA486" s="22" t="s">
        <v>5872</v>
      </c>
      <c r="AB486" s="22" t="s">
        <v>5873</v>
      </c>
      <c r="AC486" s="22" t="s">
        <v>5874</v>
      </c>
      <c r="AD486" s="22" t="s">
        <v>5875</v>
      </c>
      <c r="AE486" s="23" t="s">
        <v>5876</v>
      </c>
      <c r="AF486" s="23" t="s">
        <v>5877</v>
      </c>
      <c r="AG486" s="16" t="s">
        <v>88</v>
      </c>
      <c r="AH486" s="16" t="s">
        <v>68</v>
      </c>
      <c r="AI486" s="16" t="s">
        <v>69</v>
      </c>
      <c r="AJ486" s="16">
        <v>2909</v>
      </c>
      <c r="AK486" t="s">
        <v>5878</v>
      </c>
      <c r="AL486" t="s">
        <v>2825</v>
      </c>
      <c r="AM486" s="24"/>
      <c r="AN486" s="24"/>
      <c r="AP486" t="s">
        <v>92</v>
      </c>
      <c r="AQ486" s="27">
        <v>45423</v>
      </c>
      <c r="AR486" t="s">
        <v>92</v>
      </c>
      <c r="AS486" t="s">
        <v>92</v>
      </c>
    </row>
    <row r="487" spans="1:45" x14ac:dyDescent="0.25">
      <c r="A487" s="14">
        <v>705984</v>
      </c>
      <c r="B487" s="15" t="s">
        <v>46</v>
      </c>
      <c r="C487" s="15" t="s">
        <v>2966</v>
      </c>
      <c r="D487" s="15" t="s">
        <v>48</v>
      </c>
      <c r="E487" s="26" t="s">
        <v>5879</v>
      </c>
      <c r="F487" s="18">
        <v>45423</v>
      </c>
      <c r="G487" t="s">
        <v>5880</v>
      </c>
      <c r="H487" t="s">
        <v>2566</v>
      </c>
      <c r="J487" t="s">
        <v>578</v>
      </c>
      <c r="K487" t="s">
        <v>5881</v>
      </c>
      <c r="L487" s="19"/>
      <c r="M487" s="20"/>
      <c r="N487" s="19"/>
      <c r="O487" s="21"/>
      <c r="P487" s="16" t="s">
        <v>52</v>
      </c>
      <c r="Q487" s="22" t="s">
        <v>53</v>
      </c>
      <c r="R487" s="22">
        <v>863.02</v>
      </c>
      <c r="S487" s="22">
        <v>838.64</v>
      </c>
      <c r="T487" s="22" t="s">
        <v>79</v>
      </c>
      <c r="U487" s="22" t="s">
        <v>5882</v>
      </c>
      <c r="V487" s="22" t="s">
        <v>5883</v>
      </c>
      <c r="W487" s="22" t="s">
        <v>79</v>
      </c>
      <c r="X487" s="22" t="s">
        <v>5884</v>
      </c>
      <c r="Y487" s="22" t="s">
        <v>5885</v>
      </c>
      <c r="Z487" s="22" t="s">
        <v>79</v>
      </c>
      <c r="AA487" s="22" t="s">
        <v>5886</v>
      </c>
      <c r="AB487" s="22" t="s">
        <v>5887</v>
      </c>
      <c r="AC487" s="22" t="s">
        <v>5888</v>
      </c>
      <c r="AD487" s="22" t="s">
        <v>5889</v>
      </c>
      <c r="AE487" s="23" t="s">
        <v>5890</v>
      </c>
      <c r="AF487" s="23" t="s">
        <v>5891</v>
      </c>
      <c r="AG487" s="16" t="s">
        <v>67</v>
      </c>
      <c r="AH487" s="16" t="s">
        <v>68</v>
      </c>
      <c r="AI487" s="16" t="s">
        <v>69</v>
      </c>
      <c r="AJ487" s="16">
        <v>147</v>
      </c>
      <c r="AK487" t="s">
        <v>5892</v>
      </c>
      <c r="AL487" t="s">
        <v>2825</v>
      </c>
      <c r="AM487" s="24"/>
      <c r="AN487" s="24"/>
      <c r="AP487" t="s">
        <v>92</v>
      </c>
      <c r="AQ487" s="27">
        <v>45423</v>
      </c>
      <c r="AR487" t="s">
        <v>92</v>
      </c>
      <c r="AS487" t="s">
        <v>92</v>
      </c>
    </row>
    <row r="488" spans="1:45" x14ac:dyDescent="0.25">
      <c r="A488" s="14">
        <v>718523</v>
      </c>
      <c r="B488" s="15" t="s">
        <v>46</v>
      </c>
      <c r="C488" s="15" t="s">
        <v>2966</v>
      </c>
      <c r="D488" s="15" t="s">
        <v>48</v>
      </c>
      <c r="E488" s="26" t="s">
        <v>5893</v>
      </c>
      <c r="F488" s="18">
        <v>45423</v>
      </c>
      <c r="G488" t="s">
        <v>5894</v>
      </c>
      <c r="H488" t="s">
        <v>468</v>
      </c>
      <c r="J488" t="s">
        <v>75</v>
      </c>
      <c r="K488" t="s">
        <v>2970</v>
      </c>
      <c r="L488" s="19"/>
      <c r="M488" s="20"/>
      <c r="N488" s="19"/>
      <c r="O488" s="21"/>
      <c r="P488" s="16" t="s">
        <v>52</v>
      </c>
      <c r="Q488" s="22" t="s">
        <v>53</v>
      </c>
      <c r="R488" s="22">
        <v>2828.73</v>
      </c>
      <c r="S488" s="22">
        <v>1816.31</v>
      </c>
      <c r="T488" s="22" t="s">
        <v>79</v>
      </c>
      <c r="U488" s="22" t="s">
        <v>79</v>
      </c>
      <c r="V488" s="22" t="s">
        <v>5895</v>
      </c>
      <c r="W488" s="22" t="s">
        <v>5896</v>
      </c>
      <c r="X488" s="22" t="s">
        <v>5897</v>
      </c>
      <c r="Y488" s="22" t="s">
        <v>5898</v>
      </c>
      <c r="Z488" s="22" t="s">
        <v>5896</v>
      </c>
      <c r="AA488" s="22" t="s">
        <v>5897</v>
      </c>
      <c r="AB488" s="22" t="s">
        <v>5899</v>
      </c>
      <c r="AC488" s="22" t="s">
        <v>5895</v>
      </c>
      <c r="AD488" s="22" t="s">
        <v>5900</v>
      </c>
      <c r="AE488" s="23" t="s">
        <v>5901</v>
      </c>
      <c r="AF488" s="23" t="s">
        <v>5902</v>
      </c>
      <c r="AG488" s="16" t="s">
        <v>88</v>
      </c>
      <c r="AH488" s="16" t="s">
        <v>89</v>
      </c>
      <c r="AI488" s="16" t="s">
        <v>69</v>
      </c>
      <c r="AJ488" s="16">
        <v>7200</v>
      </c>
      <c r="AK488" t="s">
        <v>5903</v>
      </c>
      <c r="AL488" t="s">
        <v>2825</v>
      </c>
      <c r="AM488" s="24"/>
      <c r="AN488" s="24"/>
      <c r="AP488" t="s">
        <v>92</v>
      </c>
      <c r="AQ488" s="27">
        <v>45423</v>
      </c>
      <c r="AR488" t="s">
        <v>92</v>
      </c>
      <c r="AS488" t="s">
        <v>92</v>
      </c>
    </row>
    <row r="489" spans="1:45" x14ac:dyDescent="0.25">
      <c r="A489" s="14">
        <v>706335</v>
      </c>
      <c r="B489" s="15" t="s">
        <v>46</v>
      </c>
      <c r="C489" s="15" t="s">
        <v>5904</v>
      </c>
      <c r="D489" s="15" t="s">
        <v>48</v>
      </c>
      <c r="E489" s="26" t="s">
        <v>5905</v>
      </c>
      <c r="F489" s="18">
        <v>45419</v>
      </c>
      <c r="G489" t="s">
        <v>5906</v>
      </c>
      <c r="H489" t="s">
        <v>2969</v>
      </c>
      <c r="J489" t="s">
        <v>75</v>
      </c>
      <c r="K489" t="s">
        <v>5907</v>
      </c>
      <c r="L489" s="19"/>
      <c r="M489" s="20"/>
      <c r="N489" s="19"/>
      <c r="O489" s="21"/>
      <c r="P489" s="16" t="s">
        <v>52</v>
      </c>
      <c r="Q489" s="22" t="s">
        <v>53</v>
      </c>
      <c r="R489" s="22">
        <v>7668.82</v>
      </c>
      <c r="S489" s="22">
        <v>3278.98</v>
      </c>
      <c r="T489" s="22" t="s">
        <v>5908</v>
      </c>
      <c r="U489" s="22" t="s">
        <v>5909</v>
      </c>
      <c r="V489" s="22" t="s">
        <v>5910</v>
      </c>
      <c r="W489" s="22" t="s">
        <v>5911</v>
      </c>
      <c r="X489" s="22" t="s">
        <v>5912</v>
      </c>
      <c r="Y489" s="22" t="s">
        <v>5913</v>
      </c>
      <c r="Z489" s="22" t="s">
        <v>5914</v>
      </c>
      <c r="AA489" s="22" t="s">
        <v>5915</v>
      </c>
      <c r="AB489" s="22" t="s">
        <v>5916</v>
      </c>
      <c r="AC489" s="22" t="s">
        <v>5917</v>
      </c>
      <c r="AD489" s="22" t="s">
        <v>5918</v>
      </c>
      <c r="AE489" s="23" t="s">
        <v>5919</v>
      </c>
      <c r="AF489" s="23" t="s">
        <v>5920</v>
      </c>
      <c r="AG489" s="16" t="s">
        <v>88</v>
      </c>
      <c r="AH489" s="16" t="s">
        <v>250</v>
      </c>
      <c r="AI489" s="16" t="s">
        <v>69</v>
      </c>
      <c r="AJ489" s="16">
        <v>965</v>
      </c>
      <c r="AK489" t="s">
        <v>5921</v>
      </c>
      <c r="AL489" t="s">
        <v>5922</v>
      </c>
      <c r="AM489" s="28">
        <v>45419</v>
      </c>
      <c r="AN489" s="24"/>
      <c r="AP489" t="s">
        <v>92</v>
      </c>
      <c r="AR489" t="s">
        <v>92</v>
      </c>
      <c r="AS489" t="s">
        <v>92</v>
      </c>
    </row>
    <row r="490" spans="1:45" x14ac:dyDescent="0.25">
      <c r="A490" s="14">
        <v>932130</v>
      </c>
      <c r="B490" s="15" t="s">
        <v>46</v>
      </c>
      <c r="C490" s="15" t="s">
        <v>5904</v>
      </c>
      <c r="D490" s="15" t="s">
        <v>48</v>
      </c>
      <c r="E490" s="26" t="s">
        <v>5923</v>
      </c>
      <c r="F490" s="18">
        <v>45419</v>
      </c>
      <c r="G490" t="s">
        <v>5924</v>
      </c>
      <c r="H490" t="s">
        <v>2969</v>
      </c>
      <c r="J490" t="s">
        <v>75</v>
      </c>
      <c r="K490" t="s">
        <v>5907</v>
      </c>
      <c r="L490" s="19"/>
      <c r="M490" s="20"/>
      <c r="N490" s="19"/>
      <c r="O490" s="21"/>
      <c r="P490" s="16" t="s">
        <v>52</v>
      </c>
      <c r="Q490" s="22" t="s">
        <v>53</v>
      </c>
      <c r="R490" s="22">
        <v>6333.01</v>
      </c>
      <c r="S490" s="22">
        <v>2341.21</v>
      </c>
      <c r="T490" s="22" t="s">
        <v>5925</v>
      </c>
      <c r="U490" s="22" t="s">
        <v>5926</v>
      </c>
      <c r="V490" s="22" t="s">
        <v>5927</v>
      </c>
      <c r="W490" s="22" t="s">
        <v>5928</v>
      </c>
      <c r="X490" s="22" t="s">
        <v>5929</v>
      </c>
      <c r="Y490" s="22" t="s">
        <v>5930</v>
      </c>
      <c r="Z490" s="22" t="s">
        <v>5931</v>
      </c>
      <c r="AA490" s="22" t="s">
        <v>5932</v>
      </c>
      <c r="AB490" s="22" t="s">
        <v>5933</v>
      </c>
      <c r="AC490" s="22" t="s">
        <v>5934</v>
      </c>
      <c r="AD490" s="22" t="s">
        <v>5935</v>
      </c>
      <c r="AE490" s="23" t="s">
        <v>5936</v>
      </c>
      <c r="AF490" s="23" t="s">
        <v>5937</v>
      </c>
      <c r="AG490" s="16" t="s">
        <v>88</v>
      </c>
      <c r="AH490" s="16" t="s">
        <v>452</v>
      </c>
      <c r="AI490" s="16" t="s">
        <v>69</v>
      </c>
      <c r="AJ490" s="16">
        <v>7511</v>
      </c>
      <c r="AK490" t="s">
        <v>5938</v>
      </c>
      <c r="AL490" t="s">
        <v>5922</v>
      </c>
      <c r="AM490" s="28">
        <v>45419</v>
      </c>
      <c r="AN490" s="24"/>
      <c r="AP490" t="s">
        <v>92</v>
      </c>
      <c r="AR490" t="s">
        <v>92</v>
      </c>
      <c r="AS490" t="s">
        <v>92</v>
      </c>
    </row>
    <row r="491" spans="1:45" x14ac:dyDescent="0.25">
      <c r="A491" s="14">
        <v>710846</v>
      </c>
      <c r="B491" s="15" t="s">
        <v>46</v>
      </c>
      <c r="C491" s="15" t="s">
        <v>5904</v>
      </c>
      <c r="D491" s="15" t="s">
        <v>48</v>
      </c>
      <c r="E491" s="26" t="s">
        <v>5939</v>
      </c>
      <c r="F491" s="18">
        <v>45419</v>
      </c>
      <c r="G491" t="s">
        <v>5940</v>
      </c>
      <c r="H491" t="s">
        <v>2969</v>
      </c>
      <c r="J491" t="s">
        <v>75</v>
      </c>
      <c r="K491" t="s">
        <v>5907</v>
      </c>
      <c r="L491" s="19"/>
      <c r="M491" s="20"/>
      <c r="N491" s="19"/>
      <c r="O491" s="21"/>
      <c r="P491" s="16" t="s">
        <v>52</v>
      </c>
      <c r="Q491" s="22" t="s">
        <v>53</v>
      </c>
      <c r="R491" s="22">
        <v>361.29</v>
      </c>
      <c r="S491" s="22">
        <v>361.29</v>
      </c>
      <c r="T491" s="22" t="s">
        <v>79</v>
      </c>
      <c r="U491" s="22" t="s">
        <v>79</v>
      </c>
      <c r="V491" s="22" t="s">
        <v>5941</v>
      </c>
      <c r="W491" s="22" t="s">
        <v>79</v>
      </c>
      <c r="X491" s="22" t="s">
        <v>79</v>
      </c>
      <c r="Y491" s="22" t="s">
        <v>5942</v>
      </c>
      <c r="Z491" s="22" t="s">
        <v>79</v>
      </c>
      <c r="AA491" s="22" t="s">
        <v>79</v>
      </c>
      <c r="AB491" s="22" t="s">
        <v>5809</v>
      </c>
      <c r="AC491" s="22" t="s">
        <v>5941</v>
      </c>
      <c r="AD491" s="22" t="s">
        <v>5942</v>
      </c>
      <c r="AE491" s="23" t="s">
        <v>5809</v>
      </c>
      <c r="AF491" s="23" t="s">
        <v>5809</v>
      </c>
      <c r="AG491" s="16" t="s">
        <v>817</v>
      </c>
      <c r="AH491" s="29" t="s">
        <v>742</v>
      </c>
      <c r="AI491" s="16" t="s">
        <v>69</v>
      </c>
      <c r="AJ491" s="16">
        <v>1152</v>
      </c>
      <c r="AK491" t="s">
        <v>5943</v>
      </c>
      <c r="AL491" t="s">
        <v>5922</v>
      </c>
      <c r="AM491" s="28">
        <v>45419</v>
      </c>
      <c r="AN491" s="24"/>
      <c r="AP491" t="s">
        <v>92</v>
      </c>
      <c r="AR491" t="s">
        <v>92</v>
      </c>
      <c r="AS491" t="s">
        <v>92</v>
      </c>
    </row>
    <row r="492" spans="1:45" x14ac:dyDescent="0.25">
      <c r="A492" s="14">
        <v>964117</v>
      </c>
      <c r="B492" s="15" t="s">
        <v>46</v>
      </c>
      <c r="C492" s="15" t="s">
        <v>5904</v>
      </c>
      <c r="D492" s="15" t="s">
        <v>48</v>
      </c>
      <c r="E492" s="26" t="s">
        <v>5944</v>
      </c>
      <c r="F492" s="18">
        <v>45419</v>
      </c>
      <c r="G492" t="s">
        <v>5945</v>
      </c>
      <c r="H492" t="s">
        <v>2969</v>
      </c>
      <c r="J492" t="s">
        <v>75</v>
      </c>
      <c r="K492" t="s">
        <v>5907</v>
      </c>
      <c r="L492" s="19"/>
      <c r="M492" s="20"/>
      <c r="N492" s="19"/>
      <c r="O492" s="21"/>
      <c r="P492" s="16" t="s">
        <v>52</v>
      </c>
      <c r="Q492" s="22" t="s">
        <v>53</v>
      </c>
      <c r="R492" s="22">
        <v>1175.8399999999999</v>
      </c>
      <c r="S492" s="22">
        <v>832.52</v>
      </c>
      <c r="T492" s="22" t="s">
        <v>344</v>
      </c>
      <c r="U492" s="22" t="s">
        <v>209</v>
      </c>
      <c r="V492" s="22" t="s">
        <v>210</v>
      </c>
      <c r="W492" s="22" t="s">
        <v>5946</v>
      </c>
      <c r="X492" s="22" t="s">
        <v>5947</v>
      </c>
      <c r="Y492" s="22" t="s">
        <v>5948</v>
      </c>
      <c r="Z492" s="22" t="s">
        <v>5949</v>
      </c>
      <c r="AA492" s="22" t="s">
        <v>5950</v>
      </c>
      <c r="AB492" s="22" t="s">
        <v>5951</v>
      </c>
      <c r="AC492" s="22" t="s">
        <v>351</v>
      </c>
      <c r="AD492" s="22" t="s">
        <v>5952</v>
      </c>
      <c r="AE492" s="23" t="s">
        <v>5953</v>
      </c>
      <c r="AF492" s="23" t="s">
        <v>5954</v>
      </c>
      <c r="AG492" s="16" t="s">
        <v>67</v>
      </c>
      <c r="AH492" s="16" t="s">
        <v>89</v>
      </c>
      <c r="AI492" s="16" t="s">
        <v>69</v>
      </c>
      <c r="AJ492" s="16">
        <v>9392</v>
      </c>
      <c r="AK492" t="s">
        <v>5955</v>
      </c>
      <c r="AL492" t="s">
        <v>5922</v>
      </c>
      <c r="AM492" s="28">
        <v>45419</v>
      </c>
      <c r="AN492" s="24"/>
      <c r="AP492" t="s">
        <v>92</v>
      </c>
      <c r="AR492" t="s">
        <v>92</v>
      </c>
      <c r="AS492" t="s">
        <v>92</v>
      </c>
    </row>
    <row r="493" spans="1:45" x14ac:dyDescent="0.25">
      <c r="A493" s="14">
        <v>718184</v>
      </c>
      <c r="B493" s="15" t="s">
        <v>46</v>
      </c>
      <c r="C493" s="15" t="s">
        <v>5904</v>
      </c>
      <c r="D493" s="15" t="s">
        <v>48</v>
      </c>
      <c r="E493" s="26" t="s">
        <v>5956</v>
      </c>
      <c r="F493" s="18">
        <v>45419</v>
      </c>
      <c r="G493" t="s">
        <v>5957</v>
      </c>
      <c r="H493" t="s">
        <v>2969</v>
      </c>
      <c r="J493" t="s">
        <v>75</v>
      </c>
      <c r="K493" t="s">
        <v>5907</v>
      </c>
      <c r="L493" s="19"/>
      <c r="M493" s="20"/>
      <c r="N493" s="19"/>
      <c r="O493" s="21"/>
      <c r="P493" s="16" t="s">
        <v>52</v>
      </c>
      <c r="Q493" s="22" t="s">
        <v>53</v>
      </c>
      <c r="R493" s="22">
        <v>7885.21</v>
      </c>
      <c r="S493" s="22">
        <v>2204.19</v>
      </c>
      <c r="T493" s="22" t="s">
        <v>5958</v>
      </c>
      <c r="U493" s="22" t="s">
        <v>209</v>
      </c>
      <c r="V493" s="22" t="s">
        <v>5959</v>
      </c>
      <c r="W493" s="22" t="s">
        <v>5960</v>
      </c>
      <c r="X493" s="22" t="s">
        <v>5961</v>
      </c>
      <c r="Y493" s="22" t="s">
        <v>5962</v>
      </c>
      <c r="Z493" s="22" t="s">
        <v>5963</v>
      </c>
      <c r="AA493" s="22" t="s">
        <v>5964</v>
      </c>
      <c r="AB493" s="22" t="s">
        <v>5965</v>
      </c>
      <c r="AC493" s="22" t="s">
        <v>5966</v>
      </c>
      <c r="AD493" s="22" t="s">
        <v>5967</v>
      </c>
      <c r="AE493" s="23" t="s">
        <v>5968</v>
      </c>
      <c r="AF493" s="23" t="s">
        <v>5969</v>
      </c>
      <c r="AG493" s="16" t="s">
        <v>88</v>
      </c>
      <c r="AH493" s="16" t="s">
        <v>452</v>
      </c>
      <c r="AI493" s="16" t="s">
        <v>69</v>
      </c>
      <c r="AJ493" s="16">
        <v>6683</v>
      </c>
      <c r="AK493" t="s">
        <v>5970</v>
      </c>
      <c r="AL493" t="s">
        <v>5922</v>
      </c>
      <c r="AM493" s="28">
        <v>45419</v>
      </c>
      <c r="AN493" s="24"/>
      <c r="AP493" t="s">
        <v>92</v>
      </c>
      <c r="AR493" t="s">
        <v>92</v>
      </c>
      <c r="AS493" t="s">
        <v>92</v>
      </c>
    </row>
    <row r="494" spans="1:45" x14ac:dyDescent="0.25">
      <c r="A494" s="14">
        <v>718185</v>
      </c>
      <c r="B494" s="15" t="s">
        <v>46</v>
      </c>
      <c r="C494" s="15" t="s">
        <v>5904</v>
      </c>
      <c r="D494" s="15" t="s">
        <v>48</v>
      </c>
      <c r="E494" s="26" t="s">
        <v>5971</v>
      </c>
      <c r="F494" s="18">
        <v>45419</v>
      </c>
      <c r="G494" t="s">
        <v>5972</v>
      </c>
      <c r="H494" t="s">
        <v>2969</v>
      </c>
      <c r="J494" t="s">
        <v>75</v>
      </c>
      <c r="K494" t="s">
        <v>5907</v>
      </c>
      <c r="L494" s="19"/>
      <c r="M494" s="20"/>
      <c r="N494" s="19"/>
      <c r="O494" s="21"/>
      <c r="P494" s="16" t="s">
        <v>52</v>
      </c>
      <c r="Q494" s="22" t="s">
        <v>53</v>
      </c>
      <c r="R494" s="22">
        <v>1355.27</v>
      </c>
      <c r="S494" s="22">
        <v>829.53</v>
      </c>
      <c r="T494" s="22" t="s">
        <v>994</v>
      </c>
      <c r="U494" s="22" t="s">
        <v>209</v>
      </c>
      <c r="V494" s="22" t="s">
        <v>5973</v>
      </c>
      <c r="W494" s="22" t="s">
        <v>5974</v>
      </c>
      <c r="X494" s="22" t="s">
        <v>5975</v>
      </c>
      <c r="Y494" s="22" t="s">
        <v>5976</v>
      </c>
      <c r="Z494" s="22" t="s">
        <v>5977</v>
      </c>
      <c r="AA494" s="22" t="s">
        <v>5978</v>
      </c>
      <c r="AB494" s="22" t="s">
        <v>5979</v>
      </c>
      <c r="AC494" s="22" t="s">
        <v>4904</v>
      </c>
      <c r="AD494" s="22" t="s">
        <v>5980</v>
      </c>
      <c r="AE494" s="23" t="s">
        <v>5981</v>
      </c>
      <c r="AF494" s="23" t="s">
        <v>5982</v>
      </c>
      <c r="AG494" s="16" t="s">
        <v>67</v>
      </c>
      <c r="AH494" s="16" t="s">
        <v>89</v>
      </c>
      <c r="AI494" s="16" t="s">
        <v>69</v>
      </c>
      <c r="AJ494" s="16">
        <v>6686</v>
      </c>
      <c r="AK494" t="s">
        <v>5970</v>
      </c>
      <c r="AL494" t="s">
        <v>5922</v>
      </c>
      <c r="AM494" s="28">
        <v>45419</v>
      </c>
      <c r="AN494" s="24"/>
      <c r="AP494" t="s">
        <v>92</v>
      </c>
      <c r="AR494" t="s">
        <v>92</v>
      </c>
      <c r="AS494" t="s">
        <v>92</v>
      </c>
    </row>
    <row r="495" spans="1:45" x14ac:dyDescent="0.25">
      <c r="A495" s="14">
        <v>718187</v>
      </c>
      <c r="B495" s="15" t="s">
        <v>46</v>
      </c>
      <c r="C495" s="15" t="s">
        <v>5904</v>
      </c>
      <c r="D495" s="15" t="s">
        <v>48</v>
      </c>
      <c r="E495" s="26" t="s">
        <v>5983</v>
      </c>
      <c r="F495" s="18">
        <v>45419</v>
      </c>
      <c r="G495" t="s">
        <v>5972</v>
      </c>
      <c r="H495" t="s">
        <v>2969</v>
      </c>
      <c r="J495" t="s">
        <v>75</v>
      </c>
      <c r="K495" t="s">
        <v>5907</v>
      </c>
      <c r="L495" s="19"/>
      <c r="M495" s="20"/>
      <c r="N495" s="19"/>
      <c r="O495" s="21"/>
      <c r="P495" s="16" t="s">
        <v>52</v>
      </c>
      <c r="Q495" s="22" t="s">
        <v>53</v>
      </c>
      <c r="R495" s="22">
        <v>7430.49</v>
      </c>
      <c r="S495" s="22">
        <v>2134.08</v>
      </c>
      <c r="T495" s="22" t="s">
        <v>5984</v>
      </c>
      <c r="U495" s="22" t="s">
        <v>209</v>
      </c>
      <c r="V495" s="22" t="s">
        <v>210</v>
      </c>
      <c r="W495" s="22" t="s">
        <v>5985</v>
      </c>
      <c r="X495" s="22" t="s">
        <v>5710</v>
      </c>
      <c r="Y495" s="22" t="s">
        <v>5554</v>
      </c>
      <c r="Z495" s="22" t="s">
        <v>5986</v>
      </c>
      <c r="AA495" s="22" t="s">
        <v>5987</v>
      </c>
      <c r="AB495" s="22" t="s">
        <v>5988</v>
      </c>
      <c r="AC495" s="22" t="s">
        <v>5989</v>
      </c>
      <c r="AD495" s="22" t="s">
        <v>5990</v>
      </c>
      <c r="AE495" s="23" t="s">
        <v>5991</v>
      </c>
      <c r="AF495" s="23" t="s">
        <v>5992</v>
      </c>
      <c r="AG495" s="16" t="s">
        <v>88</v>
      </c>
      <c r="AH495" s="16" t="s">
        <v>452</v>
      </c>
      <c r="AI495" s="16" t="s">
        <v>69</v>
      </c>
      <c r="AJ495" s="16">
        <v>6691</v>
      </c>
      <c r="AK495" t="s">
        <v>5970</v>
      </c>
      <c r="AL495" t="s">
        <v>5922</v>
      </c>
      <c r="AM495" s="28">
        <v>45419</v>
      </c>
      <c r="AN495" s="24"/>
      <c r="AP495" t="s">
        <v>92</v>
      </c>
      <c r="AR495" t="s">
        <v>92</v>
      </c>
      <c r="AS495" t="s">
        <v>92</v>
      </c>
    </row>
    <row r="496" spans="1:45" x14ac:dyDescent="0.25">
      <c r="A496" s="14">
        <v>720188</v>
      </c>
      <c r="B496" s="15" t="s">
        <v>46</v>
      </c>
      <c r="C496" s="15" t="s">
        <v>5904</v>
      </c>
      <c r="D496" s="15" t="s">
        <v>48</v>
      </c>
      <c r="E496" s="26" t="s">
        <v>5993</v>
      </c>
      <c r="F496" s="18">
        <v>45419</v>
      </c>
      <c r="J496" t="s">
        <v>207</v>
      </c>
      <c r="K496" t="s">
        <v>5994</v>
      </c>
      <c r="L496" s="19"/>
      <c r="M496" s="20"/>
      <c r="N496" s="19"/>
      <c r="O496" s="21"/>
      <c r="P496" s="16" t="s">
        <v>208</v>
      </c>
      <c r="Q496" s="22" t="s">
        <v>53</v>
      </c>
      <c r="R496" s="22">
        <v>48894.81</v>
      </c>
      <c r="S496" s="22">
        <v>19350.7</v>
      </c>
      <c r="T496" s="22" t="s">
        <v>5995</v>
      </c>
      <c r="U496" s="22" t="s">
        <v>5996</v>
      </c>
      <c r="V496" s="22" t="s">
        <v>5997</v>
      </c>
      <c r="W496" s="22" t="s">
        <v>5998</v>
      </c>
      <c r="X496" s="22" t="s">
        <v>5999</v>
      </c>
      <c r="Y496" s="22" t="s">
        <v>6000</v>
      </c>
      <c r="Z496" s="22" t="s">
        <v>6001</v>
      </c>
      <c r="AA496" s="22" t="s">
        <v>6002</v>
      </c>
      <c r="AB496" s="22" t="s">
        <v>6003</v>
      </c>
      <c r="AC496" s="22" t="s">
        <v>6004</v>
      </c>
      <c r="AD496" s="22" t="s">
        <v>6005</v>
      </c>
      <c r="AE496" s="23" t="s">
        <v>6006</v>
      </c>
      <c r="AF496" s="23" t="s">
        <v>6007</v>
      </c>
      <c r="AG496" s="16" t="s">
        <v>542</v>
      </c>
      <c r="AH496" s="16" t="s">
        <v>452</v>
      </c>
      <c r="AI496" s="16" t="s">
        <v>69</v>
      </c>
      <c r="AJ496" s="16">
        <v>9705</v>
      </c>
      <c r="AK496" t="s">
        <v>6008</v>
      </c>
      <c r="AL496" t="s">
        <v>5922</v>
      </c>
      <c r="AM496" s="28">
        <v>45419</v>
      </c>
      <c r="AN496" s="24"/>
      <c r="AP496" t="s">
        <v>92</v>
      </c>
      <c r="AR496" t="s">
        <v>92</v>
      </c>
      <c r="AS496" t="s">
        <v>92</v>
      </c>
    </row>
    <row r="497" spans="1:45" x14ac:dyDescent="0.25">
      <c r="A497" s="14">
        <v>725658</v>
      </c>
      <c r="B497" s="15" t="s">
        <v>46</v>
      </c>
      <c r="C497" s="15" t="s">
        <v>5904</v>
      </c>
      <c r="D497" s="15" t="s">
        <v>48</v>
      </c>
      <c r="E497" s="26" t="s">
        <v>6009</v>
      </c>
      <c r="F497" s="18">
        <v>45419</v>
      </c>
      <c r="G497" t="s">
        <v>6010</v>
      </c>
      <c r="H497" t="s">
        <v>2969</v>
      </c>
      <c r="J497" t="s">
        <v>144</v>
      </c>
      <c r="K497" t="s">
        <v>6011</v>
      </c>
      <c r="L497" s="19"/>
      <c r="M497" s="20"/>
      <c r="N497" s="19"/>
      <c r="O497" s="21"/>
      <c r="P497" s="16" t="s">
        <v>52</v>
      </c>
      <c r="Q497" s="22" t="s">
        <v>53</v>
      </c>
      <c r="R497" s="22">
        <v>16899.13</v>
      </c>
      <c r="S497" s="22">
        <v>4180.04</v>
      </c>
      <c r="T497" s="22" t="s">
        <v>6012</v>
      </c>
      <c r="U497" s="22" t="s">
        <v>6013</v>
      </c>
      <c r="V497" s="22" t="s">
        <v>6014</v>
      </c>
      <c r="W497" s="22" t="s">
        <v>6015</v>
      </c>
      <c r="X497" s="22" t="s">
        <v>6016</v>
      </c>
      <c r="Y497" s="22" t="s">
        <v>6017</v>
      </c>
      <c r="Z497" s="22" t="s">
        <v>6018</v>
      </c>
      <c r="AA497" s="22" t="s">
        <v>6019</v>
      </c>
      <c r="AB497" s="22" t="s">
        <v>6020</v>
      </c>
      <c r="AC497" s="22" t="s">
        <v>6021</v>
      </c>
      <c r="AD497" s="22" t="s">
        <v>6022</v>
      </c>
      <c r="AE497" s="23" t="s">
        <v>6023</v>
      </c>
      <c r="AF497" s="23" t="s">
        <v>6024</v>
      </c>
      <c r="AG497" s="16" t="s">
        <v>88</v>
      </c>
      <c r="AH497" s="16" t="s">
        <v>452</v>
      </c>
      <c r="AI497" s="16" t="s">
        <v>69</v>
      </c>
      <c r="AJ497" s="16">
        <v>6259</v>
      </c>
      <c r="AK497" t="s">
        <v>6025</v>
      </c>
      <c r="AL497" t="s">
        <v>5922</v>
      </c>
      <c r="AM497" s="28">
        <v>45419</v>
      </c>
      <c r="AN497" s="24"/>
      <c r="AP497" t="s">
        <v>92</v>
      </c>
      <c r="AR497" t="s">
        <v>92</v>
      </c>
      <c r="AS497" t="s">
        <v>92</v>
      </c>
    </row>
    <row r="498" spans="1:45" x14ac:dyDescent="0.25">
      <c r="A498" s="14">
        <v>725776</v>
      </c>
      <c r="B498" s="15" t="s">
        <v>46</v>
      </c>
      <c r="C498" s="15" t="s">
        <v>5904</v>
      </c>
      <c r="D498" s="15" t="s">
        <v>48</v>
      </c>
      <c r="E498" s="26" t="s">
        <v>6026</v>
      </c>
      <c r="F498" s="18">
        <v>45419</v>
      </c>
      <c r="J498" t="s">
        <v>50</v>
      </c>
      <c r="K498" t="s">
        <v>6027</v>
      </c>
      <c r="L498" s="19"/>
      <c r="M498" s="20"/>
      <c r="N498" s="19"/>
      <c r="O498" s="21"/>
      <c r="P498" s="16" t="s">
        <v>52</v>
      </c>
      <c r="Q498" s="22" t="s">
        <v>53</v>
      </c>
      <c r="R498" s="22">
        <v>20979.98</v>
      </c>
      <c r="S498" s="22">
        <v>5325.89</v>
      </c>
      <c r="T498" s="22" t="s">
        <v>6028</v>
      </c>
      <c r="U498" s="22" t="s">
        <v>6029</v>
      </c>
      <c r="V498" s="22" t="s">
        <v>6030</v>
      </c>
      <c r="W498" s="22" t="s">
        <v>6031</v>
      </c>
      <c r="X498" s="22" t="s">
        <v>6032</v>
      </c>
      <c r="Y498" s="22" t="s">
        <v>6033</v>
      </c>
      <c r="Z498" s="22" t="s">
        <v>6034</v>
      </c>
      <c r="AA498" s="22" t="s">
        <v>6035</v>
      </c>
      <c r="AB498" s="22" t="s">
        <v>6036</v>
      </c>
      <c r="AC498" s="22" t="s">
        <v>6037</v>
      </c>
      <c r="AD498" s="22" t="s">
        <v>6038</v>
      </c>
      <c r="AE498" s="23" t="s">
        <v>6039</v>
      </c>
      <c r="AF498" s="23" t="s">
        <v>6040</v>
      </c>
      <c r="AG498" s="16" t="s">
        <v>109</v>
      </c>
      <c r="AH498" s="16" t="s">
        <v>452</v>
      </c>
      <c r="AI498" s="16" t="s">
        <v>69</v>
      </c>
      <c r="AJ498" s="16">
        <v>6687</v>
      </c>
      <c r="AK498" t="s">
        <v>6041</v>
      </c>
      <c r="AL498" t="s">
        <v>5922</v>
      </c>
      <c r="AM498" s="28">
        <v>45419</v>
      </c>
      <c r="AN498" s="24"/>
      <c r="AP498" t="s">
        <v>92</v>
      </c>
      <c r="AR498" t="s">
        <v>92</v>
      </c>
      <c r="AS498" t="s">
        <v>92</v>
      </c>
    </row>
    <row r="499" spans="1:45" x14ac:dyDescent="0.25">
      <c r="A499" s="14">
        <v>720937</v>
      </c>
      <c r="B499" s="15" t="s">
        <v>46</v>
      </c>
      <c r="C499" s="15" t="s">
        <v>5904</v>
      </c>
      <c r="D499" s="15" t="s">
        <v>48</v>
      </c>
      <c r="E499" s="26" t="s">
        <v>6042</v>
      </c>
      <c r="F499" s="18">
        <v>45419</v>
      </c>
      <c r="J499" t="s">
        <v>50</v>
      </c>
      <c r="K499" t="s">
        <v>6027</v>
      </c>
      <c r="L499" s="19"/>
      <c r="M499" s="20"/>
      <c r="N499" s="19"/>
      <c r="O499" s="21"/>
      <c r="P499" s="16" t="s">
        <v>52</v>
      </c>
      <c r="Q499" s="22" t="s">
        <v>53</v>
      </c>
      <c r="R499" s="22">
        <v>11436.82</v>
      </c>
      <c r="S499" s="22">
        <v>3136.04</v>
      </c>
      <c r="T499" s="22" t="s">
        <v>6043</v>
      </c>
      <c r="U499" s="22" t="s">
        <v>6044</v>
      </c>
      <c r="V499" s="22" t="s">
        <v>6045</v>
      </c>
      <c r="W499" s="22" t="s">
        <v>6046</v>
      </c>
      <c r="X499" s="22" t="s">
        <v>6047</v>
      </c>
      <c r="Y499" s="22" t="s">
        <v>6048</v>
      </c>
      <c r="Z499" s="22" t="s">
        <v>6049</v>
      </c>
      <c r="AA499" s="22" t="s">
        <v>6050</v>
      </c>
      <c r="AB499" s="22" t="s">
        <v>6051</v>
      </c>
      <c r="AC499" s="22" t="s">
        <v>6052</v>
      </c>
      <c r="AD499" s="22" t="s">
        <v>6053</v>
      </c>
      <c r="AE499" s="23" t="s">
        <v>6054</v>
      </c>
      <c r="AF499" s="23" t="s">
        <v>6055</v>
      </c>
      <c r="AG499" s="16" t="s">
        <v>88</v>
      </c>
      <c r="AH499" s="16" t="s">
        <v>452</v>
      </c>
      <c r="AI499" s="16" t="s">
        <v>69</v>
      </c>
      <c r="AJ499" s="16">
        <v>6658</v>
      </c>
      <c r="AK499" t="s">
        <v>6056</v>
      </c>
      <c r="AL499" t="s">
        <v>5922</v>
      </c>
      <c r="AM499" s="28">
        <v>45419</v>
      </c>
      <c r="AN499" s="24"/>
      <c r="AP499" t="s">
        <v>92</v>
      </c>
      <c r="AR499" t="s">
        <v>92</v>
      </c>
      <c r="AS499" t="s">
        <v>92</v>
      </c>
    </row>
    <row r="500" spans="1:45" x14ac:dyDescent="0.25">
      <c r="A500" s="14">
        <v>711384</v>
      </c>
      <c r="B500" s="15" t="s">
        <v>46</v>
      </c>
      <c r="C500" s="15" t="s">
        <v>5904</v>
      </c>
      <c r="D500" s="15" t="s">
        <v>48</v>
      </c>
      <c r="E500" s="26" t="s">
        <v>6057</v>
      </c>
      <c r="F500" s="18">
        <v>45419</v>
      </c>
      <c r="G500" t="s">
        <v>6058</v>
      </c>
      <c r="H500" t="s">
        <v>3357</v>
      </c>
      <c r="J500" t="s">
        <v>144</v>
      </c>
      <c r="K500" t="s">
        <v>6011</v>
      </c>
      <c r="L500" s="19"/>
      <c r="M500" s="20"/>
      <c r="N500" s="19"/>
      <c r="O500" s="21"/>
      <c r="P500" s="16" t="s">
        <v>52</v>
      </c>
      <c r="Q500" s="22" t="s">
        <v>53</v>
      </c>
      <c r="R500" s="22">
        <v>37371</v>
      </c>
      <c r="S500" s="22">
        <v>7752.46</v>
      </c>
      <c r="T500" s="22" t="s">
        <v>6059</v>
      </c>
      <c r="U500" s="22" t="s">
        <v>6060</v>
      </c>
      <c r="V500" s="22" t="s">
        <v>2416</v>
      </c>
      <c r="W500" s="22" t="s">
        <v>6061</v>
      </c>
      <c r="X500" s="22" t="s">
        <v>6062</v>
      </c>
      <c r="Y500" s="22" t="s">
        <v>6063</v>
      </c>
      <c r="Z500" s="22" t="s">
        <v>6064</v>
      </c>
      <c r="AA500" s="22" t="s">
        <v>6065</v>
      </c>
      <c r="AB500" s="22" t="s">
        <v>6066</v>
      </c>
      <c r="AC500" s="22" t="s">
        <v>6067</v>
      </c>
      <c r="AD500" s="22" t="s">
        <v>6068</v>
      </c>
      <c r="AE500" s="23" t="s">
        <v>6069</v>
      </c>
      <c r="AF500" s="23" t="s">
        <v>6070</v>
      </c>
      <c r="AG500" s="16" t="s">
        <v>109</v>
      </c>
      <c r="AH500" s="16" t="s">
        <v>452</v>
      </c>
      <c r="AI500" s="16" t="s">
        <v>69</v>
      </c>
      <c r="AJ500" s="16">
        <v>2251</v>
      </c>
      <c r="AK500" t="s">
        <v>6071</v>
      </c>
      <c r="AL500" t="s">
        <v>5922</v>
      </c>
      <c r="AM500" s="28">
        <v>45419</v>
      </c>
      <c r="AN500" s="24"/>
      <c r="AP500" t="s">
        <v>92</v>
      </c>
      <c r="AR500" t="s">
        <v>92</v>
      </c>
      <c r="AS500" t="s">
        <v>92</v>
      </c>
    </row>
    <row r="501" spans="1:45" x14ac:dyDescent="0.25">
      <c r="A501" s="14">
        <v>720744</v>
      </c>
      <c r="B501" s="15" t="s">
        <v>46</v>
      </c>
      <c r="C501" s="15" t="s">
        <v>5904</v>
      </c>
      <c r="D501" s="15" t="s">
        <v>48</v>
      </c>
      <c r="E501" s="26" t="s">
        <v>6072</v>
      </c>
      <c r="F501" s="18">
        <v>45419</v>
      </c>
      <c r="J501" t="s">
        <v>50</v>
      </c>
      <c r="K501" t="s">
        <v>6027</v>
      </c>
      <c r="L501" s="19"/>
      <c r="M501" s="20"/>
      <c r="N501" s="19"/>
      <c r="O501" s="21"/>
      <c r="P501" s="16" t="s">
        <v>52</v>
      </c>
      <c r="Q501" s="22" t="s">
        <v>53</v>
      </c>
      <c r="R501" s="22">
        <v>7217.71</v>
      </c>
      <c r="S501" s="22">
        <v>2002.78</v>
      </c>
      <c r="T501" s="22" t="s">
        <v>6073</v>
      </c>
      <c r="U501" s="22" t="s">
        <v>6074</v>
      </c>
      <c r="V501" s="22" t="s">
        <v>6075</v>
      </c>
      <c r="W501" s="22" t="s">
        <v>6076</v>
      </c>
      <c r="X501" s="22" t="s">
        <v>6077</v>
      </c>
      <c r="Y501" s="22" t="s">
        <v>6078</v>
      </c>
      <c r="Z501" s="22" t="s">
        <v>6079</v>
      </c>
      <c r="AA501" s="22" t="s">
        <v>6080</v>
      </c>
      <c r="AB501" s="22" t="s">
        <v>5997</v>
      </c>
      <c r="AC501" s="22" t="s">
        <v>6081</v>
      </c>
      <c r="AD501" s="22" t="s">
        <v>6082</v>
      </c>
      <c r="AE501" s="23" t="s">
        <v>6083</v>
      </c>
      <c r="AF501" s="23" t="s">
        <v>6084</v>
      </c>
      <c r="AG501" s="16" t="s">
        <v>88</v>
      </c>
      <c r="AH501" s="16" t="s">
        <v>452</v>
      </c>
      <c r="AI501" s="16" t="s">
        <v>69</v>
      </c>
      <c r="AJ501" s="16">
        <v>560</v>
      </c>
      <c r="AK501" t="s">
        <v>6085</v>
      </c>
      <c r="AL501" t="s">
        <v>5922</v>
      </c>
      <c r="AM501" s="28">
        <v>45419</v>
      </c>
      <c r="AN501" s="24"/>
      <c r="AP501" t="s">
        <v>92</v>
      </c>
      <c r="AR501" t="s">
        <v>92</v>
      </c>
      <c r="AS501" t="s">
        <v>92</v>
      </c>
    </row>
    <row r="502" spans="1:45" x14ac:dyDescent="0.25">
      <c r="A502" s="14">
        <v>701655</v>
      </c>
      <c r="B502" s="15" t="s">
        <v>46</v>
      </c>
      <c r="C502" s="15" t="s">
        <v>5904</v>
      </c>
      <c r="D502" s="15" t="s">
        <v>1422</v>
      </c>
      <c r="E502" s="26" t="s">
        <v>6086</v>
      </c>
      <c r="F502" s="18">
        <v>45419</v>
      </c>
      <c r="H502" t="s">
        <v>2969</v>
      </c>
      <c r="J502" t="s">
        <v>75</v>
      </c>
      <c r="K502" t="s">
        <v>5907</v>
      </c>
      <c r="L502" s="19"/>
      <c r="M502" s="20"/>
      <c r="N502" s="19"/>
      <c r="O502" s="21"/>
      <c r="P502" s="16" t="s">
        <v>52</v>
      </c>
      <c r="Q502" s="22" t="s">
        <v>53</v>
      </c>
      <c r="R502" s="22">
        <v>51243.48</v>
      </c>
      <c r="S502" s="22">
        <v>10082.59</v>
      </c>
      <c r="T502" s="22" t="s">
        <v>6087</v>
      </c>
      <c r="U502" s="22" t="s">
        <v>6088</v>
      </c>
      <c r="V502" s="22" t="s">
        <v>6089</v>
      </c>
      <c r="W502" s="22" t="s">
        <v>6090</v>
      </c>
      <c r="X502" s="22" t="s">
        <v>6091</v>
      </c>
      <c r="Y502" s="22" t="s">
        <v>6092</v>
      </c>
      <c r="Z502" s="22" t="s">
        <v>6093</v>
      </c>
      <c r="AA502" s="22" t="s">
        <v>6094</v>
      </c>
      <c r="AB502" s="22" t="s">
        <v>6095</v>
      </c>
      <c r="AC502" s="22" t="s">
        <v>6096</v>
      </c>
      <c r="AD502" s="22" t="s">
        <v>6097</v>
      </c>
      <c r="AE502" s="23" t="s">
        <v>6098</v>
      </c>
      <c r="AF502" s="23" t="s">
        <v>6099</v>
      </c>
      <c r="AG502" s="16" t="s">
        <v>542</v>
      </c>
      <c r="AH502" s="16" t="s">
        <v>452</v>
      </c>
      <c r="AI502" s="16" t="s">
        <v>69</v>
      </c>
      <c r="AJ502" s="16">
        <v>457</v>
      </c>
      <c r="AK502" t="s">
        <v>6100</v>
      </c>
      <c r="AL502" t="s">
        <v>5922</v>
      </c>
      <c r="AM502" s="28">
        <v>45419</v>
      </c>
      <c r="AN502" s="24"/>
      <c r="AP502" t="s">
        <v>92</v>
      </c>
      <c r="AR502" t="s">
        <v>92</v>
      </c>
      <c r="AS502" t="s">
        <v>92</v>
      </c>
    </row>
    <row r="503" spans="1:45" x14ac:dyDescent="0.25">
      <c r="A503" s="14">
        <v>1002270</v>
      </c>
      <c r="B503" s="15" t="s">
        <v>46</v>
      </c>
      <c r="C503" s="15" t="s">
        <v>5904</v>
      </c>
      <c r="D503" s="15" t="s">
        <v>48</v>
      </c>
      <c r="E503" s="26" t="s">
        <v>6101</v>
      </c>
      <c r="F503" s="18">
        <v>45419</v>
      </c>
      <c r="G503" t="s">
        <v>6102</v>
      </c>
      <c r="H503" t="s">
        <v>2969</v>
      </c>
      <c r="J503" t="s">
        <v>75</v>
      </c>
      <c r="K503" t="s">
        <v>5907</v>
      </c>
      <c r="L503" s="19"/>
      <c r="M503" s="20"/>
      <c r="N503" s="19"/>
      <c r="O503" s="21"/>
      <c r="P503" s="16" t="s">
        <v>52</v>
      </c>
      <c r="Q503" s="22" t="s">
        <v>53</v>
      </c>
      <c r="R503" s="22">
        <v>483.08</v>
      </c>
      <c r="S503" s="22">
        <v>390.12</v>
      </c>
      <c r="T503" s="22" t="s">
        <v>79</v>
      </c>
      <c r="U503" s="22" t="s">
        <v>79</v>
      </c>
      <c r="V503" s="22" t="s">
        <v>6103</v>
      </c>
      <c r="W503" s="22" t="s">
        <v>6104</v>
      </c>
      <c r="X503" s="22" t="s">
        <v>6105</v>
      </c>
      <c r="Y503" s="22" t="s">
        <v>3359</v>
      </c>
      <c r="Z503" s="22" t="s">
        <v>6104</v>
      </c>
      <c r="AA503" s="22" t="s">
        <v>6105</v>
      </c>
      <c r="AB503" s="22" t="s">
        <v>6106</v>
      </c>
      <c r="AC503" s="22" t="s">
        <v>6103</v>
      </c>
      <c r="AD503" s="22" t="s">
        <v>6107</v>
      </c>
      <c r="AE503" s="23" t="s">
        <v>6108</v>
      </c>
      <c r="AF503" s="23" t="s">
        <v>6109</v>
      </c>
      <c r="AG503" s="16" t="s">
        <v>817</v>
      </c>
      <c r="AH503" s="16" t="s">
        <v>68</v>
      </c>
      <c r="AI503" s="16" t="s">
        <v>69</v>
      </c>
      <c r="AJ503" s="16">
        <v>8511</v>
      </c>
      <c r="AK503" t="s">
        <v>6110</v>
      </c>
      <c r="AL503" t="s">
        <v>5922</v>
      </c>
      <c r="AM503" s="28">
        <v>45419</v>
      </c>
      <c r="AN503" s="24"/>
      <c r="AP503" t="s">
        <v>92</v>
      </c>
      <c r="AR503" t="s">
        <v>92</v>
      </c>
      <c r="AS503" t="s">
        <v>92</v>
      </c>
    </row>
    <row r="504" spans="1:45" x14ac:dyDescent="0.25">
      <c r="A504" s="14">
        <v>712368</v>
      </c>
      <c r="B504" s="15" t="s">
        <v>46</v>
      </c>
      <c r="C504" s="15" t="s">
        <v>5904</v>
      </c>
      <c r="D504" s="15" t="s">
        <v>48</v>
      </c>
      <c r="E504" s="26" t="s">
        <v>6111</v>
      </c>
      <c r="F504" s="18">
        <v>45419</v>
      </c>
      <c r="J504" t="s">
        <v>439</v>
      </c>
      <c r="K504" t="s">
        <v>6112</v>
      </c>
      <c r="L504" s="19"/>
      <c r="M504" s="20"/>
      <c r="N504" s="19"/>
      <c r="O504" s="21"/>
      <c r="P504" s="16" t="s">
        <v>208</v>
      </c>
      <c r="Q504" s="22" t="s">
        <v>53</v>
      </c>
      <c r="R504" s="22">
        <v>25174.71</v>
      </c>
      <c r="S504" s="22">
        <v>7674.51</v>
      </c>
      <c r="T504" s="22" t="s">
        <v>6113</v>
      </c>
      <c r="U504" s="22" t="s">
        <v>6114</v>
      </c>
      <c r="V504" s="22" t="s">
        <v>6115</v>
      </c>
      <c r="W504" s="22" t="s">
        <v>6116</v>
      </c>
      <c r="X504" s="22" t="s">
        <v>6117</v>
      </c>
      <c r="Y504" s="22" t="s">
        <v>6118</v>
      </c>
      <c r="Z504" s="22" t="s">
        <v>6119</v>
      </c>
      <c r="AA504" s="22" t="s">
        <v>6120</v>
      </c>
      <c r="AB504" s="22" t="s">
        <v>6121</v>
      </c>
      <c r="AC504" s="22" t="s">
        <v>6122</v>
      </c>
      <c r="AD504" s="22" t="s">
        <v>6123</v>
      </c>
      <c r="AE504" s="23" t="s">
        <v>6124</v>
      </c>
      <c r="AF504" s="23" t="s">
        <v>6125</v>
      </c>
      <c r="AG504" s="16" t="s">
        <v>109</v>
      </c>
      <c r="AH504" s="16" t="s">
        <v>452</v>
      </c>
      <c r="AI504" s="16" t="s">
        <v>69</v>
      </c>
      <c r="AJ504" s="16">
        <v>4477</v>
      </c>
      <c r="AK504" t="s">
        <v>6126</v>
      </c>
      <c r="AL504" t="s">
        <v>5922</v>
      </c>
      <c r="AM504" s="28">
        <v>45419</v>
      </c>
      <c r="AN504" s="24"/>
      <c r="AP504" t="s">
        <v>92</v>
      </c>
      <c r="AR504" t="s">
        <v>92</v>
      </c>
      <c r="AS504" t="s">
        <v>92</v>
      </c>
    </row>
    <row r="505" spans="1:45" x14ac:dyDescent="0.25">
      <c r="A505" s="14">
        <v>722565</v>
      </c>
      <c r="B505" s="15" t="s">
        <v>46</v>
      </c>
      <c r="C505" s="15" t="s">
        <v>5904</v>
      </c>
      <c r="D505" s="15" t="s">
        <v>48</v>
      </c>
      <c r="E505" s="26" t="s">
        <v>6127</v>
      </c>
      <c r="F505" s="18">
        <v>45419</v>
      </c>
      <c r="G505" t="s">
        <v>6128</v>
      </c>
      <c r="H505" t="s">
        <v>2969</v>
      </c>
      <c r="J505" t="s">
        <v>75</v>
      </c>
      <c r="K505" t="s">
        <v>5907</v>
      </c>
      <c r="L505" s="19"/>
      <c r="M505" s="20"/>
      <c r="N505" s="19"/>
      <c r="O505" s="21"/>
      <c r="P505" s="16" t="s">
        <v>52</v>
      </c>
      <c r="Q505" s="22" t="s">
        <v>53</v>
      </c>
      <c r="R505" s="22">
        <v>7739.77</v>
      </c>
      <c r="S505" s="22">
        <v>2186.7399999999998</v>
      </c>
      <c r="T505" s="22" t="s">
        <v>6129</v>
      </c>
      <c r="U505" s="22" t="s">
        <v>209</v>
      </c>
      <c r="V505" s="22" t="s">
        <v>6130</v>
      </c>
      <c r="W505" s="22" t="s">
        <v>6131</v>
      </c>
      <c r="X505" s="22" t="s">
        <v>5710</v>
      </c>
      <c r="Y505" s="22" t="s">
        <v>5554</v>
      </c>
      <c r="Z505" s="22" t="s">
        <v>6132</v>
      </c>
      <c r="AA505" s="22" t="s">
        <v>5987</v>
      </c>
      <c r="AB505" s="22" t="s">
        <v>6133</v>
      </c>
      <c r="AC505" s="22" t="s">
        <v>6134</v>
      </c>
      <c r="AD505" s="22" t="s">
        <v>6135</v>
      </c>
      <c r="AE505" s="23" t="s">
        <v>6136</v>
      </c>
      <c r="AF505" s="23" t="s">
        <v>6137</v>
      </c>
      <c r="AG505" s="16" t="s">
        <v>88</v>
      </c>
      <c r="AH505" s="16" t="s">
        <v>452</v>
      </c>
      <c r="AI505" s="16" t="s">
        <v>69</v>
      </c>
      <c r="AJ505" s="16">
        <v>3266</v>
      </c>
      <c r="AK505" t="s">
        <v>6138</v>
      </c>
      <c r="AL505" t="s">
        <v>5922</v>
      </c>
      <c r="AM505" s="28">
        <v>45419</v>
      </c>
      <c r="AN505" s="24"/>
      <c r="AP505" t="s">
        <v>92</v>
      </c>
      <c r="AR505" t="s">
        <v>92</v>
      </c>
      <c r="AS505" t="s">
        <v>92</v>
      </c>
    </row>
    <row r="506" spans="1:45" x14ac:dyDescent="0.25">
      <c r="A506" s="14">
        <v>915801</v>
      </c>
      <c r="B506" s="15" t="s">
        <v>46</v>
      </c>
      <c r="C506" s="15" t="s">
        <v>5904</v>
      </c>
      <c r="D506" s="15" t="s">
        <v>48</v>
      </c>
      <c r="E506" s="26" t="s">
        <v>6139</v>
      </c>
      <c r="F506" s="18">
        <v>45419</v>
      </c>
      <c r="J506" t="s">
        <v>50</v>
      </c>
      <c r="K506" t="s">
        <v>6027</v>
      </c>
      <c r="L506" s="19"/>
      <c r="M506" s="20"/>
      <c r="N506" s="19"/>
      <c r="O506" s="21"/>
      <c r="P506" s="16" t="s">
        <v>52</v>
      </c>
      <c r="Q506" s="22" t="s">
        <v>53</v>
      </c>
      <c r="R506" s="22">
        <v>1995.02</v>
      </c>
      <c r="S506" s="22">
        <v>1631.97</v>
      </c>
      <c r="T506" s="22" t="s">
        <v>6140</v>
      </c>
      <c r="U506" s="22" t="s">
        <v>209</v>
      </c>
      <c r="V506" s="22" t="s">
        <v>210</v>
      </c>
      <c r="W506" s="22" t="s">
        <v>6141</v>
      </c>
      <c r="X506" s="22" t="s">
        <v>6142</v>
      </c>
      <c r="Y506" s="22" t="s">
        <v>6143</v>
      </c>
      <c r="Z506" s="22" t="s">
        <v>6144</v>
      </c>
      <c r="AA506" s="22" t="s">
        <v>6145</v>
      </c>
      <c r="AB506" s="22" t="s">
        <v>6146</v>
      </c>
      <c r="AC506" s="22" t="s">
        <v>6147</v>
      </c>
      <c r="AD506" s="22" t="s">
        <v>6148</v>
      </c>
      <c r="AE506" s="23" t="s">
        <v>6149</v>
      </c>
      <c r="AF506" s="23" t="s">
        <v>6150</v>
      </c>
      <c r="AG506" s="16" t="s">
        <v>88</v>
      </c>
      <c r="AH506" s="16" t="s">
        <v>68</v>
      </c>
      <c r="AI506" s="16" t="s">
        <v>69</v>
      </c>
      <c r="AJ506" s="16">
        <v>7048</v>
      </c>
      <c r="AK506" t="s">
        <v>6151</v>
      </c>
      <c r="AL506" t="s">
        <v>5922</v>
      </c>
      <c r="AM506" s="28">
        <v>45419</v>
      </c>
      <c r="AN506" s="24"/>
      <c r="AP506" t="s">
        <v>92</v>
      </c>
      <c r="AR506" t="s">
        <v>92</v>
      </c>
      <c r="AS506" t="s">
        <v>92</v>
      </c>
    </row>
    <row r="507" spans="1:45" x14ac:dyDescent="0.25">
      <c r="A507" s="14">
        <v>716667</v>
      </c>
      <c r="B507" s="15" t="s">
        <v>46</v>
      </c>
      <c r="C507" s="15" t="s">
        <v>5904</v>
      </c>
      <c r="D507" s="15" t="s">
        <v>48</v>
      </c>
      <c r="E507" s="26" t="s">
        <v>6152</v>
      </c>
      <c r="F507" s="18">
        <v>45419</v>
      </c>
      <c r="G507" t="s">
        <v>6153</v>
      </c>
      <c r="H507" t="s">
        <v>2969</v>
      </c>
      <c r="J507" t="s">
        <v>144</v>
      </c>
      <c r="K507" t="s">
        <v>6011</v>
      </c>
      <c r="L507" s="19"/>
      <c r="M507" s="20"/>
      <c r="N507" s="19"/>
      <c r="O507" s="21"/>
      <c r="P507" s="16" t="s">
        <v>52</v>
      </c>
      <c r="Q507" s="22" t="s">
        <v>53</v>
      </c>
      <c r="R507" s="22">
        <v>44889.9</v>
      </c>
      <c r="S507" s="22">
        <v>9067.5400000000009</v>
      </c>
      <c r="T507" s="22" t="s">
        <v>6154</v>
      </c>
      <c r="U507" s="22" t="s">
        <v>6155</v>
      </c>
      <c r="V507" s="22" t="s">
        <v>6156</v>
      </c>
      <c r="W507" s="22" t="s">
        <v>6157</v>
      </c>
      <c r="X507" s="22" t="s">
        <v>6158</v>
      </c>
      <c r="Y507" s="22" t="s">
        <v>6159</v>
      </c>
      <c r="Z507" s="22" t="s">
        <v>6160</v>
      </c>
      <c r="AA507" s="22" t="s">
        <v>6161</v>
      </c>
      <c r="AB507" s="22" t="s">
        <v>6162</v>
      </c>
      <c r="AC507" s="22" t="s">
        <v>6163</v>
      </c>
      <c r="AD507" s="22" t="s">
        <v>6164</v>
      </c>
      <c r="AE507" s="23" t="s">
        <v>6165</v>
      </c>
      <c r="AF507" s="23" t="s">
        <v>6166</v>
      </c>
      <c r="AG507" s="16" t="s">
        <v>109</v>
      </c>
      <c r="AH507" s="16" t="s">
        <v>452</v>
      </c>
      <c r="AI507" s="16" t="s">
        <v>69</v>
      </c>
      <c r="AJ507" s="16">
        <v>4380</v>
      </c>
      <c r="AK507" t="s">
        <v>6167</v>
      </c>
      <c r="AL507" t="s">
        <v>5922</v>
      </c>
      <c r="AM507" s="28">
        <v>45419</v>
      </c>
      <c r="AN507" s="24"/>
      <c r="AP507" t="s">
        <v>92</v>
      </c>
      <c r="AR507" t="s">
        <v>92</v>
      </c>
      <c r="AS507" t="s">
        <v>92</v>
      </c>
    </row>
    <row r="508" spans="1:45" x14ac:dyDescent="0.25">
      <c r="A508" s="14">
        <v>721928</v>
      </c>
      <c r="B508" s="15" t="s">
        <v>46</v>
      </c>
      <c r="C508" s="15" t="s">
        <v>5904</v>
      </c>
      <c r="D508" s="15" t="s">
        <v>48</v>
      </c>
      <c r="E508" s="26" t="s">
        <v>6168</v>
      </c>
      <c r="F508" s="18">
        <v>45419</v>
      </c>
      <c r="G508" t="s">
        <v>6169</v>
      </c>
      <c r="H508" t="s">
        <v>2969</v>
      </c>
      <c r="J508" t="s">
        <v>75</v>
      </c>
      <c r="K508" t="s">
        <v>5907</v>
      </c>
      <c r="L508" s="19"/>
      <c r="M508" s="20"/>
      <c r="N508" s="19"/>
      <c r="O508" s="21"/>
      <c r="P508" s="16" t="s">
        <v>52</v>
      </c>
      <c r="Q508" s="22" t="s">
        <v>53</v>
      </c>
      <c r="R508" s="22">
        <v>8522.31</v>
      </c>
      <c r="S508" s="22">
        <v>3169.49</v>
      </c>
      <c r="T508" s="22" t="s">
        <v>6170</v>
      </c>
      <c r="U508" s="22" t="s">
        <v>6171</v>
      </c>
      <c r="V508" s="22" t="s">
        <v>6172</v>
      </c>
      <c r="W508" s="22" t="s">
        <v>6173</v>
      </c>
      <c r="X508" s="22" t="s">
        <v>6174</v>
      </c>
      <c r="Y508" s="22" t="s">
        <v>6175</v>
      </c>
      <c r="Z508" s="22" t="s">
        <v>6176</v>
      </c>
      <c r="AA508" s="22" t="s">
        <v>6177</v>
      </c>
      <c r="AB508" s="22" t="s">
        <v>6178</v>
      </c>
      <c r="AC508" s="22" t="s">
        <v>6179</v>
      </c>
      <c r="AD508" s="22" t="s">
        <v>6180</v>
      </c>
      <c r="AE508" s="23" t="s">
        <v>6181</v>
      </c>
      <c r="AF508" s="23" t="s">
        <v>6182</v>
      </c>
      <c r="AG508" s="16" t="s">
        <v>88</v>
      </c>
      <c r="AH508" s="16" t="s">
        <v>452</v>
      </c>
      <c r="AI508" s="16" t="s">
        <v>69</v>
      </c>
      <c r="AJ508" s="16">
        <v>692</v>
      </c>
      <c r="AK508" t="s">
        <v>6183</v>
      </c>
      <c r="AL508" t="s">
        <v>5922</v>
      </c>
      <c r="AM508" s="28">
        <v>45419</v>
      </c>
      <c r="AN508" s="24"/>
      <c r="AP508" t="s">
        <v>92</v>
      </c>
      <c r="AR508" t="s">
        <v>92</v>
      </c>
      <c r="AS508" t="s">
        <v>92</v>
      </c>
    </row>
    <row r="509" spans="1:45" x14ac:dyDescent="0.25">
      <c r="A509" s="14">
        <v>708754</v>
      </c>
      <c r="B509" s="15" t="s">
        <v>46</v>
      </c>
      <c r="C509" s="15" t="s">
        <v>5904</v>
      </c>
      <c r="D509" s="15" t="s">
        <v>48</v>
      </c>
      <c r="E509" s="26" t="s">
        <v>6184</v>
      </c>
      <c r="F509" s="18">
        <v>45419</v>
      </c>
      <c r="G509" t="s">
        <v>6185</v>
      </c>
      <c r="H509" t="s">
        <v>2969</v>
      </c>
      <c r="J509" t="s">
        <v>75</v>
      </c>
      <c r="K509" t="s">
        <v>5907</v>
      </c>
      <c r="L509" s="19"/>
      <c r="M509" s="20"/>
      <c r="N509" s="19"/>
      <c r="O509" s="21"/>
      <c r="P509" s="16" t="s">
        <v>52</v>
      </c>
      <c r="Q509" s="22" t="s">
        <v>53</v>
      </c>
      <c r="R509" s="22">
        <v>4304.62</v>
      </c>
      <c r="S509" s="22">
        <v>2301.96</v>
      </c>
      <c r="T509" s="22" t="s">
        <v>6186</v>
      </c>
      <c r="U509" s="22" t="s">
        <v>6187</v>
      </c>
      <c r="V509" s="22" t="s">
        <v>79</v>
      </c>
      <c r="W509" s="22" t="s">
        <v>6188</v>
      </c>
      <c r="X509" s="22" t="s">
        <v>6189</v>
      </c>
      <c r="Y509" s="22" t="s">
        <v>79</v>
      </c>
      <c r="Z509" s="22" t="s">
        <v>6190</v>
      </c>
      <c r="AA509" s="22" t="s">
        <v>6191</v>
      </c>
      <c r="AB509" s="22" t="s">
        <v>79</v>
      </c>
      <c r="AC509" s="22" t="s">
        <v>6192</v>
      </c>
      <c r="AD509" s="22" t="s">
        <v>6193</v>
      </c>
      <c r="AE509" s="23" t="s">
        <v>6194</v>
      </c>
      <c r="AF509" s="23" t="s">
        <v>6195</v>
      </c>
      <c r="AG509" s="16" t="s">
        <v>88</v>
      </c>
      <c r="AH509" s="16" t="s">
        <v>262</v>
      </c>
      <c r="AI509" s="16" t="s">
        <v>69</v>
      </c>
      <c r="AJ509" s="16">
        <v>6384</v>
      </c>
      <c r="AK509" t="s">
        <v>6196</v>
      </c>
      <c r="AL509" t="s">
        <v>5922</v>
      </c>
      <c r="AM509" s="28">
        <v>45419</v>
      </c>
      <c r="AN509" s="24"/>
      <c r="AP509" t="s">
        <v>92</v>
      </c>
      <c r="AR509" t="s">
        <v>92</v>
      </c>
      <c r="AS509" t="s">
        <v>92</v>
      </c>
    </row>
    <row r="510" spans="1:45" x14ac:dyDescent="0.25">
      <c r="A510" s="14">
        <v>717232</v>
      </c>
      <c r="B510" s="15" t="s">
        <v>46</v>
      </c>
      <c r="C510" s="15" t="s">
        <v>5904</v>
      </c>
      <c r="D510" s="15" t="s">
        <v>48</v>
      </c>
      <c r="E510" s="26" t="s">
        <v>6197</v>
      </c>
      <c r="F510" s="18">
        <v>45419</v>
      </c>
      <c r="G510" t="s">
        <v>6198</v>
      </c>
      <c r="H510" t="s">
        <v>2969</v>
      </c>
      <c r="J510" t="s">
        <v>75</v>
      </c>
      <c r="K510" t="s">
        <v>2969</v>
      </c>
      <c r="L510" s="19"/>
      <c r="M510" s="20"/>
      <c r="N510" s="19"/>
      <c r="O510" s="21"/>
      <c r="P510" s="16" t="s">
        <v>52</v>
      </c>
      <c r="Q510" s="22" t="s">
        <v>53</v>
      </c>
      <c r="R510" s="22">
        <v>7864.43</v>
      </c>
      <c r="S510" s="22">
        <v>2259.33</v>
      </c>
      <c r="T510" s="22" t="s">
        <v>6199</v>
      </c>
      <c r="U510" s="22" t="s">
        <v>6200</v>
      </c>
      <c r="V510" s="22" t="s">
        <v>6201</v>
      </c>
      <c r="W510" s="22" t="s">
        <v>6202</v>
      </c>
      <c r="X510" s="22" t="s">
        <v>2976</v>
      </c>
      <c r="Y510" s="22" t="s">
        <v>6203</v>
      </c>
      <c r="Z510" s="22" t="s">
        <v>6204</v>
      </c>
      <c r="AA510" s="22" t="s">
        <v>6205</v>
      </c>
      <c r="AB510" s="22" t="s">
        <v>6206</v>
      </c>
      <c r="AC510" s="22" t="s">
        <v>6207</v>
      </c>
      <c r="AD510" s="22" t="s">
        <v>6208</v>
      </c>
      <c r="AE510" s="23" t="s">
        <v>6209</v>
      </c>
      <c r="AF510" s="23" t="s">
        <v>6210</v>
      </c>
      <c r="AG510" s="16" t="s">
        <v>88</v>
      </c>
      <c r="AH510" s="16" t="s">
        <v>452</v>
      </c>
      <c r="AI510" s="16" t="s">
        <v>69</v>
      </c>
      <c r="AJ510" s="16">
        <v>5287</v>
      </c>
      <c r="AK510" t="s">
        <v>6211</v>
      </c>
      <c r="AL510" t="s">
        <v>5922</v>
      </c>
      <c r="AM510" s="28">
        <v>45419</v>
      </c>
      <c r="AN510" s="24"/>
      <c r="AP510" t="s">
        <v>92</v>
      </c>
      <c r="AR510" t="s">
        <v>92</v>
      </c>
      <c r="AS510" t="s">
        <v>92</v>
      </c>
    </row>
    <row r="511" spans="1:45" x14ac:dyDescent="0.25">
      <c r="A511" s="14">
        <v>915938</v>
      </c>
      <c r="B511" s="15" t="s">
        <v>46</v>
      </c>
      <c r="C511" s="15" t="s">
        <v>5904</v>
      </c>
      <c r="D511" s="15" t="s">
        <v>48</v>
      </c>
      <c r="E511" s="26" t="s">
        <v>6212</v>
      </c>
      <c r="F511" s="18">
        <v>45419</v>
      </c>
      <c r="J511" t="s">
        <v>50</v>
      </c>
      <c r="K511" t="s">
        <v>6027</v>
      </c>
      <c r="L511" s="19"/>
      <c r="M511" s="20"/>
      <c r="N511" s="19"/>
      <c r="O511" s="21"/>
      <c r="P511" s="16" t="s">
        <v>52</v>
      </c>
      <c r="Q511" s="22" t="s">
        <v>53</v>
      </c>
      <c r="R511" s="22">
        <v>12818.63</v>
      </c>
      <c r="S511" s="22">
        <v>5042.4799999999996</v>
      </c>
      <c r="T511" s="22" t="s">
        <v>6213</v>
      </c>
      <c r="U511" s="22" t="s">
        <v>6214</v>
      </c>
      <c r="V511" s="22" t="s">
        <v>6215</v>
      </c>
      <c r="W511" s="22" t="s">
        <v>6216</v>
      </c>
      <c r="X511" s="22" t="s">
        <v>6217</v>
      </c>
      <c r="Y511" s="22" t="s">
        <v>6218</v>
      </c>
      <c r="Z511" s="22" t="s">
        <v>6219</v>
      </c>
      <c r="AA511" s="22" t="s">
        <v>6220</v>
      </c>
      <c r="AB511" s="22" t="s">
        <v>6221</v>
      </c>
      <c r="AC511" s="22" t="s">
        <v>6222</v>
      </c>
      <c r="AD511" s="22" t="s">
        <v>6223</v>
      </c>
      <c r="AE511" s="23" t="s">
        <v>6224</v>
      </c>
      <c r="AF511" s="23" t="s">
        <v>6225</v>
      </c>
      <c r="AG511" s="16" t="s">
        <v>109</v>
      </c>
      <c r="AH511" s="16" t="s">
        <v>452</v>
      </c>
      <c r="AI511" s="16" t="s">
        <v>69</v>
      </c>
      <c r="AJ511" s="16">
        <v>7218</v>
      </c>
      <c r="AK511" t="s">
        <v>6226</v>
      </c>
      <c r="AL511" t="s">
        <v>5922</v>
      </c>
      <c r="AM511" s="28">
        <v>45419</v>
      </c>
      <c r="AN511" s="24"/>
      <c r="AP511" t="s">
        <v>92</v>
      </c>
      <c r="AR511" t="s">
        <v>92</v>
      </c>
      <c r="AS511" t="s">
        <v>92</v>
      </c>
    </row>
    <row r="512" spans="1:45" x14ac:dyDescent="0.25">
      <c r="A512" s="14">
        <v>717269</v>
      </c>
      <c r="B512" s="15" t="s">
        <v>46</v>
      </c>
      <c r="C512" s="15" t="s">
        <v>5904</v>
      </c>
      <c r="D512" s="15" t="s">
        <v>48</v>
      </c>
      <c r="E512" s="26" t="s">
        <v>6227</v>
      </c>
      <c r="F512" s="18">
        <v>45419</v>
      </c>
      <c r="G512" t="s">
        <v>6228</v>
      </c>
      <c r="H512" t="s">
        <v>2969</v>
      </c>
      <c r="J512" t="s">
        <v>75</v>
      </c>
      <c r="K512" t="s">
        <v>5907</v>
      </c>
      <c r="L512" s="19"/>
      <c r="M512" s="20"/>
      <c r="N512" s="19"/>
      <c r="O512" s="21"/>
      <c r="P512" s="16" t="s">
        <v>52</v>
      </c>
      <c r="Q512" s="22" t="s">
        <v>53</v>
      </c>
      <c r="R512" s="22">
        <v>11847.25</v>
      </c>
      <c r="S512" s="22">
        <v>2894.37</v>
      </c>
      <c r="T512" s="22" t="s">
        <v>6229</v>
      </c>
      <c r="U512" s="22" t="s">
        <v>6230</v>
      </c>
      <c r="V512" s="22" t="s">
        <v>6231</v>
      </c>
      <c r="W512" s="22" t="s">
        <v>6232</v>
      </c>
      <c r="X512" s="22" t="s">
        <v>5929</v>
      </c>
      <c r="Y512" s="22" t="s">
        <v>5930</v>
      </c>
      <c r="Z512" s="22" t="s">
        <v>6233</v>
      </c>
      <c r="AA512" s="22" t="s">
        <v>6234</v>
      </c>
      <c r="AB512" s="22" t="s">
        <v>6235</v>
      </c>
      <c r="AC512" s="22" t="s">
        <v>6236</v>
      </c>
      <c r="AD512" s="22" t="s">
        <v>6237</v>
      </c>
      <c r="AE512" s="23" t="s">
        <v>6238</v>
      </c>
      <c r="AF512" s="23" t="s">
        <v>6239</v>
      </c>
      <c r="AG512" s="16" t="s">
        <v>88</v>
      </c>
      <c r="AH512" s="16" t="s">
        <v>452</v>
      </c>
      <c r="AI512" s="16" t="s">
        <v>69</v>
      </c>
      <c r="AJ512" s="16">
        <v>5341</v>
      </c>
      <c r="AK512" t="s">
        <v>6240</v>
      </c>
      <c r="AL512" t="s">
        <v>5922</v>
      </c>
      <c r="AM512" s="28">
        <v>45419</v>
      </c>
      <c r="AN512" s="24"/>
      <c r="AP512" t="s">
        <v>92</v>
      </c>
      <c r="AR512" t="s">
        <v>92</v>
      </c>
      <c r="AS512" t="s">
        <v>92</v>
      </c>
    </row>
    <row r="513" spans="1:45" x14ac:dyDescent="0.25">
      <c r="A513" s="14">
        <v>713101</v>
      </c>
      <c r="B513" s="15" t="s">
        <v>46</v>
      </c>
      <c r="C513" s="15" t="s">
        <v>5904</v>
      </c>
      <c r="D513" s="15" t="s">
        <v>48</v>
      </c>
      <c r="E513" s="26" t="s">
        <v>6241</v>
      </c>
      <c r="F513" s="18">
        <v>45419</v>
      </c>
      <c r="G513" t="s">
        <v>6242</v>
      </c>
      <c r="H513" t="s">
        <v>2969</v>
      </c>
      <c r="J513" t="s">
        <v>114</v>
      </c>
      <c r="K513" t="s">
        <v>6243</v>
      </c>
      <c r="L513" s="19">
        <v>200</v>
      </c>
      <c r="M513" s="20">
        <v>45443</v>
      </c>
      <c r="N513" s="19"/>
      <c r="O513" s="21"/>
      <c r="P513" s="16" t="s">
        <v>52</v>
      </c>
      <c r="Q513" s="22" t="s">
        <v>115</v>
      </c>
      <c r="R513" s="22">
        <v>3085.24</v>
      </c>
      <c r="S513" s="22">
        <v>1634.36</v>
      </c>
      <c r="T513" s="22" t="s">
        <v>6244</v>
      </c>
      <c r="U513" s="22" t="s">
        <v>6245</v>
      </c>
      <c r="V513" s="22" t="s">
        <v>6246</v>
      </c>
      <c r="W513" s="22" t="s">
        <v>6247</v>
      </c>
      <c r="X513" s="22" t="s">
        <v>6248</v>
      </c>
      <c r="Y513" s="22" t="s">
        <v>2718</v>
      </c>
      <c r="Z513" s="22" t="s">
        <v>6249</v>
      </c>
      <c r="AA513" s="22" t="s">
        <v>6250</v>
      </c>
      <c r="AB513" s="22" t="s">
        <v>6251</v>
      </c>
      <c r="AC513" s="22" t="s">
        <v>6252</v>
      </c>
      <c r="AD513" s="22" t="s">
        <v>6253</v>
      </c>
      <c r="AE513" s="23" t="s">
        <v>6254</v>
      </c>
      <c r="AF513" s="23" t="s">
        <v>6255</v>
      </c>
      <c r="AG513" s="16" t="s">
        <v>88</v>
      </c>
      <c r="AH513" s="16" t="s">
        <v>262</v>
      </c>
      <c r="AI513" s="16" t="s">
        <v>69</v>
      </c>
      <c r="AJ513" s="16">
        <v>5928</v>
      </c>
      <c r="AK513" t="s">
        <v>6256</v>
      </c>
      <c r="AL513" t="s">
        <v>5922</v>
      </c>
      <c r="AM513" s="28">
        <v>45419</v>
      </c>
      <c r="AN513" s="24"/>
      <c r="AP513" t="s">
        <v>92</v>
      </c>
      <c r="AR513" t="s">
        <v>92</v>
      </c>
      <c r="AS513" t="s">
        <v>92</v>
      </c>
    </row>
    <row r="514" spans="1:45" x14ac:dyDescent="0.25">
      <c r="A514" s="14">
        <v>703383</v>
      </c>
      <c r="B514" s="15" t="s">
        <v>46</v>
      </c>
      <c r="C514" s="15" t="s">
        <v>5904</v>
      </c>
      <c r="D514" s="15" t="s">
        <v>48</v>
      </c>
      <c r="E514" s="26" t="s">
        <v>6257</v>
      </c>
      <c r="F514" s="18">
        <v>45419</v>
      </c>
      <c r="G514" t="s">
        <v>6258</v>
      </c>
      <c r="H514" t="s">
        <v>2969</v>
      </c>
      <c r="J514" t="s">
        <v>75</v>
      </c>
      <c r="K514" t="s">
        <v>5907</v>
      </c>
      <c r="L514" s="19"/>
      <c r="M514" s="20"/>
      <c r="N514" s="19"/>
      <c r="O514" s="21"/>
      <c r="P514" s="16" t="s">
        <v>52</v>
      </c>
      <c r="Q514" s="22" t="s">
        <v>53</v>
      </c>
      <c r="R514" s="22">
        <v>45072.63</v>
      </c>
      <c r="S514" s="22">
        <v>8324.84</v>
      </c>
      <c r="T514" s="22" t="s">
        <v>6259</v>
      </c>
      <c r="U514" s="22" t="s">
        <v>6260</v>
      </c>
      <c r="V514" s="22" t="s">
        <v>3558</v>
      </c>
      <c r="W514" s="22" t="s">
        <v>6261</v>
      </c>
      <c r="X514" s="22" t="s">
        <v>6262</v>
      </c>
      <c r="Y514" s="22" t="s">
        <v>6263</v>
      </c>
      <c r="Z514" s="22" t="s">
        <v>6264</v>
      </c>
      <c r="AA514" s="22" t="s">
        <v>3641</v>
      </c>
      <c r="AB514" s="22" t="s">
        <v>6265</v>
      </c>
      <c r="AC514" s="22" t="s">
        <v>6266</v>
      </c>
      <c r="AD514" s="22" t="s">
        <v>6267</v>
      </c>
      <c r="AE514" s="23" t="s">
        <v>6268</v>
      </c>
      <c r="AF514" s="23" t="s">
        <v>6269</v>
      </c>
      <c r="AG514" s="16" t="s">
        <v>109</v>
      </c>
      <c r="AH514" s="16" t="s">
        <v>452</v>
      </c>
      <c r="AI514" s="16" t="s">
        <v>69</v>
      </c>
      <c r="AJ514" s="16">
        <v>4143</v>
      </c>
      <c r="AK514" t="s">
        <v>6270</v>
      </c>
      <c r="AL514" t="s">
        <v>5922</v>
      </c>
      <c r="AM514" s="28">
        <v>45419</v>
      </c>
      <c r="AN514" s="24"/>
      <c r="AP514" t="s">
        <v>92</v>
      </c>
      <c r="AR514" t="s">
        <v>92</v>
      </c>
      <c r="AS514" t="s">
        <v>92</v>
      </c>
    </row>
    <row r="515" spans="1:45" x14ac:dyDescent="0.25">
      <c r="A515" s="14">
        <v>721421</v>
      </c>
      <c r="B515" s="15" t="s">
        <v>46</v>
      </c>
      <c r="C515" s="15" t="s">
        <v>5904</v>
      </c>
      <c r="D515" s="15" t="s">
        <v>48</v>
      </c>
      <c r="E515" s="26" t="s">
        <v>6271</v>
      </c>
      <c r="F515" s="18">
        <v>45419</v>
      </c>
      <c r="G515" t="s">
        <v>6272</v>
      </c>
      <c r="H515" t="s">
        <v>2969</v>
      </c>
      <c r="J515" t="s">
        <v>75</v>
      </c>
      <c r="K515" t="s">
        <v>5907</v>
      </c>
      <c r="L515" s="19"/>
      <c r="M515" s="20"/>
      <c r="N515" s="19"/>
      <c r="O515" s="21"/>
      <c r="P515" s="16" t="s">
        <v>52</v>
      </c>
      <c r="Q515" s="22" t="s">
        <v>53</v>
      </c>
      <c r="R515" s="22">
        <v>8281.27</v>
      </c>
      <c r="S515" s="22">
        <v>3077.85</v>
      </c>
      <c r="T515" s="22" t="s">
        <v>6273</v>
      </c>
      <c r="U515" s="22" t="s">
        <v>6274</v>
      </c>
      <c r="V515" s="22" t="s">
        <v>6275</v>
      </c>
      <c r="W515" s="22" t="s">
        <v>6276</v>
      </c>
      <c r="X515" s="22" t="s">
        <v>6277</v>
      </c>
      <c r="Y515" s="22" t="s">
        <v>6278</v>
      </c>
      <c r="Z515" s="22" t="s">
        <v>6279</v>
      </c>
      <c r="AA515" s="22" t="s">
        <v>6280</v>
      </c>
      <c r="AB515" s="22" t="s">
        <v>6281</v>
      </c>
      <c r="AC515" s="22" t="s">
        <v>6282</v>
      </c>
      <c r="AD515" s="22" t="s">
        <v>6283</v>
      </c>
      <c r="AE515" s="23" t="s">
        <v>6284</v>
      </c>
      <c r="AF515" s="23" t="s">
        <v>6285</v>
      </c>
      <c r="AG515" s="16" t="s">
        <v>88</v>
      </c>
      <c r="AH515" s="16" t="s">
        <v>452</v>
      </c>
      <c r="AI515" s="16" t="s">
        <v>69</v>
      </c>
      <c r="AJ515" s="16">
        <v>8808</v>
      </c>
      <c r="AK515" t="s">
        <v>6286</v>
      </c>
      <c r="AL515" t="s">
        <v>5922</v>
      </c>
      <c r="AM515" s="28">
        <v>45419</v>
      </c>
      <c r="AN515" s="24"/>
      <c r="AP515" t="s">
        <v>92</v>
      </c>
      <c r="AR515" t="s">
        <v>92</v>
      </c>
      <c r="AS515" t="s">
        <v>92</v>
      </c>
    </row>
    <row r="516" spans="1:45" x14ac:dyDescent="0.25">
      <c r="A516" s="14">
        <v>723120</v>
      </c>
      <c r="B516" s="15" t="s">
        <v>46</v>
      </c>
      <c r="C516" s="15" t="s">
        <v>5904</v>
      </c>
      <c r="D516" s="15" t="s">
        <v>48</v>
      </c>
      <c r="E516" s="26" t="s">
        <v>6287</v>
      </c>
      <c r="F516" s="18">
        <v>45419</v>
      </c>
      <c r="G516" t="s">
        <v>6288</v>
      </c>
      <c r="H516" t="s">
        <v>2969</v>
      </c>
      <c r="J516" t="s">
        <v>75</v>
      </c>
      <c r="K516" t="s">
        <v>5907</v>
      </c>
      <c r="L516" s="19"/>
      <c r="M516" s="20"/>
      <c r="N516" s="19"/>
      <c r="O516" s="21"/>
      <c r="P516" s="16" t="s">
        <v>52</v>
      </c>
      <c r="Q516" s="22" t="s">
        <v>53</v>
      </c>
      <c r="R516" s="22">
        <v>3685.35</v>
      </c>
      <c r="S516" s="22">
        <v>2151.04</v>
      </c>
      <c r="T516" s="22" t="s">
        <v>6289</v>
      </c>
      <c r="U516" s="22" t="s">
        <v>6290</v>
      </c>
      <c r="V516" s="22" t="s">
        <v>6291</v>
      </c>
      <c r="W516" s="22" t="s">
        <v>6292</v>
      </c>
      <c r="X516" s="22" t="s">
        <v>6293</v>
      </c>
      <c r="Y516" s="22" t="s">
        <v>6294</v>
      </c>
      <c r="Z516" s="22" t="s">
        <v>6295</v>
      </c>
      <c r="AA516" s="22" t="s">
        <v>6296</v>
      </c>
      <c r="AB516" s="22" t="s">
        <v>6297</v>
      </c>
      <c r="AC516" s="22" t="s">
        <v>6298</v>
      </c>
      <c r="AD516" s="22" t="s">
        <v>6299</v>
      </c>
      <c r="AE516" s="23" t="s">
        <v>6300</v>
      </c>
      <c r="AF516" s="23" t="s">
        <v>6301</v>
      </c>
      <c r="AG516" s="16" t="s">
        <v>88</v>
      </c>
      <c r="AH516" s="16" t="s">
        <v>262</v>
      </c>
      <c r="AI516" s="16" t="s">
        <v>69</v>
      </c>
      <c r="AJ516" s="16">
        <v>5755</v>
      </c>
      <c r="AK516" t="s">
        <v>6302</v>
      </c>
      <c r="AL516" t="s">
        <v>5922</v>
      </c>
      <c r="AM516" s="28">
        <v>45419</v>
      </c>
      <c r="AN516" s="24"/>
      <c r="AP516" t="s">
        <v>92</v>
      </c>
      <c r="AR516" t="s">
        <v>92</v>
      </c>
      <c r="AS516" t="s">
        <v>92</v>
      </c>
    </row>
    <row r="517" spans="1:45" x14ac:dyDescent="0.25">
      <c r="A517" s="14">
        <v>720395</v>
      </c>
      <c r="B517" s="15" t="s">
        <v>46</v>
      </c>
      <c r="C517" s="15" t="s">
        <v>5904</v>
      </c>
      <c r="D517" s="15" t="s">
        <v>48</v>
      </c>
      <c r="E517" s="26" t="s">
        <v>6303</v>
      </c>
      <c r="F517" s="18">
        <v>45419</v>
      </c>
      <c r="G517" t="s">
        <v>6304</v>
      </c>
      <c r="H517" t="s">
        <v>2969</v>
      </c>
      <c r="J517" t="s">
        <v>75</v>
      </c>
      <c r="K517" t="s">
        <v>5907</v>
      </c>
      <c r="L517" s="19"/>
      <c r="M517" s="20"/>
      <c r="N517" s="19"/>
      <c r="O517" s="21"/>
      <c r="P517" s="16" t="s">
        <v>52</v>
      </c>
      <c r="Q517" s="22" t="s">
        <v>53</v>
      </c>
      <c r="R517" s="22">
        <v>26976.46</v>
      </c>
      <c r="S517" s="22">
        <v>6573.46</v>
      </c>
      <c r="T517" s="22" t="s">
        <v>6305</v>
      </c>
      <c r="U517" s="22" t="s">
        <v>6306</v>
      </c>
      <c r="V517" s="22" t="s">
        <v>6307</v>
      </c>
      <c r="W517" s="22" t="s">
        <v>6308</v>
      </c>
      <c r="X517" s="22" t="s">
        <v>6309</v>
      </c>
      <c r="Y517" s="22" t="s">
        <v>6310</v>
      </c>
      <c r="Z517" s="22" t="s">
        <v>6311</v>
      </c>
      <c r="AA517" s="22" t="s">
        <v>6312</v>
      </c>
      <c r="AB517" s="22" t="s">
        <v>6313</v>
      </c>
      <c r="AC517" s="22" t="s">
        <v>6314</v>
      </c>
      <c r="AD517" s="22" t="s">
        <v>6315</v>
      </c>
      <c r="AE517" s="23" t="s">
        <v>6316</v>
      </c>
      <c r="AF517" s="23" t="s">
        <v>6317</v>
      </c>
      <c r="AG517" s="16" t="s">
        <v>109</v>
      </c>
      <c r="AH517" s="16" t="s">
        <v>452</v>
      </c>
      <c r="AI517" s="16" t="s">
        <v>69</v>
      </c>
      <c r="AJ517" s="16">
        <v>18</v>
      </c>
      <c r="AK517" t="s">
        <v>6318</v>
      </c>
      <c r="AL517" t="s">
        <v>5922</v>
      </c>
      <c r="AM517" s="28">
        <v>45419</v>
      </c>
      <c r="AN517" s="24"/>
      <c r="AP517" t="s">
        <v>92</v>
      </c>
      <c r="AR517" t="s">
        <v>92</v>
      </c>
      <c r="AS517" t="s">
        <v>92</v>
      </c>
    </row>
    <row r="518" spans="1:45" x14ac:dyDescent="0.25">
      <c r="A518" s="14">
        <v>722861</v>
      </c>
      <c r="B518" s="15" t="s">
        <v>46</v>
      </c>
      <c r="C518" s="15" t="s">
        <v>5904</v>
      </c>
      <c r="D518" s="15" t="s">
        <v>48</v>
      </c>
      <c r="E518" s="26" t="s">
        <v>6319</v>
      </c>
      <c r="F518" s="18">
        <v>45419</v>
      </c>
      <c r="G518" t="s">
        <v>6320</v>
      </c>
      <c r="H518" t="s">
        <v>2969</v>
      </c>
      <c r="J518" t="s">
        <v>75</v>
      </c>
      <c r="K518" t="s">
        <v>5907</v>
      </c>
      <c r="L518" s="19"/>
      <c r="M518" s="20"/>
      <c r="N518" s="19"/>
      <c r="O518" s="21"/>
      <c r="P518" s="16" t="s">
        <v>52</v>
      </c>
      <c r="Q518" s="22" t="s">
        <v>53</v>
      </c>
      <c r="R518" s="22">
        <v>9298.2199999999993</v>
      </c>
      <c r="S518" s="22">
        <v>2442.7800000000002</v>
      </c>
      <c r="T518" s="22" t="s">
        <v>6321</v>
      </c>
      <c r="U518" s="22" t="s">
        <v>6322</v>
      </c>
      <c r="V518" s="22" t="s">
        <v>6323</v>
      </c>
      <c r="W518" s="22" t="s">
        <v>6324</v>
      </c>
      <c r="X518" s="22" t="s">
        <v>6325</v>
      </c>
      <c r="Y518" s="22" t="s">
        <v>6326</v>
      </c>
      <c r="Z518" s="22" t="s">
        <v>6327</v>
      </c>
      <c r="AA518" s="22" t="s">
        <v>6328</v>
      </c>
      <c r="AB518" s="22" t="s">
        <v>6329</v>
      </c>
      <c r="AC518" s="22" t="s">
        <v>6330</v>
      </c>
      <c r="AD518" s="22" t="s">
        <v>6331</v>
      </c>
      <c r="AE518" s="23" t="s">
        <v>6332</v>
      </c>
      <c r="AF518" s="23" t="s">
        <v>6333</v>
      </c>
      <c r="AG518" s="16" t="s">
        <v>88</v>
      </c>
      <c r="AH518" s="16" t="s">
        <v>452</v>
      </c>
      <c r="AI518" s="16" t="s">
        <v>69</v>
      </c>
      <c r="AJ518" s="16">
        <v>4620</v>
      </c>
      <c r="AK518" t="s">
        <v>6334</v>
      </c>
      <c r="AL518" t="s">
        <v>5922</v>
      </c>
      <c r="AM518" s="28">
        <v>45419</v>
      </c>
      <c r="AN518" s="24"/>
      <c r="AP518" t="s">
        <v>92</v>
      </c>
      <c r="AR518" t="s">
        <v>92</v>
      </c>
      <c r="AS518" t="s">
        <v>92</v>
      </c>
    </row>
    <row r="519" spans="1:45" x14ac:dyDescent="0.25">
      <c r="A519" s="14">
        <v>717384</v>
      </c>
      <c r="B519" s="15" t="s">
        <v>46</v>
      </c>
      <c r="C519" s="15" t="s">
        <v>5904</v>
      </c>
      <c r="D519" s="15" t="s">
        <v>48</v>
      </c>
      <c r="E519" s="26" t="s">
        <v>6335</v>
      </c>
      <c r="F519" s="18">
        <v>45419</v>
      </c>
      <c r="J519" t="s">
        <v>50</v>
      </c>
      <c r="K519" t="s">
        <v>6027</v>
      </c>
      <c r="L519" s="19"/>
      <c r="M519" s="20"/>
      <c r="N519" s="19"/>
      <c r="O519" s="21"/>
      <c r="P519" s="16" t="s">
        <v>52</v>
      </c>
      <c r="Q519" s="22" t="s">
        <v>53</v>
      </c>
      <c r="R519" s="22">
        <v>25258.48</v>
      </c>
      <c r="S519" s="22">
        <v>9517.1</v>
      </c>
      <c r="T519" s="22" t="s">
        <v>6336</v>
      </c>
      <c r="U519" s="22" t="s">
        <v>6337</v>
      </c>
      <c r="V519" s="22" t="s">
        <v>6338</v>
      </c>
      <c r="W519" s="22" t="s">
        <v>6339</v>
      </c>
      <c r="X519" s="22" t="s">
        <v>6340</v>
      </c>
      <c r="Y519" s="22" t="s">
        <v>6341</v>
      </c>
      <c r="Z519" s="22" t="s">
        <v>6342</v>
      </c>
      <c r="AA519" s="22" t="s">
        <v>6343</v>
      </c>
      <c r="AB519" s="22" t="s">
        <v>6344</v>
      </c>
      <c r="AC519" s="22" t="s">
        <v>6345</v>
      </c>
      <c r="AD519" s="22" t="s">
        <v>6346</v>
      </c>
      <c r="AE519" s="23" t="s">
        <v>6347</v>
      </c>
      <c r="AF519" s="23" t="s">
        <v>6348</v>
      </c>
      <c r="AG519" s="16" t="s">
        <v>109</v>
      </c>
      <c r="AH519" s="16" t="s">
        <v>452</v>
      </c>
      <c r="AI519" s="16" t="s">
        <v>69</v>
      </c>
      <c r="AJ519" s="16">
        <v>5484</v>
      </c>
      <c r="AK519" t="s">
        <v>6349</v>
      </c>
      <c r="AL519" t="s">
        <v>5922</v>
      </c>
      <c r="AM519" s="28">
        <v>45419</v>
      </c>
      <c r="AN519" s="24"/>
      <c r="AP519" t="s">
        <v>92</v>
      </c>
      <c r="AR519" t="s">
        <v>92</v>
      </c>
      <c r="AS519" t="s">
        <v>92</v>
      </c>
    </row>
    <row r="520" spans="1:45" x14ac:dyDescent="0.25">
      <c r="A520" s="14">
        <v>703831</v>
      </c>
      <c r="B520" s="15" t="s">
        <v>46</v>
      </c>
      <c r="C520" s="15" t="s">
        <v>5904</v>
      </c>
      <c r="D520" s="15" t="s">
        <v>48</v>
      </c>
      <c r="E520" s="26" t="s">
        <v>6350</v>
      </c>
      <c r="F520" s="18">
        <v>45419</v>
      </c>
      <c r="J520" t="s">
        <v>50</v>
      </c>
      <c r="K520" t="s">
        <v>6027</v>
      </c>
      <c r="L520" s="19"/>
      <c r="M520" s="20"/>
      <c r="N520" s="19"/>
      <c r="O520" s="21"/>
      <c r="P520" s="16" t="s">
        <v>52</v>
      </c>
      <c r="Q520" s="22" t="s">
        <v>53</v>
      </c>
      <c r="R520" s="22">
        <v>1055.44</v>
      </c>
      <c r="S520" s="22">
        <v>705.03</v>
      </c>
      <c r="T520" s="22" t="s">
        <v>6351</v>
      </c>
      <c r="U520" s="22" t="s">
        <v>6352</v>
      </c>
      <c r="V520" s="22" t="s">
        <v>6353</v>
      </c>
      <c r="W520" s="22" t="s">
        <v>6354</v>
      </c>
      <c r="X520" s="22" t="s">
        <v>6355</v>
      </c>
      <c r="Y520" s="22" t="s">
        <v>6356</v>
      </c>
      <c r="Z520" s="22" t="s">
        <v>6357</v>
      </c>
      <c r="AA520" s="22" t="s">
        <v>6358</v>
      </c>
      <c r="AB520" s="22" t="s">
        <v>6359</v>
      </c>
      <c r="AC520" s="22" t="s">
        <v>6360</v>
      </c>
      <c r="AD520" s="22" t="s">
        <v>6361</v>
      </c>
      <c r="AE520" s="23" t="s">
        <v>6362</v>
      </c>
      <c r="AF520" s="23" t="s">
        <v>6363</v>
      </c>
      <c r="AG520" s="16" t="s">
        <v>67</v>
      </c>
      <c r="AH520" s="16" t="s">
        <v>89</v>
      </c>
      <c r="AI520" s="16" t="s">
        <v>69</v>
      </c>
      <c r="AJ520" s="16">
        <v>5225</v>
      </c>
      <c r="AK520" t="s">
        <v>6364</v>
      </c>
      <c r="AL520" t="s">
        <v>5922</v>
      </c>
      <c r="AM520" s="28">
        <v>45419</v>
      </c>
      <c r="AN520" s="24"/>
      <c r="AP520" t="s">
        <v>92</v>
      </c>
      <c r="AR520" t="s">
        <v>92</v>
      </c>
      <c r="AS520" t="s">
        <v>92</v>
      </c>
    </row>
    <row r="521" spans="1:45" x14ac:dyDescent="0.25">
      <c r="A521" s="14">
        <v>714389</v>
      </c>
      <c r="B521" s="15" t="s">
        <v>46</v>
      </c>
      <c r="C521" s="15" t="s">
        <v>5904</v>
      </c>
      <c r="D521" s="15" t="s">
        <v>48</v>
      </c>
      <c r="E521" s="26" t="s">
        <v>6365</v>
      </c>
      <c r="F521" s="18">
        <v>45420</v>
      </c>
      <c r="G521" t="s">
        <v>6366</v>
      </c>
      <c r="H521" t="s">
        <v>2969</v>
      </c>
      <c r="J521" t="s">
        <v>75</v>
      </c>
      <c r="K521" t="s">
        <v>5907</v>
      </c>
      <c r="L521" s="19"/>
      <c r="M521" s="20"/>
      <c r="N521" s="19"/>
      <c r="O521" s="21"/>
      <c r="P521" s="16" t="s">
        <v>52</v>
      </c>
      <c r="Q521" s="22" t="s">
        <v>53</v>
      </c>
      <c r="R521" s="22">
        <v>4749.1400000000003</v>
      </c>
      <c r="S521" s="22">
        <v>3129.27</v>
      </c>
      <c r="T521" s="22" t="s">
        <v>6367</v>
      </c>
      <c r="U521" s="22" t="s">
        <v>2872</v>
      </c>
      <c r="V521" s="22" t="s">
        <v>2872</v>
      </c>
      <c r="W521" s="22" t="s">
        <v>6368</v>
      </c>
      <c r="X521" s="22" t="s">
        <v>6369</v>
      </c>
      <c r="Y521" s="22" t="s">
        <v>6370</v>
      </c>
      <c r="Z521" s="22" t="s">
        <v>6371</v>
      </c>
      <c r="AA521" s="22" t="s">
        <v>6372</v>
      </c>
      <c r="AB521" s="22" t="s">
        <v>6373</v>
      </c>
      <c r="AC521" s="22" t="s">
        <v>6374</v>
      </c>
      <c r="AD521" s="22" t="s">
        <v>6375</v>
      </c>
      <c r="AE521" s="23" t="s">
        <v>6376</v>
      </c>
      <c r="AF521" s="23" t="s">
        <v>6377</v>
      </c>
      <c r="AG521" s="16" t="s">
        <v>88</v>
      </c>
      <c r="AH521" s="16" t="s">
        <v>89</v>
      </c>
      <c r="AI521" s="16" t="s">
        <v>90</v>
      </c>
      <c r="AJ521" s="16">
        <v>9906</v>
      </c>
      <c r="AK521" t="s">
        <v>6378</v>
      </c>
      <c r="AL521" t="s">
        <v>6379</v>
      </c>
      <c r="AM521" s="24"/>
      <c r="AN521" s="28">
        <v>45420</v>
      </c>
      <c r="AP521" t="s">
        <v>92</v>
      </c>
      <c r="AR521" t="s">
        <v>92</v>
      </c>
      <c r="AS521" t="s">
        <v>92</v>
      </c>
    </row>
    <row r="522" spans="1:45" x14ac:dyDescent="0.25">
      <c r="A522" s="14">
        <v>704794</v>
      </c>
      <c r="B522" s="15" t="s">
        <v>46</v>
      </c>
      <c r="C522" s="15" t="s">
        <v>5904</v>
      </c>
      <c r="D522" s="15" t="s">
        <v>48</v>
      </c>
      <c r="E522" s="26" t="s">
        <v>6380</v>
      </c>
      <c r="F522" s="18">
        <v>45420</v>
      </c>
      <c r="G522" t="s">
        <v>6381</v>
      </c>
      <c r="H522" t="s">
        <v>2969</v>
      </c>
      <c r="J522" t="s">
        <v>75</v>
      </c>
      <c r="K522" t="s">
        <v>5907</v>
      </c>
      <c r="L522" s="19"/>
      <c r="M522" s="20"/>
      <c r="N522" s="19"/>
      <c r="O522" s="21"/>
      <c r="P522" s="16" t="s">
        <v>52</v>
      </c>
      <c r="Q522" s="22" t="s">
        <v>53</v>
      </c>
      <c r="R522" s="22">
        <v>1456.16</v>
      </c>
      <c r="S522" s="22">
        <v>1091.71</v>
      </c>
      <c r="T522" s="22" t="s">
        <v>6382</v>
      </c>
      <c r="U522" s="22" t="s">
        <v>6383</v>
      </c>
      <c r="V522" s="22" t="s">
        <v>6384</v>
      </c>
      <c r="W522" s="22" t="s">
        <v>6385</v>
      </c>
      <c r="X522" s="22" t="s">
        <v>6386</v>
      </c>
      <c r="Y522" s="22" t="s">
        <v>6387</v>
      </c>
      <c r="Z522" s="22" t="s">
        <v>6388</v>
      </c>
      <c r="AA522" s="22" t="s">
        <v>6389</v>
      </c>
      <c r="AB522" s="22" t="s">
        <v>6390</v>
      </c>
      <c r="AC522" s="22" t="s">
        <v>6391</v>
      </c>
      <c r="AD522" s="22" t="s">
        <v>6392</v>
      </c>
      <c r="AE522" s="23" t="s">
        <v>6393</v>
      </c>
      <c r="AF522" s="23" t="s">
        <v>6394</v>
      </c>
      <c r="AG522" s="16" t="s">
        <v>88</v>
      </c>
      <c r="AH522" s="16" t="s">
        <v>89</v>
      </c>
      <c r="AI522" s="16" t="s">
        <v>90</v>
      </c>
      <c r="AJ522" s="16">
        <v>7485</v>
      </c>
      <c r="AK522" t="s">
        <v>6395</v>
      </c>
      <c r="AL522" t="s">
        <v>6379</v>
      </c>
      <c r="AM522" s="24"/>
      <c r="AN522" s="28">
        <v>45420</v>
      </c>
      <c r="AP522" t="s">
        <v>92</v>
      </c>
      <c r="AR522" t="s">
        <v>92</v>
      </c>
      <c r="AS522" t="s">
        <v>92</v>
      </c>
    </row>
    <row r="523" spans="1:45" x14ac:dyDescent="0.25">
      <c r="A523" s="14">
        <v>707188</v>
      </c>
      <c r="B523" s="15" t="s">
        <v>46</v>
      </c>
      <c r="C523" s="15" t="s">
        <v>5904</v>
      </c>
      <c r="D523" s="15" t="s">
        <v>48</v>
      </c>
      <c r="E523" s="26" t="s">
        <v>6396</v>
      </c>
      <c r="F523" s="18">
        <v>45420</v>
      </c>
      <c r="G523" t="s">
        <v>6397</v>
      </c>
      <c r="H523" t="s">
        <v>2969</v>
      </c>
      <c r="J523" t="s">
        <v>75</v>
      </c>
      <c r="K523" t="s">
        <v>5907</v>
      </c>
      <c r="L523" s="19"/>
      <c r="M523" s="20"/>
      <c r="N523" s="19"/>
      <c r="O523" s="21"/>
      <c r="P523" s="16" t="s">
        <v>52</v>
      </c>
      <c r="Q523" s="22" t="s">
        <v>53</v>
      </c>
      <c r="R523" s="22">
        <v>937.14</v>
      </c>
      <c r="S523" s="22">
        <v>748.76</v>
      </c>
      <c r="T523" s="22" t="s">
        <v>6398</v>
      </c>
      <c r="U523" s="22" t="s">
        <v>6399</v>
      </c>
      <c r="V523" s="22" t="s">
        <v>6400</v>
      </c>
      <c r="W523" s="22" t="s">
        <v>518</v>
      </c>
      <c r="X523" s="22" t="s">
        <v>6401</v>
      </c>
      <c r="Y523" s="22" t="s">
        <v>6402</v>
      </c>
      <c r="Z523" s="22" t="s">
        <v>6403</v>
      </c>
      <c r="AA523" s="22" t="s">
        <v>6404</v>
      </c>
      <c r="AB523" s="22" t="s">
        <v>6405</v>
      </c>
      <c r="AC523" s="22" t="s">
        <v>6406</v>
      </c>
      <c r="AD523" s="22" t="s">
        <v>6407</v>
      </c>
      <c r="AE523" s="23" t="s">
        <v>6408</v>
      </c>
      <c r="AF523" s="23" t="s">
        <v>6409</v>
      </c>
      <c r="AG523" s="16" t="s">
        <v>67</v>
      </c>
      <c r="AH523" s="16" t="s">
        <v>89</v>
      </c>
      <c r="AI523" s="16" t="s">
        <v>90</v>
      </c>
      <c r="AJ523" s="16">
        <v>3062</v>
      </c>
      <c r="AK523" t="s">
        <v>6410</v>
      </c>
      <c r="AL523" t="s">
        <v>6379</v>
      </c>
      <c r="AM523" s="24"/>
      <c r="AN523" s="28">
        <v>45420</v>
      </c>
      <c r="AP523" t="s">
        <v>92</v>
      </c>
      <c r="AR523" t="s">
        <v>92</v>
      </c>
      <c r="AS523" t="s">
        <v>92</v>
      </c>
    </row>
    <row r="524" spans="1:45" x14ac:dyDescent="0.25">
      <c r="A524" s="14">
        <v>709607</v>
      </c>
      <c r="B524" s="15" t="s">
        <v>46</v>
      </c>
      <c r="C524" s="15" t="s">
        <v>5904</v>
      </c>
      <c r="D524" s="15" t="s">
        <v>48</v>
      </c>
      <c r="E524" s="26" t="s">
        <v>6411</v>
      </c>
      <c r="F524" s="18">
        <v>45420</v>
      </c>
      <c r="G524" t="s">
        <v>6412</v>
      </c>
      <c r="H524" t="s">
        <v>2969</v>
      </c>
      <c r="J524" t="s">
        <v>75</v>
      </c>
      <c r="K524" t="s">
        <v>5907</v>
      </c>
      <c r="L524" s="19"/>
      <c r="M524" s="20"/>
      <c r="N524" s="19"/>
      <c r="O524" s="21"/>
      <c r="P524" s="16" t="s">
        <v>52</v>
      </c>
      <c r="Q524" s="22" t="s">
        <v>53</v>
      </c>
      <c r="R524" s="22">
        <v>2623.84</v>
      </c>
      <c r="S524" s="22">
        <v>2113.87</v>
      </c>
      <c r="T524" s="22" t="s">
        <v>6413</v>
      </c>
      <c r="U524" s="22" t="s">
        <v>6414</v>
      </c>
      <c r="V524" s="22" t="s">
        <v>6415</v>
      </c>
      <c r="W524" s="22" t="s">
        <v>6416</v>
      </c>
      <c r="X524" s="22" t="s">
        <v>6417</v>
      </c>
      <c r="Y524" s="22" t="s">
        <v>6418</v>
      </c>
      <c r="Z524" s="22" t="s">
        <v>6419</v>
      </c>
      <c r="AA524" s="22" t="s">
        <v>6420</v>
      </c>
      <c r="AB524" s="22" t="s">
        <v>6421</v>
      </c>
      <c r="AC524" s="22" t="s">
        <v>6422</v>
      </c>
      <c r="AD524" s="22" t="s">
        <v>6423</v>
      </c>
      <c r="AE524" s="23" t="s">
        <v>6424</v>
      </c>
      <c r="AF524" s="23" t="s">
        <v>6425</v>
      </c>
      <c r="AG524" s="16" t="s">
        <v>88</v>
      </c>
      <c r="AH524" s="16" t="s">
        <v>89</v>
      </c>
      <c r="AI524" s="16" t="s">
        <v>90</v>
      </c>
      <c r="AJ524" s="16">
        <v>8226</v>
      </c>
      <c r="AK524" t="s">
        <v>6426</v>
      </c>
      <c r="AL524" t="s">
        <v>6379</v>
      </c>
      <c r="AM524" s="24"/>
      <c r="AN524" s="28">
        <v>45420</v>
      </c>
      <c r="AP524" t="s">
        <v>92</v>
      </c>
      <c r="AR524" t="s">
        <v>92</v>
      </c>
      <c r="AS524" t="s">
        <v>92</v>
      </c>
    </row>
    <row r="525" spans="1:45" x14ac:dyDescent="0.25">
      <c r="A525" s="14">
        <v>724305</v>
      </c>
      <c r="B525" s="15" t="s">
        <v>46</v>
      </c>
      <c r="C525" s="15" t="s">
        <v>5904</v>
      </c>
      <c r="D525" s="15" t="s">
        <v>48</v>
      </c>
      <c r="E525" s="26" t="s">
        <v>6427</v>
      </c>
      <c r="F525" s="18">
        <v>45420</v>
      </c>
      <c r="G525" t="s">
        <v>6428</v>
      </c>
      <c r="H525" t="s">
        <v>2969</v>
      </c>
      <c r="J525" t="s">
        <v>75</v>
      </c>
      <c r="L525" s="19"/>
      <c r="M525" s="20"/>
      <c r="N525" s="19"/>
      <c r="O525" s="21"/>
      <c r="P525" s="16" t="s">
        <v>52</v>
      </c>
      <c r="Q525" s="22" t="s">
        <v>53</v>
      </c>
      <c r="R525" s="22">
        <v>3374.93</v>
      </c>
      <c r="S525" s="22">
        <v>2632.8</v>
      </c>
      <c r="T525" s="22" t="s">
        <v>6429</v>
      </c>
      <c r="U525" s="22" t="s">
        <v>6430</v>
      </c>
      <c r="V525" s="22" t="s">
        <v>6431</v>
      </c>
      <c r="W525" s="22" t="s">
        <v>6432</v>
      </c>
      <c r="X525" s="22" t="s">
        <v>6433</v>
      </c>
      <c r="Y525" s="22" t="s">
        <v>6434</v>
      </c>
      <c r="Z525" s="22" t="s">
        <v>6435</v>
      </c>
      <c r="AA525" s="22" t="s">
        <v>6436</v>
      </c>
      <c r="AB525" s="22" t="s">
        <v>6437</v>
      </c>
      <c r="AC525" s="22" t="s">
        <v>6438</v>
      </c>
      <c r="AD525" s="22" t="s">
        <v>6439</v>
      </c>
      <c r="AE525" s="23" t="s">
        <v>6440</v>
      </c>
      <c r="AF525" s="23" t="s">
        <v>6441</v>
      </c>
      <c r="AG525" s="16" t="s">
        <v>88</v>
      </c>
      <c r="AH525" s="16" t="s">
        <v>89</v>
      </c>
      <c r="AI525" s="16" t="s">
        <v>90</v>
      </c>
      <c r="AJ525" s="16">
        <v>825</v>
      </c>
      <c r="AK525" t="s">
        <v>6442</v>
      </c>
      <c r="AL525" t="s">
        <v>6379</v>
      </c>
      <c r="AM525" s="24"/>
      <c r="AN525" s="28">
        <v>45420</v>
      </c>
      <c r="AP525" t="s">
        <v>92</v>
      </c>
      <c r="AR525" t="s">
        <v>92</v>
      </c>
      <c r="AS525" t="s">
        <v>92</v>
      </c>
    </row>
    <row r="526" spans="1:45" x14ac:dyDescent="0.25">
      <c r="A526" s="14">
        <v>700462</v>
      </c>
      <c r="B526" s="15" t="s">
        <v>46</v>
      </c>
      <c r="C526" s="15" t="s">
        <v>5904</v>
      </c>
      <c r="D526" s="15" t="s">
        <v>48</v>
      </c>
      <c r="E526" s="26" t="s">
        <v>6443</v>
      </c>
      <c r="F526" s="18">
        <v>45420</v>
      </c>
      <c r="G526" t="s">
        <v>6102</v>
      </c>
      <c r="H526" t="s">
        <v>2969</v>
      </c>
      <c r="J526" t="s">
        <v>75</v>
      </c>
      <c r="K526" t="s">
        <v>5907</v>
      </c>
      <c r="L526" s="19"/>
      <c r="M526" s="20"/>
      <c r="N526" s="19"/>
      <c r="O526" s="21"/>
      <c r="P526" s="16" t="s">
        <v>52</v>
      </c>
      <c r="Q526" s="22" t="s">
        <v>53</v>
      </c>
      <c r="R526" s="22">
        <v>786.35</v>
      </c>
      <c r="S526" s="22">
        <v>566.45000000000005</v>
      </c>
      <c r="T526" s="22" t="s">
        <v>6444</v>
      </c>
      <c r="U526" s="22" t="s">
        <v>6445</v>
      </c>
      <c r="V526" s="22" t="s">
        <v>79</v>
      </c>
      <c r="W526" s="22" t="s">
        <v>6446</v>
      </c>
      <c r="X526" s="22" t="s">
        <v>6447</v>
      </c>
      <c r="Y526" s="22" t="s">
        <v>79</v>
      </c>
      <c r="Z526" s="22" t="s">
        <v>6448</v>
      </c>
      <c r="AA526" s="22" t="s">
        <v>6449</v>
      </c>
      <c r="AB526" s="22" t="s">
        <v>79</v>
      </c>
      <c r="AC526" s="22" t="s">
        <v>6450</v>
      </c>
      <c r="AD526" s="22" t="s">
        <v>6451</v>
      </c>
      <c r="AE526" s="23" t="s">
        <v>6452</v>
      </c>
      <c r="AF526" s="23" t="s">
        <v>3335</v>
      </c>
      <c r="AG526" s="16" t="s">
        <v>67</v>
      </c>
      <c r="AH526" s="16" t="s">
        <v>68</v>
      </c>
      <c r="AI526" s="16" t="s">
        <v>69</v>
      </c>
      <c r="AJ526" s="16"/>
      <c r="AK526" t="s">
        <v>6453</v>
      </c>
      <c r="AL526" t="s">
        <v>6379</v>
      </c>
      <c r="AM526" s="24"/>
      <c r="AN526" s="28">
        <v>45420</v>
      </c>
      <c r="AP526" t="s">
        <v>92</v>
      </c>
      <c r="AR526" t="s">
        <v>92</v>
      </c>
      <c r="AS526" t="s">
        <v>92</v>
      </c>
    </row>
    <row r="527" spans="1:45" x14ac:dyDescent="0.25">
      <c r="A527" s="14">
        <v>720164</v>
      </c>
      <c r="B527" s="15" t="s">
        <v>46</v>
      </c>
      <c r="C527" s="15" t="s">
        <v>5904</v>
      </c>
      <c r="D527" s="15" t="s">
        <v>48</v>
      </c>
      <c r="E527" s="26" t="s">
        <v>6454</v>
      </c>
      <c r="F527" s="18">
        <v>45420</v>
      </c>
      <c r="G527" t="s">
        <v>6455</v>
      </c>
      <c r="H527" t="s">
        <v>2969</v>
      </c>
      <c r="J527" t="s">
        <v>75</v>
      </c>
      <c r="K527" t="s">
        <v>5907</v>
      </c>
      <c r="L527" s="19"/>
      <c r="M527" s="20"/>
      <c r="N527" s="19"/>
      <c r="O527" s="21"/>
      <c r="P527" s="16" t="s">
        <v>52</v>
      </c>
      <c r="Q527" s="22" t="s">
        <v>53</v>
      </c>
      <c r="R527" s="22">
        <v>2742.27</v>
      </c>
      <c r="S527" s="22">
        <v>1314.97</v>
      </c>
      <c r="T527" s="22" t="s">
        <v>6456</v>
      </c>
      <c r="U527" s="22" t="s">
        <v>6457</v>
      </c>
      <c r="V527" s="22" t="s">
        <v>6458</v>
      </c>
      <c r="W527" s="22" t="s">
        <v>6459</v>
      </c>
      <c r="X527" s="22" t="s">
        <v>6460</v>
      </c>
      <c r="Y527" s="22" t="s">
        <v>6461</v>
      </c>
      <c r="Z527" s="22" t="s">
        <v>6462</v>
      </c>
      <c r="AA527" s="22" t="s">
        <v>6463</v>
      </c>
      <c r="AB527" s="22" t="s">
        <v>6464</v>
      </c>
      <c r="AC527" s="22" t="s">
        <v>6465</v>
      </c>
      <c r="AD527" s="22" t="s">
        <v>6466</v>
      </c>
      <c r="AE527" s="23" t="s">
        <v>6467</v>
      </c>
      <c r="AF527" s="23" t="s">
        <v>6468</v>
      </c>
      <c r="AG527" s="16" t="s">
        <v>88</v>
      </c>
      <c r="AH527" s="16" t="s">
        <v>262</v>
      </c>
      <c r="AI527" s="16" t="s">
        <v>69</v>
      </c>
      <c r="AJ527" s="16">
        <v>9676</v>
      </c>
      <c r="AK527" t="s">
        <v>6469</v>
      </c>
      <c r="AL527" t="s">
        <v>6379</v>
      </c>
      <c r="AM527" s="24"/>
      <c r="AN527" s="28">
        <v>45420</v>
      </c>
      <c r="AP527" t="s">
        <v>92</v>
      </c>
      <c r="AR527" t="s">
        <v>92</v>
      </c>
      <c r="AS527" t="s">
        <v>92</v>
      </c>
    </row>
    <row r="528" spans="1:45" x14ac:dyDescent="0.25">
      <c r="A528" s="14">
        <v>715492</v>
      </c>
      <c r="B528" s="15" t="s">
        <v>46</v>
      </c>
      <c r="C528" s="15" t="s">
        <v>5904</v>
      </c>
      <c r="D528" s="15" t="s">
        <v>48</v>
      </c>
      <c r="E528" s="26" t="s">
        <v>6470</v>
      </c>
      <c r="F528" s="18">
        <v>45420</v>
      </c>
      <c r="G528" t="s">
        <v>6471</v>
      </c>
      <c r="H528" t="s">
        <v>2969</v>
      </c>
      <c r="J528" t="s">
        <v>75</v>
      </c>
      <c r="K528" t="s">
        <v>5907</v>
      </c>
      <c r="L528" s="19"/>
      <c r="M528" s="20"/>
      <c r="N528" s="19"/>
      <c r="O528" s="21"/>
      <c r="P528" s="16" t="s">
        <v>52</v>
      </c>
      <c r="Q528" s="22" t="s">
        <v>53</v>
      </c>
      <c r="R528" s="22">
        <v>2009.01</v>
      </c>
      <c r="S528" s="22">
        <v>1529.14</v>
      </c>
      <c r="T528" s="22" t="s">
        <v>6472</v>
      </c>
      <c r="U528" s="22" t="s">
        <v>6473</v>
      </c>
      <c r="V528" s="22" t="s">
        <v>6474</v>
      </c>
      <c r="W528" s="22" t="s">
        <v>6475</v>
      </c>
      <c r="X528" s="22" t="s">
        <v>6476</v>
      </c>
      <c r="Y528" s="22" t="s">
        <v>6477</v>
      </c>
      <c r="Z528" s="22" t="s">
        <v>6478</v>
      </c>
      <c r="AA528" s="22" t="s">
        <v>6479</v>
      </c>
      <c r="AB528" s="22" t="s">
        <v>6480</v>
      </c>
      <c r="AC528" s="22" t="s">
        <v>6481</v>
      </c>
      <c r="AD528" s="22" t="s">
        <v>6482</v>
      </c>
      <c r="AE528" s="23" t="s">
        <v>6483</v>
      </c>
      <c r="AF528" s="23" t="s">
        <v>6484</v>
      </c>
      <c r="AG528" s="16" t="s">
        <v>88</v>
      </c>
      <c r="AH528" s="16" t="s">
        <v>89</v>
      </c>
      <c r="AI528" s="16" t="s">
        <v>90</v>
      </c>
      <c r="AJ528" s="16">
        <v>2361</v>
      </c>
      <c r="AK528" t="s">
        <v>6485</v>
      </c>
      <c r="AL528" t="s">
        <v>6379</v>
      </c>
      <c r="AM528" s="24"/>
      <c r="AN528" s="28">
        <v>45420</v>
      </c>
      <c r="AP528" t="s">
        <v>92</v>
      </c>
      <c r="AR528" t="s">
        <v>92</v>
      </c>
      <c r="AS528" t="s">
        <v>92</v>
      </c>
    </row>
    <row r="529" spans="1:45" x14ac:dyDescent="0.25">
      <c r="A529" s="14">
        <v>714174</v>
      </c>
      <c r="B529" s="15" t="s">
        <v>46</v>
      </c>
      <c r="C529" s="15" t="s">
        <v>5904</v>
      </c>
      <c r="D529" s="15" t="s">
        <v>48</v>
      </c>
      <c r="E529" s="26" t="s">
        <v>6486</v>
      </c>
      <c r="F529" s="18">
        <v>45420</v>
      </c>
      <c r="G529" t="s">
        <v>6487</v>
      </c>
      <c r="H529" t="s">
        <v>2969</v>
      </c>
      <c r="J529" t="s">
        <v>75</v>
      </c>
      <c r="K529" t="s">
        <v>5907</v>
      </c>
      <c r="L529" s="19"/>
      <c r="M529" s="20"/>
      <c r="N529" s="19"/>
      <c r="O529" s="21"/>
      <c r="P529" s="16" t="s">
        <v>52</v>
      </c>
      <c r="Q529" s="22" t="s">
        <v>53</v>
      </c>
      <c r="R529" s="22">
        <v>1232.75</v>
      </c>
      <c r="S529" s="22">
        <v>1012.39</v>
      </c>
      <c r="T529" s="22" t="s">
        <v>79</v>
      </c>
      <c r="U529" s="22" t="s">
        <v>6460</v>
      </c>
      <c r="V529" s="22" t="s">
        <v>4689</v>
      </c>
      <c r="W529" s="22" t="s">
        <v>6488</v>
      </c>
      <c r="X529" s="22" t="s">
        <v>6489</v>
      </c>
      <c r="Y529" s="22" t="s">
        <v>6490</v>
      </c>
      <c r="Z529" s="22" t="s">
        <v>6488</v>
      </c>
      <c r="AA529" s="22" t="s">
        <v>6491</v>
      </c>
      <c r="AB529" s="22" t="s">
        <v>6492</v>
      </c>
      <c r="AC529" s="22" t="s">
        <v>6493</v>
      </c>
      <c r="AD529" s="22" t="s">
        <v>6494</v>
      </c>
      <c r="AE529" s="23" t="s">
        <v>6495</v>
      </c>
      <c r="AF529" s="23" t="s">
        <v>6496</v>
      </c>
      <c r="AG529" s="16" t="s">
        <v>88</v>
      </c>
      <c r="AH529" s="16" t="s">
        <v>68</v>
      </c>
      <c r="AI529" s="16" t="s">
        <v>69</v>
      </c>
      <c r="AJ529" s="16">
        <v>9442</v>
      </c>
      <c r="AK529" t="s">
        <v>6497</v>
      </c>
      <c r="AL529" t="s">
        <v>6379</v>
      </c>
      <c r="AM529" s="24"/>
      <c r="AN529" s="28">
        <v>45420</v>
      </c>
      <c r="AP529" t="s">
        <v>92</v>
      </c>
      <c r="AR529" t="s">
        <v>92</v>
      </c>
      <c r="AS529" t="s">
        <v>92</v>
      </c>
    </row>
    <row r="530" spans="1:45" x14ac:dyDescent="0.25">
      <c r="A530" s="14">
        <v>717932</v>
      </c>
      <c r="B530" s="15" t="s">
        <v>46</v>
      </c>
      <c r="C530" s="15" t="s">
        <v>5904</v>
      </c>
      <c r="D530" s="15" t="s">
        <v>48</v>
      </c>
      <c r="E530" s="26" t="s">
        <v>6498</v>
      </c>
      <c r="F530" s="18">
        <v>45420</v>
      </c>
      <c r="J530" t="s">
        <v>50</v>
      </c>
      <c r="K530" t="s">
        <v>6027</v>
      </c>
      <c r="L530" s="19"/>
      <c r="M530" s="20"/>
      <c r="N530" s="19"/>
      <c r="O530" s="21"/>
      <c r="P530" s="16" t="s">
        <v>52</v>
      </c>
      <c r="Q530" s="22" t="s">
        <v>53</v>
      </c>
      <c r="R530" s="22">
        <v>443.42</v>
      </c>
      <c r="S530" s="22">
        <v>381.74</v>
      </c>
      <c r="T530" s="22" t="s">
        <v>6499</v>
      </c>
      <c r="U530" s="22" t="s">
        <v>6500</v>
      </c>
      <c r="V530" s="22" t="s">
        <v>6501</v>
      </c>
      <c r="W530" s="22" t="s">
        <v>6502</v>
      </c>
      <c r="X530" s="22" t="s">
        <v>6503</v>
      </c>
      <c r="Y530" s="22" t="s">
        <v>6504</v>
      </c>
      <c r="Z530" s="22" t="s">
        <v>6505</v>
      </c>
      <c r="AA530" s="22" t="s">
        <v>6506</v>
      </c>
      <c r="AB530" s="22" t="s">
        <v>6507</v>
      </c>
      <c r="AC530" s="22" t="s">
        <v>6508</v>
      </c>
      <c r="AD530" s="22" t="s">
        <v>6509</v>
      </c>
      <c r="AE530" s="23" t="s">
        <v>6510</v>
      </c>
      <c r="AF530" s="23" t="s">
        <v>6511</v>
      </c>
      <c r="AG530" s="16" t="s">
        <v>817</v>
      </c>
      <c r="AH530" s="16" t="s">
        <v>68</v>
      </c>
      <c r="AI530" s="16" t="s">
        <v>69</v>
      </c>
      <c r="AJ530" s="16">
        <v>6323</v>
      </c>
      <c r="AK530" t="s">
        <v>6512</v>
      </c>
      <c r="AL530" t="s">
        <v>6379</v>
      </c>
      <c r="AM530" s="24"/>
      <c r="AN530" s="28">
        <v>45420</v>
      </c>
      <c r="AP530" t="s">
        <v>92</v>
      </c>
      <c r="AR530" t="s">
        <v>92</v>
      </c>
      <c r="AS530" t="s">
        <v>92</v>
      </c>
    </row>
    <row r="531" spans="1:45" x14ac:dyDescent="0.25">
      <c r="A531" s="14">
        <v>713947</v>
      </c>
      <c r="B531" s="15" t="s">
        <v>46</v>
      </c>
      <c r="C531" s="15" t="s">
        <v>5904</v>
      </c>
      <c r="D531" s="15" t="s">
        <v>48</v>
      </c>
      <c r="E531" s="26" t="s">
        <v>6513</v>
      </c>
      <c r="F531" s="18">
        <v>45420</v>
      </c>
      <c r="G531" t="s">
        <v>6514</v>
      </c>
      <c r="H531" t="s">
        <v>2969</v>
      </c>
      <c r="J531" t="s">
        <v>75</v>
      </c>
      <c r="K531" t="s">
        <v>5907</v>
      </c>
      <c r="L531" s="19"/>
      <c r="M531" s="20"/>
      <c r="N531" s="19"/>
      <c r="O531" s="21"/>
      <c r="P531" s="16" t="s">
        <v>52</v>
      </c>
      <c r="Q531" s="22" t="s">
        <v>53</v>
      </c>
      <c r="R531" s="22">
        <v>2949.66</v>
      </c>
      <c r="S531" s="22">
        <v>2366.56</v>
      </c>
      <c r="T531" s="22" t="s">
        <v>6515</v>
      </c>
      <c r="U531" s="22" t="s">
        <v>6516</v>
      </c>
      <c r="V531" s="22" t="s">
        <v>6517</v>
      </c>
      <c r="W531" s="22" t="s">
        <v>6518</v>
      </c>
      <c r="X531" s="22" t="s">
        <v>6519</v>
      </c>
      <c r="Y531" s="22" t="s">
        <v>6520</v>
      </c>
      <c r="Z531" s="22" t="s">
        <v>6521</v>
      </c>
      <c r="AA531" s="22" t="s">
        <v>6522</v>
      </c>
      <c r="AB531" s="22" t="s">
        <v>6523</v>
      </c>
      <c r="AC531" s="22" t="s">
        <v>6524</v>
      </c>
      <c r="AD531" s="22" t="s">
        <v>6525</v>
      </c>
      <c r="AE531" s="23" t="s">
        <v>6526</v>
      </c>
      <c r="AF531" s="23" t="s">
        <v>6527</v>
      </c>
      <c r="AG531" s="16" t="s">
        <v>88</v>
      </c>
      <c r="AH531" s="16" t="s">
        <v>89</v>
      </c>
      <c r="AI531" s="16" t="s">
        <v>90</v>
      </c>
      <c r="AJ531" s="16">
        <v>8494</v>
      </c>
      <c r="AK531" t="s">
        <v>6528</v>
      </c>
      <c r="AL531" t="s">
        <v>6379</v>
      </c>
      <c r="AM531" s="24"/>
      <c r="AN531" s="28">
        <v>45420</v>
      </c>
      <c r="AP531" t="s">
        <v>92</v>
      </c>
      <c r="AR531" t="s">
        <v>92</v>
      </c>
      <c r="AS531" t="s">
        <v>92</v>
      </c>
    </row>
    <row r="532" spans="1:45" x14ac:dyDescent="0.25">
      <c r="A532" s="14">
        <v>716357</v>
      </c>
      <c r="B532" s="15" t="s">
        <v>46</v>
      </c>
      <c r="C532" s="15" t="s">
        <v>5904</v>
      </c>
      <c r="D532" s="15" t="s">
        <v>48</v>
      </c>
      <c r="E532" s="26" t="s">
        <v>6529</v>
      </c>
      <c r="F532" s="18">
        <v>45420</v>
      </c>
      <c r="G532" t="s">
        <v>6530</v>
      </c>
      <c r="H532" t="s">
        <v>2969</v>
      </c>
      <c r="J532" t="s">
        <v>75</v>
      </c>
      <c r="K532" t="s">
        <v>5907</v>
      </c>
      <c r="L532" s="19"/>
      <c r="M532" s="20"/>
      <c r="N532" s="19"/>
      <c r="O532" s="21"/>
      <c r="P532" s="16" t="s">
        <v>52</v>
      </c>
      <c r="Q532" s="22" t="s">
        <v>53</v>
      </c>
      <c r="R532" s="22">
        <v>3367.31</v>
      </c>
      <c r="S532" s="22">
        <v>2573.3200000000002</v>
      </c>
      <c r="T532" s="22" t="s">
        <v>6531</v>
      </c>
      <c r="U532" s="22" t="s">
        <v>6532</v>
      </c>
      <c r="V532" s="22" t="s">
        <v>1228</v>
      </c>
      <c r="W532" s="22" t="s">
        <v>6533</v>
      </c>
      <c r="X532" s="22" t="s">
        <v>6534</v>
      </c>
      <c r="Y532" s="22" t="s">
        <v>6535</v>
      </c>
      <c r="Z532" s="22" t="s">
        <v>6536</v>
      </c>
      <c r="AA532" s="22" t="s">
        <v>6537</v>
      </c>
      <c r="AB532" s="22" t="s">
        <v>6538</v>
      </c>
      <c r="AC532" s="22" t="s">
        <v>6539</v>
      </c>
      <c r="AD532" s="22" t="s">
        <v>6540</v>
      </c>
      <c r="AE532" s="23" t="s">
        <v>6541</v>
      </c>
      <c r="AF532" s="23" t="s">
        <v>6542</v>
      </c>
      <c r="AG532" s="16" t="s">
        <v>88</v>
      </c>
      <c r="AH532" s="16" t="s">
        <v>89</v>
      </c>
      <c r="AI532" s="16" t="s">
        <v>90</v>
      </c>
      <c r="AJ532" s="16">
        <v>3962</v>
      </c>
      <c r="AK532" t="s">
        <v>6543</v>
      </c>
      <c r="AL532" t="s">
        <v>6379</v>
      </c>
      <c r="AM532" s="24"/>
      <c r="AN532" s="28">
        <v>45420</v>
      </c>
      <c r="AP532" t="s">
        <v>92</v>
      </c>
      <c r="AR532" t="s">
        <v>92</v>
      </c>
      <c r="AS532" t="s">
        <v>92</v>
      </c>
    </row>
    <row r="533" spans="1:45" x14ac:dyDescent="0.25">
      <c r="A533" s="14">
        <v>717795</v>
      </c>
      <c r="B533" s="15" t="s">
        <v>46</v>
      </c>
      <c r="C533" s="15" t="s">
        <v>5904</v>
      </c>
      <c r="D533" s="15" t="s">
        <v>48</v>
      </c>
      <c r="E533" s="26" t="s">
        <v>6544</v>
      </c>
      <c r="F533" s="18">
        <v>45420</v>
      </c>
      <c r="G533" t="s">
        <v>6545</v>
      </c>
      <c r="H533" t="s">
        <v>2969</v>
      </c>
      <c r="J533" t="s">
        <v>75</v>
      </c>
      <c r="K533" t="s">
        <v>5907</v>
      </c>
      <c r="L533" s="19"/>
      <c r="M533" s="20"/>
      <c r="N533" s="19"/>
      <c r="O533" s="21"/>
      <c r="P533" s="16" t="s">
        <v>52</v>
      </c>
      <c r="Q533" s="22" t="s">
        <v>53</v>
      </c>
      <c r="R533" s="22">
        <v>10817.22</v>
      </c>
      <c r="S533" s="22">
        <v>5730.54</v>
      </c>
      <c r="T533" s="22" t="s">
        <v>6546</v>
      </c>
      <c r="U533" s="22" t="s">
        <v>6547</v>
      </c>
      <c r="V533" s="22" t="s">
        <v>6548</v>
      </c>
      <c r="W533" s="22" t="s">
        <v>6549</v>
      </c>
      <c r="X533" s="22" t="s">
        <v>6550</v>
      </c>
      <c r="Y533" s="22" t="s">
        <v>6551</v>
      </c>
      <c r="Z533" s="22" t="s">
        <v>6552</v>
      </c>
      <c r="AA533" s="22" t="s">
        <v>6553</v>
      </c>
      <c r="AB533" s="22" t="s">
        <v>6554</v>
      </c>
      <c r="AC533" s="22" t="s">
        <v>6555</v>
      </c>
      <c r="AD533" s="22" t="s">
        <v>6556</v>
      </c>
      <c r="AE533" s="23" t="s">
        <v>6557</v>
      </c>
      <c r="AF533" s="23" t="s">
        <v>2353</v>
      </c>
      <c r="AG533" s="16" t="s">
        <v>109</v>
      </c>
      <c r="AH533" s="16" t="s">
        <v>262</v>
      </c>
      <c r="AI533" s="16" t="s">
        <v>69</v>
      </c>
      <c r="AJ533" s="16">
        <v>6066</v>
      </c>
      <c r="AK533" t="s">
        <v>6558</v>
      </c>
      <c r="AL533" t="s">
        <v>6559</v>
      </c>
      <c r="AM533" s="24"/>
      <c r="AN533" s="28">
        <v>45420</v>
      </c>
      <c r="AP533" t="s">
        <v>92</v>
      </c>
      <c r="AR533" t="s">
        <v>92</v>
      </c>
      <c r="AS533" t="s">
        <v>92</v>
      </c>
    </row>
    <row r="534" spans="1:45" x14ac:dyDescent="0.25">
      <c r="A534" s="14">
        <v>710818</v>
      </c>
      <c r="B534" s="15" t="s">
        <v>46</v>
      </c>
      <c r="C534" s="15" t="s">
        <v>5904</v>
      </c>
      <c r="D534" s="15" t="s">
        <v>48</v>
      </c>
      <c r="E534" s="26" t="s">
        <v>6560</v>
      </c>
      <c r="F534" s="18">
        <v>45420</v>
      </c>
      <c r="G534" t="s">
        <v>6561</v>
      </c>
      <c r="H534" t="s">
        <v>2969</v>
      </c>
      <c r="J534" t="s">
        <v>75</v>
      </c>
      <c r="K534" t="s">
        <v>5907</v>
      </c>
      <c r="L534" s="19"/>
      <c r="M534" s="20"/>
      <c r="N534" s="19"/>
      <c r="O534" s="21"/>
      <c r="P534" s="16" t="s">
        <v>52</v>
      </c>
      <c r="Q534" s="22" t="s">
        <v>53</v>
      </c>
      <c r="R534" s="22">
        <v>3268.41</v>
      </c>
      <c r="S534" s="22">
        <v>2332.08</v>
      </c>
      <c r="T534" s="22" t="s">
        <v>6562</v>
      </c>
      <c r="U534" s="22" t="s">
        <v>6563</v>
      </c>
      <c r="V534" s="22" t="s">
        <v>6564</v>
      </c>
      <c r="W534" s="22" t="s">
        <v>6565</v>
      </c>
      <c r="X534" s="22" t="s">
        <v>6566</v>
      </c>
      <c r="Y534" s="22" t="s">
        <v>6567</v>
      </c>
      <c r="Z534" s="22" t="s">
        <v>6568</v>
      </c>
      <c r="AA534" s="22" t="s">
        <v>6569</v>
      </c>
      <c r="AB534" s="22" t="s">
        <v>6570</v>
      </c>
      <c r="AC534" s="22" t="s">
        <v>6571</v>
      </c>
      <c r="AD534" s="22" t="s">
        <v>6572</v>
      </c>
      <c r="AE534" s="23" t="s">
        <v>6573</v>
      </c>
      <c r="AF534" s="23" t="s">
        <v>6574</v>
      </c>
      <c r="AG534" s="16" t="s">
        <v>88</v>
      </c>
      <c r="AH534" s="16" t="s">
        <v>89</v>
      </c>
      <c r="AI534" s="16" t="s">
        <v>69</v>
      </c>
      <c r="AJ534" s="16">
        <v>1074</v>
      </c>
      <c r="AK534" t="s">
        <v>6575</v>
      </c>
      <c r="AL534" t="s">
        <v>6559</v>
      </c>
      <c r="AM534" s="24"/>
      <c r="AN534" s="28">
        <v>45420</v>
      </c>
      <c r="AP534" t="s">
        <v>92</v>
      </c>
      <c r="AR534" t="s">
        <v>92</v>
      </c>
      <c r="AS534" t="s">
        <v>92</v>
      </c>
    </row>
    <row r="535" spans="1:45" x14ac:dyDescent="0.25">
      <c r="A535" s="14">
        <v>704749</v>
      </c>
      <c r="B535" s="15" t="s">
        <v>46</v>
      </c>
      <c r="C535" s="15" t="s">
        <v>5904</v>
      </c>
      <c r="D535" s="15" t="s">
        <v>48</v>
      </c>
      <c r="E535" s="26" t="s">
        <v>6576</v>
      </c>
      <c r="F535" s="18">
        <v>45420</v>
      </c>
      <c r="G535" t="s">
        <v>6577</v>
      </c>
      <c r="H535" t="s">
        <v>2969</v>
      </c>
      <c r="J535" t="s">
        <v>75</v>
      </c>
      <c r="K535" t="s">
        <v>5907</v>
      </c>
      <c r="L535" s="19"/>
      <c r="M535" s="20"/>
      <c r="N535" s="19"/>
      <c r="O535" s="21"/>
      <c r="P535" s="16" t="s">
        <v>52</v>
      </c>
      <c r="Q535" s="22" t="s">
        <v>53</v>
      </c>
      <c r="R535" s="22">
        <v>2548.4</v>
      </c>
      <c r="S535" s="22">
        <v>2042.35</v>
      </c>
      <c r="T535" s="22" t="s">
        <v>6578</v>
      </c>
      <c r="U535" s="22" t="s">
        <v>6579</v>
      </c>
      <c r="V535" s="22" t="s">
        <v>6580</v>
      </c>
      <c r="W535" s="22" t="s">
        <v>6581</v>
      </c>
      <c r="X535" s="22" t="s">
        <v>6582</v>
      </c>
      <c r="Y535" s="22" t="s">
        <v>6583</v>
      </c>
      <c r="Z535" s="22" t="s">
        <v>6584</v>
      </c>
      <c r="AA535" s="22" t="s">
        <v>6585</v>
      </c>
      <c r="AB535" s="22" t="s">
        <v>6586</v>
      </c>
      <c r="AC535" s="22" t="s">
        <v>6587</v>
      </c>
      <c r="AD535" s="22" t="s">
        <v>6588</v>
      </c>
      <c r="AE535" s="23" t="s">
        <v>6589</v>
      </c>
      <c r="AF535" s="23" t="s">
        <v>6590</v>
      </c>
      <c r="AG535" s="16" t="s">
        <v>88</v>
      </c>
      <c r="AH535" s="16" t="s">
        <v>68</v>
      </c>
      <c r="AI535" s="16" t="s">
        <v>69</v>
      </c>
      <c r="AJ535" s="16">
        <v>7401</v>
      </c>
      <c r="AK535" t="s">
        <v>6591</v>
      </c>
      <c r="AL535" t="s">
        <v>6559</v>
      </c>
      <c r="AM535" s="24"/>
      <c r="AN535" s="28">
        <v>45420</v>
      </c>
      <c r="AP535" t="s">
        <v>92</v>
      </c>
      <c r="AR535" t="s">
        <v>92</v>
      </c>
      <c r="AS535" t="s">
        <v>92</v>
      </c>
    </row>
    <row r="536" spans="1:45" x14ac:dyDescent="0.25">
      <c r="A536" s="14">
        <v>708841</v>
      </c>
      <c r="B536" s="15" t="s">
        <v>46</v>
      </c>
      <c r="C536" s="15" t="s">
        <v>5904</v>
      </c>
      <c r="D536" s="15" t="s">
        <v>48</v>
      </c>
      <c r="E536" s="26" t="s">
        <v>6592</v>
      </c>
      <c r="F536" s="18">
        <v>45420</v>
      </c>
      <c r="G536" t="s">
        <v>6593</v>
      </c>
      <c r="H536" t="s">
        <v>2969</v>
      </c>
      <c r="J536" t="s">
        <v>75</v>
      </c>
      <c r="K536" t="s">
        <v>5907</v>
      </c>
      <c r="L536" s="19"/>
      <c r="M536" s="20"/>
      <c r="N536" s="19"/>
      <c r="O536" s="21"/>
      <c r="P536" s="16" t="s">
        <v>52</v>
      </c>
      <c r="Q536" s="22" t="s">
        <v>53</v>
      </c>
      <c r="R536" s="22">
        <v>871.69</v>
      </c>
      <c r="S536" s="22">
        <v>513.23</v>
      </c>
      <c r="T536" s="22" t="s">
        <v>6594</v>
      </c>
      <c r="U536" s="22" t="s">
        <v>6595</v>
      </c>
      <c r="V536" s="22" t="s">
        <v>6596</v>
      </c>
      <c r="W536" s="22" t="s">
        <v>6597</v>
      </c>
      <c r="X536" s="22" t="s">
        <v>6598</v>
      </c>
      <c r="Y536" s="22" t="s">
        <v>6599</v>
      </c>
      <c r="Z536" s="22" t="s">
        <v>6600</v>
      </c>
      <c r="AA536" s="22" t="s">
        <v>6601</v>
      </c>
      <c r="AB536" s="22" t="s">
        <v>6602</v>
      </c>
      <c r="AC536" s="22" t="s">
        <v>6603</v>
      </c>
      <c r="AD536" s="22" t="s">
        <v>6604</v>
      </c>
      <c r="AE536" s="23" t="s">
        <v>6605</v>
      </c>
      <c r="AF536" s="23" t="s">
        <v>6606</v>
      </c>
      <c r="AG536" s="16" t="s">
        <v>67</v>
      </c>
      <c r="AH536" s="16" t="s">
        <v>262</v>
      </c>
      <c r="AI536" s="16" t="s">
        <v>69</v>
      </c>
      <c r="AJ536" s="16">
        <v>6569</v>
      </c>
      <c r="AK536" t="s">
        <v>6607</v>
      </c>
      <c r="AL536" t="s">
        <v>6559</v>
      </c>
      <c r="AM536" s="24"/>
      <c r="AN536" s="28">
        <v>45420</v>
      </c>
      <c r="AP536" t="s">
        <v>92</v>
      </c>
      <c r="AR536" t="s">
        <v>92</v>
      </c>
      <c r="AS536" t="s">
        <v>92</v>
      </c>
    </row>
    <row r="537" spans="1:45" x14ac:dyDescent="0.25">
      <c r="A537" s="14">
        <v>709370</v>
      </c>
      <c r="B537" s="15" t="s">
        <v>46</v>
      </c>
      <c r="C537" s="15" t="s">
        <v>5904</v>
      </c>
      <c r="D537" s="15" t="s">
        <v>48</v>
      </c>
      <c r="E537" s="26" t="s">
        <v>6608</v>
      </c>
      <c r="F537" s="18">
        <v>45420</v>
      </c>
      <c r="G537" t="s">
        <v>6609</v>
      </c>
      <c r="H537" t="s">
        <v>2969</v>
      </c>
      <c r="J537" t="s">
        <v>75</v>
      </c>
      <c r="K537" t="s">
        <v>5907</v>
      </c>
      <c r="L537" s="19"/>
      <c r="M537" s="20"/>
      <c r="N537" s="19"/>
      <c r="O537" s="21"/>
      <c r="P537" s="16" t="s">
        <v>52</v>
      </c>
      <c r="Q537" s="22" t="s">
        <v>53</v>
      </c>
      <c r="R537" s="22">
        <v>944.19</v>
      </c>
      <c r="S537" s="22">
        <v>812.47</v>
      </c>
      <c r="T537" s="22" t="s">
        <v>2872</v>
      </c>
      <c r="U537" s="22" t="s">
        <v>2872</v>
      </c>
      <c r="V537" s="22" t="s">
        <v>2872</v>
      </c>
      <c r="W537" s="22" t="s">
        <v>6610</v>
      </c>
      <c r="X537" s="22" t="s">
        <v>6611</v>
      </c>
      <c r="Y537" s="22" t="s">
        <v>6612</v>
      </c>
      <c r="Z537" s="22" t="s">
        <v>6613</v>
      </c>
      <c r="AA537" s="22" t="s">
        <v>6614</v>
      </c>
      <c r="AB537" s="22" t="s">
        <v>6615</v>
      </c>
      <c r="AC537" s="22" t="s">
        <v>6616</v>
      </c>
      <c r="AD537" s="22" t="s">
        <v>6617</v>
      </c>
      <c r="AE537" s="23" t="s">
        <v>6618</v>
      </c>
      <c r="AF537" s="23" t="s">
        <v>6619</v>
      </c>
      <c r="AG537" s="16" t="s">
        <v>67</v>
      </c>
      <c r="AH537" s="16" t="s">
        <v>68</v>
      </c>
      <c r="AI537" s="16" t="s">
        <v>69</v>
      </c>
      <c r="AJ537" s="16">
        <v>7725</v>
      </c>
      <c r="AK537" t="s">
        <v>6620</v>
      </c>
      <c r="AL537" t="s">
        <v>6559</v>
      </c>
      <c r="AM537" s="24"/>
      <c r="AN537" s="28">
        <v>45420</v>
      </c>
      <c r="AP537" t="s">
        <v>92</v>
      </c>
      <c r="AR537" t="s">
        <v>92</v>
      </c>
      <c r="AS537" t="s">
        <v>92</v>
      </c>
    </row>
    <row r="538" spans="1:45" x14ac:dyDescent="0.25">
      <c r="A538" s="14">
        <v>982129</v>
      </c>
      <c r="B538" s="15" t="s">
        <v>46</v>
      </c>
      <c r="C538" s="15" t="s">
        <v>5904</v>
      </c>
      <c r="D538" s="15" t="s">
        <v>48</v>
      </c>
      <c r="E538" s="26" t="s">
        <v>6621</v>
      </c>
      <c r="F538" s="18">
        <v>45420</v>
      </c>
      <c r="J538" t="s">
        <v>50</v>
      </c>
      <c r="K538" t="s">
        <v>6027</v>
      </c>
      <c r="L538" s="19"/>
      <c r="M538" s="20"/>
      <c r="N538" s="19"/>
      <c r="O538" s="21"/>
      <c r="P538" s="16" t="s">
        <v>52</v>
      </c>
      <c r="Q538" s="22" t="s">
        <v>53</v>
      </c>
      <c r="R538" s="22">
        <v>1158.51</v>
      </c>
      <c r="S538" s="22">
        <v>1158.51</v>
      </c>
      <c r="T538" s="22" t="s">
        <v>79</v>
      </c>
      <c r="U538" s="22" t="s">
        <v>79</v>
      </c>
      <c r="V538" s="22" t="s">
        <v>6622</v>
      </c>
      <c r="W538" s="22" t="s">
        <v>79</v>
      </c>
      <c r="X538" s="22" t="s">
        <v>79</v>
      </c>
      <c r="Y538" s="22" t="s">
        <v>6623</v>
      </c>
      <c r="Z538" s="22" t="s">
        <v>79</v>
      </c>
      <c r="AA538" s="22" t="s">
        <v>79</v>
      </c>
      <c r="AB538" s="22" t="s">
        <v>6624</v>
      </c>
      <c r="AC538" s="22" t="s">
        <v>6622</v>
      </c>
      <c r="AD538" s="22" t="s">
        <v>6623</v>
      </c>
      <c r="AE538" s="23" t="s">
        <v>6624</v>
      </c>
      <c r="AF538" s="23" t="s">
        <v>6624</v>
      </c>
      <c r="AG538" s="16" t="s">
        <v>88</v>
      </c>
      <c r="AH538" s="29" t="s">
        <v>742</v>
      </c>
      <c r="AI538" s="16" t="s">
        <v>69</v>
      </c>
      <c r="AJ538" s="16">
        <v>4266</v>
      </c>
      <c r="AK538" t="s">
        <v>6625</v>
      </c>
      <c r="AL538" t="s">
        <v>6559</v>
      </c>
      <c r="AM538" s="24"/>
      <c r="AN538" s="28">
        <v>45420</v>
      </c>
      <c r="AP538" t="s">
        <v>92</v>
      </c>
      <c r="AR538" t="s">
        <v>92</v>
      </c>
      <c r="AS538" t="s">
        <v>92</v>
      </c>
    </row>
    <row r="539" spans="1:45" x14ac:dyDescent="0.25">
      <c r="A539" s="14">
        <v>949277</v>
      </c>
      <c r="B539" s="15" t="s">
        <v>46</v>
      </c>
      <c r="C539" s="15" t="s">
        <v>5904</v>
      </c>
      <c r="D539" s="15" t="s">
        <v>48</v>
      </c>
      <c r="E539" s="26" t="s">
        <v>6626</v>
      </c>
      <c r="F539" s="18">
        <v>45420</v>
      </c>
      <c r="G539" t="s">
        <v>6627</v>
      </c>
      <c r="H539" t="s">
        <v>2969</v>
      </c>
      <c r="J539" t="s">
        <v>75</v>
      </c>
      <c r="K539" t="s">
        <v>5907</v>
      </c>
      <c r="L539" s="19"/>
      <c r="M539" s="20"/>
      <c r="N539" s="19"/>
      <c r="O539" s="21"/>
      <c r="P539" s="16" t="s">
        <v>52</v>
      </c>
      <c r="Q539" s="22" t="s">
        <v>53</v>
      </c>
      <c r="R539" s="22">
        <v>3183.82</v>
      </c>
      <c r="S539" s="22">
        <v>1931.23</v>
      </c>
      <c r="T539" s="22" t="s">
        <v>6628</v>
      </c>
      <c r="U539" s="22" t="s">
        <v>6629</v>
      </c>
      <c r="V539" s="22" t="s">
        <v>6630</v>
      </c>
      <c r="W539" s="22" t="s">
        <v>6631</v>
      </c>
      <c r="X539" s="22" t="s">
        <v>6632</v>
      </c>
      <c r="Y539" s="22" t="s">
        <v>6633</v>
      </c>
      <c r="Z539" s="22" t="s">
        <v>6634</v>
      </c>
      <c r="AA539" s="22" t="s">
        <v>6635</v>
      </c>
      <c r="AB539" s="22" t="s">
        <v>6636</v>
      </c>
      <c r="AC539" s="22" t="s">
        <v>6637</v>
      </c>
      <c r="AD539" s="22" t="s">
        <v>6638</v>
      </c>
      <c r="AE539" s="23" t="s">
        <v>6639</v>
      </c>
      <c r="AF539" s="23" t="s">
        <v>6640</v>
      </c>
      <c r="AG539" s="16" t="s">
        <v>88</v>
      </c>
      <c r="AH539" s="16" t="s">
        <v>262</v>
      </c>
      <c r="AI539" s="16" t="s">
        <v>69</v>
      </c>
      <c r="AJ539" s="16">
        <v>6955</v>
      </c>
      <c r="AK539" t="s">
        <v>6641</v>
      </c>
      <c r="AL539" t="s">
        <v>6559</v>
      </c>
      <c r="AM539" s="24"/>
      <c r="AN539" s="28">
        <v>45420</v>
      </c>
      <c r="AP539" t="s">
        <v>92</v>
      </c>
      <c r="AR539" t="s">
        <v>92</v>
      </c>
      <c r="AS539" t="s">
        <v>92</v>
      </c>
    </row>
    <row r="540" spans="1:45" x14ac:dyDescent="0.25">
      <c r="A540" s="14">
        <v>710865</v>
      </c>
      <c r="B540" s="15" t="s">
        <v>46</v>
      </c>
      <c r="C540" s="15" t="s">
        <v>5904</v>
      </c>
      <c r="D540" s="15" t="s">
        <v>48</v>
      </c>
      <c r="E540" s="26" t="s">
        <v>6642</v>
      </c>
      <c r="F540" s="18">
        <v>45420</v>
      </c>
      <c r="G540" t="s">
        <v>6643</v>
      </c>
      <c r="H540" t="s">
        <v>2969</v>
      </c>
      <c r="J540" t="s">
        <v>75</v>
      </c>
      <c r="K540" t="s">
        <v>5907</v>
      </c>
      <c r="L540" s="19"/>
      <c r="M540" s="20"/>
      <c r="N540" s="19"/>
      <c r="O540" s="21"/>
      <c r="P540" s="16" t="s">
        <v>52</v>
      </c>
      <c r="Q540" s="22" t="s">
        <v>53</v>
      </c>
      <c r="R540" s="22">
        <v>3141.93</v>
      </c>
      <c r="S540" s="22">
        <v>1406.17</v>
      </c>
      <c r="T540" s="22" t="s">
        <v>6644</v>
      </c>
      <c r="U540" s="22" t="s">
        <v>6645</v>
      </c>
      <c r="V540" s="22" t="s">
        <v>6646</v>
      </c>
      <c r="W540" s="22" t="s">
        <v>6647</v>
      </c>
      <c r="X540" s="22" t="s">
        <v>6648</v>
      </c>
      <c r="Y540" s="22" t="s">
        <v>781</v>
      </c>
      <c r="Z540" s="22" t="s">
        <v>6649</v>
      </c>
      <c r="AA540" s="22" t="s">
        <v>6650</v>
      </c>
      <c r="AB540" s="22" t="s">
        <v>6651</v>
      </c>
      <c r="AC540" s="22" t="s">
        <v>6652</v>
      </c>
      <c r="AD540" s="22" t="s">
        <v>6653</v>
      </c>
      <c r="AE540" s="23" t="s">
        <v>6654</v>
      </c>
      <c r="AF540" s="23" t="s">
        <v>6655</v>
      </c>
      <c r="AG540" s="16" t="s">
        <v>88</v>
      </c>
      <c r="AH540" s="16" t="s">
        <v>250</v>
      </c>
      <c r="AI540" s="16" t="s">
        <v>69</v>
      </c>
      <c r="AJ540" s="16">
        <v>1206</v>
      </c>
      <c r="AK540" t="s">
        <v>6656</v>
      </c>
      <c r="AL540" t="s">
        <v>6559</v>
      </c>
      <c r="AM540" s="24"/>
      <c r="AN540" s="28">
        <v>45420</v>
      </c>
      <c r="AP540" t="s">
        <v>92</v>
      </c>
      <c r="AR540" t="s">
        <v>92</v>
      </c>
      <c r="AS540" t="s">
        <v>92</v>
      </c>
    </row>
    <row r="541" spans="1:45" x14ac:dyDescent="0.25">
      <c r="A541" s="14">
        <v>716821</v>
      </c>
      <c r="B541" s="15" t="s">
        <v>46</v>
      </c>
      <c r="C541" s="15" t="s">
        <v>5904</v>
      </c>
      <c r="D541" s="15" t="s">
        <v>48</v>
      </c>
      <c r="E541" s="26" t="s">
        <v>6657</v>
      </c>
      <c r="F541" s="18">
        <v>45420</v>
      </c>
      <c r="G541" t="s">
        <v>6658</v>
      </c>
      <c r="H541" t="s">
        <v>2969</v>
      </c>
      <c r="J541" t="s">
        <v>75</v>
      </c>
      <c r="K541" t="s">
        <v>5907</v>
      </c>
      <c r="L541" s="19"/>
      <c r="M541" s="20"/>
      <c r="N541" s="19"/>
      <c r="O541" s="21"/>
      <c r="P541" s="16" t="s">
        <v>52</v>
      </c>
      <c r="Q541" s="22" t="s">
        <v>53</v>
      </c>
      <c r="R541" s="22">
        <v>1211.52</v>
      </c>
      <c r="S541" s="22">
        <v>746</v>
      </c>
      <c r="T541" s="22" t="s">
        <v>6659</v>
      </c>
      <c r="U541" s="22" t="s">
        <v>3623</v>
      </c>
      <c r="V541" s="22" t="s">
        <v>6660</v>
      </c>
      <c r="W541" s="22" t="s">
        <v>6661</v>
      </c>
      <c r="X541" s="22" t="s">
        <v>3027</v>
      </c>
      <c r="Y541" s="22" t="s">
        <v>3028</v>
      </c>
      <c r="Z541" s="22" t="s">
        <v>6662</v>
      </c>
      <c r="AA541" s="22" t="s">
        <v>6663</v>
      </c>
      <c r="AB541" s="22" t="s">
        <v>6664</v>
      </c>
      <c r="AC541" s="22" t="s">
        <v>6665</v>
      </c>
      <c r="AD541" s="22" t="s">
        <v>6666</v>
      </c>
      <c r="AE541" s="23" t="s">
        <v>6667</v>
      </c>
      <c r="AF541" s="23" t="s">
        <v>6668</v>
      </c>
      <c r="AG541" s="16" t="s">
        <v>67</v>
      </c>
      <c r="AH541" s="16" t="s">
        <v>89</v>
      </c>
      <c r="AI541" s="16" t="s">
        <v>69</v>
      </c>
      <c r="AJ541" s="16">
        <v>4568</v>
      </c>
      <c r="AK541" t="s">
        <v>6669</v>
      </c>
      <c r="AL541" t="s">
        <v>6559</v>
      </c>
      <c r="AM541" s="24"/>
      <c r="AN541" s="28">
        <v>45420</v>
      </c>
      <c r="AP541" t="s">
        <v>92</v>
      </c>
      <c r="AR541" t="s">
        <v>92</v>
      </c>
      <c r="AS541" t="s">
        <v>92</v>
      </c>
    </row>
    <row r="542" spans="1:45" x14ac:dyDescent="0.25">
      <c r="A542" s="14">
        <v>707443</v>
      </c>
      <c r="B542" s="15" t="s">
        <v>46</v>
      </c>
      <c r="C542" s="15" t="s">
        <v>5904</v>
      </c>
      <c r="D542" s="15" t="s">
        <v>48</v>
      </c>
      <c r="E542" s="26" t="s">
        <v>6670</v>
      </c>
      <c r="F542" s="18">
        <v>45420</v>
      </c>
      <c r="G542" t="s">
        <v>6671</v>
      </c>
      <c r="H542" t="s">
        <v>2969</v>
      </c>
      <c r="J542" t="s">
        <v>75</v>
      </c>
      <c r="K542" t="s">
        <v>5907</v>
      </c>
      <c r="L542" s="19"/>
      <c r="M542" s="20"/>
      <c r="N542" s="19"/>
      <c r="O542" s="21"/>
      <c r="P542" s="16" t="s">
        <v>52</v>
      </c>
      <c r="Q542" s="22" t="s">
        <v>53</v>
      </c>
      <c r="R542" s="22">
        <v>2004.67</v>
      </c>
      <c r="S542" s="22">
        <v>1782.33</v>
      </c>
      <c r="T542" s="22" t="s">
        <v>6672</v>
      </c>
      <c r="U542" s="22" t="s">
        <v>6673</v>
      </c>
      <c r="V542" s="22" t="s">
        <v>6674</v>
      </c>
      <c r="W542" s="22" t="s">
        <v>6675</v>
      </c>
      <c r="X542" s="22" t="s">
        <v>6676</v>
      </c>
      <c r="Y542" s="22" t="s">
        <v>6677</v>
      </c>
      <c r="Z542" s="22" t="s">
        <v>6678</v>
      </c>
      <c r="AA542" s="22" t="s">
        <v>6679</v>
      </c>
      <c r="AB542" s="22" t="s">
        <v>6680</v>
      </c>
      <c r="AC542" s="22" t="s">
        <v>6681</v>
      </c>
      <c r="AD542" s="22" t="s">
        <v>6682</v>
      </c>
      <c r="AE542" s="23" t="s">
        <v>6683</v>
      </c>
      <c r="AF542" s="23" t="s">
        <v>6684</v>
      </c>
      <c r="AG542" s="16" t="s">
        <v>88</v>
      </c>
      <c r="AH542" s="16" t="s">
        <v>68</v>
      </c>
      <c r="AI542" s="16" t="s">
        <v>90</v>
      </c>
      <c r="AJ542" s="16">
        <v>3678</v>
      </c>
      <c r="AK542" t="s">
        <v>6685</v>
      </c>
      <c r="AL542" t="s">
        <v>6559</v>
      </c>
      <c r="AM542" s="24"/>
      <c r="AN542" s="28">
        <v>45420</v>
      </c>
      <c r="AP542" t="s">
        <v>92</v>
      </c>
      <c r="AR542" t="s">
        <v>92</v>
      </c>
      <c r="AS542" t="s">
        <v>92</v>
      </c>
    </row>
    <row r="543" spans="1:45" x14ac:dyDescent="0.25">
      <c r="A543" s="14">
        <v>960233</v>
      </c>
      <c r="B543" s="15" t="s">
        <v>46</v>
      </c>
      <c r="C543" s="15" t="s">
        <v>5904</v>
      </c>
      <c r="D543" s="15" t="s">
        <v>48</v>
      </c>
      <c r="E543" s="26" t="s">
        <v>6686</v>
      </c>
      <c r="F543" s="18">
        <v>45420</v>
      </c>
      <c r="G543" t="s">
        <v>6687</v>
      </c>
      <c r="H543" t="s">
        <v>2969</v>
      </c>
      <c r="J543" t="s">
        <v>75</v>
      </c>
      <c r="K543" t="s">
        <v>5907</v>
      </c>
      <c r="L543" s="19"/>
      <c r="M543" s="20"/>
      <c r="N543" s="19"/>
      <c r="O543" s="21"/>
      <c r="P543" s="16" t="s">
        <v>52</v>
      </c>
      <c r="Q543" s="22" t="s">
        <v>53</v>
      </c>
      <c r="R543" s="22">
        <v>1449.18</v>
      </c>
      <c r="S543" s="22">
        <v>999.23</v>
      </c>
      <c r="T543" s="22" t="s">
        <v>6688</v>
      </c>
      <c r="U543" s="22" t="s">
        <v>6689</v>
      </c>
      <c r="V543" s="22" t="s">
        <v>6690</v>
      </c>
      <c r="W543" s="22" t="s">
        <v>6691</v>
      </c>
      <c r="X543" s="22" t="s">
        <v>6692</v>
      </c>
      <c r="Y543" s="22" t="s">
        <v>6693</v>
      </c>
      <c r="Z543" s="22" t="s">
        <v>6694</v>
      </c>
      <c r="AA543" s="22" t="s">
        <v>6695</v>
      </c>
      <c r="AB543" s="22" t="s">
        <v>6696</v>
      </c>
      <c r="AC543" s="22" t="s">
        <v>6697</v>
      </c>
      <c r="AD543" s="22" t="s">
        <v>6698</v>
      </c>
      <c r="AE543" s="23" t="s">
        <v>6699</v>
      </c>
      <c r="AF543" s="23" t="s">
        <v>6700</v>
      </c>
      <c r="AG543" s="16" t="s">
        <v>67</v>
      </c>
      <c r="AH543" s="16" t="s">
        <v>89</v>
      </c>
      <c r="AI543" s="16" t="s">
        <v>69</v>
      </c>
      <c r="AJ543" s="16">
        <v>8789</v>
      </c>
      <c r="AK543" t="s">
        <v>6701</v>
      </c>
      <c r="AL543" t="s">
        <v>6559</v>
      </c>
      <c r="AM543" s="24"/>
      <c r="AN543" s="28">
        <v>45420</v>
      </c>
      <c r="AP543" t="s">
        <v>92</v>
      </c>
      <c r="AR543" t="s">
        <v>92</v>
      </c>
      <c r="AS543" t="s">
        <v>92</v>
      </c>
    </row>
    <row r="544" spans="1:45" x14ac:dyDescent="0.25">
      <c r="A544" s="14">
        <v>710430</v>
      </c>
      <c r="B544" s="15" t="s">
        <v>46</v>
      </c>
      <c r="C544" s="15" t="s">
        <v>5904</v>
      </c>
      <c r="D544" s="15" t="s">
        <v>48</v>
      </c>
      <c r="E544" s="26" t="s">
        <v>6702</v>
      </c>
      <c r="F544" s="18">
        <v>45420</v>
      </c>
      <c r="G544" t="s">
        <v>6703</v>
      </c>
      <c r="H544" t="s">
        <v>2969</v>
      </c>
      <c r="J544" t="s">
        <v>75</v>
      </c>
      <c r="K544" t="s">
        <v>5907</v>
      </c>
      <c r="L544" s="19"/>
      <c r="M544" s="20"/>
      <c r="N544" s="19"/>
      <c r="O544" s="21"/>
      <c r="P544" s="16" t="s">
        <v>52</v>
      </c>
      <c r="Q544" s="22" t="s">
        <v>53</v>
      </c>
      <c r="R544" s="22">
        <v>5241.55</v>
      </c>
      <c r="S544" s="22">
        <v>2522.85</v>
      </c>
      <c r="T544" s="22" t="s">
        <v>6704</v>
      </c>
      <c r="U544" s="22" t="s">
        <v>6705</v>
      </c>
      <c r="V544" s="22" t="s">
        <v>6675</v>
      </c>
      <c r="W544" s="22" t="s">
        <v>6706</v>
      </c>
      <c r="X544" s="22" t="s">
        <v>6707</v>
      </c>
      <c r="Y544" s="22" t="s">
        <v>6708</v>
      </c>
      <c r="Z544" s="22" t="s">
        <v>6709</v>
      </c>
      <c r="AA544" s="22" t="s">
        <v>6710</v>
      </c>
      <c r="AB544" s="22" t="s">
        <v>6711</v>
      </c>
      <c r="AC544" s="22" t="s">
        <v>6712</v>
      </c>
      <c r="AD544" s="22" t="s">
        <v>6713</v>
      </c>
      <c r="AE544" s="23" t="s">
        <v>6714</v>
      </c>
      <c r="AF544" s="23" t="s">
        <v>6715</v>
      </c>
      <c r="AG544" s="16" t="s">
        <v>88</v>
      </c>
      <c r="AH544" s="16" t="s">
        <v>250</v>
      </c>
      <c r="AI544" s="16" t="s">
        <v>69</v>
      </c>
      <c r="AJ544" s="16">
        <v>197</v>
      </c>
      <c r="AK544" t="s">
        <v>6716</v>
      </c>
      <c r="AL544" t="s">
        <v>6559</v>
      </c>
      <c r="AM544" s="24"/>
      <c r="AN544" s="28">
        <v>45420</v>
      </c>
      <c r="AP544" t="s">
        <v>92</v>
      </c>
      <c r="AR544" t="s">
        <v>92</v>
      </c>
      <c r="AS544" t="s">
        <v>92</v>
      </c>
    </row>
    <row r="545" spans="1:45" x14ac:dyDescent="0.25">
      <c r="A545" s="14">
        <v>704622</v>
      </c>
      <c r="B545" s="15" t="s">
        <v>46</v>
      </c>
      <c r="C545" s="15" t="s">
        <v>5904</v>
      </c>
      <c r="D545" s="15" t="s">
        <v>48</v>
      </c>
      <c r="E545" s="26" t="s">
        <v>6717</v>
      </c>
      <c r="F545" s="18">
        <v>45420</v>
      </c>
      <c r="G545" t="s">
        <v>6718</v>
      </c>
      <c r="H545" t="s">
        <v>2969</v>
      </c>
      <c r="J545" t="s">
        <v>75</v>
      </c>
      <c r="K545" t="s">
        <v>5907</v>
      </c>
      <c r="L545" s="19"/>
      <c r="M545" s="20"/>
      <c r="N545" s="19"/>
      <c r="O545" s="21"/>
      <c r="P545" s="16" t="s">
        <v>52</v>
      </c>
      <c r="Q545" s="22" t="s">
        <v>53</v>
      </c>
      <c r="R545" s="22">
        <v>13001.43</v>
      </c>
      <c r="S545" s="22">
        <v>3999.01</v>
      </c>
      <c r="T545" s="22" t="s">
        <v>6719</v>
      </c>
      <c r="U545" s="22" t="s">
        <v>6720</v>
      </c>
      <c r="V545" s="22" t="s">
        <v>6721</v>
      </c>
      <c r="W545" s="22" t="s">
        <v>6722</v>
      </c>
      <c r="X545" s="22" t="s">
        <v>6723</v>
      </c>
      <c r="Y545" s="22" t="s">
        <v>6724</v>
      </c>
      <c r="Z545" s="22" t="s">
        <v>6725</v>
      </c>
      <c r="AA545" s="22" t="s">
        <v>6726</v>
      </c>
      <c r="AB545" s="22" t="s">
        <v>6727</v>
      </c>
      <c r="AC545" s="22" t="s">
        <v>6728</v>
      </c>
      <c r="AD545" s="22" t="s">
        <v>6729</v>
      </c>
      <c r="AE545" s="23" t="s">
        <v>6730</v>
      </c>
      <c r="AF545" s="23" t="s">
        <v>6731</v>
      </c>
      <c r="AG545" s="16" t="s">
        <v>88</v>
      </c>
      <c r="AH545" s="16" t="s">
        <v>452</v>
      </c>
      <c r="AI545" s="16" t="s">
        <v>69</v>
      </c>
      <c r="AJ545" s="16">
        <v>7074</v>
      </c>
      <c r="AK545" t="s">
        <v>6732</v>
      </c>
      <c r="AL545" t="s">
        <v>6559</v>
      </c>
      <c r="AM545" s="24"/>
      <c r="AN545" s="28">
        <v>45420</v>
      </c>
      <c r="AP545" t="s">
        <v>92</v>
      </c>
      <c r="AR545" t="s">
        <v>92</v>
      </c>
      <c r="AS545" t="s">
        <v>92</v>
      </c>
    </row>
    <row r="546" spans="1:45" x14ac:dyDescent="0.25">
      <c r="A546" s="14">
        <v>914262</v>
      </c>
      <c r="B546" s="15" t="s">
        <v>46</v>
      </c>
      <c r="C546" s="15" t="s">
        <v>5904</v>
      </c>
      <c r="D546" s="15" t="s">
        <v>48</v>
      </c>
      <c r="E546" s="26" t="s">
        <v>6733</v>
      </c>
      <c r="F546" s="18">
        <v>45420</v>
      </c>
      <c r="G546" t="s">
        <v>6734</v>
      </c>
      <c r="H546" t="s">
        <v>2969</v>
      </c>
      <c r="J546" t="s">
        <v>75</v>
      </c>
      <c r="K546" t="s">
        <v>5907</v>
      </c>
      <c r="L546" s="19"/>
      <c r="M546" s="20"/>
      <c r="N546" s="19"/>
      <c r="O546" s="21"/>
      <c r="P546" s="16" t="s">
        <v>52</v>
      </c>
      <c r="Q546" s="22" t="s">
        <v>53</v>
      </c>
      <c r="R546" s="22">
        <v>3609.62</v>
      </c>
      <c r="S546" s="22">
        <v>1453.39</v>
      </c>
      <c r="T546" s="22" t="s">
        <v>6735</v>
      </c>
      <c r="U546" s="22" t="s">
        <v>209</v>
      </c>
      <c r="V546" s="22" t="s">
        <v>210</v>
      </c>
      <c r="W546" s="22" t="s">
        <v>6736</v>
      </c>
      <c r="X546" s="22" t="s">
        <v>2972</v>
      </c>
      <c r="Y546" s="22" t="s">
        <v>2973</v>
      </c>
      <c r="Z546" s="22" t="s">
        <v>6737</v>
      </c>
      <c r="AA546" s="22" t="s">
        <v>2975</v>
      </c>
      <c r="AB546" s="22" t="s">
        <v>2976</v>
      </c>
      <c r="AC546" s="22" t="s">
        <v>6738</v>
      </c>
      <c r="AD546" s="22" t="s">
        <v>6739</v>
      </c>
      <c r="AE546" s="23" t="s">
        <v>6740</v>
      </c>
      <c r="AF546" s="23" t="s">
        <v>6741</v>
      </c>
      <c r="AG546" s="16" t="s">
        <v>88</v>
      </c>
      <c r="AH546" s="16" t="s">
        <v>452</v>
      </c>
      <c r="AI546" s="16" t="s">
        <v>69</v>
      </c>
      <c r="AJ546" s="16">
        <v>4107</v>
      </c>
      <c r="AK546" t="s">
        <v>6742</v>
      </c>
      <c r="AL546" t="s">
        <v>6559</v>
      </c>
      <c r="AM546" s="24"/>
      <c r="AN546" s="28">
        <v>45420</v>
      </c>
      <c r="AP546" t="s">
        <v>92</v>
      </c>
      <c r="AR546" t="s">
        <v>92</v>
      </c>
      <c r="AS546" t="s">
        <v>92</v>
      </c>
    </row>
    <row r="547" spans="1:45" x14ac:dyDescent="0.25">
      <c r="A547" s="14">
        <v>716997</v>
      </c>
      <c r="B547" s="15" t="s">
        <v>46</v>
      </c>
      <c r="C547" s="15" t="s">
        <v>5904</v>
      </c>
      <c r="D547" s="15" t="s">
        <v>48</v>
      </c>
      <c r="E547" s="26" t="s">
        <v>6743</v>
      </c>
      <c r="F547" s="18">
        <v>45420</v>
      </c>
      <c r="G547" t="s">
        <v>6744</v>
      </c>
      <c r="H547" t="s">
        <v>2969</v>
      </c>
      <c r="J547" t="s">
        <v>75</v>
      </c>
      <c r="K547" t="s">
        <v>5907</v>
      </c>
      <c r="L547" s="19"/>
      <c r="M547" s="20"/>
      <c r="N547" s="19"/>
      <c r="O547" s="21"/>
      <c r="P547" s="16" t="s">
        <v>52</v>
      </c>
      <c r="Q547" s="22" t="s">
        <v>53</v>
      </c>
      <c r="R547" s="22">
        <v>585.11</v>
      </c>
      <c r="S547" s="22">
        <v>585.05999999999995</v>
      </c>
      <c r="T547" s="22" t="s">
        <v>6745</v>
      </c>
      <c r="U547" s="22" t="s">
        <v>79</v>
      </c>
      <c r="V547" s="22" t="s">
        <v>6746</v>
      </c>
      <c r="W547" s="22" t="s">
        <v>79</v>
      </c>
      <c r="X547" s="22" t="s">
        <v>79</v>
      </c>
      <c r="Y547" s="22" t="s">
        <v>79</v>
      </c>
      <c r="Z547" s="22" t="s">
        <v>6745</v>
      </c>
      <c r="AA547" s="22" t="s">
        <v>79</v>
      </c>
      <c r="AB547" s="22" t="s">
        <v>6746</v>
      </c>
      <c r="AC547" s="22" t="s">
        <v>6747</v>
      </c>
      <c r="AD547" s="22" t="s">
        <v>79</v>
      </c>
      <c r="AE547" s="23" t="s">
        <v>6747</v>
      </c>
      <c r="AF547" s="23" t="s">
        <v>6746</v>
      </c>
      <c r="AG547" s="16" t="s">
        <v>67</v>
      </c>
      <c r="AH547" s="16" t="s">
        <v>89</v>
      </c>
      <c r="AI547" s="16" t="s">
        <v>69</v>
      </c>
      <c r="AJ547" s="16">
        <v>4931</v>
      </c>
      <c r="AK547" t="s">
        <v>6748</v>
      </c>
      <c r="AL547" t="s">
        <v>6559</v>
      </c>
      <c r="AM547" s="24"/>
      <c r="AN547" s="28">
        <v>45420</v>
      </c>
      <c r="AP547" t="s">
        <v>92</v>
      </c>
      <c r="AR547" t="s">
        <v>92</v>
      </c>
      <c r="AS547" t="s">
        <v>92</v>
      </c>
    </row>
    <row r="548" spans="1:45" x14ac:dyDescent="0.25">
      <c r="A548" s="14">
        <v>704613</v>
      </c>
      <c r="B548" s="15" t="s">
        <v>46</v>
      </c>
      <c r="C548" s="15" t="s">
        <v>5904</v>
      </c>
      <c r="D548" s="15" t="s">
        <v>48</v>
      </c>
      <c r="E548" s="26" t="s">
        <v>6749</v>
      </c>
      <c r="F548" s="18">
        <v>45420</v>
      </c>
      <c r="G548" t="s">
        <v>6750</v>
      </c>
      <c r="H548" t="s">
        <v>2969</v>
      </c>
      <c r="J548" t="s">
        <v>75</v>
      </c>
      <c r="K548" t="s">
        <v>5907</v>
      </c>
      <c r="L548" s="19"/>
      <c r="M548" s="20"/>
      <c r="N548" s="19"/>
      <c r="O548" s="21"/>
      <c r="P548" s="16" t="s">
        <v>52</v>
      </c>
      <c r="Q548" s="22" t="s">
        <v>53</v>
      </c>
      <c r="R548" s="22">
        <v>7449.6</v>
      </c>
      <c r="S548" s="22">
        <v>3237.77</v>
      </c>
      <c r="T548" s="22" t="s">
        <v>6751</v>
      </c>
      <c r="U548" s="22" t="s">
        <v>6752</v>
      </c>
      <c r="V548" s="22" t="s">
        <v>6753</v>
      </c>
      <c r="W548" s="22" t="s">
        <v>6754</v>
      </c>
      <c r="X548" s="22" t="s">
        <v>6692</v>
      </c>
      <c r="Y548" s="22" t="s">
        <v>6693</v>
      </c>
      <c r="Z548" s="22" t="s">
        <v>6755</v>
      </c>
      <c r="AA548" s="22" t="s">
        <v>6756</v>
      </c>
      <c r="AB548" s="22" t="s">
        <v>6757</v>
      </c>
      <c r="AC548" s="22" t="s">
        <v>6758</v>
      </c>
      <c r="AD548" s="22" t="s">
        <v>6759</v>
      </c>
      <c r="AE548" s="23" t="s">
        <v>6760</v>
      </c>
      <c r="AF548" s="23" t="s">
        <v>6761</v>
      </c>
      <c r="AG548" s="16" t="s">
        <v>88</v>
      </c>
      <c r="AH548" s="16" t="s">
        <v>250</v>
      </c>
      <c r="AI548" s="16" t="s">
        <v>69</v>
      </c>
      <c r="AJ548" s="16">
        <v>7053</v>
      </c>
      <c r="AK548" t="s">
        <v>6762</v>
      </c>
      <c r="AL548" t="s">
        <v>6559</v>
      </c>
      <c r="AM548" s="24"/>
      <c r="AN548" s="28">
        <v>45420</v>
      </c>
      <c r="AP548" t="s">
        <v>92</v>
      </c>
      <c r="AR548" t="s">
        <v>92</v>
      </c>
      <c r="AS548" t="s">
        <v>92</v>
      </c>
    </row>
    <row r="549" spans="1:45" x14ac:dyDescent="0.25">
      <c r="A549" s="14">
        <v>915394</v>
      </c>
      <c r="B549" s="15" t="s">
        <v>46</v>
      </c>
      <c r="C549" s="15" t="s">
        <v>5904</v>
      </c>
      <c r="D549" s="15" t="s">
        <v>48</v>
      </c>
      <c r="E549" s="26" t="s">
        <v>6763</v>
      </c>
      <c r="F549" s="18">
        <v>45420</v>
      </c>
      <c r="G549" t="s">
        <v>6750</v>
      </c>
      <c r="H549" t="s">
        <v>2969</v>
      </c>
      <c r="J549" t="s">
        <v>75</v>
      </c>
      <c r="K549" t="s">
        <v>5907</v>
      </c>
      <c r="L549" s="19"/>
      <c r="M549" s="20"/>
      <c r="N549" s="19"/>
      <c r="O549" s="21"/>
      <c r="P549" s="16" t="s">
        <v>52</v>
      </c>
      <c r="Q549" s="22" t="s">
        <v>53</v>
      </c>
      <c r="R549" s="22">
        <v>1862.86</v>
      </c>
      <c r="S549" s="22">
        <v>1065.81</v>
      </c>
      <c r="T549" s="22" t="s">
        <v>79</v>
      </c>
      <c r="U549" s="22" t="s">
        <v>79</v>
      </c>
      <c r="V549" s="22" t="s">
        <v>6764</v>
      </c>
      <c r="W549" s="22" t="s">
        <v>6765</v>
      </c>
      <c r="X549" s="22" t="s">
        <v>6766</v>
      </c>
      <c r="Y549" s="22" t="s">
        <v>6767</v>
      </c>
      <c r="Z549" s="22" t="s">
        <v>6765</v>
      </c>
      <c r="AA549" s="22" t="s">
        <v>6766</v>
      </c>
      <c r="AB549" s="22" t="s">
        <v>6768</v>
      </c>
      <c r="AC549" s="22" t="s">
        <v>6764</v>
      </c>
      <c r="AD549" s="22" t="s">
        <v>6769</v>
      </c>
      <c r="AE549" s="23" t="s">
        <v>6770</v>
      </c>
      <c r="AF549" s="23" t="s">
        <v>6771</v>
      </c>
      <c r="AG549" s="16" t="s">
        <v>88</v>
      </c>
      <c r="AH549" s="16" t="s">
        <v>262</v>
      </c>
      <c r="AI549" s="16" t="s">
        <v>69</v>
      </c>
      <c r="AJ549" s="16">
        <v>6273</v>
      </c>
      <c r="AK549" t="s">
        <v>6762</v>
      </c>
      <c r="AL549" t="s">
        <v>6559</v>
      </c>
      <c r="AM549" s="24"/>
      <c r="AN549" s="28">
        <v>45420</v>
      </c>
      <c r="AP549" t="s">
        <v>92</v>
      </c>
      <c r="AR549" t="s">
        <v>92</v>
      </c>
      <c r="AS549" t="s">
        <v>92</v>
      </c>
    </row>
    <row r="550" spans="1:45" x14ac:dyDescent="0.25">
      <c r="A550" s="14">
        <v>714157</v>
      </c>
      <c r="B550" s="15" t="s">
        <v>46</v>
      </c>
      <c r="C550" s="15" t="s">
        <v>5904</v>
      </c>
      <c r="D550" s="15" t="s">
        <v>48</v>
      </c>
      <c r="E550" s="26" t="s">
        <v>6772</v>
      </c>
      <c r="F550" s="18">
        <v>45420</v>
      </c>
      <c r="G550" t="s">
        <v>6773</v>
      </c>
      <c r="H550" t="s">
        <v>2969</v>
      </c>
      <c r="J550" t="s">
        <v>75</v>
      </c>
      <c r="K550" t="s">
        <v>5907</v>
      </c>
      <c r="L550" s="19"/>
      <c r="M550" s="20"/>
      <c r="N550" s="19"/>
      <c r="O550" s="21"/>
      <c r="P550" s="16" t="s">
        <v>52</v>
      </c>
      <c r="Q550" s="22" t="s">
        <v>53</v>
      </c>
      <c r="R550" s="22">
        <v>4229.93</v>
      </c>
      <c r="S550" s="22">
        <v>1572.48</v>
      </c>
      <c r="T550" s="22" t="s">
        <v>6774</v>
      </c>
      <c r="U550" s="22" t="s">
        <v>161</v>
      </c>
      <c r="V550" s="22" t="s">
        <v>161</v>
      </c>
      <c r="W550" s="22" t="s">
        <v>6775</v>
      </c>
      <c r="X550" s="22" t="s">
        <v>6776</v>
      </c>
      <c r="Y550" s="22" t="s">
        <v>6777</v>
      </c>
      <c r="Z550" s="22" t="s">
        <v>6778</v>
      </c>
      <c r="AA550" s="22" t="s">
        <v>6779</v>
      </c>
      <c r="AB550" s="22" t="s">
        <v>6780</v>
      </c>
      <c r="AC550" s="22" t="s">
        <v>6781</v>
      </c>
      <c r="AD550" s="22" t="s">
        <v>6782</v>
      </c>
      <c r="AE550" s="23" t="s">
        <v>6783</v>
      </c>
      <c r="AF550" s="23" t="s">
        <v>6784</v>
      </c>
      <c r="AG550" s="16" t="s">
        <v>88</v>
      </c>
      <c r="AH550" s="16" t="s">
        <v>452</v>
      </c>
      <c r="AI550" s="16" t="s">
        <v>69</v>
      </c>
      <c r="AJ550" s="16">
        <v>9403</v>
      </c>
      <c r="AK550" t="s">
        <v>6785</v>
      </c>
      <c r="AL550" t="s">
        <v>6559</v>
      </c>
      <c r="AM550" s="24"/>
      <c r="AN550" s="28">
        <v>45420</v>
      </c>
      <c r="AP550" t="s">
        <v>92</v>
      </c>
      <c r="AR550" t="s">
        <v>92</v>
      </c>
      <c r="AS550" t="s">
        <v>92</v>
      </c>
    </row>
    <row r="551" spans="1:45" x14ac:dyDescent="0.25">
      <c r="A551" s="14">
        <v>728313</v>
      </c>
      <c r="B551" s="15" t="s">
        <v>46</v>
      </c>
      <c r="C551" s="15" t="s">
        <v>5904</v>
      </c>
      <c r="D551" s="15" t="s">
        <v>48</v>
      </c>
      <c r="E551" s="26" t="s">
        <v>6786</v>
      </c>
      <c r="F551" s="18">
        <v>45420</v>
      </c>
      <c r="G551" t="s">
        <v>6787</v>
      </c>
      <c r="H551" t="s">
        <v>2969</v>
      </c>
      <c r="J551" t="s">
        <v>75</v>
      </c>
      <c r="K551" t="s">
        <v>5907</v>
      </c>
      <c r="L551" s="19"/>
      <c r="M551" s="20"/>
      <c r="N551" s="19"/>
      <c r="O551" s="21"/>
      <c r="P551" s="16" t="s">
        <v>52</v>
      </c>
      <c r="Q551" s="22" t="s">
        <v>53</v>
      </c>
      <c r="R551" s="22">
        <v>3060.58</v>
      </c>
      <c r="S551" s="22">
        <v>973.76</v>
      </c>
      <c r="T551" s="22" t="s">
        <v>6788</v>
      </c>
      <c r="U551" s="22" t="s">
        <v>79</v>
      </c>
      <c r="V551" s="22" t="s">
        <v>79</v>
      </c>
      <c r="W551" s="22" t="s">
        <v>6789</v>
      </c>
      <c r="X551" s="22" t="s">
        <v>79</v>
      </c>
      <c r="Y551" s="22" t="s">
        <v>79</v>
      </c>
      <c r="Z551" s="22" t="s">
        <v>6790</v>
      </c>
      <c r="AA551" s="22" t="s">
        <v>79</v>
      </c>
      <c r="AB551" s="22" t="s">
        <v>79</v>
      </c>
      <c r="AC551" s="22" t="s">
        <v>6788</v>
      </c>
      <c r="AD551" s="22" t="s">
        <v>6789</v>
      </c>
      <c r="AE551" s="23" t="s">
        <v>6790</v>
      </c>
      <c r="AF551" s="23" t="s">
        <v>6791</v>
      </c>
      <c r="AG551" s="16" t="s">
        <v>67</v>
      </c>
      <c r="AH551" s="16" t="s">
        <v>250</v>
      </c>
      <c r="AI551" s="16" t="s">
        <v>69</v>
      </c>
      <c r="AJ551" s="16">
        <v>8675</v>
      </c>
      <c r="AK551" t="s">
        <v>6792</v>
      </c>
      <c r="AL551" t="s">
        <v>6559</v>
      </c>
      <c r="AM551" s="24"/>
      <c r="AN551" s="28">
        <v>45420</v>
      </c>
      <c r="AP551" t="s">
        <v>92</v>
      </c>
      <c r="AR551" t="s">
        <v>92</v>
      </c>
      <c r="AS551" t="s">
        <v>92</v>
      </c>
    </row>
    <row r="552" spans="1:45" x14ac:dyDescent="0.25">
      <c r="A552" s="14">
        <v>710811</v>
      </c>
      <c r="B552" s="15" t="s">
        <v>46</v>
      </c>
      <c r="C552" s="15" t="s">
        <v>5904</v>
      </c>
      <c r="D552" s="15" t="s">
        <v>48</v>
      </c>
      <c r="E552" s="26" t="s">
        <v>6793</v>
      </c>
      <c r="F552" s="18">
        <v>45420</v>
      </c>
      <c r="G552" t="s">
        <v>6561</v>
      </c>
      <c r="H552" t="s">
        <v>2969</v>
      </c>
      <c r="J552" t="s">
        <v>75</v>
      </c>
      <c r="K552" t="s">
        <v>5907</v>
      </c>
      <c r="L552" s="19"/>
      <c r="M552" s="20"/>
      <c r="N552" s="19"/>
      <c r="O552" s="21"/>
      <c r="P552" s="16" t="s">
        <v>52</v>
      </c>
      <c r="Q552" s="22" t="s">
        <v>53</v>
      </c>
      <c r="R552" s="22">
        <v>2377.81</v>
      </c>
      <c r="S552" s="22">
        <v>2197.0100000000002</v>
      </c>
      <c r="T552" s="22" t="s">
        <v>6794</v>
      </c>
      <c r="U552" s="22" t="s">
        <v>6795</v>
      </c>
      <c r="V552" s="22" t="s">
        <v>6796</v>
      </c>
      <c r="W552" s="22" t="s">
        <v>6797</v>
      </c>
      <c r="X552" s="22" t="s">
        <v>6798</v>
      </c>
      <c r="Y552" s="22" t="s">
        <v>6799</v>
      </c>
      <c r="Z552" s="22" t="s">
        <v>6800</v>
      </c>
      <c r="AA552" s="22" t="s">
        <v>6801</v>
      </c>
      <c r="AB552" s="22" t="s">
        <v>6802</v>
      </c>
      <c r="AC552" s="22" t="s">
        <v>6803</v>
      </c>
      <c r="AD552" s="22" t="s">
        <v>6804</v>
      </c>
      <c r="AE552" s="23" t="s">
        <v>6805</v>
      </c>
      <c r="AF552" s="23" t="s">
        <v>6806</v>
      </c>
      <c r="AG552" s="16" t="s">
        <v>88</v>
      </c>
      <c r="AH552" s="16" t="s">
        <v>68</v>
      </c>
      <c r="AI552" s="16" t="s">
        <v>69</v>
      </c>
      <c r="AJ552" s="16">
        <v>1036</v>
      </c>
      <c r="AK552" t="s">
        <v>6807</v>
      </c>
      <c r="AL552" t="s">
        <v>6559</v>
      </c>
      <c r="AM552" s="24"/>
      <c r="AN552" s="28">
        <v>45420</v>
      </c>
      <c r="AP552" t="s">
        <v>92</v>
      </c>
      <c r="AR552" t="s">
        <v>92</v>
      </c>
      <c r="AS552" t="s">
        <v>92</v>
      </c>
    </row>
    <row r="553" spans="1:45" x14ac:dyDescent="0.25">
      <c r="A553" s="14">
        <v>1025851</v>
      </c>
      <c r="B553" s="15" t="s">
        <v>46</v>
      </c>
      <c r="C553" s="15" t="s">
        <v>5904</v>
      </c>
      <c r="D553" s="15" t="s">
        <v>48</v>
      </c>
      <c r="E553" s="26" t="s">
        <v>6808</v>
      </c>
      <c r="F553" s="18">
        <v>45425</v>
      </c>
      <c r="G553" t="s">
        <v>6809</v>
      </c>
      <c r="H553" t="s">
        <v>2969</v>
      </c>
      <c r="J553" t="s">
        <v>75</v>
      </c>
      <c r="K553" t="s">
        <v>5907</v>
      </c>
      <c r="L553" s="19"/>
      <c r="M553" s="20"/>
      <c r="N553" s="19"/>
      <c r="O553" s="21"/>
      <c r="P553" s="16" t="s">
        <v>52</v>
      </c>
      <c r="Q553" s="22" t="s">
        <v>53</v>
      </c>
      <c r="R553" s="22">
        <v>2204.13</v>
      </c>
      <c r="S553" s="22">
        <v>2204.13</v>
      </c>
      <c r="T553" s="22" t="s">
        <v>79</v>
      </c>
      <c r="U553" s="22" t="s">
        <v>79</v>
      </c>
      <c r="V553" s="22" t="s">
        <v>6810</v>
      </c>
      <c r="W553" s="22" t="s">
        <v>79</v>
      </c>
      <c r="X553" s="22" t="s">
        <v>79</v>
      </c>
      <c r="Y553" s="22" t="s">
        <v>6811</v>
      </c>
      <c r="Z553" s="22" t="s">
        <v>79</v>
      </c>
      <c r="AA553" s="22" t="s">
        <v>79</v>
      </c>
      <c r="AB553" s="22" t="s">
        <v>6812</v>
      </c>
      <c r="AC553" s="22" t="s">
        <v>6810</v>
      </c>
      <c r="AD553" s="22" t="s">
        <v>6811</v>
      </c>
      <c r="AE553" s="23" t="s">
        <v>6812</v>
      </c>
      <c r="AF553" s="23" t="s">
        <v>6812</v>
      </c>
      <c r="AG553" s="16" t="s">
        <v>88</v>
      </c>
      <c r="AH553" s="29" t="s">
        <v>742</v>
      </c>
      <c r="AI553" s="16" t="s">
        <v>69</v>
      </c>
      <c r="AJ553" s="16">
        <v>1741</v>
      </c>
      <c r="AK553" t="s">
        <v>6813</v>
      </c>
      <c r="AL553" t="s">
        <v>6814</v>
      </c>
      <c r="AM553" s="24"/>
      <c r="AN553" s="24"/>
      <c r="AP553" t="s">
        <v>92</v>
      </c>
      <c r="AR553" s="27">
        <v>45425</v>
      </c>
      <c r="AS553" t="s">
        <v>92</v>
      </c>
    </row>
    <row r="554" spans="1:45" x14ac:dyDescent="0.25">
      <c r="A554" s="14">
        <v>999847</v>
      </c>
      <c r="B554" s="15" t="s">
        <v>46</v>
      </c>
      <c r="C554" s="15" t="s">
        <v>5904</v>
      </c>
      <c r="D554" s="15" t="s">
        <v>48</v>
      </c>
      <c r="E554" s="26" t="s">
        <v>6815</v>
      </c>
      <c r="F554" s="18">
        <v>45425</v>
      </c>
      <c r="G554" t="s">
        <v>6816</v>
      </c>
      <c r="H554" t="s">
        <v>2969</v>
      </c>
      <c r="J554" t="s">
        <v>75</v>
      </c>
      <c r="K554" t="s">
        <v>5907</v>
      </c>
      <c r="L554" s="19"/>
      <c r="M554" s="20"/>
      <c r="N554" s="19"/>
      <c r="O554" s="21"/>
      <c r="P554" s="16" t="s">
        <v>52</v>
      </c>
      <c r="Q554" s="22" t="s">
        <v>53</v>
      </c>
      <c r="R554" s="22">
        <v>2831.27</v>
      </c>
      <c r="S554" s="22">
        <v>2831.27</v>
      </c>
      <c r="T554" s="22" t="s">
        <v>79</v>
      </c>
      <c r="U554" s="22" t="s">
        <v>79</v>
      </c>
      <c r="V554" s="22" t="s">
        <v>6817</v>
      </c>
      <c r="W554" s="22" t="s">
        <v>79</v>
      </c>
      <c r="X554" s="22" t="s">
        <v>79</v>
      </c>
      <c r="Y554" s="22" t="s">
        <v>3043</v>
      </c>
      <c r="Z554" s="22" t="s">
        <v>79</v>
      </c>
      <c r="AA554" s="22" t="s">
        <v>79</v>
      </c>
      <c r="AB554" s="22" t="s">
        <v>6818</v>
      </c>
      <c r="AC554" s="22" t="s">
        <v>6817</v>
      </c>
      <c r="AD554" s="22" t="s">
        <v>3043</v>
      </c>
      <c r="AE554" s="23" t="s">
        <v>6818</v>
      </c>
      <c r="AF554" s="23" t="s">
        <v>6818</v>
      </c>
      <c r="AG554" s="16" t="s">
        <v>88</v>
      </c>
      <c r="AH554" s="29" t="s">
        <v>742</v>
      </c>
      <c r="AI554" s="16" t="s">
        <v>69</v>
      </c>
      <c r="AJ554" s="16">
        <v>6193</v>
      </c>
      <c r="AK554" t="s">
        <v>6819</v>
      </c>
      <c r="AL554" t="s">
        <v>6814</v>
      </c>
      <c r="AM554" s="24"/>
      <c r="AN554" s="24"/>
      <c r="AP554" t="s">
        <v>92</v>
      </c>
      <c r="AR554" s="27">
        <v>45425</v>
      </c>
      <c r="AS554" t="s">
        <v>92</v>
      </c>
    </row>
    <row r="555" spans="1:45" x14ac:dyDescent="0.25">
      <c r="A555" s="14">
        <v>1007226</v>
      </c>
      <c r="B555" s="15" t="s">
        <v>46</v>
      </c>
      <c r="C555" s="15" t="s">
        <v>5904</v>
      </c>
      <c r="D555" s="15" t="s">
        <v>48</v>
      </c>
      <c r="E555" s="26" t="s">
        <v>6820</v>
      </c>
      <c r="F555" s="18">
        <v>45425</v>
      </c>
      <c r="G555" t="s">
        <v>6821</v>
      </c>
      <c r="H555" t="s">
        <v>2969</v>
      </c>
      <c r="J555" t="s">
        <v>75</v>
      </c>
      <c r="K555" t="s">
        <v>5907</v>
      </c>
      <c r="L555" s="19"/>
      <c r="M555" s="20"/>
      <c r="N555" s="19"/>
      <c r="O555" s="21"/>
      <c r="P555" s="16" t="s">
        <v>52</v>
      </c>
      <c r="Q555" s="22" t="s">
        <v>53</v>
      </c>
      <c r="R555" s="22">
        <v>3187.71</v>
      </c>
      <c r="S555" s="22">
        <v>2871.72</v>
      </c>
      <c r="T555" s="22" t="s">
        <v>6822</v>
      </c>
      <c r="U555" s="22" t="s">
        <v>6823</v>
      </c>
      <c r="V555" s="22" t="s">
        <v>6824</v>
      </c>
      <c r="W555" s="22" t="s">
        <v>6825</v>
      </c>
      <c r="X555" s="22" t="s">
        <v>6826</v>
      </c>
      <c r="Y555" s="22" t="s">
        <v>1399</v>
      </c>
      <c r="Z555" s="22" t="s">
        <v>6827</v>
      </c>
      <c r="AA555" s="22" t="s">
        <v>6828</v>
      </c>
      <c r="AB555" s="22" t="s">
        <v>6829</v>
      </c>
      <c r="AC555" s="22" t="s">
        <v>6830</v>
      </c>
      <c r="AD555" s="22" t="s">
        <v>6831</v>
      </c>
      <c r="AE555" s="23" t="s">
        <v>6832</v>
      </c>
      <c r="AF555" s="23" t="s">
        <v>6833</v>
      </c>
      <c r="AG555" s="16" t="s">
        <v>88</v>
      </c>
      <c r="AH555" s="16" t="s">
        <v>68</v>
      </c>
      <c r="AI555" s="16" t="s">
        <v>69</v>
      </c>
      <c r="AJ555" s="16">
        <v>2870</v>
      </c>
      <c r="AK555" t="s">
        <v>6834</v>
      </c>
      <c r="AL555" t="s">
        <v>6814</v>
      </c>
      <c r="AM555" s="24"/>
      <c r="AN555" s="24"/>
      <c r="AP555" t="s">
        <v>92</v>
      </c>
      <c r="AR555" s="27">
        <v>45425</v>
      </c>
      <c r="AS555" t="s">
        <v>92</v>
      </c>
    </row>
    <row r="556" spans="1:45" x14ac:dyDescent="0.25">
      <c r="A556" s="14">
        <v>1032459</v>
      </c>
      <c r="B556" s="15" t="s">
        <v>46</v>
      </c>
      <c r="C556" s="15" t="s">
        <v>5904</v>
      </c>
      <c r="D556" s="15" t="s">
        <v>48</v>
      </c>
      <c r="E556" s="26" t="s">
        <v>6835</v>
      </c>
      <c r="F556" s="18">
        <v>45426</v>
      </c>
      <c r="G556" t="s">
        <v>6836</v>
      </c>
      <c r="H556" t="s">
        <v>2969</v>
      </c>
      <c r="J556" t="s">
        <v>75</v>
      </c>
      <c r="K556" t="s">
        <v>5907</v>
      </c>
      <c r="L556" s="19"/>
      <c r="M556" s="20"/>
      <c r="N556" s="19"/>
      <c r="O556" s="21"/>
      <c r="P556" s="16" t="s">
        <v>52</v>
      </c>
      <c r="Q556" s="22" t="s">
        <v>53</v>
      </c>
      <c r="R556" s="22">
        <v>7673.09</v>
      </c>
      <c r="S556" s="22">
        <v>4944.04</v>
      </c>
      <c r="T556" s="22" t="s">
        <v>6837</v>
      </c>
      <c r="U556" s="22" t="s">
        <v>6838</v>
      </c>
      <c r="V556" s="22" t="s">
        <v>6839</v>
      </c>
      <c r="W556" s="22" t="s">
        <v>6840</v>
      </c>
      <c r="X556" s="22" t="s">
        <v>6841</v>
      </c>
      <c r="Y556" s="22" t="s">
        <v>6842</v>
      </c>
      <c r="Z556" s="22" t="s">
        <v>6843</v>
      </c>
      <c r="AA556" s="22" t="s">
        <v>6844</v>
      </c>
      <c r="AB556" s="22" t="s">
        <v>6845</v>
      </c>
      <c r="AC556" s="22" t="s">
        <v>6846</v>
      </c>
      <c r="AD556" s="22" t="s">
        <v>6847</v>
      </c>
      <c r="AE556" s="23" t="s">
        <v>6848</v>
      </c>
      <c r="AF556" s="23" t="s">
        <v>6849</v>
      </c>
      <c r="AG556" s="16" t="s">
        <v>88</v>
      </c>
      <c r="AH556" s="16" t="s">
        <v>89</v>
      </c>
      <c r="AI556" s="16" t="s">
        <v>90</v>
      </c>
      <c r="AJ556" s="16">
        <v>6152</v>
      </c>
      <c r="AK556" t="s">
        <v>6850</v>
      </c>
      <c r="AL556" t="s">
        <v>6814</v>
      </c>
      <c r="AM556" s="24"/>
      <c r="AN556" s="24"/>
      <c r="AP556" t="s">
        <v>92</v>
      </c>
      <c r="AR556" s="27">
        <v>45425</v>
      </c>
      <c r="AS556" t="s">
        <v>92</v>
      </c>
    </row>
    <row r="557" spans="1:45" x14ac:dyDescent="0.25">
      <c r="A557" s="14">
        <v>1023827</v>
      </c>
      <c r="B557" s="15" t="s">
        <v>46</v>
      </c>
      <c r="C557" s="15" t="s">
        <v>5904</v>
      </c>
      <c r="D557" s="15" t="s">
        <v>48</v>
      </c>
      <c r="E557" s="26" t="s">
        <v>6851</v>
      </c>
      <c r="F557" s="18">
        <v>45425</v>
      </c>
      <c r="G557" t="s">
        <v>6852</v>
      </c>
      <c r="H557" t="s">
        <v>2969</v>
      </c>
      <c r="J557" t="s">
        <v>75</v>
      </c>
      <c r="K557" t="s">
        <v>5907</v>
      </c>
      <c r="L557" s="19"/>
      <c r="M557" s="20"/>
      <c r="N557" s="19"/>
      <c r="O557" s="21"/>
      <c r="P557" s="16" t="s">
        <v>52</v>
      </c>
      <c r="Q557" s="22" t="s">
        <v>53</v>
      </c>
      <c r="R557" s="22">
        <v>3633.8</v>
      </c>
      <c r="S557" s="22">
        <v>3472.71</v>
      </c>
      <c r="T557" s="22" t="s">
        <v>79</v>
      </c>
      <c r="U557" s="22" t="s">
        <v>6853</v>
      </c>
      <c r="V557" s="22" t="s">
        <v>6854</v>
      </c>
      <c r="W557" s="22" t="s">
        <v>79</v>
      </c>
      <c r="X557" s="22" t="s">
        <v>6855</v>
      </c>
      <c r="Y557" s="22" t="s">
        <v>6856</v>
      </c>
      <c r="Z557" s="22" t="s">
        <v>79</v>
      </c>
      <c r="AA557" s="22" t="s">
        <v>6857</v>
      </c>
      <c r="AB557" s="22" t="s">
        <v>6858</v>
      </c>
      <c r="AC557" s="22" t="s">
        <v>6859</v>
      </c>
      <c r="AD557" s="22" t="s">
        <v>6860</v>
      </c>
      <c r="AE557" s="23" t="s">
        <v>6861</v>
      </c>
      <c r="AF557" s="23" t="s">
        <v>6862</v>
      </c>
      <c r="AG557" s="16" t="s">
        <v>88</v>
      </c>
      <c r="AH557" s="16" t="s">
        <v>68</v>
      </c>
      <c r="AI557" s="16" t="s">
        <v>90</v>
      </c>
      <c r="AJ557" s="16">
        <v>9584</v>
      </c>
      <c r="AK557" t="s">
        <v>6863</v>
      </c>
      <c r="AL557" t="s">
        <v>6814</v>
      </c>
      <c r="AM557" s="24"/>
      <c r="AN557" s="24"/>
      <c r="AP557" t="s">
        <v>92</v>
      </c>
      <c r="AR557" s="27">
        <v>45425</v>
      </c>
      <c r="AS557" t="s">
        <v>92</v>
      </c>
    </row>
    <row r="558" spans="1:45" x14ac:dyDescent="0.25">
      <c r="A558" s="14">
        <v>910452</v>
      </c>
      <c r="B558" s="15" t="s">
        <v>46</v>
      </c>
      <c r="C558" s="15" t="s">
        <v>5904</v>
      </c>
      <c r="D558" s="15" t="s">
        <v>48</v>
      </c>
      <c r="E558" s="26" t="s">
        <v>6864</v>
      </c>
      <c r="F558" s="18">
        <v>45425</v>
      </c>
      <c r="G558" t="s">
        <v>6865</v>
      </c>
      <c r="H558" t="s">
        <v>2969</v>
      </c>
      <c r="J558" t="s">
        <v>75</v>
      </c>
      <c r="K558" t="s">
        <v>5907</v>
      </c>
      <c r="L558" s="19"/>
      <c r="M558" s="20"/>
      <c r="N558" s="19"/>
      <c r="O558" s="21"/>
      <c r="P558" s="16" t="s">
        <v>52</v>
      </c>
      <c r="Q558" s="22" t="s">
        <v>53</v>
      </c>
      <c r="R558" s="22">
        <v>3833.94</v>
      </c>
      <c r="S558" s="22">
        <v>3833.94</v>
      </c>
      <c r="T558" s="22" t="s">
        <v>79</v>
      </c>
      <c r="U558" s="22" t="s">
        <v>79</v>
      </c>
      <c r="V558" s="22" t="s">
        <v>6866</v>
      </c>
      <c r="W558" s="22" t="s">
        <v>79</v>
      </c>
      <c r="X558" s="22" t="s">
        <v>79</v>
      </c>
      <c r="Y558" s="22" t="s">
        <v>79</v>
      </c>
      <c r="Z558" s="22" t="s">
        <v>79</v>
      </c>
      <c r="AA558" s="22" t="s">
        <v>79</v>
      </c>
      <c r="AB558" s="22" t="s">
        <v>6866</v>
      </c>
      <c r="AC558" s="22" t="s">
        <v>6866</v>
      </c>
      <c r="AD558" s="22" t="s">
        <v>79</v>
      </c>
      <c r="AE558" s="23" t="s">
        <v>6866</v>
      </c>
      <c r="AF558" s="23" t="s">
        <v>6866</v>
      </c>
      <c r="AG558" s="16" t="s">
        <v>88</v>
      </c>
      <c r="AH558" s="29" t="s">
        <v>742</v>
      </c>
      <c r="AI558" s="16" t="s">
        <v>69</v>
      </c>
      <c r="AJ558" s="16">
        <v>7458</v>
      </c>
      <c r="AK558" t="s">
        <v>6867</v>
      </c>
      <c r="AL558" t="s">
        <v>6814</v>
      </c>
      <c r="AM558" s="24"/>
      <c r="AN558" s="24"/>
      <c r="AP558" t="s">
        <v>92</v>
      </c>
      <c r="AR558" s="27">
        <v>45425</v>
      </c>
      <c r="AS558" t="s">
        <v>92</v>
      </c>
    </row>
    <row r="559" spans="1:45" x14ac:dyDescent="0.25">
      <c r="A559" s="14">
        <v>728888</v>
      </c>
      <c r="B559" s="15" t="s">
        <v>46</v>
      </c>
      <c r="C559" s="15" t="s">
        <v>5904</v>
      </c>
      <c r="D559" s="15" t="s">
        <v>48</v>
      </c>
      <c r="E559" s="26" t="s">
        <v>6868</v>
      </c>
      <c r="F559" s="18">
        <v>45425</v>
      </c>
      <c r="G559" t="s">
        <v>6869</v>
      </c>
      <c r="H559" t="s">
        <v>2969</v>
      </c>
      <c r="J559" t="s">
        <v>75</v>
      </c>
      <c r="K559" t="s">
        <v>5907</v>
      </c>
      <c r="L559" s="19"/>
      <c r="M559" s="20"/>
      <c r="N559" s="19"/>
      <c r="O559" s="21"/>
      <c r="P559" s="16" t="s">
        <v>52</v>
      </c>
      <c r="Q559" s="22" t="s">
        <v>53</v>
      </c>
      <c r="R559" s="22">
        <v>6383.16</v>
      </c>
      <c r="S559" s="22">
        <v>5799.34</v>
      </c>
      <c r="T559" s="22" t="s">
        <v>6870</v>
      </c>
      <c r="U559" s="22" t="s">
        <v>6871</v>
      </c>
      <c r="V559" s="22" t="s">
        <v>6872</v>
      </c>
      <c r="W559" s="22" t="s">
        <v>6873</v>
      </c>
      <c r="X559" s="22" t="s">
        <v>6874</v>
      </c>
      <c r="Y559" s="22" t="s">
        <v>6875</v>
      </c>
      <c r="Z559" s="22" t="s">
        <v>6876</v>
      </c>
      <c r="AA559" s="22" t="s">
        <v>6877</v>
      </c>
      <c r="AB559" s="22" t="s">
        <v>6878</v>
      </c>
      <c r="AC559" s="22" t="s">
        <v>6879</v>
      </c>
      <c r="AD559" s="22" t="s">
        <v>6880</v>
      </c>
      <c r="AE559" s="23" t="s">
        <v>6881</v>
      </c>
      <c r="AF559" s="23" t="s">
        <v>6882</v>
      </c>
      <c r="AG559" s="16" t="s">
        <v>109</v>
      </c>
      <c r="AH559" s="16" t="s">
        <v>68</v>
      </c>
      <c r="AI559" s="16" t="s">
        <v>69</v>
      </c>
      <c r="AJ559" s="16">
        <v>771</v>
      </c>
      <c r="AK559" t="s">
        <v>6883</v>
      </c>
      <c r="AL559" t="s">
        <v>6814</v>
      </c>
      <c r="AM559" s="24"/>
      <c r="AN559" s="24"/>
      <c r="AP559" t="s">
        <v>92</v>
      </c>
      <c r="AR559" s="27">
        <v>45425</v>
      </c>
      <c r="AS559" t="s">
        <v>92</v>
      </c>
    </row>
    <row r="560" spans="1:45" x14ac:dyDescent="0.25">
      <c r="A560" s="14">
        <v>951446</v>
      </c>
      <c r="B560" s="15" t="s">
        <v>46</v>
      </c>
      <c r="C560" s="15" t="s">
        <v>5904</v>
      </c>
      <c r="D560" s="15" t="s">
        <v>48</v>
      </c>
      <c r="E560" s="26" t="s">
        <v>6884</v>
      </c>
      <c r="F560" s="18">
        <v>45425</v>
      </c>
      <c r="G560" t="s">
        <v>6885</v>
      </c>
      <c r="H560" t="s">
        <v>2969</v>
      </c>
      <c r="J560" t="s">
        <v>75</v>
      </c>
      <c r="K560" t="s">
        <v>5907</v>
      </c>
      <c r="L560" s="19"/>
      <c r="M560" s="20"/>
      <c r="N560" s="19"/>
      <c r="O560" s="21"/>
      <c r="P560" s="16" t="s">
        <v>52</v>
      </c>
      <c r="Q560" s="22" t="s">
        <v>53</v>
      </c>
      <c r="R560" s="22">
        <v>1677.88</v>
      </c>
      <c r="S560" s="22">
        <v>1637.85</v>
      </c>
      <c r="T560" s="22" t="s">
        <v>79</v>
      </c>
      <c r="U560" s="22" t="s">
        <v>6886</v>
      </c>
      <c r="V560" s="22" t="s">
        <v>6887</v>
      </c>
      <c r="W560" s="22" t="s">
        <v>79</v>
      </c>
      <c r="X560" s="22" t="s">
        <v>79</v>
      </c>
      <c r="Y560" s="22" t="s">
        <v>6888</v>
      </c>
      <c r="Z560" s="22" t="s">
        <v>79</v>
      </c>
      <c r="AA560" s="22" t="s">
        <v>6886</v>
      </c>
      <c r="AB560" s="22" t="s">
        <v>6889</v>
      </c>
      <c r="AC560" s="22" t="s">
        <v>6890</v>
      </c>
      <c r="AD560" s="22" t="s">
        <v>6888</v>
      </c>
      <c r="AE560" s="23" t="s">
        <v>6891</v>
      </c>
      <c r="AF560" s="23" t="s">
        <v>6892</v>
      </c>
      <c r="AG560" s="16" t="s">
        <v>88</v>
      </c>
      <c r="AH560" s="16" t="s">
        <v>68</v>
      </c>
      <c r="AI560" s="16" t="s">
        <v>69</v>
      </c>
      <c r="AJ560" s="16">
        <v>3314</v>
      </c>
      <c r="AK560" t="s">
        <v>6893</v>
      </c>
      <c r="AL560" t="s">
        <v>6814</v>
      </c>
      <c r="AM560" s="24"/>
      <c r="AN560" s="24"/>
      <c r="AP560" t="s">
        <v>92</v>
      </c>
      <c r="AR560" s="27">
        <v>45425</v>
      </c>
      <c r="AS560" t="s">
        <v>92</v>
      </c>
    </row>
    <row r="561" spans="1:45" x14ac:dyDescent="0.25">
      <c r="A561" s="14">
        <v>705845</v>
      </c>
      <c r="B561" s="15" t="s">
        <v>46</v>
      </c>
      <c r="C561" s="15" t="s">
        <v>5904</v>
      </c>
      <c r="D561" s="15" t="s">
        <v>48</v>
      </c>
      <c r="E561" s="26" t="s">
        <v>6894</v>
      </c>
      <c r="F561" s="18">
        <v>45425</v>
      </c>
      <c r="G561" t="s">
        <v>6895</v>
      </c>
      <c r="H561" t="s">
        <v>2969</v>
      </c>
      <c r="J561" t="s">
        <v>75</v>
      </c>
      <c r="K561" t="s">
        <v>5907</v>
      </c>
      <c r="L561" s="19"/>
      <c r="M561" s="20"/>
      <c r="N561" s="19"/>
      <c r="O561" s="21"/>
      <c r="P561" s="16" t="s">
        <v>52</v>
      </c>
      <c r="Q561" s="22" t="s">
        <v>53</v>
      </c>
      <c r="R561" s="22">
        <v>3668.79</v>
      </c>
      <c r="S561" s="22">
        <v>3668.79</v>
      </c>
      <c r="T561" s="22" t="s">
        <v>79</v>
      </c>
      <c r="U561" s="22" t="s">
        <v>79</v>
      </c>
      <c r="V561" s="22" t="s">
        <v>6896</v>
      </c>
      <c r="W561" s="22" t="s">
        <v>79</v>
      </c>
      <c r="X561" s="22" t="s">
        <v>79</v>
      </c>
      <c r="Y561" s="22" t="s">
        <v>6897</v>
      </c>
      <c r="Z561" s="22" t="s">
        <v>79</v>
      </c>
      <c r="AA561" s="22" t="s">
        <v>79</v>
      </c>
      <c r="AB561" s="22" t="s">
        <v>6898</v>
      </c>
      <c r="AC561" s="22" t="s">
        <v>6896</v>
      </c>
      <c r="AD561" s="22" t="s">
        <v>6897</v>
      </c>
      <c r="AE561" s="23" t="s">
        <v>6898</v>
      </c>
      <c r="AF561" s="23" t="s">
        <v>6898</v>
      </c>
      <c r="AG561" s="16" t="s">
        <v>88</v>
      </c>
      <c r="AH561" s="29" t="s">
        <v>742</v>
      </c>
      <c r="AI561" s="16" t="s">
        <v>69</v>
      </c>
      <c r="AJ561" s="16">
        <v>9815</v>
      </c>
      <c r="AK561" t="s">
        <v>6899</v>
      </c>
      <c r="AL561" t="s">
        <v>6814</v>
      </c>
      <c r="AM561" s="24"/>
      <c r="AN561" s="24"/>
      <c r="AP561" t="s">
        <v>92</v>
      </c>
      <c r="AR561" s="27">
        <v>45425</v>
      </c>
      <c r="AS561" t="s">
        <v>92</v>
      </c>
    </row>
    <row r="562" spans="1:45" x14ac:dyDescent="0.25">
      <c r="A562" s="14">
        <v>912132</v>
      </c>
      <c r="B562" s="15" t="s">
        <v>46</v>
      </c>
      <c r="C562" s="15" t="s">
        <v>5904</v>
      </c>
      <c r="D562" s="15" t="s">
        <v>48</v>
      </c>
      <c r="E562" s="26" t="s">
        <v>6900</v>
      </c>
      <c r="F562" s="18">
        <v>45425</v>
      </c>
      <c r="G562" t="s">
        <v>6901</v>
      </c>
      <c r="H562" t="s">
        <v>2969</v>
      </c>
      <c r="J562" t="s">
        <v>75</v>
      </c>
      <c r="K562" t="s">
        <v>5907</v>
      </c>
      <c r="L562" s="19"/>
      <c r="M562" s="20"/>
      <c r="N562" s="19"/>
      <c r="O562" s="21"/>
      <c r="P562" s="16" t="s">
        <v>52</v>
      </c>
      <c r="Q562" s="22" t="s">
        <v>53</v>
      </c>
      <c r="R562" s="22">
        <v>1809.43</v>
      </c>
      <c r="S562" s="22">
        <v>1809.43</v>
      </c>
      <c r="T562" s="22" t="s">
        <v>79</v>
      </c>
      <c r="U562" s="22" t="s">
        <v>79</v>
      </c>
      <c r="V562" s="22" t="s">
        <v>6902</v>
      </c>
      <c r="W562" s="22" t="s">
        <v>79</v>
      </c>
      <c r="X562" s="22" t="s">
        <v>79</v>
      </c>
      <c r="Y562" s="22" t="s">
        <v>6903</v>
      </c>
      <c r="Z562" s="22" t="s">
        <v>79</v>
      </c>
      <c r="AA562" s="22" t="s">
        <v>79</v>
      </c>
      <c r="AB562" s="22" t="s">
        <v>6904</v>
      </c>
      <c r="AC562" s="22" t="s">
        <v>6902</v>
      </c>
      <c r="AD562" s="22" t="s">
        <v>6903</v>
      </c>
      <c r="AE562" s="23" t="s">
        <v>6904</v>
      </c>
      <c r="AF562" s="23" t="s">
        <v>6904</v>
      </c>
      <c r="AG562" s="16" t="s">
        <v>88</v>
      </c>
      <c r="AH562" s="29" t="s">
        <v>742</v>
      </c>
      <c r="AI562" s="16" t="s">
        <v>69</v>
      </c>
      <c r="AJ562" s="16">
        <v>295</v>
      </c>
      <c r="AK562" t="s">
        <v>6905</v>
      </c>
      <c r="AL562" t="s">
        <v>6814</v>
      </c>
      <c r="AM562" s="24"/>
      <c r="AN562" s="24"/>
      <c r="AP562" t="s">
        <v>92</v>
      </c>
      <c r="AR562" s="27">
        <v>45425</v>
      </c>
      <c r="AS562" t="s">
        <v>92</v>
      </c>
    </row>
    <row r="563" spans="1:45" x14ac:dyDescent="0.25">
      <c r="A563" s="14">
        <v>701651</v>
      </c>
      <c r="B563" s="15" t="s">
        <v>46</v>
      </c>
      <c r="C563" s="15" t="s">
        <v>5904</v>
      </c>
      <c r="D563" s="15" t="s">
        <v>48</v>
      </c>
      <c r="E563" s="26" t="s">
        <v>6906</v>
      </c>
      <c r="F563" s="18">
        <v>45426</v>
      </c>
      <c r="G563" t="s">
        <v>6750</v>
      </c>
      <c r="H563" t="s">
        <v>2969</v>
      </c>
      <c r="J563" t="s">
        <v>75</v>
      </c>
      <c r="K563" t="s">
        <v>5907</v>
      </c>
      <c r="L563" s="19"/>
      <c r="M563" s="20"/>
      <c r="N563" s="19"/>
      <c r="O563" s="21"/>
      <c r="P563" s="16" t="s">
        <v>52</v>
      </c>
      <c r="Q563" s="22" t="s">
        <v>53</v>
      </c>
      <c r="R563" s="22">
        <v>2036.32</v>
      </c>
      <c r="S563" s="22">
        <v>1609.8</v>
      </c>
      <c r="T563" s="22" t="s">
        <v>6907</v>
      </c>
      <c r="U563" s="22" t="s">
        <v>6908</v>
      </c>
      <c r="V563" s="22" t="s">
        <v>6909</v>
      </c>
      <c r="W563" s="22" t="s">
        <v>6910</v>
      </c>
      <c r="X563" s="22" t="s">
        <v>6911</v>
      </c>
      <c r="Y563" s="22" t="s">
        <v>6912</v>
      </c>
      <c r="Z563" s="22" t="s">
        <v>6913</v>
      </c>
      <c r="AA563" s="22" t="s">
        <v>6914</v>
      </c>
      <c r="AB563" s="22" t="s">
        <v>6915</v>
      </c>
      <c r="AC563" s="22" t="s">
        <v>6916</v>
      </c>
      <c r="AD563" s="22" t="s">
        <v>6917</v>
      </c>
      <c r="AE563" s="23" t="s">
        <v>6918</v>
      </c>
      <c r="AF563" s="23" t="s">
        <v>6919</v>
      </c>
      <c r="AG563" s="16" t="s">
        <v>88</v>
      </c>
      <c r="AH563" s="16" t="s">
        <v>68</v>
      </c>
      <c r="AI563" s="16" t="s">
        <v>69</v>
      </c>
      <c r="AJ563" s="16">
        <v>422</v>
      </c>
      <c r="AK563" t="s">
        <v>6920</v>
      </c>
      <c r="AL563" t="s">
        <v>6814</v>
      </c>
      <c r="AM563" s="24"/>
      <c r="AN563" s="24"/>
      <c r="AP563" t="s">
        <v>92</v>
      </c>
      <c r="AR563" s="27">
        <v>45425</v>
      </c>
      <c r="AS563" t="s">
        <v>92</v>
      </c>
    </row>
    <row r="564" spans="1:45" x14ac:dyDescent="0.25">
      <c r="A564" s="14">
        <v>942055</v>
      </c>
      <c r="B564" s="15" t="s">
        <v>46</v>
      </c>
      <c r="C564" s="15" t="s">
        <v>5904</v>
      </c>
      <c r="D564" s="15" t="s">
        <v>48</v>
      </c>
      <c r="E564" s="26" t="s">
        <v>6921</v>
      </c>
      <c r="F564" s="18">
        <v>45426</v>
      </c>
      <c r="G564" t="s">
        <v>6561</v>
      </c>
      <c r="H564" t="s">
        <v>2969</v>
      </c>
      <c r="J564" t="s">
        <v>75</v>
      </c>
      <c r="K564" t="s">
        <v>5907</v>
      </c>
      <c r="L564" s="19"/>
      <c r="M564" s="20"/>
      <c r="N564" s="19"/>
      <c r="O564" s="21"/>
      <c r="P564" s="16" t="s">
        <v>52</v>
      </c>
      <c r="Q564" s="22" t="s">
        <v>53</v>
      </c>
      <c r="R564" s="22">
        <v>9163.44</v>
      </c>
      <c r="S564" s="22">
        <v>7695.71</v>
      </c>
      <c r="T564" s="22" t="s">
        <v>6922</v>
      </c>
      <c r="U564" s="22" t="s">
        <v>6923</v>
      </c>
      <c r="V564" s="22" t="s">
        <v>6924</v>
      </c>
      <c r="W564" s="22" t="s">
        <v>6925</v>
      </c>
      <c r="X564" s="22" t="s">
        <v>6926</v>
      </c>
      <c r="Y564" s="22" t="s">
        <v>6927</v>
      </c>
      <c r="Z564" s="22" t="s">
        <v>6928</v>
      </c>
      <c r="AA564" s="22" t="s">
        <v>6929</v>
      </c>
      <c r="AB564" s="22" t="s">
        <v>6930</v>
      </c>
      <c r="AC564" s="22" t="s">
        <v>6931</v>
      </c>
      <c r="AD564" s="22" t="s">
        <v>791</v>
      </c>
      <c r="AE564" s="23" t="s">
        <v>6932</v>
      </c>
      <c r="AF564" s="23" t="s">
        <v>6933</v>
      </c>
      <c r="AG564" s="16" t="s">
        <v>109</v>
      </c>
      <c r="AH564" s="16" t="s">
        <v>89</v>
      </c>
      <c r="AI564" s="16" t="s">
        <v>90</v>
      </c>
      <c r="AJ564" s="16">
        <v>8918</v>
      </c>
      <c r="AK564" t="s">
        <v>6934</v>
      </c>
      <c r="AL564" t="s">
        <v>6814</v>
      </c>
      <c r="AM564" s="24"/>
      <c r="AN564" s="24"/>
      <c r="AP564" t="s">
        <v>92</v>
      </c>
      <c r="AR564" s="27">
        <v>45425</v>
      </c>
      <c r="AS564" t="s">
        <v>92</v>
      </c>
    </row>
    <row r="565" spans="1:45" x14ac:dyDescent="0.25">
      <c r="A565" s="14">
        <v>1023780</v>
      </c>
      <c r="B565" s="15" t="s">
        <v>46</v>
      </c>
      <c r="C565" s="15" t="s">
        <v>5904</v>
      </c>
      <c r="D565" s="15" t="s">
        <v>1422</v>
      </c>
      <c r="E565" s="26" t="s">
        <v>6935</v>
      </c>
      <c r="F565" s="18">
        <v>45426</v>
      </c>
      <c r="G565" t="s">
        <v>6936</v>
      </c>
      <c r="H565" t="s">
        <v>2969</v>
      </c>
      <c r="J565" t="s">
        <v>75</v>
      </c>
      <c r="K565" t="s">
        <v>5907</v>
      </c>
      <c r="L565" s="19"/>
      <c r="M565" s="20"/>
      <c r="N565" s="19"/>
      <c r="O565" s="21"/>
      <c r="P565" s="16" t="s">
        <v>52</v>
      </c>
      <c r="Q565" s="22" t="s">
        <v>53</v>
      </c>
      <c r="R565" s="22">
        <v>7065.64</v>
      </c>
      <c r="S565" s="22">
        <v>7065.64</v>
      </c>
      <c r="T565" s="22" t="s">
        <v>79</v>
      </c>
      <c r="U565" s="22" t="s">
        <v>79</v>
      </c>
      <c r="V565" s="22" t="s">
        <v>6937</v>
      </c>
      <c r="W565" s="22" t="s">
        <v>79</v>
      </c>
      <c r="X565" s="22" t="s">
        <v>79</v>
      </c>
      <c r="Y565" s="22" t="s">
        <v>6938</v>
      </c>
      <c r="Z565" s="22" t="s">
        <v>79</v>
      </c>
      <c r="AA565" s="22" t="s">
        <v>79</v>
      </c>
      <c r="AB565" s="22" t="s">
        <v>6939</v>
      </c>
      <c r="AC565" s="22" t="s">
        <v>6937</v>
      </c>
      <c r="AD565" s="22" t="s">
        <v>6938</v>
      </c>
      <c r="AE565" s="23" t="s">
        <v>6939</v>
      </c>
      <c r="AF565" s="23" t="s">
        <v>6939</v>
      </c>
      <c r="AG565" s="16" t="s">
        <v>109</v>
      </c>
      <c r="AH565" s="29" t="s">
        <v>742</v>
      </c>
      <c r="AI565" s="16" t="s">
        <v>69</v>
      </c>
      <c r="AJ565" s="16">
        <v>9515</v>
      </c>
      <c r="AK565" t="s">
        <v>6940</v>
      </c>
      <c r="AL565" t="s">
        <v>6814</v>
      </c>
      <c r="AM565" s="24"/>
      <c r="AN565" s="24"/>
      <c r="AP565" t="s">
        <v>92</v>
      </c>
      <c r="AR565" s="27">
        <v>45425</v>
      </c>
      <c r="AS565" t="s">
        <v>92</v>
      </c>
    </row>
    <row r="566" spans="1:45" x14ac:dyDescent="0.25">
      <c r="A566" s="14">
        <v>1001141</v>
      </c>
      <c r="B566" s="15" t="s">
        <v>46</v>
      </c>
      <c r="C566" s="15" t="s">
        <v>5904</v>
      </c>
      <c r="D566" s="15" t="s">
        <v>48</v>
      </c>
      <c r="E566" s="26" t="s">
        <v>6941</v>
      </c>
      <c r="F566" s="18">
        <v>45425</v>
      </c>
      <c r="G566" t="s">
        <v>6102</v>
      </c>
      <c r="H566" t="s">
        <v>2969</v>
      </c>
      <c r="J566" t="s">
        <v>75</v>
      </c>
      <c r="K566" t="s">
        <v>5907</v>
      </c>
      <c r="L566" s="19"/>
      <c r="M566" s="20"/>
      <c r="N566" s="19"/>
      <c r="O566" s="21"/>
      <c r="P566" s="16" t="s">
        <v>52</v>
      </c>
      <c r="Q566" s="22" t="s">
        <v>53</v>
      </c>
      <c r="R566" s="22">
        <v>962.85</v>
      </c>
      <c r="S566" s="22">
        <v>962.85</v>
      </c>
      <c r="T566" s="22" t="s">
        <v>79</v>
      </c>
      <c r="U566" s="22" t="s">
        <v>79</v>
      </c>
      <c r="V566" s="22" t="s">
        <v>6942</v>
      </c>
      <c r="W566" s="22" t="s">
        <v>79</v>
      </c>
      <c r="X566" s="22" t="s">
        <v>79</v>
      </c>
      <c r="Y566" s="22" t="s">
        <v>6927</v>
      </c>
      <c r="Z566" s="22" t="s">
        <v>79</v>
      </c>
      <c r="AA566" s="22" t="s">
        <v>79</v>
      </c>
      <c r="AB566" s="22" t="s">
        <v>6943</v>
      </c>
      <c r="AC566" s="22" t="s">
        <v>6942</v>
      </c>
      <c r="AD566" s="22" t="s">
        <v>6927</v>
      </c>
      <c r="AE566" s="23" t="s">
        <v>6943</v>
      </c>
      <c r="AF566" s="23" t="s">
        <v>6943</v>
      </c>
      <c r="AG566" s="16" t="s">
        <v>67</v>
      </c>
      <c r="AH566" s="29" t="s">
        <v>742</v>
      </c>
      <c r="AI566" s="16" t="s">
        <v>69</v>
      </c>
      <c r="AJ566" s="16">
        <v>7659</v>
      </c>
      <c r="AK566" t="s">
        <v>6944</v>
      </c>
      <c r="AL566" t="s">
        <v>6814</v>
      </c>
      <c r="AM566" s="24"/>
      <c r="AN566" s="24"/>
      <c r="AP566" t="s">
        <v>92</v>
      </c>
      <c r="AR566" s="27">
        <v>45425</v>
      </c>
      <c r="AS566" t="s">
        <v>92</v>
      </c>
    </row>
    <row r="567" spans="1:45" x14ac:dyDescent="0.25">
      <c r="A567" s="14">
        <v>727123</v>
      </c>
      <c r="B567" s="15" t="s">
        <v>46</v>
      </c>
      <c r="C567" s="15" t="s">
        <v>5904</v>
      </c>
      <c r="D567" s="15" t="s">
        <v>48</v>
      </c>
      <c r="E567" s="26" t="s">
        <v>6945</v>
      </c>
      <c r="F567" s="18">
        <v>45425</v>
      </c>
      <c r="G567" t="s">
        <v>6946</v>
      </c>
      <c r="H567" t="s">
        <v>2969</v>
      </c>
      <c r="J567" t="s">
        <v>75</v>
      </c>
      <c r="K567" t="s">
        <v>5907</v>
      </c>
      <c r="L567" s="19"/>
      <c r="M567" s="20"/>
      <c r="N567" s="19"/>
      <c r="O567" s="21"/>
      <c r="P567" s="16" t="s">
        <v>52</v>
      </c>
      <c r="Q567" s="22" t="s">
        <v>53</v>
      </c>
      <c r="R567" s="22">
        <v>10553.24</v>
      </c>
      <c r="S567" s="22">
        <v>8088.67</v>
      </c>
      <c r="T567" s="22" t="s">
        <v>6947</v>
      </c>
      <c r="U567" s="22" t="s">
        <v>6948</v>
      </c>
      <c r="V567" s="22" t="s">
        <v>6949</v>
      </c>
      <c r="W567" s="22" t="s">
        <v>6950</v>
      </c>
      <c r="X567" s="22" t="s">
        <v>6951</v>
      </c>
      <c r="Y567" s="22" t="s">
        <v>6952</v>
      </c>
      <c r="Z567" s="22" t="s">
        <v>6953</v>
      </c>
      <c r="AA567" s="22" t="s">
        <v>6954</v>
      </c>
      <c r="AB567" s="22" t="s">
        <v>6955</v>
      </c>
      <c r="AC567" s="22" t="s">
        <v>6956</v>
      </c>
      <c r="AD567" s="22" t="s">
        <v>6957</v>
      </c>
      <c r="AE567" s="23" t="s">
        <v>6958</v>
      </c>
      <c r="AF567" s="23" t="s">
        <v>6959</v>
      </c>
      <c r="AG567" s="16" t="s">
        <v>109</v>
      </c>
      <c r="AH567" s="16" t="s">
        <v>89</v>
      </c>
      <c r="AI567" s="16" t="s">
        <v>90</v>
      </c>
      <c r="AJ567" s="16">
        <v>3344</v>
      </c>
      <c r="AK567" t="s">
        <v>6960</v>
      </c>
      <c r="AL567" t="s">
        <v>6814</v>
      </c>
      <c r="AM567" s="24"/>
      <c r="AN567" s="24"/>
      <c r="AP567" t="s">
        <v>92</v>
      </c>
      <c r="AR567" s="27">
        <v>45425</v>
      </c>
      <c r="AS567" t="s">
        <v>92</v>
      </c>
    </row>
    <row r="568" spans="1:45" x14ac:dyDescent="0.25">
      <c r="A568" s="14">
        <v>940976</v>
      </c>
      <c r="B568" s="15" t="s">
        <v>46</v>
      </c>
      <c r="C568" s="15" t="s">
        <v>5904</v>
      </c>
      <c r="D568" s="15" t="s">
        <v>48</v>
      </c>
      <c r="E568" s="26" t="s">
        <v>6961</v>
      </c>
      <c r="F568" s="18">
        <v>45425</v>
      </c>
      <c r="G568" t="s">
        <v>6962</v>
      </c>
      <c r="H568" t="s">
        <v>2969</v>
      </c>
      <c r="J568" t="s">
        <v>75</v>
      </c>
      <c r="K568" t="s">
        <v>5907</v>
      </c>
      <c r="L568" s="19"/>
      <c r="M568" s="20"/>
      <c r="N568" s="19"/>
      <c r="O568" s="21"/>
      <c r="P568" s="16" t="s">
        <v>52</v>
      </c>
      <c r="Q568" s="22" t="s">
        <v>53</v>
      </c>
      <c r="R568" s="22">
        <v>12818.74</v>
      </c>
      <c r="S568" s="22">
        <v>9910.82</v>
      </c>
      <c r="T568" s="22" t="s">
        <v>6963</v>
      </c>
      <c r="U568" s="22" t="s">
        <v>6964</v>
      </c>
      <c r="V568" s="22" t="s">
        <v>6965</v>
      </c>
      <c r="W568" s="22" t="s">
        <v>6966</v>
      </c>
      <c r="X568" s="22" t="s">
        <v>6967</v>
      </c>
      <c r="Y568" s="22" t="s">
        <v>6968</v>
      </c>
      <c r="Z568" s="22" t="s">
        <v>6969</v>
      </c>
      <c r="AA568" s="22" t="s">
        <v>6970</v>
      </c>
      <c r="AB568" s="22" t="s">
        <v>6971</v>
      </c>
      <c r="AC568" s="22" t="s">
        <v>6972</v>
      </c>
      <c r="AD568" s="22" t="s">
        <v>6973</v>
      </c>
      <c r="AE568" s="23" t="s">
        <v>6974</v>
      </c>
      <c r="AF568" s="23" t="s">
        <v>6975</v>
      </c>
      <c r="AG568" s="16" t="s">
        <v>109</v>
      </c>
      <c r="AH568" s="16" t="s">
        <v>89</v>
      </c>
      <c r="AI568" s="16" t="s">
        <v>90</v>
      </c>
      <c r="AJ568" s="16">
        <v>6580</v>
      </c>
      <c r="AK568" t="s">
        <v>6976</v>
      </c>
      <c r="AL568" t="s">
        <v>6814</v>
      </c>
      <c r="AM568" s="24"/>
      <c r="AN568" s="24"/>
      <c r="AP568" t="s">
        <v>92</v>
      </c>
      <c r="AR568" s="27">
        <v>45425</v>
      </c>
      <c r="AS568" t="s">
        <v>92</v>
      </c>
    </row>
    <row r="569" spans="1:45" x14ac:dyDescent="0.25">
      <c r="A569" s="14">
        <v>708852</v>
      </c>
      <c r="B569" s="15" t="s">
        <v>46</v>
      </c>
      <c r="C569" s="15" t="s">
        <v>5904</v>
      </c>
      <c r="D569" s="15" t="s">
        <v>48</v>
      </c>
      <c r="E569" s="26" t="s">
        <v>6977</v>
      </c>
      <c r="F569" s="18">
        <v>45426</v>
      </c>
      <c r="G569" t="s">
        <v>6978</v>
      </c>
      <c r="H569" t="s">
        <v>2969</v>
      </c>
      <c r="J569" t="s">
        <v>75</v>
      </c>
      <c r="K569" t="s">
        <v>5907</v>
      </c>
      <c r="L569" s="19"/>
      <c r="M569" s="20"/>
      <c r="N569" s="19"/>
      <c r="O569" s="21"/>
      <c r="P569" s="16" t="s">
        <v>52</v>
      </c>
      <c r="Q569" s="22" t="s">
        <v>53</v>
      </c>
      <c r="R569" s="22">
        <v>1209.0999999999999</v>
      </c>
      <c r="S569" s="22">
        <v>1209.0999999999999</v>
      </c>
      <c r="T569" s="22" t="s">
        <v>79</v>
      </c>
      <c r="U569" s="22" t="s">
        <v>79</v>
      </c>
      <c r="V569" s="22" t="s">
        <v>6979</v>
      </c>
      <c r="W569" s="22" t="s">
        <v>79</v>
      </c>
      <c r="X569" s="22" t="s">
        <v>79</v>
      </c>
      <c r="Y569" s="22" t="s">
        <v>6980</v>
      </c>
      <c r="Z569" s="22" t="s">
        <v>79</v>
      </c>
      <c r="AA569" s="22" t="s">
        <v>79</v>
      </c>
      <c r="AB569" s="22" t="s">
        <v>6981</v>
      </c>
      <c r="AC569" s="22" t="s">
        <v>6979</v>
      </c>
      <c r="AD569" s="22" t="s">
        <v>6980</v>
      </c>
      <c r="AE569" s="23" t="s">
        <v>6981</v>
      </c>
      <c r="AF569" s="23" t="s">
        <v>6981</v>
      </c>
      <c r="AG569" s="16" t="s">
        <v>88</v>
      </c>
      <c r="AH569" s="29" t="s">
        <v>742</v>
      </c>
      <c r="AI569" s="16" t="s">
        <v>69</v>
      </c>
      <c r="AJ569" s="16">
        <v>6595</v>
      </c>
      <c r="AK569" t="s">
        <v>6982</v>
      </c>
      <c r="AL569" t="s">
        <v>6814</v>
      </c>
      <c r="AM569" s="24"/>
      <c r="AN569" s="24"/>
      <c r="AP569" t="s">
        <v>92</v>
      </c>
      <c r="AR569" s="27">
        <v>45425</v>
      </c>
      <c r="AS569" t="s">
        <v>92</v>
      </c>
    </row>
    <row r="570" spans="1:45" x14ac:dyDescent="0.25">
      <c r="A570" s="14">
        <v>718221</v>
      </c>
      <c r="B570" s="15" t="s">
        <v>46</v>
      </c>
      <c r="C570" s="15" t="s">
        <v>5904</v>
      </c>
      <c r="D570" s="15" t="s">
        <v>48</v>
      </c>
      <c r="E570" s="26" t="s">
        <v>6983</v>
      </c>
      <c r="F570" s="18">
        <v>45426</v>
      </c>
      <c r="G570" t="s">
        <v>6984</v>
      </c>
      <c r="H570" t="s">
        <v>2969</v>
      </c>
      <c r="J570" t="s">
        <v>75</v>
      </c>
      <c r="K570" t="s">
        <v>5907</v>
      </c>
      <c r="L570" s="19"/>
      <c r="M570" s="20"/>
      <c r="N570" s="19"/>
      <c r="O570" s="21"/>
      <c r="P570" s="16" t="s">
        <v>52</v>
      </c>
      <c r="Q570" s="22" t="s">
        <v>53</v>
      </c>
      <c r="R570" s="22">
        <v>4368.76</v>
      </c>
      <c r="S570" s="22">
        <v>3222.46</v>
      </c>
      <c r="T570" s="22" t="s">
        <v>6985</v>
      </c>
      <c r="U570" s="22" t="s">
        <v>6986</v>
      </c>
      <c r="V570" s="22" t="s">
        <v>161</v>
      </c>
      <c r="W570" s="22" t="s">
        <v>6987</v>
      </c>
      <c r="X570" s="22" t="s">
        <v>6988</v>
      </c>
      <c r="Y570" s="22" t="s">
        <v>6989</v>
      </c>
      <c r="Z570" s="22" t="s">
        <v>6990</v>
      </c>
      <c r="AA570" s="22" t="s">
        <v>6991</v>
      </c>
      <c r="AB570" s="22" t="s">
        <v>6992</v>
      </c>
      <c r="AC570" s="22" t="s">
        <v>6993</v>
      </c>
      <c r="AD570" s="22" t="s">
        <v>6994</v>
      </c>
      <c r="AE570" s="23" t="s">
        <v>6995</v>
      </c>
      <c r="AF570" s="23" t="s">
        <v>6996</v>
      </c>
      <c r="AG570" s="16" t="s">
        <v>88</v>
      </c>
      <c r="AH570" s="16" t="s">
        <v>89</v>
      </c>
      <c r="AI570" s="16" t="s">
        <v>90</v>
      </c>
      <c r="AJ570" s="16">
        <v>6754</v>
      </c>
      <c r="AK570" t="s">
        <v>6997</v>
      </c>
      <c r="AL570" t="s">
        <v>6814</v>
      </c>
      <c r="AM570" s="24"/>
      <c r="AN570" s="24"/>
      <c r="AP570" t="s">
        <v>92</v>
      </c>
      <c r="AR570" s="27">
        <v>45425</v>
      </c>
      <c r="AS570" t="s">
        <v>92</v>
      </c>
    </row>
    <row r="571" spans="1:45" x14ac:dyDescent="0.25">
      <c r="A571" s="14">
        <v>720156</v>
      </c>
      <c r="B571" s="15" t="s">
        <v>46</v>
      </c>
      <c r="C571" s="15" t="s">
        <v>5904</v>
      </c>
      <c r="D571" s="15" t="s">
        <v>48</v>
      </c>
      <c r="E571" s="26" t="s">
        <v>6998</v>
      </c>
      <c r="F571" s="18">
        <v>45426</v>
      </c>
      <c r="G571" t="s">
        <v>6999</v>
      </c>
      <c r="H571" t="s">
        <v>2969</v>
      </c>
      <c r="J571" t="s">
        <v>75</v>
      </c>
      <c r="K571" t="s">
        <v>5907</v>
      </c>
      <c r="L571" s="19"/>
      <c r="M571" s="20"/>
      <c r="N571" s="19"/>
      <c r="O571" s="21"/>
      <c r="P571" s="16" t="s">
        <v>52</v>
      </c>
      <c r="Q571" s="22" t="s">
        <v>53</v>
      </c>
      <c r="R571" s="22">
        <v>908.22</v>
      </c>
      <c r="S571" s="22">
        <v>729.87</v>
      </c>
      <c r="T571" s="22" t="s">
        <v>79</v>
      </c>
      <c r="U571" s="22" t="s">
        <v>7000</v>
      </c>
      <c r="V571" s="22" t="s">
        <v>7001</v>
      </c>
      <c r="W571" s="22" t="s">
        <v>7002</v>
      </c>
      <c r="X571" s="22" t="s">
        <v>3042</v>
      </c>
      <c r="Y571" s="22" t="s">
        <v>3043</v>
      </c>
      <c r="Z571" s="22" t="s">
        <v>7002</v>
      </c>
      <c r="AA571" s="22" t="s">
        <v>7003</v>
      </c>
      <c r="AB571" s="22" t="s">
        <v>7004</v>
      </c>
      <c r="AC571" s="22" t="s">
        <v>7005</v>
      </c>
      <c r="AD571" s="22" t="s">
        <v>7006</v>
      </c>
      <c r="AE571" s="23" t="s">
        <v>7007</v>
      </c>
      <c r="AF571" s="23" t="s">
        <v>7008</v>
      </c>
      <c r="AG571" s="16" t="s">
        <v>67</v>
      </c>
      <c r="AH571" s="16" t="s">
        <v>68</v>
      </c>
      <c r="AI571" s="16" t="s">
        <v>69</v>
      </c>
      <c r="AJ571" s="16">
        <v>9667</v>
      </c>
      <c r="AK571" t="s">
        <v>7009</v>
      </c>
      <c r="AL571" t="s">
        <v>6814</v>
      </c>
      <c r="AM571" s="24"/>
      <c r="AN571" s="24"/>
      <c r="AP571" t="s">
        <v>92</v>
      </c>
      <c r="AR571" s="27">
        <v>45425</v>
      </c>
      <c r="AS571" t="s">
        <v>92</v>
      </c>
    </row>
    <row r="572" spans="1:45" x14ac:dyDescent="0.25">
      <c r="A572" s="14">
        <v>915917</v>
      </c>
      <c r="B572" s="15" t="s">
        <v>46</v>
      </c>
      <c r="C572" s="15" t="s">
        <v>5904</v>
      </c>
      <c r="D572" s="15" t="s">
        <v>48</v>
      </c>
      <c r="E572" s="26" t="s">
        <v>7010</v>
      </c>
      <c r="F572" s="18">
        <v>45426</v>
      </c>
      <c r="G572" t="s">
        <v>7011</v>
      </c>
      <c r="H572" t="s">
        <v>2969</v>
      </c>
      <c r="J572" t="s">
        <v>75</v>
      </c>
      <c r="K572" t="s">
        <v>5907</v>
      </c>
      <c r="L572" s="19"/>
      <c r="M572" s="20"/>
      <c r="N572" s="19"/>
      <c r="O572" s="21"/>
      <c r="P572" s="16" t="s">
        <v>52</v>
      </c>
      <c r="Q572" s="22" t="s">
        <v>53</v>
      </c>
      <c r="R572" s="22">
        <v>864.44</v>
      </c>
      <c r="S572" s="22">
        <v>864.44</v>
      </c>
      <c r="T572" s="22" t="s">
        <v>79</v>
      </c>
      <c r="U572" s="22" t="s">
        <v>79</v>
      </c>
      <c r="V572" s="22" t="s">
        <v>7012</v>
      </c>
      <c r="W572" s="22" t="s">
        <v>79</v>
      </c>
      <c r="X572" s="22" t="s">
        <v>79</v>
      </c>
      <c r="Y572" s="22" t="s">
        <v>7013</v>
      </c>
      <c r="Z572" s="22" t="s">
        <v>79</v>
      </c>
      <c r="AA572" s="22" t="s">
        <v>79</v>
      </c>
      <c r="AB572" s="22" t="s">
        <v>7014</v>
      </c>
      <c r="AC572" s="22" t="s">
        <v>7012</v>
      </c>
      <c r="AD572" s="22" t="s">
        <v>7013</v>
      </c>
      <c r="AE572" s="23" t="s">
        <v>7014</v>
      </c>
      <c r="AF572" s="23" t="s">
        <v>7014</v>
      </c>
      <c r="AG572" s="16" t="s">
        <v>67</v>
      </c>
      <c r="AH572" s="29" t="s">
        <v>742</v>
      </c>
      <c r="AI572" s="16" t="s">
        <v>69</v>
      </c>
      <c r="AJ572" s="16">
        <v>7185</v>
      </c>
      <c r="AK572" t="s">
        <v>7015</v>
      </c>
      <c r="AL572" t="s">
        <v>6814</v>
      </c>
      <c r="AM572" s="24"/>
      <c r="AN572" s="24"/>
      <c r="AP572" t="s">
        <v>92</v>
      </c>
      <c r="AR572" s="27">
        <v>45425</v>
      </c>
      <c r="AS572" t="s">
        <v>92</v>
      </c>
    </row>
    <row r="573" spans="1:45" x14ac:dyDescent="0.25">
      <c r="A573" s="14">
        <v>710427</v>
      </c>
      <c r="B573" s="15" t="s">
        <v>46</v>
      </c>
      <c r="C573" s="15" t="s">
        <v>5904</v>
      </c>
      <c r="D573" s="15" t="s">
        <v>48</v>
      </c>
      <c r="E573" s="26" t="s">
        <v>7016</v>
      </c>
      <c r="F573" s="18">
        <v>45426</v>
      </c>
      <c r="G573" t="s">
        <v>7017</v>
      </c>
      <c r="H573" t="s">
        <v>2969</v>
      </c>
      <c r="J573" t="s">
        <v>75</v>
      </c>
      <c r="K573" t="s">
        <v>5907</v>
      </c>
      <c r="L573" s="19"/>
      <c r="M573" s="20"/>
      <c r="N573" s="19"/>
      <c r="O573" s="21"/>
      <c r="P573" s="16" t="s">
        <v>52</v>
      </c>
      <c r="Q573" s="22" t="s">
        <v>53</v>
      </c>
      <c r="R573" s="22">
        <v>5875.16</v>
      </c>
      <c r="S573" s="22">
        <v>4536.04</v>
      </c>
      <c r="T573" s="22" t="s">
        <v>7018</v>
      </c>
      <c r="U573" s="22" t="s">
        <v>7019</v>
      </c>
      <c r="V573" s="22" t="s">
        <v>7020</v>
      </c>
      <c r="W573" s="22" t="s">
        <v>7021</v>
      </c>
      <c r="X573" s="22" t="s">
        <v>5622</v>
      </c>
      <c r="Y573" s="22" t="s">
        <v>2102</v>
      </c>
      <c r="Z573" s="22" t="s">
        <v>7022</v>
      </c>
      <c r="AA573" s="22" t="s">
        <v>7023</v>
      </c>
      <c r="AB573" s="22" t="s">
        <v>7024</v>
      </c>
      <c r="AC573" s="22" t="s">
        <v>7025</v>
      </c>
      <c r="AD573" s="22" t="s">
        <v>7026</v>
      </c>
      <c r="AE573" s="23" t="s">
        <v>7027</v>
      </c>
      <c r="AF573" s="23" t="s">
        <v>7028</v>
      </c>
      <c r="AG573" s="16" t="s">
        <v>88</v>
      </c>
      <c r="AH573" s="16" t="s">
        <v>89</v>
      </c>
      <c r="AI573" s="16" t="s">
        <v>90</v>
      </c>
      <c r="AJ573" s="16">
        <v>191</v>
      </c>
      <c r="AK573" t="s">
        <v>7029</v>
      </c>
      <c r="AL573" t="s">
        <v>6814</v>
      </c>
      <c r="AM573" s="24"/>
      <c r="AN573" s="24"/>
      <c r="AP573" t="s">
        <v>92</v>
      </c>
      <c r="AR573" s="27">
        <v>45425</v>
      </c>
      <c r="AS573" t="s">
        <v>92</v>
      </c>
    </row>
    <row r="574" spans="1:45" x14ac:dyDescent="0.25">
      <c r="A574" s="14">
        <v>908554</v>
      </c>
      <c r="B574" s="15" t="s">
        <v>46</v>
      </c>
      <c r="C574" s="15" t="s">
        <v>5904</v>
      </c>
      <c r="D574" s="15" t="s">
        <v>48</v>
      </c>
      <c r="E574" s="26" t="s">
        <v>7030</v>
      </c>
      <c r="F574" s="18">
        <v>45426</v>
      </c>
      <c r="G574" t="s">
        <v>7031</v>
      </c>
      <c r="H574" t="s">
        <v>2969</v>
      </c>
      <c r="J574" t="s">
        <v>75</v>
      </c>
      <c r="K574" t="s">
        <v>5907</v>
      </c>
      <c r="L574" s="19"/>
      <c r="M574" s="20"/>
      <c r="N574" s="19"/>
      <c r="O574" s="21"/>
      <c r="P574" s="16" t="s">
        <v>52</v>
      </c>
      <c r="Q574" s="22" t="s">
        <v>53</v>
      </c>
      <c r="R574" s="22">
        <v>1617.12</v>
      </c>
      <c r="S574" s="22">
        <v>1617.12</v>
      </c>
      <c r="T574" s="22" t="s">
        <v>79</v>
      </c>
      <c r="U574" s="22" t="s">
        <v>79</v>
      </c>
      <c r="V574" s="22" t="s">
        <v>7032</v>
      </c>
      <c r="W574" s="22" t="s">
        <v>79</v>
      </c>
      <c r="X574" s="22" t="s">
        <v>79</v>
      </c>
      <c r="Y574" s="22" t="s">
        <v>7033</v>
      </c>
      <c r="Z574" s="22" t="s">
        <v>79</v>
      </c>
      <c r="AA574" s="22" t="s">
        <v>79</v>
      </c>
      <c r="AB574" s="22" t="s">
        <v>7034</v>
      </c>
      <c r="AC574" s="22" t="s">
        <v>7032</v>
      </c>
      <c r="AD574" s="22" t="s">
        <v>7033</v>
      </c>
      <c r="AE574" s="23" t="s">
        <v>7034</v>
      </c>
      <c r="AF574" s="23" t="s">
        <v>7034</v>
      </c>
      <c r="AG574" s="16" t="s">
        <v>88</v>
      </c>
      <c r="AH574" s="29" t="s">
        <v>742</v>
      </c>
      <c r="AI574" s="16" t="s">
        <v>69</v>
      </c>
      <c r="AJ574" s="16">
        <v>4053</v>
      </c>
      <c r="AK574" t="s">
        <v>7035</v>
      </c>
      <c r="AL574" t="s">
        <v>6814</v>
      </c>
      <c r="AM574" s="24"/>
      <c r="AN574" s="24"/>
      <c r="AP574" t="s">
        <v>92</v>
      </c>
      <c r="AR574" s="27">
        <v>45425</v>
      </c>
      <c r="AS574" t="s">
        <v>92</v>
      </c>
    </row>
    <row r="575" spans="1:45" x14ac:dyDescent="0.25">
      <c r="A575" s="14">
        <v>726042</v>
      </c>
      <c r="B575" s="15" t="s">
        <v>46</v>
      </c>
      <c r="C575" s="15" t="s">
        <v>5904</v>
      </c>
      <c r="D575" s="15" t="s">
        <v>48</v>
      </c>
      <c r="E575" s="26" t="s">
        <v>7036</v>
      </c>
      <c r="F575" s="18">
        <v>45425</v>
      </c>
      <c r="G575" t="s">
        <v>7037</v>
      </c>
      <c r="H575" t="s">
        <v>2969</v>
      </c>
      <c r="J575" t="s">
        <v>75</v>
      </c>
      <c r="K575" t="s">
        <v>5907</v>
      </c>
      <c r="L575" s="19"/>
      <c r="M575" s="20"/>
      <c r="N575" s="19"/>
      <c r="O575" s="21"/>
      <c r="P575" s="16" t="s">
        <v>52</v>
      </c>
      <c r="Q575" s="22" t="s">
        <v>53</v>
      </c>
      <c r="R575" s="22">
        <v>17591.96</v>
      </c>
      <c r="S575" s="22">
        <v>13217</v>
      </c>
      <c r="T575" s="22" t="s">
        <v>7038</v>
      </c>
      <c r="U575" s="22" t="s">
        <v>7039</v>
      </c>
      <c r="V575" s="22" t="s">
        <v>7040</v>
      </c>
      <c r="W575" s="22" t="s">
        <v>7041</v>
      </c>
      <c r="X575" s="22" t="s">
        <v>7042</v>
      </c>
      <c r="Y575" s="22" t="s">
        <v>2973</v>
      </c>
      <c r="Z575" s="22" t="s">
        <v>7043</v>
      </c>
      <c r="AA575" s="22" t="s">
        <v>7044</v>
      </c>
      <c r="AB575" s="22" t="s">
        <v>7045</v>
      </c>
      <c r="AC575" s="22" t="s">
        <v>7046</v>
      </c>
      <c r="AD575" s="22" t="s">
        <v>7047</v>
      </c>
      <c r="AE575" s="23" t="s">
        <v>7048</v>
      </c>
      <c r="AF575" s="23" t="s">
        <v>7049</v>
      </c>
      <c r="AG575" s="16" t="s">
        <v>542</v>
      </c>
      <c r="AH575" s="16" t="s">
        <v>89</v>
      </c>
      <c r="AI575" s="16" t="s">
        <v>90</v>
      </c>
      <c r="AJ575" s="16">
        <v>7867</v>
      </c>
      <c r="AK575" t="s">
        <v>7050</v>
      </c>
      <c r="AL575" t="s">
        <v>6814</v>
      </c>
      <c r="AM575" s="24"/>
      <c r="AN575" s="24"/>
      <c r="AP575" t="s">
        <v>92</v>
      </c>
      <c r="AR575" s="27">
        <v>45425</v>
      </c>
      <c r="AS575" t="s">
        <v>92</v>
      </c>
    </row>
    <row r="576" spans="1:45" x14ac:dyDescent="0.25">
      <c r="A576" s="14">
        <v>901673</v>
      </c>
      <c r="B576" s="15" t="s">
        <v>46</v>
      </c>
      <c r="C576" s="15" t="s">
        <v>5904</v>
      </c>
      <c r="D576" s="15" t="s">
        <v>48</v>
      </c>
      <c r="E576" s="26" t="s">
        <v>7051</v>
      </c>
      <c r="F576" s="18">
        <v>45425</v>
      </c>
      <c r="G576" t="s">
        <v>6058</v>
      </c>
      <c r="H576" t="s">
        <v>2969</v>
      </c>
      <c r="J576" t="s">
        <v>75</v>
      </c>
      <c r="K576" t="s">
        <v>5907</v>
      </c>
      <c r="L576" s="19"/>
      <c r="M576" s="20"/>
      <c r="N576" s="19"/>
      <c r="O576" s="21"/>
      <c r="P576" s="16" t="s">
        <v>52</v>
      </c>
      <c r="Q576" s="22" t="s">
        <v>53</v>
      </c>
      <c r="R576" s="22">
        <v>11516.34</v>
      </c>
      <c r="S576" s="22">
        <v>8558.39</v>
      </c>
      <c r="T576" s="22" t="s">
        <v>7052</v>
      </c>
      <c r="U576" s="22" t="s">
        <v>7053</v>
      </c>
      <c r="V576" s="22" t="s">
        <v>7054</v>
      </c>
      <c r="W576" s="22" t="s">
        <v>7055</v>
      </c>
      <c r="X576" s="22" t="s">
        <v>7056</v>
      </c>
      <c r="Y576" s="22" t="s">
        <v>7057</v>
      </c>
      <c r="Z576" s="22" t="s">
        <v>7058</v>
      </c>
      <c r="AA576" s="22" t="s">
        <v>7059</v>
      </c>
      <c r="AB576" s="22" t="s">
        <v>7060</v>
      </c>
      <c r="AC576" s="22" t="s">
        <v>7061</v>
      </c>
      <c r="AD576" s="22" t="s">
        <v>7062</v>
      </c>
      <c r="AE576" s="23" t="s">
        <v>7063</v>
      </c>
      <c r="AF576" s="23" t="s">
        <v>7064</v>
      </c>
      <c r="AG576" s="16" t="s">
        <v>109</v>
      </c>
      <c r="AH576" s="16" t="s">
        <v>89</v>
      </c>
      <c r="AI576" s="16" t="s">
        <v>90</v>
      </c>
      <c r="AJ576" s="16">
        <v>9163</v>
      </c>
      <c r="AK576" t="s">
        <v>7065</v>
      </c>
      <c r="AL576" t="s">
        <v>6814</v>
      </c>
      <c r="AM576" s="24"/>
      <c r="AN576" s="24"/>
      <c r="AP576" t="s">
        <v>92</v>
      </c>
      <c r="AR576" s="27">
        <v>45425</v>
      </c>
      <c r="AS576" t="s">
        <v>92</v>
      </c>
    </row>
    <row r="577" spans="1:45" x14ac:dyDescent="0.25">
      <c r="A577" s="14">
        <v>969110</v>
      </c>
      <c r="B577" s="15" t="s">
        <v>46</v>
      </c>
      <c r="C577" s="15" t="s">
        <v>5904</v>
      </c>
      <c r="D577" s="15" t="s">
        <v>48</v>
      </c>
      <c r="E577" s="26" t="s">
        <v>7066</v>
      </c>
      <c r="F577" s="18">
        <v>45425</v>
      </c>
      <c r="G577" t="s">
        <v>7067</v>
      </c>
      <c r="H577" t="s">
        <v>2969</v>
      </c>
      <c r="J577" t="s">
        <v>75</v>
      </c>
      <c r="K577" t="s">
        <v>5907</v>
      </c>
      <c r="L577" s="19"/>
      <c r="M577" s="20"/>
      <c r="N577" s="19"/>
      <c r="O577" s="21"/>
      <c r="P577" s="16" t="s">
        <v>52</v>
      </c>
      <c r="Q577" s="22" t="s">
        <v>53</v>
      </c>
      <c r="R577" s="22">
        <v>1934.23</v>
      </c>
      <c r="S577" s="22">
        <v>1491.92</v>
      </c>
      <c r="T577" s="22" t="s">
        <v>7068</v>
      </c>
      <c r="U577" s="22" t="s">
        <v>7069</v>
      </c>
      <c r="V577" s="22" t="s">
        <v>79</v>
      </c>
      <c r="W577" s="22" t="s">
        <v>7070</v>
      </c>
      <c r="X577" s="22" t="s">
        <v>7071</v>
      </c>
      <c r="Y577" s="22" t="s">
        <v>79</v>
      </c>
      <c r="Z577" s="22" t="s">
        <v>7072</v>
      </c>
      <c r="AA577" s="22" t="s">
        <v>7073</v>
      </c>
      <c r="AB577" s="22" t="s">
        <v>79</v>
      </c>
      <c r="AC577" s="22" t="s">
        <v>7074</v>
      </c>
      <c r="AD577" s="22" t="s">
        <v>7075</v>
      </c>
      <c r="AE577" s="23" t="s">
        <v>7076</v>
      </c>
      <c r="AF577" s="23" t="s">
        <v>7077</v>
      </c>
      <c r="AG577" s="16" t="s">
        <v>88</v>
      </c>
      <c r="AH577" s="16" t="s">
        <v>89</v>
      </c>
      <c r="AI577" s="16" t="s">
        <v>90</v>
      </c>
      <c r="AJ577" s="16">
        <v>8260</v>
      </c>
      <c r="AK577" t="s">
        <v>7078</v>
      </c>
      <c r="AL577" t="s">
        <v>6814</v>
      </c>
      <c r="AM577" s="24"/>
      <c r="AN577" s="24"/>
      <c r="AP577" t="s">
        <v>92</v>
      </c>
      <c r="AR577" s="27">
        <v>45425</v>
      </c>
      <c r="AS577" t="s">
        <v>92</v>
      </c>
    </row>
    <row r="578" spans="1:45" x14ac:dyDescent="0.25">
      <c r="A578" s="14">
        <v>725328</v>
      </c>
      <c r="B578" s="15" t="s">
        <v>46</v>
      </c>
      <c r="C578" s="15" t="s">
        <v>5904</v>
      </c>
      <c r="D578" s="15" t="s">
        <v>48</v>
      </c>
      <c r="E578" s="26" t="s">
        <v>7079</v>
      </c>
      <c r="F578" s="18">
        <v>45425</v>
      </c>
      <c r="G578" t="s">
        <v>6978</v>
      </c>
      <c r="H578" t="s">
        <v>2969</v>
      </c>
      <c r="J578" t="s">
        <v>75</v>
      </c>
      <c r="K578" t="s">
        <v>5907</v>
      </c>
      <c r="L578" s="19"/>
      <c r="M578" s="20"/>
      <c r="N578" s="19"/>
      <c r="O578" s="21"/>
      <c r="P578" s="16" t="s">
        <v>52</v>
      </c>
      <c r="Q578" s="22" t="s">
        <v>53</v>
      </c>
      <c r="R578" s="22">
        <v>1082.54</v>
      </c>
      <c r="S578" s="22">
        <v>1082.54</v>
      </c>
      <c r="T578" s="22" t="s">
        <v>79</v>
      </c>
      <c r="U578" s="22" t="s">
        <v>79</v>
      </c>
      <c r="V578" s="22" t="s">
        <v>7080</v>
      </c>
      <c r="W578" s="22" t="s">
        <v>79</v>
      </c>
      <c r="X578" s="22" t="s">
        <v>79</v>
      </c>
      <c r="Y578" s="22" t="s">
        <v>7081</v>
      </c>
      <c r="Z578" s="22" t="s">
        <v>79</v>
      </c>
      <c r="AA578" s="22" t="s">
        <v>79</v>
      </c>
      <c r="AB578" s="22" t="s">
        <v>7082</v>
      </c>
      <c r="AC578" s="22" t="s">
        <v>7080</v>
      </c>
      <c r="AD578" s="22" t="s">
        <v>7081</v>
      </c>
      <c r="AE578" s="23" t="s">
        <v>7082</v>
      </c>
      <c r="AF578" s="23" t="s">
        <v>7082</v>
      </c>
      <c r="AG578" s="16" t="s">
        <v>88</v>
      </c>
      <c r="AH578" s="29" t="s">
        <v>742</v>
      </c>
      <c r="AI578" s="16" t="s">
        <v>69</v>
      </c>
      <c r="AJ578" s="16">
        <v>4994</v>
      </c>
      <c r="AK578" t="s">
        <v>7083</v>
      </c>
      <c r="AL578" t="s">
        <v>6814</v>
      </c>
      <c r="AM578" s="24"/>
      <c r="AN578" s="24"/>
      <c r="AP578" t="s">
        <v>92</v>
      </c>
      <c r="AR578" s="27">
        <v>45425</v>
      </c>
      <c r="AS578" t="s">
        <v>92</v>
      </c>
    </row>
    <row r="579" spans="1:45" x14ac:dyDescent="0.25">
      <c r="A579" s="14">
        <v>722231</v>
      </c>
      <c r="B579" s="15" t="s">
        <v>46</v>
      </c>
      <c r="C579" s="15" t="s">
        <v>5904</v>
      </c>
      <c r="D579" s="15" t="s">
        <v>48</v>
      </c>
      <c r="E579" s="26" t="s">
        <v>7084</v>
      </c>
      <c r="F579" s="18">
        <v>45425</v>
      </c>
      <c r="G579" t="s">
        <v>7085</v>
      </c>
      <c r="H579" t="s">
        <v>2969</v>
      </c>
      <c r="J579" t="s">
        <v>75</v>
      </c>
      <c r="K579" t="s">
        <v>5907</v>
      </c>
      <c r="L579" s="19"/>
      <c r="M579" s="20"/>
      <c r="N579" s="19"/>
      <c r="O579" s="21"/>
      <c r="P579" s="16" t="s">
        <v>52</v>
      </c>
      <c r="Q579" s="22" t="s">
        <v>53</v>
      </c>
      <c r="R579" s="22">
        <v>868.78</v>
      </c>
      <c r="S579" s="22">
        <v>868.78</v>
      </c>
      <c r="T579" s="22" t="s">
        <v>79</v>
      </c>
      <c r="U579" s="22" t="s">
        <v>79</v>
      </c>
      <c r="V579" s="22" t="s">
        <v>7086</v>
      </c>
      <c r="W579" s="22" t="s">
        <v>79</v>
      </c>
      <c r="X579" s="22" t="s">
        <v>79</v>
      </c>
      <c r="Y579" s="22" t="s">
        <v>79</v>
      </c>
      <c r="Z579" s="22" t="s">
        <v>79</v>
      </c>
      <c r="AA579" s="22" t="s">
        <v>79</v>
      </c>
      <c r="AB579" s="22" t="s">
        <v>7086</v>
      </c>
      <c r="AC579" s="22" t="s">
        <v>7086</v>
      </c>
      <c r="AD579" s="22" t="s">
        <v>79</v>
      </c>
      <c r="AE579" s="23" t="s">
        <v>7086</v>
      </c>
      <c r="AF579" s="23" t="s">
        <v>7086</v>
      </c>
      <c r="AG579" s="16" t="s">
        <v>67</v>
      </c>
      <c r="AH579" s="29" t="s">
        <v>2637</v>
      </c>
      <c r="AI579" s="16" t="s">
        <v>69</v>
      </c>
      <c r="AJ579" s="16">
        <v>1941</v>
      </c>
      <c r="AK579" t="s">
        <v>7087</v>
      </c>
      <c r="AL579" t="s">
        <v>6814</v>
      </c>
      <c r="AM579" s="24"/>
      <c r="AN579" s="24"/>
      <c r="AP579" t="s">
        <v>92</v>
      </c>
      <c r="AR579" s="27">
        <v>45425</v>
      </c>
      <c r="AS579" t="s">
        <v>92</v>
      </c>
    </row>
    <row r="580" spans="1:45" x14ac:dyDescent="0.25">
      <c r="A580" s="14">
        <v>911791</v>
      </c>
      <c r="B580" s="15" t="s">
        <v>46</v>
      </c>
      <c r="C580" s="15" t="s">
        <v>5904</v>
      </c>
      <c r="D580" s="15" t="s">
        <v>48</v>
      </c>
      <c r="E580" s="26" t="s">
        <v>7088</v>
      </c>
      <c r="F580" s="18">
        <v>45425</v>
      </c>
      <c r="J580" t="s">
        <v>50</v>
      </c>
      <c r="K580" t="s">
        <v>6027</v>
      </c>
      <c r="L580" s="19"/>
      <c r="M580" s="20"/>
      <c r="N580" s="19"/>
      <c r="O580" s="21"/>
      <c r="P580" s="16" t="s">
        <v>52</v>
      </c>
      <c r="Q580" s="22" t="s">
        <v>53</v>
      </c>
      <c r="R580" s="22">
        <v>2154.86</v>
      </c>
      <c r="S580" s="22">
        <v>1955.69</v>
      </c>
      <c r="T580" s="22" t="s">
        <v>79</v>
      </c>
      <c r="U580" s="22" t="s">
        <v>7089</v>
      </c>
      <c r="V580" s="22" t="s">
        <v>7090</v>
      </c>
      <c r="W580" s="22" t="s">
        <v>7091</v>
      </c>
      <c r="X580" s="22" t="s">
        <v>7092</v>
      </c>
      <c r="Y580" s="22" t="s">
        <v>7093</v>
      </c>
      <c r="Z580" s="22" t="s">
        <v>7091</v>
      </c>
      <c r="AA580" s="22" t="s">
        <v>7094</v>
      </c>
      <c r="AB580" s="22" t="s">
        <v>7095</v>
      </c>
      <c r="AC580" s="22" t="s">
        <v>7096</v>
      </c>
      <c r="AD580" s="22" t="s">
        <v>7097</v>
      </c>
      <c r="AE580" s="23" t="s">
        <v>7098</v>
      </c>
      <c r="AF580" s="23" t="s">
        <v>7099</v>
      </c>
      <c r="AG580" s="16" t="s">
        <v>88</v>
      </c>
      <c r="AH580" s="16" t="s">
        <v>89</v>
      </c>
      <c r="AI580" s="16" t="s">
        <v>90</v>
      </c>
      <c r="AJ580" s="16">
        <v>9552</v>
      </c>
      <c r="AK580" t="s">
        <v>7100</v>
      </c>
      <c r="AL580" t="s">
        <v>6814</v>
      </c>
      <c r="AM580" s="24"/>
      <c r="AN580" s="24"/>
      <c r="AP580" t="s">
        <v>92</v>
      </c>
      <c r="AR580" s="27">
        <v>45425</v>
      </c>
      <c r="AS580" t="s">
        <v>92</v>
      </c>
    </row>
    <row r="581" spans="1:45" x14ac:dyDescent="0.25">
      <c r="A581" s="14">
        <v>707554</v>
      </c>
      <c r="B581" s="15" t="s">
        <v>46</v>
      </c>
      <c r="C581" s="15" t="s">
        <v>5904</v>
      </c>
      <c r="D581" s="15" t="s">
        <v>48</v>
      </c>
      <c r="E581" s="26" t="s">
        <v>7101</v>
      </c>
      <c r="F581" s="18">
        <v>45425</v>
      </c>
      <c r="G581" t="s">
        <v>7102</v>
      </c>
      <c r="H581" t="s">
        <v>2969</v>
      </c>
      <c r="J581" t="s">
        <v>75</v>
      </c>
      <c r="K581" t="s">
        <v>5907</v>
      </c>
      <c r="L581" s="19"/>
      <c r="M581" s="20"/>
      <c r="N581" s="19"/>
      <c r="O581" s="21"/>
      <c r="P581" s="16" t="s">
        <v>52</v>
      </c>
      <c r="Q581" s="22" t="s">
        <v>53</v>
      </c>
      <c r="R581" s="22">
        <v>2620.02</v>
      </c>
      <c r="S581" s="22">
        <v>2348.58</v>
      </c>
      <c r="T581" s="22" t="s">
        <v>7103</v>
      </c>
      <c r="U581" s="22" t="s">
        <v>7104</v>
      </c>
      <c r="V581" s="22" t="s">
        <v>7105</v>
      </c>
      <c r="W581" s="22" t="s">
        <v>2642</v>
      </c>
      <c r="X581" s="22" t="s">
        <v>7106</v>
      </c>
      <c r="Y581" s="22" t="s">
        <v>7107</v>
      </c>
      <c r="Z581" s="22" t="s">
        <v>7108</v>
      </c>
      <c r="AA581" s="22" t="s">
        <v>7109</v>
      </c>
      <c r="AB581" s="22" t="s">
        <v>7110</v>
      </c>
      <c r="AC581" s="22" t="s">
        <v>7111</v>
      </c>
      <c r="AD581" s="22" t="s">
        <v>7112</v>
      </c>
      <c r="AE581" s="23" t="s">
        <v>7113</v>
      </c>
      <c r="AF581" s="23" t="s">
        <v>7114</v>
      </c>
      <c r="AG581" s="16" t="s">
        <v>88</v>
      </c>
      <c r="AH581" s="16" t="s">
        <v>68</v>
      </c>
      <c r="AI581" s="16" t="s">
        <v>90</v>
      </c>
      <c r="AJ581" s="16">
        <v>3931</v>
      </c>
      <c r="AK581" t="s">
        <v>7115</v>
      </c>
      <c r="AL581" t="s">
        <v>6814</v>
      </c>
      <c r="AM581" s="24"/>
      <c r="AN581" s="24"/>
      <c r="AP581" t="s">
        <v>92</v>
      </c>
      <c r="AR581" s="27">
        <v>45425</v>
      </c>
      <c r="AS581" t="s">
        <v>92</v>
      </c>
    </row>
    <row r="582" spans="1:45" x14ac:dyDescent="0.25">
      <c r="A582" s="14">
        <v>712147</v>
      </c>
      <c r="B582" s="15" t="s">
        <v>46</v>
      </c>
      <c r="C582" s="15" t="s">
        <v>5904</v>
      </c>
      <c r="D582" s="15" t="s">
        <v>48</v>
      </c>
      <c r="E582" s="26" t="s">
        <v>7116</v>
      </c>
      <c r="F582" s="18">
        <v>45425</v>
      </c>
      <c r="G582" t="s">
        <v>7117</v>
      </c>
      <c r="H582" t="s">
        <v>2969</v>
      </c>
      <c r="J582" t="s">
        <v>75</v>
      </c>
      <c r="K582" t="s">
        <v>5907</v>
      </c>
      <c r="L582" s="19"/>
      <c r="M582" s="20"/>
      <c r="N582" s="19"/>
      <c r="O582" s="21"/>
      <c r="P582" s="16" t="s">
        <v>52</v>
      </c>
      <c r="Q582" s="22" t="s">
        <v>53</v>
      </c>
      <c r="R582" s="22">
        <v>1448.67</v>
      </c>
      <c r="S582" s="22">
        <v>1448.67</v>
      </c>
      <c r="T582" s="22" t="s">
        <v>79</v>
      </c>
      <c r="U582" s="22" t="s">
        <v>79</v>
      </c>
      <c r="V582" s="22" t="s">
        <v>7118</v>
      </c>
      <c r="W582" s="22" t="s">
        <v>79</v>
      </c>
      <c r="X582" s="22" t="s">
        <v>79</v>
      </c>
      <c r="Y582" s="22" t="s">
        <v>7119</v>
      </c>
      <c r="Z582" s="22" t="s">
        <v>79</v>
      </c>
      <c r="AA582" s="22" t="s">
        <v>79</v>
      </c>
      <c r="AB582" s="22" t="s">
        <v>7120</v>
      </c>
      <c r="AC582" s="22" t="s">
        <v>7118</v>
      </c>
      <c r="AD582" s="22" t="s">
        <v>7119</v>
      </c>
      <c r="AE582" s="23" t="s">
        <v>7120</v>
      </c>
      <c r="AF582" s="23" t="s">
        <v>7120</v>
      </c>
      <c r="AG582" s="16" t="s">
        <v>88</v>
      </c>
      <c r="AH582" s="29" t="s">
        <v>742</v>
      </c>
      <c r="AI582" s="16" t="s">
        <v>69</v>
      </c>
      <c r="AJ582" s="16">
        <v>4015</v>
      </c>
      <c r="AK582" t="s">
        <v>7121</v>
      </c>
      <c r="AL582" t="s">
        <v>6814</v>
      </c>
      <c r="AM582" s="24"/>
      <c r="AN582" s="24"/>
      <c r="AP582" t="s">
        <v>92</v>
      </c>
      <c r="AR582" s="27">
        <v>45425</v>
      </c>
      <c r="AS582" t="s">
        <v>92</v>
      </c>
    </row>
    <row r="583" spans="1:45" x14ac:dyDescent="0.25">
      <c r="A583" s="14">
        <v>709701</v>
      </c>
      <c r="B583" s="15" t="s">
        <v>46</v>
      </c>
      <c r="C583" s="15" t="s">
        <v>5904</v>
      </c>
      <c r="D583" s="15" t="s">
        <v>48</v>
      </c>
      <c r="E583" s="26" t="s">
        <v>7122</v>
      </c>
      <c r="F583" s="18">
        <v>45425</v>
      </c>
      <c r="G583" t="s">
        <v>7123</v>
      </c>
      <c r="H583" t="s">
        <v>2969</v>
      </c>
      <c r="J583" t="s">
        <v>75</v>
      </c>
      <c r="K583" t="s">
        <v>5907</v>
      </c>
      <c r="L583" s="19"/>
      <c r="M583" s="20"/>
      <c r="N583" s="19"/>
      <c r="O583" s="21"/>
      <c r="P583" s="16" t="s">
        <v>52</v>
      </c>
      <c r="Q583" s="22" t="s">
        <v>53</v>
      </c>
      <c r="R583" s="22">
        <v>750.51</v>
      </c>
      <c r="S583" s="22">
        <v>750.51</v>
      </c>
      <c r="T583" s="22" t="s">
        <v>79</v>
      </c>
      <c r="U583" s="22" t="s">
        <v>79</v>
      </c>
      <c r="V583" s="22" t="s">
        <v>79</v>
      </c>
      <c r="W583" s="22" t="s">
        <v>79</v>
      </c>
      <c r="X583" s="22" t="s">
        <v>79</v>
      </c>
      <c r="Y583" s="22" t="s">
        <v>7124</v>
      </c>
      <c r="Z583" s="22" t="s">
        <v>79</v>
      </c>
      <c r="AA583" s="22" t="s">
        <v>79</v>
      </c>
      <c r="AB583" s="22" t="s">
        <v>7124</v>
      </c>
      <c r="AC583" s="22" t="s">
        <v>79</v>
      </c>
      <c r="AD583" s="22" t="s">
        <v>7124</v>
      </c>
      <c r="AE583" s="23" t="s">
        <v>7124</v>
      </c>
      <c r="AF583" s="23" t="s">
        <v>7124</v>
      </c>
      <c r="AG583" s="16" t="s">
        <v>67</v>
      </c>
      <c r="AH583" s="29" t="s">
        <v>2637</v>
      </c>
      <c r="AI583" s="16" t="s">
        <v>69</v>
      </c>
      <c r="AJ583" s="16">
        <v>8390</v>
      </c>
      <c r="AK583" t="s">
        <v>7125</v>
      </c>
      <c r="AL583" t="s">
        <v>6814</v>
      </c>
      <c r="AM583" s="24"/>
      <c r="AN583" s="24"/>
      <c r="AP583" t="s">
        <v>92</v>
      </c>
      <c r="AR583" s="27">
        <v>45425</v>
      </c>
      <c r="AS583" t="s">
        <v>92</v>
      </c>
    </row>
    <row r="584" spans="1:45" x14ac:dyDescent="0.25">
      <c r="A584" s="14">
        <v>711009</v>
      </c>
      <c r="B584" s="15" t="s">
        <v>46</v>
      </c>
      <c r="C584" s="15" t="s">
        <v>5904</v>
      </c>
      <c r="D584" s="15" t="s">
        <v>48</v>
      </c>
      <c r="E584" s="26" t="s">
        <v>7126</v>
      </c>
      <c r="F584" s="18">
        <v>45425</v>
      </c>
      <c r="G584" t="s">
        <v>7127</v>
      </c>
      <c r="H584" t="s">
        <v>2969</v>
      </c>
      <c r="J584" t="s">
        <v>75</v>
      </c>
      <c r="K584" t="s">
        <v>5907</v>
      </c>
      <c r="L584" s="19"/>
      <c r="M584" s="20"/>
      <c r="N584" s="19"/>
      <c r="O584" s="21"/>
      <c r="P584" s="16" t="s">
        <v>52</v>
      </c>
      <c r="Q584" s="22" t="s">
        <v>53</v>
      </c>
      <c r="R584" s="22">
        <v>2773.58</v>
      </c>
      <c r="S584" s="22">
        <v>2773.58</v>
      </c>
      <c r="T584" s="22" t="s">
        <v>79</v>
      </c>
      <c r="U584" s="22" t="s">
        <v>79</v>
      </c>
      <c r="V584" s="22" t="s">
        <v>7128</v>
      </c>
      <c r="W584" s="22" t="s">
        <v>79</v>
      </c>
      <c r="X584" s="22" t="s">
        <v>79</v>
      </c>
      <c r="Y584" s="22" t="s">
        <v>7129</v>
      </c>
      <c r="Z584" s="22" t="s">
        <v>79</v>
      </c>
      <c r="AA584" s="22" t="s">
        <v>79</v>
      </c>
      <c r="AB584" s="22" t="s">
        <v>7130</v>
      </c>
      <c r="AC584" s="22" t="s">
        <v>7128</v>
      </c>
      <c r="AD584" s="22" t="s">
        <v>7129</v>
      </c>
      <c r="AE584" s="23" t="s">
        <v>7130</v>
      </c>
      <c r="AF584" s="23" t="s">
        <v>7130</v>
      </c>
      <c r="AG584" s="16" t="s">
        <v>88</v>
      </c>
      <c r="AH584" s="29" t="s">
        <v>742</v>
      </c>
      <c r="AI584" s="16" t="s">
        <v>69</v>
      </c>
      <c r="AJ584" s="16">
        <v>1493</v>
      </c>
      <c r="AK584" t="s">
        <v>7131</v>
      </c>
      <c r="AL584" t="s">
        <v>6814</v>
      </c>
      <c r="AM584" s="24"/>
      <c r="AN584" s="24"/>
      <c r="AP584" t="s">
        <v>92</v>
      </c>
      <c r="AR584" s="27">
        <v>45425</v>
      </c>
      <c r="AS584" t="s">
        <v>92</v>
      </c>
    </row>
    <row r="585" spans="1:45" x14ac:dyDescent="0.25">
      <c r="A585" s="14">
        <v>940352</v>
      </c>
      <c r="B585" s="15" t="s">
        <v>46</v>
      </c>
      <c r="C585" s="15" t="s">
        <v>5904</v>
      </c>
      <c r="D585" s="15" t="s">
        <v>48</v>
      </c>
      <c r="E585" s="26" t="s">
        <v>7132</v>
      </c>
      <c r="F585" s="18">
        <v>45425</v>
      </c>
      <c r="G585" t="s">
        <v>7133</v>
      </c>
      <c r="H585" t="s">
        <v>2969</v>
      </c>
      <c r="J585" t="s">
        <v>75</v>
      </c>
      <c r="K585" t="s">
        <v>5907</v>
      </c>
      <c r="L585" s="19"/>
      <c r="M585" s="20"/>
      <c r="N585" s="19"/>
      <c r="O585" s="21"/>
      <c r="P585" s="16" t="s">
        <v>52</v>
      </c>
      <c r="Q585" s="22" t="s">
        <v>53</v>
      </c>
      <c r="R585" s="22">
        <v>15906.31</v>
      </c>
      <c r="S585" s="22">
        <v>12342.1</v>
      </c>
      <c r="T585" s="22" t="s">
        <v>7134</v>
      </c>
      <c r="U585" s="22" t="s">
        <v>7135</v>
      </c>
      <c r="V585" s="22" t="s">
        <v>7136</v>
      </c>
      <c r="W585" s="22" t="s">
        <v>7137</v>
      </c>
      <c r="X585" s="22" t="s">
        <v>7138</v>
      </c>
      <c r="Y585" s="22" t="s">
        <v>7139</v>
      </c>
      <c r="Z585" s="22" t="s">
        <v>7140</v>
      </c>
      <c r="AA585" s="22" t="s">
        <v>7141</v>
      </c>
      <c r="AB585" s="22" t="s">
        <v>7142</v>
      </c>
      <c r="AC585" s="22" t="s">
        <v>7143</v>
      </c>
      <c r="AD585" s="22" t="s">
        <v>7144</v>
      </c>
      <c r="AE585" s="23" t="s">
        <v>7145</v>
      </c>
      <c r="AF585" s="23" t="s">
        <v>7146</v>
      </c>
      <c r="AG585" s="16" t="s">
        <v>542</v>
      </c>
      <c r="AH585" s="16" t="s">
        <v>89</v>
      </c>
      <c r="AI585" s="16" t="s">
        <v>90</v>
      </c>
      <c r="AJ585" s="16">
        <v>5428</v>
      </c>
      <c r="AK585" t="s">
        <v>7147</v>
      </c>
      <c r="AL585" t="s">
        <v>6814</v>
      </c>
      <c r="AM585" s="24"/>
      <c r="AN585" s="24"/>
      <c r="AP585" t="s">
        <v>92</v>
      </c>
      <c r="AR585" s="27">
        <v>45425</v>
      </c>
      <c r="AS585" t="s">
        <v>92</v>
      </c>
    </row>
    <row r="586" spans="1:45" x14ac:dyDescent="0.25">
      <c r="A586" s="14">
        <v>727825</v>
      </c>
      <c r="B586" s="15" t="s">
        <v>46</v>
      </c>
      <c r="C586" s="15" t="s">
        <v>5904</v>
      </c>
      <c r="D586" s="15" t="s">
        <v>5248</v>
      </c>
      <c r="E586" s="26" t="s">
        <v>7148</v>
      </c>
      <c r="F586" s="18">
        <v>45425</v>
      </c>
      <c r="G586" t="s">
        <v>7127</v>
      </c>
      <c r="H586" t="s">
        <v>2969</v>
      </c>
      <c r="J586" t="s">
        <v>75</v>
      </c>
      <c r="K586" t="s">
        <v>5907</v>
      </c>
      <c r="L586" s="19"/>
      <c r="M586" s="20"/>
      <c r="N586" s="19"/>
      <c r="O586" s="21"/>
      <c r="P586" s="16" t="s">
        <v>52</v>
      </c>
      <c r="Q586" s="22" t="s">
        <v>53</v>
      </c>
      <c r="R586" s="22">
        <v>2394.3000000000002</v>
      </c>
      <c r="S586" s="22">
        <v>2394.3000000000002</v>
      </c>
      <c r="T586" s="22" t="s">
        <v>79</v>
      </c>
      <c r="U586" s="22" t="s">
        <v>79</v>
      </c>
      <c r="V586" s="22" t="s">
        <v>7149</v>
      </c>
      <c r="W586" s="22" t="s">
        <v>79</v>
      </c>
      <c r="X586" s="22" t="s">
        <v>79</v>
      </c>
      <c r="Y586" s="22" t="s">
        <v>7150</v>
      </c>
      <c r="Z586" s="22" t="s">
        <v>79</v>
      </c>
      <c r="AA586" s="22" t="s">
        <v>79</v>
      </c>
      <c r="AB586" s="22" t="s">
        <v>7151</v>
      </c>
      <c r="AC586" s="22" t="s">
        <v>7149</v>
      </c>
      <c r="AD586" s="22" t="s">
        <v>7150</v>
      </c>
      <c r="AE586" s="23" t="s">
        <v>7151</v>
      </c>
      <c r="AF586" s="23" t="s">
        <v>7151</v>
      </c>
      <c r="AG586" s="16" t="s">
        <v>88</v>
      </c>
      <c r="AH586" s="29" t="s">
        <v>742</v>
      </c>
      <c r="AI586" s="16" t="s">
        <v>69</v>
      </c>
      <c r="AJ586" s="16">
        <v>6731</v>
      </c>
      <c r="AK586" t="s">
        <v>7152</v>
      </c>
      <c r="AL586" t="s">
        <v>6814</v>
      </c>
      <c r="AM586" s="24"/>
      <c r="AN586" s="24"/>
      <c r="AP586" t="s">
        <v>92</v>
      </c>
      <c r="AR586" s="27">
        <v>45425</v>
      </c>
      <c r="AS586" t="s">
        <v>92</v>
      </c>
    </row>
    <row r="587" spans="1:45" x14ac:dyDescent="0.25">
      <c r="A587" s="14">
        <v>939988</v>
      </c>
      <c r="B587" s="15" t="s">
        <v>46</v>
      </c>
      <c r="C587" s="15" t="s">
        <v>5904</v>
      </c>
      <c r="D587" s="16" t="s">
        <v>48</v>
      </c>
      <c r="E587" s="17" t="s">
        <v>7153</v>
      </c>
      <c r="F587" s="18">
        <v>45426</v>
      </c>
      <c r="G587" t="s">
        <v>6885</v>
      </c>
      <c r="H587" t="s">
        <v>2969</v>
      </c>
      <c r="J587" t="s">
        <v>75</v>
      </c>
      <c r="K587" t="s">
        <v>5907</v>
      </c>
      <c r="L587" s="19"/>
      <c r="M587" s="20"/>
      <c r="N587" s="19"/>
      <c r="O587" s="21"/>
      <c r="P587" s="16" t="s">
        <v>52</v>
      </c>
      <c r="Q587" s="22" t="s">
        <v>53</v>
      </c>
      <c r="R587" s="22">
        <v>1178.18</v>
      </c>
      <c r="S587" s="22">
        <v>1073.42</v>
      </c>
      <c r="T587" s="22" t="s">
        <v>1503</v>
      </c>
      <c r="U587" s="22" t="s">
        <v>79</v>
      </c>
      <c r="V587" s="22" t="s">
        <v>161</v>
      </c>
      <c r="W587" s="22" t="s">
        <v>79</v>
      </c>
      <c r="X587" s="22" t="s">
        <v>79</v>
      </c>
      <c r="Y587" s="22" t="s">
        <v>7154</v>
      </c>
      <c r="Z587" s="22" t="s">
        <v>1503</v>
      </c>
      <c r="AA587" s="22" t="s">
        <v>79</v>
      </c>
      <c r="AB587" s="22" t="s">
        <v>7155</v>
      </c>
      <c r="AC587" s="22" t="s">
        <v>7156</v>
      </c>
      <c r="AD587" s="22" t="s">
        <v>7154</v>
      </c>
      <c r="AE587" s="23" t="s">
        <v>7157</v>
      </c>
      <c r="AF587" s="23" t="s">
        <v>7158</v>
      </c>
      <c r="AG587" s="16" t="s">
        <v>88</v>
      </c>
      <c r="AH587" s="16" t="s">
        <v>89</v>
      </c>
      <c r="AI587" s="16" t="s">
        <v>90</v>
      </c>
      <c r="AJ587" s="16">
        <v>4824</v>
      </c>
      <c r="AK587" t="s">
        <v>7159</v>
      </c>
      <c r="AL587" t="s">
        <v>1786</v>
      </c>
      <c r="AM587" s="24"/>
      <c r="AN587" s="24"/>
      <c r="AP587" t="s">
        <v>92</v>
      </c>
      <c r="AR587" t="s">
        <v>92</v>
      </c>
      <c r="AS587" s="25">
        <v>45426</v>
      </c>
    </row>
    <row r="588" spans="1:45" x14ac:dyDescent="0.25">
      <c r="A588" s="14">
        <v>921544</v>
      </c>
      <c r="B588" s="15" t="s">
        <v>46</v>
      </c>
      <c r="C588" s="15" t="s">
        <v>5904</v>
      </c>
      <c r="D588" s="16" t="s">
        <v>1422</v>
      </c>
      <c r="E588" s="17" t="s">
        <v>7160</v>
      </c>
      <c r="F588" s="18">
        <v>45426</v>
      </c>
      <c r="G588" t="s">
        <v>7161</v>
      </c>
      <c r="H588" t="s">
        <v>2969</v>
      </c>
      <c r="J588" t="s">
        <v>75</v>
      </c>
      <c r="K588" t="s">
        <v>5907</v>
      </c>
      <c r="L588" s="19"/>
      <c r="M588" s="20"/>
      <c r="N588" s="19"/>
      <c r="O588" s="21"/>
      <c r="P588" s="16" t="s">
        <v>52</v>
      </c>
      <c r="Q588" s="22" t="s">
        <v>53</v>
      </c>
      <c r="R588" s="22">
        <v>11809.22</v>
      </c>
      <c r="S588" s="22">
        <v>5942.86</v>
      </c>
      <c r="T588" s="22" t="s">
        <v>7162</v>
      </c>
      <c r="U588" s="22" t="s">
        <v>161</v>
      </c>
      <c r="V588" s="22" t="s">
        <v>161</v>
      </c>
      <c r="W588" s="22" t="s">
        <v>7163</v>
      </c>
      <c r="X588" s="22" t="s">
        <v>7164</v>
      </c>
      <c r="Y588" s="22" t="s">
        <v>7165</v>
      </c>
      <c r="Z588" s="22" t="s">
        <v>7166</v>
      </c>
      <c r="AA588" s="22" t="s">
        <v>7167</v>
      </c>
      <c r="AB588" s="22" t="s">
        <v>7168</v>
      </c>
      <c r="AC588" s="22" t="s">
        <v>7169</v>
      </c>
      <c r="AD588" s="22" t="s">
        <v>7170</v>
      </c>
      <c r="AE588" s="23" t="s">
        <v>7171</v>
      </c>
      <c r="AF588" s="23" t="s">
        <v>7172</v>
      </c>
      <c r="AG588" s="16" t="s">
        <v>109</v>
      </c>
      <c r="AH588" s="16" t="s">
        <v>262</v>
      </c>
      <c r="AI588" s="16" t="s">
        <v>69</v>
      </c>
      <c r="AJ588" s="16">
        <v>3602</v>
      </c>
      <c r="AK588" t="s">
        <v>7173</v>
      </c>
      <c r="AL588" t="s">
        <v>1786</v>
      </c>
      <c r="AM588" s="24"/>
      <c r="AN588" s="24"/>
      <c r="AP588" t="s">
        <v>92</v>
      </c>
      <c r="AR588" t="s">
        <v>92</v>
      </c>
      <c r="AS588" s="25">
        <v>45426</v>
      </c>
    </row>
    <row r="589" spans="1:45" x14ac:dyDescent="0.25">
      <c r="A589" s="14">
        <v>707558</v>
      </c>
      <c r="B589" s="15" t="s">
        <v>46</v>
      </c>
      <c r="C589" s="15" t="s">
        <v>5904</v>
      </c>
      <c r="D589" s="16" t="s">
        <v>48</v>
      </c>
      <c r="E589" s="17" t="s">
        <v>7174</v>
      </c>
      <c r="F589" s="18">
        <v>45426</v>
      </c>
      <c r="G589" t="s">
        <v>7175</v>
      </c>
      <c r="H589" t="s">
        <v>2969</v>
      </c>
      <c r="J589" t="s">
        <v>75</v>
      </c>
      <c r="K589" t="s">
        <v>5907</v>
      </c>
      <c r="L589" s="19"/>
      <c r="M589" s="20"/>
      <c r="N589" s="19"/>
      <c r="O589" s="21"/>
      <c r="P589" s="16" t="s">
        <v>52</v>
      </c>
      <c r="Q589" s="22" t="s">
        <v>53</v>
      </c>
      <c r="R589" s="22">
        <v>29584.58</v>
      </c>
      <c r="S589" s="22">
        <v>11547.07</v>
      </c>
      <c r="T589" s="22" t="s">
        <v>7176</v>
      </c>
      <c r="U589" s="22" t="s">
        <v>7177</v>
      </c>
      <c r="V589" s="22" t="s">
        <v>5430</v>
      </c>
      <c r="W589" s="22" t="s">
        <v>7178</v>
      </c>
      <c r="X589" s="22" t="s">
        <v>79</v>
      </c>
      <c r="Y589" s="22" t="s">
        <v>7179</v>
      </c>
      <c r="Z589" s="22" t="s">
        <v>7180</v>
      </c>
      <c r="AA589" s="22" t="s">
        <v>7177</v>
      </c>
      <c r="AB589" s="22" t="s">
        <v>7181</v>
      </c>
      <c r="AC589" s="22" t="s">
        <v>7182</v>
      </c>
      <c r="AD589" s="22" t="s">
        <v>7183</v>
      </c>
      <c r="AE589" s="23" t="s">
        <v>962</v>
      </c>
      <c r="AF589" s="23" t="s">
        <v>7184</v>
      </c>
      <c r="AG589" s="16" t="s">
        <v>542</v>
      </c>
      <c r="AH589" s="16" t="s">
        <v>452</v>
      </c>
      <c r="AI589" s="16" t="s">
        <v>90</v>
      </c>
      <c r="AJ589" s="16">
        <v>3942</v>
      </c>
      <c r="AK589" t="s">
        <v>7185</v>
      </c>
      <c r="AL589" t="s">
        <v>1786</v>
      </c>
      <c r="AM589" s="24"/>
      <c r="AN589" s="24"/>
      <c r="AP589" t="s">
        <v>92</v>
      </c>
      <c r="AR589" t="s">
        <v>92</v>
      </c>
      <c r="AS589" s="25">
        <v>45426</v>
      </c>
    </row>
    <row r="590" spans="1:45" x14ac:dyDescent="0.25">
      <c r="A590" s="14">
        <v>719285</v>
      </c>
      <c r="B590" s="15" t="s">
        <v>46</v>
      </c>
      <c r="C590" s="15" t="s">
        <v>5904</v>
      </c>
      <c r="D590" s="16" t="s">
        <v>48</v>
      </c>
      <c r="E590" s="17" t="s">
        <v>7186</v>
      </c>
      <c r="F590" s="18">
        <v>45426</v>
      </c>
      <c r="G590" t="s">
        <v>6366</v>
      </c>
      <c r="H590" t="s">
        <v>2969</v>
      </c>
      <c r="J590" t="s">
        <v>75</v>
      </c>
      <c r="K590" t="s">
        <v>5907</v>
      </c>
      <c r="L590" s="19"/>
      <c r="M590" s="20"/>
      <c r="N590" s="19"/>
      <c r="O590" s="21"/>
      <c r="P590" s="16" t="s">
        <v>52</v>
      </c>
      <c r="Q590" s="22" t="s">
        <v>53</v>
      </c>
      <c r="R590" s="22">
        <v>2391.16</v>
      </c>
      <c r="S590" s="22">
        <v>1995.61</v>
      </c>
      <c r="T590" s="22" t="s">
        <v>7187</v>
      </c>
      <c r="U590" s="22" t="s">
        <v>7188</v>
      </c>
      <c r="V590" s="22" t="s">
        <v>7189</v>
      </c>
      <c r="W590" s="22" t="s">
        <v>7190</v>
      </c>
      <c r="X590" s="22" t="s">
        <v>7191</v>
      </c>
      <c r="Y590" s="22" t="s">
        <v>7192</v>
      </c>
      <c r="Z590" s="22" t="s">
        <v>7193</v>
      </c>
      <c r="AA590" s="22" t="s">
        <v>7194</v>
      </c>
      <c r="AB590" s="22" t="s">
        <v>7195</v>
      </c>
      <c r="AC590" s="22" t="s">
        <v>7196</v>
      </c>
      <c r="AD590" s="22" t="s">
        <v>7197</v>
      </c>
      <c r="AE590" s="23" t="s">
        <v>7198</v>
      </c>
      <c r="AF590" s="23" t="s">
        <v>7199</v>
      </c>
      <c r="AG590" s="16" t="s">
        <v>88</v>
      </c>
      <c r="AH590" s="16" t="s">
        <v>89</v>
      </c>
      <c r="AI590" s="16" t="s">
        <v>90</v>
      </c>
      <c r="AJ590" s="16">
        <v>8312</v>
      </c>
      <c r="AK590" t="s">
        <v>7200</v>
      </c>
      <c r="AL590" t="s">
        <v>1786</v>
      </c>
      <c r="AM590" s="24"/>
      <c r="AN590" s="24"/>
      <c r="AP590" t="s">
        <v>92</v>
      </c>
      <c r="AR590" t="s">
        <v>92</v>
      </c>
      <c r="AS590" s="25">
        <v>45426</v>
      </c>
    </row>
    <row r="591" spans="1:45" x14ac:dyDescent="0.25">
      <c r="A591" s="14">
        <v>906774</v>
      </c>
      <c r="B591" s="15" t="s">
        <v>46</v>
      </c>
      <c r="C591" s="15" t="s">
        <v>5904</v>
      </c>
      <c r="D591" s="16" t="s">
        <v>48</v>
      </c>
      <c r="E591" s="17" t="s">
        <v>7201</v>
      </c>
      <c r="F591" s="18">
        <v>45426</v>
      </c>
      <c r="G591" t="s">
        <v>7202</v>
      </c>
      <c r="H591" t="s">
        <v>2969</v>
      </c>
      <c r="J591" t="s">
        <v>75</v>
      </c>
      <c r="K591" t="s">
        <v>5907</v>
      </c>
      <c r="L591" s="19"/>
      <c r="M591" s="20"/>
      <c r="N591" s="19"/>
      <c r="O591" s="21"/>
      <c r="P591" s="16" t="s">
        <v>52</v>
      </c>
      <c r="Q591" s="22" t="s">
        <v>53</v>
      </c>
      <c r="R591" s="22">
        <v>2618.83</v>
      </c>
      <c r="S591" s="22">
        <v>2323.86</v>
      </c>
      <c r="T591" s="22" t="s">
        <v>7203</v>
      </c>
      <c r="U591" s="22" t="s">
        <v>7204</v>
      </c>
      <c r="V591" s="22" t="s">
        <v>7205</v>
      </c>
      <c r="W591" s="22" t="s">
        <v>3994</v>
      </c>
      <c r="X591" s="22" t="s">
        <v>3995</v>
      </c>
      <c r="Y591" s="22" t="s">
        <v>7206</v>
      </c>
      <c r="Z591" s="22" t="s">
        <v>7207</v>
      </c>
      <c r="AA591" s="22" t="s">
        <v>7208</v>
      </c>
      <c r="AB591" s="22" t="s">
        <v>7209</v>
      </c>
      <c r="AC591" s="22" t="s">
        <v>7210</v>
      </c>
      <c r="AD591" s="22" t="s">
        <v>7211</v>
      </c>
      <c r="AE591" s="23" t="s">
        <v>7212</v>
      </c>
      <c r="AF591" s="23" t="s">
        <v>7213</v>
      </c>
      <c r="AG591" s="16" t="s">
        <v>88</v>
      </c>
      <c r="AH591" s="16" t="s">
        <v>89</v>
      </c>
      <c r="AI591" s="16" t="s">
        <v>90</v>
      </c>
      <c r="AJ591" s="16">
        <v>1300</v>
      </c>
      <c r="AK591" t="s">
        <v>7214</v>
      </c>
      <c r="AL591" t="s">
        <v>1786</v>
      </c>
      <c r="AM591" s="24"/>
      <c r="AN591" s="24"/>
      <c r="AP591" t="s">
        <v>92</v>
      </c>
      <c r="AR591" t="s">
        <v>92</v>
      </c>
      <c r="AS591" s="25">
        <v>45426</v>
      </c>
    </row>
    <row r="592" spans="1:45" x14ac:dyDescent="0.25">
      <c r="A592" s="14">
        <v>714343</v>
      </c>
      <c r="B592" s="15" t="s">
        <v>46</v>
      </c>
      <c r="C592" s="15" t="s">
        <v>5904</v>
      </c>
      <c r="D592" s="16" t="s">
        <v>1022</v>
      </c>
      <c r="E592" s="17" t="s">
        <v>7215</v>
      </c>
      <c r="F592" s="18">
        <v>45426</v>
      </c>
      <c r="G592" t="s">
        <v>7216</v>
      </c>
      <c r="H592" t="s">
        <v>2969</v>
      </c>
      <c r="J592" t="s">
        <v>75</v>
      </c>
      <c r="K592" t="s">
        <v>5907</v>
      </c>
      <c r="L592" s="19"/>
      <c r="M592" s="20"/>
      <c r="N592" s="19"/>
      <c r="O592" s="21"/>
      <c r="P592" s="16" t="s">
        <v>52</v>
      </c>
      <c r="Q592" s="22" t="s">
        <v>53</v>
      </c>
      <c r="R592" s="22">
        <v>1723.18</v>
      </c>
      <c r="S592" s="22">
        <v>1364.73</v>
      </c>
      <c r="T592" s="22" t="s">
        <v>7217</v>
      </c>
      <c r="U592" s="22" t="s">
        <v>7218</v>
      </c>
      <c r="V592" s="22" t="s">
        <v>7219</v>
      </c>
      <c r="W592" s="22" t="s">
        <v>7220</v>
      </c>
      <c r="X592" s="22" t="s">
        <v>7221</v>
      </c>
      <c r="Y592" s="22" t="s">
        <v>7222</v>
      </c>
      <c r="Z592" s="22" t="s">
        <v>7223</v>
      </c>
      <c r="AA592" s="22" t="s">
        <v>7224</v>
      </c>
      <c r="AB592" s="22" t="s">
        <v>7225</v>
      </c>
      <c r="AC592" s="22" t="s">
        <v>7226</v>
      </c>
      <c r="AD592" s="22" t="s">
        <v>7227</v>
      </c>
      <c r="AE592" s="23" t="s">
        <v>7228</v>
      </c>
      <c r="AF592" s="23" t="s">
        <v>7229</v>
      </c>
      <c r="AG592" s="16" t="s">
        <v>88</v>
      </c>
      <c r="AH592" s="16" t="s">
        <v>89</v>
      </c>
      <c r="AI592" s="16" t="s">
        <v>90</v>
      </c>
      <c r="AJ592" s="16">
        <v>9800</v>
      </c>
      <c r="AK592" t="s">
        <v>7230</v>
      </c>
      <c r="AL592" t="s">
        <v>1786</v>
      </c>
      <c r="AM592" s="24"/>
      <c r="AN592" s="24"/>
      <c r="AP592" t="s">
        <v>92</v>
      </c>
      <c r="AR592" t="s">
        <v>92</v>
      </c>
      <c r="AS592" s="25">
        <v>45426</v>
      </c>
    </row>
    <row r="593" spans="1:45" x14ac:dyDescent="0.25">
      <c r="A593" s="14">
        <v>705087</v>
      </c>
      <c r="B593" s="15" t="s">
        <v>46</v>
      </c>
      <c r="C593" s="15" t="s">
        <v>5904</v>
      </c>
      <c r="D593" s="16" t="s">
        <v>48</v>
      </c>
      <c r="E593" s="17" t="s">
        <v>7231</v>
      </c>
      <c r="F593" s="18">
        <v>45426</v>
      </c>
      <c r="G593" t="s">
        <v>7232</v>
      </c>
      <c r="H593" t="s">
        <v>2969</v>
      </c>
      <c r="J593" t="s">
        <v>75</v>
      </c>
      <c r="K593" t="s">
        <v>5907</v>
      </c>
      <c r="L593" s="19"/>
      <c r="M593" s="20"/>
      <c r="N593" s="19"/>
      <c r="O593" s="21"/>
      <c r="P593" s="16" t="s">
        <v>52</v>
      </c>
      <c r="Q593" s="22" t="s">
        <v>53</v>
      </c>
      <c r="R593" s="22">
        <v>2040.92</v>
      </c>
      <c r="S593" s="22">
        <v>1648.67</v>
      </c>
      <c r="T593" s="22" t="s">
        <v>7233</v>
      </c>
      <c r="U593" s="22" t="s">
        <v>7234</v>
      </c>
      <c r="V593" s="22" t="s">
        <v>7235</v>
      </c>
      <c r="W593" s="22" t="s">
        <v>7236</v>
      </c>
      <c r="X593" s="22" t="s">
        <v>7237</v>
      </c>
      <c r="Y593" s="22" t="s">
        <v>7238</v>
      </c>
      <c r="Z593" s="22" t="s">
        <v>7239</v>
      </c>
      <c r="AA593" s="22" t="s">
        <v>7240</v>
      </c>
      <c r="AB593" s="22" t="s">
        <v>7241</v>
      </c>
      <c r="AC593" s="22" t="s">
        <v>7242</v>
      </c>
      <c r="AD593" s="22" t="s">
        <v>7243</v>
      </c>
      <c r="AE593" s="23" t="s">
        <v>7244</v>
      </c>
      <c r="AF593" s="23" t="s">
        <v>7245</v>
      </c>
      <c r="AG593" s="16" t="s">
        <v>88</v>
      </c>
      <c r="AH593" s="16" t="s">
        <v>89</v>
      </c>
      <c r="AI593" s="16" t="s">
        <v>90</v>
      </c>
      <c r="AJ593" s="16">
        <v>8064</v>
      </c>
      <c r="AK593" t="s">
        <v>7246</v>
      </c>
      <c r="AL593" t="s">
        <v>1786</v>
      </c>
      <c r="AM593" s="24"/>
      <c r="AN593" s="24"/>
      <c r="AP593" t="s">
        <v>92</v>
      </c>
      <c r="AR593" t="s">
        <v>92</v>
      </c>
      <c r="AS593" s="25">
        <v>45426</v>
      </c>
    </row>
    <row r="594" spans="1:45" x14ac:dyDescent="0.25">
      <c r="A594" s="14">
        <v>721781</v>
      </c>
      <c r="B594" s="15" t="s">
        <v>46</v>
      </c>
      <c r="C594" s="15" t="s">
        <v>5904</v>
      </c>
      <c r="D594" s="16" t="s">
        <v>48</v>
      </c>
      <c r="E594" s="17" t="s">
        <v>7247</v>
      </c>
      <c r="F594" s="18">
        <v>45426</v>
      </c>
      <c r="G594" t="s">
        <v>7248</v>
      </c>
      <c r="H594" t="s">
        <v>2969</v>
      </c>
      <c r="J594" t="s">
        <v>75</v>
      </c>
      <c r="K594" t="s">
        <v>5907</v>
      </c>
      <c r="L594" s="19"/>
      <c r="M594" s="20"/>
      <c r="N594" s="19"/>
      <c r="O594" s="21"/>
      <c r="P594" s="16" t="s">
        <v>52</v>
      </c>
      <c r="Q594" s="22" t="s">
        <v>53</v>
      </c>
      <c r="R594" s="22">
        <v>42664.37</v>
      </c>
      <c r="S594" s="22">
        <v>21825.9</v>
      </c>
      <c r="T594" s="22" t="s">
        <v>7249</v>
      </c>
      <c r="U594" s="22" t="s">
        <v>7250</v>
      </c>
      <c r="V594" s="22" t="s">
        <v>7251</v>
      </c>
      <c r="W594" s="22" t="s">
        <v>7252</v>
      </c>
      <c r="X594" s="22" t="s">
        <v>7253</v>
      </c>
      <c r="Y594" s="22" t="s">
        <v>7254</v>
      </c>
      <c r="Z594" s="22" t="s">
        <v>7255</v>
      </c>
      <c r="AA594" s="22" t="s">
        <v>7256</v>
      </c>
      <c r="AB594" s="22" t="s">
        <v>7257</v>
      </c>
      <c r="AC594" s="22" t="s">
        <v>7258</v>
      </c>
      <c r="AD594" s="22" t="s">
        <v>7259</v>
      </c>
      <c r="AE594" s="23" t="s">
        <v>7260</v>
      </c>
      <c r="AF594" s="23" t="s">
        <v>7261</v>
      </c>
      <c r="AG594" s="16" t="s">
        <v>542</v>
      </c>
      <c r="AH594" s="16" t="s">
        <v>250</v>
      </c>
      <c r="AI594" s="16" t="s">
        <v>90</v>
      </c>
      <c r="AJ594" s="16">
        <v>210</v>
      </c>
      <c r="AK594" t="s">
        <v>7262</v>
      </c>
      <c r="AL594" t="s">
        <v>1786</v>
      </c>
      <c r="AM594" s="24"/>
      <c r="AN594" s="24"/>
      <c r="AP594" t="s">
        <v>92</v>
      </c>
      <c r="AR594" t="s">
        <v>92</v>
      </c>
      <c r="AS594" s="25">
        <v>45426</v>
      </c>
    </row>
    <row r="595" spans="1:45" x14ac:dyDescent="0.25">
      <c r="A595" s="14">
        <v>708896</v>
      </c>
      <c r="B595" s="15" t="s">
        <v>46</v>
      </c>
      <c r="C595" s="15" t="s">
        <v>5904</v>
      </c>
      <c r="D595" s="16" t="s">
        <v>48</v>
      </c>
      <c r="E595" s="17" t="s">
        <v>7263</v>
      </c>
      <c r="F595" s="18">
        <v>45426</v>
      </c>
      <c r="G595" t="s">
        <v>6978</v>
      </c>
      <c r="H595" t="s">
        <v>2969</v>
      </c>
      <c r="J595" t="s">
        <v>75</v>
      </c>
      <c r="K595" t="s">
        <v>5907</v>
      </c>
      <c r="L595" s="19"/>
      <c r="M595" s="20"/>
      <c r="N595" s="19"/>
      <c r="O595" s="21"/>
      <c r="P595" s="16" t="s">
        <v>52</v>
      </c>
      <c r="Q595" s="22" t="s">
        <v>53</v>
      </c>
      <c r="R595" s="22">
        <v>2137.77</v>
      </c>
      <c r="S595" s="22">
        <v>2077.3200000000002</v>
      </c>
      <c r="T595" s="22" t="s">
        <v>79</v>
      </c>
      <c r="U595" s="22" t="s">
        <v>79</v>
      </c>
      <c r="V595" s="22" t="s">
        <v>7264</v>
      </c>
      <c r="W595" s="22" t="s">
        <v>79</v>
      </c>
      <c r="X595" s="22" t="s">
        <v>7265</v>
      </c>
      <c r="Y595" s="22" t="s">
        <v>7266</v>
      </c>
      <c r="Z595" s="22" t="s">
        <v>79</v>
      </c>
      <c r="AA595" s="22" t="s">
        <v>7265</v>
      </c>
      <c r="AB595" s="22" t="s">
        <v>7267</v>
      </c>
      <c r="AC595" s="22" t="s">
        <v>7264</v>
      </c>
      <c r="AD595" s="22" t="s">
        <v>7268</v>
      </c>
      <c r="AE595" s="23" t="s">
        <v>7269</v>
      </c>
      <c r="AF595" s="23" t="s">
        <v>7270</v>
      </c>
      <c r="AG595" s="16" t="s">
        <v>88</v>
      </c>
      <c r="AH595" s="16" t="s">
        <v>68</v>
      </c>
      <c r="AI595" s="16" t="s">
        <v>69</v>
      </c>
      <c r="AJ595" s="16">
        <v>6655</v>
      </c>
      <c r="AK595" t="s">
        <v>7271</v>
      </c>
      <c r="AL595" t="s">
        <v>1786</v>
      </c>
      <c r="AM595" s="24"/>
      <c r="AN595" s="24"/>
      <c r="AP595" t="s">
        <v>92</v>
      </c>
      <c r="AR595" t="s">
        <v>92</v>
      </c>
      <c r="AS595" s="25">
        <v>45426</v>
      </c>
    </row>
    <row r="596" spans="1:45" x14ac:dyDescent="0.25">
      <c r="A596" s="14">
        <v>720995</v>
      </c>
      <c r="B596" s="15" t="s">
        <v>46</v>
      </c>
      <c r="C596" s="15" t="s">
        <v>5904</v>
      </c>
      <c r="D596" s="16" t="s">
        <v>48</v>
      </c>
      <c r="E596" s="17" t="s">
        <v>7272</v>
      </c>
      <c r="F596" s="18">
        <v>45426</v>
      </c>
      <c r="G596" t="s">
        <v>7273</v>
      </c>
      <c r="H596" t="s">
        <v>2969</v>
      </c>
      <c r="J596" t="s">
        <v>75</v>
      </c>
      <c r="K596" t="s">
        <v>5907</v>
      </c>
      <c r="L596" s="19"/>
      <c r="M596" s="20"/>
      <c r="N596" s="19"/>
      <c r="O596" s="21"/>
      <c r="P596" s="16" t="s">
        <v>52</v>
      </c>
      <c r="Q596" s="22" t="s">
        <v>53</v>
      </c>
      <c r="R596" s="22">
        <v>4458.8500000000004</v>
      </c>
      <c r="S596" s="22">
        <v>4458.8500000000004</v>
      </c>
      <c r="T596" s="22" t="s">
        <v>79</v>
      </c>
      <c r="U596" s="22" t="s">
        <v>79</v>
      </c>
      <c r="V596" s="22" t="s">
        <v>7274</v>
      </c>
      <c r="W596" s="22" t="s">
        <v>79</v>
      </c>
      <c r="X596" s="22" t="s">
        <v>79</v>
      </c>
      <c r="Y596" s="22" t="s">
        <v>7275</v>
      </c>
      <c r="Z596" s="22" t="s">
        <v>79</v>
      </c>
      <c r="AA596" s="22" t="s">
        <v>79</v>
      </c>
      <c r="AB596" s="22" t="s">
        <v>7276</v>
      </c>
      <c r="AC596" s="22" t="s">
        <v>7274</v>
      </c>
      <c r="AD596" s="22" t="s">
        <v>7275</v>
      </c>
      <c r="AE596" s="23" t="s">
        <v>7276</v>
      </c>
      <c r="AF596" s="23" t="s">
        <v>7276</v>
      </c>
      <c r="AG596" s="16" t="s">
        <v>88</v>
      </c>
      <c r="AH596" s="29" t="s">
        <v>742</v>
      </c>
      <c r="AI596" s="16" t="s">
        <v>69</v>
      </c>
      <c r="AJ596" s="16">
        <v>6968</v>
      </c>
      <c r="AK596" t="s">
        <v>7277</v>
      </c>
      <c r="AL596" t="s">
        <v>1786</v>
      </c>
      <c r="AM596" s="24"/>
      <c r="AN596" s="24"/>
      <c r="AP596" t="s">
        <v>92</v>
      </c>
      <c r="AR596" t="s">
        <v>92</v>
      </c>
      <c r="AS596" s="25">
        <v>45426</v>
      </c>
    </row>
    <row r="597" spans="1:45" x14ac:dyDescent="0.25">
      <c r="A597" s="14">
        <v>900276</v>
      </c>
      <c r="B597" s="15" t="s">
        <v>46</v>
      </c>
      <c r="C597" s="15" t="s">
        <v>5904</v>
      </c>
      <c r="D597" s="16" t="s">
        <v>48</v>
      </c>
      <c r="E597" s="17" t="s">
        <v>7278</v>
      </c>
      <c r="F597" s="18">
        <v>45426</v>
      </c>
      <c r="G597" t="s">
        <v>7279</v>
      </c>
      <c r="H597" t="s">
        <v>2969</v>
      </c>
      <c r="J597" t="s">
        <v>75</v>
      </c>
      <c r="K597" t="s">
        <v>5907</v>
      </c>
      <c r="L597" s="19"/>
      <c r="M597" s="20"/>
      <c r="N597" s="19"/>
      <c r="O597" s="21"/>
      <c r="P597" s="16" t="s">
        <v>52</v>
      </c>
      <c r="Q597" s="22" t="s">
        <v>53</v>
      </c>
      <c r="R597" s="22">
        <v>8917.01</v>
      </c>
      <c r="S597" s="22">
        <v>3989.24</v>
      </c>
      <c r="T597" s="22" t="s">
        <v>7280</v>
      </c>
      <c r="U597" s="22" t="s">
        <v>79</v>
      </c>
      <c r="V597" s="22" t="s">
        <v>210</v>
      </c>
      <c r="W597" s="22" t="s">
        <v>7281</v>
      </c>
      <c r="X597" s="22" t="s">
        <v>7282</v>
      </c>
      <c r="Y597" s="22" t="s">
        <v>7283</v>
      </c>
      <c r="Z597" s="22" t="s">
        <v>7284</v>
      </c>
      <c r="AA597" s="22" t="s">
        <v>7282</v>
      </c>
      <c r="AB597" s="22" t="s">
        <v>7285</v>
      </c>
      <c r="AC597" s="22" t="s">
        <v>7286</v>
      </c>
      <c r="AD597" s="22" t="s">
        <v>7287</v>
      </c>
      <c r="AE597" s="23" t="s">
        <v>7288</v>
      </c>
      <c r="AF597" s="23" t="s">
        <v>7289</v>
      </c>
      <c r="AG597" s="16" t="s">
        <v>88</v>
      </c>
      <c r="AH597" s="16" t="s">
        <v>262</v>
      </c>
      <c r="AI597" s="16" t="s">
        <v>90</v>
      </c>
      <c r="AJ597" s="16">
        <v>7603</v>
      </c>
      <c r="AK597" t="s">
        <v>7290</v>
      </c>
      <c r="AL597" t="s">
        <v>1786</v>
      </c>
      <c r="AM597" s="24"/>
      <c r="AN597" s="24"/>
      <c r="AP597" t="s">
        <v>92</v>
      </c>
      <c r="AR597" t="s">
        <v>92</v>
      </c>
      <c r="AS597" s="25">
        <v>45426</v>
      </c>
    </row>
    <row r="598" spans="1:45" x14ac:dyDescent="0.25">
      <c r="A598" s="14">
        <v>912124</v>
      </c>
      <c r="B598" s="15" t="s">
        <v>46</v>
      </c>
      <c r="C598" s="15" t="s">
        <v>5904</v>
      </c>
      <c r="D598" s="16" t="s">
        <v>48</v>
      </c>
      <c r="E598" s="17" t="s">
        <v>7291</v>
      </c>
      <c r="F598" s="18">
        <v>45426</v>
      </c>
      <c r="G598" t="s">
        <v>7292</v>
      </c>
      <c r="H598" t="s">
        <v>2969</v>
      </c>
      <c r="J598" t="s">
        <v>75</v>
      </c>
      <c r="K598" t="s">
        <v>5907</v>
      </c>
      <c r="L598" s="19"/>
      <c r="M598" s="20"/>
      <c r="N598" s="19"/>
      <c r="O598" s="21"/>
      <c r="P598" s="16" t="s">
        <v>52</v>
      </c>
      <c r="Q598" s="22" t="s">
        <v>53</v>
      </c>
      <c r="R598" s="22">
        <v>1158.99</v>
      </c>
      <c r="S598" s="22">
        <v>1158.99</v>
      </c>
      <c r="T598" s="22" t="s">
        <v>79</v>
      </c>
      <c r="U598" s="22" t="s">
        <v>79</v>
      </c>
      <c r="V598" s="22" t="s">
        <v>7293</v>
      </c>
      <c r="W598" s="22" t="s">
        <v>79</v>
      </c>
      <c r="X598" s="22" t="s">
        <v>79</v>
      </c>
      <c r="Y598" s="22" t="s">
        <v>7294</v>
      </c>
      <c r="Z598" s="22" t="s">
        <v>79</v>
      </c>
      <c r="AA598" s="22" t="s">
        <v>79</v>
      </c>
      <c r="AB598" s="22" t="s">
        <v>7295</v>
      </c>
      <c r="AC598" s="22" t="s">
        <v>7293</v>
      </c>
      <c r="AD598" s="22" t="s">
        <v>7294</v>
      </c>
      <c r="AE598" s="23" t="s">
        <v>7295</v>
      </c>
      <c r="AF598" s="23" t="s">
        <v>7295</v>
      </c>
      <c r="AG598" s="16" t="s">
        <v>88</v>
      </c>
      <c r="AH598" s="29" t="s">
        <v>742</v>
      </c>
      <c r="AI598" s="16" t="s">
        <v>69</v>
      </c>
      <c r="AJ598" s="16">
        <v>283</v>
      </c>
      <c r="AK598" t="s">
        <v>7296</v>
      </c>
      <c r="AL598" t="s">
        <v>1786</v>
      </c>
      <c r="AM598" s="24"/>
      <c r="AN598" s="24"/>
      <c r="AP598" t="s">
        <v>92</v>
      </c>
      <c r="AR598" t="s">
        <v>92</v>
      </c>
      <c r="AS598" s="25">
        <v>45426</v>
      </c>
    </row>
    <row r="599" spans="1:45" x14ac:dyDescent="0.25">
      <c r="A599" s="14">
        <v>1019969</v>
      </c>
      <c r="B599" s="15" t="s">
        <v>46</v>
      </c>
      <c r="C599" s="15" t="s">
        <v>5904</v>
      </c>
      <c r="D599" s="16" t="s">
        <v>48</v>
      </c>
      <c r="E599" s="17" t="s">
        <v>7297</v>
      </c>
      <c r="F599" s="18">
        <v>45426</v>
      </c>
      <c r="G599" t="s">
        <v>7298</v>
      </c>
      <c r="H599" t="s">
        <v>2969</v>
      </c>
      <c r="J599" t="s">
        <v>75</v>
      </c>
      <c r="K599" t="s">
        <v>5907</v>
      </c>
      <c r="L599" s="19"/>
      <c r="M599" s="20"/>
      <c r="N599" s="19"/>
      <c r="O599" s="21"/>
      <c r="P599" s="16" t="s">
        <v>52</v>
      </c>
      <c r="Q599" s="22" t="s">
        <v>53</v>
      </c>
      <c r="R599" s="22">
        <v>1111.3499999999999</v>
      </c>
      <c r="S599" s="22">
        <v>1111.3499999999999</v>
      </c>
      <c r="T599" s="22" t="s">
        <v>79</v>
      </c>
      <c r="U599" s="22" t="s">
        <v>79</v>
      </c>
      <c r="V599" s="22" t="s">
        <v>7299</v>
      </c>
      <c r="W599" s="22" t="s">
        <v>79</v>
      </c>
      <c r="X599" s="22" t="s">
        <v>79</v>
      </c>
      <c r="Y599" s="22" t="s">
        <v>7300</v>
      </c>
      <c r="Z599" s="22" t="s">
        <v>79</v>
      </c>
      <c r="AA599" s="22" t="s">
        <v>79</v>
      </c>
      <c r="AB599" s="22" t="s">
        <v>7301</v>
      </c>
      <c r="AC599" s="22" t="s">
        <v>7299</v>
      </c>
      <c r="AD599" s="22" t="s">
        <v>7300</v>
      </c>
      <c r="AE599" s="23" t="s">
        <v>7301</v>
      </c>
      <c r="AF599" s="23" t="s">
        <v>7301</v>
      </c>
      <c r="AG599" s="16" t="s">
        <v>88</v>
      </c>
      <c r="AH599" s="29" t="s">
        <v>742</v>
      </c>
      <c r="AI599" s="16" t="s">
        <v>69</v>
      </c>
      <c r="AJ599" s="16">
        <v>6340</v>
      </c>
      <c r="AK599" t="s">
        <v>7302</v>
      </c>
      <c r="AL599" t="s">
        <v>1786</v>
      </c>
      <c r="AM599" s="24"/>
      <c r="AN599" s="24"/>
      <c r="AP599" t="s">
        <v>92</v>
      </c>
      <c r="AR599" t="s">
        <v>92</v>
      </c>
      <c r="AS599" s="25">
        <v>45426</v>
      </c>
    </row>
    <row r="600" spans="1:45" x14ac:dyDescent="0.25">
      <c r="A600" s="14">
        <v>719854</v>
      </c>
      <c r="B600" s="15" t="s">
        <v>46</v>
      </c>
      <c r="C600" s="15" t="s">
        <v>5904</v>
      </c>
      <c r="D600" s="16" t="s">
        <v>48</v>
      </c>
      <c r="E600" s="17" t="s">
        <v>7303</v>
      </c>
      <c r="F600" s="18">
        <v>45426</v>
      </c>
      <c r="G600" t="s">
        <v>7304</v>
      </c>
      <c r="H600" t="s">
        <v>2969</v>
      </c>
      <c r="J600" t="s">
        <v>75</v>
      </c>
      <c r="K600" t="s">
        <v>5907</v>
      </c>
      <c r="L600" s="19"/>
      <c r="M600" s="20"/>
      <c r="N600" s="19"/>
      <c r="O600" s="21"/>
      <c r="P600" s="16" t="s">
        <v>52</v>
      </c>
      <c r="Q600" s="22" t="s">
        <v>53</v>
      </c>
      <c r="R600" s="22">
        <v>7546.98</v>
      </c>
      <c r="S600" s="22">
        <v>5888.95</v>
      </c>
      <c r="T600" s="22" t="s">
        <v>7305</v>
      </c>
      <c r="U600" s="22" t="s">
        <v>7306</v>
      </c>
      <c r="V600" s="22" t="s">
        <v>7307</v>
      </c>
      <c r="W600" s="22" t="s">
        <v>7308</v>
      </c>
      <c r="X600" s="22" t="s">
        <v>7309</v>
      </c>
      <c r="Y600" s="22" t="s">
        <v>7310</v>
      </c>
      <c r="Z600" s="22" t="s">
        <v>7311</v>
      </c>
      <c r="AA600" s="22" t="s">
        <v>7312</v>
      </c>
      <c r="AB600" s="22" t="s">
        <v>7313</v>
      </c>
      <c r="AC600" s="22" t="s">
        <v>7314</v>
      </c>
      <c r="AD600" s="22" t="s">
        <v>7315</v>
      </c>
      <c r="AE600" s="23" t="s">
        <v>7316</v>
      </c>
      <c r="AF600" s="23" t="s">
        <v>7317</v>
      </c>
      <c r="AG600" s="16" t="s">
        <v>109</v>
      </c>
      <c r="AH600" s="16" t="s">
        <v>89</v>
      </c>
      <c r="AI600" s="16" t="s">
        <v>90</v>
      </c>
      <c r="AJ600" s="16">
        <v>9195</v>
      </c>
      <c r="AK600" t="s">
        <v>7318</v>
      </c>
      <c r="AL600" t="s">
        <v>1786</v>
      </c>
      <c r="AM600" s="24"/>
      <c r="AN600" s="24"/>
      <c r="AP600" t="s">
        <v>92</v>
      </c>
      <c r="AR600" t="s">
        <v>92</v>
      </c>
      <c r="AS600" s="25">
        <v>45426</v>
      </c>
    </row>
    <row r="601" spans="1:45" x14ac:dyDescent="0.25">
      <c r="A601" s="14">
        <v>912187</v>
      </c>
      <c r="B601" s="15" t="s">
        <v>46</v>
      </c>
      <c r="C601" s="15" t="s">
        <v>5904</v>
      </c>
      <c r="D601" s="16" t="s">
        <v>48</v>
      </c>
      <c r="E601" s="17" t="s">
        <v>7319</v>
      </c>
      <c r="F601" s="18">
        <v>45426</v>
      </c>
      <c r="G601" t="s">
        <v>7320</v>
      </c>
      <c r="H601" t="s">
        <v>2969</v>
      </c>
      <c r="J601" t="s">
        <v>75</v>
      </c>
      <c r="K601" t="s">
        <v>5907</v>
      </c>
      <c r="L601" s="19"/>
      <c r="M601" s="20"/>
      <c r="N601" s="19"/>
      <c r="O601" s="21"/>
      <c r="P601" s="16" t="s">
        <v>52</v>
      </c>
      <c r="Q601" s="22" t="s">
        <v>53</v>
      </c>
      <c r="R601" s="22">
        <v>3822.27</v>
      </c>
      <c r="S601" s="22">
        <v>2667.48</v>
      </c>
      <c r="T601" s="22" t="s">
        <v>7321</v>
      </c>
      <c r="U601" s="22" t="s">
        <v>7322</v>
      </c>
      <c r="V601" s="22" t="s">
        <v>7323</v>
      </c>
      <c r="W601" s="22" t="s">
        <v>7324</v>
      </c>
      <c r="X601" s="22" t="s">
        <v>7325</v>
      </c>
      <c r="Y601" s="22" t="s">
        <v>7326</v>
      </c>
      <c r="Z601" s="22" t="s">
        <v>7327</v>
      </c>
      <c r="AA601" s="22" t="s">
        <v>7328</v>
      </c>
      <c r="AB601" s="22" t="s">
        <v>7329</v>
      </c>
      <c r="AC601" s="22" t="s">
        <v>7330</v>
      </c>
      <c r="AD601" s="22" t="s">
        <v>7331</v>
      </c>
      <c r="AE601" s="23" t="s">
        <v>7332</v>
      </c>
      <c r="AF601" s="23" t="s">
        <v>7333</v>
      </c>
      <c r="AG601" s="16" t="s">
        <v>88</v>
      </c>
      <c r="AH601" s="16" t="s">
        <v>262</v>
      </c>
      <c r="AI601" s="16" t="s">
        <v>90</v>
      </c>
      <c r="AJ601" s="16">
        <v>398</v>
      </c>
      <c r="AK601" t="s">
        <v>7334</v>
      </c>
      <c r="AL601" t="s">
        <v>1786</v>
      </c>
      <c r="AM601" s="24"/>
      <c r="AN601" s="24"/>
      <c r="AP601" t="s">
        <v>92</v>
      </c>
      <c r="AR601" t="s">
        <v>92</v>
      </c>
      <c r="AS601" s="25">
        <v>45426</v>
      </c>
    </row>
    <row r="602" spans="1:45" x14ac:dyDescent="0.25">
      <c r="A602" s="14">
        <v>943121</v>
      </c>
      <c r="B602" s="15" t="s">
        <v>46</v>
      </c>
      <c r="C602" s="15" t="s">
        <v>5904</v>
      </c>
      <c r="D602" s="16" t="s">
        <v>48</v>
      </c>
      <c r="E602" s="17" t="s">
        <v>7335</v>
      </c>
      <c r="F602" s="18">
        <v>45426</v>
      </c>
      <c r="G602" t="s">
        <v>7336</v>
      </c>
      <c r="H602" t="s">
        <v>2969</v>
      </c>
      <c r="J602" t="s">
        <v>75</v>
      </c>
      <c r="K602" t="s">
        <v>5907</v>
      </c>
      <c r="L602" s="19"/>
      <c r="M602" s="20"/>
      <c r="N602" s="19"/>
      <c r="O602" s="21"/>
      <c r="P602" s="16" t="s">
        <v>52</v>
      </c>
      <c r="Q602" s="22" t="s">
        <v>53</v>
      </c>
      <c r="R602" s="22">
        <v>1322.15</v>
      </c>
      <c r="S602" s="22">
        <v>1220.5</v>
      </c>
      <c r="T602" s="22" t="s">
        <v>79</v>
      </c>
      <c r="U602" s="22" t="s">
        <v>79</v>
      </c>
      <c r="V602" s="22" t="s">
        <v>7337</v>
      </c>
      <c r="W602" s="22" t="s">
        <v>3994</v>
      </c>
      <c r="X602" s="22" t="s">
        <v>3995</v>
      </c>
      <c r="Y602" s="22" t="s">
        <v>2293</v>
      </c>
      <c r="Z602" s="22" t="s">
        <v>3994</v>
      </c>
      <c r="AA602" s="22" t="s">
        <v>3995</v>
      </c>
      <c r="AB602" s="22" t="s">
        <v>7338</v>
      </c>
      <c r="AC602" s="22" t="s">
        <v>7337</v>
      </c>
      <c r="AD602" s="22" t="s">
        <v>7339</v>
      </c>
      <c r="AE602" s="23" t="s">
        <v>7340</v>
      </c>
      <c r="AF602" s="23" t="s">
        <v>7341</v>
      </c>
      <c r="AG602" s="16" t="s">
        <v>88</v>
      </c>
      <c r="AH602" s="16" t="s">
        <v>68</v>
      </c>
      <c r="AI602" s="16" t="s">
        <v>90</v>
      </c>
      <c r="AJ602" s="16">
        <v>695</v>
      </c>
      <c r="AK602" t="s">
        <v>7342</v>
      </c>
      <c r="AL602" t="s">
        <v>1786</v>
      </c>
      <c r="AM602" s="24"/>
      <c r="AN602" s="24"/>
      <c r="AP602" t="s">
        <v>92</v>
      </c>
      <c r="AR602" t="s">
        <v>92</v>
      </c>
      <c r="AS602" s="25">
        <v>45426</v>
      </c>
    </row>
    <row r="603" spans="1:45" x14ac:dyDescent="0.25">
      <c r="A603" s="14">
        <v>718114</v>
      </c>
      <c r="B603" s="15" t="s">
        <v>46</v>
      </c>
      <c r="C603" s="15" t="s">
        <v>5904</v>
      </c>
      <c r="D603" s="16" t="s">
        <v>48</v>
      </c>
      <c r="E603" s="17" t="s">
        <v>7343</v>
      </c>
      <c r="F603" s="18">
        <v>45426</v>
      </c>
      <c r="G603" t="s">
        <v>6102</v>
      </c>
      <c r="H603" t="s">
        <v>2969</v>
      </c>
      <c r="J603" t="s">
        <v>75</v>
      </c>
      <c r="K603" t="s">
        <v>5907</v>
      </c>
      <c r="L603" s="19"/>
      <c r="M603" s="20"/>
      <c r="N603" s="19"/>
      <c r="O603" s="21"/>
      <c r="P603" s="16" t="s">
        <v>52</v>
      </c>
      <c r="Q603" s="22" t="s">
        <v>53</v>
      </c>
      <c r="R603" s="22">
        <v>1555.22</v>
      </c>
      <c r="S603" s="22">
        <v>1440.21</v>
      </c>
      <c r="T603" s="22" t="s">
        <v>7344</v>
      </c>
      <c r="U603" s="22" t="s">
        <v>7345</v>
      </c>
      <c r="V603" s="22" t="s">
        <v>7346</v>
      </c>
      <c r="W603" s="22" t="s">
        <v>3994</v>
      </c>
      <c r="X603" s="22" t="s">
        <v>3995</v>
      </c>
      <c r="Y603" s="22" t="s">
        <v>7347</v>
      </c>
      <c r="Z603" s="22" t="s">
        <v>7348</v>
      </c>
      <c r="AA603" s="22" t="s">
        <v>7349</v>
      </c>
      <c r="AB603" s="22" t="s">
        <v>7350</v>
      </c>
      <c r="AC603" s="22" t="s">
        <v>7351</v>
      </c>
      <c r="AD603" s="22" t="s">
        <v>7352</v>
      </c>
      <c r="AE603" s="23" t="s">
        <v>7353</v>
      </c>
      <c r="AF603" s="23" t="s">
        <v>7354</v>
      </c>
      <c r="AG603" s="16" t="s">
        <v>88</v>
      </c>
      <c r="AH603" s="16" t="s">
        <v>89</v>
      </c>
      <c r="AI603" s="16" t="s">
        <v>90</v>
      </c>
      <c r="AJ603" s="16">
        <v>6584</v>
      </c>
      <c r="AK603" t="s">
        <v>7355</v>
      </c>
      <c r="AL603" t="s">
        <v>1786</v>
      </c>
      <c r="AM603" s="24"/>
      <c r="AN603" s="24"/>
      <c r="AP603" t="s">
        <v>92</v>
      </c>
      <c r="AR603" t="s">
        <v>92</v>
      </c>
      <c r="AS603" s="25">
        <v>45426</v>
      </c>
    </row>
    <row r="604" spans="1:45" x14ac:dyDescent="0.25">
      <c r="A604" s="14">
        <v>719640</v>
      </c>
      <c r="B604" s="15" t="s">
        <v>46</v>
      </c>
      <c r="C604" s="15" t="s">
        <v>5904</v>
      </c>
      <c r="D604" s="16" t="s">
        <v>48</v>
      </c>
      <c r="E604" s="17" t="s">
        <v>7356</v>
      </c>
      <c r="F604" s="18">
        <v>45426</v>
      </c>
      <c r="G604" t="s">
        <v>7357</v>
      </c>
      <c r="H604" t="s">
        <v>2969</v>
      </c>
      <c r="J604" t="s">
        <v>75</v>
      </c>
      <c r="K604" t="s">
        <v>5907</v>
      </c>
      <c r="L604" s="19"/>
      <c r="M604" s="20"/>
      <c r="N604" s="19"/>
      <c r="O604" s="21"/>
      <c r="P604" s="16" t="s">
        <v>52</v>
      </c>
      <c r="Q604" s="22" t="s">
        <v>53</v>
      </c>
      <c r="R604" s="22">
        <v>5735.47</v>
      </c>
      <c r="S604" s="22">
        <v>4815.4799999999996</v>
      </c>
      <c r="T604" s="22" t="s">
        <v>7358</v>
      </c>
      <c r="U604" s="22" t="s">
        <v>7359</v>
      </c>
      <c r="V604" s="22" t="s">
        <v>7360</v>
      </c>
      <c r="W604" s="22" t="s">
        <v>7361</v>
      </c>
      <c r="X604" s="22" t="s">
        <v>7362</v>
      </c>
      <c r="Y604" s="22" t="s">
        <v>7363</v>
      </c>
      <c r="Z604" s="22" t="s">
        <v>7364</v>
      </c>
      <c r="AA604" s="22" t="s">
        <v>7365</v>
      </c>
      <c r="AB604" s="22" t="s">
        <v>7366</v>
      </c>
      <c r="AC604" s="22" t="s">
        <v>7367</v>
      </c>
      <c r="AD604" s="22" t="s">
        <v>7368</v>
      </c>
      <c r="AE604" s="23" t="s">
        <v>7369</v>
      </c>
      <c r="AF604" s="23" t="s">
        <v>7370</v>
      </c>
      <c r="AG604" s="16" t="s">
        <v>88</v>
      </c>
      <c r="AH604" s="16" t="s">
        <v>89</v>
      </c>
      <c r="AI604" s="16" t="s">
        <v>90</v>
      </c>
      <c r="AJ604" s="16">
        <v>8867</v>
      </c>
      <c r="AK604" t="s">
        <v>7371</v>
      </c>
      <c r="AL604" t="s">
        <v>1786</v>
      </c>
      <c r="AM604" s="24"/>
      <c r="AN604" s="24"/>
      <c r="AP604" t="s">
        <v>92</v>
      </c>
      <c r="AR604" t="s">
        <v>92</v>
      </c>
      <c r="AS604" s="25">
        <v>45426</v>
      </c>
    </row>
    <row r="605" spans="1:45" x14ac:dyDescent="0.25">
      <c r="A605" s="14">
        <v>967391</v>
      </c>
      <c r="B605" s="15" t="s">
        <v>46</v>
      </c>
      <c r="C605" s="15" t="s">
        <v>5904</v>
      </c>
      <c r="D605" s="16" t="s">
        <v>48</v>
      </c>
      <c r="E605" s="17" t="s">
        <v>7372</v>
      </c>
      <c r="F605" s="18">
        <v>45426</v>
      </c>
      <c r="G605" t="s">
        <v>7127</v>
      </c>
      <c r="H605" t="s">
        <v>2969</v>
      </c>
      <c r="J605" t="s">
        <v>75</v>
      </c>
      <c r="K605" t="s">
        <v>5907</v>
      </c>
      <c r="L605" s="19"/>
      <c r="M605" s="20"/>
      <c r="N605" s="19"/>
      <c r="O605" s="21"/>
      <c r="P605" s="16" t="s">
        <v>52</v>
      </c>
      <c r="Q605" s="22" t="s">
        <v>53</v>
      </c>
      <c r="R605" s="22">
        <v>1240.0999999999999</v>
      </c>
      <c r="S605" s="22">
        <v>1089.73</v>
      </c>
      <c r="T605" s="22" t="s">
        <v>7373</v>
      </c>
      <c r="U605" s="22" t="s">
        <v>7374</v>
      </c>
      <c r="V605" s="22" t="s">
        <v>7375</v>
      </c>
      <c r="W605" s="22" t="s">
        <v>7376</v>
      </c>
      <c r="X605" s="22" t="s">
        <v>7377</v>
      </c>
      <c r="Y605" s="22" t="s">
        <v>7378</v>
      </c>
      <c r="Z605" s="22" t="s">
        <v>7379</v>
      </c>
      <c r="AA605" s="22" t="s">
        <v>7380</v>
      </c>
      <c r="AB605" s="22" t="s">
        <v>7381</v>
      </c>
      <c r="AC605" s="22" t="s">
        <v>7382</v>
      </c>
      <c r="AD605" s="22" t="s">
        <v>7383</v>
      </c>
      <c r="AE605" s="23" t="s">
        <v>7384</v>
      </c>
      <c r="AF605" s="23" t="s">
        <v>7385</v>
      </c>
      <c r="AG605" s="16" t="s">
        <v>88</v>
      </c>
      <c r="AH605" s="16" t="s">
        <v>68</v>
      </c>
      <c r="AI605" s="16" t="s">
        <v>90</v>
      </c>
      <c r="AJ605" s="16">
        <v>6592</v>
      </c>
      <c r="AK605" t="s">
        <v>7386</v>
      </c>
      <c r="AL605" t="s">
        <v>1786</v>
      </c>
      <c r="AM605" s="24"/>
      <c r="AN605" s="24"/>
      <c r="AP605" t="s">
        <v>92</v>
      </c>
      <c r="AR605" t="s">
        <v>92</v>
      </c>
      <c r="AS605" s="25">
        <v>45426</v>
      </c>
    </row>
    <row r="606" spans="1:45" x14ac:dyDescent="0.25">
      <c r="A606" s="14">
        <v>707009</v>
      </c>
      <c r="B606" s="15" t="s">
        <v>46</v>
      </c>
      <c r="C606" s="15" t="s">
        <v>5904</v>
      </c>
      <c r="D606" s="16" t="s">
        <v>48</v>
      </c>
      <c r="E606" s="17" t="s">
        <v>7387</v>
      </c>
      <c r="F606" s="18">
        <v>45426</v>
      </c>
      <c r="G606" t="s">
        <v>7388</v>
      </c>
      <c r="H606" t="s">
        <v>2969</v>
      </c>
      <c r="J606" t="s">
        <v>75</v>
      </c>
      <c r="K606" t="s">
        <v>5907</v>
      </c>
      <c r="L606" s="19"/>
      <c r="M606" s="20"/>
      <c r="N606" s="19"/>
      <c r="O606" s="21"/>
      <c r="P606" s="16" t="s">
        <v>52</v>
      </c>
      <c r="Q606" s="22" t="s">
        <v>53</v>
      </c>
      <c r="R606" s="22">
        <v>1626.32</v>
      </c>
      <c r="S606" s="22">
        <v>1626.32</v>
      </c>
      <c r="T606" s="22" t="s">
        <v>79</v>
      </c>
      <c r="U606" s="22" t="s">
        <v>79</v>
      </c>
      <c r="V606" s="22" t="s">
        <v>7389</v>
      </c>
      <c r="W606" s="22" t="s">
        <v>79</v>
      </c>
      <c r="X606" s="22" t="s">
        <v>79</v>
      </c>
      <c r="Y606" s="22" t="s">
        <v>7390</v>
      </c>
      <c r="Z606" s="22" t="s">
        <v>79</v>
      </c>
      <c r="AA606" s="22" t="s">
        <v>79</v>
      </c>
      <c r="AB606" s="22" t="s">
        <v>7391</v>
      </c>
      <c r="AC606" s="22" t="s">
        <v>7389</v>
      </c>
      <c r="AD606" s="22" t="s">
        <v>7390</v>
      </c>
      <c r="AE606" s="23" t="s">
        <v>7391</v>
      </c>
      <c r="AF606" s="23" t="s">
        <v>7391</v>
      </c>
      <c r="AG606" s="16" t="s">
        <v>88</v>
      </c>
      <c r="AH606" s="29" t="s">
        <v>742</v>
      </c>
      <c r="AI606" s="16" t="s">
        <v>69</v>
      </c>
      <c r="AJ606" s="16">
        <v>2623</v>
      </c>
      <c r="AK606" t="s">
        <v>7392</v>
      </c>
      <c r="AL606" t="s">
        <v>1786</v>
      </c>
      <c r="AM606" s="24"/>
      <c r="AN606" s="24"/>
      <c r="AP606" t="s">
        <v>92</v>
      </c>
      <c r="AR606" t="s">
        <v>92</v>
      </c>
      <c r="AS606" s="25">
        <v>45426</v>
      </c>
    </row>
    <row r="607" spans="1:45" x14ac:dyDescent="0.25">
      <c r="A607" s="14">
        <v>942225</v>
      </c>
      <c r="B607" s="15" t="s">
        <v>46</v>
      </c>
      <c r="C607" s="15" t="s">
        <v>5904</v>
      </c>
      <c r="D607" s="16" t="s">
        <v>48</v>
      </c>
      <c r="E607" s="17" t="s">
        <v>7393</v>
      </c>
      <c r="F607" s="18">
        <v>45426</v>
      </c>
      <c r="G607" t="s">
        <v>7394</v>
      </c>
      <c r="H607" t="s">
        <v>2969</v>
      </c>
      <c r="J607" t="s">
        <v>75</v>
      </c>
      <c r="K607" t="s">
        <v>5907</v>
      </c>
      <c r="L607" s="19"/>
      <c r="M607" s="20"/>
      <c r="N607" s="19"/>
      <c r="O607" s="21"/>
      <c r="P607" s="16" t="s">
        <v>52</v>
      </c>
      <c r="Q607" s="22" t="s">
        <v>53</v>
      </c>
      <c r="R607" s="22">
        <v>1477.56</v>
      </c>
      <c r="S607" s="22">
        <v>1477.56</v>
      </c>
      <c r="T607" s="22" t="s">
        <v>79</v>
      </c>
      <c r="U607" s="22" t="s">
        <v>79</v>
      </c>
      <c r="V607" s="22" t="s">
        <v>7395</v>
      </c>
      <c r="W607" s="22" t="s">
        <v>79</v>
      </c>
      <c r="X607" s="22" t="s">
        <v>79</v>
      </c>
      <c r="Y607" s="22" t="s">
        <v>7396</v>
      </c>
      <c r="Z607" s="22" t="s">
        <v>79</v>
      </c>
      <c r="AA607" s="22" t="s">
        <v>79</v>
      </c>
      <c r="AB607" s="22" t="s">
        <v>7397</v>
      </c>
      <c r="AC607" s="22" t="s">
        <v>7395</v>
      </c>
      <c r="AD607" s="22" t="s">
        <v>7396</v>
      </c>
      <c r="AE607" s="23" t="s">
        <v>7397</v>
      </c>
      <c r="AF607" s="23" t="s">
        <v>7397</v>
      </c>
      <c r="AG607" s="16" t="s">
        <v>88</v>
      </c>
      <c r="AH607" s="29" t="s">
        <v>742</v>
      </c>
      <c r="AI607" s="16" t="s">
        <v>69</v>
      </c>
      <c r="AJ607" s="16">
        <v>9240</v>
      </c>
      <c r="AK607" t="s">
        <v>7398</v>
      </c>
      <c r="AL607" t="s">
        <v>1786</v>
      </c>
      <c r="AM607" s="24"/>
      <c r="AN607" s="24"/>
      <c r="AP607" t="s">
        <v>92</v>
      </c>
      <c r="AR607" t="s">
        <v>92</v>
      </c>
      <c r="AS607" s="25">
        <v>45426</v>
      </c>
    </row>
    <row r="608" spans="1:45" x14ac:dyDescent="0.25">
      <c r="A608" s="14">
        <v>933527</v>
      </c>
      <c r="B608" s="15" t="s">
        <v>46</v>
      </c>
      <c r="C608" s="15" t="s">
        <v>5904</v>
      </c>
      <c r="D608" s="16" t="s">
        <v>48</v>
      </c>
      <c r="E608" s="17" t="s">
        <v>7399</v>
      </c>
      <c r="F608" s="18">
        <v>45426</v>
      </c>
      <c r="G608" t="s">
        <v>7400</v>
      </c>
      <c r="H608" t="s">
        <v>2969</v>
      </c>
      <c r="J608" t="s">
        <v>75</v>
      </c>
      <c r="K608" t="s">
        <v>5907</v>
      </c>
      <c r="L608" s="19"/>
      <c r="M608" s="20"/>
      <c r="N608" s="19"/>
      <c r="O608" s="21"/>
      <c r="P608" s="16" t="s">
        <v>52</v>
      </c>
      <c r="Q608" s="22" t="s">
        <v>53</v>
      </c>
      <c r="R608" s="22">
        <v>5449.32</v>
      </c>
      <c r="S608" s="22">
        <v>3787.24</v>
      </c>
      <c r="T608" s="22" t="s">
        <v>7401</v>
      </c>
      <c r="U608" s="22" t="s">
        <v>7402</v>
      </c>
      <c r="V608" s="22" t="s">
        <v>79</v>
      </c>
      <c r="W608" s="22" t="s">
        <v>7403</v>
      </c>
      <c r="X608" s="22" t="s">
        <v>7404</v>
      </c>
      <c r="Y608" s="22" t="s">
        <v>79</v>
      </c>
      <c r="Z608" s="22" t="s">
        <v>7405</v>
      </c>
      <c r="AA608" s="22" t="s">
        <v>7406</v>
      </c>
      <c r="AB608" s="22" t="s">
        <v>79</v>
      </c>
      <c r="AC608" s="22" t="s">
        <v>7407</v>
      </c>
      <c r="AD608" s="22" t="s">
        <v>7408</v>
      </c>
      <c r="AE608" s="23" t="s">
        <v>7409</v>
      </c>
      <c r="AF608" s="23" t="s">
        <v>7410</v>
      </c>
      <c r="AG608" s="16" t="s">
        <v>88</v>
      </c>
      <c r="AH608" s="16" t="s">
        <v>89</v>
      </c>
      <c r="AI608" s="16" t="s">
        <v>90</v>
      </c>
      <c r="AJ608" s="16">
        <v>1109</v>
      </c>
      <c r="AK608" t="s">
        <v>7411</v>
      </c>
      <c r="AL608" t="s">
        <v>1786</v>
      </c>
      <c r="AM608" s="24"/>
      <c r="AN608" s="24"/>
      <c r="AP608" t="s">
        <v>92</v>
      </c>
      <c r="AR608" t="s">
        <v>92</v>
      </c>
      <c r="AS608" s="25">
        <v>45426</v>
      </c>
    </row>
    <row r="609" spans="1:45" x14ac:dyDescent="0.25">
      <c r="A609" s="14">
        <v>974518</v>
      </c>
      <c r="B609" s="15" t="s">
        <v>46</v>
      </c>
      <c r="C609" s="15" t="s">
        <v>5904</v>
      </c>
      <c r="D609" s="16" t="s">
        <v>48</v>
      </c>
      <c r="E609" s="17" t="s">
        <v>7412</v>
      </c>
      <c r="F609" s="18">
        <v>45426</v>
      </c>
      <c r="G609" t="s">
        <v>7413</v>
      </c>
      <c r="H609" t="s">
        <v>2969</v>
      </c>
      <c r="J609" t="s">
        <v>75</v>
      </c>
      <c r="K609" t="s">
        <v>5907</v>
      </c>
      <c r="L609" s="19"/>
      <c r="M609" s="20"/>
      <c r="N609" s="19"/>
      <c r="O609" s="21"/>
      <c r="P609" s="16" t="s">
        <v>52</v>
      </c>
      <c r="Q609" s="22" t="s">
        <v>53</v>
      </c>
      <c r="R609" s="22">
        <v>1059.48</v>
      </c>
      <c r="S609" s="22">
        <v>1059.48</v>
      </c>
      <c r="T609" s="22" t="s">
        <v>79</v>
      </c>
      <c r="U609" s="22" t="s">
        <v>79</v>
      </c>
      <c r="V609" s="22" t="s">
        <v>7414</v>
      </c>
      <c r="W609" s="22" t="s">
        <v>79</v>
      </c>
      <c r="X609" s="22" t="s">
        <v>79</v>
      </c>
      <c r="Y609" s="22" t="s">
        <v>7415</v>
      </c>
      <c r="Z609" s="22" t="s">
        <v>79</v>
      </c>
      <c r="AA609" s="22" t="s">
        <v>79</v>
      </c>
      <c r="AB609" s="22" t="s">
        <v>7416</v>
      </c>
      <c r="AC609" s="22" t="s">
        <v>7414</v>
      </c>
      <c r="AD609" s="22" t="s">
        <v>7415</v>
      </c>
      <c r="AE609" s="23" t="s">
        <v>7416</v>
      </c>
      <c r="AF609" s="23" t="s">
        <v>7416</v>
      </c>
      <c r="AG609" s="16" t="s">
        <v>88</v>
      </c>
      <c r="AH609" s="29" t="s">
        <v>742</v>
      </c>
      <c r="AI609" s="16" t="s">
        <v>69</v>
      </c>
      <c r="AJ609" s="16">
        <v>2107</v>
      </c>
      <c r="AK609" t="s">
        <v>7417</v>
      </c>
      <c r="AL609" t="s">
        <v>1786</v>
      </c>
      <c r="AM609" s="24"/>
      <c r="AN609" s="24"/>
      <c r="AP609" t="s">
        <v>92</v>
      </c>
      <c r="AR609" t="s">
        <v>92</v>
      </c>
      <c r="AS609" s="25">
        <v>45426</v>
      </c>
    </row>
    <row r="610" spans="1:45" x14ac:dyDescent="0.25">
      <c r="A610" s="14">
        <v>1011208</v>
      </c>
      <c r="B610" s="15" t="s">
        <v>46</v>
      </c>
      <c r="C610" s="15" t="s">
        <v>5904</v>
      </c>
      <c r="D610" s="16" t="s">
        <v>48</v>
      </c>
      <c r="E610" s="17" t="s">
        <v>7418</v>
      </c>
      <c r="F610" s="18">
        <v>45426</v>
      </c>
      <c r="G610" t="s">
        <v>7419</v>
      </c>
      <c r="H610" t="s">
        <v>2969</v>
      </c>
      <c r="J610" t="s">
        <v>75</v>
      </c>
      <c r="K610" t="s">
        <v>5907</v>
      </c>
      <c r="L610" s="19"/>
      <c r="M610" s="20"/>
      <c r="N610" s="19"/>
      <c r="O610" s="21"/>
      <c r="P610" s="16" t="s">
        <v>52</v>
      </c>
      <c r="Q610" s="22" t="s">
        <v>53</v>
      </c>
      <c r="R610" s="22">
        <v>1408.21</v>
      </c>
      <c r="S610" s="22">
        <v>967.88</v>
      </c>
      <c r="T610" s="22" t="s">
        <v>7420</v>
      </c>
      <c r="U610" s="22" t="s">
        <v>7421</v>
      </c>
      <c r="V610" s="22" t="s">
        <v>7422</v>
      </c>
      <c r="W610" s="22" t="s">
        <v>7423</v>
      </c>
      <c r="X610" s="22" t="s">
        <v>7424</v>
      </c>
      <c r="Y610" s="22" t="s">
        <v>7425</v>
      </c>
      <c r="Z610" s="22" t="s">
        <v>7426</v>
      </c>
      <c r="AA610" s="22" t="s">
        <v>7427</v>
      </c>
      <c r="AB610" s="22" t="s">
        <v>7428</v>
      </c>
      <c r="AC610" s="22" t="s">
        <v>7429</v>
      </c>
      <c r="AD610" s="22" t="s">
        <v>7430</v>
      </c>
      <c r="AE610" s="23" t="s">
        <v>7431</v>
      </c>
      <c r="AF610" s="23" t="s">
        <v>7432</v>
      </c>
      <c r="AG610" s="16" t="s">
        <v>67</v>
      </c>
      <c r="AH610" s="16" t="s">
        <v>89</v>
      </c>
      <c r="AI610" s="16" t="s">
        <v>90</v>
      </c>
      <c r="AJ610" s="16">
        <v>7578</v>
      </c>
      <c r="AK610" t="s">
        <v>7433</v>
      </c>
      <c r="AL610" t="s">
        <v>1786</v>
      </c>
      <c r="AM610" s="24"/>
      <c r="AN610" s="24"/>
      <c r="AP610" t="s">
        <v>92</v>
      </c>
      <c r="AR610" t="s">
        <v>92</v>
      </c>
      <c r="AS610" s="25">
        <v>45426</v>
      </c>
    </row>
    <row r="611" spans="1:45" x14ac:dyDescent="0.25">
      <c r="A611" s="14">
        <v>1011209</v>
      </c>
      <c r="B611" s="15" t="s">
        <v>46</v>
      </c>
      <c r="C611" s="15" t="s">
        <v>5904</v>
      </c>
      <c r="D611" s="16" t="s">
        <v>48</v>
      </c>
      <c r="E611" s="17" t="s">
        <v>7434</v>
      </c>
      <c r="F611" s="18">
        <v>45426</v>
      </c>
      <c r="G611" t="s">
        <v>7435</v>
      </c>
      <c r="H611" t="s">
        <v>2969</v>
      </c>
      <c r="J611" t="s">
        <v>75</v>
      </c>
      <c r="K611" t="s">
        <v>5907</v>
      </c>
      <c r="L611" s="19"/>
      <c r="M611" s="20"/>
      <c r="N611" s="19"/>
      <c r="O611" s="21"/>
      <c r="P611" s="16" t="s">
        <v>52</v>
      </c>
      <c r="Q611" s="22" t="s">
        <v>53</v>
      </c>
      <c r="R611" s="22">
        <v>1408.21</v>
      </c>
      <c r="S611" s="22">
        <v>967.88</v>
      </c>
      <c r="T611" s="22" t="s">
        <v>7420</v>
      </c>
      <c r="U611" s="22" t="s">
        <v>7421</v>
      </c>
      <c r="V611" s="22" t="s">
        <v>7422</v>
      </c>
      <c r="W611" s="22" t="s">
        <v>7423</v>
      </c>
      <c r="X611" s="22" t="s">
        <v>7424</v>
      </c>
      <c r="Y611" s="22" t="s">
        <v>7425</v>
      </c>
      <c r="Z611" s="22" t="s">
        <v>7426</v>
      </c>
      <c r="AA611" s="22" t="s">
        <v>7427</v>
      </c>
      <c r="AB611" s="22" t="s">
        <v>7428</v>
      </c>
      <c r="AC611" s="22" t="s">
        <v>7429</v>
      </c>
      <c r="AD611" s="22" t="s">
        <v>7430</v>
      </c>
      <c r="AE611" s="23" t="s">
        <v>7431</v>
      </c>
      <c r="AF611" s="23" t="s">
        <v>7432</v>
      </c>
      <c r="AG611" s="16" t="s">
        <v>67</v>
      </c>
      <c r="AH611" s="16" t="s">
        <v>89</v>
      </c>
      <c r="AI611" s="16" t="s">
        <v>90</v>
      </c>
      <c r="AJ611" s="16">
        <v>7579</v>
      </c>
      <c r="AK611" t="s">
        <v>7433</v>
      </c>
      <c r="AL611" t="s">
        <v>1786</v>
      </c>
      <c r="AM611" s="24"/>
      <c r="AN611" s="24"/>
      <c r="AP611" t="s">
        <v>92</v>
      </c>
      <c r="AR611" t="s">
        <v>92</v>
      </c>
      <c r="AS611" s="25">
        <v>45426</v>
      </c>
    </row>
    <row r="612" spans="1:45" x14ac:dyDescent="0.25">
      <c r="A612" s="14">
        <v>1011210</v>
      </c>
      <c r="B612" s="15" t="s">
        <v>46</v>
      </c>
      <c r="C612" s="15" t="s">
        <v>5904</v>
      </c>
      <c r="D612" s="16" t="s">
        <v>48</v>
      </c>
      <c r="E612" s="17" t="s">
        <v>7436</v>
      </c>
      <c r="F612" s="18">
        <v>45426</v>
      </c>
      <c r="G612" t="s">
        <v>7435</v>
      </c>
      <c r="H612" t="s">
        <v>2969</v>
      </c>
      <c r="J612" t="s">
        <v>75</v>
      </c>
      <c r="K612" t="s">
        <v>5907</v>
      </c>
      <c r="L612" s="19"/>
      <c r="M612" s="20"/>
      <c r="N612" s="19"/>
      <c r="O612" s="21"/>
      <c r="P612" s="16" t="s">
        <v>52</v>
      </c>
      <c r="Q612" s="22" t="s">
        <v>53</v>
      </c>
      <c r="R612" s="22">
        <v>1408.21</v>
      </c>
      <c r="S612" s="22">
        <v>967.88</v>
      </c>
      <c r="T612" s="22" t="s">
        <v>7420</v>
      </c>
      <c r="U612" s="22" t="s">
        <v>7421</v>
      </c>
      <c r="V612" s="22" t="s">
        <v>7422</v>
      </c>
      <c r="W612" s="22" t="s">
        <v>7423</v>
      </c>
      <c r="X612" s="22" t="s">
        <v>7424</v>
      </c>
      <c r="Y612" s="22" t="s">
        <v>7425</v>
      </c>
      <c r="Z612" s="22" t="s">
        <v>7426</v>
      </c>
      <c r="AA612" s="22" t="s">
        <v>7427</v>
      </c>
      <c r="AB612" s="22" t="s">
        <v>7428</v>
      </c>
      <c r="AC612" s="22" t="s">
        <v>7429</v>
      </c>
      <c r="AD612" s="22" t="s">
        <v>7430</v>
      </c>
      <c r="AE612" s="23" t="s">
        <v>7431</v>
      </c>
      <c r="AF612" s="23" t="s">
        <v>7432</v>
      </c>
      <c r="AG612" s="16" t="s">
        <v>67</v>
      </c>
      <c r="AH612" s="16" t="s">
        <v>89</v>
      </c>
      <c r="AI612" s="16" t="s">
        <v>90</v>
      </c>
      <c r="AJ612" s="16">
        <v>7582</v>
      </c>
      <c r="AK612" t="s">
        <v>7433</v>
      </c>
      <c r="AL612" t="s">
        <v>1786</v>
      </c>
      <c r="AM612" s="24"/>
      <c r="AN612" s="24"/>
      <c r="AP612" t="s">
        <v>92</v>
      </c>
      <c r="AR612" t="s">
        <v>92</v>
      </c>
      <c r="AS612" s="25">
        <v>45426</v>
      </c>
    </row>
    <row r="613" spans="1:45" x14ac:dyDescent="0.25">
      <c r="A613" s="14">
        <v>719876</v>
      </c>
      <c r="B613" s="15" t="s">
        <v>46</v>
      </c>
      <c r="C613" s="15" t="s">
        <v>5904</v>
      </c>
      <c r="D613" s="16" t="s">
        <v>48</v>
      </c>
      <c r="E613" s="17" t="s">
        <v>7437</v>
      </c>
      <c r="F613" s="18">
        <v>45426</v>
      </c>
      <c r="G613" t="s">
        <v>7438</v>
      </c>
      <c r="H613" t="s">
        <v>2969</v>
      </c>
      <c r="J613" t="s">
        <v>75</v>
      </c>
      <c r="K613" t="s">
        <v>5907</v>
      </c>
      <c r="L613" s="19"/>
      <c r="M613" s="20"/>
      <c r="N613" s="19"/>
      <c r="O613" s="21"/>
      <c r="P613" s="16" t="s">
        <v>52</v>
      </c>
      <c r="Q613" s="22" t="s">
        <v>53</v>
      </c>
      <c r="R613" s="22">
        <v>1380.97</v>
      </c>
      <c r="S613" s="22">
        <v>1380.97</v>
      </c>
      <c r="T613" s="22" t="s">
        <v>79</v>
      </c>
      <c r="U613" s="22" t="s">
        <v>79</v>
      </c>
      <c r="V613" s="22" t="s">
        <v>7439</v>
      </c>
      <c r="W613" s="22" t="s">
        <v>79</v>
      </c>
      <c r="X613" s="22" t="s">
        <v>79</v>
      </c>
      <c r="Y613" s="22" t="s">
        <v>7440</v>
      </c>
      <c r="Z613" s="22" t="s">
        <v>79</v>
      </c>
      <c r="AA613" s="22" t="s">
        <v>79</v>
      </c>
      <c r="AB613" s="22" t="s">
        <v>7441</v>
      </c>
      <c r="AC613" s="22" t="s">
        <v>7439</v>
      </c>
      <c r="AD613" s="22" t="s">
        <v>7440</v>
      </c>
      <c r="AE613" s="23" t="s">
        <v>7441</v>
      </c>
      <c r="AF613" s="23" t="s">
        <v>7441</v>
      </c>
      <c r="AG613" s="16" t="s">
        <v>88</v>
      </c>
      <c r="AH613" s="29" t="s">
        <v>742</v>
      </c>
      <c r="AI613" s="16" t="s">
        <v>69</v>
      </c>
      <c r="AJ613" s="16">
        <v>9242</v>
      </c>
      <c r="AK613" t="s">
        <v>7442</v>
      </c>
      <c r="AL613" t="s">
        <v>1786</v>
      </c>
      <c r="AM613" s="24"/>
      <c r="AN613" s="24"/>
      <c r="AP613" t="s">
        <v>92</v>
      </c>
      <c r="AR613" t="s">
        <v>92</v>
      </c>
      <c r="AS613" s="25">
        <v>45426</v>
      </c>
    </row>
    <row r="614" spans="1:45" x14ac:dyDescent="0.25">
      <c r="A614" s="14">
        <v>708144</v>
      </c>
      <c r="B614" s="15" t="s">
        <v>46</v>
      </c>
      <c r="C614" s="15" t="s">
        <v>5904</v>
      </c>
      <c r="D614" s="16" t="s">
        <v>48</v>
      </c>
      <c r="E614" s="17" t="s">
        <v>7443</v>
      </c>
      <c r="F614" s="18">
        <v>45426</v>
      </c>
      <c r="G614" t="s">
        <v>7444</v>
      </c>
      <c r="H614" t="s">
        <v>2969</v>
      </c>
      <c r="J614" t="s">
        <v>75</v>
      </c>
      <c r="K614" t="s">
        <v>5907</v>
      </c>
      <c r="L614" s="19"/>
      <c r="M614" s="20"/>
      <c r="N614" s="19"/>
      <c r="O614" s="21"/>
      <c r="P614" s="16" t="s">
        <v>52</v>
      </c>
      <c r="Q614" s="22" t="s">
        <v>53</v>
      </c>
      <c r="R614" s="22">
        <v>2641.7</v>
      </c>
      <c r="S614" s="22">
        <v>2262.98</v>
      </c>
      <c r="T614" s="22" t="s">
        <v>7445</v>
      </c>
      <c r="U614" s="22" t="s">
        <v>7446</v>
      </c>
      <c r="V614" s="22" t="s">
        <v>7447</v>
      </c>
      <c r="W614" s="22" t="s">
        <v>7448</v>
      </c>
      <c r="X614" s="22" t="s">
        <v>7449</v>
      </c>
      <c r="Y614" s="22" t="s">
        <v>7450</v>
      </c>
      <c r="Z614" s="22" t="s">
        <v>7451</v>
      </c>
      <c r="AA614" s="22" t="s">
        <v>7452</v>
      </c>
      <c r="AB614" s="22" t="s">
        <v>7453</v>
      </c>
      <c r="AC614" s="22" t="s">
        <v>7454</v>
      </c>
      <c r="AD614" s="22" t="s">
        <v>7455</v>
      </c>
      <c r="AE614" s="23" t="s">
        <v>7456</v>
      </c>
      <c r="AF614" s="23" t="s">
        <v>7457</v>
      </c>
      <c r="AG614" s="16" t="s">
        <v>88</v>
      </c>
      <c r="AH614" s="16" t="s">
        <v>89</v>
      </c>
      <c r="AI614" s="16" t="s">
        <v>90</v>
      </c>
      <c r="AJ614" s="16">
        <v>5205</v>
      </c>
      <c r="AK614" t="s">
        <v>7458</v>
      </c>
      <c r="AL614" t="s">
        <v>1786</v>
      </c>
      <c r="AM614" s="24"/>
      <c r="AN614" s="24"/>
      <c r="AP614" t="s">
        <v>92</v>
      </c>
      <c r="AR614" t="s">
        <v>92</v>
      </c>
      <c r="AS614" s="25">
        <v>45426</v>
      </c>
    </row>
    <row r="615" spans="1:45" x14ac:dyDescent="0.25">
      <c r="A615" s="14">
        <v>712907</v>
      </c>
      <c r="B615" s="15" t="s">
        <v>46</v>
      </c>
      <c r="C615" s="15" t="s">
        <v>5904</v>
      </c>
      <c r="D615" s="16" t="s">
        <v>48</v>
      </c>
      <c r="E615" s="17" t="s">
        <v>7459</v>
      </c>
      <c r="F615" s="18">
        <v>45426</v>
      </c>
      <c r="G615" t="s">
        <v>7460</v>
      </c>
      <c r="H615" t="s">
        <v>2969</v>
      </c>
      <c r="J615" t="s">
        <v>75</v>
      </c>
      <c r="K615" t="s">
        <v>5907</v>
      </c>
      <c r="L615" s="19"/>
      <c r="M615" s="20"/>
      <c r="N615" s="19"/>
      <c r="O615" s="21"/>
      <c r="P615" s="16" t="s">
        <v>52</v>
      </c>
      <c r="Q615" s="22" t="s">
        <v>53</v>
      </c>
      <c r="R615" s="22">
        <v>4304.93</v>
      </c>
      <c r="S615" s="22">
        <v>3584.57</v>
      </c>
      <c r="T615" s="22" t="s">
        <v>7461</v>
      </c>
      <c r="U615" s="22" t="s">
        <v>7462</v>
      </c>
      <c r="V615" s="22" t="s">
        <v>7463</v>
      </c>
      <c r="W615" s="22" t="s">
        <v>7464</v>
      </c>
      <c r="X615" s="22" t="s">
        <v>7465</v>
      </c>
      <c r="Y615" s="22" t="s">
        <v>7466</v>
      </c>
      <c r="Z615" s="22" t="s">
        <v>7467</v>
      </c>
      <c r="AA615" s="22" t="s">
        <v>7468</v>
      </c>
      <c r="AB615" s="22" t="s">
        <v>7469</v>
      </c>
      <c r="AC615" s="22" t="s">
        <v>7470</v>
      </c>
      <c r="AD615" s="22" t="s">
        <v>7471</v>
      </c>
      <c r="AE615" s="23" t="s">
        <v>7472</v>
      </c>
      <c r="AF615" s="23" t="s">
        <v>7473</v>
      </c>
      <c r="AG615" s="16" t="s">
        <v>88</v>
      </c>
      <c r="AH615" s="16" t="s">
        <v>89</v>
      </c>
      <c r="AI615" s="16" t="s">
        <v>90</v>
      </c>
      <c r="AJ615" s="16">
        <v>5565</v>
      </c>
      <c r="AK615" t="s">
        <v>7474</v>
      </c>
      <c r="AL615" t="s">
        <v>1786</v>
      </c>
      <c r="AM615" s="24"/>
      <c r="AN615" s="24"/>
      <c r="AP615" t="s">
        <v>92</v>
      </c>
      <c r="AR615" t="s">
        <v>92</v>
      </c>
      <c r="AS615" s="25">
        <v>45426</v>
      </c>
    </row>
    <row r="616" spans="1:45" x14ac:dyDescent="0.25">
      <c r="A616" s="14">
        <v>957023</v>
      </c>
      <c r="B616" s="15" t="s">
        <v>46</v>
      </c>
      <c r="C616" s="15" t="s">
        <v>5904</v>
      </c>
      <c r="D616" s="16" t="s">
        <v>48</v>
      </c>
      <c r="E616" s="17" t="s">
        <v>7475</v>
      </c>
      <c r="F616" s="18">
        <v>45426</v>
      </c>
      <c r="G616" t="s">
        <v>7476</v>
      </c>
      <c r="H616" t="s">
        <v>2969</v>
      </c>
      <c r="J616" t="s">
        <v>75</v>
      </c>
      <c r="K616" t="s">
        <v>5907</v>
      </c>
      <c r="L616" s="19"/>
      <c r="M616" s="20"/>
      <c r="N616" s="19"/>
      <c r="O616" s="21"/>
      <c r="P616" s="16" t="s">
        <v>52</v>
      </c>
      <c r="Q616" s="22" t="s">
        <v>53</v>
      </c>
      <c r="R616" s="22">
        <v>1927.25</v>
      </c>
      <c r="S616" s="22">
        <v>1927.25</v>
      </c>
      <c r="T616" s="22" t="s">
        <v>79</v>
      </c>
      <c r="U616" s="22" t="s">
        <v>79</v>
      </c>
      <c r="V616" s="22" t="s">
        <v>7477</v>
      </c>
      <c r="W616" s="22" t="s">
        <v>79</v>
      </c>
      <c r="X616" s="22" t="s">
        <v>79</v>
      </c>
      <c r="Y616" s="22" t="s">
        <v>7478</v>
      </c>
      <c r="Z616" s="22" t="s">
        <v>79</v>
      </c>
      <c r="AA616" s="22" t="s">
        <v>79</v>
      </c>
      <c r="AB616" s="22" t="s">
        <v>7479</v>
      </c>
      <c r="AC616" s="22" t="s">
        <v>7477</v>
      </c>
      <c r="AD616" s="22" t="s">
        <v>7478</v>
      </c>
      <c r="AE616" s="23" t="s">
        <v>7479</v>
      </c>
      <c r="AF616" s="23" t="s">
        <v>7479</v>
      </c>
      <c r="AG616" s="16" t="s">
        <v>88</v>
      </c>
      <c r="AH616" s="29" t="s">
        <v>742</v>
      </c>
      <c r="AI616" s="16" t="s">
        <v>69</v>
      </c>
      <c r="AJ616" s="16">
        <v>7816</v>
      </c>
      <c r="AK616" t="s">
        <v>7480</v>
      </c>
      <c r="AL616" t="s">
        <v>1786</v>
      </c>
      <c r="AM616" s="24"/>
      <c r="AN616" s="24"/>
      <c r="AP616" t="s">
        <v>92</v>
      </c>
      <c r="AR616" t="s">
        <v>92</v>
      </c>
      <c r="AS616" s="25">
        <v>45426</v>
      </c>
    </row>
    <row r="617" spans="1:45" x14ac:dyDescent="0.25">
      <c r="A617" s="14">
        <v>909434</v>
      </c>
      <c r="B617" s="15" t="s">
        <v>46</v>
      </c>
      <c r="C617" s="15" t="s">
        <v>5904</v>
      </c>
      <c r="D617" s="16" t="s">
        <v>48</v>
      </c>
      <c r="E617" s="17" t="s">
        <v>7481</v>
      </c>
      <c r="F617" s="18">
        <v>45426</v>
      </c>
      <c r="G617" t="s">
        <v>7482</v>
      </c>
      <c r="H617" t="s">
        <v>2969</v>
      </c>
      <c r="J617" t="s">
        <v>75</v>
      </c>
      <c r="K617" t="s">
        <v>5907</v>
      </c>
      <c r="L617" s="19"/>
      <c r="M617" s="20"/>
      <c r="N617" s="19"/>
      <c r="O617" s="21"/>
      <c r="P617" s="16" t="s">
        <v>52</v>
      </c>
      <c r="Q617" s="22" t="s">
        <v>53</v>
      </c>
      <c r="R617" s="22">
        <v>3450.11</v>
      </c>
      <c r="S617" s="22">
        <v>3191.12</v>
      </c>
      <c r="T617" s="22" t="s">
        <v>79</v>
      </c>
      <c r="U617" s="22" t="s">
        <v>7483</v>
      </c>
      <c r="V617" s="22" t="s">
        <v>7484</v>
      </c>
      <c r="W617" s="22" t="s">
        <v>7485</v>
      </c>
      <c r="X617" s="22" t="s">
        <v>7486</v>
      </c>
      <c r="Y617" s="22" t="s">
        <v>7487</v>
      </c>
      <c r="Z617" s="22" t="s">
        <v>7485</v>
      </c>
      <c r="AA617" s="22" t="s">
        <v>7488</v>
      </c>
      <c r="AB617" s="22" t="s">
        <v>7489</v>
      </c>
      <c r="AC617" s="22" t="s">
        <v>7490</v>
      </c>
      <c r="AD617" s="22" t="s">
        <v>7491</v>
      </c>
      <c r="AE617" s="23" t="s">
        <v>7492</v>
      </c>
      <c r="AF617" s="23" t="s">
        <v>7493</v>
      </c>
      <c r="AG617" s="16" t="s">
        <v>88</v>
      </c>
      <c r="AH617" s="16" t="s">
        <v>68</v>
      </c>
      <c r="AI617" s="16" t="s">
        <v>90</v>
      </c>
      <c r="AJ617" s="16">
        <v>5644</v>
      </c>
      <c r="AK617" t="s">
        <v>7494</v>
      </c>
      <c r="AL617" t="s">
        <v>1786</v>
      </c>
      <c r="AM617" s="24"/>
      <c r="AN617" s="24"/>
      <c r="AP617" t="s">
        <v>92</v>
      </c>
      <c r="AR617" t="s">
        <v>92</v>
      </c>
      <c r="AS617" s="25">
        <v>45426</v>
      </c>
    </row>
    <row r="618" spans="1:45" x14ac:dyDescent="0.25">
      <c r="A618" s="14">
        <v>1033999</v>
      </c>
      <c r="B618" s="15" t="s">
        <v>46</v>
      </c>
      <c r="C618" s="15" t="s">
        <v>5904</v>
      </c>
      <c r="D618" s="16" t="s">
        <v>48</v>
      </c>
      <c r="E618" s="17" t="s">
        <v>7495</v>
      </c>
      <c r="F618" s="18">
        <v>45426</v>
      </c>
      <c r="G618" t="s">
        <v>7496</v>
      </c>
      <c r="H618" t="s">
        <v>2969</v>
      </c>
      <c r="J618" t="s">
        <v>75</v>
      </c>
      <c r="K618" t="s">
        <v>5907</v>
      </c>
      <c r="L618" s="19"/>
      <c r="M618" s="20"/>
      <c r="N618" s="19"/>
      <c r="O618" s="21"/>
      <c r="P618" s="16" t="s">
        <v>52</v>
      </c>
      <c r="Q618" s="22" t="s">
        <v>53</v>
      </c>
      <c r="R618" s="22">
        <v>20021.71</v>
      </c>
      <c r="S618" s="22">
        <v>12333.04</v>
      </c>
      <c r="T618" s="22" t="s">
        <v>7497</v>
      </c>
      <c r="U618" s="22" t="s">
        <v>7498</v>
      </c>
      <c r="V618" s="22" t="s">
        <v>7499</v>
      </c>
      <c r="W618" s="22" t="s">
        <v>7500</v>
      </c>
      <c r="X618" s="22" t="s">
        <v>7501</v>
      </c>
      <c r="Y618" s="22" t="s">
        <v>7502</v>
      </c>
      <c r="Z618" s="22" t="s">
        <v>7503</v>
      </c>
      <c r="AA618" s="22" t="s">
        <v>7504</v>
      </c>
      <c r="AB618" s="22" t="s">
        <v>7505</v>
      </c>
      <c r="AC618" s="22" t="s">
        <v>7506</v>
      </c>
      <c r="AD618" s="22" t="s">
        <v>7507</v>
      </c>
      <c r="AE618" s="23" t="s">
        <v>7508</v>
      </c>
      <c r="AF618" s="23" t="s">
        <v>7509</v>
      </c>
      <c r="AG618" s="16" t="s">
        <v>542</v>
      </c>
      <c r="AH618" s="16" t="s">
        <v>89</v>
      </c>
      <c r="AI618" s="16" t="s">
        <v>90</v>
      </c>
      <c r="AJ618" s="16"/>
      <c r="AK618" t="s">
        <v>7510</v>
      </c>
      <c r="AL618" t="s">
        <v>1786</v>
      </c>
      <c r="AM618" s="24"/>
      <c r="AN618" s="24"/>
      <c r="AP618" t="s">
        <v>92</v>
      </c>
      <c r="AR618" t="s">
        <v>92</v>
      </c>
      <c r="AS618" s="25">
        <v>45426</v>
      </c>
    </row>
    <row r="619" spans="1:45" x14ac:dyDescent="0.25">
      <c r="A619" s="14">
        <v>940450</v>
      </c>
      <c r="B619" s="15" t="s">
        <v>46</v>
      </c>
      <c r="C619" s="15" t="s">
        <v>5904</v>
      </c>
      <c r="D619" s="16" t="s">
        <v>48</v>
      </c>
      <c r="E619" s="17" t="s">
        <v>7511</v>
      </c>
      <c r="F619" s="18">
        <v>45426</v>
      </c>
      <c r="G619" t="s">
        <v>7512</v>
      </c>
      <c r="H619" t="s">
        <v>2969</v>
      </c>
      <c r="J619" t="s">
        <v>75</v>
      </c>
      <c r="K619" t="s">
        <v>5907</v>
      </c>
      <c r="L619" s="19"/>
      <c r="M619" s="20"/>
      <c r="N619" s="19"/>
      <c r="O619" s="21"/>
      <c r="P619" s="16" t="s">
        <v>52</v>
      </c>
      <c r="Q619" s="22" t="s">
        <v>53</v>
      </c>
      <c r="R619" s="22">
        <v>5190.0600000000004</v>
      </c>
      <c r="S619" s="22">
        <v>4769.8599999999997</v>
      </c>
      <c r="T619" s="22" t="s">
        <v>79</v>
      </c>
      <c r="U619" s="22" t="s">
        <v>7513</v>
      </c>
      <c r="V619" s="22" t="s">
        <v>7514</v>
      </c>
      <c r="W619" s="22" t="s">
        <v>7515</v>
      </c>
      <c r="X619" s="22" t="s">
        <v>7516</v>
      </c>
      <c r="Y619" s="22" t="s">
        <v>7517</v>
      </c>
      <c r="Z619" s="22" t="s">
        <v>7515</v>
      </c>
      <c r="AA619" s="22" t="s">
        <v>7518</v>
      </c>
      <c r="AB619" s="22" t="s">
        <v>7519</v>
      </c>
      <c r="AC619" s="22" t="s">
        <v>7520</v>
      </c>
      <c r="AD619" s="22" t="s">
        <v>7521</v>
      </c>
      <c r="AE619" s="23" t="s">
        <v>7522</v>
      </c>
      <c r="AF619" s="23" t="s">
        <v>7523</v>
      </c>
      <c r="AG619" s="16" t="s">
        <v>88</v>
      </c>
      <c r="AH619" s="16" t="s">
        <v>68</v>
      </c>
      <c r="AI619" s="16" t="s">
        <v>69</v>
      </c>
      <c r="AJ619" s="16"/>
      <c r="AK619" t="s">
        <v>7524</v>
      </c>
      <c r="AL619" t="s">
        <v>1786</v>
      </c>
      <c r="AM619" s="24"/>
      <c r="AN619" s="24"/>
      <c r="AP619" t="s">
        <v>92</v>
      </c>
      <c r="AR619" t="s">
        <v>92</v>
      </c>
      <c r="AS619" s="25">
        <v>45426</v>
      </c>
    </row>
    <row r="620" spans="1:45" x14ac:dyDescent="0.25">
      <c r="A620" s="14">
        <v>973716</v>
      </c>
      <c r="B620" s="16" t="s">
        <v>46</v>
      </c>
      <c r="C620" s="16" t="s">
        <v>5904</v>
      </c>
      <c r="D620" s="16" t="s">
        <v>48</v>
      </c>
      <c r="E620" s="17" t="s">
        <v>7525</v>
      </c>
      <c r="F620" s="18">
        <v>45422</v>
      </c>
      <c r="G620" t="s">
        <v>7526</v>
      </c>
      <c r="H620" t="s">
        <v>2969</v>
      </c>
      <c r="J620" t="s">
        <v>75</v>
      </c>
      <c r="K620" t="s">
        <v>5907</v>
      </c>
      <c r="L620" s="19"/>
      <c r="M620" s="20"/>
      <c r="N620" s="19"/>
      <c r="O620" s="21"/>
      <c r="P620" s="16" t="s">
        <v>52</v>
      </c>
      <c r="Q620" s="22" t="s">
        <v>53</v>
      </c>
      <c r="R620" s="22">
        <v>1317.05</v>
      </c>
      <c r="S620" s="22">
        <v>812</v>
      </c>
      <c r="T620" s="22" t="s">
        <v>7527</v>
      </c>
      <c r="U620" s="22" t="s">
        <v>7528</v>
      </c>
      <c r="V620" s="22" t="s">
        <v>7529</v>
      </c>
      <c r="W620" s="22" t="s">
        <v>7530</v>
      </c>
      <c r="X620" s="22" t="s">
        <v>7531</v>
      </c>
      <c r="Y620" s="22" t="s">
        <v>7532</v>
      </c>
      <c r="Z620" s="22" t="s">
        <v>7533</v>
      </c>
      <c r="AA620" s="22" t="s">
        <v>7534</v>
      </c>
      <c r="AB620" s="22" t="s">
        <v>7535</v>
      </c>
      <c r="AC620" s="22" t="s">
        <v>7536</v>
      </c>
      <c r="AD620" s="22" t="s">
        <v>7537</v>
      </c>
      <c r="AE620" s="23" t="s">
        <v>7538</v>
      </c>
      <c r="AF620" s="23" t="s">
        <v>7539</v>
      </c>
      <c r="AG620" s="16" t="s">
        <v>67</v>
      </c>
      <c r="AH620" s="16" t="s">
        <v>262</v>
      </c>
      <c r="AI620" s="16" t="s">
        <v>69</v>
      </c>
      <c r="AJ620" s="16">
        <v>1401</v>
      </c>
      <c r="AK620" t="s">
        <v>7540</v>
      </c>
      <c r="AL620" t="s">
        <v>1871</v>
      </c>
      <c r="AM620" s="24"/>
      <c r="AN620" s="24"/>
      <c r="AP620" s="32">
        <v>45422</v>
      </c>
      <c r="AR620" t="s">
        <v>92</v>
      </c>
      <c r="AS620" t="s">
        <v>92</v>
      </c>
    </row>
    <row r="621" spans="1:45" x14ac:dyDescent="0.25">
      <c r="A621" s="14">
        <v>973717</v>
      </c>
      <c r="B621" s="16" t="s">
        <v>46</v>
      </c>
      <c r="C621" s="16" t="s">
        <v>5904</v>
      </c>
      <c r="D621" s="16" t="s">
        <v>48</v>
      </c>
      <c r="E621" s="17" t="s">
        <v>7541</v>
      </c>
      <c r="F621" s="18">
        <v>45422</v>
      </c>
      <c r="G621" t="s">
        <v>7526</v>
      </c>
      <c r="H621" t="s">
        <v>2969</v>
      </c>
      <c r="J621" t="s">
        <v>75</v>
      </c>
      <c r="K621" t="s">
        <v>5907</v>
      </c>
      <c r="L621" s="19"/>
      <c r="M621" s="20"/>
      <c r="N621" s="19"/>
      <c r="O621" s="21"/>
      <c r="P621" s="16" t="s">
        <v>52</v>
      </c>
      <c r="Q621" s="22" t="s">
        <v>53</v>
      </c>
      <c r="R621" s="22">
        <v>1317.05</v>
      </c>
      <c r="S621" s="22">
        <v>812</v>
      </c>
      <c r="T621" s="22" t="s">
        <v>7527</v>
      </c>
      <c r="U621" s="22" t="s">
        <v>7528</v>
      </c>
      <c r="V621" s="22" t="s">
        <v>7529</v>
      </c>
      <c r="W621" s="22" t="s">
        <v>7530</v>
      </c>
      <c r="X621" s="22" t="s">
        <v>7531</v>
      </c>
      <c r="Y621" s="22" t="s">
        <v>7532</v>
      </c>
      <c r="Z621" s="22" t="s">
        <v>7533</v>
      </c>
      <c r="AA621" s="22" t="s">
        <v>7534</v>
      </c>
      <c r="AB621" s="22" t="s">
        <v>7535</v>
      </c>
      <c r="AC621" s="22" t="s">
        <v>7536</v>
      </c>
      <c r="AD621" s="22" t="s">
        <v>7537</v>
      </c>
      <c r="AE621" s="23" t="s">
        <v>7538</v>
      </c>
      <c r="AF621" s="23" t="s">
        <v>7539</v>
      </c>
      <c r="AG621" s="16" t="s">
        <v>67</v>
      </c>
      <c r="AH621" s="16" t="s">
        <v>262</v>
      </c>
      <c r="AI621" s="16" t="s">
        <v>69</v>
      </c>
      <c r="AJ621" s="16">
        <v>1403</v>
      </c>
      <c r="AK621" t="s">
        <v>7540</v>
      </c>
      <c r="AL621" t="s">
        <v>1871</v>
      </c>
      <c r="AM621" s="24"/>
      <c r="AN621" s="24"/>
      <c r="AP621" s="32">
        <v>45422</v>
      </c>
      <c r="AR621" t="s">
        <v>92</v>
      </c>
      <c r="AS621" t="s">
        <v>92</v>
      </c>
    </row>
    <row r="622" spans="1:45" x14ac:dyDescent="0.25">
      <c r="A622" s="14">
        <v>915097</v>
      </c>
      <c r="B622" s="16" t="s">
        <v>46</v>
      </c>
      <c r="C622" s="16" t="s">
        <v>5904</v>
      </c>
      <c r="D622" s="16" t="s">
        <v>48</v>
      </c>
      <c r="E622" s="17" t="s">
        <v>7542</v>
      </c>
      <c r="F622" s="18">
        <v>45422</v>
      </c>
      <c r="H622" t="s">
        <v>2969</v>
      </c>
      <c r="J622" t="s">
        <v>75</v>
      </c>
      <c r="K622" t="s">
        <v>5907</v>
      </c>
      <c r="L622" s="19"/>
      <c r="M622" s="20"/>
      <c r="N622" s="19"/>
      <c r="O622" s="21"/>
      <c r="P622" s="16" t="s">
        <v>52</v>
      </c>
      <c r="Q622" s="22" t="s">
        <v>53</v>
      </c>
      <c r="R622" s="22">
        <v>2762.59</v>
      </c>
      <c r="S622" s="22">
        <v>2172.08</v>
      </c>
      <c r="T622" s="22" t="s">
        <v>7543</v>
      </c>
      <c r="U622" s="22" t="s">
        <v>3329</v>
      </c>
      <c r="V622" s="22" t="s">
        <v>3330</v>
      </c>
      <c r="W622" s="22" t="s">
        <v>7544</v>
      </c>
      <c r="X622" s="22" t="s">
        <v>7545</v>
      </c>
      <c r="Y622" s="22" t="s">
        <v>7546</v>
      </c>
      <c r="Z622" s="22" t="s">
        <v>7547</v>
      </c>
      <c r="AA622" s="22" t="s">
        <v>7548</v>
      </c>
      <c r="AB622" s="22" t="s">
        <v>7549</v>
      </c>
      <c r="AC622" s="22" t="s">
        <v>7550</v>
      </c>
      <c r="AD622" s="22" t="s">
        <v>7551</v>
      </c>
      <c r="AE622" s="23" t="s">
        <v>7552</v>
      </c>
      <c r="AF622" s="23" t="s">
        <v>7553</v>
      </c>
      <c r="AG622" s="16" t="s">
        <v>88</v>
      </c>
      <c r="AH622" s="16" t="s">
        <v>68</v>
      </c>
      <c r="AI622" s="16" t="s">
        <v>69</v>
      </c>
      <c r="AJ622" s="16">
        <v>5710</v>
      </c>
      <c r="AK622" t="s">
        <v>7554</v>
      </c>
      <c r="AL622" t="s">
        <v>1871</v>
      </c>
      <c r="AM622" s="24"/>
      <c r="AN622" s="24"/>
      <c r="AP622" s="32">
        <v>45422</v>
      </c>
      <c r="AR622" t="s">
        <v>92</v>
      </c>
      <c r="AS622" t="s">
        <v>92</v>
      </c>
    </row>
    <row r="623" spans="1:45" x14ac:dyDescent="0.25">
      <c r="A623" s="14">
        <v>914896</v>
      </c>
      <c r="B623" s="33" t="s">
        <v>46</v>
      </c>
      <c r="C623" s="33" t="s">
        <v>5904</v>
      </c>
      <c r="D623" s="33" t="s">
        <v>48</v>
      </c>
      <c r="E623" s="34" t="s">
        <v>7555</v>
      </c>
      <c r="F623" s="18">
        <v>45422</v>
      </c>
      <c r="G623" t="s">
        <v>7556</v>
      </c>
      <c r="H623" t="s">
        <v>2969</v>
      </c>
      <c r="J623" t="s">
        <v>75</v>
      </c>
      <c r="K623" t="s">
        <v>5907</v>
      </c>
      <c r="L623" s="19"/>
      <c r="M623" s="20"/>
      <c r="N623" s="19">
        <v>4249.3500000000004</v>
      </c>
      <c r="O623" s="21">
        <v>45419</v>
      </c>
      <c r="P623" s="16" t="s">
        <v>52</v>
      </c>
      <c r="Q623" s="22" t="s">
        <v>53</v>
      </c>
      <c r="R623" s="22">
        <v>11848.93</v>
      </c>
      <c r="S623" s="22">
        <v>11487.01</v>
      </c>
      <c r="T623" s="22" t="s">
        <v>79</v>
      </c>
      <c r="U623" s="22" t="s">
        <v>79</v>
      </c>
      <c r="V623" s="22" t="s">
        <v>7557</v>
      </c>
      <c r="W623" s="22" t="s">
        <v>79</v>
      </c>
      <c r="X623" s="22" t="s">
        <v>7558</v>
      </c>
      <c r="Y623" s="22" t="s">
        <v>7559</v>
      </c>
      <c r="Z623" s="22" t="s">
        <v>79</v>
      </c>
      <c r="AA623" s="22" t="s">
        <v>7558</v>
      </c>
      <c r="AB623" s="22" t="s">
        <v>7560</v>
      </c>
      <c r="AC623" s="22" t="s">
        <v>7557</v>
      </c>
      <c r="AD623" s="22" t="s">
        <v>7561</v>
      </c>
      <c r="AE623" s="23" t="s">
        <v>7562</v>
      </c>
      <c r="AF623" s="23" t="s">
        <v>7563</v>
      </c>
      <c r="AG623" s="16" t="s">
        <v>542</v>
      </c>
      <c r="AH623" s="16" t="s">
        <v>68</v>
      </c>
      <c r="AI623" s="16" t="s">
        <v>69</v>
      </c>
      <c r="AJ623" s="16">
        <v>5356</v>
      </c>
      <c r="AK623" t="s">
        <v>7564</v>
      </c>
      <c r="AL623" t="s">
        <v>1871</v>
      </c>
      <c r="AM623" s="24"/>
      <c r="AN623" s="24"/>
      <c r="AP623" s="32">
        <v>45422</v>
      </c>
      <c r="AR623" t="s">
        <v>92</v>
      </c>
      <c r="AS623" t="s">
        <v>92</v>
      </c>
    </row>
    <row r="624" spans="1:45" x14ac:dyDescent="0.25">
      <c r="A624" s="14">
        <v>944380</v>
      </c>
      <c r="B624" s="16" t="s">
        <v>46</v>
      </c>
      <c r="C624" s="16" t="s">
        <v>5904</v>
      </c>
      <c r="D624" s="16" t="s">
        <v>48</v>
      </c>
      <c r="E624" s="17" t="s">
        <v>7565</v>
      </c>
      <c r="F624" s="18">
        <v>45422</v>
      </c>
      <c r="G624" t="s">
        <v>7566</v>
      </c>
      <c r="H624" t="s">
        <v>2969</v>
      </c>
      <c r="J624" t="s">
        <v>75</v>
      </c>
      <c r="K624" t="s">
        <v>5907</v>
      </c>
      <c r="L624" s="19"/>
      <c r="M624" s="20"/>
      <c r="N624" s="19"/>
      <c r="O624" s="21"/>
      <c r="P624" s="16" t="s">
        <v>52</v>
      </c>
      <c r="Q624" s="22" t="s">
        <v>53</v>
      </c>
      <c r="R624" s="22">
        <v>11571.18</v>
      </c>
      <c r="S624" s="22">
        <v>8297.6</v>
      </c>
      <c r="T624" s="22" t="s">
        <v>7567</v>
      </c>
      <c r="U624" s="22" t="s">
        <v>7568</v>
      </c>
      <c r="V624" s="22" t="s">
        <v>7569</v>
      </c>
      <c r="W624" s="22" t="s">
        <v>7570</v>
      </c>
      <c r="X624" s="22" t="s">
        <v>7571</v>
      </c>
      <c r="Y624" s="22" t="s">
        <v>7572</v>
      </c>
      <c r="Z624" s="22" t="s">
        <v>7573</v>
      </c>
      <c r="AA624" s="22" t="s">
        <v>7574</v>
      </c>
      <c r="AB624" s="22" t="s">
        <v>7575</v>
      </c>
      <c r="AC624" s="22" t="s">
        <v>7576</v>
      </c>
      <c r="AD624" s="22" t="s">
        <v>7577</v>
      </c>
      <c r="AE624" s="23" t="s">
        <v>7578</v>
      </c>
      <c r="AF624" s="23" t="s">
        <v>7579</v>
      </c>
      <c r="AG624" s="16" t="s">
        <v>109</v>
      </c>
      <c r="AH624" s="16" t="s">
        <v>89</v>
      </c>
      <c r="AI624" s="16" t="s">
        <v>69</v>
      </c>
      <c r="AJ624" s="16">
        <v>2654</v>
      </c>
      <c r="AK624" t="s">
        <v>7580</v>
      </c>
      <c r="AL624" t="s">
        <v>1871</v>
      </c>
      <c r="AM624" s="24"/>
      <c r="AN624" s="24"/>
      <c r="AP624" s="32">
        <v>45422</v>
      </c>
      <c r="AR624" t="s">
        <v>92</v>
      </c>
      <c r="AS624" t="s">
        <v>92</v>
      </c>
    </row>
    <row r="625" spans="1:45" x14ac:dyDescent="0.25">
      <c r="A625" s="14">
        <v>701186</v>
      </c>
      <c r="B625" s="16" t="s">
        <v>46</v>
      </c>
      <c r="C625" s="16" t="s">
        <v>5904</v>
      </c>
      <c r="D625" s="16" t="s">
        <v>48</v>
      </c>
      <c r="E625" s="17" t="s">
        <v>7581</v>
      </c>
      <c r="F625" s="18">
        <v>45422</v>
      </c>
      <c r="G625" t="s">
        <v>7582</v>
      </c>
      <c r="H625" t="s">
        <v>2969</v>
      </c>
      <c r="J625" t="s">
        <v>75</v>
      </c>
      <c r="K625" t="s">
        <v>5907</v>
      </c>
      <c r="L625" s="19"/>
      <c r="M625" s="20"/>
      <c r="N625" s="19"/>
      <c r="O625" s="21"/>
      <c r="P625" s="16" t="s">
        <v>52</v>
      </c>
      <c r="Q625" s="22" t="s">
        <v>53</v>
      </c>
      <c r="R625" s="22">
        <v>1643.78</v>
      </c>
      <c r="S625" s="22">
        <v>1442.39</v>
      </c>
      <c r="T625" s="22" t="s">
        <v>7583</v>
      </c>
      <c r="U625" s="22" t="s">
        <v>7584</v>
      </c>
      <c r="V625" s="22" t="s">
        <v>7585</v>
      </c>
      <c r="W625" s="22" t="s">
        <v>7586</v>
      </c>
      <c r="X625" s="22" t="s">
        <v>7587</v>
      </c>
      <c r="Y625" s="22" t="s">
        <v>7588</v>
      </c>
      <c r="Z625" s="22" t="s">
        <v>7589</v>
      </c>
      <c r="AA625" s="22" t="s">
        <v>3335</v>
      </c>
      <c r="AB625" s="22" t="s">
        <v>7590</v>
      </c>
      <c r="AC625" s="22" t="s">
        <v>7591</v>
      </c>
      <c r="AD625" s="22" t="s">
        <v>7592</v>
      </c>
      <c r="AE625" s="23" t="s">
        <v>7593</v>
      </c>
      <c r="AF625" s="23" t="s">
        <v>7594</v>
      </c>
      <c r="AG625" s="16" t="s">
        <v>88</v>
      </c>
      <c r="AH625" s="16" t="s">
        <v>68</v>
      </c>
      <c r="AI625" s="16" t="s">
        <v>69</v>
      </c>
      <c r="AJ625" s="16">
        <v>8800</v>
      </c>
      <c r="AK625" t="s">
        <v>7595</v>
      </c>
      <c r="AL625" t="s">
        <v>1871</v>
      </c>
      <c r="AM625" s="24"/>
      <c r="AN625" s="24"/>
      <c r="AP625" s="32">
        <v>45422</v>
      </c>
      <c r="AR625" t="s">
        <v>92</v>
      </c>
      <c r="AS625" t="s">
        <v>92</v>
      </c>
    </row>
    <row r="626" spans="1:45" x14ac:dyDescent="0.25">
      <c r="A626" s="14">
        <v>1007241</v>
      </c>
      <c r="B626" s="16" t="s">
        <v>46</v>
      </c>
      <c r="C626" s="16" t="s">
        <v>5904</v>
      </c>
      <c r="D626" s="16" t="s">
        <v>48</v>
      </c>
      <c r="E626" s="17" t="s">
        <v>7596</v>
      </c>
      <c r="F626" s="18">
        <v>45422</v>
      </c>
      <c r="G626" t="s">
        <v>7597</v>
      </c>
      <c r="H626" t="s">
        <v>4229</v>
      </c>
      <c r="J626" t="s">
        <v>578</v>
      </c>
      <c r="K626" t="s">
        <v>7598</v>
      </c>
      <c r="L626" s="19"/>
      <c r="M626" s="20"/>
      <c r="N626" s="19"/>
      <c r="O626" s="21"/>
      <c r="P626" s="16" t="s">
        <v>52</v>
      </c>
      <c r="Q626" s="22" t="s">
        <v>53</v>
      </c>
      <c r="R626" s="22">
        <v>1634.09</v>
      </c>
      <c r="S626" s="22">
        <v>1561.06</v>
      </c>
      <c r="T626" s="22" t="s">
        <v>79</v>
      </c>
      <c r="U626" s="22" t="s">
        <v>7599</v>
      </c>
      <c r="V626" s="22" t="s">
        <v>7600</v>
      </c>
      <c r="W626" s="22" t="s">
        <v>79</v>
      </c>
      <c r="X626" s="22" t="s">
        <v>7601</v>
      </c>
      <c r="Y626" s="22" t="s">
        <v>7602</v>
      </c>
      <c r="Z626" s="22" t="s">
        <v>79</v>
      </c>
      <c r="AA626" s="22" t="s">
        <v>7603</v>
      </c>
      <c r="AB626" s="22" t="s">
        <v>7604</v>
      </c>
      <c r="AC626" s="22" t="s">
        <v>7605</v>
      </c>
      <c r="AD626" s="22" t="s">
        <v>7606</v>
      </c>
      <c r="AE626" s="23" t="s">
        <v>7607</v>
      </c>
      <c r="AF626" s="23" t="s">
        <v>7608</v>
      </c>
      <c r="AG626" s="16" t="s">
        <v>88</v>
      </c>
      <c r="AH626" s="16" t="s">
        <v>68</v>
      </c>
      <c r="AI626" s="16" t="s">
        <v>69</v>
      </c>
      <c r="AJ626" s="16">
        <v>2922</v>
      </c>
      <c r="AK626" t="s">
        <v>7609</v>
      </c>
      <c r="AL626" t="s">
        <v>1871</v>
      </c>
      <c r="AM626" s="24"/>
      <c r="AN626" s="24"/>
      <c r="AP626" s="32">
        <v>45422</v>
      </c>
      <c r="AR626" t="s">
        <v>92</v>
      </c>
      <c r="AS626" t="s">
        <v>92</v>
      </c>
    </row>
    <row r="627" spans="1:45" x14ac:dyDescent="0.25">
      <c r="A627" s="14">
        <v>998238</v>
      </c>
      <c r="B627" s="16" t="s">
        <v>46</v>
      </c>
      <c r="C627" s="16" t="s">
        <v>5904</v>
      </c>
      <c r="D627" s="16" t="s">
        <v>48</v>
      </c>
      <c r="E627" s="17" t="s">
        <v>7610</v>
      </c>
      <c r="F627" s="18">
        <v>45422</v>
      </c>
      <c r="G627" t="s">
        <v>7597</v>
      </c>
      <c r="H627" t="s">
        <v>4229</v>
      </c>
      <c r="J627" t="s">
        <v>578</v>
      </c>
      <c r="K627" t="s">
        <v>7598</v>
      </c>
      <c r="L627" s="19"/>
      <c r="M627" s="20"/>
      <c r="N627" s="19"/>
      <c r="O627" s="21"/>
      <c r="P627" s="16" t="s">
        <v>52</v>
      </c>
      <c r="Q627" s="22" t="s">
        <v>53</v>
      </c>
      <c r="R627" s="22">
        <v>2191.4899999999998</v>
      </c>
      <c r="S627" s="22">
        <v>1854.6</v>
      </c>
      <c r="T627" s="22" t="s">
        <v>7611</v>
      </c>
      <c r="U627" s="22" t="s">
        <v>7612</v>
      </c>
      <c r="V627" s="22" t="s">
        <v>7613</v>
      </c>
      <c r="W627" s="22" t="s">
        <v>713</v>
      </c>
      <c r="X627" s="22" t="s">
        <v>7614</v>
      </c>
      <c r="Y627" s="22" t="s">
        <v>6520</v>
      </c>
      <c r="Z627" s="22" t="s">
        <v>7615</v>
      </c>
      <c r="AA627" s="22" t="s">
        <v>7616</v>
      </c>
      <c r="AB627" s="22" t="s">
        <v>3518</v>
      </c>
      <c r="AC627" s="22" t="s">
        <v>7617</v>
      </c>
      <c r="AD627" s="22" t="s">
        <v>7618</v>
      </c>
      <c r="AE627" s="23" t="s">
        <v>7619</v>
      </c>
      <c r="AF627" s="23" t="s">
        <v>7620</v>
      </c>
      <c r="AG627" s="16" t="s">
        <v>88</v>
      </c>
      <c r="AH627" s="16" t="s">
        <v>89</v>
      </c>
      <c r="AI627" s="16" t="s">
        <v>90</v>
      </c>
      <c r="AJ627" s="16">
        <v>4395</v>
      </c>
      <c r="AK627" t="s">
        <v>7621</v>
      </c>
      <c r="AL627" t="s">
        <v>1871</v>
      </c>
      <c r="AM627" s="24"/>
      <c r="AN627" s="24"/>
      <c r="AP627" s="32">
        <v>45422</v>
      </c>
      <c r="AR627" t="s">
        <v>92</v>
      </c>
      <c r="AS627" t="s">
        <v>92</v>
      </c>
    </row>
    <row r="628" spans="1:45" x14ac:dyDescent="0.25">
      <c r="A628" s="14">
        <v>947648</v>
      </c>
      <c r="B628" s="16" t="s">
        <v>46</v>
      </c>
      <c r="C628" s="16" t="s">
        <v>5904</v>
      </c>
      <c r="D628" s="16" t="s">
        <v>48</v>
      </c>
      <c r="E628" s="17" t="s">
        <v>7622</v>
      </c>
      <c r="F628" s="18">
        <v>45422</v>
      </c>
      <c r="G628" t="s">
        <v>7597</v>
      </c>
      <c r="H628" t="s">
        <v>4229</v>
      </c>
      <c r="J628" t="s">
        <v>578</v>
      </c>
      <c r="K628" t="s">
        <v>7598</v>
      </c>
      <c r="L628" s="19"/>
      <c r="M628" s="20"/>
      <c r="N628" s="19"/>
      <c r="O628" s="21"/>
      <c r="P628" s="16" t="s">
        <v>52</v>
      </c>
      <c r="Q628" s="22" t="s">
        <v>53</v>
      </c>
      <c r="R628" s="22">
        <v>3069.26</v>
      </c>
      <c r="S628" s="22">
        <v>2540.21</v>
      </c>
      <c r="T628" s="22" t="s">
        <v>7623</v>
      </c>
      <c r="U628" s="22" t="s">
        <v>7624</v>
      </c>
      <c r="V628" s="22" t="s">
        <v>4323</v>
      </c>
      <c r="W628" s="22" t="s">
        <v>7625</v>
      </c>
      <c r="X628" s="22" t="s">
        <v>7626</v>
      </c>
      <c r="Y628" s="22" t="s">
        <v>7627</v>
      </c>
      <c r="Z628" s="22" t="s">
        <v>7628</v>
      </c>
      <c r="AA628" s="22" t="s">
        <v>7629</v>
      </c>
      <c r="AB628" s="22" t="s">
        <v>7630</v>
      </c>
      <c r="AC628" s="22" t="s">
        <v>7631</v>
      </c>
      <c r="AD628" s="22" t="s">
        <v>7632</v>
      </c>
      <c r="AE628" s="23" t="s">
        <v>7633</v>
      </c>
      <c r="AF628" s="23" t="s">
        <v>7634</v>
      </c>
      <c r="AG628" s="16" t="s">
        <v>88</v>
      </c>
      <c r="AH628" s="16" t="s">
        <v>89</v>
      </c>
      <c r="AI628" s="16" t="s">
        <v>90</v>
      </c>
      <c r="AJ628" s="16">
        <v>5808</v>
      </c>
      <c r="AK628" t="s">
        <v>7635</v>
      </c>
      <c r="AL628" t="s">
        <v>1871</v>
      </c>
      <c r="AM628" s="24"/>
      <c r="AN628" s="24"/>
      <c r="AP628" s="32">
        <v>45422</v>
      </c>
      <c r="AR628" t="s">
        <v>92</v>
      </c>
      <c r="AS628" t="s">
        <v>92</v>
      </c>
    </row>
    <row r="629" spans="1:45" x14ac:dyDescent="0.25">
      <c r="A629" s="14">
        <v>998514</v>
      </c>
      <c r="B629" s="16" t="s">
        <v>46</v>
      </c>
      <c r="C629" s="16" t="s">
        <v>5904</v>
      </c>
      <c r="D629" s="16" t="s">
        <v>48</v>
      </c>
      <c r="E629" s="17" t="s">
        <v>7636</v>
      </c>
      <c r="F629" s="18">
        <v>45422</v>
      </c>
      <c r="G629" t="s">
        <v>7597</v>
      </c>
      <c r="H629" t="s">
        <v>4229</v>
      </c>
      <c r="J629" t="s">
        <v>578</v>
      </c>
      <c r="K629" t="s">
        <v>7598</v>
      </c>
      <c r="L629" s="19"/>
      <c r="M629" s="20"/>
      <c r="N629" s="19">
        <v>559.03</v>
      </c>
      <c r="O629" s="21">
        <v>45425</v>
      </c>
      <c r="P629" s="16" t="s">
        <v>52</v>
      </c>
      <c r="Q629" s="22" t="s">
        <v>53</v>
      </c>
      <c r="R629" s="22">
        <v>2160.19</v>
      </c>
      <c r="S629" s="22">
        <v>1903.6</v>
      </c>
      <c r="T629" s="22" t="s">
        <v>79</v>
      </c>
      <c r="U629" s="22" t="s">
        <v>162</v>
      </c>
      <c r="V629" s="22" t="s">
        <v>7637</v>
      </c>
      <c r="W629" s="22" t="s">
        <v>7638</v>
      </c>
      <c r="X629" s="22" t="s">
        <v>2334</v>
      </c>
      <c r="Y629" s="22" t="s">
        <v>7639</v>
      </c>
      <c r="Z629" s="22" t="s">
        <v>7638</v>
      </c>
      <c r="AA629" s="22" t="s">
        <v>7640</v>
      </c>
      <c r="AB629" s="22" t="s">
        <v>7641</v>
      </c>
      <c r="AC629" s="22" t="s">
        <v>7642</v>
      </c>
      <c r="AD629" s="22" t="s">
        <v>7643</v>
      </c>
      <c r="AE629" s="23" t="s">
        <v>7644</v>
      </c>
      <c r="AF629" s="23" t="s">
        <v>7645</v>
      </c>
      <c r="AG629" s="16" t="s">
        <v>88</v>
      </c>
      <c r="AH629" s="16" t="s">
        <v>68</v>
      </c>
      <c r="AI629" s="16" t="s">
        <v>90</v>
      </c>
      <c r="AJ629" s="16">
        <v>4734</v>
      </c>
      <c r="AK629" t="s">
        <v>7646</v>
      </c>
      <c r="AL629" t="s">
        <v>1871</v>
      </c>
      <c r="AM629" s="24"/>
      <c r="AN629" s="24"/>
      <c r="AP629" s="32">
        <v>45422</v>
      </c>
      <c r="AR629" t="s">
        <v>92</v>
      </c>
      <c r="AS629" t="s">
        <v>92</v>
      </c>
    </row>
    <row r="630" spans="1:45" x14ac:dyDescent="0.25">
      <c r="A630" s="14">
        <v>947869</v>
      </c>
      <c r="B630" s="16" t="s">
        <v>46</v>
      </c>
      <c r="C630" s="16" t="s">
        <v>5904</v>
      </c>
      <c r="D630" s="16" t="s">
        <v>48</v>
      </c>
      <c r="E630" s="17" t="s">
        <v>7647</v>
      </c>
      <c r="F630" s="18">
        <v>45422</v>
      </c>
      <c r="G630" t="s">
        <v>7597</v>
      </c>
      <c r="H630" t="s">
        <v>4229</v>
      </c>
      <c r="J630" t="s">
        <v>578</v>
      </c>
      <c r="K630" t="s">
        <v>7598</v>
      </c>
      <c r="L630" s="19"/>
      <c r="M630" s="20"/>
      <c r="N630" s="19"/>
      <c r="O630" s="21"/>
      <c r="P630" s="16" t="s">
        <v>52</v>
      </c>
      <c r="Q630" s="22" t="s">
        <v>53</v>
      </c>
      <c r="R630" s="22">
        <v>834.91</v>
      </c>
      <c r="S630" s="22">
        <v>834.91</v>
      </c>
      <c r="T630" s="22" t="s">
        <v>79</v>
      </c>
      <c r="U630" s="22" t="s">
        <v>79</v>
      </c>
      <c r="V630" s="22" t="s">
        <v>7648</v>
      </c>
      <c r="W630" s="22" t="s">
        <v>79</v>
      </c>
      <c r="X630" s="22" t="s">
        <v>79</v>
      </c>
      <c r="Y630" s="22" t="s">
        <v>7627</v>
      </c>
      <c r="Z630" s="22" t="s">
        <v>79</v>
      </c>
      <c r="AA630" s="22" t="s">
        <v>79</v>
      </c>
      <c r="AB630" s="22" t="s">
        <v>7649</v>
      </c>
      <c r="AC630" s="22" t="s">
        <v>7648</v>
      </c>
      <c r="AD630" s="22" t="s">
        <v>7627</v>
      </c>
      <c r="AE630" s="23" t="s">
        <v>7649</v>
      </c>
      <c r="AF630" s="23" t="s">
        <v>7649</v>
      </c>
      <c r="AG630" s="16" t="s">
        <v>67</v>
      </c>
      <c r="AH630" s="29" t="s">
        <v>742</v>
      </c>
      <c r="AI630" s="16" t="s">
        <v>69</v>
      </c>
      <c r="AJ630" s="16">
        <v>6178</v>
      </c>
      <c r="AK630" t="s">
        <v>7650</v>
      </c>
      <c r="AL630" t="s">
        <v>1871</v>
      </c>
      <c r="AM630" s="24"/>
      <c r="AN630" s="24"/>
      <c r="AP630" s="32">
        <v>45422</v>
      </c>
      <c r="AR630" t="s">
        <v>92</v>
      </c>
      <c r="AS630" t="s">
        <v>92</v>
      </c>
    </row>
    <row r="631" spans="1:45" x14ac:dyDescent="0.25">
      <c r="A631" s="14">
        <v>947947</v>
      </c>
      <c r="B631" s="16" t="s">
        <v>46</v>
      </c>
      <c r="C631" s="16" t="s">
        <v>5904</v>
      </c>
      <c r="D631" s="16" t="s">
        <v>48</v>
      </c>
      <c r="E631" s="17" t="s">
        <v>7651</v>
      </c>
      <c r="F631" s="18">
        <v>45422</v>
      </c>
      <c r="G631" t="s">
        <v>7597</v>
      </c>
      <c r="H631" t="s">
        <v>4229</v>
      </c>
      <c r="J631" t="s">
        <v>578</v>
      </c>
      <c r="K631" t="s">
        <v>7598</v>
      </c>
      <c r="L631" s="19"/>
      <c r="M631" s="20"/>
      <c r="N631" s="19"/>
      <c r="O631" s="21"/>
      <c r="P631" s="16" t="s">
        <v>52</v>
      </c>
      <c r="Q631" s="22" t="s">
        <v>53</v>
      </c>
      <c r="R631" s="22">
        <v>2078.23</v>
      </c>
      <c r="S631" s="22">
        <v>1885.67</v>
      </c>
      <c r="T631" s="22" t="s">
        <v>7652</v>
      </c>
      <c r="U631" s="22" t="s">
        <v>7653</v>
      </c>
      <c r="V631" s="22" t="s">
        <v>7654</v>
      </c>
      <c r="W631" s="22" t="s">
        <v>79</v>
      </c>
      <c r="X631" s="22" t="s">
        <v>7601</v>
      </c>
      <c r="Y631" s="22" t="s">
        <v>7655</v>
      </c>
      <c r="Z631" s="22" t="s">
        <v>7652</v>
      </c>
      <c r="AA631" s="22" t="s">
        <v>7656</v>
      </c>
      <c r="AB631" s="22" t="s">
        <v>7657</v>
      </c>
      <c r="AC631" s="22" t="s">
        <v>7658</v>
      </c>
      <c r="AD631" s="22" t="s">
        <v>7659</v>
      </c>
      <c r="AE631" s="23" t="s">
        <v>7660</v>
      </c>
      <c r="AF631" s="23" t="s">
        <v>7661</v>
      </c>
      <c r="AG631" s="16" t="s">
        <v>88</v>
      </c>
      <c r="AH631" s="16" t="s">
        <v>89</v>
      </c>
      <c r="AI631" s="16" t="s">
        <v>90</v>
      </c>
      <c r="AJ631" s="16">
        <v>6278</v>
      </c>
      <c r="AK631" t="s">
        <v>7662</v>
      </c>
      <c r="AL631" t="s">
        <v>1871</v>
      </c>
      <c r="AM631" s="24"/>
      <c r="AN631" s="24"/>
      <c r="AP631" s="32">
        <v>45422</v>
      </c>
      <c r="AR631" t="s">
        <v>92</v>
      </c>
      <c r="AS631" t="s">
        <v>92</v>
      </c>
    </row>
    <row r="632" spans="1:45" x14ac:dyDescent="0.25">
      <c r="A632" s="14">
        <v>948172</v>
      </c>
      <c r="B632" s="16" t="s">
        <v>46</v>
      </c>
      <c r="C632" s="16" t="s">
        <v>5904</v>
      </c>
      <c r="D632" s="16" t="s">
        <v>48</v>
      </c>
      <c r="E632" s="17" t="s">
        <v>7663</v>
      </c>
      <c r="F632" s="18">
        <v>45422</v>
      </c>
      <c r="G632" t="s">
        <v>7597</v>
      </c>
      <c r="H632" t="s">
        <v>4229</v>
      </c>
      <c r="J632" t="s">
        <v>578</v>
      </c>
      <c r="K632" t="s">
        <v>7598</v>
      </c>
      <c r="L632" s="19"/>
      <c r="M632" s="20"/>
      <c r="N632" s="19"/>
      <c r="O632" s="21"/>
      <c r="P632" s="16" t="s">
        <v>52</v>
      </c>
      <c r="Q632" s="22" t="s">
        <v>53</v>
      </c>
      <c r="R632" s="22">
        <v>2703.57</v>
      </c>
      <c r="S632" s="22">
        <v>2396.73</v>
      </c>
      <c r="T632" s="22" t="s">
        <v>7664</v>
      </c>
      <c r="U632" s="22" t="s">
        <v>7665</v>
      </c>
      <c r="V632" s="22" t="s">
        <v>7666</v>
      </c>
      <c r="W632" s="22" t="s">
        <v>79</v>
      </c>
      <c r="X632" s="22" t="s">
        <v>7601</v>
      </c>
      <c r="Y632" s="22" t="s">
        <v>7602</v>
      </c>
      <c r="Z632" s="22" t="s">
        <v>7664</v>
      </c>
      <c r="AA632" s="22" t="s">
        <v>7667</v>
      </c>
      <c r="AB632" s="22" t="s">
        <v>7668</v>
      </c>
      <c r="AC632" s="22" t="s">
        <v>7669</v>
      </c>
      <c r="AD632" s="22" t="s">
        <v>7606</v>
      </c>
      <c r="AE632" s="23" t="s">
        <v>7670</v>
      </c>
      <c r="AF632" s="23" t="s">
        <v>7671</v>
      </c>
      <c r="AG632" s="16" t="s">
        <v>88</v>
      </c>
      <c r="AH632" s="16" t="s">
        <v>89</v>
      </c>
      <c r="AI632" s="16" t="s">
        <v>90</v>
      </c>
      <c r="AJ632" s="16">
        <v>6556</v>
      </c>
      <c r="AK632" t="s">
        <v>7672</v>
      </c>
      <c r="AL632" t="s">
        <v>1871</v>
      </c>
      <c r="AM632" s="24"/>
      <c r="AN632" s="24"/>
      <c r="AP632" s="32">
        <v>45422</v>
      </c>
      <c r="AR632" t="s">
        <v>92</v>
      </c>
      <c r="AS632" t="s">
        <v>92</v>
      </c>
    </row>
    <row r="633" spans="1:45" x14ac:dyDescent="0.25">
      <c r="A633" s="14">
        <v>948178</v>
      </c>
      <c r="B633" s="16" t="s">
        <v>46</v>
      </c>
      <c r="C633" s="16" t="s">
        <v>5904</v>
      </c>
      <c r="D633" s="16" t="s">
        <v>48</v>
      </c>
      <c r="E633" s="17" t="s">
        <v>7673</v>
      </c>
      <c r="F633" s="18">
        <v>45422</v>
      </c>
      <c r="G633" t="s">
        <v>7597</v>
      </c>
      <c r="H633" t="s">
        <v>4229</v>
      </c>
      <c r="J633" t="s">
        <v>578</v>
      </c>
      <c r="K633" t="s">
        <v>7598</v>
      </c>
      <c r="L633" s="19"/>
      <c r="M633" s="20"/>
      <c r="N633" s="19"/>
      <c r="O633" s="21"/>
      <c r="P633" s="16" t="s">
        <v>52</v>
      </c>
      <c r="Q633" s="22" t="s">
        <v>53</v>
      </c>
      <c r="R633" s="22">
        <v>2002.46</v>
      </c>
      <c r="S633" s="22">
        <v>1850.34</v>
      </c>
      <c r="T633" s="22" t="s">
        <v>7674</v>
      </c>
      <c r="U633" s="22" t="s">
        <v>7675</v>
      </c>
      <c r="V633" s="22" t="s">
        <v>7676</v>
      </c>
      <c r="W633" s="22" t="s">
        <v>79</v>
      </c>
      <c r="X633" s="22" t="s">
        <v>7601</v>
      </c>
      <c r="Y633" s="22" t="s">
        <v>7627</v>
      </c>
      <c r="Z633" s="22" t="s">
        <v>7674</v>
      </c>
      <c r="AA633" s="22" t="s">
        <v>7677</v>
      </c>
      <c r="AB633" s="22" t="s">
        <v>7678</v>
      </c>
      <c r="AC633" s="22" t="s">
        <v>7679</v>
      </c>
      <c r="AD633" s="22" t="s">
        <v>7680</v>
      </c>
      <c r="AE633" s="23" t="s">
        <v>7681</v>
      </c>
      <c r="AF633" s="23" t="s">
        <v>7682</v>
      </c>
      <c r="AG633" s="16" t="s">
        <v>88</v>
      </c>
      <c r="AH633" s="16" t="s">
        <v>89</v>
      </c>
      <c r="AI633" s="16" t="s">
        <v>90</v>
      </c>
      <c r="AJ633" s="16">
        <v>6568</v>
      </c>
      <c r="AK633" t="s">
        <v>7683</v>
      </c>
      <c r="AL633" t="s">
        <v>1871</v>
      </c>
      <c r="AM633" s="24"/>
      <c r="AN633" s="24"/>
      <c r="AP633" s="32">
        <v>45422</v>
      </c>
      <c r="AR633" t="s">
        <v>92</v>
      </c>
      <c r="AS633" t="s">
        <v>92</v>
      </c>
    </row>
    <row r="634" spans="1:45" x14ac:dyDescent="0.25">
      <c r="A634" s="14">
        <v>947956</v>
      </c>
      <c r="B634" s="16" t="s">
        <v>46</v>
      </c>
      <c r="C634" s="16" t="s">
        <v>5904</v>
      </c>
      <c r="D634" s="16" t="s">
        <v>48</v>
      </c>
      <c r="E634" s="17" t="s">
        <v>7684</v>
      </c>
      <c r="F634" s="18">
        <v>45422</v>
      </c>
      <c r="G634" t="s">
        <v>7597</v>
      </c>
      <c r="H634" t="s">
        <v>4229</v>
      </c>
      <c r="J634" t="s">
        <v>578</v>
      </c>
      <c r="K634" t="s">
        <v>7598</v>
      </c>
      <c r="L634" s="19"/>
      <c r="M634" s="20"/>
      <c r="N634" s="19"/>
      <c r="O634" s="21"/>
      <c r="P634" s="16" t="s">
        <v>52</v>
      </c>
      <c r="Q634" s="22" t="s">
        <v>53</v>
      </c>
      <c r="R634" s="22">
        <v>10506.64</v>
      </c>
      <c r="S634" s="22">
        <v>5431.31</v>
      </c>
      <c r="T634" s="22" t="s">
        <v>7685</v>
      </c>
      <c r="U634" s="22" t="s">
        <v>7686</v>
      </c>
      <c r="V634" s="22" t="s">
        <v>7687</v>
      </c>
      <c r="W634" s="22" t="s">
        <v>7688</v>
      </c>
      <c r="X634" s="22" t="s">
        <v>7689</v>
      </c>
      <c r="Y634" s="22" t="s">
        <v>7690</v>
      </c>
      <c r="Z634" s="22" t="s">
        <v>7691</v>
      </c>
      <c r="AA634" s="22" t="s">
        <v>7692</v>
      </c>
      <c r="AB634" s="22" t="s">
        <v>7693</v>
      </c>
      <c r="AC634" s="22" t="s">
        <v>7694</v>
      </c>
      <c r="AD634" s="22" t="s">
        <v>7695</v>
      </c>
      <c r="AE634" s="23" t="s">
        <v>7696</v>
      </c>
      <c r="AF634" s="23" t="s">
        <v>7697</v>
      </c>
      <c r="AG634" s="16" t="s">
        <v>109</v>
      </c>
      <c r="AH634" s="16" t="s">
        <v>262</v>
      </c>
      <c r="AI634" s="16" t="s">
        <v>69</v>
      </c>
      <c r="AJ634" s="16">
        <v>6292</v>
      </c>
      <c r="AK634" t="s">
        <v>7698</v>
      </c>
      <c r="AL634" t="s">
        <v>1871</v>
      </c>
      <c r="AM634" s="24"/>
      <c r="AN634" s="24"/>
      <c r="AP634" s="32">
        <v>45422</v>
      </c>
      <c r="AR634" t="s">
        <v>92</v>
      </c>
      <c r="AS634" t="s">
        <v>92</v>
      </c>
    </row>
    <row r="635" spans="1:45" x14ac:dyDescent="0.25">
      <c r="A635" s="14">
        <v>947953</v>
      </c>
      <c r="B635" s="16" t="s">
        <v>46</v>
      </c>
      <c r="C635" s="16" t="s">
        <v>5904</v>
      </c>
      <c r="D635" s="16" t="s">
        <v>48</v>
      </c>
      <c r="E635" s="17" t="s">
        <v>7699</v>
      </c>
      <c r="F635" s="18">
        <v>45422</v>
      </c>
      <c r="G635" t="s">
        <v>7597</v>
      </c>
      <c r="H635" t="s">
        <v>4229</v>
      </c>
      <c r="J635" t="s">
        <v>578</v>
      </c>
      <c r="K635" t="s">
        <v>7598</v>
      </c>
      <c r="L635" s="19"/>
      <c r="M635" s="20"/>
      <c r="N635" s="19"/>
      <c r="O635" s="21"/>
      <c r="P635" s="16" t="s">
        <v>52</v>
      </c>
      <c r="Q635" s="22" t="s">
        <v>53</v>
      </c>
      <c r="R635" s="22">
        <v>8401.2800000000007</v>
      </c>
      <c r="S635" s="22">
        <v>4772.7700000000004</v>
      </c>
      <c r="T635" s="22" t="s">
        <v>7700</v>
      </c>
      <c r="U635" s="22" t="s">
        <v>7701</v>
      </c>
      <c r="V635" s="22" t="s">
        <v>7702</v>
      </c>
      <c r="W635" s="22" t="s">
        <v>7703</v>
      </c>
      <c r="X635" s="22" t="s">
        <v>7601</v>
      </c>
      <c r="Y635" s="22" t="s">
        <v>7627</v>
      </c>
      <c r="Z635" s="22" t="s">
        <v>7704</v>
      </c>
      <c r="AA635" s="22" t="s">
        <v>7705</v>
      </c>
      <c r="AB635" s="22" t="s">
        <v>7706</v>
      </c>
      <c r="AC635" s="22" t="s">
        <v>7707</v>
      </c>
      <c r="AD635" s="22" t="s">
        <v>7708</v>
      </c>
      <c r="AE635" s="23" t="s">
        <v>7709</v>
      </c>
      <c r="AF635" s="23" t="s">
        <v>7710</v>
      </c>
      <c r="AG635" s="16" t="s">
        <v>88</v>
      </c>
      <c r="AH635" s="16" t="s">
        <v>262</v>
      </c>
      <c r="AI635" s="16" t="s">
        <v>69</v>
      </c>
      <c r="AJ635" s="16">
        <v>6287</v>
      </c>
      <c r="AK635" t="s">
        <v>7711</v>
      </c>
      <c r="AL635" t="s">
        <v>1871</v>
      </c>
      <c r="AM635" s="24"/>
      <c r="AN635" s="24"/>
      <c r="AP635" s="32">
        <v>45422</v>
      </c>
      <c r="AR635" t="s">
        <v>92</v>
      </c>
      <c r="AS635" t="s">
        <v>92</v>
      </c>
    </row>
    <row r="636" spans="1:45" x14ac:dyDescent="0.25">
      <c r="A636" s="14">
        <v>948203</v>
      </c>
      <c r="B636" s="16" t="s">
        <v>46</v>
      </c>
      <c r="C636" s="16" t="s">
        <v>5904</v>
      </c>
      <c r="D636" s="16" t="s">
        <v>48</v>
      </c>
      <c r="E636" s="17" t="s">
        <v>7712</v>
      </c>
      <c r="F636" s="18">
        <v>45422</v>
      </c>
      <c r="G636" t="s">
        <v>7597</v>
      </c>
      <c r="H636" t="s">
        <v>4229</v>
      </c>
      <c r="J636" t="s">
        <v>578</v>
      </c>
      <c r="K636" t="s">
        <v>7598</v>
      </c>
      <c r="L636" s="19"/>
      <c r="M636" s="20"/>
      <c r="N636" s="19"/>
      <c r="O636" s="21"/>
      <c r="P636" s="16" t="s">
        <v>52</v>
      </c>
      <c r="Q636" s="22" t="s">
        <v>53</v>
      </c>
      <c r="R636" s="22">
        <v>1531.01</v>
      </c>
      <c r="S636" s="22">
        <v>1480.29</v>
      </c>
      <c r="T636" s="22" t="s">
        <v>79</v>
      </c>
      <c r="U636" s="22" t="s">
        <v>7713</v>
      </c>
      <c r="V636" s="22" t="s">
        <v>7714</v>
      </c>
      <c r="W636" s="22" t="s">
        <v>79</v>
      </c>
      <c r="X636" s="22" t="s">
        <v>7601</v>
      </c>
      <c r="Y636" s="22" t="s">
        <v>7602</v>
      </c>
      <c r="Z636" s="22" t="s">
        <v>79</v>
      </c>
      <c r="AA636" s="22" t="s">
        <v>7715</v>
      </c>
      <c r="AB636" s="22" t="s">
        <v>7716</v>
      </c>
      <c r="AC636" s="22" t="s">
        <v>7717</v>
      </c>
      <c r="AD636" s="22" t="s">
        <v>7606</v>
      </c>
      <c r="AE636" s="23" t="s">
        <v>7718</v>
      </c>
      <c r="AF636" s="23" t="s">
        <v>7719</v>
      </c>
      <c r="AG636" s="16" t="s">
        <v>88</v>
      </c>
      <c r="AH636" s="16" t="s">
        <v>68</v>
      </c>
      <c r="AI636" s="16" t="s">
        <v>69</v>
      </c>
      <c r="AJ636" s="16">
        <v>6599</v>
      </c>
      <c r="AK636" t="s">
        <v>7720</v>
      </c>
      <c r="AL636" t="s">
        <v>1871</v>
      </c>
      <c r="AM636" s="24"/>
      <c r="AN636" s="24"/>
      <c r="AP636" s="32">
        <v>45422</v>
      </c>
      <c r="AR636" t="s">
        <v>92</v>
      </c>
      <c r="AS636" t="s">
        <v>92</v>
      </c>
    </row>
    <row r="637" spans="1:45" x14ac:dyDescent="0.25">
      <c r="A637" s="14">
        <v>948264</v>
      </c>
      <c r="B637" s="16" t="s">
        <v>46</v>
      </c>
      <c r="C637" s="16" t="s">
        <v>5904</v>
      </c>
      <c r="D637" s="16" t="s">
        <v>48</v>
      </c>
      <c r="E637" s="17" t="s">
        <v>7721</v>
      </c>
      <c r="F637" s="18">
        <v>45422</v>
      </c>
      <c r="G637" t="s">
        <v>7597</v>
      </c>
      <c r="H637" t="s">
        <v>4229</v>
      </c>
      <c r="J637" t="s">
        <v>578</v>
      </c>
      <c r="K637" t="s">
        <v>7598</v>
      </c>
      <c r="L637" s="19"/>
      <c r="M637" s="20"/>
      <c r="N637" s="19"/>
      <c r="O637" s="21"/>
      <c r="P637" s="16" t="s">
        <v>52</v>
      </c>
      <c r="Q637" s="22" t="s">
        <v>53</v>
      </c>
      <c r="R637" s="22">
        <v>4039.65</v>
      </c>
      <c r="S637" s="22">
        <v>3008.68</v>
      </c>
      <c r="T637" s="22" t="s">
        <v>7722</v>
      </c>
      <c r="U637" s="22" t="s">
        <v>7701</v>
      </c>
      <c r="V637" s="22" t="s">
        <v>7723</v>
      </c>
      <c r="W637" s="22" t="s">
        <v>7724</v>
      </c>
      <c r="X637" s="22" t="s">
        <v>7725</v>
      </c>
      <c r="Y637" s="22" t="s">
        <v>3810</v>
      </c>
      <c r="Z637" s="22" t="s">
        <v>7726</v>
      </c>
      <c r="AA637" s="22" t="s">
        <v>7727</v>
      </c>
      <c r="AB637" s="22" t="s">
        <v>7728</v>
      </c>
      <c r="AC637" s="22" t="s">
        <v>7729</v>
      </c>
      <c r="AD637" s="22" t="s">
        <v>7730</v>
      </c>
      <c r="AE637" s="23" t="s">
        <v>7731</v>
      </c>
      <c r="AF637" s="23" t="s">
        <v>7732</v>
      </c>
      <c r="AG637" s="16" t="s">
        <v>88</v>
      </c>
      <c r="AH637" s="16" t="s">
        <v>68</v>
      </c>
      <c r="AI637" s="16" t="s">
        <v>69</v>
      </c>
      <c r="AJ637" s="16">
        <v>6724</v>
      </c>
      <c r="AK637" t="s">
        <v>7733</v>
      </c>
      <c r="AL637" t="s">
        <v>1871</v>
      </c>
      <c r="AM637" s="24"/>
      <c r="AN637" s="24"/>
      <c r="AP637" s="32">
        <v>45422</v>
      </c>
      <c r="AR637" t="s">
        <v>92</v>
      </c>
      <c r="AS637" t="s">
        <v>92</v>
      </c>
    </row>
    <row r="638" spans="1:45" x14ac:dyDescent="0.25">
      <c r="A638" s="14">
        <v>947955</v>
      </c>
      <c r="B638" s="16" t="s">
        <v>46</v>
      </c>
      <c r="C638" s="16" t="s">
        <v>5904</v>
      </c>
      <c r="D638" s="16" t="s">
        <v>48</v>
      </c>
      <c r="E638" s="17" t="s">
        <v>7734</v>
      </c>
      <c r="F638" s="18">
        <v>45422</v>
      </c>
      <c r="G638" t="s">
        <v>7597</v>
      </c>
      <c r="H638" t="s">
        <v>2969</v>
      </c>
      <c r="J638" t="s">
        <v>578</v>
      </c>
      <c r="K638" t="s">
        <v>7598</v>
      </c>
      <c r="L638" s="19"/>
      <c r="M638" s="20"/>
      <c r="N638" s="19"/>
      <c r="O638" s="21"/>
      <c r="P638" s="16" t="s">
        <v>52</v>
      </c>
      <c r="Q638" s="22" t="s">
        <v>53</v>
      </c>
      <c r="R638" s="22">
        <v>4211.68</v>
      </c>
      <c r="S638" s="22">
        <v>3189.26</v>
      </c>
      <c r="T638" s="22" t="s">
        <v>5651</v>
      </c>
      <c r="U638" s="22" t="s">
        <v>7735</v>
      </c>
      <c r="V638" s="22" t="s">
        <v>7736</v>
      </c>
      <c r="W638" s="22" t="s">
        <v>7737</v>
      </c>
      <c r="X638" s="22" t="s">
        <v>7601</v>
      </c>
      <c r="Y638" s="22" t="s">
        <v>7602</v>
      </c>
      <c r="Z638" s="22" t="s">
        <v>7738</v>
      </c>
      <c r="AA638" s="22" t="s">
        <v>7739</v>
      </c>
      <c r="AB638" s="22" t="s">
        <v>7740</v>
      </c>
      <c r="AC638" s="22" t="s">
        <v>7741</v>
      </c>
      <c r="AD638" s="22" t="s">
        <v>7742</v>
      </c>
      <c r="AE638" s="23" t="s">
        <v>7743</v>
      </c>
      <c r="AF638" s="23" t="s">
        <v>7744</v>
      </c>
      <c r="AG638" s="16" t="s">
        <v>88</v>
      </c>
      <c r="AH638" s="16" t="s">
        <v>89</v>
      </c>
      <c r="AI638" s="16" t="s">
        <v>90</v>
      </c>
      <c r="AJ638" s="16">
        <v>6290</v>
      </c>
      <c r="AK638" t="s">
        <v>7745</v>
      </c>
      <c r="AL638" t="s">
        <v>1871</v>
      </c>
      <c r="AM638" s="24"/>
      <c r="AN638" s="24"/>
      <c r="AP638" s="32">
        <v>45422</v>
      </c>
      <c r="AR638" t="s">
        <v>92</v>
      </c>
      <c r="AS638" t="s">
        <v>92</v>
      </c>
    </row>
    <row r="639" spans="1:45" x14ac:dyDescent="0.25">
      <c r="A639" s="14">
        <v>948270</v>
      </c>
      <c r="B639" s="16" t="s">
        <v>46</v>
      </c>
      <c r="C639" s="16" t="s">
        <v>5904</v>
      </c>
      <c r="D639" s="16" t="s">
        <v>48</v>
      </c>
      <c r="E639" s="17" t="s">
        <v>7746</v>
      </c>
      <c r="F639" s="18">
        <v>45422</v>
      </c>
      <c r="G639" t="s">
        <v>7597</v>
      </c>
      <c r="H639" t="s">
        <v>4229</v>
      </c>
      <c r="J639" t="s">
        <v>578</v>
      </c>
      <c r="K639" t="s">
        <v>7598</v>
      </c>
      <c r="L639" s="19"/>
      <c r="M639" s="20"/>
      <c r="N639" s="19"/>
      <c r="O639" s="21"/>
      <c r="P639" s="16" t="s">
        <v>52</v>
      </c>
      <c r="Q639" s="22" t="s">
        <v>53</v>
      </c>
      <c r="R639" s="22">
        <v>1789.27</v>
      </c>
      <c r="S639" s="22">
        <v>1483.93</v>
      </c>
      <c r="T639" s="22" t="s">
        <v>7747</v>
      </c>
      <c r="U639" s="22" t="s">
        <v>7748</v>
      </c>
      <c r="V639" s="22" t="s">
        <v>79</v>
      </c>
      <c r="W639" s="22" t="s">
        <v>79</v>
      </c>
      <c r="X639" s="22" t="s">
        <v>2334</v>
      </c>
      <c r="Y639" s="22" t="s">
        <v>79</v>
      </c>
      <c r="Z639" s="22" t="s">
        <v>7747</v>
      </c>
      <c r="AA639" s="22" t="s">
        <v>7749</v>
      </c>
      <c r="AB639" s="22" t="s">
        <v>79</v>
      </c>
      <c r="AC639" s="22" t="s">
        <v>7750</v>
      </c>
      <c r="AD639" s="22" t="s">
        <v>2334</v>
      </c>
      <c r="AE639" s="23" t="s">
        <v>7751</v>
      </c>
      <c r="AF639" s="23" t="s">
        <v>7752</v>
      </c>
      <c r="AG639" s="16" t="s">
        <v>88</v>
      </c>
      <c r="AH639" s="16" t="s">
        <v>89</v>
      </c>
      <c r="AI639" s="16" t="s">
        <v>90</v>
      </c>
      <c r="AJ639" s="16">
        <v>6737</v>
      </c>
      <c r="AK639" t="s">
        <v>7753</v>
      </c>
      <c r="AL639" t="s">
        <v>1871</v>
      </c>
      <c r="AM639" s="24"/>
      <c r="AN639" s="24"/>
      <c r="AP639" s="32">
        <v>45422</v>
      </c>
      <c r="AR639" t="s">
        <v>92</v>
      </c>
      <c r="AS639" t="s">
        <v>92</v>
      </c>
    </row>
    <row r="640" spans="1:45" x14ac:dyDescent="0.25">
      <c r="A640" s="14">
        <v>952538</v>
      </c>
      <c r="B640" s="16" t="s">
        <v>46</v>
      </c>
      <c r="C640" s="16" t="s">
        <v>5904</v>
      </c>
      <c r="D640" s="16" t="s">
        <v>48</v>
      </c>
      <c r="E640" s="17" t="s">
        <v>7754</v>
      </c>
      <c r="F640" s="18">
        <v>45422</v>
      </c>
      <c r="G640" t="s">
        <v>7597</v>
      </c>
      <c r="H640" t="s">
        <v>4229</v>
      </c>
      <c r="J640" t="s">
        <v>578</v>
      </c>
      <c r="K640" t="s">
        <v>7598</v>
      </c>
      <c r="L640" s="19"/>
      <c r="M640" s="20"/>
      <c r="N640" s="19"/>
      <c r="O640" s="21"/>
      <c r="P640" s="16" t="s">
        <v>52</v>
      </c>
      <c r="Q640" s="22" t="s">
        <v>53</v>
      </c>
      <c r="R640" s="22">
        <v>893.65</v>
      </c>
      <c r="S640" s="22">
        <v>893.65</v>
      </c>
      <c r="T640" s="22" t="s">
        <v>79</v>
      </c>
      <c r="U640" s="22" t="s">
        <v>79</v>
      </c>
      <c r="V640" s="22" t="s">
        <v>7755</v>
      </c>
      <c r="W640" s="22" t="s">
        <v>79</v>
      </c>
      <c r="X640" s="22" t="s">
        <v>79</v>
      </c>
      <c r="Y640" s="22" t="s">
        <v>7756</v>
      </c>
      <c r="Z640" s="22" t="s">
        <v>79</v>
      </c>
      <c r="AA640" s="22" t="s">
        <v>79</v>
      </c>
      <c r="AB640" s="22" t="s">
        <v>7757</v>
      </c>
      <c r="AC640" s="22" t="s">
        <v>7755</v>
      </c>
      <c r="AD640" s="22" t="s">
        <v>7756</v>
      </c>
      <c r="AE640" s="23" t="s">
        <v>7757</v>
      </c>
      <c r="AF640" s="23" t="s">
        <v>7757</v>
      </c>
      <c r="AG640" s="16" t="s">
        <v>67</v>
      </c>
      <c r="AH640" s="29" t="s">
        <v>742</v>
      </c>
      <c r="AI640" s="16" t="s">
        <v>69</v>
      </c>
      <c r="AJ640" s="16">
        <v>6585</v>
      </c>
      <c r="AK640" t="s">
        <v>7758</v>
      </c>
      <c r="AL640" t="s">
        <v>1871</v>
      </c>
      <c r="AM640" s="24"/>
      <c r="AN640" s="24"/>
      <c r="AP640" s="32">
        <v>45422</v>
      </c>
      <c r="AR640" t="s">
        <v>92</v>
      </c>
      <c r="AS640" t="s">
        <v>92</v>
      </c>
    </row>
    <row r="641" spans="1:45" x14ac:dyDescent="0.25">
      <c r="A641" s="14">
        <v>957853</v>
      </c>
      <c r="B641" s="16" t="s">
        <v>46</v>
      </c>
      <c r="C641" s="16" t="s">
        <v>5904</v>
      </c>
      <c r="D641" s="16" t="s">
        <v>48</v>
      </c>
      <c r="E641" s="17" t="s">
        <v>7759</v>
      </c>
      <c r="F641" s="18">
        <v>45422</v>
      </c>
      <c r="G641" t="s">
        <v>7760</v>
      </c>
      <c r="H641" t="s">
        <v>4229</v>
      </c>
      <c r="J641" t="s">
        <v>578</v>
      </c>
      <c r="K641" t="s">
        <v>7598</v>
      </c>
      <c r="L641" s="19"/>
      <c r="M641" s="20"/>
      <c r="N641" s="19"/>
      <c r="O641" s="21"/>
      <c r="P641" s="16" t="s">
        <v>52</v>
      </c>
      <c r="Q641" s="22" t="s">
        <v>53</v>
      </c>
      <c r="R641" s="22">
        <v>6807.57</v>
      </c>
      <c r="S641" s="22">
        <v>4914.72</v>
      </c>
      <c r="T641" s="22" t="s">
        <v>7761</v>
      </c>
      <c r="U641" s="22" t="s">
        <v>7762</v>
      </c>
      <c r="V641" s="22" t="s">
        <v>7763</v>
      </c>
      <c r="W641" s="22" t="s">
        <v>7764</v>
      </c>
      <c r="X641" s="22" t="s">
        <v>7765</v>
      </c>
      <c r="Y641" s="22" t="s">
        <v>7766</v>
      </c>
      <c r="Z641" s="22" t="s">
        <v>7767</v>
      </c>
      <c r="AA641" s="22" t="s">
        <v>7768</v>
      </c>
      <c r="AB641" s="22" t="s">
        <v>7769</v>
      </c>
      <c r="AC641" s="22" t="s">
        <v>7770</v>
      </c>
      <c r="AD641" s="22" t="s">
        <v>7771</v>
      </c>
      <c r="AE641" s="23" t="s">
        <v>7772</v>
      </c>
      <c r="AF641" s="23" t="s">
        <v>7773</v>
      </c>
      <c r="AG641" s="16" t="s">
        <v>88</v>
      </c>
      <c r="AH641" s="16" t="s">
        <v>89</v>
      </c>
      <c r="AI641" s="16" t="s">
        <v>90</v>
      </c>
      <c r="AJ641" s="16">
        <v>1144</v>
      </c>
      <c r="AK641" t="s">
        <v>7774</v>
      </c>
      <c r="AL641" t="s">
        <v>1871</v>
      </c>
      <c r="AM641" s="24"/>
      <c r="AN641" s="24"/>
      <c r="AP641" s="32">
        <v>45422</v>
      </c>
      <c r="AR641" t="s">
        <v>92</v>
      </c>
      <c r="AS641" t="s">
        <v>92</v>
      </c>
    </row>
    <row r="642" spans="1:45" x14ac:dyDescent="0.25">
      <c r="A642" s="14">
        <v>956197</v>
      </c>
      <c r="B642" s="16" t="s">
        <v>46</v>
      </c>
      <c r="C642" s="16" t="s">
        <v>5904</v>
      </c>
      <c r="D642" s="16" t="s">
        <v>48</v>
      </c>
      <c r="E642" s="17" t="s">
        <v>7775</v>
      </c>
      <c r="F642" s="18">
        <v>45422</v>
      </c>
      <c r="G642" t="s">
        <v>7760</v>
      </c>
      <c r="H642" t="s">
        <v>2969</v>
      </c>
      <c r="J642" t="s">
        <v>578</v>
      </c>
      <c r="K642" t="s">
        <v>7598</v>
      </c>
      <c r="L642" s="19"/>
      <c r="M642" s="20"/>
      <c r="N642" s="19"/>
      <c r="O642" s="21"/>
      <c r="P642" s="16" t="s">
        <v>52</v>
      </c>
      <c r="Q642" s="22" t="s">
        <v>53</v>
      </c>
      <c r="R642" s="22">
        <v>2179.04</v>
      </c>
      <c r="S642" s="22">
        <v>2012.62</v>
      </c>
      <c r="T642" s="22" t="s">
        <v>79</v>
      </c>
      <c r="U642" s="22" t="s">
        <v>7776</v>
      </c>
      <c r="V642" s="22" t="s">
        <v>7777</v>
      </c>
      <c r="W642" s="22" t="s">
        <v>7778</v>
      </c>
      <c r="X642" s="22" t="s">
        <v>7779</v>
      </c>
      <c r="Y642" s="22" t="s">
        <v>7780</v>
      </c>
      <c r="Z642" s="22" t="s">
        <v>7778</v>
      </c>
      <c r="AA642" s="22" t="s">
        <v>7781</v>
      </c>
      <c r="AB642" s="22" t="s">
        <v>7782</v>
      </c>
      <c r="AC642" s="22" t="s">
        <v>7783</v>
      </c>
      <c r="AD642" s="22" t="s">
        <v>7784</v>
      </c>
      <c r="AE642" s="23" t="s">
        <v>7785</v>
      </c>
      <c r="AF642" s="23" t="s">
        <v>7786</v>
      </c>
      <c r="AG642" s="16" t="s">
        <v>88</v>
      </c>
      <c r="AH642" s="16" t="s">
        <v>68</v>
      </c>
      <c r="AI642" s="16" t="s">
        <v>69</v>
      </c>
      <c r="AJ642" s="16">
        <v>5415</v>
      </c>
      <c r="AK642" t="s">
        <v>7787</v>
      </c>
      <c r="AL642" t="s">
        <v>1871</v>
      </c>
      <c r="AM642" s="24"/>
      <c r="AN642" s="24"/>
      <c r="AP642" s="32">
        <v>45422</v>
      </c>
      <c r="AR642" t="s">
        <v>92</v>
      </c>
      <c r="AS642" t="s">
        <v>92</v>
      </c>
    </row>
    <row r="643" spans="1:45" x14ac:dyDescent="0.25">
      <c r="A643" s="14">
        <v>956217</v>
      </c>
      <c r="B643" s="16" t="s">
        <v>46</v>
      </c>
      <c r="C643" s="16" t="s">
        <v>5904</v>
      </c>
      <c r="D643" s="16" t="s">
        <v>48</v>
      </c>
      <c r="E643" s="17" t="s">
        <v>7788</v>
      </c>
      <c r="F643" s="18">
        <v>45422</v>
      </c>
      <c r="G643" t="s">
        <v>7760</v>
      </c>
      <c r="H643" t="s">
        <v>4229</v>
      </c>
      <c r="J643" t="s">
        <v>578</v>
      </c>
      <c r="K643" t="s">
        <v>7598</v>
      </c>
      <c r="L643" s="19"/>
      <c r="M643" s="20"/>
      <c r="N643" s="19"/>
      <c r="O643" s="21"/>
      <c r="P643" s="16" t="s">
        <v>52</v>
      </c>
      <c r="Q643" s="22" t="s">
        <v>53</v>
      </c>
      <c r="R643" s="22">
        <v>2025.68</v>
      </c>
      <c r="S643" s="22">
        <v>1896.46</v>
      </c>
      <c r="T643" s="22" t="s">
        <v>7789</v>
      </c>
      <c r="U643" s="22" t="s">
        <v>7790</v>
      </c>
      <c r="V643" s="22" t="s">
        <v>7791</v>
      </c>
      <c r="W643" s="22" t="s">
        <v>79</v>
      </c>
      <c r="X643" s="22" t="s">
        <v>7792</v>
      </c>
      <c r="Y643" s="22" t="s">
        <v>7793</v>
      </c>
      <c r="Z643" s="22" t="s">
        <v>7789</v>
      </c>
      <c r="AA643" s="22" t="s">
        <v>7794</v>
      </c>
      <c r="AB643" s="22" t="s">
        <v>7795</v>
      </c>
      <c r="AC643" s="22" t="s">
        <v>7796</v>
      </c>
      <c r="AD643" s="22" t="s">
        <v>7797</v>
      </c>
      <c r="AE643" s="23" t="s">
        <v>7798</v>
      </c>
      <c r="AF643" s="23" t="s">
        <v>7799</v>
      </c>
      <c r="AG643" s="16" t="s">
        <v>88</v>
      </c>
      <c r="AH643" s="16" t="s">
        <v>89</v>
      </c>
      <c r="AI643" s="16" t="s">
        <v>90</v>
      </c>
      <c r="AJ643" s="16">
        <v>5520</v>
      </c>
      <c r="AK643" t="s">
        <v>7800</v>
      </c>
      <c r="AL643" t="s">
        <v>1871</v>
      </c>
      <c r="AM643" s="24"/>
      <c r="AN643" s="24"/>
      <c r="AP643" s="32">
        <v>45422</v>
      </c>
      <c r="AR643" t="s">
        <v>92</v>
      </c>
      <c r="AS643" t="s">
        <v>92</v>
      </c>
    </row>
    <row r="644" spans="1:45" x14ac:dyDescent="0.25">
      <c r="A644" s="14">
        <v>955905</v>
      </c>
      <c r="B644" s="16" t="s">
        <v>46</v>
      </c>
      <c r="C644" s="16" t="s">
        <v>5904</v>
      </c>
      <c r="D644" s="16" t="s">
        <v>48</v>
      </c>
      <c r="E644" s="17" t="s">
        <v>7801</v>
      </c>
      <c r="F644" s="18">
        <v>45422</v>
      </c>
      <c r="G644" t="s">
        <v>7760</v>
      </c>
      <c r="H644" t="s">
        <v>4229</v>
      </c>
      <c r="J644" t="s">
        <v>578</v>
      </c>
      <c r="K644" t="s">
        <v>7598</v>
      </c>
      <c r="L644" s="19"/>
      <c r="M644" s="20"/>
      <c r="N644" s="19"/>
      <c r="O644" s="21"/>
      <c r="P644" s="16" t="s">
        <v>52</v>
      </c>
      <c r="Q644" s="22" t="s">
        <v>53</v>
      </c>
      <c r="R644" s="22">
        <v>8136.31</v>
      </c>
      <c r="S644" s="22">
        <v>4658.2700000000004</v>
      </c>
      <c r="T644" s="22" t="s">
        <v>7802</v>
      </c>
      <c r="U644" s="22" t="s">
        <v>7803</v>
      </c>
      <c r="V644" s="22" t="s">
        <v>7804</v>
      </c>
      <c r="W644" s="22" t="s">
        <v>7805</v>
      </c>
      <c r="X644" s="22" t="s">
        <v>79</v>
      </c>
      <c r="Y644" s="22" t="s">
        <v>7806</v>
      </c>
      <c r="Z644" s="22" t="s">
        <v>7807</v>
      </c>
      <c r="AA644" s="22" t="s">
        <v>7803</v>
      </c>
      <c r="AB644" s="22" t="s">
        <v>7808</v>
      </c>
      <c r="AC644" s="22" t="s">
        <v>7809</v>
      </c>
      <c r="AD644" s="22" t="s">
        <v>7810</v>
      </c>
      <c r="AE644" s="23" t="s">
        <v>7811</v>
      </c>
      <c r="AF644" s="23" t="s">
        <v>7812</v>
      </c>
      <c r="AG644" s="16" t="s">
        <v>88</v>
      </c>
      <c r="AH644" s="16" t="s">
        <v>262</v>
      </c>
      <c r="AI644" s="16" t="s">
        <v>90</v>
      </c>
      <c r="AJ644" s="16">
        <v>4223</v>
      </c>
      <c r="AK644" t="s">
        <v>7813</v>
      </c>
      <c r="AL644" t="s">
        <v>1871</v>
      </c>
      <c r="AM644" s="24"/>
      <c r="AN644" s="24"/>
      <c r="AP644" s="32">
        <v>45422</v>
      </c>
      <c r="AR644" t="s">
        <v>92</v>
      </c>
      <c r="AS644" t="s">
        <v>92</v>
      </c>
    </row>
    <row r="645" spans="1:45" x14ac:dyDescent="0.25">
      <c r="A645" s="14">
        <v>956100</v>
      </c>
      <c r="B645" s="16" t="s">
        <v>46</v>
      </c>
      <c r="C645" s="16" t="s">
        <v>5904</v>
      </c>
      <c r="D645" s="16" t="s">
        <v>48</v>
      </c>
      <c r="E645" s="17" t="s">
        <v>7814</v>
      </c>
      <c r="F645" s="18">
        <v>45422</v>
      </c>
      <c r="G645" t="s">
        <v>7760</v>
      </c>
      <c r="H645" t="s">
        <v>4229</v>
      </c>
      <c r="J645" t="s">
        <v>578</v>
      </c>
      <c r="K645" t="s">
        <v>7598</v>
      </c>
      <c r="L645" s="19"/>
      <c r="M645" s="20"/>
      <c r="N645" s="19"/>
      <c r="O645" s="21"/>
      <c r="P645" s="16" t="s">
        <v>52</v>
      </c>
      <c r="Q645" s="22" t="s">
        <v>53</v>
      </c>
      <c r="R645" s="22">
        <v>1222.54</v>
      </c>
      <c r="S645" s="22">
        <v>1196.95</v>
      </c>
      <c r="T645" s="22" t="s">
        <v>79</v>
      </c>
      <c r="U645" s="22" t="s">
        <v>79</v>
      </c>
      <c r="V645" s="22" t="s">
        <v>7815</v>
      </c>
      <c r="W645" s="22" t="s">
        <v>79</v>
      </c>
      <c r="X645" s="22" t="s">
        <v>7816</v>
      </c>
      <c r="Y645" s="22" t="s">
        <v>7817</v>
      </c>
      <c r="Z645" s="22" t="s">
        <v>79</v>
      </c>
      <c r="AA645" s="22" t="s">
        <v>7816</v>
      </c>
      <c r="AB645" s="22" t="s">
        <v>7818</v>
      </c>
      <c r="AC645" s="22" t="s">
        <v>7815</v>
      </c>
      <c r="AD645" s="22" t="s">
        <v>7819</v>
      </c>
      <c r="AE645" s="23" t="s">
        <v>7820</v>
      </c>
      <c r="AF645" s="23" t="s">
        <v>7821</v>
      </c>
      <c r="AG645" s="16" t="s">
        <v>88</v>
      </c>
      <c r="AH645" s="16" t="s">
        <v>68</v>
      </c>
      <c r="AI645" s="16" t="s">
        <v>90</v>
      </c>
      <c r="AJ645" s="16">
        <v>4968</v>
      </c>
      <c r="AK645" t="s">
        <v>7822</v>
      </c>
      <c r="AL645" t="s">
        <v>1871</v>
      </c>
      <c r="AM645" s="24"/>
      <c r="AN645" s="24"/>
      <c r="AP645" s="32">
        <v>45422</v>
      </c>
      <c r="AR645" t="s">
        <v>92</v>
      </c>
      <c r="AS645" t="s">
        <v>92</v>
      </c>
    </row>
    <row r="646" spans="1:45" x14ac:dyDescent="0.25">
      <c r="A646" s="14">
        <v>956106</v>
      </c>
      <c r="B646" s="16" t="s">
        <v>46</v>
      </c>
      <c r="C646" s="16" t="s">
        <v>5904</v>
      </c>
      <c r="D646" s="16" t="s">
        <v>48</v>
      </c>
      <c r="E646" s="17" t="s">
        <v>7823</v>
      </c>
      <c r="F646" s="18">
        <v>45422</v>
      </c>
      <c r="G646" t="s">
        <v>7760</v>
      </c>
      <c r="H646" t="s">
        <v>4229</v>
      </c>
      <c r="J646" t="s">
        <v>578</v>
      </c>
      <c r="K646" t="s">
        <v>7598</v>
      </c>
      <c r="L646" s="19"/>
      <c r="M646" s="20"/>
      <c r="N646" s="19"/>
      <c r="O646" s="21"/>
      <c r="P646" s="16" t="s">
        <v>52</v>
      </c>
      <c r="Q646" s="22" t="s">
        <v>53</v>
      </c>
      <c r="R646" s="22">
        <v>691.84</v>
      </c>
      <c r="S646" s="22">
        <v>691.84</v>
      </c>
      <c r="T646" s="22" t="s">
        <v>79</v>
      </c>
      <c r="U646" s="22" t="s">
        <v>79</v>
      </c>
      <c r="V646" s="22" t="s">
        <v>7824</v>
      </c>
      <c r="W646" s="22" t="s">
        <v>79</v>
      </c>
      <c r="X646" s="22" t="s">
        <v>79</v>
      </c>
      <c r="Y646" s="22" t="s">
        <v>7825</v>
      </c>
      <c r="Z646" s="22" t="s">
        <v>79</v>
      </c>
      <c r="AA646" s="22" t="s">
        <v>79</v>
      </c>
      <c r="AB646" s="22" t="s">
        <v>7826</v>
      </c>
      <c r="AC646" s="22" t="s">
        <v>7824</v>
      </c>
      <c r="AD646" s="22" t="s">
        <v>7825</v>
      </c>
      <c r="AE646" s="23" t="s">
        <v>7826</v>
      </c>
      <c r="AF646" s="23" t="s">
        <v>7826</v>
      </c>
      <c r="AG646" s="16" t="s">
        <v>67</v>
      </c>
      <c r="AH646" s="29" t="s">
        <v>742</v>
      </c>
      <c r="AI646" s="16" t="s">
        <v>69</v>
      </c>
      <c r="AJ646" s="16">
        <v>4990</v>
      </c>
      <c r="AK646" t="s">
        <v>7827</v>
      </c>
      <c r="AL646" t="s">
        <v>1871</v>
      </c>
      <c r="AM646" s="24"/>
      <c r="AN646" s="24"/>
      <c r="AP646" s="32">
        <v>45422</v>
      </c>
      <c r="AR646" t="s">
        <v>92</v>
      </c>
      <c r="AS646" t="s">
        <v>92</v>
      </c>
    </row>
    <row r="647" spans="1:45" x14ac:dyDescent="0.25">
      <c r="A647" s="14">
        <v>956134</v>
      </c>
      <c r="B647" s="16" t="s">
        <v>46</v>
      </c>
      <c r="C647" s="16" t="s">
        <v>5904</v>
      </c>
      <c r="D647" s="16" t="s">
        <v>48</v>
      </c>
      <c r="E647" s="17" t="s">
        <v>7828</v>
      </c>
      <c r="F647" s="18">
        <v>45422</v>
      </c>
      <c r="G647" t="s">
        <v>7760</v>
      </c>
      <c r="H647" t="s">
        <v>4229</v>
      </c>
      <c r="J647" t="s">
        <v>578</v>
      </c>
      <c r="K647" t="s">
        <v>7598</v>
      </c>
      <c r="L647" s="19"/>
      <c r="M647" s="20"/>
      <c r="N647" s="19"/>
      <c r="O647" s="21"/>
      <c r="P647" s="16" t="s">
        <v>52</v>
      </c>
      <c r="Q647" s="22" t="s">
        <v>53</v>
      </c>
      <c r="R647" s="22">
        <v>1642.29</v>
      </c>
      <c r="S647" s="22">
        <v>1580.32</v>
      </c>
      <c r="T647" s="22" t="s">
        <v>79</v>
      </c>
      <c r="U647" s="22" t="s">
        <v>7829</v>
      </c>
      <c r="V647" s="22" t="s">
        <v>7830</v>
      </c>
      <c r="W647" s="22" t="s">
        <v>79</v>
      </c>
      <c r="X647" s="22" t="s">
        <v>7831</v>
      </c>
      <c r="Y647" s="22" t="s">
        <v>7832</v>
      </c>
      <c r="Z647" s="22" t="s">
        <v>79</v>
      </c>
      <c r="AA647" s="22" t="s">
        <v>7833</v>
      </c>
      <c r="AB647" s="22" t="s">
        <v>7834</v>
      </c>
      <c r="AC647" s="22" t="s">
        <v>6665</v>
      </c>
      <c r="AD647" s="22" t="s">
        <v>7835</v>
      </c>
      <c r="AE647" s="23" t="s">
        <v>7836</v>
      </c>
      <c r="AF647" s="23" t="s">
        <v>7837</v>
      </c>
      <c r="AG647" s="16" t="s">
        <v>88</v>
      </c>
      <c r="AH647" s="16" t="s">
        <v>68</v>
      </c>
      <c r="AI647" s="16" t="s">
        <v>69</v>
      </c>
      <c r="AJ647" s="16">
        <v>5090</v>
      </c>
      <c r="AK647" t="s">
        <v>7838</v>
      </c>
      <c r="AL647" t="s">
        <v>1871</v>
      </c>
      <c r="AM647" s="24"/>
      <c r="AN647" s="24"/>
      <c r="AP647" s="32">
        <v>45422</v>
      </c>
      <c r="AR647" t="s">
        <v>92</v>
      </c>
      <c r="AS647" t="s">
        <v>92</v>
      </c>
    </row>
    <row r="648" spans="1:45" x14ac:dyDescent="0.25">
      <c r="A648" s="14">
        <v>956159</v>
      </c>
      <c r="B648" s="16" t="s">
        <v>46</v>
      </c>
      <c r="C648" s="16" t="s">
        <v>5904</v>
      </c>
      <c r="D648" s="16" t="s">
        <v>48</v>
      </c>
      <c r="E648" s="17" t="s">
        <v>7839</v>
      </c>
      <c r="F648" s="18">
        <v>45422</v>
      </c>
      <c r="G648" t="s">
        <v>7760</v>
      </c>
      <c r="H648" t="s">
        <v>4229</v>
      </c>
      <c r="J648" t="s">
        <v>578</v>
      </c>
      <c r="K648" t="s">
        <v>7598</v>
      </c>
      <c r="L648" s="19"/>
      <c r="M648" s="20"/>
      <c r="N648" s="19"/>
      <c r="O648" s="21"/>
      <c r="P648" s="16" t="s">
        <v>52</v>
      </c>
      <c r="Q648" s="22" t="s">
        <v>53</v>
      </c>
      <c r="R648" s="22">
        <v>2085.54</v>
      </c>
      <c r="S648" s="22">
        <v>1939.27</v>
      </c>
      <c r="T648" s="22" t="s">
        <v>7840</v>
      </c>
      <c r="U648" s="22" t="s">
        <v>7841</v>
      </c>
      <c r="V648" s="22" t="s">
        <v>7842</v>
      </c>
      <c r="W648" s="22" t="s">
        <v>79</v>
      </c>
      <c r="X648" s="22" t="s">
        <v>7843</v>
      </c>
      <c r="Y648" s="22" t="s">
        <v>7825</v>
      </c>
      <c r="Z648" s="22" t="s">
        <v>7840</v>
      </c>
      <c r="AA648" s="22" t="s">
        <v>7844</v>
      </c>
      <c r="AB648" s="22" t="s">
        <v>7845</v>
      </c>
      <c r="AC648" s="22" t="s">
        <v>7846</v>
      </c>
      <c r="AD648" s="22" t="s">
        <v>7847</v>
      </c>
      <c r="AE648" s="23" t="s">
        <v>7848</v>
      </c>
      <c r="AF648" s="23" t="s">
        <v>7849</v>
      </c>
      <c r="AG648" s="16" t="s">
        <v>88</v>
      </c>
      <c r="AH648" s="16" t="s">
        <v>89</v>
      </c>
      <c r="AI648" s="16" t="s">
        <v>90</v>
      </c>
      <c r="AJ648" s="16">
        <v>5208</v>
      </c>
      <c r="AK648" t="s">
        <v>7850</v>
      </c>
      <c r="AL648" t="s">
        <v>1871</v>
      </c>
      <c r="AM648" s="24"/>
      <c r="AN648" s="24"/>
      <c r="AP648" s="32">
        <v>45422</v>
      </c>
      <c r="AR648" t="s">
        <v>92</v>
      </c>
      <c r="AS648" t="s">
        <v>92</v>
      </c>
    </row>
    <row r="649" spans="1:45" x14ac:dyDescent="0.25">
      <c r="A649" s="14">
        <v>1013357</v>
      </c>
      <c r="B649" s="16" t="s">
        <v>46</v>
      </c>
      <c r="C649" s="16" t="s">
        <v>5904</v>
      </c>
      <c r="D649" s="16" t="s">
        <v>48</v>
      </c>
      <c r="E649" s="17" t="s">
        <v>7851</v>
      </c>
      <c r="F649" s="18">
        <v>45422</v>
      </c>
      <c r="G649" t="s">
        <v>7760</v>
      </c>
      <c r="H649" t="s">
        <v>4229</v>
      </c>
      <c r="J649" t="s">
        <v>578</v>
      </c>
      <c r="K649" t="s">
        <v>7598</v>
      </c>
      <c r="L649" s="19"/>
      <c r="M649" s="20"/>
      <c r="N649" s="19"/>
      <c r="O649" s="21"/>
      <c r="P649" s="16" t="s">
        <v>52</v>
      </c>
      <c r="Q649" s="22" t="s">
        <v>53</v>
      </c>
      <c r="R649" s="22">
        <v>2048.06</v>
      </c>
      <c r="S649" s="22">
        <v>1961.41</v>
      </c>
      <c r="T649" s="22" t="s">
        <v>79</v>
      </c>
      <c r="U649" s="22" t="s">
        <v>7852</v>
      </c>
      <c r="V649" s="22" t="s">
        <v>7853</v>
      </c>
      <c r="W649" s="22" t="s">
        <v>79</v>
      </c>
      <c r="X649" s="22" t="s">
        <v>7854</v>
      </c>
      <c r="Y649" s="22" t="s">
        <v>7855</v>
      </c>
      <c r="Z649" s="22" t="s">
        <v>79</v>
      </c>
      <c r="AA649" s="22" t="s">
        <v>7856</v>
      </c>
      <c r="AB649" s="22" t="s">
        <v>7857</v>
      </c>
      <c r="AC649" s="22" t="s">
        <v>7858</v>
      </c>
      <c r="AD649" s="22" t="s">
        <v>7859</v>
      </c>
      <c r="AE649" s="23" t="s">
        <v>7860</v>
      </c>
      <c r="AF649" s="23" t="s">
        <v>7861</v>
      </c>
      <c r="AG649" s="16" t="s">
        <v>88</v>
      </c>
      <c r="AH649" s="16" t="s">
        <v>68</v>
      </c>
      <c r="AI649" s="16" t="s">
        <v>90</v>
      </c>
      <c r="AJ649" s="16">
        <v>9990</v>
      </c>
      <c r="AK649" t="s">
        <v>7862</v>
      </c>
      <c r="AL649" t="s">
        <v>1871</v>
      </c>
      <c r="AM649" s="24"/>
      <c r="AN649" s="24"/>
      <c r="AP649" s="32">
        <v>45422</v>
      </c>
      <c r="AR649" t="s">
        <v>92</v>
      </c>
      <c r="AS649" t="s">
        <v>92</v>
      </c>
    </row>
    <row r="650" spans="1:45" x14ac:dyDescent="0.25">
      <c r="A650" s="14">
        <v>959332</v>
      </c>
      <c r="B650" s="16" t="s">
        <v>46</v>
      </c>
      <c r="C650" s="16" t="s">
        <v>5904</v>
      </c>
      <c r="D650" s="16" t="s">
        <v>48</v>
      </c>
      <c r="E650" s="17" t="s">
        <v>7863</v>
      </c>
      <c r="F650" s="18">
        <v>45422</v>
      </c>
      <c r="G650" t="s">
        <v>7760</v>
      </c>
      <c r="H650" t="s">
        <v>4229</v>
      </c>
      <c r="J650" t="s">
        <v>578</v>
      </c>
      <c r="K650" t="s">
        <v>7598</v>
      </c>
      <c r="L650" s="19"/>
      <c r="M650" s="20"/>
      <c r="N650" s="19"/>
      <c r="O650" s="21"/>
      <c r="P650" s="16" t="s">
        <v>52</v>
      </c>
      <c r="Q650" s="22" t="s">
        <v>53</v>
      </c>
      <c r="R650" s="22">
        <v>2703.17</v>
      </c>
      <c r="S650" s="22">
        <v>2332.0700000000002</v>
      </c>
      <c r="T650" s="22" t="s">
        <v>7864</v>
      </c>
      <c r="U650" s="22" t="s">
        <v>7865</v>
      </c>
      <c r="V650" s="22" t="s">
        <v>7866</v>
      </c>
      <c r="W650" s="22" t="s">
        <v>7867</v>
      </c>
      <c r="X650" s="22" t="s">
        <v>7868</v>
      </c>
      <c r="Y650" s="22" t="s">
        <v>7869</v>
      </c>
      <c r="Z650" s="22" t="s">
        <v>7870</v>
      </c>
      <c r="AA650" s="22" t="s">
        <v>7871</v>
      </c>
      <c r="AB650" s="22" t="s">
        <v>7872</v>
      </c>
      <c r="AC650" s="22" t="s">
        <v>7873</v>
      </c>
      <c r="AD650" s="22" t="s">
        <v>7874</v>
      </c>
      <c r="AE650" s="23" t="s">
        <v>7875</v>
      </c>
      <c r="AF650" s="23" t="s">
        <v>7876</v>
      </c>
      <c r="AG650" s="16" t="s">
        <v>88</v>
      </c>
      <c r="AH650" s="16" t="s">
        <v>89</v>
      </c>
      <c r="AI650" s="16" t="s">
        <v>90</v>
      </c>
      <c r="AJ650" s="16">
        <v>6320</v>
      </c>
      <c r="AK650" t="s">
        <v>7877</v>
      </c>
      <c r="AL650" t="s">
        <v>1871</v>
      </c>
      <c r="AM650" s="24"/>
      <c r="AN650" s="24"/>
      <c r="AP650" s="32">
        <v>45422</v>
      </c>
      <c r="AR650" t="s">
        <v>92</v>
      </c>
      <c r="AS650" t="s">
        <v>92</v>
      </c>
    </row>
    <row r="651" spans="1:45" x14ac:dyDescent="0.25">
      <c r="A651" s="14">
        <v>956147</v>
      </c>
      <c r="B651" s="16" t="s">
        <v>46</v>
      </c>
      <c r="C651" s="16" t="s">
        <v>5904</v>
      </c>
      <c r="D651" s="16" t="s">
        <v>48</v>
      </c>
      <c r="E651" s="17" t="s">
        <v>7878</v>
      </c>
      <c r="F651" s="18">
        <v>45422</v>
      </c>
      <c r="G651" t="s">
        <v>7760</v>
      </c>
      <c r="H651" t="s">
        <v>4229</v>
      </c>
      <c r="J651" t="s">
        <v>578</v>
      </c>
      <c r="K651" t="s">
        <v>7598</v>
      </c>
      <c r="L651" s="19"/>
      <c r="M651" s="20"/>
      <c r="N651" s="19"/>
      <c r="O651" s="21"/>
      <c r="P651" s="16" t="s">
        <v>52</v>
      </c>
      <c r="Q651" s="22" t="s">
        <v>53</v>
      </c>
      <c r="R651" s="22">
        <v>3402.59</v>
      </c>
      <c r="S651" s="22">
        <v>2617.54</v>
      </c>
      <c r="T651" s="22" t="s">
        <v>7879</v>
      </c>
      <c r="U651" s="22" t="s">
        <v>7880</v>
      </c>
      <c r="V651" s="22" t="s">
        <v>7881</v>
      </c>
      <c r="W651" s="22" t="s">
        <v>7882</v>
      </c>
      <c r="X651" s="22" t="s">
        <v>7843</v>
      </c>
      <c r="Y651" s="22" t="s">
        <v>7825</v>
      </c>
      <c r="Z651" s="22" t="s">
        <v>7883</v>
      </c>
      <c r="AA651" s="22" t="s">
        <v>7884</v>
      </c>
      <c r="AB651" s="22" t="s">
        <v>7885</v>
      </c>
      <c r="AC651" s="22" t="s">
        <v>7886</v>
      </c>
      <c r="AD651" s="22" t="s">
        <v>7887</v>
      </c>
      <c r="AE651" s="23" t="s">
        <v>7888</v>
      </c>
      <c r="AF651" s="23" t="s">
        <v>7889</v>
      </c>
      <c r="AG651" s="16" t="s">
        <v>88</v>
      </c>
      <c r="AH651" s="16" t="s">
        <v>89</v>
      </c>
      <c r="AI651" s="16" t="s">
        <v>90</v>
      </c>
      <c r="AJ651" s="16">
        <v>5158</v>
      </c>
      <c r="AK651" t="s">
        <v>7890</v>
      </c>
      <c r="AL651" t="s">
        <v>1871</v>
      </c>
      <c r="AM651" s="24"/>
      <c r="AN651" s="24"/>
      <c r="AP651" s="32">
        <v>45422</v>
      </c>
      <c r="AR651" t="s">
        <v>92</v>
      </c>
      <c r="AS651" t="s">
        <v>92</v>
      </c>
    </row>
    <row r="652" spans="1:45" x14ac:dyDescent="0.25">
      <c r="A652" s="14">
        <v>956020</v>
      </c>
      <c r="B652" s="16" t="s">
        <v>46</v>
      </c>
      <c r="C652" s="16" t="s">
        <v>5904</v>
      </c>
      <c r="D652" s="16" t="s">
        <v>48</v>
      </c>
      <c r="E652" s="17" t="s">
        <v>7891</v>
      </c>
      <c r="F652" s="18">
        <v>45422</v>
      </c>
      <c r="G652" t="s">
        <v>7760</v>
      </c>
      <c r="H652" t="s">
        <v>4229</v>
      </c>
      <c r="J652" t="s">
        <v>578</v>
      </c>
      <c r="K652" t="s">
        <v>7598</v>
      </c>
      <c r="L652" s="19"/>
      <c r="M652" s="20"/>
      <c r="N652" s="19"/>
      <c r="O652" s="21"/>
      <c r="P652" s="16" t="s">
        <v>52</v>
      </c>
      <c r="Q652" s="22" t="s">
        <v>53</v>
      </c>
      <c r="R652" s="22">
        <v>810.23</v>
      </c>
      <c r="S652" s="22">
        <v>810.23</v>
      </c>
      <c r="T652" s="22" t="s">
        <v>79</v>
      </c>
      <c r="U652" s="22" t="s">
        <v>79</v>
      </c>
      <c r="V652" s="22" t="s">
        <v>7892</v>
      </c>
      <c r="W652" s="22" t="s">
        <v>79</v>
      </c>
      <c r="X652" s="22" t="s">
        <v>79</v>
      </c>
      <c r="Y652" s="22" t="s">
        <v>7893</v>
      </c>
      <c r="Z652" s="22" t="s">
        <v>79</v>
      </c>
      <c r="AA652" s="22" t="s">
        <v>79</v>
      </c>
      <c r="AB652" s="22" t="s">
        <v>7894</v>
      </c>
      <c r="AC652" s="22" t="s">
        <v>7892</v>
      </c>
      <c r="AD652" s="22" t="s">
        <v>7893</v>
      </c>
      <c r="AE652" s="23" t="s">
        <v>7894</v>
      </c>
      <c r="AF652" s="23" t="s">
        <v>7894</v>
      </c>
      <c r="AG652" s="16" t="s">
        <v>67</v>
      </c>
      <c r="AH652" s="29" t="s">
        <v>742</v>
      </c>
      <c r="AI652" s="16" t="s">
        <v>69</v>
      </c>
      <c r="AJ652" s="16">
        <v>4748</v>
      </c>
      <c r="AK652" t="s">
        <v>7895</v>
      </c>
      <c r="AL652" t="s">
        <v>1871</v>
      </c>
      <c r="AM652" s="24"/>
      <c r="AN652" s="24"/>
      <c r="AP652" s="32">
        <v>45422</v>
      </c>
      <c r="AR652" t="s">
        <v>92</v>
      </c>
      <c r="AS652" t="s">
        <v>92</v>
      </c>
    </row>
    <row r="653" spans="1:45" x14ac:dyDescent="0.25">
      <c r="A653" s="14">
        <v>955972</v>
      </c>
      <c r="B653" s="16" t="s">
        <v>46</v>
      </c>
      <c r="C653" s="16" t="s">
        <v>5904</v>
      </c>
      <c r="D653" s="16" t="s">
        <v>48</v>
      </c>
      <c r="E653" s="17" t="s">
        <v>7896</v>
      </c>
      <c r="F653" s="18">
        <v>45422</v>
      </c>
      <c r="G653" t="s">
        <v>7760</v>
      </c>
      <c r="H653" t="s">
        <v>4229</v>
      </c>
      <c r="J653" t="s">
        <v>578</v>
      </c>
      <c r="K653" t="s">
        <v>7598</v>
      </c>
      <c r="L653" s="19"/>
      <c r="M653" s="20"/>
      <c r="N653" s="19"/>
      <c r="O653" s="21"/>
      <c r="P653" s="16" t="s">
        <v>52</v>
      </c>
      <c r="Q653" s="22" t="s">
        <v>53</v>
      </c>
      <c r="R653" s="22">
        <v>2856.11</v>
      </c>
      <c r="S653" s="22">
        <v>2464.19</v>
      </c>
      <c r="T653" s="22" t="s">
        <v>7897</v>
      </c>
      <c r="U653" s="22" t="s">
        <v>7898</v>
      </c>
      <c r="V653" s="22" t="s">
        <v>7899</v>
      </c>
      <c r="W653" s="22" t="s">
        <v>7900</v>
      </c>
      <c r="X653" s="22" t="s">
        <v>7901</v>
      </c>
      <c r="Y653" s="22" t="s">
        <v>7902</v>
      </c>
      <c r="Z653" s="22" t="s">
        <v>7903</v>
      </c>
      <c r="AA653" s="22" t="s">
        <v>7904</v>
      </c>
      <c r="AB653" s="22" t="s">
        <v>4868</v>
      </c>
      <c r="AC653" s="22" t="s">
        <v>7905</v>
      </c>
      <c r="AD653" s="22" t="s">
        <v>7906</v>
      </c>
      <c r="AE653" s="23" t="s">
        <v>7907</v>
      </c>
      <c r="AF653" s="23" t="s">
        <v>7908</v>
      </c>
      <c r="AG653" s="16" t="s">
        <v>88</v>
      </c>
      <c r="AH653" s="16" t="s">
        <v>89</v>
      </c>
      <c r="AI653" s="16" t="s">
        <v>90</v>
      </c>
      <c r="AJ653" s="16">
        <v>4475</v>
      </c>
      <c r="AK653" t="s">
        <v>7909</v>
      </c>
      <c r="AL653" t="s">
        <v>1871</v>
      </c>
      <c r="AM653" s="24"/>
      <c r="AN653" s="24"/>
      <c r="AP653" s="32">
        <v>45422</v>
      </c>
      <c r="AR653" t="s">
        <v>92</v>
      </c>
      <c r="AS653" t="s">
        <v>92</v>
      </c>
    </row>
    <row r="654" spans="1:45" x14ac:dyDescent="0.25">
      <c r="A654" s="14">
        <v>956208</v>
      </c>
      <c r="B654" s="16" t="s">
        <v>46</v>
      </c>
      <c r="C654" s="16" t="s">
        <v>5904</v>
      </c>
      <c r="D654" s="16" t="s">
        <v>48</v>
      </c>
      <c r="E654" s="17" t="s">
        <v>7910</v>
      </c>
      <c r="F654" s="18">
        <v>45422</v>
      </c>
      <c r="G654" t="s">
        <v>7760</v>
      </c>
      <c r="H654" t="s">
        <v>4229</v>
      </c>
      <c r="J654" t="s">
        <v>578</v>
      </c>
      <c r="K654" t="s">
        <v>7598</v>
      </c>
      <c r="L654" s="19"/>
      <c r="M654" s="20"/>
      <c r="N654" s="19"/>
      <c r="O654" s="21"/>
      <c r="P654" s="16" t="s">
        <v>52</v>
      </c>
      <c r="Q654" s="22" t="s">
        <v>53</v>
      </c>
      <c r="R654" s="22">
        <v>2366.3000000000002</v>
      </c>
      <c r="S654" s="22">
        <v>2120.52</v>
      </c>
      <c r="T654" s="22" t="s">
        <v>7911</v>
      </c>
      <c r="U654" s="22" t="s">
        <v>7912</v>
      </c>
      <c r="V654" s="22" t="s">
        <v>7913</v>
      </c>
      <c r="W654" s="22" t="s">
        <v>7914</v>
      </c>
      <c r="X654" s="22" t="s">
        <v>7915</v>
      </c>
      <c r="Y654" s="22" t="s">
        <v>7916</v>
      </c>
      <c r="Z654" s="22" t="s">
        <v>7917</v>
      </c>
      <c r="AA654" s="22" t="s">
        <v>7918</v>
      </c>
      <c r="AB654" s="22" t="s">
        <v>7919</v>
      </c>
      <c r="AC654" s="22" t="s">
        <v>7920</v>
      </c>
      <c r="AD654" s="22" t="s">
        <v>7921</v>
      </c>
      <c r="AE654" s="23" t="s">
        <v>7922</v>
      </c>
      <c r="AF654" s="23" t="s">
        <v>7923</v>
      </c>
      <c r="AG654" s="16" t="s">
        <v>88</v>
      </c>
      <c r="AH654" s="16" t="s">
        <v>89</v>
      </c>
      <c r="AI654" s="16" t="s">
        <v>90</v>
      </c>
      <c r="AJ654" s="16">
        <v>5488</v>
      </c>
      <c r="AK654" t="s">
        <v>7924</v>
      </c>
      <c r="AL654" t="s">
        <v>1871</v>
      </c>
      <c r="AM654" s="24"/>
      <c r="AN654" s="24"/>
      <c r="AP654" s="32">
        <v>45422</v>
      </c>
      <c r="AR654" t="s">
        <v>92</v>
      </c>
      <c r="AS654" t="s">
        <v>92</v>
      </c>
    </row>
    <row r="655" spans="1:45" x14ac:dyDescent="0.25">
      <c r="A655" s="14">
        <v>956187</v>
      </c>
      <c r="B655" s="16" t="s">
        <v>46</v>
      </c>
      <c r="C655" s="16" t="s">
        <v>5904</v>
      </c>
      <c r="D655" s="16" t="s">
        <v>48</v>
      </c>
      <c r="E655" s="17" t="s">
        <v>7925</v>
      </c>
      <c r="F655" s="18">
        <v>45422</v>
      </c>
      <c r="G655" t="s">
        <v>7926</v>
      </c>
      <c r="H655" t="s">
        <v>4229</v>
      </c>
      <c r="J655" t="s">
        <v>578</v>
      </c>
      <c r="K655" t="s">
        <v>7598</v>
      </c>
      <c r="L655" s="19"/>
      <c r="M655" s="20"/>
      <c r="N655" s="19"/>
      <c r="O655" s="21"/>
      <c r="P655" s="16" t="s">
        <v>52</v>
      </c>
      <c r="Q655" s="22" t="s">
        <v>53</v>
      </c>
      <c r="R655" s="22">
        <v>1279.92</v>
      </c>
      <c r="S655" s="22">
        <v>1225.28</v>
      </c>
      <c r="T655" s="22" t="s">
        <v>79</v>
      </c>
      <c r="U655" s="22" t="s">
        <v>79</v>
      </c>
      <c r="V655" s="22" t="s">
        <v>7927</v>
      </c>
      <c r="W655" s="22" t="s">
        <v>7928</v>
      </c>
      <c r="X655" s="22" t="s">
        <v>7929</v>
      </c>
      <c r="Y655" s="22" t="s">
        <v>7930</v>
      </c>
      <c r="Z655" s="22" t="s">
        <v>7928</v>
      </c>
      <c r="AA655" s="22" t="s">
        <v>7929</v>
      </c>
      <c r="AB655" s="22" t="s">
        <v>7931</v>
      </c>
      <c r="AC655" s="22" t="s">
        <v>7927</v>
      </c>
      <c r="AD655" s="22" t="s">
        <v>7932</v>
      </c>
      <c r="AE655" s="23" t="s">
        <v>7933</v>
      </c>
      <c r="AF655" s="23" t="s">
        <v>7934</v>
      </c>
      <c r="AG655" s="16" t="s">
        <v>88</v>
      </c>
      <c r="AH655" s="16" t="s">
        <v>68</v>
      </c>
      <c r="AI655" s="16" t="s">
        <v>90</v>
      </c>
      <c r="AJ655" s="16">
        <v>5350</v>
      </c>
      <c r="AK655" t="s">
        <v>7935</v>
      </c>
      <c r="AL655" t="s">
        <v>1871</v>
      </c>
      <c r="AM655" s="24"/>
      <c r="AN655" s="24"/>
      <c r="AP655" s="32">
        <v>45422</v>
      </c>
      <c r="AR655" t="s">
        <v>92</v>
      </c>
      <c r="AS655" t="s">
        <v>92</v>
      </c>
    </row>
    <row r="656" spans="1:45" x14ac:dyDescent="0.25">
      <c r="A656" s="14">
        <v>956224</v>
      </c>
      <c r="B656" s="16" t="s">
        <v>46</v>
      </c>
      <c r="C656" s="16" t="s">
        <v>5904</v>
      </c>
      <c r="D656" s="16" t="s">
        <v>48</v>
      </c>
      <c r="E656" s="17" t="s">
        <v>7936</v>
      </c>
      <c r="F656" s="18">
        <v>45422</v>
      </c>
      <c r="G656" t="s">
        <v>7937</v>
      </c>
      <c r="H656" t="s">
        <v>4229</v>
      </c>
      <c r="J656" t="s">
        <v>578</v>
      </c>
      <c r="K656" t="s">
        <v>7598</v>
      </c>
      <c r="L656" s="19"/>
      <c r="M656" s="20"/>
      <c r="N656" s="19"/>
      <c r="O656" s="21"/>
      <c r="P656" s="16" t="s">
        <v>52</v>
      </c>
      <c r="Q656" s="22" t="s">
        <v>53</v>
      </c>
      <c r="R656" s="22">
        <v>1803.72</v>
      </c>
      <c r="S656" s="22">
        <v>1672.58</v>
      </c>
      <c r="T656" s="22" t="s">
        <v>7938</v>
      </c>
      <c r="U656" s="22" t="s">
        <v>7939</v>
      </c>
      <c r="V656" s="22" t="s">
        <v>7940</v>
      </c>
      <c r="W656" s="22" t="s">
        <v>79</v>
      </c>
      <c r="X656" s="22" t="s">
        <v>7941</v>
      </c>
      <c r="Y656" s="22" t="s">
        <v>7893</v>
      </c>
      <c r="Z656" s="22" t="s">
        <v>7938</v>
      </c>
      <c r="AA656" s="22" t="s">
        <v>7942</v>
      </c>
      <c r="AB656" s="22" t="s">
        <v>7943</v>
      </c>
      <c r="AC656" s="22" t="s">
        <v>7944</v>
      </c>
      <c r="AD656" s="22" t="s">
        <v>7945</v>
      </c>
      <c r="AE656" s="23" t="s">
        <v>7946</v>
      </c>
      <c r="AF656" s="23" t="s">
        <v>7947</v>
      </c>
      <c r="AG656" s="16" t="s">
        <v>88</v>
      </c>
      <c r="AH656" s="16" t="s">
        <v>89</v>
      </c>
      <c r="AI656" s="16" t="s">
        <v>90</v>
      </c>
      <c r="AJ656" s="16">
        <v>5566</v>
      </c>
      <c r="AK656" t="s">
        <v>7948</v>
      </c>
      <c r="AL656" t="s">
        <v>1871</v>
      </c>
      <c r="AM656" s="24"/>
      <c r="AN656" s="24"/>
      <c r="AP656" s="32">
        <v>45422</v>
      </c>
      <c r="AR656" t="s">
        <v>92</v>
      </c>
      <c r="AS656" t="s">
        <v>92</v>
      </c>
    </row>
    <row r="657" spans="1:45" x14ac:dyDescent="0.25">
      <c r="A657" s="14">
        <v>955945</v>
      </c>
      <c r="B657" s="16" t="s">
        <v>46</v>
      </c>
      <c r="C657" s="16" t="s">
        <v>5904</v>
      </c>
      <c r="D657" s="16" t="s">
        <v>48</v>
      </c>
      <c r="E657" s="17" t="s">
        <v>7949</v>
      </c>
      <c r="F657" s="18">
        <v>45422</v>
      </c>
      <c r="G657" t="s">
        <v>7937</v>
      </c>
      <c r="H657" t="s">
        <v>4229</v>
      </c>
      <c r="J657" t="s">
        <v>578</v>
      </c>
      <c r="K657" t="s">
        <v>7598</v>
      </c>
      <c r="L657" s="19"/>
      <c r="M657" s="20"/>
      <c r="N657" s="19"/>
      <c r="O657" s="21"/>
      <c r="P657" s="16" t="s">
        <v>52</v>
      </c>
      <c r="Q657" s="22" t="s">
        <v>53</v>
      </c>
      <c r="R657" s="22">
        <v>2062.5700000000002</v>
      </c>
      <c r="S657" s="22">
        <v>1848.14</v>
      </c>
      <c r="T657" s="22" t="s">
        <v>7950</v>
      </c>
      <c r="U657" s="22" t="s">
        <v>7951</v>
      </c>
      <c r="V657" s="22" t="s">
        <v>7952</v>
      </c>
      <c r="W657" s="22" t="s">
        <v>7953</v>
      </c>
      <c r="X657" s="22" t="s">
        <v>7954</v>
      </c>
      <c r="Y657" s="22" t="s">
        <v>7955</v>
      </c>
      <c r="Z657" s="22" t="s">
        <v>7956</v>
      </c>
      <c r="AA657" s="22" t="s">
        <v>7957</v>
      </c>
      <c r="AB657" s="22" t="s">
        <v>7958</v>
      </c>
      <c r="AC657" s="22" t="s">
        <v>7959</v>
      </c>
      <c r="AD657" s="22" t="s">
        <v>7960</v>
      </c>
      <c r="AE657" s="23" t="s">
        <v>7961</v>
      </c>
      <c r="AF657" s="23" t="s">
        <v>7962</v>
      </c>
      <c r="AG657" s="16" t="s">
        <v>88</v>
      </c>
      <c r="AH657" s="16" t="s">
        <v>89</v>
      </c>
      <c r="AI657" s="16" t="s">
        <v>90</v>
      </c>
      <c r="AJ657" s="16">
        <v>4330</v>
      </c>
      <c r="AK657" t="s">
        <v>7963</v>
      </c>
      <c r="AL657" t="s">
        <v>1871</v>
      </c>
      <c r="AM657" s="24"/>
      <c r="AN657" s="24"/>
      <c r="AP657" s="32">
        <v>45422</v>
      </c>
      <c r="AR657" t="s">
        <v>92</v>
      </c>
      <c r="AS657" t="s">
        <v>92</v>
      </c>
    </row>
    <row r="658" spans="1:45" x14ac:dyDescent="0.25">
      <c r="A658" s="14">
        <v>956161</v>
      </c>
      <c r="B658" s="16" t="s">
        <v>46</v>
      </c>
      <c r="C658" s="16" t="s">
        <v>5904</v>
      </c>
      <c r="D658" s="16" t="s">
        <v>48</v>
      </c>
      <c r="E658" s="17" t="s">
        <v>7964</v>
      </c>
      <c r="F658" s="18">
        <v>45422</v>
      </c>
      <c r="G658" t="s">
        <v>7937</v>
      </c>
      <c r="H658" t="s">
        <v>4229</v>
      </c>
      <c r="J658" t="s">
        <v>578</v>
      </c>
      <c r="K658" t="s">
        <v>7598</v>
      </c>
      <c r="L658" s="19"/>
      <c r="M658" s="20"/>
      <c r="N658" s="19"/>
      <c r="O658" s="21"/>
      <c r="P658" s="16" t="s">
        <v>52</v>
      </c>
      <c r="Q658" s="22" t="s">
        <v>53</v>
      </c>
      <c r="R658" s="22">
        <v>1767.92</v>
      </c>
      <c r="S658" s="22">
        <v>1526.04</v>
      </c>
      <c r="T658" s="22" t="s">
        <v>79</v>
      </c>
      <c r="U658" s="22" t="s">
        <v>79</v>
      </c>
      <c r="V658" s="22" t="s">
        <v>79</v>
      </c>
      <c r="W658" s="22" t="s">
        <v>7965</v>
      </c>
      <c r="X658" s="22" t="s">
        <v>7966</v>
      </c>
      <c r="Y658" s="22" t="s">
        <v>7967</v>
      </c>
      <c r="Z658" s="22" t="s">
        <v>7965</v>
      </c>
      <c r="AA658" s="22" t="s">
        <v>7966</v>
      </c>
      <c r="AB658" s="22" t="s">
        <v>7967</v>
      </c>
      <c r="AC658" s="22" t="s">
        <v>79</v>
      </c>
      <c r="AD658" s="22" t="s">
        <v>7968</v>
      </c>
      <c r="AE658" s="23" t="s">
        <v>7968</v>
      </c>
      <c r="AF658" s="23" t="s">
        <v>7969</v>
      </c>
      <c r="AG658" s="16" t="s">
        <v>88</v>
      </c>
      <c r="AH658" s="16" t="s">
        <v>68</v>
      </c>
      <c r="AI658" s="16" t="s">
        <v>90</v>
      </c>
      <c r="AJ658" s="16">
        <v>5215</v>
      </c>
      <c r="AK658" t="s">
        <v>7970</v>
      </c>
      <c r="AL658" t="s">
        <v>1871</v>
      </c>
      <c r="AM658" s="24"/>
      <c r="AN658" s="24"/>
      <c r="AP658" s="32">
        <v>45422</v>
      </c>
      <c r="AR658" t="s">
        <v>92</v>
      </c>
      <c r="AS658" t="s">
        <v>92</v>
      </c>
    </row>
    <row r="659" spans="1:45" x14ac:dyDescent="0.25">
      <c r="A659" s="14">
        <v>961831</v>
      </c>
      <c r="B659" s="16" t="s">
        <v>46</v>
      </c>
      <c r="C659" s="16" t="s">
        <v>5904</v>
      </c>
      <c r="D659" s="16" t="s">
        <v>48</v>
      </c>
      <c r="E659" s="17" t="s">
        <v>7971</v>
      </c>
      <c r="F659" s="18">
        <v>45422</v>
      </c>
      <c r="G659" t="s">
        <v>7937</v>
      </c>
      <c r="H659" t="s">
        <v>4229</v>
      </c>
      <c r="J659" t="s">
        <v>578</v>
      </c>
      <c r="K659" t="s">
        <v>7598</v>
      </c>
      <c r="L659" s="19"/>
      <c r="M659" s="20"/>
      <c r="N659" s="19"/>
      <c r="O659" s="21"/>
      <c r="P659" s="16" t="s">
        <v>52</v>
      </c>
      <c r="Q659" s="22" t="s">
        <v>53</v>
      </c>
      <c r="R659" s="22">
        <v>3483.7</v>
      </c>
      <c r="S659" s="22">
        <v>2867.83</v>
      </c>
      <c r="T659" s="22" t="s">
        <v>7972</v>
      </c>
      <c r="U659" s="22" t="s">
        <v>7973</v>
      </c>
      <c r="V659" s="22" t="s">
        <v>7974</v>
      </c>
      <c r="W659" s="22" t="s">
        <v>7975</v>
      </c>
      <c r="X659" s="22" t="s">
        <v>7976</v>
      </c>
      <c r="Y659" s="22" t="s">
        <v>7977</v>
      </c>
      <c r="Z659" s="22" t="s">
        <v>7978</v>
      </c>
      <c r="AA659" s="22" t="s">
        <v>7979</v>
      </c>
      <c r="AB659" s="22" t="s">
        <v>7980</v>
      </c>
      <c r="AC659" s="22" t="s">
        <v>7981</v>
      </c>
      <c r="AD659" s="22" t="s">
        <v>7982</v>
      </c>
      <c r="AE659" s="23" t="s">
        <v>7983</v>
      </c>
      <c r="AF659" s="23" t="s">
        <v>7984</v>
      </c>
      <c r="AG659" s="16" t="s">
        <v>88</v>
      </c>
      <c r="AH659" s="16" t="s">
        <v>89</v>
      </c>
      <c r="AI659" s="16" t="s">
        <v>90</v>
      </c>
      <c r="AJ659" s="16">
        <v>4192</v>
      </c>
      <c r="AK659" t="s">
        <v>7985</v>
      </c>
      <c r="AL659" t="s">
        <v>1871</v>
      </c>
      <c r="AM659" s="24"/>
      <c r="AN659" s="24"/>
      <c r="AP659" s="32">
        <v>45422</v>
      </c>
      <c r="AR659" t="s">
        <v>92</v>
      </c>
      <c r="AS659" t="s">
        <v>92</v>
      </c>
    </row>
    <row r="660" spans="1:45" x14ac:dyDescent="0.25">
      <c r="A660" s="14">
        <v>956193</v>
      </c>
      <c r="B660" s="16" t="s">
        <v>46</v>
      </c>
      <c r="C660" s="16" t="s">
        <v>5904</v>
      </c>
      <c r="D660" s="16" t="s">
        <v>48</v>
      </c>
      <c r="E660" s="17" t="s">
        <v>7986</v>
      </c>
      <c r="F660" s="18">
        <v>45422</v>
      </c>
      <c r="G660" t="s">
        <v>7937</v>
      </c>
      <c r="H660" t="s">
        <v>4229</v>
      </c>
      <c r="J660" t="s">
        <v>578</v>
      </c>
      <c r="K660" t="s">
        <v>7598</v>
      </c>
      <c r="L660" s="19"/>
      <c r="M660" s="20"/>
      <c r="N660" s="19"/>
      <c r="O660" s="21"/>
      <c r="P660" s="16" t="s">
        <v>52</v>
      </c>
      <c r="Q660" s="22" t="s">
        <v>53</v>
      </c>
      <c r="R660" s="22">
        <v>2653.63</v>
      </c>
      <c r="S660" s="22">
        <v>2418.0100000000002</v>
      </c>
      <c r="T660" s="22" t="s">
        <v>7987</v>
      </c>
      <c r="U660" s="22" t="s">
        <v>7988</v>
      </c>
      <c r="V660" s="22" t="s">
        <v>7989</v>
      </c>
      <c r="W660" s="22" t="s">
        <v>7990</v>
      </c>
      <c r="X660" s="22" t="s">
        <v>7991</v>
      </c>
      <c r="Y660" s="22" t="s">
        <v>7992</v>
      </c>
      <c r="Z660" s="22" t="s">
        <v>7993</v>
      </c>
      <c r="AA660" s="22" t="s">
        <v>7994</v>
      </c>
      <c r="AB660" s="22" t="s">
        <v>7995</v>
      </c>
      <c r="AC660" s="22" t="s">
        <v>7996</v>
      </c>
      <c r="AD660" s="22" t="s">
        <v>7997</v>
      </c>
      <c r="AE660" s="23" t="s">
        <v>7998</v>
      </c>
      <c r="AF660" s="23" t="s">
        <v>7999</v>
      </c>
      <c r="AG660" s="16" t="s">
        <v>88</v>
      </c>
      <c r="AH660" s="16" t="s">
        <v>89</v>
      </c>
      <c r="AI660" s="16" t="s">
        <v>90</v>
      </c>
      <c r="AJ660" s="16">
        <v>5386</v>
      </c>
      <c r="AK660" t="s">
        <v>8000</v>
      </c>
      <c r="AL660" t="s">
        <v>1871</v>
      </c>
      <c r="AM660" s="24"/>
      <c r="AN660" s="24"/>
      <c r="AP660" s="32">
        <v>45422</v>
      </c>
      <c r="AR660" t="s">
        <v>92</v>
      </c>
      <c r="AS660" t="s">
        <v>92</v>
      </c>
    </row>
    <row r="661" spans="1:45" x14ac:dyDescent="0.25">
      <c r="A661" s="14">
        <v>956195</v>
      </c>
      <c r="B661" s="16" t="s">
        <v>46</v>
      </c>
      <c r="C661" s="16" t="s">
        <v>5904</v>
      </c>
      <c r="D661" s="16" t="s">
        <v>48</v>
      </c>
      <c r="E661" s="17" t="s">
        <v>8001</v>
      </c>
      <c r="F661" s="18">
        <v>45422</v>
      </c>
      <c r="G661" t="s">
        <v>7937</v>
      </c>
      <c r="H661" t="s">
        <v>4229</v>
      </c>
      <c r="J661" t="s">
        <v>578</v>
      </c>
      <c r="K661" t="s">
        <v>7598</v>
      </c>
      <c r="L661" s="19"/>
      <c r="M661" s="20"/>
      <c r="N661" s="19"/>
      <c r="O661" s="21"/>
      <c r="P661" s="16" t="s">
        <v>52</v>
      </c>
      <c r="Q661" s="22" t="s">
        <v>53</v>
      </c>
      <c r="R661" s="22">
        <v>3244.13</v>
      </c>
      <c r="S661" s="22">
        <v>2781.23</v>
      </c>
      <c r="T661" s="22" t="s">
        <v>8002</v>
      </c>
      <c r="U661" s="22" t="s">
        <v>8003</v>
      </c>
      <c r="V661" s="22" t="s">
        <v>8004</v>
      </c>
      <c r="W661" s="22" t="s">
        <v>8005</v>
      </c>
      <c r="X661" s="22" t="s">
        <v>8006</v>
      </c>
      <c r="Y661" s="22" t="s">
        <v>8007</v>
      </c>
      <c r="Z661" s="22" t="s">
        <v>8008</v>
      </c>
      <c r="AA661" s="22" t="s">
        <v>8009</v>
      </c>
      <c r="AB661" s="22" t="s">
        <v>8010</v>
      </c>
      <c r="AC661" s="22" t="s">
        <v>8011</v>
      </c>
      <c r="AD661" s="22" t="s">
        <v>8012</v>
      </c>
      <c r="AE661" s="23" t="s">
        <v>8013</v>
      </c>
      <c r="AF661" s="23" t="s">
        <v>8014</v>
      </c>
      <c r="AG661" s="16" t="s">
        <v>88</v>
      </c>
      <c r="AH661" s="16" t="s">
        <v>89</v>
      </c>
      <c r="AI661" s="16" t="s">
        <v>90</v>
      </c>
      <c r="AJ661" s="16">
        <v>5401</v>
      </c>
      <c r="AK661" t="s">
        <v>8015</v>
      </c>
      <c r="AL661" t="s">
        <v>1871</v>
      </c>
      <c r="AM661" s="24"/>
      <c r="AN661" s="24"/>
      <c r="AP661" s="32">
        <v>45422</v>
      </c>
      <c r="AR661" t="s">
        <v>92</v>
      </c>
      <c r="AS661" t="s">
        <v>92</v>
      </c>
    </row>
    <row r="662" spans="1:45" x14ac:dyDescent="0.25">
      <c r="A662" s="14">
        <v>956200</v>
      </c>
      <c r="B662" s="16" t="s">
        <v>46</v>
      </c>
      <c r="C662" s="16" t="s">
        <v>5904</v>
      </c>
      <c r="D662" s="16" t="s">
        <v>48</v>
      </c>
      <c r="E662" s="17" t="s">
        <v>8016</v>
      </c>
      <c r="F662" s="18">
        <v>45422</v>
      </c>
      <c r="G662" t="s">
        <v>7937</v>
      </c>
      <c r="H662" t="s">
        <v>4229</v>
      </c>
      <c r="J662" t="s">
        <v>578</v>
      </c>
      <c r="K662" t="s">
        <v>7598</v>
      </c>
      <c r="L662" s="19"/>
      <c r="M662" s="20"/>
      <c r="N662" s="19"/>
      <c r="O662" s="21"/>
      <c r="P662" s="16" t="s">
        <v>52</v>
      </c>
      <c r="Q662" s="22" t="s">
        <v>53</v>
      </c>
      <c r="R662" s="22">
        <v>991.54</v>
      </c>
      <c r="S662" s="22">
        <v>846.53</v>
      </c>
      <c r="T662" s="22" t="s">
        <v>8017</v>
      </c>
      <c r="U662" s="22" t="s">
        <v>161</v>
      </c>
      <c r="V662" s="22" t="s">
        <v>161</v>
      </c>
      <c r="W662" s="22" t="s">
        <v>8018</v>
      </c>
      <c r="X662" s="22" t="s">
        <v>8019</v>
      </c>
      <c r="Y662" s="22" t="s">
        <v>8020</v>
      </c>
      <c r="Z662" s="22" t="s">
        <v>8021</v>
      </c>
      <c r="AA662" s="22" t="s">
        <v>8022</v>
      </c>
      <c r="AB662" s="22" t="s">
        <v>8023</v>
      </c>
      <c r="AC662" s="22" t="s">
        <v>8024</v>
      </c>
      <c r="AD662" s="22" t="s">
        <v>8025</v>
      </c>
      <c r="AE662" s="23" t="s">
        <v>8026</v>
      </c>
      <c r="AF662" s="23" t="s">
        <v>8027</v>
      </c>
      <c r="AG662" s="16" t="s">
        <v>67</v>
      </c>
      <c r="AH662" s="16" t="s">
        <v>89</v>
      </c>
      <c r="AI662" s="16" t="s">
        <v>90</v>
      </c>
      <c r="AJ662" s="16">
        <v>5436</v>
      </c>
      <c r="AK662" t="s">
        <v>8028</v>
      </c>
      <c r="AL662" t="s">
        <v>1871</v>
      </c>
      <c r="AM662" s="24"/>
      <c r="AN662" s="24"/>
      <c r="AP662" s="32">
        <v>45422</v>
      </c>
      <c r="AR662" t="s">
        <v>92</v>
      </c>
      <c r="AS662" t="s">
        <v>92</v>
      </c>
    </row>
    <row r="663" spans="1:45" x14ac:dyDescent="0.25">
      <c r="A663" s="14">
        <v>957855</v>
      </c>
      <c r="B663" s="16" t="s">
        <v>46</v>
      </c>
      <c r="C663" s="16" t="s">
        <v>5904</v>
      </c>
      <c r="D663" s="16" t="s">
        <v>48</v>
      </c>
      <c r="E663" s="17" t="s">
        <v>8029</v>
      </c>
      <c r="F663" s="18">
        <v>45422</v>
      </c>
      <c r="G663" t="s">
        <v>7937</v>
      </c>
      <c r="H663" t="s">
        <v>4229</v>
      </c>
      <c r="J663" t="s">
        <v>578</v>
      </c>
      <c r="K663" t="s">
        <v>7598</v>
      </c>
      <c r="L663" s="19"/>
      <c r="M663" s="20"/>
      <c r="N663" s="19"/>
      <c r="O663" s="21"/>
      <c r="P663" s="16" t="s">
        <v>52</v>
      </c>
      <c r="Q663" s="22" t="s">
        <v>53</v>
      </c>
      <c r="R663" s="22">
        <v>1969.42</v>
      </c>
      <c r="S663" s="22">
        <v>1770.06</v>
      </c>
      <c r="T663" s="22" t="s">
        <v>8030</v>
      </c>
      <c r="U663" s="22" t="s">
        <v>8031</v>
      </c>
      <c r="V663" s="22" t="s">
        <v>8032</v>
      </c>
      <c r="W663" s="22" t="s">
        <v>8033</v>
      </c>
      <c r="X663" s="22" t="s">
        <v>8034</v>
      </c>
      <c r="Y663" s="22" t="s">
        <v>8035</v>
      </c>
      <c r="Z663" s="22" t="s">
        <v>8036</v>
      </c>
      <c r="AA663" s="22" t="s">
        <v>8037</v>
      </c>
      <c r="AB663" s="22" t="s">
        <v>8038</v>
      </c>
      <c r="AC663" s="22" t="s">
        <v>8039</v>
      </c>
      <c r="AD663" s="22" t="s">
        <v>8040</v>
      </c>
      <c r="AE663" s="23" t="s">
        <v>8041</v>
      </c>
      <c r="AF663" s="23" t="s">
        <v>8042</v>
      </c>
      <c r="AG663" s="16" t="s">
        <v>88</v>
      </c>
      <c r="AH663" s="16" t="s">
        <v>89</v>
      </c>
      <c r="AI663" s="16" t="s">
        <v>90</v>
      </c>
      <c r="AJ663" s="16">
        <v>1158</v>
      </c>
      <c r="AK663" t="s">
        <v>8043</v>
      </c>
      <c r="AL663" t="s">
        <v>1871</v>
      </c>
      <c r="AM663" s="24"/>
      <c r="AN663" s="24"/>
      <c r="AP663" s="32">
        <v>45422</v>
      </c>
      <c r="AR663" t="s">
        <v>92</v>
      </c>
      <c r="AS663" t="s">
        <v>92</v>
      </c>
    </row>
    <row r="664" spans="1:45" x14ac:dyDescent="0.25">
      <c r="A664" s="14">
        <v>992343</v>
      </c>
      <c r="B664" s="16" t="s">
        <v>46</v>
      </c>
      <c r="C664" s="16" t="s">
        <v>5904</v>
      </c>
      <c r="D664" s="16" t="s">
        <v>48</v>
      </c>
      <c r="E664" s="17" t="s">
        <v>8044</v>
      </c>
      <c r="F664" s="18">
        <v>45421</v>
      </c>
      <c r="G664" t="s">
        <v>8045</v>
      </c>
      <c r="H664" t="s">
        <v>2969</v>
      </c>
      <c r="J664" t="s">
        <v>75</v>
      </c>
      <c r="K664" t="s">
        <v>5907</v>
      </c>
      <c r="L664" s="19"/>
      <c r="M664" s="20"/>
      <c r="N664" s="19"/>
      <c r="O664" s="21"/>
      <c r="P664" s="16" t="s">
        <v>52</v>
      </c>
      <c r="Q664" s="22" t="s">
        <v>53</v>
      </c>
      <c r="R664" s="22">
        <v>1382.67</v>
      </c>
      <c r="S664" s="22">
        <v>1367.51</v>
      </c>
      <c r="T664" s="22" t="s">
        <v>79</v>
      </c>
      <c r="U664" s="22" t="s">
        <v>79</v>
      </c>
      <c r="V664" s="22" t="s">
        <v>8046</v>
      </c>
      <c r="W664" s="22" t="s">
        <v>79</v>
      </c>
      <c r="X664" s="22" t="s">
        <v>8047</v>
      </c>
      <c r="Y664" s="22" t="s">
        <v>8048</v>
      </c>
      <c r="Z664" s="22" t="s">
        <v>79</v>
      </c>
      <c r="AA664" s="22" t="s">
        <v>8047</v>
      </c>
      <c r="AB664" s="22" t="s">
        <v>8049</v>
      </c>
      <c r="AC664" s="22" t="s">
        <v>8046</v>
      </c>
      <c r="AD664" s="22" t="s">
        <v>8050</v>
      </c>
      <c r="AE664" s="23" t="s">
        <v>8051</v>
      </c>
      <c r="AF664" s="23" t="s">
        <v>8052</v>
      </c>
      <c r="AG664" s="16" t="s">
        <v>88</v>
      </c>
      <c r="AH664" s="16" t="s">
        <v>68</v>
      </c>
      <c r="AI664" s="16" t="s">
        <v>90</v>
      </c>
      <c r="AJ664" s="16">
        <v>6951</v>
      </c>
      <c r="AK664" t="s">
        <v>8053</v>
      </c>
      <c r="AL664" t="s">
        <v>5180</v>
      </c>
      <c r="AM664" s="24"/>
      <c r="AN664" s="24"/>
      <c r="AO664" s="32">
        <v>45421</v>
      </c>
      <c r="AP664" t="s">
        <v>92</v>
      </c>
      <c r="AR664" t="s">
        <v>92</v>
      </c>
      <c r="AS664" t="s">
        <v>92</v>
      </c>
    </row>
    <row r="665" spans="1:45" x14ac:dyDescent="0.25">
      <c r="A665" s="14">
        <v>1020029</v>
      </c>
      <c r="B665" s="16" t="s">
        <v>46</v>
      </c>
      <c r="C665" s="16" t="s">
        <v>5904</v>
      </c>
      <c r="D665" s="16" t="s">
        <v>48</v>
      </c>
      <c r="E665" s="17" t="s">
        <v>8054</v>
      </c>
      <c r="F665" s="18">
        <v>45421</v>
      </c>
      <c r="G665" t="s">
        <v>8055</v>
      </c>
      <c r="H665" t="s">
        <v>2969</v>
      </c>
      <c r="J665" t="s">
        <v>75</v>
      </c>
      <c r="K665" t="s">
        <v>5907</v>
      </c>
      <c r="L665" s="19"/>
      <c r="M665" s="20"/>
      <c r="N665" s="19"/>
      <c r="O665" s="21"/>
      <c r="P665" s="16" t="s">
        <v>52</v>
      </c>
      <c r="Q665" s="22" t="s">
        <v>53</v>
      </c>
      <c r="R665" s="22">
        <v>1188.94</v>
      </c>
      <c r="S665" s="22">
        <v>1188.94</v>
      </c>
      <c r="T665" s="22" t="s">
        <v>79</v>
      </c>
      <c r="U665" s="22" t="s">
        <v>79</v>
      </c>
      <c r="V665" s="22" t="s">
        <v>8056</v>
      </c>
      <c r="W665" s="22" t="s">
        <v>79</v>
      </c>
      <c r="X665" s="22" t="s">
        <v>79</v>
      </c>
      <c r="Y665" s="22" t="s">
        <v>8048</v>
      </c>
      <c r="Z665" s="22" t="s">
        <v>79</v>
      </c>
      <c r="AA665" s="22" t="s">
        <v>79</v>
      </c>
      <c r="AB665" s="22" t="s">
        <v>8057</v>
      </c>
      <c r="AC665" s="22" t="s">
        <v>8056</v>
      </c>
      <c r="AD665" s="22" t="s">
        <v>8048</v>
      </c>
      <c r="AE665" s="23" t="s">
        <v>8057</v>
      </c>
      <c r="AF665" s="23" t="s">
        <v>8057</v>
      </c>
      <c r="AG665" s="16" t="s">
        <v>88</v>
      </c>
      <c r="AH665" s="29" t="s">
        <v>742</v>
      </c>
      <c r="AI665" s="16" t="s">
        <v>69</v>
      </c>
      <c r="AJ665" s="16">
        <v>6421</v>
      </c>
      <c r="AK665" t="s">
        <v>8053</v>
      </c>
      <c r="AL665" t="s">
        <v>5180</v>
      </c>
      <c r="AM665" s="24"/>
      <c r="AN665" s="24"/>
      <c r="AO665" s="32">
        <v>45421</v>
      </c>
      <c r="AP665" t="s">
        <v>92</v>
      </c>
      <c r="AR665" t="s">
        <v>92</v>
      </c>
      <c r="AS665" t="s">
        <v>92</v>
      </c>
    </row>
    <row r="666" spans="1:45" x14ac:dyDescent="0.25">
      <c r="A666" s="14">
        <v>1020030</v>
      </c>
      <c r="B666" s="16" t="s">
        <v>46</v>
      </c>
      <c r="C666" s="16" t="s">
        <v>5904</v>
      </c>
      <c r="D666" s="16" t="s">
        <v>48</v>
      </c>
      <c r="E666" s="17" t="s">
        <v>8058</v>
      </c>
      <c r="F666" s="18">
        <v>45421</v>
      </c>
      <c r="G666" t="s">
        <v>8045</v>
      </c>
      <c r="H666" t="s">
        <v>2969</v>
      </c>
      <c r="J666" t="s">
        <v>114</v>
      </c>
      <c r="K666" t="s">
        <v>8059</v>
      </c>
      <c r="L666" s="19">
        <v>280</v>
      </c>
      <c r="M666" s="20">
        <v>45443</v>
      </c>
      <c r="N666" s="19"/>
      <c r="O666" s="21"/>
      <c r="P666" s="16" t="s">
        <v>52</v>
      </c>
      <c r="Q666" s="22" t="s">
        <v>115</v>
      </c>
      <c r="R666" s="22">
        <v>1188.71</v>
      </c>
      <c r="S666" s="22">
        <v>1188.71</v>
      </c>
      <c r="T666" s="22" t="s">
        <v>79</v>
      </c>
      <c r="U666" s="22" t="s">
        <v>79</v>
      </c>
      <c r="V666" s="22" t="s">
        <v>8046</v>
      </c>
      <c r="W666" s="22" t="s">
        <v>79</v>
      </c>
      <c r="X666" s="22" t="s">
        <v>79</v>
      </c>
      <c r="Y666" s="22" t="s">
        <v>8048</v>
      </c>
      <c r="Z666" s="22" t="s">
        <v>79</v>
      </c>
      <c r="AA666" s="22" t="s">
        <v>79</v>
      </c>
      <c r="AB666" s="22" t="s">
        <v>8049</v>
      </c>
      <c r="AC666" s="22" t="s">
        <v>8046</v>
      </c>
      <c r="AD666" s="22" t="s">
        <v>8048</v>
      </c>
      <c r="AE666" s="23" t="s">
        <v>8049</v>
      </c>
      <c r="AF666" s="23" t="s">
        <v>8049</v>
      </c>
      <c r="AG666" s="16" t="s">
        <v>88</v>
      </c>
      <c r="AH666" s="29" t="s">
        <v>742</v>
      </c>
      <c r="AI666" s="16" t="s">
        <v>69</v>
      </c>
      <c r="AJ666" s="16">
        <v>6425</v>
      </c>
      <c r="AK666" t="s">
        <v>8053</v>
      </c>
      <c r="AL666" t="s">
        <v>5180</v>
      </c>
      <c r="AM666" s="24"/>
      <c r="AN666" s="24"/>
      <c r="AO666" s="32">
        <v>45421</v>
      </c>
      <c r="AP666" t="s">
        <v>92</v>
      </c>
      <c r="AR666" t="s">
        <v>92</v>
      </c>
      <c r="AS666" t="s">
        <v>92</v>
      </c>
    </row>
    <row r="667" spans="1:45" x14ac:dyDescent="0.25">
      <c r="A667" s="14">
        <v>714774</v>
      </c>
      <c r="B667" s="16" t="s">
        <v>46</v>
      </c>
      <c r="C667" s="16" t="s">
        <v>5904</v>
      </c>
      <c r="D667" s="16" t="s">
        <v>48</v>
      </c>
      <c r="E667" s="17" t="s">
        <v>8060</v>
      </c>
      <c r="F667" s="18">
        <v>45421</v>
      </c>
      <c r="G667" t="s">
        <v>8061</v>
      </c>
      <c r="H667" t="s">
        <v>2969</v>
      </c>
      <c r="J667" t="s">
        <v>114</v>
      </c>
      <c r="K667" t="s">
        <v>8062</v>
      </c>
      <c r="L667" s="19">
        <v>1800</v>
      </c>
      <c r="M667" s="20">
        <v>45443</v>
      </c>
      <c r="N667" s="19"/>
      <c r="O667" s="21"/>
      <c r="P667" s="16" t="s">
        <v>52</v>
      </c>
      <c r="Q667" s="22" t="s">
        <v>115</v>
      </c>
      <c r="R667" s="22">
        <v>10530.08</v>
      </c>
      <c r="S667" s="22">
        <v>7661.01</v>
      </c>
      <c r="T667" s="22" t="s">
        <v>8063</v>
      </c>
      <c r="U667" s="22" t="s">
        <v>8064</v>
      </c>
      <c r="V667" s="22" t="s">
        <v>8065</v>
      </c>
      <c r="W667" s="22" t="s">
        <v>8066</v>
      </c>
      <c r="X667" s="22" t="s">
        <v>8067</v>
      </c>
      <c r="Y667" s="22" t="s">
        <v>8068</v>
      </c>
      <c r="Z667" s="22" t="s">
        <v>8069</v>
      </c>
      <c r="AA667" s="22" t="s">
        <v>8070</v>
      </c>
      <c r="AB667" s="22" t="s">
        <v>8071</v>
      </c>
      <c r="AC667" s="22" t="s">
        <v>8072</v>
      </c>
      <c r="AD667" s="22" t="s">
        <v>8073</v>
      </c>
      <c r="AE667" s="23" t="s">
        <v>8074</v>
      </c>
      <c r="AF667" s="23" t="s">
        <v>8075</v>
      </c>
      <c r="AG667" s="16" t="s">
        <v>109</v>
      </c>
      <c r="AH667" s="16" t="s">
        <v>89</v>
      </c>
      <c r="AI667" s="16" t="s">
        <v>90</v>
      </c>
      <c r="AJ667" s="16">
        <v>654</v>
      </c>
      <c r="AK667" t="s">
        <v>8076</v>
      </c>
      <c r="AL667" t="s">
        <v>5180</v>
      </c>
      <c r="AM667" s="24"/>
      <c r="AN667" s="24"/>
      <c r="AO667" s="32">
        <v>45421</v>
      </c>
      <c r="AP667" t="s">
        <v>92</v>
      </c>
      <c r="AR667" t="s">
        <v>92</v>
      </c>
      <c r="AS667" t="s">
        <v>92</v>
      </c>
    </row>
    <row r="668" spans="1:45" x14ac:dyDescent="0.25">
      <c r="A668" s="14">
        <v>717110</v>
      </c>
      <c r="B668" s="16" t="s">
        <v>46</v>
      </c>
      <c r="C668" s="16" t="s">
        <v>5904</v>
      </c>
      <c r="D668" s="16" t="s">
        <v>48</v>
      </c>
      <c r="E668" s="17" t="s">
        <v>8077</v>
      </c>
      <c r="F668" s="18">
        <v>45421</v>
      </c>
      <c r="G668" t="s">
        <v>8078</v>
      </c>
      <c r="H668" t="s">
        <v>2969</v>
      </c>
      <c r="J668" t="s">
        <v>144</v>
      </c>
      <c r="K668" t="s">
        <v>8079</v>
      </c>
      <c r="L668" s="19"/>
      <c r="M668" s="20"/>
      <c r="N668" s="19"/>
      <c r="O668" s="21"/>
      <c r="P668" s="16" t="s">
        <v>52</v>
      </c>
      <c r="Q668" s="22" t="s">
        <v>53</v>
      </c>
      <c r="R668" s="22">
        <v>3266.44</v>
      </c>
      <c r="S668" s="22">
        <v>2778.53</v>
      </c>
      <c r="T668" s="22" t="s">
        <v>8080</v>
      </c>
      <c r="U668" s="22" t="s">
        <v>8081</v>
      </c>
      <c r="V668" s="22" t="s">
        <v>8082</v>
      </c>
      <c r="W668" s="22" t="s">
        <v>79</v>
      </c>
      <c r="X668" s="22" t="s">
        <v>79</v>
      </c>
      <c r="Y668" s="22" t="s">
        <v>8083</v>
      </c>
      <c r="Z668" s="22" t="s">
        <v>8080</v>
      </c>
      <c r="AA668" s="22" t="s">
        <v>8081</v>
      </c>
      <c r="AB668" s="22" t="s">
        <v>8084</v>
      </c>
      <c r="AC668" s="22" t="s">
        <v>8085</v>
      </c>
      <c r="AD668" s="22" t="s">
        <v>8083</v>
      </c>
      <c r="AE668" s="23" t="s">
        <v>8086</v>
      </c>
      <c r="AF668" s="23" t="s">
        <v>8087</v>
      </c>
      <c r="AG668" s="16" t="s">
        <v>88</v>
      </c>
      <c r="AH668" s="16" t="s">
        <v>89</v>
      </c>
      <c r="AI668" s="16" t="s">
        <v>90</v>
      </c>
      <c r="AJ668" s="16">
        <v>5106</v>
      </c>
      <c r="AK668" t="s">
        <v>8088</v>
      </c>
      <c r="AL668" t="s">
        <v>5180</v>
      </c>
      <c r="AM668" s="24"/>
      <c r="AN668" s="24"/>
      <c r="AO668" s="32">
        <v>45421</v>
      </c>
      <c r="AP668" t="s">
        <v>92</v>
      </c>
      <c r="AR668" t="s">
        <v>92</v>
      </c>
      <c r="AS668" t="s">
        <v>92</v>
      </c>
    </row>
    <row r="669" spans="1:45" x14ac:dyDescent="0.25">
      <c r="A669" s="14">
        <v>957828</v>
      </c>
      <c r="B669" s="16" t="s">
        <v>46</v>
      </c>
      <c r="C669" s="16" t="s">
        <v>5904</v>
      </c>
      <c r="D669" s="16" t="s">
        <v>48</v>
      </c>
      <c r="E669" s="17" t="s">
        <v>8089</v>
      </c>
      <c r="F669" s="18">
        <v>45421</v>
      </c>
      <c r="G669" t="s">
        <v>8090</v>
      </c>
      <c r="H669" t="s">
        <v>2969</v>
      </c>
      <c r="J669" t="s">
        <v>75</v>
      </c>
      <c r="K669" t="s">
        <v>5907</v>
      </c>
      <c r="L669" s="19"/>
      <c r="M669" s="20"/>
      <c r="N669" s="19"/>
      <c r="O669" s="21"/>
      <c r="P669" s="16" t="s">
        <v>52</v>
      </c>
      <c r="Q669" s="22" t="s">
        <v>53</v>
      </c>
      <c r="R669" s="22">
        <v>833.87</v>
      </c>
      <c r="S669" s="22">
        <v>833.87</v>
      </c>
      <c r="T669" s="22" t="s">
        <v>79</v>
      </c>
      <c r="U669" s="22" t="s">
        <v>79</v>
      </c>
      <c r="V669" s="22" t="s">
        <v>8091</v>
      </c>
      <c r="W669" s="22" t="s">
        <v>79</v>
      </c>
      <c r="X669" s="22" t="s">
        <v>79</v>
      </c>
      <c r="Y669" s="22" t="s">
        <v>8092</v>
      </c>
      <c r="Z669" s="22" t="s">
        <v>79</v>
      </c>
      <c r="AA669" s="22" t="s">
        <v>79</v>
      </c>
      <c r="AB669" s="22" t="s">
        <v>8093</v>
      </c>
      <c r="AC669" s="22" t="s">
        <v>8091</v>
      </c>
      <c r="AD669" s="22" t="s">
        <v>8092</v>
      </c>
      <c r="AE669" s="23" t="s">
        <v>8093</v>
      </c>
      <c r="AF669" s="23" t="s">
        <v>8093</v>
      </c>
      <c r="AG669" s="16" t="s">
        <v>67</v>
      </c>
      <c r="AH669" s="29" t="s">
        <v>742</v>
      </c>
      <c r="AI669" s="16" t="s">
        <v>90</v>
      </c>
      <c r="AJ669" s="16">
        <v>1065</v>
      </c>
      <c r="AK669" t="s">
        <v>8094</v>
      </c>
      <c r="AL669" t="s">
        <v>5180</v>
      </c>
      <c r="AM669" s="24"/>
      <c r="AN669" s="24"/>
      <c r="AO669" s="32">
        <v>45421</v>
      </c>
      <c r="AP669" t="s">
        <v>92</v>
      </c>
      <c r="AR669" t="s">
        <v>92</v>
      </c>
      <c r="AS669" t="s">
        <v>92</v>
      </c>
    </row>
    <row r="670" spans="1:45" x14ac:dyDescent="0.25">
      <c r="A670" s="14">
        <v>707469</v>
      </c>
      <c r="B670" s="16" t="s">
        <v>46</v>
      </c>
      <c r="C670" s="16" t="s">
        <v>5904</v>
      </c>
      <c r="D670" s="16" t="s">
        <v>48</v>
      </c>
      <c r="E670" s="17" t="s">
        <v>8095</v>
      </c>
      <c r="F670" s="18">
        <v>45421</v>
      </c>
      <c r="G670" t="s">
        <v>8096</v>
      </c>
      <c r="H670" t="s">
        <v>2969</v>
      </c>
      <c r="J670" t="s">
        <v>114</v>
      </c>
      <c r="K670" t="s">
        <v>8097</v>
      </c>
      <c r="L670" s="19">
        <v>600</v>
      </c>
      <c r="M670" s="20">
        <v>45443</v>
      </c>
      <c r="N670" s="19"/>
      <c r="O670" s="21"/>
      <c r="P670" s="16" t="s">
        <v>52</v>
      </c>
      <c r="Q670" s="22" t="s">
        <v>115</v>
      </c>
      <c r="R670" s="22">
        <v>2964.18</v>
      </c>
      <c r="S670" s="22">
        <v>2964.18</v>
      </c>
      <c r="T670" s="22" t="s">
        <v>79</v>
      </c>
      <c r="U670" s="22" t="s">
        <v>79</v>
      </c>
      <c r="V670" s="22" t="s">
        <v>8098</v>
      </c>
      <c r="W670" s="22" t="s">
        <v>79</v>
      </c>
      <c r="X670" s="22" t="s">
        <v>79</v>
      </c>
      <c r="Y670" s="22" t="s">
        <v>8099</v>
      </c>
      <c r="Z670" s="22" t="s">
        <v>79</v>
      </c>
      <c r="AA670" s="22" t="s">
        <v>79</v>
      </c>
      <c r="AB670" s="22" t="s">
        <v>8100</v>
      </c>
      <c r="AC670" s="22" t="s">
        <v>8098</v>
      </c>
      <c r="AD670" s="22" t="s">
        <v>8099</v>
      </c>
      <c r="AE670" s="23" t="s">
        <v>8100</v>
      </c>
      <c r="AF670" s="23" t="s">
        <v>8100</v>
      </c>
      <c r="AG670" s="16" t="s">
        <v>88</v>
      </c>
      <c r="AH670" s="29" t="s">
        <v>742</v>
      </c>
      <c r="AI670" s="16" t="s">
        <v>69</v>
      </c>
      <c r="AJ670" s="16">
        <v>3749</v>
      </c>
      <c r="AK670" t="s">
        <v>8101</v>
      </c>
      <c r="AL670" t="s">
        <v>5180</v>
      </c>
      <c r="AM670" s="24"/>
      <c r="AN670" s="24"/>
      <c r="AO670" s="32">
        <v>45421</v>
      </c>
      <c r="AP670" t="s">
        <v>92</v>
      </c>
      <c r="AR670" t="s">
        <v>92</v>
      </c>
      <c r="AS670" t="s">
        <v>92</v>
      </c>
    </row>
    <row r="671" spans="1:45" x14ac:dyDescent="0.25">
      <c r="A671" s="14">
        <v>944671</v>
      </c>
      <c r="B671" s="16" t="s">
        <v>46</v>
      </c>
      <c r="C671" s="16" t="s">
        <v>5904</v>
      </c>
      <c r="D671" s="16" t="s">
        <v>48</v>
      </c>
      <c r="E671" s="17" t="s">
        <v>8102</v>
      </c>
      <c r="F671" s="18">
        <v>45421</v>
      </c>
      <c r="J671" t="s">
        <v>50</v>
      </c>
      <c r="K671" t="s">
        <v>6027</v>
      </c>
      <c r="L671" s="19"/>
      <c r="M671" s="20"/>
      <c r="N671" s="19"/>
      <c r="O671" s="21"/>
      <c r="P671" s="16" t="s">
        <v>52</v>
      </c>
      <c r="Q671" s="22" t="s">
        <v>53</v>
      </c>
      <c r="R671" s="22">
        <v>1817.11</v>
      </c>
      <c r="S671" s="22">
        <v>1321.39</v>
      </c>
      <c r="T671" s="22" t="s">
        <v>8103</v>
      </c>
      <c r="U671" s="22" t="s">
        <v>2342</v>
      </c>
      <c r="V671" s="22" t="s">
        <v>8104</v>
      </c>
      <c r="W671" s="22" t="s">
        <v>8105</v>
      </c>
      <c r="X671" s="22" t="s">
        <v>79</v>
      </c>
      <c r="Y671" s="22" t="s">
        <v>8106</v>
      </c>
      <c r="Z671" s="22" t="s">
        <v>8107</v>
      </c>
      <c r="AA671" s="22" t="s">
        <v>2342</v>
      </c>
      <c r="AB671" s="22" t="s">
        <v>8108</v>
      </c>
      <c r="AC671" s="22" t="s">
        <v>8109</v>
      </c>
      <c r="AD671" s="22" t="s">
        <v>8110</v>
      </c>
      <c r="AE671" s="23" t="s">
        <v>8111</v>
      </c>
      <c r="AF671" s="23" t="s">
        <v>8112</v>
      </c>
      <c r="AG671" s="16" t="s">
        <v>88</v>
      </c>
      <c r="AH671" s="16" t="s">
        <v>89</v>
      </c>
      <c r="AI671" s="16" t="s">
        <v>90</v>
      </c>
      <c r="AJ671" s="16">
        <v>2940</v>
      </c>
      <c r="AK671" t="s">
        <v>8113</v>
      </c>
      <c r="AL671" t="s">
        <v>5180</v>
      </c>
      <c r="AM671" s="24"/>
      <c r="AN671" s="24"/>
      <c r="AO671" s="32">
        <v>45421</v>
      </c>
      <c r="AP671" t="s">
        <v>92</v>
      </c>
      <c r="AR671" t="s">
        <v>92</v>
      </c>
      <c r="AS671" t="s">
        <v>92</v>
      </c>
    </row>
    <row r="672" spans="1:45" x14ac:dyDescent="0.25">
      <c r="A672" s="14">
        <v>717975</v>
      </c>
      <c r="B672" s="16" t="s">
        <v>46</v>
      </c>
      <c r="C672" s="16" t="s">
        <v>5904</v>
      </c>
      <c r="D672" s="16" t="s">
        <v>48</v>
      </c>
      <c r="E672" s="17" t="s">
        <v>8114</v>
      </c>
      <c r="F672" s="18">
        <v>45421</v>
      </c>
      <c r="G672" t="s">
        <v>8115</v>
      </c>
      <c r="H672" t="s">
        <v>2969</v>
      </c>
      <c r="J672" t="s">
        <v>75</v>
      </c>
      <c r="K672" t="s">
        <v>5907</v>
      </c>
      <c r="L672" s="19"/>
      <c r="M672" s="20"/>
      <c r="N672" s="19"/>
      <c r="O672" s="21"/>
      <c r="P672" s="16" t="s">
        <v>52</v>
      </c>
      <c r="Q672" s="22" t="s">
        <v>53</v>
      </c>
      <c r="R672" s="22">
        <v>1901.82</v>
      </c>
      <c r="S672" s="22">
        <v>1901.82</v>
      </c>
      <c r="T672" s="22" t="s">
        <v>79</v>
      </c>
      <c r="U672" s="22" t="s">
        <v>79</v>
      </c>
      <c r="V672" s="22" t="s">
        <v>8116</v>
      </c>
      <c r="W672" s="22" t="s">
        <v>79</v>
      </c>
      <c r="X672" s="22" t="s">
        <v>79</v>
      </c>
      <c r="Y672" s="22" t="s">
        <v>8117</v>
      </c>
      <c r="Z672" s="22" t="s">
        <v>79</v>
      </c>
      <c r="AA672" s="22" t="s">
        <v>79</v>
      </c>
      <c r="AB672" s="22" t="s">
        <v>8118</v>
      </c>
      <c r="AC672" s="22" t="s">
        <v>8116</v>
      </c>
      <c r="AD672" s="22" t="s">
        <v>8117</v>
      </c>
      <c r="AE672" s="23" t="s">
        <v>8118</v>
      </c>
      <c r="AF672" s="23" t="s">
        <v>8118</v>
      </c>
      <c r="AG672" s="16" t="s">
        <v>88</v>
      </c>
      <c r="AH672" s="29" t="s">
        <v>742</v>
      </c>
      <c r="AI672" s="16" t="s">
        <v>69</v>
      </c>
      <c r="AJ672" s="16">
        <v>6392</v>
      </c>
      <c r="AK672" t="s">
        <v>8119</v>
      </c>
      <c r="AL672" t="s">
        <v>5180</v>
      </c>
      <c r="AM672" s="24"/>
      <c r="AN672" s="24"/>
      <c r="AO672" s="32">
        <v>45421</v>
      </c>
      <c r="AP672" t="s">
        <v>92</v>
      </c>
      <c r="AR672" t="s">
        <v>92</v>
      </c>
      <c r="AS672" t="s">
        <v>92</v>
      </c>
    </row>
    <row r="673" spans="1:45" x14ac:dyDescent="0.25">
      <c r="A673" s="14">
        <v>715529</v>
      </c>
      <c r="B673" s="16" t="s">
        <v>46</v>
      </c>
      <c r="C673" s="16" t="s">
        <v>5904</v>
      </c>
      <c r="D673" s="16" t="s">
        <v>48</v>
      </c>
      <c r="E673" s="17" t="s">
        <v>8120</v>
      </c>
      <c r="F673" s="18">
        <v>45421</v>
      </c>
      <c r="G673" t="s">
        <v>6471</v>
      </c>
      <c r="H673" t="s">
        <v>2969</v>
      </c>
      <c r="J673" t="s">
        <v>75</v>
      </c>
      <c r="K673" t="s">
        <v>5907</v>
      </c>
      <c r="L673" s="19"/>
      <c r="M673" s="20"/>
      <c r="N673" s="19"/>
      <c r="O673" s="21"/>
      <c r="P673" s="16" t="s">
        <v>52</v>
      </c>
      <c r="Q673" s="22" t="s">
        <v>53</v>
      </c>
      <c r="R673" s="22">
        <v>1910.2</v>
      </c>
      <c r="S673" s="22">
        <v>1910.2</v>
      </c>
      <c r="T673" s="22" t="s">
        <v>79</v>
      </c>
      <c r="U673" s="22" t="s">
        <v>79</v>
      </c>
      <c r="V673" s="22" t="s">
        <v>8121</v>
      </c>
      <c r="W673" s="22" t="s">
        <v>79</v>
      </c>
      <c r="X673" s="22" t="s">
        <v>79</v>
      </c>
      <c r="Y673" s="22" t="s">
        <v>8122</v>
      </c>
      <c r="Z673" s="22" t="s">
        <v>79</v>
      </c>
      <c r="AA673" s="22" t="s">
        <v>79</v>
      </c>
      <c r="AB673" s="22" t="s">
        <v>8123</v>
      </c>
      <c r="AC673" s="22" t="s">
        <v>8121</v>
      </c>
      <c r="AD673" s="22" t="s">
        <v>8122</v>
      </c>
      <c r="AE673" s="23" t="s">
        <v>8123</v>
      </c>
      <c r="AF673" s="23" t="s">
        <v>8123</v>
      </c>
      <c r="AG673" s="16" t="s">
        <v>88</v>
      </c>
      <c r="AH673" s="29" t="s">
        <v>742</v>
      </c>
      <c r="AI673" s="16" t="s">
        <v>69</v>
      </c>
      <c r="AJ673" s="16">
        <v>2459</v>
      </c>
      <c r="AK673" t="s">
        <v>8124</v>
      </c>
      <c r="AL673" t="s">
        <v>5180</v>
      </c>
      <c r="AM673" s="24"/>
      <c r="AN673" s="24"/>
      <c r="AO673" s="32">
        <v>45421</v>
      </c>
      <c r="AP673" t="s">
        <v>92</v>
      </c>
      <c r="AR673" t="s">
        <v>92</v>
      </c>
      <c r="AS673" t="s">
        <v>92</v>
      </c>
    </row>
    <row r="674" spans="1:45" x14ac:dyDescent="0.25">
      <c r="A674" s="14">
        <v>716060</v>
      </c>
      <c r="B674" s="16" t="s">
        <v>46</v>
      </c>
      <c r="C674" s="16" t="s">
        <v>5904</v>
      </c>
      <c r="D674" s="16" t="s">
        <v>48</v>
      </c>
      <c r="E674" s="17" t="s">
        <v>8125</v>
      </c>
      <c r="F674" s="18">
        <v>45421</v>
      </c>
      <c r="G674" t="s">
        <v>8126</v>
      </c>
      <c r="H674" t="s">
        <v>3357</v>
      </c>
      <c r="J674" t="s">
        <v>75</v>
      </c>
      <c r="K674" t="s">
        <v>8127</v>
      </c>
      <c r="L674" s="19"/>
      <c r="M674" s="20"/>
      <c r="N674" s="19"/>
      <c r="O674" s="21"/>
      <c r="P674" s="16" t="s">
        <v>52</v>
      </c>
      <c r="Q674" s="22" t="s">
        <v>53</v>
      </c>
      <c r="R674" s="22">
        <v>13725.93</v>
      </c>
      <c r="S674" s="22">
        <v>7164.52</v>
      </c>
      <c r="T674" s="22" t="s">
        <v>8128</v>
      </c>
      <c r="U674" s="22" t="s">
        <v>8129</v>
      </c>
      <c r="V674" s="22" t="s">
        <v>8130</v>
      </c>
      <c r="W674" s="22" t="s">
        <v>8131</v>
      </c>
      <c r="X674" s="22" t="s">
        <v>6550</v>
      </c>
      <c r="Y674" s="22" t="s">
        <v>7747</v>
      </c>
      <c r="Z674" s="22" t="s">
        <v>8132</v>
      </c>
      <c r="AA674" s="22" t="s">
        <v>8133</v>
      </c>
      <c r="AB674" s="22" t="s">
        <v>8134</v>
      </c>
      <c r="AC674" s="22" t="s">
        <v>8135</v>
      </c>
      <c r="AD674" s="22" t="s">
        <v>8136</v>
      </c>
      <c r="AE674" s="23" t="s">
        <v>8137</v>
      </c>
      <c r="AF674" s="23" t="s">
        <v>8138</v>
      </c>
      <c r="AG674" s="16" t="s">
        <v>109</v>
      </c>
      <c r="AH674" s="16" t="s">
        <v>250</v>
      </c>
      <c r="AI674" s="16" t="s">
        <v>90</v>
      </c>
      <c r="AJ674" s="16">
        <v>3439</v>
      </c>
      <c r="AK674" t="s">
        <v>8139</v>
      </c>
      <c r="AL674" t="s">
        <v>5180</v>
      </c>
      <c r="AM674" s="24"/>
      <c r="AN674" s="24"/>
      <c r="AO674" s="32">
        <v>45421</v>
      </c>
      <c r="AP674" t="s">
        <v>92</v>
      </c>
      <c r="AR674" t="s">
        <v>92</v>
      </c>
      <c r="AS674" t="s">
        <v>92</v>
      </c>
    </row>
    <row r="675" spans="1:45" x14ac:dyDescent="0.25">
      <c r="A675" s="14">
        <v>1010099</v>
      </c>
      <c r="B675" s="16" t="s">
        <v>46</v>
      </c>
      <c r="C675" s="16" t="s">
        <v>5904</v>
      </c>
      <c r="D675" s="16" t="s">
        <v>48</v>
      </c>
      <c r="E675" s="17" t="s">
        <v>8140</v>
      </c>
      <c r="F675" s="18">
        <v>45421</v>
      </c>
      <c r="G675" t="s">
        <v>8141</v>
      </c>
      <c r="H675" t="s">
        <v>2969</v>
      </c>
      <c r="J675" t="s">
        <v>75</v>
      </c>
      <c r="K675" t="s">
        <v>5907</v>
      </c>
      <c r="L675" s="19"/>
      <c r="M675" s="20"/>
      <c r="N675" s="19"/>
      <c r="O675" s="21"/>
      <c r="P675" s="16" t="s">
        <v>52</v>
      </c>
      <c r="Q675" s="22" t="s">
        <v>53</v>
      </c>
      <c r="R675" s="22">
        <v>2828.62</v>
      </c>
      <c r="S675" s="22">
        <v>2828.62</v>
      </c>
      <c r="T675" s="22" t="s">
        <v>79</v>
      </c>
      <c r="U675" s="22" t="s">
        <v>79</v>
      </c>
      <c r="V675" s="22" t="s">
        <v>8142</v>
      </c>
      <c r="W675" s="22" t="s">
        <v>79</v>
      </c>
      <c r="X675" s="22" t="s">
        <v>79</v>
      </c>
      <c r="Y675" s="22" t="s">
        <v>8143</v>
      </c>
      <c r="Z675" s="22" t="s">
        <v>79</v>
      </c>
      <c r="AA675" s="22" t="s">
        <v>79</v>
      </c>
      <c r="AB675" s="22" t="s">
        <v>8144</v>
      </c>
      <c r="AC675" s="22" t="s">
        <v>8142</v>
      </c>
      <c r="AD675" s="22" t="s">
        <v>8143</v>
      </c>
      <c r="AE675" s="23" t="s">
        <v>8144</v>
      </c>
      <c r="AF675" s="23" t="s">
        <v>8144</v>
      </c>
      <c r="AG675" s="16" t="s">
        <v>88</v>
      </c>
      <c r="AH675" s="29" t="s">
        <v>742</v>
      </c>
      <c r="AI675" s="16" t="s">
        <v>90</v>
      </c>
      <c r="AJ675" s="16">
        <v>6128</v>
      </c>
      <c r="AK675" t="s">
        <v>8145</v>
      </c>
      <c r="AL675" t="s">
        <v>5180</v>
      </c>
      <c r="AM675" s="24"/>
      <c r="AN675" s="24"/>
      <c r="AO675" s="32">
        <v>45421</v>
      </c>
      <c r="AP675" t="s">
        <v>92</v>
      </c>
      <c r="AR675" t="s">
        <v>92</v>
      </c>
      <c r="AS675" t="s">
        <v>92</v>
      </c>
    </row>
    <row r="676" spans="1:45" x14ac:dyDescent="0.25">
      <c r="A676" s="14">
        <v>707408</v>
      </c>
      <c r="B676" s="16" t="s">
        <v>46</v>
      </c>
      <c r="C676" s="16" t="s">
        <v>5904</v>
      </c>
      <c r="D676" s="16" t="s">
        <v>48</v>
      </c>
      <c r="E676" s="17" t="s">
        <v>8146</v>
      </c>
      <c r="F676" s="18">
        <v>45421</v>
      </c>
      <c r="G676" t="s">
        <v>8147</v>
      </c>
      <c r="H676" t="s">
        <v>2969</v>
      </c>
      <c r="J676" t="s">
        <v>114</v>
      </c>
      <c r="K676" t="s">
        <v>8148</v>
      </c>
      <c r="L676" s="19">
        <v>450</v>
      </c>
      <c r="M676" s="20">
        <v>45443</v>
      </c>
      <c r="N676" s="19"/>
      <c r="O676" s="21"/>
      <c r="P676" s="16" t="s">
        <v>52</v>
      </c>
      <c r="Q676" s="22" t="s">
        <v>115</v>
      </c>
      <c r="R676" s="22">
        <v>1436.84</v>
      </c>
      <c r="S676" s="22">
        <v>1436.84</v>
      </c>
      <c r="T676" s="22" t="s">
        <v>79</v>
      </c>
      <c r="U676" s="22" t="s">
        <v>79</v>
      </c>
      <c r="V676" s="22" t="s">
        <v>8149</v>
      </c>
      <c r="W676" s="22" t="s">
        <v>79</v>
      </c>
      <c r="X676" s="22" t="s">
        <v>79</v>
      </c>
      <c r="Y676" s="22" t="s">
        <v>8150</v>
      </c>
      <c r="Z676" s="22" t="s">
        <v>79</v>
      </c>
      <c r="AA676" s="22" t="s">
        <v>79</v>
      </c>
      <c r="AB676" s="22" t="s">
        <v>8151</v>
      </c>
      <c r="AC676" s="22" t="s">
        <v>8149</v>
      </c>
      <c r="AD676" s="22" t="s">
        <v>8150</v>
      </c>
      <c r="AE676" s="23" t="s">
        <v>8151</v>
      </c>
      <c r="AF676" s="23" t="s">
        <v>8151</v>
      </c>
      <c r="AG676" s="16" t="s">
        <v>88</v>
      </c>
      <c r="AH676" s="29" t="s">
        <v>2637</v>
      </c>
      <c r="AI676" s="16" t="s">
        <v>69</v>
      </c>
      <c r="AJ676" s="16">
        <v>3618</v>
      </c>
      <c r="AK676" t="s">
        <v>8152</v>
      </c>
      <c r="AL676" t="s">
        <v>5180</v>
      </c>
      <c r="AM676" s="24"/>
      <c r="AN676" s="24"/>
      <c r="AO676" s="32">
        <v>45421</v>
      </c>
      <c r="AP676" t="s">
        <v>92</v>
      </c>
      <c r="AR676" t="s">
        <v>92</v>
      </c>
      <c r="AS676" t="s">
        <v>92</v>
      </c>
    </row>
    <row r="677" spans="1:45" x14ac:dyDescent="0.25">
      <c r="A677" s="14">
        <v>933055</v>
      </c>
      <c r="B677" s="16" t="s">
        <v>46</v>
      </c>
      <c r="C677" s="16" t="s">
        <v>5904</v>
      </c>
      <c r="D677" s="16" t="s">
        <v>48</v>
      </c>
      <c r="E677" s="17" t="s">
        <v>8153</v>
      </c>
      <c r="F677" s="18">
        <v>45421</v>
      </c>
      <c r="G677" t="s">
        <v>8154</v>
      </c>
      <c r="H677" t="s">
        <v>2969</v>
      </c>
      <c r="J677" t="s">
        <v>75</v>
      </c>
      <c r="K677" t="s">
        <v>5907</v>
      </c>
      <c r="L677" s="19"/>
      <c r="M677" s="20"/>
      <c r="N677" s="19"/>
      <c r="O677" s="21"/>
      <c r="P677" s="16" t="s">
        <v>52</v>
      </c>
      <c r="Q677" s="22" t="s">
        <v>53</v>
      </c>
      <c r="R677" s="22">
        <v>6326.46</v>
      </c>
      <c r="S677" s="22">
        <v>3247.02</v>
      </c>
      <c r="T677" s="22" t="s">
        <v>8155</v>
      </c>
      <c r="U677" s="22" t="s">
        <v>8156</v>
      </c>
      <c r="V677" s="22" t="s">
        <v>3722</v>
      </c>
      <c r="W677" s="22" t="s">
        <v>8157</v>
      </c>
      <c r="X677" s="22" t="s">
        <v>6511</v>
      </c>
      <c r="Y677" s="22" t="s">
        <v>8158</v>
      </c>
      <c r="Z677" s="22" t="s">
        <v>8159</v>
      </c>
      <c r="AA677" s="22" t="s">
        <v>8160</v>
      </c>
      <c r="AB677" s="22" t="s">
        <v>8161</v>
      </c>
      <c r="AC677" s="22" t="s">
        <v>8162</v>
      </c>
      <c r="AD677" s="22" t="s">
        <v>8163</v>
      </c>
      <c r="AE677" s="23" t="s">
        <v>8164</v>
      </c>
      <c r="AF677" s="23" t="s">
        <v>8165</v>
      </c>
      <c r="AG677" s="16" t="s">
        <v>88</v>
      </c>
      <c r="AH677" s="16" t="s">
        <v>262</v>
      </c>
      <c r="AI677" s="16" t="s">
        <v>90</v>
      </c>
      <c r="AJ677" s="16">
        <v>9859</v>
      </c>
      <c r="AK677" t="s">
        <v>8166</v>
      </c>
      <c r="AL677" t="s">
        <v>5180</v>
      </c>
      <c r="AM677" s="24"/>
      <c r="AN677" s="24"/>
      <c r="AO677" s="32">
        <v>45421</v>
      </c>
      <c r="AP677" t="s">
        <v>92</v>
      </c>
      <c r="AR677" t="s">
        <v>92</v>
      </c>
      <c r="AS677" t="s">
        <v>92</v>
      </c>
    </row>
    <row r="678" spans="1:45" x14ac:dyDescent="0.25">
      <c r="A678" s="14">
        <v>913336</v>
      </c>
      <c r="B678" s="16" t="s">
        <v>46</v>
      </c>
      <c r="C678" s="16" t="s">
        <v>5904</v>
      </c>
      <c r="D678" s="16" t="s">
        <v>48</v>
      </c>
      <c r="E678" s="17" t="s">
        <v>8167</v>
      </c>
      <c r="F678" s="18">
        <v>45421</v>
      </c>
      <c r="G678" t="s">
        <v>8168</v>
      </c>
      <c r="H678" t="s">
        <v>2969</v>
      </c>
      <c r="J678" t="s">
        <v>75</v>
      </c>
      <c r="K678" t="s">
        <v>5907</v>
      </c>
      <c r="L678" s="19"/>
      <c r="M678" s="20"/>
      <c r="N678" s="19"/>
      <c r="O678" s="21"/>
      <c r="P678" s="16" t="s">
        <v>52</v>
      </c>
      <c r="Q678" s="22" t="s">
        <v>53</v>
      </c>
      <c r="R678" s="22">
        <v>2819.88</v>
      </c>
      <c r="S678" s="22">
        <v>1754.21</v>
      </c>
      <c r="T678" s="22" t="s">
        <v>8169</v>
      </c>
      <c r="U678" s="22" t="s">
        <v>8170</v>
      </c>
      <c r="V678" s="22" t="s">
        <v>8171</v>
      </c>
      <c r="W678" s="22" t="s">
        <v>8172</v>
      </c>
      <c r="X678" s="22" t="s">
        <v>8173</v>
      </c>
      <c r="Y678" s="22" t="s">
        <v>8174</v>
      </c>
      <c r="Z678" s="22" t="s">
        <v>8175</v>
      </c>
      <c r="AA678" s="22" t="s">
        <v>8176</v>
      </c>
      <c r="AB678" s="22" t="s">
        <v>8177</v>
      </c>
      <c r="AC678" s="22" t="s">
        <v>8178</v>
      </c>
      <c r="AD678" s="22" t="s">
        <v>8179</v>
      </c>
      <c r="AE678" s="23" t="s">
        <v>8180</v>
      </c>
      <c r="AF678" s="23" t="s">
        <v>8181</v>
      </c>
      <c r="AG678" s="16" t="s">
        <v>88</v>
      </c>
      <c r="AH678" s="16" t="s">
        <v>89</v>
      </c>
      <c r="AI678" s="16" t="s">
        <v>90</v>
      </c>
      <c r="AJ678" s="16">
        <v>2272</v>
      </c>
      <c r="AK678" t="s">
        <v>8182</v>
      </c>
      <c r="AL678" t="s">
        <v>5180</v>
      </c>
      <c r="AM678" s="24"/>
      <c r="AN678" s="24"/>
      <c r="AO678" s="32">
        <v>45421</v>
      </c>
      <c r="AP678" t="s">
        <v>92</v>
      </c>
      <c r="AR678" t="s">
        <v>92</v>
      </c>
      <c r="AS678" t="s">
        <v>92</v>
      </c>
    </row>
    <row r="679" spans="1:45" x14ac:dyDescent="0.25">
      <c r="A679" s="14">
        <v>709776</v>
      </c>
      <c r="B679" s="16" t="s">
        <v>46</v>
      </c>
      <c r="C679" s="16" t="s">
        <v>5904</v>
      </c>
      <c r="D679" s="16" t="s">
        <v>48</v>
      </c>
      <c r="E679" s="17" t="s">
        <v>8183</v>
      </c>
      <c r="F679" s="18">
        <v>45421</v>
      </c>
      <c r="G679" t="s">
        <v>8184</v>
      </c>
      <c r="H679" t="s">
        <v>2969</v>
      </c>
      <c r="J679" t="s">
        <v>75</v>
      </c>
      <c r="K679" t="s">
        <v>5907</v>
      </c>
      <c r="L679" s="19"/>
      <c r="M679" s="20"/>
      <c r="N679" s="19"/>
      <c r="O679" s="21"/>
      <c r="P679" s="16" t="s">
        <v>52</v>
      </c>
      <c r="Q679" s="22" t="s">
        <v>53</v>
      </c>
      <c r="R679" s="22">
        <v>1020.37</v>
      </c>
      <c r="S679" s="22">
        <v>1020.37</v>
      </c>
      <c r="T679" s="22" t="s">
        <v>79</v>
      </c>
      <c r="U679" s="22" t="s">
        <v>79</v>
      </c>
      <c r="V679" s="22" t="s">
        <v>161</v>
      </c>
      <c r="W679" s="22" t="s">
        <v>79</v>
      </c>
      <c r="X679" s="22" t="s">
        <v>79</v>
      </c>
      <c r="Y679" s="22" t="s">
        <v>8185</v>
      </c>
      <c r="Z679" s="22" t="s">
        <v>79</v>
      </c>
      <c r="AA679" s="22" t="s">
        <v>79</v>
      </c>
      <c r="AB679" s="22" t="s">
        <v>8186</v>
      </c>
      <c r="AC679" s="22" t="s">
        <v>161</v>
      </c>
      <c r="AD679" s="22" t="s">
        <v>8185</v>
      </c>
      <c r="AE679" s="23" t="s">
        <v>8186</v>
      </c>
      <c r="AF679" s="23" t="s">
        <v>8186</v>
      </c>
      <c r="AG679" s="16" t="s">
        <v>88</v>
      </c>
      <c r="AH679" s="29" t="s">
        <v>742</v>
      </c>
      <c r="AI679" s="16" t="s">
        <v>69</v>
      </c>
      <c r="AJ679" s="16">
        <v>8576</v>
      </c>
      <c r="AK679" t="s">
        <v>8187</v>
      </c>
      <c r="AL679" t="s">
        <v>5180</v>
      </c>
      <c r="AM679" s="24"/>
      <c r="AN679" s="24"/>
      <c r="AO679" s="32">
        <v>45421</v>
      </c>
      <c r="AP679" t="s">
        <v>92</v>
      </c>
      <c r="AR679" t="s">
        <v>92</v>
      </c>
      <c r="AS679" t="s">
        <v>92</v>
      </c>
    </row>
    <row r="680" spans="1:45" x14ac:dyDescent="0.25">
      <c r="A680" s="14">
        <v>721803</v>
      </c>
      <c r="B680" s="16" t="s">
        <v>46</v>
      </c>
      <c r="C680" s="16" t="s">
        <v>5904</v>
      </c>
      <c r="D680" s="16" t="s">
        <v>48</v>
      </c>
      <c r="E680" s="17" t="s">
        <v>8188</v>
      </c>
      <c r="F680" s="18">
        <v>45421</v>
      </c>
      <c r="G680" t="s">
        <v>8189</v>
      </c>
      <c r="H680" t="s">
        <v>2969</v>
      </c>
      <c r="J680" t="s">
        <v>75</v>
      </c>
      <c r="K680" t="s">
        <v>5907</v>
      </c>
      <c r="L680" s="19"/>
      <c r="M680" s="20"/>
      <c r="N680" s="19"/>
      <c r="O680" s="21"/>
      <c r="P680" s="16" t="s">
        <v>52</v>
      </c>
      <c r="Q680" s="22" t="s">
        <v>53</v>
      </c>
      <c r="R680" s="22">
        <v>1165.49</v>
      </c>
      <c r="S680" s="22">
        <v>907.29</v>
      </c>
      <c r="T680" s="22" t="s">
        <v>8190</v>
      </c>
      <c r="U680" s="22" t="s">
        <v>79</v>
      </c>
      <c r="V680" s="22" t="s">
        <v>161</v>
      </c>
      <c r="W680" s="22" t="s">
        <v>8191</v>
      </c>
      <c r="X680" s="22" t="s">
        <v>8192</v>
      </c>
      <c r="Y680" s="22" t="s">
        <v>8193</v>
      </c>
      <c r="Z680" s="22" t="s">
        <v>8194</v>
      </c>
      <c r="AA680" s="22" t="s">
        <v>8192</v>
      </c>
      <c r="AB680" s="22" t="s">
        <v>8195</v>
      </c>
      <c r="AC680" s="22" t="s">
        <v>8196</v>
      </c>
      <c r="AD680" s="22" t="s">
        <v>8197</v>
      </c>
      <c r="AE680" s="23" t="s">
        <v>8198</v>
      </c>
      <c r="AF680" s="23" t="s">
        <v>8199</v>
      </c>
      <c r="AG680" s="16" t="s">
        <v>67</v>
      </c>
      <c r="AH680" s="16" t="s">
        <v>89</v>
      </c>
      <c r="AI680" s="16" t="s">
        <v>90</v>
      </c>
      <c r="AJ680" s="16">
        <v>260</v>
      </c>
      <c r="AK680" t="s">
        <v>8200</v>
      </c>
      <c r="AL680" t="s">
        <v>5180</v>
      </c>
      <c r="AM680" s="24"/>
      <c r="AN680" s="24"/>
      <c r="AO680" s="32">
        <v>45421</v>
      </c>
      <c r="AP680" t="s">
        <v>92</v>
      </c>
      <c r="AR680" t="s">
        <v>92</v>
      </c>
      <c r="AS680" t="s">
        <v>92</v>
      </c>
    </row>
    <row r="681" spans="1:45" x14ac:dyDescent="0.25">
      <c r="A681" s="14">
        <v>727793</v>
      </c>
      <c r="B681" s="16" t="s">
        <v>46</v>
      </c>
      <c r="C681" s="16" t="s">
        <v>5904</v>
      </c>
      <c r="D681" s="16" t="s">
        <v>48</v>
      </c>
      <c r="E681" s="17" t="s">
        <v>8201</v>
      </c>
      <c r="F681" s="18">
        <v>45421</v>
      </c>
      <c r="G681" t="s">
        <v>8202</v>
      </c>
      <c r="H681" t="s">
        <v>2969</v>
      </c>
      <c r="J681" t="s">
        <v>114</v>
      </c>
      <c r="K681" t="s">
        <v>8148</v>
      </c>
      <c r="L681" s="19">
        <v>176</v>
      </c>
      <c r="M681" s="20">
        <v>45443</v>
      </c>
      <c r="N681" s="19"/>
      <c r="O681" s="21"/>
      <c r="P681" s="16" t="s">
        <v>52</v>
      </c>
      <c r="Q681" s="22" t="s">
        <v>115</v>
      </c>
      <c r="R681" s="22">
        <v>528.96</v>
      </c>
      <c r="S681" s="22">
        <v>528.96</v>
      </c>
      <c r="T681" s="22" t="s">
        <v>79</v>
      </c>
      <c r="U681" s="22" t="s">
        <v>79</v>
      </c>
      <c r="V681" s="22" t="s">
        <v>79</v>
      </c>
      <c r="W681" s="22" t="s">
        <v>79</v>
      </c>
      <c r="X681" s="22" t="s">
        <v>79</v>
      </c>
      <c r="Y681" s="22" t="s">
        <v>8203</v>
      </c>
      <c r="Z681" s="22" t="s">
        <v>79</v>
      </c>
      <c r="AA681" s="22" t="s">
        <v>79</v>
      </c>
      <c r="AB681" s="22" t="s">
        <v>8203</v>
      </c>
      <c r="AC681" s="22" t="s">
        <v>79</v>
      </c>
      <c r="AD681" s="22" t="s">
        <v>8203</v>
      </c>
      <c r="AE681" s="23" t="s">
        <v>8203</v>
      </c>
      <c r="AF681" s="23" t="s">
        <v>8203</v>
      </c>
      <c r="AG681" s="16" t="s">
        <v>67</v>
      </c>
      <c r="AH681" s="29" t="s">
        <v>2637</v>
      </c>
      <c r="AI681" s="16" t="s">
        <v>69</v>
      </c>
      <c r="AJ681" s="16">
        <v>6593</v>
      </c>
      <c r="AK681" t="s">
        <v>8204</v>
      </c>
      <c r="AL681" t="s">
        <v>5180</v>
      </c>
      <c r="AM681" s="24"/>
      <c r="AN681" s="24"/>
      <c r="AO681" s="32">
        <v>45421</v>
      </c>
      <c r="AP681" t="s">
        <v>92</v>
      </c>
      <c r="AR681" t="s">
        <v>92</v>
      </c>
      <c r="AS681" t="s">
        <v>92</v>
      </c>
    </row>
    <row r="682" spans="1:45" x14ac:dyDescent="0.25">
      <c r="A682" s="14">
        <v>1027203</v>
      </c>
      <c r="B682" s="16" t="s">
        <v>46</v>
      </c>
      <c r="C682" s="16" t="s">
        <v>5904</v>
      </c>
      <c r="D682" s="16" t="s">
        <v>48</v>
      </c>
      <c r="E682" s="17" t="s">
        <v>8205</v>
      </c>
      <c r="F682" s="18">
        <v>45421</v>
      </c>
      <c r="G682" t="s">
        <v>8206</v>
      </c>
      <c r="H682" t="s">
        <v>2969</v>
      </c>
      <c r="J682" t="s">
        <v>75</v>
      </c>
      <c r="K682" t="s">
        <v>5907</v>
      </c>
      <c r="L682" s="19"/>
      <c r="M682" s="20"/>
      <c r="N682" s="19"/>
      <c r="O682" s="21"/>
      <c r="P682" s="16" t="s">
        <v>52</v>
      </c>
      <c r="Q682" s="22" t="s">
        <v>53</v>
      </c>
      <c r="R682" s="22">
        <v>3816.35</v>
      </c>
      <c r="S682" s="22">
        <v>3816.35</v>
      </c>
      <c r="T682" s="22" t="s">
        <v>79</v>
      </c>
      <c r="U682" s="22" t="s">
        <v>79</v>
      </c>
      <c r="V682" s="22" t="s">
        <v>8207</v>
      </c>
      <c r="W682" s="22" t="s">
        <v>79</v>
      </c>
      <c r="X682" s="22" t="s">
        <v>79</v>
      </c>
      <c r="Y682" s="22" t="s">
        <v>8208</v>
      </c>
      <c r="Z682" s="22" t="s">
        <v>79</v>
      </c>
      <c r="AA682" s="22" t="s">
        <v>79</v>
      </c>
      <c r="AB682" s="22" t="s">
        <v>8209</v>
      </c>
      <c r="AC682" s="22" t="s">
        <v>8207</v>
      </c>
      <c r="AD682" s="22" t="s">
        <v>8208</v>
      </c>
      <c r="AE682" s="23" t="s">
        <v>8209</v>
      </c>
      <c r="AF682" s="23" t="s">
        <v>8209</v>
      </c>
      <c r="AG682" s="16" t="s">
        <v>88</v>
      </c>
      <c r="AH682" s="29" t="s">
        <v>742</v>
      </c>
      <c r="AI682" s="16" t="s">
        <v>69</v>
      </c>
      <c r="AJ682" s="16">
        <v>2731</v>
      </c>
      <c r="AK682" t="s">
        <v>8210</v>
      </c>
      <c r="AL682" t="s">
        <v>5180</v>
      </c>
      <c r="AM682" s="24"/>
      <c r="AN682" s="24"/>
      <c r="AO682" s="32">
        <v>45421</v>
      </c>
      <c r="AP682" t="s">
        <v>92</v>
      </c>
      <c r="AR682" t="s">
        <v>92</v>
      </c>
      <c r="AS682" t="s">
        <v>92</v>
      </c>
    </row>
    <row r="683" spans="1:45" x14ac:dyDescent="0.25">
      <c r="A683" s="14">
        <v>1027204</v>
      </c>
      <c r="B683" s="16" t="s">
        <v>46</v>
      </c>
      <c r="C683" s="16" t="s">
        <v>5904</v>
      </c>
      <c r="D683" s="16" t="s">
        <v>48</v>
      </c>
      <c r="E683" s="17" t="s">
        <v>8211</v>
      </c>
      <c r="F683" s="18">
        <v>45421</v>
      </c>
      <c r="G683" t="s">
        <v>8206</v>
      </c>
      <c r="H683" t="s">
        <v>2969</v>
      </c>
      <c r="J683" t="s">
        <v>75</v>
      </c>
      <c r="K683" t="s">
        <v>5907</v>
      </c>
      <c r="L683" s="19"/>
      <c r="M683" s="20"/>
      <c r="N683" s="19"/>
      <c r="O683" s="21"/>
      <c r="P683" s="16" t="s">
        <v>52</v>
      </c>
      <c r="Q683" s="22" t="s">
        <v>53</v>
      </c>
      <c r="R683" s="22">
        <v>3816.35</v>
      </c>
      <c r="S683" s="22">
        <v>3816.35</v>
      </c>
      <c r="T683" s="22" t="s">
        <v>79</v>
      </c>
      <c r="U683" s="22" t="s">
        <v>79</v>
      </c>
      <c r="V683" s="22" t="s">
        <v>8207</v>
      </c>
      <c r="W683" s="22" t="s">
        <v>79</v>
      </c>
      <c r="X683" s="22" t="s">
        <v>79</v>
      </c>
      <c r="Y683" s="22" t="s">
        <v>8208</v>
      </c>
      <c r="Z683" s="22" t="s">
        <v>79</v>
      </c>
      <c r="AA683" s="22" t="s">
        <v>79</v>
      </c>
      <c r="AB683" s="22" t="s">
        <v>8209</v>
      </c>
      <c r="AC683" s="22" t="s">
        <v>8207</v>
      </c>
      <c r="AD683" s="22" t="s">
        <v>8208</v>
      </c>
      <c r="AE683" s="23" t="s">
        <v>8209</v>
      </c>
      <c r="AF683" s="23" t="s">
        <v>8209</v>
      </c>
      <c r="AG683" s="16" t="s">
        <v>88</v>
      </c>
      <c r="AH683" s="29" t="s">
        <v>742</v>
      </c>
      <c r="AI683" s="16" t="s">
        <v>69</v>
      </c>
      <c r="AJ683" s="16">
        <v>2745</v>
      </c>
      <c r="AK683" t="s">
        <v>8210</v>
      </c>
      <c r="AL683" t="s">
        <v>5180</v>
      </c>
      <c r="AM683" s="24"/>
      <c r="AN683" s="24"/>
      <c r="AO683" s="32">
        <v>45421</v>
      </c>
      <c r="AP683" t="s">
        <v>92</v>
      </c>
      <c r="AR683" t="s">
        <v>92</v>
      </c>
      <c r="AS683" t="s">
        <v>92</v>
      </c>
    </row>
    <row r="684" spans="1:45" x14ac:dyDescent="0.25">
      <c r="A684" s="14">
        <v>950752</v>
      </c>
      <c r="B684" s="16" t="s">
        <v>46</v>
      </c>
      <c r="C684" s="16" t="s">
        <v>5904</v>
      </c>
      <c r="D684" s="16" t="s">
        <v>48</v>
      </c>
      <c r="E684" s="17" t="s">
        <v>8212</v>
      </c>
      <c r="F684" s="18">
        <v>45421</v>
      </c>
      <c r="G684" t="s">
        <v>7292</v>
      </c>
      <c r="H684" t="s">
        <v>2969</v>
      </c>
      <c r="J684" t="s">
        <v>75</v>
      </c>
      <c r="K684" t="s">
        <v>5907</v>
      </c>
      <c r="L684" s="19"/>
      <c r="M684" s="20"/>
      <c r="N684" s="19"/>
      <c r="O684" s="21"/>
      <c r="P684" s="16" t="s">
        <v>52</v>
      </c>
      <c r="Q684" s="22" t="s">
        <v>53</v>
      </c>
      <c r="R684" s="22">
        <v>1984.01</v>
      </c>
      <c r="S684" s="22">
        <v>1756.45</v>
      </c>
      <c r="T684" s="22" t="s">
        <v>8213</v>
      </c>
      <c r="U684" s="22" t="s">
        <v>8214</v>
      </c>
      <c r="V684" s="22" t="s">
        <v>8215</v>
      </c>
      <c r="W684" s="22" t="s">
        <v>79</v>
      </c>
      <c r="X684" s="22" t="s">
        <v>79</v>
      </c>
      <c r="Y684" s="22" t="s">
        <v>8216</v>
      </c>
      <c r="Z684" s="22" t="s">
        <v>8213</v>
      </c>
      <c r="AA684" s="22" t="s">
        <v>8214</v>
      </c>
      <c r="AB684" s="22" t="s">
        <v>8217</v>
      </c>
      <c r="AC684" s="22" t="s">
        <v>8218</v>
      </c>
      <c r="AD684" s="22" t="s">
        <v>8216</v>
      </c>
      <c r="AE684" s="23" t="s">
        <v>8219</v>
      </c>
      <c r="AF684" s="23" t="s">
        <v>8220</v>
      </c>
      <c r="AG684" s="16" t="s">
        <v>88</v>
      </c>
      <c r="AH684" s="16" t="s">
        <v>89</v>
      </c>
      <c r="AI684" s="16" t="s">
        <v>90</v>
      </c>
      <c r="AJ684" s="16">
        <v>1807</v>
      </c>
      <c r="AK684" t="s">
        <v>8221</v>
      </c>
      <c r="AL684" t="s">
        <v>5180</v>
      </c>
      <c r="AM684" s="24"/>
      <c r="AN684" s="24"/>
      <c r="AO684" s="32">
        <v>45421</v>
      </c>
      <c r="AP684" t="s">
        <v>92</v>
      </c>
      <c r="AR684" t="s">
        <v>92</v>
      </c>
      <c r="AS684" t="s">
        <v>92</v>
      </c>
    </row>
    <row r="685" spans="1:45" x14ac:dyDescent="0.25">
      <c r="A685" s="14">
        <v>950441</v>
      </c>
      <c r="B685" s="16" t="s">
        <v>46</v>
      </c>
      <c r="C685" s="16" t="s">
        <v>5904</v>
      </c>
      <c r="D685" s="16" t="s">
        <v>48</v>
      </c>
      <c r="E685" s="17" t="s">
        <v>8222</v>
      </c>
      <c r="F685" s="18">
        <v>45421</v>
      </c>
      <c r="G685" t="s">
        <v>8223</v>
      </c>
      <c r="H685" t="s">
        <v>2969</v>
      </c>
      <c r="J685" t="s">
        <v>75</v>
      </c>
      <c r="K685" t="s">
        <v>5907</v>
      </c>
      <c r="L685" s="19"/>
      <c r="M685" s="20"/>
      <c r="N685" s="19"/>
      <c r="O685" s="21"/>
      <c r="P685" s="16" t="s">
        <v>52</v>
      </c>
      <c r="Q685" s="22" t="s">
        <v>53</v>
      </c>
      <c r="R685" s="22">
        <v>1837.64</v>
      </c>
      <c r="S685" s="22">
        <v>1585.12</v>
      </c>
      <c r="T685" s="22" t="s">
        <v>8224</v>
      </c>
      <c r="U685" s="22" t="s">
        <v>8225</v>
      </c>
      <c r="V685" s="22" t="s">
        <v>8226</v>
      </c>
      <c r="W685" s="22" t="s">
        <v>79</v>
      </c>
      <c r="X685" s="22" t="s">
        <v>79</v>
      </c>
      <c r="Y685" s="22" t="s">
        <v>8227</v>
      </c>
      <c r="Z685" s="22" t="s">
        <v>8224</v>
      </c>
      <c r="AA685" s="22" t="s">
        <v>8225</v>
      </c>
      <c r="AB685" s="22" t="s">
        <v>8228</v>
      </c>
      <c r="AC685" s="22" t="s">
        <v>8229</v>
      </c>
      <c r="AD685" s="22" t="s">
        <v>8227</v>
      </c>
      <c r="AE685" s="23" t="s">
        <v>8230</v>
      </c>
      <c r="AF685" s="23" t="s">
        <v>8231</v>
      </c>
      <c r="AG685" s="16" t="s">
        <v>88</v>
      </c>
      <c r="AH685" s="16" t="s">
        <v>89</v>
      </c>
      <c r="AI685" s="16" t="s">
        <v>90</v>
      </c>
      <c r="AJ685" s="16">
        <v>1093</v>
      </c>
      <c r="AK685" t="s">
        <v>8232</v>
      </c>
      <c r="AL685" t="s">
        <v>5180</v>
      </c>
      <c r="AM685" s="24"/>
      <c r="AN685" s="24"/>
      <c r="AO685" s="32">
        <v>45421</v>
      </c>
      <c r="AP685" t="s">
        <v>92</v>
      </c>
      <c r="AR685" t="s">
        <v>92</v>
      </c>
      <c r="AS685" t="s">
        <v>92</v>
      </c>
    </row>
    <row r="686" spans="1:45" x14ac:dyDescent="0.25">
      <c r="A686" s="14">
        <v>950459</v>
      </c>
      <c r="B686" s="16" t="s">
        <v>46</v>
      </c>
      <c r="C686" s="16" t="s">
        <v>5904</v>
      </c>
      <c r="D686" s="16" t="s">
        <v>48</v>
      </c>
      <c r="E686" s="17" t="s">
        <v>8233</v>
      </c>
      <c r="F686" s="18">
        <v>45421</v>
      </c>
      <c r="G686" t="s">
        <v>8234</v>
      </c>
      <c r="H686" t="s">
        <v>2969</v>
      </c>
      <c r="J686" t="s">
        <v>75</v>
      </c>
      <c r="K686" t="s">
        <v>5907</v>
      </c>
      <c r="L686" s="19"/>
      <c r="M686" s="20"/>
      <c r="N686" s="19"/>
      <c r="O686" s="21"/>
      <c r="P686" s="16" t="s">
        <v>52</v>
      </c>
      <c r="Q686" s="22" t="s">
        <v>53</v>
      </c>
      <c r="R686" s="22">
        <v>1169.1300000000001</v>
      </c>
      <c r="S686" s="22">
        <v>1169.1300000000001</v>
      </c>
      <c r="T686" s="22" t="s">
        <v>79</v>
      </c>
      <c r="U686" s="22" t="s">
        <v>79</v>
      </c>
      <c r="V686" s="22" t="s">
        <v>8235</v>
      </c>
      <c r="W686" s="22" t="s">
        <v>79</v>
      </c>
      <c r="X686" s="22" t="s">
        <v>79</v>
      </c>
      <c r="Y686" s="22" t="s">
        <v>8236</v>
      </c>
      <c r="Z686" s="22" t="s">
        <v>79</v>
      </c>
      <c r="AA686" s="22" t="s">
        <v>79</v>
      </c>
      <c r="AB686" s="22" t="s">
        <v>8237</v>
      </c>
      <c r="AC686" s="22" t="s">
        <v>8235</v>
      </c>
      <c r="AD686" s="22" t="s">
        <v>8236</v>
      </c>
      <c r="AE686" s="23" t="s">
        <v>8237</v>
      </c>
      <c r="AF686" s="23" t="s">
        <v>8237</v>
      </c>
      <c r="AG686" s="16" t="s">
        <v>88</v>
      </c>
      <c r="AH686" s="29" t="s">
        <v>742</v>
      </c>
      <c r="AI686" s="16" t="s">
        <v>69</v>
      </c>
      <c r="AJ686" s="16">
        <v>1144</v>
      </c>
      <c r="AK686" t="s">
        <v>8238</v>
      </c>
      <c r="AL686" t="s">
        <v>5180</v>
      </c>
      <c r="AM686" s="24"/>
      <c r="AN686" s="24"/>
      <c r="AO686" s="32">
        <v>45421</v>
      </c>
      <c r="AP686" t="s">
        <v>92</v>
      </c>
      <c r="AR686" t="s">
        <v>92</v>
      </c>
      <c r="AS686" t="s">
        <v>92</v>
      </c>
    </row>
    <row r="687" spans="1:45" x14ac:dyDescent="0.25">
      <c r="A687" s="14">
        <v>956345</v>
      </c>
      <c r="B687" s="16" t="s">
        <v>46</v>
      </c>
      <c r="C687" s="16" t="s">
        <v>5904</v>
      </c>
      <c r="D687" s="16" t="s">
        <v>48</v>
      </c>
      <c r="E687" s="17" t="s">
        <v>8239</v>
      </c>
      <c r="F687" s="18">
        <v>45421</v>
      </c>
      <c r="G687" t="s">
        <v>8240</v>
      </c>
      <c r="H687" t="s">
        <v>2969</v>
      </c>
      <c r="J687" t="s">
        <v>75</v>
      </c>
      <c r="K687" t="s">
        <v>5907</v>
      </c>
      <c r="L687" s="19"/>
      <c r="M687" s="20"/>
      <c r="N687" s="19"/>
      <c r="O687" s="21"/>
      <c r="P687" s="16" t="s">
        <v>52</v>
      </c>
      <c r="Q687" s="22" t="s">
        <v>53</v>
      </c>
      <c r="R687" s="22">
        <v>1167.49</v>
      </c>
      <c r="S687" s="22">
        <v>1167.49</v>
      </c>
      <c r="T687" s="22" t="s">
        <v>79</v>
      </c>
      <c r="U687" s="22" t="s">
        <v>79</v>
      </c>
      <c r="V687" s="22" t="s">
        <v>8241</v>
      </c>
      <c r="W687" s="22" t="s">
        <v>79</v>
      </c>
      <c r="X687" s="22" t="s">
        <v>79</v>
      </c>
      <c r="Y687" s="22" t="s">
        <v>8242</v>
      </c>
      <c r="Z687" s="22" t="s">
        <v>79</v>
      </c>
      <c r="AA687" s="22" t="s">
        <v>79</v>
      </c>
      <c r="AB687" s="22" t="s">
        <v>8243</v>
      </c>
      <c r="AC687" s="22" t="s">
        <v>8241</v>
      </c>
      <c r="AD687" s="22" t="s">
        <v>8242</v>
      </c>
      <c r="AE687" s="23" t="s">
        <v>8243</v>
      </c>
      <c r="AF687" s="23" t="s">
        <v>8243</v>
      </c>
      <c r="AG687" s="16" t="s">
        <v>88</v>
      </c>
      <c r="AH687" s="29" t="s">
        <v>742</v>
      </c>
      <c r="AI687" s="16" t="s">
        <v>90</v>
      </c>
      <c r="AJ687" s="16">
        <v>5743</v>
      </c>
      <c r="AK687" t="s">
        <v>8244</v>
      </c>
      <c r="AL687" t="s">
        <v>5180</v>
      </c>
      <c r="AM687" s="24"/>
      <c r="AN687" s="24"/>
      <c r="AO687" s="32">
        <v>45421</v>
      </c>
      <c r="AP687" t="s">
        <v>92</v>
      </c>
      <c r="AR687" t="s">
        <v>92</v>
      </c>
      <c r="AS687" t="s">
        <v>92</v>
      </c>
    </row>
    <row r="688" spans="1:45" x14ac:dyDescent="0.25">
      <c r="A688" s="14">
        <v>950968</v>
      </c>
      <c r="B688" s="16" t="s">
        <v>46</v>
      </c>
      <c r="C688" s="16" t="s">
        <v>5904</v>
      </c>
      <c r="D688" s="16" t="s">
        <v>48</v>
      </c>
      <c r="E688" s="17" t="s">
        <v>8245</v>
      </c>
      <c r="F688" s="18">
        <v>45421</v>
      </c>
      <c r="J688" t="s">
        <v>50</v>
      </c>
      <c r="K688" t="s">
        <v>6027</v>
      </c>
      <c r="L688" s="19"/>
      <c r="M688" s="20"/>
      <c r="N688" s="19"/>
      <c r="O688" s="21"/>
      <c r="P688" s="16" t="s">
        <v>52</v>
      </c>
      <c r="Q688" s="22" t="s">
        <v>53</v>
      </c>
      <c r="R688" s="22">
        <v>3863.54</v>
      </c>
      <c r="S688" s="22">
        <v>2961.26</v>
      </c>
      <c r="T688" s="22" t="s">
        <v>8246</v>
      </c>
      <c r="U688" s="22" t="s">
        <v>8247</v>
      </c>
      <c r="V688" s="22" t="s">
        <v>8248</v>
      </c>
      <c r="W688" s="22" t="s">
        <v>8249</v>
      </c>
      <c r="X688" s="22" t="s">
        <v>8250</v>
      </c>
      <c r="Y688" s="22" t="s">
        <v>8251</v>
      </c>
      <c r="Z688" s="22" t="s">
        <v>8252</v>
      </c>
      <c r="AA688" s="22" t="s">
        <v>8253</v>
      </c>
      <c r="AB688" s="22" t="s">
        <v>8254</v>
      </c>
      <c r="AC688" s="22" t="s">
        <v>8255</v>
      </c>
      <c r="AD688" s="22" t="s">
        <v>8256</v>
      </c>
      <c r="AE688" s="23" t="s">
        <v>8257</v>
      </c>
      <c r="AF688" s="23" t="s">
        <v>8258</v>
      </c>
      <c r="AG688" s="16" t="s">
        <v>88</v>
      </c>
      <c r="AH688" s="16" t="s">
        <v>89</v>
      </c>
      <c r="AI688" s="16" t="s">
        <v>90</v>
      </c>
      <c r="AJ688" s="16">
        <v>2267</v>
      </c>
      <c r="AK688" t="s">
        <v>8259</v>
      </c>
      <c r="AL688" t="s">
        <v>5180</v>
      </c>
      <c r="AM688" s="24"/>
      <c r="AN688" s="24"/>
      <c r="AO688" s="32">
        <v>45421</v>
      </c>
      <c r="AP688" t="s">
        <v>92</v>
      </c>
      <c r="AR688" t="s">
        <v>92</v>
      </c>
      <c r="AS688" t="s">
        <v>92</v>
      </c>
    </row>
    <row r="689" spans="1:45" x14ac:dyDescent="0.25">
      <c r="A689" s="14">
        <v>703182</v>
      </c>
      <c r="B689" s="16" t="s">
        <v>46</v>
      </c>
      <c r="C689" s="16" t="s">
        <v>5904</v>
      </c>
      <c r="D689" s="16" t="s">
        <v>48</v>
      </c>
      <c r="E689" s="17" t="s">
        <v>8260</v>
      </c>
      <c r="F689" s="18">
        <v>45421</v>
      </c>
      <c r="J689" t="s">
        <v>50</v>
      </c>
      <c r="K689" t="s">
        <v>6027</v>
      </c>
      <c r="L689" s="19"/>
      <c r="M689" s="20"/>
      <c r="N689" s="19"/>
      <c r="O689" s="21"/>
      <c r="P689" s="16" t="s">
        <v>52</v>
      </c>
      <c r="Q689" s="22" t="s">
        <v>53</v>
      </c>
      <c r="R689" s="22">
        <v>3305.9</v>
      </c>
      <c r="S689" s="22">
        <v>2843.92</v>
      </c>
      <c r="T689" s="22" t="s">
        <v>8261</v>
      </c>
      <c r="U689" s="22" t="s">
        <v>8262</v>
      </c>
      <c r="V689" s="22" t="s">
        <v>8263</v>
      </c>
      <c r="W689" s="22" t="s">
        <v>8264</v>
      </c>
      <c r="X689" s="22" t="s">
        <v>8265</v>
      </c>
      <c r="Y689" s="22" t="s">
        <v>8266</v>
      </c>
      <c r="Z689" s="22" t="s">
        <v>8267</v>
      </c>
      <c r="AA689" s="22" t="s">
        <v>8268</v>
      </c>
      <c r="AB689" s="22" t="s">
        <v>8269</v>
      </c>
      <c r="AC689" s="22" t="s">
        <v>8270</v>
      </c>
      <c r="AD689" s="22" t="s">
        <v>8271</v>
      </c>
      <c r="AE689" s="23" t="s">
        <v>8272</v>
      </c>
      <c r="AF689" s="23" t="s">
        <v>8273</v>
      </c>
      <c r="AG689" s="16" t="s">
        <v>88</v>
      </c>
      <c r="AH689" s="16" t="s">
        <v>89</v>
      </c>
      <c r="AI689" s="16" t="s">
        <v>90</v>
      </c>
      <c r="AJ689" s="16">
        <v>3712</v>
      </c>
      <c r="AK689" t="s">
        <v>8274</v>
      </c>
      <c r="AL689" t="s">
        <v>5180</v>
      </c>
      <c r="AM689" s="24"/>
      <c r="AN689" s="24"/>
      <c r="AO689" s="32">
        <v>45421</v>
      </c>
      <c r="AP689" t="s">
        <v>92</v>
      </c>
      <c r="AR689" t="s">
        <v>92</v>
      </c>
      <c r="AS689" t="s">
        <v>92</v>
      </c>
    </row>
    <row r="690" spans="1:45" x14ac:dyDescent="0.25">
      <c r="A690" s="14">
        <v>926561</v>
      </c>
      <c r="B690" s="16" t="s">
        <v>46</v>
      </c>
      <c r="C690" s="16" t="s">
        <v>5904</v>
      </c>
      <c r="D690" s="16" t="s">
        <v>48</v>
      </c>
      <c r="E690" s="17" t="s">
        <v>8275</v>
      </c>
      <c r="F690" s="18">
        <v>45421</v>
      </c>
      <c r="G690" t="s">
        <v>6102</v>
      </c>
      <c r="H690" t="s">
        <v>2969</v>
      </c>
      <c r="J690" t="s">
        <v>144</v>
      </c>
      <c r="K690" t="s">
        <v>8276</v>
      </c>
      <c r="L690" s="19"/>
      <c r="M690" s="20"/>
      <c r="N690" s="19"/>
      <c r="O690" s="21"/>
      <c r="P690" s="16" t="s">
        <v>52</v>
      </c>
      <c r="Q690" s="22" t="s">
        <v>53</v>
      </c>
      <c r="R690" s="22">
        <v>889.86</v>
      </c>
      <c r="S690" s="22">
        <v>843.16</v>
      </c>
      <c r="T690" s="22" t="s">
        <v>8277</v>
      </c>
      <c r="U690" s="22" t="s">
        <v>8278</v>
      </c>
      <c r="V690" s="22" t="s">
        <v>8279</v>
      </c>
      <c r="W690" s="22" t="s">
        <v>79</v>
      </c>
      <c r="X690" s="22" t="s">
        <v>79</v>
      </c>
      <c r="Y690" s="22" t="s">
        <v>8280</v>
      </c>
      <c r="Z690" s="22" t="s">
        <v>8277</v>
      </c>
      <c r="AA690" s="22" t="s">
        <v>8278</v>
      </c>
      <c r="AB690" s="22" t="s">
        <v>8281</v>
      </c>
      <c r="AC690" s="22" t="s">
        <v>8282</v>
      </c>
      <c r="AD690" s="22" t="s">
        <v>8280</v>
      </c>
      <c r="AE690" s="23" t="s">
        <v>8283</v>
      </c>
      <c r="AF690" s="23" t="s">
        <v>8284</v>
      </c>
      <c r="AG690" s="16" t="s">
        <v>67</v>
      </c>
      <c r="AH690" s="16" t="s">
        <v>89</v>
      </c>
      <c r="AI690" s="16" t="s">
        <v>90</v>
      </c>
      <c r="AJ690" s="16">
        <v>2096</v>
      </c>
      <c r="AK690" t="s">
        <v>8285</v>
      </c>
      <c r="AL690" t="s">
        <v>5180</v>
      </c>
      <c r="AM690" s="24"/>
      <c r="AN690" s="24"/>
      <c r="AO690" s="32">
        <v>45421</v>
      </c>
      <c r="AP690" t="s">
        <v>92</v>
      </c>
      <c r="AR690" t="s">
        <v>92</v>
      </c>
      <c r="AS690" t="s">
        <v>92</v>
      </c>
    </row>
    <row r="691" spans="1:45" x14ac:dyDescent="0.25">
      <c r="A691" s="14">
        <v>926562</v>
      </c>
      <c r="B691" s="16" t="s">
        <v>46</v>
      </c>
      <c r="C691" s="16" t="s">
        <v>5904</v>
      </c>
      <c r="D691" s="16" t="s">
        <v>48</v>
      </c>
      <c r="E691" s="17" t="s">
        <v>8286</v>
      </c>
      <c r="F691" s="18">
        <v>45421</v>
      </c>
      <c r="G691" t="s">
        <v>6102</v>
      </c>
      <c r="H691" t="s">
        <v>2969</v>
      </c>
      <c r="J691" t="s">
        <v>144</v>
      </c>
      <c r="K691" t="s">
        <v>8276</v>
      </c>
      <c r="L691" s="19"/>
      <c r="M691" s="20"/>
      <c r="N691" s="19"/>
      <c r="O691" s="21"/>
      <c r="P691" s="16" t="s">
        <v>52</v>
      </c>
      <c r="Q691" s="22" t="s">
        <v>53</v>
      </c>
      <c r="R691" s="22">
        <v>1851.89</v>
      </c>
      <c r="S691" s="22">
        <v>1688.58</v>
      </c>
      <c r="T691" s="22" t="s">
        <v>852</v>
      </c>
      <c r="U691" s="22" t="s">
        <v>8287</v>
      </c>
      <c r="V691" s="22" t="s">
        <v>8288</v>
      </c>
      <c r="W691" s="22" t="s">
        <v>8289</v>
      </c>
      <c r="X691" s="22" t="s">
        <v>8290</v>
      </c>
      <c r="Y691" s="22" t="s">
        <v>8291</v>
      </c>
      <c r="Z691" s="22" t="s">
        <v>8292</v>
      </c>
      <c r="AA691" s="22" t="s">
        <v>8293</v>
      </c>
      <c r="AB691" s="22" t="s">
        <v>8294</v>
      </c>
      <c r="AC691" s="22" t="s">
        <v>8295</v>
      </c>
      <c r="AD691" s="22" t="s">
        <v>8296</v>
      </c>
      <c r="AE691" s="23" t="s">
        <v>8297</v>
      </c>
      <c r="AF691" s="23" t="s">
        <v>8298</v>
      </c>
      <c r="AG691" s="16" t="s">
        <v>88</v>
      </c>
      <c r="AH691" s="16" t="s">
        <v>89</v>
      </c>
      <c r="AI691" s="16" t="s">
        <v>90</v>
      </c>
      <c r="AJ691" s="16">
        <v>2103</v>
      </c>
      <c r="AK691" t="s">
        <v>8285</v>
      </c>
      <c r="AL691" t="s">
        <v>5180</v>
      </c>
      <c r="AM691" s="24"/>
      <c r="AN691" s="24"/>
      <c r="AO691" s="32">
        <v>45421</v>
      </c>
      <c r="AP691" t="s">
        <v>92</v>
      </c>
      <c r="AR691" t="s">
        <v>92</v>
      </c>
      <c r="AS691" t="s">
        <v>92</v>
      </c>
    </row>
    <row r="692" spans="1:45" x14ac:dyDescent="0.25">
      <c r="A692" s="14">
        <v>705296</v>
      </c>
      <c r="B692" s="16" t="s">
        <v>46</v>
      </c>
      <c r="C692" s="16" t="s">
        <v>5904</v>
      </c>
      <c r="D692" s="16" t="s">
        <v>48</v>
      </c>
      <c r="E692" s="17" t="s">
        <v>8299</v>
      </c>
      <c r="F692" s="18">
        <v>45421</v>
      </c>
      <c r="G692" t="s">
        <v>8300</v>
      </c>
      <c r="H692" t="s">
        <v>2969</v>
      </c>
      <c r="J692" t="s">
        <v>75</v>
      </c>
      <c r="K692" t="s">
        <v>5907</v>
      </c>
      <c r="L692" s="19"/>
      <c r="M692" s="20"/>
      <c r="N692" s="19"/>
      <c r="O692" s="21"/>
      <c r="P692" s="16" t="s">
        <v>52</v>
      </c>
      <c r="Q692" s="22" t="s">
        <v>53</v>
      </c>
      <c r="R692" s="22">
        <v>7004.16</v>
      </c>
      <c r="S692" s="22">
        <v>6948.65</v>
      </c>
      <c r="T692" s="22" t="s">
        <v>1468</v>
      </c>
      <c r="U692" s="22" t="s">
        <v>8301</v>
      </c>
      <c r="V692" s="22" t="s">
        <v>8302</v>
      </c>
      <c r="W692" s="22" t="s">
        <v>6367</v>
      </c>
      <c r="X692" s="22" t="s">
        <v>8303</v>
      </c>
      <c r="Y692" s="22" t="s">
        <v>8304</v>
      </c>
      <c r="Z692" s="22" t="s">
        <v>8305</v>
      </c>
      <c r="AA692" s="22" t="s">
        <v>8306</v>
      </c>
      <c r="AB692" s="22" t="s">
        <v>8307</v>
      </c>
      <c r="AC692" s="22" t="s">
        <v>8308</v>
      </c>
      <c r="AD692" s="22" t="s">
        <v>8309</v>
      </c>
      <c r="AE692" s="23" t="s">
        <v>8310</v>
      </c>
      <c r="AF692" s="23" t="s">
        <v>8311</v>
      </c>
      <c r="AG692" s="16" t="s">
        <v>109</v>
      </c>
      <c r="AH692" s="16" t="s">
        <v>68</v>
      </c>
      <c r="AI692" s="16" t="s">
        <v>90</v>
      </c>
      <c r="AJ692" s="16">
        <v>8593</v>
      </c>
      <c r="AK692" t="s">
        <v>8312</v>
      </c>
      <c r="AL692" t="s">
        <v>5180</v>
      </c>
      <c r="AM692" s="24"/>
      <c r="AN692" s="24"/>
      <c r="AO692" s="32">
        <v>45421</v>
      </c>
      <c r="AP692" t="s">
        <v>92</v>
      </c>
      <c r="AR692" t="s">
        <v>92</v>
      </c>
      <c r="AS692" t="s">
        <v>92</v>
      </c>
    </row>
    <row r="693" spans="1:45" x14ac:dyDescent="0.25">
      <c r="A693" s="14">
        <v>712877</v>
      </c>
      <c r="B693" s="16" t="s">
        <v>46</v>
      </c>
      <c r="C693" s="16" t="s">
        <v>5904</v>
      </c>
      <c r="D693" s="16" t="s">
        <v>48</v>
      </c>
      <c r="E693" s="17" t="s">
        <v>8313</v>
      </c>
      <c r="F693" s="18">
        <v>45421</v>
      </c>
      <c r="G693" t="s">
        <v>7067</v>
      </c>
      <c r="H693" t="s">
        <v>2969</v>
      </c>
      <c r="J693" t="s">
        <v>75</v>
      </c>
      <c r="K693" t="s">
        <v>5907</v>
      </c>
      <c r="L693" s="19"/>
      <c r="M693" s="20"/>
      <c r="N693" s="19"/>
      <c r="O693" s="21"/>
      <c r="P693" s="16" t="s">
        <v>52</v>
      </c>
      <c r="Q693" s="22" t="s">
        <v>53</v>
      </c>
      <c r="R693" s="22">
        <v>5968.04</v>
      </c>
      <c r="S693" s="22">
        <v>5968.04</v>
      </c>
      <c r="T693" s="22" t="s">
        <v>79</v>
      </c>
      <c r="U693" s="22" t="s">
        <v>79</v>
      </c>
      <c r="V693" s="22" t="s">
        <v>8314</v>
      </c>
      <c r="W693" s="22" t="s">
        <v>79</v>
      </c>
      <c r="X693" s="22" t="s">
        <v>79</v>
      </c>
      <c r="Y693" s="22" t="s">
        <v>8315</v>
      </c>
      <c r="Z693" s="22" t="s">
        <v>79</v>
      </c>
      <c r="AA693" s="22" t="s">
        <v>79</v>
      </c>
      <c r="AB693" s="22" t="s">
        <v>8316</v>
      </c>
      <c r="AC693" s="22" t="s">
        <v>8314</v>
      </c>
      <c r="AD693" s="22" t="s">
        <v>8315</v>
      </c>
      <c r="AE693" s="23" t="s">
        <v>8316</v>
      </c>
      <c r="AF693" s="23" t="s">
        <v>8316</v>
      </c>
      <c r="AG693" s="16" t="s">
        <v>109</v>
      </c>
      <c r="AH693" s="29" t="s">
        <v>742</v>
      </c>
      <c r="AI693" s="16" t="s">
        <v>69</v>
      </c>
      <c r="AJ693" s="16">
        <v>5505</v>
      </c>
      <c r="AK693" t="s">
        <v>8317</v>
      </c>
      <c r="AL693" t="s">
        <v>5180</v>
      </c>
      <c r="AM693" s="24"/>
      <c r="AN693" s="24"/>
      <c r="AO693" s="32">
        <v>45421</v>
      </c>
      <c r="AP693" t="s">
        <v>92</v>
      </c>
      <c r="AR693" t="s">
        <v>92</v>
      </c>
      <c r="AS693" t="s">
        <v>92</v>
      </c>
    </row>
    <row r="694" spans="1:45" x14ac:dyDescent="0.25">
      <c r="A694" s="14">
        <v>717878</v>
      </c>
      <c r="B694" s="16" t="s">
        <v>46</v>
      </c>
      <c r="C694" s="16" t="s">
        <v>5904</v>
      </c>
      <c r="D694" s="16" t="s">
        <v>48</v>
      </c>
      <c r="E694" s="17" t="s">
        <v>8318</v>
      </c>
      <c r="F694" s="18">
        <v>45421</v>
      </c>
      <c r="G694" t="s">
        <v>8319</v>
      </c>
      <c r="H694" t="s">
        <v>2969</v>
      </c>
      <c r="J694" t="s">
        <v>75</v>
      </c>
      <c r="K694" t="s">
        <v>5907</v>
      </c>
      <c r="L694" s="19"/>
      <c r="M694" s="20"/>
      <c r="N694" s="19"/>
      <c r="O694" s="21"/>
      <c r="P694" s="16" t="s">
        <v>52</v>
      </c>
      <c r="Q694" s="22" t="s">
        <v>53</v>
      </c>
      <c r="R694" s="22">
        <v>1845.79</v>
      </c>
      <c r="S694" s="22">
        <v>1845.79</v>
      </c>
      <c r="T694" s="22" t="s">
        <v>79</v>
      </c>
      <c r="U694" s="22" t="s">
        <v>79</v>
      </c>
      <c r="V694" s="22" t="s">
        <v>8320</v>
      </c>
      <c r="W694" s="22" t="s">
        <v>79</v>
      </c>
      <c r="X694" s="22" t="s">
        <v>79</v>
      </c>
      <c r="Y694" s="22" t="s">
        <v>8321</v>
      </c>
      <c r="Z694" s="22" t="s">
        <v>79</v>
      </c>
      <c r="AA694" s="22" t="s">
        <v>79</v>
      </c>
      <c r="AB694" s="22" t="s">
        <v>8322</v>
      </c>
      <c r="AC694" s="22" t="s">
        <v>8320</v>
      </c>
      <c r="AD694" s="22" t="s">
        <v>8321</v>
      </c>
      <c r="AE694" s="23" t="s">
        <v>8322</v>
      </c>
      <c r="AF694" s="23" t="s">
        <v>8322</v>
      </c>
      <c r="AG694" s="16" t="s">
        <v>88</v>
      </c>
      <c r="AH694" s="29" t="s">
        <v>742</v>
      </c>
      <c r="AI694" s="16" t="s">
        <v>69</v>
      </c>
      <c r="AJ694" s="16">
        <v>6210</v>
      </c>
      <c r="AK694" t="s">
        <v>8323</v>
      </c>
      <c r="AL694" t="s">
        <v>5180</v>
      </c>
      <c r="AM694" s="24"/>
      <c r="AN694" s="24"/>
      <c r="AO694" s="32">
        <v>45421</v>
      </c>
      <c r="AP694" t="s">
        <v>92</v>
      </c>
      <c r="AR694" t="s">
        <v>92</v>
      </c>
      <c r="AS694" t="s">
        <v>92</v>
      </c>
    </row>
    <row r="695" spans="1:45" x14ac:dyDescent="0.25">
      <c r="A695" s="14">
        <v>715484</v>
      </c>
      <c r="B695" s="16" t="s">
        <v>46</v>
      </c>
      <c r="C695" s="16" t="s">
        <v>5904</v>
      </c>
      <c r="D695" s="16" t="s">
        <v>48</v>
      </c>
      <c r="E695" s="17" t="s">
        <v>8324</v>
      </c>
      <c r="F695" s="18">
        <v>45421</v>
      </c>
      <c r="G695" t="s">
        <v>8325</v>
      </c>
      <c r="H695" t="s">
        <v>2969</v>
      </c>
      <c r="J695" t="s">
        <v>75</v>
      </c>
      <c r="K695" t="s">
        <v>5907</v>
      </c>
      <c r="L695" s="19"/>
      <c r="M695" s="20"/>
      <c r="N695" s="19"/>
      <c r="O695" s="21"/>
      <c r="P695" s="16" t="s">
        <v>52</v>
      </c>
      <c r="Q695" s="22" t="s">
        <v>53</v>
      </c>
      <c r="R695" s="22">
        <v>2132.73</v>
      </c>
      <c r="S695" s="22">
        <v>2132.73</v>
      </c>
      <c r="T695" s="22" t="s">
        <v>79</v>
      </c>
      <c r="U695" s="22" t="s">
        <v>79</v>
      </c>
      <c r="V695" s="22" t="s">
        <v>8326</v>
      </c>
      <c r="W695" s="22" t="s">
        <v>79</v>
      </c>
      <c r="X695" s="22" t="s">
        <v>79</v>
      </c>
      <c r="Y695" s="22" t="s">
        <v>8327</v>
      </c>
      <c r="Z695" s="22" t="s">
        <v>79</v>
      </c>
      <c r="AA695" s="22" t="s">
        <v>79</v>
      </c>
      <c r="AB695" s="22" t="s">
        <v>8328</v>
      </c>
      <c r="AC695" s="22" t="s">
        <v>8326</v>
      </c>
      <c r="AD695" s="22" t="s">
        <v>8327</v>
      </c>
      <c r="AE695" s="23" t="s">
        <v>8328</v>
      </c>
      <c r="AF695" s="23" t="s">
        <v>8328</v>
      </c>
      <c r="AG695" s="16" t="s">
        <v>88</v>
      </c>
      <c r="AH695" s="29" t="s">
        <v>742</v>
      </c>
      <c r="AI695" s="16" t="s">
        <v>69</v>
      </c>
      <c r="AJ695" s="16">
        <v>2348</v>
      </c>
      <c r="AK695" t="s">
        <v>8329</v>
      </c>
      <c r="AL695" t="s">
        <v>5180</v>
      </c>
      <c r="AM695" s="24"/>
      <c r="AN695" s="24"/>
      <c r="AO695" s="32">
        <v>45421</v>
      </c>
      <c r="AP695" t="s">
        <v>92</v>
      </c>
      <c r="AR695" t="s">
        <v>92</v>
      </c>
      <c r="AS695" t="s">
        <v>92</v>
      </c>
    </row>
    <row r="696" spans="1:45" x14ac:dyDescent="0.25">
      <c r="A696" s="14">
        <v>943151</v>
      </c>
      <c r="B696" s="16" t="s">
        <v>46</v>
      </c>
      <c r="C696" s="16" t="s">
        <v>5904</v>
      </c>
      <c r="D696" s="16" t="s">
        <v>48</v>
      </c>
      <c r="E696" s="17" t="s">
        <v>8330</v>
      </c>
      <c r="F696" s="18">
        <v>45421</v>
      </c>
      <c r="J696" t="s">
        <v>50</v>
      </c>
      <c r="K696" t="s">
        <v>6027</v>
      </c>
      <c r="L696" s="19"/>
      <c r="M696" s="20"/>
      <c r="N696" s="19"/>
      <c r="O696" s="21"/>
      <c r="P696" s="16" t="s">
        <v>52</v>
      </c>
      <c r="Q696" s="22" t="s">
        <v>53</v>
      </c>
      <c r="R696" s="22">
        <v>4844.33</v>
      </c>
      <c r="S696" s="22">
        <v>3908.57</v>
      </c>
      <c r="T696" s="22" t="s">
        <v>8331</v>
      </c>
      <c r="U696" s="22" t="s">
        <v>8332</v>
      </c>
      <c r="V696" s="22" t="s">
        <v>8333</v>
      </c>
      <c r="W696" s="22" t="s">
        <v>8334</v>
      </c>
      <c r="X696" s="22" t="s">
        <v>8335</v>
      </c>
      <c r="Y696" s="22" t="s">
        <v>8336</v>
      </c>
      <c r="Z696" s="22" t="s">
        <v>8337</v>
      </c>
      <c r="AA696" s="22" t="s">
        <v>8338</v>
      </c>
      <c r="AB696" s="22" t="s">
        <v>8339</v>
      </c>
      <c r="AC696" s="22" t="s">
        <v>8340</v>
      </c>
      <c r="AD696" s="22" t="s">
        <v>8341</v>
      </c>
      <c r="AE696" s="23" t="s">
        <v>8342</v>
      </c>
      <c r="AF696" s="23" t="s">
        <v>8343</v>
      </c>
      <c r="AG696" s="16" t="s">
        <v>88</v>
      </c>
      <c r="AH696" s="16" t="s">
        <v>89</v>
      </c>
      <c r="AI696" s="16" t="s">
        <v>90</v>
      </c>
      <c r="AJ696" s="16">
        <v>740</v>
      </c>
      <c r="AK696" t="s">
        <v>8344</v>
      </c>
      <c r="AL696" t="s">
        <v>5180</v>
      </c>
      <c r="AM696" s="24"/>
      <c r="AN696" s="24"/>
      <c r="AO696" s="32">
        <v>45421</v>
      </c>
      <c r="AP696" t="s">
        <v>92</v>
      </c>
      <c r="AR696" t="s">
        <v>92</v>
      </c>
      <c r="AS696" t="s">
        <v>92</v>
      </c>
    </row>
    <row r="697" spans="1:45" x14ac:dyDescent="0.25">
      <c r="A697" s="14">
        <v>934190</v>
      </c>
      <c r="B697" s="16" t="s">
        <v>46</v>
      </c>
      <c r="C697" s="16" t="s">
        <v>5904</v>
      </c>
      <c r="D697" s="16" t="s">
        <v>48</v>
      </c>
      <c r="E697" s="17" t="s">
        <v>8345</v>
      </c>
      <c r="F697" s="18">
        <v>45421</v>
      </c>
      <c r="G697" t="s">
        <v>8154</v>
      </c>
      <c r="H697" t="s">
        <v>2969</v>
      </c>
      <c r="J697" t="s">
        <v>75</v>
      </c>
      <c r="K697" t="s">
        <v>5907</v>
      </c>
      <c r="L697" s="19"/>
      <c r="M697" s="20"/>
      <c r="N697" s="19"/>
      <c r="O697" s="21"/>
      <c r="P697" s="16" t="s">
        <v>52</v>
      </c>
      <c r="Q697" s="22" t="s">
        <v>53</v>
      </c>
      <c r="R697" s="22">
        <v>16408.560000000001</v>
      </c>
      <c r="S697" s="22">
        <v>8677.01</v>
      </c>
      <c r="T697" s="22" t="s">
        <v>8346</v>
      </c>
      <c r="U697" s="22" t="s">
        <v>8347</v>
      </c>
      <c r="V697" s="22" t="s">
        <v>8348</v>
      </c>
      <c r="W697" s="22" t="s">
        <v>8349</v>
      </c>
      <c r="X697" s="22" t="s">
        <v>8350</v>
      </c>
      <c r="Y697" s="22" t="s">
        <v>8351</v>
      </c>
      <c r="Z697" s="22" t="s">
        <v>8352</v>
      </c>
      <c r="AA697" s="22" t="s">
        <v>8353</v>
      </c>
      <c r="AB697" s="22" t="s">
        <v>8354</v>
      </c>
      <c r="AC697" s="22" t="s">
        <v>8355</v>
      </c>
      <c r="AD697" s="22" t="s">
        <v>8356</v>
      </c>
      <c r="AE697" s="23" t="s">
        <v>8357</v>
      </c>
      <c r="AF697" s="23" t="s">
        <v>8358</v>
      </c>
      <c r="AG697" s="16" t="s">
        <v>109</v>
      </c>
      <c r="AH697" s="16" t="s">
        <v>250</v>
      </c>
      <c r="AI697" s="16" t="s">
        <v>90</v>
      </c>
      <c r="AJ697" s="16">
        <v>2796</v>
      </c>
      <c r="AK697" t="s">
        <v>8359</v>
      </c>
      <c r="AL697" t="s">
        <v>5180</v>
      </c>
      <c r="AM697" s="24"/>
      <c r="AN697" s="24"/>
      <c r="AO697" s="32">
        <v>45421</v>
      </c>
      <c r="AP697" t="s">
        <v>92</v>
      </c>
      <c r="AR697" t="s">
        <v>92</v>
      </c>
      <c r="AS697" t="s">
        <v>92</v>
      </c>
    </row>
    <row r="698" spans="1:45" x14ac:dyDescent="0.25">
      <c r="A698" s="14">
        <v>716029</v>
      </c>
      <c r="B698" s="16" t="s">
        <v>46</v>
      </c>
      <c r="C698" s="16" t="s">
        <v>5904</v>
      </c>
      <c r="D698" s="16" t="s">
        <v>48</v>
      </c>
      <c r="E698" s="17" t="s">
        <v>8360</v>
      </c>
      <c r="F698" s="18">
        <v>45421</v>
      </c>
      <c r="G698" t="s">
        <v>8361</v>
      </c>
      <c r="H698" t="s">
        <v>2969</v>
      </c>
      <c r="J698" t="s">
        <v>75</v>
      </c>
      <c r="K698" t="s">
        <v>5907</v>
      </c>
      <c r="L698" s="19"/>
      <c r="M698" s="20"/>
      <c r="N698" s="19"/>
      <c r="O698" s="21"/>
      <c r="P698" s="16" t="s">
        <v>52</v>
      </c>
      <c r="Q698" s="22" t="s">
        <v>53</v>
      </c>
      <c r="R698" s="22">
        <v>2825.59</v>
      </c>
      <c r="S698" s="22">
        <v>2409.71</v>
      </c>
      <c r="T698" s="22" t="s">
        <v>8362</v>
      </c>
      <c r="U698" s="22" t="s">
        <v>8363</v>
      </c>
      <c r="V698" s="22" t="s">
        <v>8364</v>
      </c>
      <c r="W698" s="22" t="s">
        <v>8365</v>
      </c>
      <c r="X698" s="22" t="s">
        <v>8366</v>
      </c>
      <c r="Y698" s="22" t="s">
        <v>8367</v>
      </c>
      <c r="Z698" s="22" t="s">
        <v>8368</v>
      </c>
      <c r="AA698" s="22" t="s">
        <v>8369</v>
      </c>
      <c r="AB698" s="22" t="s">
        <v>8370</v>
      </c>
      <c r="AC698" s="22" t="s">
        <v>8371</v>
      </c>
      <c r="AD698" s="22" t="s">
        <v>8372</v>
      </c>
      <c r="AE698" s="23" t="s">
        <v>8373</v>
      </c>
      <c r="AF698" s="23" t="s">
        <v>8374</v>
      </c>
      <c r="AG698" s="16" t="s">
        <v>88</v>
      </c>
      <c r="AH698" s="16" t="s">
        <v>89</v>
      </c>
      <c r="AI698" s="16" t="s">
        <v>90</v>
      </c>
      <c r="AJ698" s="16">
        <v>3409</v>
      </c>
      <c r="AK698" t="s">
        <v>8375</v>
      </c>
      <c r="AL698" t="s">
        <v>5180</v>
      </c>
      <c r="AM698" s="24"/>
      <c r="AN698" s="24"/>
      <c r="AO698" s="32">
        <v>45421</v>
      </c>
      <c r="AP698" t="s">
        <v>92</v>
      </c>
      <c r="AR698" t="s">
        <v>92</v>
      </c>
      <c r="AS698" t="s">
        <v>92</v>
      </c>
    </row>
    <row r="699" spans="1:45" x14ac:dyDescent="0.25">
      <c r="A699" s="14">
        <v>725123</v>
      </c>
      <c r="B699" s="16" t="s">
        <v>46</v>
      </c>
      <c r="C699" s="16" t="s">
        <v>5904</v>
      </c>
      <c r="D699" s="16" t="s">
        <v>48</v>
      </c>
      <c r="E699" s="17" t="s">
        <v>8376</v>
      </c>
      <c r="F699" s="18">
        <v>45421</v>
      </c>
      <c r="G699" t="s">
        <v>8377</v>
      </c>
      <c r="H699" t="s">
        <v>2969</v>
      </c>
      <c r="J699" t="s">
        <v>75</v>
      </c>
      <c r="K699" t="s">
        <v>5907</v>
      </c>
      <c r="L699" s="19"/>
      <c r="M699" s="20"/>
      <c r="N699" s="19"/>
      <c r="O699" s="21"/>
      <c r="P699" s="16" t="s">
        <v>52</v>
      </c>
      <c r="Q699" s="22" t="s">
        <v>53</v>
      </c>
      <c r="R699" s="22">
        <v>1894.6</v>
      </c>
      <c r="S699" s="22">
        <v>1894.6</v>
      </c>
      <c r="T699" s="22" t="s">
        <v>79</v>
      </c>
      <c r="U699" s="22" t="s">
        <v>79</v>
      </c>
      <c r="V699" s="22" t="s">
        <v>8378</v>
      </c>
      <c r="W699" s="22" t="s">
        <v>79</v>
      </c>
      <c r="X699" s="22" t="s">
        <v>79</v>
      </c>
      <c r="Y699" s="22" t="s">
        <v>8379</v>
      </c>
      <c r="Z699" s="22" t="s">
        <v>79</v>
      </c>
      <c r="AA699" s="22" t="s">
        <v>79</v>
      </c>
      <c r="AB699" s="22" t="s">
        <v>8380</v>
      </c>
      <c r="AC699" s="22" t="s">
        <v>8378</v>
      </c>
      <c r="AD699" s="22" t="s">
        <v>8379</v>
      </c>
      <c r="AE699" s="23" t="s">
        <v>8380</v>
      </c>
      <c r="AF699" s="23" t="s">
        <v>8380</v>
      </c>
      <c r="AG699" s="16" t="s">
        <v>88</v>
      </c>
      <c r="AH699" s="29" t="s">
        <v>742</v>
      </c>
      <c r="AI699" s="16" t="s">
        <v>69</v>
      </c>
      <c r="AJ699" s="16">
        <v>4159</v>
      </c>
      <c r="AK699" t="s">
        <v>8381</v>
      </c>
      <c r="AL699" t="s">
        <v>5180</v>
      </c>
      <c r="AM699" s="24"/>
      <c r="AN699" s="24"/>
      <c r="AO699" s="32">
        <v>45421</v>
      </c>
      <c r="AP699" t="s">
        <v>92</v>
      </c>
      <c r="AR699" t="s">
        <v>92</v>
      </c>
      <c r="AS699" t="s">
        <v>92</v>
      </c>
    </row>
    <row r="700" spans="1:45" x14ac:dyDescent="0.25">
      <c r="A700" s="14">
        <v>954499</v>
      </c>
      <c r="B700" s="16" t="s">
        <v>46</v>
      </c>
      <c r="C700" s="16" t="s">
        <v>5904</v>
      </c>
      <c r="D700" s="16" t="s">
        <v>48</v>
      </c>
      <c r="E700" s="17" t="s">
        <v>8382</v>
      </c>
      <c r="F700" s="18">
        <v>45421</v>
      </c>
      <c r="G700" t="s">
        <v>8383</v>
      </c>
      <c r="H700" t="s">
        <v>2969</v>
      </c>
      <c r="J700" t="s">
        <v>75</v>
      </c>
      <c r="K700" t="s">
        <v>5907</v>
      </c>
      <c r="L700" s="19"/>
      <c r="M700" s="20"/>
      <c r="N700" s="19"/>
      <c r="O700" s="21"/>
      <c r="P700" s="16" t="s">
        <v>52</v>
      </c>
      <c r="Q700" s="22" t="s">
        <v>53</v>
      </c>
      <c r="R700" s="22">
        <v>2861.8</v>
      </c>
      <c r="S700" s="22">
        <v>2359.75</v>
      </c>
      <c r="T700" s="22" t="s">
        <v>8384</v>
      </c>
      <c r="U700" s="22" t="s">
        <v>8385</v>
      </c>
      <c r="V700" s="22" t="s">
        <v>8386</v>
      </c>
      <c r="W700" s="22" t="s">
        <v>8387</v>
      </c>
      <c r="X700" s="22" t="s">
        <v>79</v>
      </c>
      <c r="Y700" s="22" t="s">
        <v>8388</v>
      </c>
      <c r="Z700" s="22" t="s">
        <v>8389</v>
      </c>
      <c r="AA700" s="22" t="s">
        <v>8385</v>
      </c>
      <c r="AB700" s="22" t="s">
        <v>8390</v>
      </c>
      <c r="AC700" s="22" t="s">
        <v>8391</v>
      </c>
      <c r="AD700" s="22" t="s">
        <v>8392</v>
      </c>
      <c r="AE700" s="23" t="s">
        <v>8393</v>
      </c>
      <c r="AF700" s="23" t="s">
        <v>8394</v>
      </c>
      <c r="AG700" s="16" t="s">
        <v>88</v>
      </c>
      <c r="AH700" s="16" t="s">
        <v>89</v>
      </c>
      <c r="AI700" s="16" t="s">
        <v>90</v>
      </c>
      <c r="AJ700" s="16">
        <v>1008</v>
      </c>
      <c r="AK700" t="s">
        <v>8395</v>
      </c>
      <c r="AL700" t="s">
        <v>5180</v>
      </c>
      <c r="AM700" s="24"/>
      <c r="AN700" s="24"/>
      <c r="AO700" s="32">
        <v>45421</v>
      </c>
      <c r="AP700" t="s">
        <v>92</v>
      </c>
      <c r="AR700" t="s">
        <v>92</v>
      </c>
      <c r="AS700" t="s">
        <v>92</v>
      </c>
    </row>
    <row r="701" spans="1:45" x14ac:dyDescent="0.25">
      <c r="A701" s="14">
        <v>707405</v>
      </c>
      <c r="B701" s="16" t="s">
        <v>46</v>
      </c>
      <c r="C701" s="16" t="s">
        <v>8396</v>
      </c>
      <c r="D701" s="16" t="s">
        <v>48</v>
      </c>
      <c r="E701" s="17" t="s">
        <v>8397</v>
      </c>
      <c r="F701" s="18">
        <v>45422</v>
      </c>
      <c r="G701" t="s">
        <v>8398</v>
      </c>
      <c r="H701" t="s">
        <v>8399</v>
      </c>
      <c r="J701" t="s">
        <v>578</v>
      </c>
      <c r="L701" s="19"/>
      <c r="M701" s="20"/>
      <c r="N701" s="19"/>
      <c r="O701" s="21"/>
      <c r="P701" s="16" t="s">
        <v>52</v>
      </c>
      <c r="Q701" s="22" t="s">
        <v>53</v>
      </c>
      <c r="R701" s="22">
        <v>2716.05</v>
      </c>
      <c r="S701" s="22">
        <v>2135.84</v>
      </c>
      <c r="T701" s="22" t="s">
        <v>8400</v>
      </c>
      <c r="U701" s="22" t="s">
        <v>6389</v>
      </c>
      <c r="V701" s="22" t="s">
        <v>8401</v>
      </c>
      <c r="W701" s="22" t="s">
        <v>8402</v>
      </c>
      <c r="X701" s="22" t="s">
        <v>8403</v>
      </c>
      <c r="Y701" s="22" t="s">
        <v>8404</v>
      </c>
      <c r="Z701" s="22" t="s">
        <v>8405</v>
      </c>
      <c r="AA701" s="22" t="s">
        <v>8406</v>
      </c>
      <c r="AB701" s="22" t="s">
        <v>8407</v>
      </c>
      <c r="AC701" s="22" t="s">
        <v>8408</v>
      </c>
      <c r="AD701" s="22" t="s">
        <v>8409</v>
      </c>
      <c r="AE701" s="23" t="s">
        <v>8410</v>
      </c>
      <c r="AF701" s="23" t="s">
        <v>8411</v>
      </c>
      <c r="AG701" s="16" t="s">
        <v>88</v>
      </c>
      <c r="AH701" s="16" t="s">
        <v>68</v>
      </c>
      <c r="AI701" s="16" t="s">
        <v>69</v>
      </c>
      <c r="AJ701" s="16">
        <v>3610</v>
      </c>
      <c r="AK701" t="s">
        <v>8412</v>
      </c>
      <c r="AL701" t="s">
        <v>8413</v>
      </c>
      <c r="AM701" s="24"/>
      <c r="AN701" s="24"/>
      <c r="AP701" s="32">
        <v>45422</v>
      </c>
      <c r="AR701" t="s">
        <v>92</v>
      </c>
      <c r="AS701" t="s">
        <v>92</v>
      </c>
    </row>
    <row r="702" spans="1:45" x14ac:dyDescent="0.25">
      <c r="A702" s="14">
        <v>1018026</v>
      </c>
      <c r="B702" s="16" t="s">
        <v>46</v>
      </c>
      <c r="C702" s="16" t="s">
        <v>8396</v>
      </c>
      <c r="D702" s="16" t="s">
        <v>48</v>
      </c>
      <c r="E702" s="17" t="s">
        <v>8414</v>
      </c>
      <c r="F702" s="18">
        <v>45422</v>
      </c>
      <c r="G702" t="s">
        <v>8415</v>
      </c>
      <c r="H702" t="s">
        <v>8416</v>
      </c>
      <c r="J702" t="s">
        <v>75</v>
      </c>
      <c r="L702" s="19"/>
      <c r="M702" s="20"/>
      <c r="N702" s="19"/>
      <c r="O702" s="21"/>
      <c r="P702" s="16" t="s">
        <v>52</v>
      </c>
      <c r="Q702" s="22" t="s">
        <v>53</v>
      </c>
      <c r="R702" s="22">
        <v>402.49</v>
      </c>
      <c r="S702" s="22">
        <v>328.15</v>
      </c>
      <c r="T702" s="22" t="s">
        <v>8417</v>
      </c>
      <c r="U702" s="22" t="s">
        <v>8418</v>
      </c>
      <c r="V702" s="22" t="s">
        <v>8419</v>
      </c>
      <c r="W702" s="22" t="s">
        <v>8420</v>
      </c>
      <c r="X702" s="22" t="s">
        <v>8421</v>
      </c>
      <c r="Y702" s="22" t="s">
        <v>8422</v>
      </c>
      <c r="Z702" s="22" t="s">
        <v>8423</v>
      </c>
      <c r="AA702" s="22" t="s">
        <v>8424</v>
      </c>
      <c r="AB702" s="22" t="s">
        <v>8425</v>
      </c>
      <c r="AC702" s="22" t="s">
        <v>8426</v>
      </c>
      <c r="AD702" s="22" t="s">
        <v>8427</v>
      </c>
      <c r="AE702" s="23" t="s">
        <v>8428</v>
      </c>
      <c r="AF702" s="23" t="s">
        <v>8429</v>
      </c>
      <c r="AG702" s="16" t="s">
        <v>817</v>
      </c>
      <c r="AH702" s="16" t="s">
        <v>68</v>
      </c>
      <c r="AI702" s="16" t="s">
        <v>69</v>
      </c>
      <c r="AJ702" s="16">
        <v>4921</v>
      </c>
      <c r="AK702" t="s">
        <v>8430</v>
      </c>
      <c r="AL702" t="s">
        <v>8413</v>
      </c>
      <c r="AM702" s="24"/>
      <c r="AN702" s="24"/>
      <c r="AP702" s="32">
        <v>45422</v>
      </c>
      <c r="AR702" t="s">
        <v>92</v>
      </c>
      <c r="AS702" t="s">
        <v>92</v>
      </c>
    </row>
    <row r="703" spans="1:45" x14ac:dyDescent="0.25">
      <c r="A703" s="14">
        <v>1018028</v>
      </c>
      <c r="B703" s="16" t="s">
        <v>46</v>
      </c>
      <c r="C703" s="16" t="s">
        <v>8396</v>
      </c>
      <c r="D703" s="16" t="s">
        <v>48</v>
      </c>
      <c r="E703" s="17" t="s">
        <v>8431</v>
      </c>
      <c r="F703" s="18">
        <v>45422</v>
      </c>
      <c r="G703" t="s">
        <v>8415</v>
      </c>
      <c r="H703" t="s">
        <v>8416</v>
      </c>
      <c r="J703" t="s">
        <v>75</v>
      </c>
      <c r="L703" s="19"/>
      <c r="M703" s="20"/>
      <c r="N703" s="19"/>
      <c r="O703" s="21"/>
      <c r="P703" s="16" t="s">
        <v>52</v>
      </c>
      <c r="Q703" s="22" t="s">
        <v>53</v>
      </c>
      <c r="R703" s="22">
        <v>402.49</v>
      </c>
      <c r="S703" s="22">
        <v>328.15</v>
      </c>
      <c r="T703" s="22" t="s">
        <v>8417</v>
      </c>
      <c r="U703" s="22" t="s">
        <v>8418</v>
      </c>
      <c r="V703" s="22" t="s">
        <v>8419</v>
      </c>
      <c r="W703" s="22" t="s">
        <v>8420</v>
      </c>
      <c r="X703" s="22" t="s">
        <v>8421</v>
      </c>
      <c r="Y703" s="22" t="s">
        <v>8422</v>
      </c>
      <c r="Z703" s="22" t="s">
        <v>8423</v>
      </c>
      <c r="AA703" s="22" t="s">
        <v>8424</v>
      </c>
      <c r="AB703" s="22" t="s">
        <v>8425</v>
      </c>
      <c r="AC703" s="22" t="s">
        <v>8426</v>
      </c>
      <c r="AD703" s="22" t="s">
        <v>8427</v>
      </c>
      <c r="AE703" s="23" t="s">
        <v>8428</v>
      </c>
      <c r="AF703" s="23" t="s">
        <v>8429</v>
      </c>
      <c r="AG703" s="16" t="s">
        <v>817</v>
      </c>
      <c r="AH703" s="16" t="s">
        <v>68</v>
      </c>
      <c r="AI703" s="16" t="s">
        <v>69</v>
      </c>
      <c r="AJ703" s="16">
        <v>4928</v>
      </c>
      <c r="AK703" t="s">
        <v>8430</v>
      </c>
      <c r="AL703" t="s">
        <v>8413</v>
      </c>
      <c r="AM703" s="24"/>
      <c r="AN703" s="24"/>
      <c r="AP703" s="32">
        <v>45422</v>
      </c>
      <c r="AR703" t="s">
        <v>92</v>
      </c>
      <c r="AS703" t="s">
        <v>92</v>
      </c>
    </row>
    <row r="704" spans="1:45" x14ac:dyDescent="0.25">
      <c r="A704" s="14">
        <v>723384</v>
      </c>
      <c r="B704" s="16" t="s">
        <v>46</v>
      </c>
      <c r="C704" s="16" t="s">
        <v>8396</v>
      </c>
      <c r="D704" s="16" t="s">
        <v>48</v>
      </c>
      <c r="E704" s="17" t="s">
        <v>8432</v>
      </c>
      <c r="F704" s="18">
        <v>45422</v>
      </c>
      <c r="G704" t="s">
        <v>8433</v>
      </c>
      <c r="H704" t="s">
        <v>8434</v>
      </c>
      <c r="J704" t="s">
        <v>75</v>
      </c>
      <c r="L704" s="19"/>
      <c r="M704" s="20"/>
      <c r="N704" s="19"/>
      <c r="O704" s="21"/>
      <c r="P704" s="16" t="s">
        <v>52</v>
      </c>
      <c r="Q704" s="22" t="s">
        <v>53</v>
      </c>
      <c r="R704" s="22">
        <v>549.82000000000005</v>
      </c>
      <c r="S704" s="22">
        <v>549.82000000000005</v>
      </c>
      <c r="T704" s="22" t="s">
        <v>79</v>
      </c>
      <c r="U704" s="22" t="s">
        <v>79</v>
      </c>
      <c r="V704" s="22" t="s">
        <v>2872</v>
      </c>
      <c r="W704" s="22" t="s">
        <v>79</v>
      </c>
      <c r="X704" s="22" t="s">
        <v>79</v>
      </c>
      <c r="Y704" s="22" t="s">
        <v>8435</v>
      </c>
      <c r="Z704" s="22" t="s">
        <v>79</v>
      </c>
      <c r="AA704" s="22" t="s">
        <v>79</v>
      </c>
      <c r="AB704" s="22" t="s">
        <v>8436</v>
      </c>
      <c r="AC704" s="22" t="s">
        <v>2872</v>
      </c>
      <c r="AD704" s="22" t="s">
        <v>8435</v>
      </c>
      <c r="AE704" s="23" t="s">
        <v>8436</v>
      </c>
      <c r="AF704" s="23" t="s">
        <v>8436</v>
      </c>
      <c r="AG704" s="16" t="s">
        <v>67</v>
      </c>
      <c r="AH704" s="29" t="s">
        <v>742</v>
      </c>
      <c r="AI704" s="16" t="s">
        <v>69</v>
      </c>
      <c r="AJ704" s="16">
        <v>6740</v>
      </c>
      <c r="AK704" t="s">
        <v>8437</v>
      </c>
      <c r="AL704" t="s">
        <v>8413</v>
      </c>
      <c r="AM704" s="24"/>
      <c r="AN704" s="24"/>
      <c r="AP704" s="32">
        <v>45422</v>
      </c>
      <c r="AR704" t="s">
        <v>92</v>
      </c>
      <c r="AS704" t="s">
        <v>92</v>
      </c>
    </row>
    <row r="705" spans="1:45" x14ac:dyDescent="0.25">
      <c r="A705" s="14">
        <v>700361</v>
      </c>
      <c r="B705" s="16" t="s">
        <v>46</v>
      </c>
      <c r="C705" s="16" t="s">
        <v>8396</v>
      </c>
      <c r="D705" s="16" t="s">
        <v>48</v>
      </c>
      <c r="E705" s="17" t="s">
        <v>8438</v>
      </c>
      <c r="F705" s="18">
        <v>45422</v>
      </c>
      <c r="G705" t="s">
        <v>8439</v>
      </c>
      <c r="H705" t="s">
        <v>8434</v>
      </c>
      <c r="J705" t="s">
        <v>75</v>
      </c>
      <c r="L705" s="19"/>
      <c r="M705" s="20"/>
      <c r="N705" s="19"/>
      <c r="O705" s="21"/>
      <c r="P705" s="16" t="s">
        <v>52</v>
      </c>
      <c r="Q705" s="22" t="s">
        <v>53</v>
      </c>
      <c r="R705" s="22">
        <v>682.88</v>
      </c>
      <c r="S705" s="22">
        <v>584.75</v>
      </c>
      <c r="T705" s="22" t="s">
        <v>8440</v>
      </c>
      <c r="U705" s="22" t="s">
        <v>8441</v>
      </c>
      <c r="V705" s="22" t="s">
        <v>8442</v>
      </c>
      <c r="W705" s="22" t="s">
        <v>3188</v>
      </c>
      <c r="X705" s="22" t="s">
        <v>3189</v>
      </c>
      <c r="Y705" s="22" t="s">
        <v>3190</v>
      </c>
      <c r="Z705" s="22" t="s">
        <v>375</v>
      </c>
      <c r="AA705" s="22" t="s">
        <v>8443</v>
      </c>
      <c r="AB705" s="22" t="s">
        <v>8444</v>
      </c>
      <c r="AC705" s="22" t="s">
        <v>8445</v>
      </c>
      <c r="AD705" s="22" t="s">
        <v>3195</v>
      </c>
      <c r="AE705" s="23" t="s">
        <v>8446</v>
      </c>
      <c r="AF705" s="23" t="s">
        <v>8447</v>
      </c>
      <c r="AG705" s="16" t="s">
        <v>67</v>
      </c>
      <c r="AH705" s="16" t="s">
        <v>89</v>
      </c>
      <c r="AI705" s="16" t="s">
        <v>90</v>
      </c>
      <c r="AJ705" s="16">
        <v>7020</v>
      </c>
      <c r="AK705" t="s">
        <v>8448</v>
      </c>
      <c r="AL705" t="s">
        <v>8413</v>
      </c>
      <c r="AM705" s="24"/>
      <c r="AN705" s="24"/>
      <c r="AP705" s="32">
        <v>45422</v>
      </c>
      <c r="AR705" t="s">
        <v>92</v>
      </c>
      <c r="AS705" t="s">
        <v>92</v>
      </c>
    </row>
    <row r="706" spans="1:45" x14ac:dyDescent="0.25">
      <c r="A706" s="14">
        <v>725669</v>
      </c>
      <c r="B706" s="16" t="s">
        <v>46</v>
      </c>
      <c r="C706" s="16" t="s">
        <v>8396</v>
      </c>
      <c r="D706" s="16" t="s">
        <v>48</v>
      </c>
      <c r="E706" s="17" t="s">
        <v>8449</v>
      </c>
      <c r="F706" s="18">
        <v>45422</v>
      </c>
      <c r="G706" t="s">
        <v>8450</v>
      </c>
      <c r="H706" t="s">
        <v>8451</v>
      </c>
      <c r="J706" t="s">
        <v>75</v>
      </c>
      <c r="L706" s="19"/>
      <c r="M706" s="20"/>
      <c r="N706" s="19"/>
      <c r="O706" s="21"/>
      <c r="P706" s="16" t="s">
        <v>52</v>
      </c>
      <c r="Q706" s="22" t="s">
        <v>53</v>
      </c>
      <c r="R706" s="22">
        <v>666.75</v>
      </c>
      <c r="S706" s="22">
        <v>666.75</v>
      </c>
      <c r="T706" s="22" t="s">
        <v>79</v>
      </c>
      <c r="U706" s="22" t="s">
        <v>79</v>
      </c>
      <c r="V706" s="22" t="s">
        <v>8452</v>
      </c>
      <c r="W706" s="22" t="s">
        <v>79</v>
      </c>
      <c r="X706" s="22" t="s">
        <v>79</v>
      </c>
      <c r="Y706" s="22" t="s">
        <v>6693</v>
      </c>
      <c r="Z706" s="22" t="s">
        <v>79</v>
      </c>
      <c r="AA706" s="22" t="s">
        <v>79</v>
      </c>
      <c r="AB706" s="22" t="s">
        <v>8453</v>
      </c>
      <c r="AC706" s="22" t="s">
        <v>8452</v>
      </c>
      <c r="AD706" s="22" t="s">
        <v>6693</v>
      </c>
      <c r="AE706" s="23" t="s">
        <v>8453</v>
      </c>
      <c r="AF706" s="23" t="s">
        <v>8453</v>
      </c>
      <c r="AG706" s="16" t="s">
        <v>67</v>
      </c>
      <c r="AH706" s="29" t="s">
        <v>742</v>
      </c>
      <c r="AI706" s="16" t="s">
        <v>69</v>
      </c>
      <c r="AJ706" s="16">
        <v>6310</v>
      </c>
      <c r="AK706" t="s">
        <v>8454</v>
      </c>
      <c r="AL706" t="s">
        <v>8413</v>
      </c>
      <c r="AM706" s="24"/>
      <c r="AN706" s="24"/>
      <c r="AP706" s="32">
        <v>45422</v>
      </c>
      <c r="AR706" t="s">
        <v>92</v>
      </c>
      <c r="AS706" t="s">
        <v>92</v>
      </c>
    </row>
    <row r="707" spans="1:45" x14ac:dyDescent="0.25">
      <c r="A707" s="14">
        <v>706050</v>
      </c>
      <c r="B707" s="16" t="s">
        <v>46</v>
      </c>
      <c r="C707" s="16" t="s">
        <v>8396</v>
      </c>
      <c r="D707" s="16" t="s">
        <v>48</v>
      </c>
      <c r="E707" s="17" t="s">
        <v>8455</v>
      </c>
      <c r="F707" s="18">
        <v>45422</v>
      </c>
      <c r="G707" t="s">
        <v>8456</v>
      </c>
      <c r="H707" t="s">
        <v>8434</v>
      </c>
      <c r="J707" t="s">
        <v>75</v>
      </c>
      <c r="L707" s="19"/>
      <c r="M707" s="20"/>
      <c r="N707" s="19"/>
      <c r="O707" s="21"/>
      <c r="P707" s="16" t="s">
        <v>52</v>
      </c>
      <c r="Q707" s="22" t="s">
        <v>53</v>
      </c>
      <c r="R707" s="22">
        <v>1727.67</v>
      </c>
      <c r="S707" s="22">
        <v>1476.07</v>
      </c>
      <c r="T707" s="22" t="s">
        <v>8457</v>
      </c>
      <c r="U707" s="22" t="s">
        <v>8458</v>
      </c>
      <c r="V707" s="22" t="s">
        <v>8459</v>
      </c>
      <c r="W707" s="22" t="s">
        <v>7462</v>
      </c>
      <c r="X707" s="22" t="s">
        <v>8460</v>
      </c>
      <c r="Y707" s="22" t="s">
        <v>8461</v>
      </c>
      <c r="Z707" s="22" t="s">
        <v>8462</v>
      </c>
      <c r="AA707" s="22" t="s">
        <v>8463</v>
      </c>
      <c r="AB707" s="22" t="s">
        <v>8464</v>
      </c>
      <c r="AC707" s="22" t="s">
        <v>8465</v>
      </c>
      <c r="AD707" s="22" t="s">
        <v>4856</v>
      </c>
      <c r="AE707" s="23" t="s">
        <v>8466</v>
      </c>
      <c r="AF707" s="23" t="s">
        <v>8467</v>
      </c>
      <c r="AG707" s="16" t="s">
        <v>88</v>
      </c>
      <c r="AH707" s="16" t="s">
        <v>68</v>
      </c>
      <c r="AI707" s="16" t="s">
        <v>69</v>
      </c>
      <c r="AJ707" s="16">
        <v>336</v>
      </c>
      <c r="AK707" t="s">
        <v>8468</v>
      </c>
      <c r="AL707" t="s">
        <v>8413</v>
      </c>
      <c r="AM707" s="24"/>
      <c r="AN707" s="24"/>
      <c r="AP707" s="32">
        <v>45422</v>
      </c>
      <c r="AR707" t="s">
        <v>92</v>
      </c>
      <c r="AS707" t="s">
        <v>92</v>
      </c>
    </row>
    <row r="708" spans="1:45" x14ac:dyDescent="0.25">
      <c r="A708" s="14">
        <v>720866</v>
      </c>
      <c r="B708" s="16" t="s">
        <v>46</v>
      </c>
      <c r="C708" s="16" t="s">
        <v>8396</v>
      </c>
      <c r="D708" s="16" t="s">
        <v>48</v>
      </c>
      <c r="E708" s="17" t="s">
        <v>8469</v>
      </c>
      <c r="F708" s="18">
        <v>45422</v>
      </c>
      <c r="G708" t="s">
        <v>8470</v>
      </c>
      <c r="H708" t="s">
        <v>8434</v>
      </c>
      <c r="J708" t="s">
        <v>75</v>
      </c>
      <c r="L708" s="19"/>
      <c r="M708" s="20"/>
      <c r="N708" s="19"/>
      <c r="O708" s="21"/>
      <c r="P708" s="16" t="s">
        <v>52</v>
      </c>
      <c r="Q708" s="22" t="s">
        <v>53</v>
      </c>
      <c r="R708" s="22">
        <v>1033.42</v>
      </c>
      <c r="S708" s="22">
        <v>939.68</v>
      </c>
      <c r="T708" s="22" t="s">
        <v>8471</v>
      </c>
      <c r="U708" s="22" t="s">
        <v>4967</v>
      </c>
      <c r="V708" s="22" t="s">
        <v>8472</v>
      </c>
      <c r="W708" s="22" t="s">
        <v>79</v>
      </c>
      <c r="X708" s="22" t="s">
        <v>79</v>
      </c>
      <c r="Y708" s="22" t="s">
        <v>8473</v>
      </c>
      <c r="Z708" s="22" t="s">
        <v>8471</v>
      </c>
      <c r="AA708" s="22" t="s">
        <v>4967</v>
      </c>
      <c r="AB708" s="22" t="s">
        <v>8474</v>
      </c>
      <c r="AC708" s="22" t="s">
        <v>8475</v>
      </c>
      <c r="AD708" s="22" t="s">
        <v>8473</v>
      </c>
      <c r="AE708" s="23" t="s">
        <v>8476</v>
      </c>
      <c r="AF708" s="23" t="s">
        <v>8477</v>
      </c>
      <c r="AG708" s="16" t="s">
        <v>67</v>
      </c>
      <c r="AH708" s="16" t="s">
        <v>68</v>
      </c>
      <c r="AI708" s="16" t="s">
        <v>69</v>
      </c>
      <c r="AJ708" s="16">
        <v>6368</v>
      </c>
      <c r="AK708" t="s">
        <v>8478</v>
      </c>
      <c r="AL708" t="s">
        <v>8413</v>
      </c>
      <c r="AM708" s="24"/>
      <c r="AN708" s="24"/>
      <c r="AP708" s="32">
        <v>45422</v>
      </c>
      <c r="AR708" t="s">
        <v>92</v>
      </c>
      <c r="AS708" t="s">
        <v>92</v>
      </c>
    </row>
    <row r="709" spans="1:45" x14ac:dyDescent="0.25">
      <c r="A709" s="14">
        <v>707313</v>
      </c>
      <c r="B709" s="16" t="s">
        <v>46</v>
      </c>
      <c r="C709" s="16" t="s">
        <v>8396</v>
      </c>
      <c r="D709" s="16" t="s">
        <v>48</v>
      </c>
      <c r="E709" s="17" t="s">
        <v>8479</v>
      </c>
      <c r="F709" s="18">
        <v>45422</v>
      </c>
      <c r="G709" t="s">
        <v>8480</v>
      </c>
      <c r="H709" t="s">
        <v>8481</v>
      </c>
      <c r="J709" t="s">
        <v>75</v>
      </c>
      <c r="L709" s="19"/>
      <c r="M709" s="20"/>
      <c r="N709" s="19"/>
      <c r="O709" s="21"/>
      <c r="P709" s="16" t="s">
        <v>52</v>
      </c>
      <c r="Q709" s="22" t="s">
        <v>53</v>
      </c>
      <c r="R709" s="22">
        <v>4634.26</v>
      </c>
      <c r="S709" s="22">
        <v>3937.2</v>
      </c>
      <c r="T709" s="22" t="s">
        <v>8482</v>
      </c>
      <c r="U709" s="22" t="s">
        <v>8483</v>
      </c>
      <c r="V709" s="22" t="s">
        <v>8484</v>
      </c>
      <c r="W709" s="22" t="s">
        <v>6567</v>
      </c>
      <c r="X709" s="22" t="s">
        <v>8485</v>
      </c>
      <c r="Y709" s="22" t="s">
        <v>8486</v>
      </c>
      <c r="Z709" s="22" t="s">
        <v>8487</v>
      </c>
      <c r="AA709" s="22" t="s">
        <v>8488</v>
      </c>
      <c r="AB709" s="22" t="s">
        <v>8489</v>
      </c>
      <c r="AC709" s="22" t="s">
        <v>8490</v>
      </c>
      <c r="AD709" s="22" t="s">
        <v>8491</v>
      </c>
      <c r="AE709" s="23" t="s">
        <v>8492</v>
      </c>
      <c r="AF709" s="23" t="s">
        <v>8493</v>
      </c>
      <c r="AG709" s="16" t="s">
        <v>88</v>
      </c>
      <c r="AH709" s="16" t="s">
        <v>68</v>
      </c>
      <c r="AI709" s="16" t="s">
        <v>90</v>
      </c>
      <c r="AJ709" s="16">
        <v>3401</v>
      </c>
      <c r="AK709" t="s">
        <v>8494</v>
      </c>
      <c r="AL709" t="s">
        <v>8413</v>
      </c>
      <c r="AM709" s="24"/>
      <c r="AN709" s="24"/>
      <c r="AP709" s="32">
        <v>45422</v>
      </c>
      <c r="AR709" t="s">
        <v>92</v>
      </c>
      <c r="AS709" t="s">
        <v>92</v>
      </c>
    </row>
    <row r="710" spans="1:45" x14ac:dyDescent="0.25">
      <c r="A710" s="14">
        <v>716460</v>
      </c>
      <c r="B710" s="16" t="s">
        <v>46</v>
      </c>
      <c r="C710" s="16" t="s">
        <v>8396</v>
      </c>
      <c r="D710" s="16" t="s">
        <v>48</v>
      </c>
      <c r="E710" s="17" t="s">
        <v>8495</v>
      </c>
      <c r="F710" s="18">
        <v>45422</v>
      </c>
      <c r="G710" t="s">
        <v>8496</v>
      </c>
      <c r="H710" t="s">
        <v>8434</v>
      </c>
      <c r="J710" t="s">
        <v>75</v>
      </c>
      <c r="L710" s="19"/>
      <c r="M710" s="20"/>
      <c r="N710" s="19"/>
      <c r="O710" s="21"/>
      <c r="P710" s="16" t="s">
        <v>52</v>
      </c>
      <c r="Q710" s="22" t="s">
        <v>53</v>
      </c>
      <c r="R710" s="22">
        <v>2857.06</v>
      </c>
      <c r="S710" s="22">
        <v>2343.4899999999998</v>
      </c>
      <c r="T710" s="22" t="s">
        <v>8497</v>
      </c>
      <c r="U710" s="22" t="s">
        <v>8498</v>
      </c>
      <c r="V710" s="22" t="s">
        <v>8499</v>
      </c>
      <c r="W710" s="22" t="s">
        <v>8500</v>
      </c>
      <c r="X710" s="22" t="s">
        <v>8501</v>
      </c>
      <c r="Y710" s="22" t="s">
        <v>79</v>
      </c>
      <c r="Z710" s="22" t="s">
        <v>8502</v>
      </c>
      <c r="AA710" s="22" t="s">
        <v>8503</v>
      </c>
      <c r="AB710" s="22" t="s">
        <v>8499</v>
      </c>
      <c r="AC710" s="22" t="s">
        <v>8504</v>
      </c>
      <c r="AD710" s="22" t="s">
        <v>8505</v>
      </c>
      <c r="AE710" s="23" t="s">
        <v>8506</v>
      </c>
      <c r="AF710" s="23" t="s">
        <v>8507</v>
      </c>
      <c r="AG710" s="16" t="s">
        <v>88</v>
      </c>
      <c r="AH710" s="16" t="s">
        <v>89</v>
      </c>
      <c r="AI710" s="16" t="s">
        <v>90</v>
      </c>
      <c r="AJ710" s="16">
        <v>4135</v>
      </c>
      <c r="AK710" t="s">
        <v>8508</v>
      </c>
      <c r="AL710" t="s">
        <v>8413</v>
      </c>
      <c r="AM710" s="24"/>
      <c r="AN710" s="24"/>
      <c r="AP710" s="32">
        <v>45422</v>
      </c>
      <c r="AR710" t="s">
        <v>92</v>
      </c>
      <c r="AS710" t="s">
        <v>92</v>
      </c>
    </row>
    <row r="711" spans="1:45" x14ac:dyDescent="0.25">
      <c r="A711" s="14">
        <v>707400</v>
      </c>
      <c r="B711" s="16" t="s">
        <v>46</v>
      </c>
      <c r="C711" s="16" t="s">
        <v>8396</v>
      </c>
      <c r="D711" s="16" t="s">
        <v>5248</v>
      </c>
      <c r="E711" s="17" t="s">
        <v>8509</v>
      </c>
      <c r="F711" s="18">
        <v>45422</v>
      </c>
      <c r="G711" t="s">
        <v>8510</v>
      </c>
      <c r="H711" t="s">
        <v>8511</v>
      </c>
      <c r="J711" t="s">
        <v>75</v>
      </c>
      <c r="L711" s="19"/>
      <c r="M711" s="20"/>
      <c r="N711" s="19"/>
      <c r="O711" s="21"/>
      <c r="P711" s="16" t="s">
        <v>52</v>
      </c>
      <c r="Q711" s="22" t="s">
        <v>53</v>
      </c>
      <c r="R711" s="22">
        <v>3628.52</v>
      </c>
      <c r="S711" s="22">
        <v>2686.85</v>
      </c>
      <c r="T711" s="22" t="s">
        <v>8512</v>
      </c>
      <c r="U711" s="22" t="s">
        <v>8513</v>
      </c>
      <c r="V711" s="22" t="s">
        <v>79</v>
      </c>
      <c r="W711" s="22" t="s">
        <v>8514</v>
      </c>
      <c r="X711" s="22" t="s">
        <v>8515</v>
      </c>
      <c r="Y711" s="22" t="s">
        <v>79</v>
      </c>
      <c r="Z711" s="22" t="s">
        <v>8516</v>
      </c>
      <c r="AA711" s="22" t="s">
        <v>8517</v>
      </c>
      <c r="AB711" s="22" t="s">
        <v>79</v>
      </c>
      <c r="AC711" s="22" t="s">
        <v>8518</v>
      </c>
      <c r="AD711" s="22" t="s">
        <v>8519</v>
      </c>
      <c r="AE711" s="23" t="s">
        <v>8520</v>
      </c>
      <c r="AF711" s="23" t="s">
        <v>8521</v>
      </c>
      <c r="AG711" s="16" t="s">
        <v>88</v>
      </c>
      <c r="AH711" s="16" t="s">
        <v>89</v>
      </c>
      <c r="AI711" s="16" t="s">
        <v>90</v>
      </c>
      <c r="AJ711" s="16">
        <v>3590</v>
      </c>
      <c r="AK711" t="s">
        <v>8522</v>
      </c>
      <c r="AL711" t="s">
        <v>8413</v>
      </c>
      <c r="AM711" s="24"/>
      <c r="AN711" s="24"/>
      <c r="AP711" s="32">
        <v>45422</v>
      </c>
      <c r="AR711" t="s">
        <v>92</v>
      </c>
      <c r="AS711" t="s">
        <v>92</v>
      </c>
    </row>
    <row r="712" spans="1:45" x14ac:dyDescent="0.25">
      <c r="A712" s="14">
        <v>710118</v>
      </c>
      <c r="B712" s="16" t="s">
        <v>46</v>
      </c>
      <c r="C712" s="16" t="s">
        <v>8396</v>
      </c>
      <c r="D712" s="16" t="s">
        <v>48</v>
      </c>
      <c r="E712" s="17" t="s">
        <v>8523</v>
      </c>
      <c r="F712" s="18">
        <v>45422</v>
      </c>
      <c r="G712" t="s">
        <v>8524</v>
      </c>
      <c r="H712" t="s">
        <v>8416</v>
      </c>
      <c r="J712" t="s">
        <v>75</v>
      </c>
      <c r="L712" s="19"/>
      <c r="M712" s="20"/>
      <c r="N712" s="19"/>
      <c r="O712" s="21"/>
      <c r="P712" s="16" t="s">
        <v>52</v>
      </c>
      <c r="Q712" s="22" t="s">
        <v>53</v>
      </c>
      <c r="R712" s="22">
        <v>744.55</v>
      </c>
      <c r="S712" s="22">
        <v>667.77</v>
      </c>
      <c r="T712" s="22" t="s">
        <v>8525</v>
      </c>
      <c r="U712" s="22" t="s">
        <v>8526</v>
      </c>
      <c r="V712" s="22" t="s">
        <v>8527</v>
      </c>
      <c r="W712" s="22" t="s">
        <v>79</v>
      </c>
      <c r="X712" s="22" t="s">
        <v>79</v>
      </c>
      <c r="Y712" s="22" t="s">
        <v>8528</v>
      </c>
      <c r="Z712" s="22" t="s">
        <v>8525</v>
      </c>
      <c r="AA712" s="22" t="s">
        <v>8526</v>
      </c>
      <c r="AB712" s="22" t="s">
        <v>8529</v>
      </c>
      <c r="AC712" s="22" t="s">
        <v>8530</v>
      </c>
      <c r="AD712" s="22" t="s">
        <v>8528</v>
      </c>
      <c r="AE712" s="23" t="s">
        <v>8531</v>
      </c>
      <c r="AF712" s="23" t="s">
        <v>8532</v>
      </c>
      <c r="AG712" s="16" t="s">
        <v>67</v>
      </c>
      <c r="AH712" s="16" t="s">
        <v>68</v>
      </c>
      <c r="AI712" s="16" t="s">
        <v>69</v>
      </c>
      <c r="AJ712" s="16">
        <v>9403</v>
      </c>
      <c r="AK712" t="s">
        <v>8533</v>
      </c>
      <c r="AL712" t="s">
        <v>8413</v>
      </c>
      <c r="AM712" s="24"/>
      <c r="AN712" s="24"/>
      <c r="AP712" s="32">
        <v>45422</v>
      </c>
      <c r="AR712" t="s">
        <v>92</v>
      </c>
      <c r="AS712" t="s">
        <v>92</v>
      </c>
    </row>
    <row r="713" spans="1:45" x14ac:dyDescent="0.25">
      <c r="A713" s="14">
        <v>700505</v>
      </c>
      <c r="B713" s="16" t="s">
        <v>46</v>
      </c>
      <c r="C713" s="16" t="s">
        <v>8396</v>
      </c>
      <c r="D713" s="16" t="s">
        <v>48</v>
      </c>
      <c r="E713" s="17" t="s">
        <v>8534</v>
      </c>
      <c r="F713" s="18">
        <v>45422</v>
      </c>
      <c r="G713" t="s">
        <v>8535</v>
      </c>
      <c r="H713" t="s">
        <v>8434</v>
      </c>
      <c r="J713" t="s">
        <v>75</v>
      </c>
      <c r="L713" s="19"/>
      <c r="M713" s="20"/>
      <c r="N713" s="19"/>
      <c r="O713" s="21"/>
      <c r="P713" s="16" t="s">
        <v>52</v>
      </c>
      <c r="Q713" s="22" t="s">
        <v>53</v>
      </c>
      <c r="R713" s="22">
        <v>535.03</v>
      </c>
      <c r="S713" s="22">
        <v>509.04</v>
      </c>
      <c r="T713" s="22" t="s">
        <v>79</v>
      </c>
      <c r="U713" s="22" t="s">
        <v>8536</v>
      </c>
      <c r="V713" s="22" t="s">
        <v>8537</v>
      </c>
      <c r="W713" s="22" t="s">
        <v>79</v>
      </c>
      <c r="X713" s="22" t="s">
        <v>8538</v>
      </c>
      <c r="Y713" s="22" t="s">
        <v>8539</v>
      </c>
      <c r="Z713" s="22" t="s">
        <v>79</v>
      </c>
      <c r="AA713" s="22" t="s">
        <v>8540</v>
      </c>
      <c r="AB713" s="22" t="s">
        <v>8541</v>
      </c>
      <c r="AC713" s="22" t="s">
        <v>8542</v>
      </c>
      <c r="AD713" s="22" t="s">
        <v>8543</v>
      </c>
      <c r="AE713" s="23" t="s">
        <v>8544</v>
      </c>
      <c r="AF713" s="23" t="s">
        <v>8545</v>
      </c>
      <c r="AG713" s="16" t="s">
        <v>67</v>
      </c>
      <c r="AH713" s="16" t="s">
        <v>68</v>
      </c>
      <c r="AI713" s="16" t="s">
        <v>69</v>
      </c>
      <c r="AJ713" s="16">
        <v>7320</v>
      </c>
      <c r="AK713" t="s">
        <v>8546</v>
      </c>
      <c r="AL713" t="s">
        <v>8413</v>
      </c>
      <c r="AM713" s="24"/>
      <c r="AN713" s="24"/>
      <c r="AP713" s="32">
        <v>45422</v>
      </c>
      <c r="AR713" t="s">
        <v>92</v>
      </c>
      <c r="AS713" t="s">
        <v>92</v>
      </c>
    </row>
    <row r="714" spans="1:45" x14ac:dyDescent="0.25">
      <c r="A714" s="14">
        <v>717324</v>
      </c>
      <c r="B714" s="16" t="s">
        <v>46</v>
      </c>
      <c r="C714" s="16" t="s">
        <v>8396</v>
      </c>
      <c r="D714" s="16" t="s">
        <v>48</v>
      </c>
      <c r="E714" s="17" t="s">
        <v>8547</v>
      </c>
      <c r="F714" s="18">
        <v>45422</v>
      </c>
      <c r="G714" t="s">
        <v>8548</v>
      </c>
      <c r="H714" t="s">
        <v>8434</v>
      </c>
      <c r="J714" t="s">
        <v>75</v>
      </c>
      <c r="L714" s="19"/>
      <c r="M714" s="20"/>
      <c r="N714" s="19"/>
      <c r="O714" s="21"/>
      <c r="P714" s="16" t="s">
        <v>52</v>
      </c>
      <c r="Q714" s="22" t="s">
        <v>53</v>
      </c>
      <c r="R714" s="22">
        <v>895.24</v>
      </c>
      <c r="S714" s="22">
        <v>678.2</v>
      </c>
      <c r="T714" s="22" t="s">
        <v>79</v>
      </c>
      <c r="U714" s="22" t="s">
        <v>79</v>
      </c>
      <c r="V714" s="22" t="s">
        <v>161</v>
      </c>
      <c r="W714" s="22" t="s">
        <v>8549</v>
      </c>
      <c r="X714" s="22" t="s">
        <v>3188</v>
      </c>
      <c r="Y714" s="22" t="s">
        <v>8550</v>
      </c>
      <c r="Z714" s="22" t="s">
        <v>8549</v>
      </c>
      <c r="AA714" s="22" t="s">
        <v>3188</v>
      </c>
      <c r="AB714" s="22" t="s">
        <v>8551</v>
      </c>
      <c r="AC714" s="22" t="s">
        <v>161</v>
      </c>
      <c r="AD714" s="22" t="s">
        <v>8552</v>
      </c>
      <c r="AE714" s="23" t="s">
        <v>8553</v>
      </c>
      <c r="AF714" s="23" t="s">
        <v>8554</v>
      </c>
      <c r="AG714" s="16" t="s">
        <v>67</v>
      </c>
      <c r="AH714" s="16" t="s">
        <v>89</v>
      </c>
      <c r="AI714" s="16" t="s">
        <v>90</v>
      </c>
      <c r="AJ714" s="16">
        <v>5410</v>
      </c>
      <c r="AK714" t="s">
        <v>8555</v>
      </c>
      <c r="AL714" t="s">
        <v>8413</v>
      </c>
      <c r="AM714" s="24"/>
      <c r="AN714" s="24"/>
      <c r="AP714" s="32">
        <v>45422</v>
      </c>
      <c r="AR714" t="s">
        <v>92</v>
      </c>
      <c r="AS714" t="s">
        <v>92</v>
      </c>
    </row>
    <row r="715" spans="1:45" x14ac:dyDescent="0.25">
      <c r="A715" s="14">
        <v>709512</v>
      </c>
      <c r="B715" s="16" t="s">
        <v>46</v>
      </c>
      <c r="C715" s="16" t="s">
        <v>8396</v>
      </c>
      <c r="D715" s="16" t="s">
        <v>48</v>
      </c>
      <c r="E715" s="17" t="s">
        <v>8556</v>
      </c>
      <c r="F715" s="18">
        <v>45422</v>
      </c>
      <c r="G715" t="s">
        <v>8557</v>
      </c>
      <c r="H715" t="s">
        <v>8434</v>
      </c>
      <c r="J715" t="s">
        <v>75</v>
      </c>
      <c r="L715" s="19"/>
      <c r="M715" s="20"/>
      <c r="N715" s="19"/>
      <c r="O715" s="21"/>
      <c r="P715" s="16" t="s">
        <v>52</v>
      </c>
      <c r="Q715" s="22" t="s">
        <v>53</v>
      </c>
      <c r="R715" s="22">
        <v>1941.45</v>
      </c>
      <c r="S715" s="22">
        <v>1613.26</v>
      </c>
      <c r="T715" s="22" t="s">
        <v>8558</v>
      </c>
      <c r="U715" s="22" t="s">
        <v>8559</v>
      </c>
      <c r="V715" s="22" t="s">
        <v>161</v>
      </c>
      <c r="W715" s="22" t="s">
        <v>79</v>
      </c>
      <c r="X715" s="22" t="s">
        <v>79</v>
      </c>
      <c r="Y715" s="22" t="s">
        <v>6980</v>
      </c>
      <c r="Z715" s="22" t="s">
        <v>8558</v>
      </c>
      <c r="AA715" s="22" t="s">
        <v>8559</v>
      </c>
      <c r="AB715" s="22" t="s">
        <v>8560</v>
      </c>
      <c r="AC715" s="22" t="s">
        <v>8561</v>
      </c>
      <c r="AD715" s="22" t="s">
        <v>6980</v>
      </c>
      <c r="AE715" s="23" t="s">
        <v>8562</v>
      </c>
      <c r="AF715" s="23" t="s">
        <v>8563</v>
      </c>
      <c r="AG715" s="16" t="s">
        <v>88</v>
      </c>
      <c r="AH715" s="16" t="s">
        <v>68</v>
      </c>
      <c r="AI715" s="16" t="s">
        <v>69</v>
      </c>
      <c r="AJ715" s="16">
        <v>8034</v>
      </c>
      <c r="AK715" t="s">
        <v>8564</v>
      </c>
      <c r="AL715" t="s">
        <v>8413</v>
      </c>
      <c r="AM715" s="24"/>
      <c r="AN715" s="24"/>
      <c r="AP715" s="32">
        <v>45422</v>
      </c>
      <c r="AR715" t="s">
        <v>92</v>
      </c>
      <c r="AS715" t="s">
        <v>92</v>
      </c>
    </row>
    <row r="716" spans="1:45" x14ac:dyDescent="0.25">
      <c r="A716" s="14">
        <v>721231</v>
      </c>
      <c r="B716" s="16" t="s">
        <v>46</v>
      </c>
      <c r="C716" s="16" t="s">
        <v>8396</v>
      </c>
      <c r="D716" s="16" t="s">
        <v>481</v>
      </c>
      <c r="E716" s="17" t="s">
        <v>8565</v>
      </c>
      <c r="F716" s="18">
        <v>45422</v>
      </c>
      <c r="G716" t="s">
        <v>8566</v>
      </c>
      <c r="H716" t="s">
        <v>8434</v>
      </c>
      <c r="J716" t="s">
        <v>75</v>
      </c>
      <c r="L716" s="19"/>
      <c r="M716" s="20"/>
      <c r="N716" s="19"/>
      <c r="O716" s="21"/>
      <c r="P716" s="16" t="s">
        <v>52</v>
      </c>
      <c r="Q716" s="22" t="s">
        <v>53</v>
      </c>
      <c r="R716" s="22">
        <v>5055.3900000000003</v>
      </c>
      <c r="S716" s="22">
        <v>3708.84</v>
      </c>
      <c r="T716" s="22" t="s">
        <v>8567</v>
      </c>
      <c r="U716" s="22" t="s">
        <v>8568</v>
      </c>
      <c r="V716" s="22" t="s">
        <v>79</v>
      </c>
      <c r="W716" s="22" t="s">
        <v>8569</v>
      </c>
      <c r="X716" s="22" t="s">
        <v>8570</v>
      </c>
      <c r="Y716" s="22" t="s">
        <v>79</v>
      </c>
      <c r="Z716" s="22" t="s">
        <v>8571</v>
      </c>
      <c r="AA716" s="22" t="s">
        <v>8572</v>
      </c>
      <c r="AB716" s="22" t="s">
        <v>79</v>
      </c>
      <c r="AC716" s="22" t="s">
        <v>8573</v>
      </c>
      <c r="AD716" s="22" t="s">
        <v>8574</v>
      </c>
      <c r="AE716" s="23" t="s">
        <v>8575</v>
      </c>
      <c r="AF716" s="23" t="s">
        <v>8576</v>
      </c>
      <c r="AG716" s="16" t="s">
        <v>88</v>
      </c>
      <c r="AH716" s="16" t="s">
        <v>89</v>
      </c>
      <c r="AI716" s="16" t="s">
        <v>90</v>
      </c>
      <c r="AJ716" s="16">
        <v>7972</v>
      </c>
      <c r="AK716" t="s">
        <v>8577</v>
      </c>
      <c r="AL716" t="s">
        <v>8413</v>
      </c>
      <c r="AM716" s="24"/>
      <c r="AN716" s="24"/>
      <c r="AP716" s="32">
        <v>45422</v>
      </c>
      <c r="AR716" t="s">
        <v>92</v>
      </c>
      <c r="AS716" t="s">
        <v>92</v>
      </c>
    </row>
    <row r="717" spans="1:45" x14ac:dyDescent="0.25">
      <c r="A717" s="14">
        <v>715352</v>
      </c>
      <c r="B717" s="16" t="s">
        <v>46</v>
      </c>
      <c r="C717" s="16" t="s">
        <v>8396</v>
      </c>
      <c r="D717" s="16" t="s">
        <v>48</v>
      </c>
      <c r="E717" s="17" t="s">
        <v>8578</v>
      </c>
      <c r="F717" s="18">
        <v>45422</v>
      </c>
      <c r="G717" t="s">
        <v>8579</v>
      </c>
      <c r="H717" t="s">
        <v>8580</v>
      </c>
      <c r="J717" t="s">
        <v>75</v>
      </c>
      <c r="L717" s="19"/>
      <c r="M717" s="20"/>
      <c r="N717" s="19"/>
      <c r="O717" s="21"/>
      <c r="P717" s="16" t="s">
        <v>52</v>
      </c>
      <c r="Q717" s="22" t="s">
        <v>53</v>
      </c>
      <c r="R717" s="22">
        <v>1942.57</v>
      </c>
      <c r="S717" s="22">
        <v>1621.73</v>
      </c>
      <c r="T717" s="22" t="s">
        <v>8581</v>
      </c>
      <c r="U717" s="22" t="s">
        <v>3637</v>
      </c>
      <c r="V717" s="22" t="s">
        <v>8582</v>
      </c>
      <c r="W717" s="22" t="s">
        <v>8583</v>
      </c>
      <c r="X717" s="22" t="s">
        <v>8584</v>
      </c>
      <c r="Y717" s="22" t="s">
        <v>8585</v>
      </c>
      <c r="Z717" s="22" t="s">
        <v>8586</v>
      </c>
      <c r="AA717" s="22" t="s">
        <v>8587</v>
      </c>
      <c r="AB717" s="22" t="s">
        <v>8588</v>
      </c>
      <c r="AC717" s="22" t="s">
        <v>8589</v>
      </c>
      <c r="AD717" s="22" t="s">
        <v>8590</v>
      </c>
      <c r="AE717" s="23" t="s">
        <v>8591</v>
      </c>
      <c r="AF717" s="23" t="s">
        <v>8592</v>
      </c>
      <c r="AG717" s="16" t="s">
        <v>88</v>
      </c>
      <c r="AH717" s="16" t="s">
        <v>89</v>
      </c>
      <c r="AI717" s="16" t="s">
        <v>90</v>
      </c>
      <c r="AJ717" s="16">
        <v>2068</v>
      </c>
      <c r="AK717" t="s">
        <v>8593</v>
      </c>
      <c r="AL717" t="s">
        <v>8413</v>
      </c>
      <c r="AM717" s="24"/>
      <c r="AN717" s="24"/>
      <c r="AP717" s="32">
        <v>45422</v>
      </c>
      <c r="AR717" t="s">
        <v>92</v>
      </c>
      <c r="AS717" t="s">
        <v>92</v>
      </c>
    </row>
    <row r="718" spans="1:45" x14ac:dyDescent="0.25">
      <c r="A718" s="14">
        <v>908523</v>
      </c>
      <c r="B718" s="16" t="s">
        <v>46</v>
      </c>
      <c r="C718" s="16" t="s">
        <v>8396</v>
      </c>
      <c r="D718" s="16" t="s">
        <v>48</v>
      </c>
      <c r="E718" s="17" t="s">
        <v>8594</v>
      </c>
      <c r="F718" s="18">
        <v>45422</v>
      </c>
      <c r="G718" t="s">
        <v>8595</v>
      </c>
      <c r="H718" t="s">
        <v>8434</v>
      </c>
      <c r="J718" t="s">
        <v>75</v>
      </c>
      <c r="L718" s="19"/>
      <c r="M718" s="20"/>
      <c r="N718" s="19"/>
      <c r="O718" s="21"/>
      <c r="P718" s="16" t="s">
        <v>52</v>
      </c>
      <c r="Q718" s="22" t="s">
        <v>53</v>
      </c>
      <c r="R718" s="22">
        <v>649.9</v>
      </c>
      <c r="S718" s="22">
        <v>514.52</v>
      </c>
      <c r="T718" s="22" t="s">
        <v>79</v>
      </c>
      <c r="U718" s="22" t="s">
        <v>161</v>
      </c>
      <c r="V718" s="22" t="s">
        <v>161</v>
      </c>
      <c r="W718" s="22" t="s">
        <v>8596</v>
      </c>
      <c r="X718" s="22" t="s">
        <v>8597</v>
      </c>
      <c r="Y718" s="22" t="s">
        <v>8598</v>
      </c>
      <c r="Z718" s="22" t="s">
        <v>8596</v>
      </c>
      <c r="AA718" s="22" t="s">
        <v>8599</v>
      </c>
      <c r="AB718" s="22" t="s">
        <v>8600</v>
      </c>
      <c r="AC718" s="22" t="s">
        <v>460</v>
      </c>
      <c r="AD718" s="22" t="s">
        <v>8601</v>
      </c>
      <c r="AE718" s="23" t="s">
        <v>5175</v>
      </c>
      <c r="AF718" s="23" t="s">
        <v>8602</v>
      </c>
      <c r="AG718" s="16" t="s">
        <v>67</v>
      </c>
      <c r="AH718" s="16" t="s">
        <v>89</v>
      </c>
      <c r="AI718" s="16" t="s">
        <v>90</v>
      </c>
      <c r="AJ718" s="16">
        <v>4009</v>
      </c>
      <c r="AK718" t="s">
        <v>8603</v>
      </c>
      <c r="AL718" t="s">
        <v>8413</v>
      </c>
      <c r="AM718" s="24"/>
      <c r="AN718" s="24"/>
      <c r="AP718" s="32">
        <v>45422</v>
      </c>
      <c r="AR718" t="s">
        <v>92</v>
      </c>
      <c r="AS718" t="s">
        <v>92</v>
      </c>
    </row>
    <row r="719" spans="1:45" x14ac:dyDescent="0.25">
      <c r="A719" s="14">
        <v>719705</v>
      </c>
      <c r="B719" s="16" t="s">
        <v>46</v>
      </c>
      <c r="C719" s="16" t="s">
        <v>8396</v>
      </c>
      <c r="D719" s="16" t="s">
        <v>48</v>
      </c>
      <c r="E719" s="17" t="s">
        <v>8604</v>
      </c>
      <c r="F719" s="18">
        <v>45422</v>
      </c>
      <c r="G719" t="s">
        <v>8605</v>
      </c>
      <c r="H719" t="s">
        <v>8434</v>
      </c>
      <c r="J719" t="s">
        <v>75</v>
      </c>
      <c r="L719" s="19"/>
      <c r="M719" s="20"/>
      <c r="N719" s="19"/>
      <c r="O719" s="21"/>
      <c r="P719" s="16" t="s">
        <v>52</v>
      </c>
      <c r="Q719" s="22" t="s">
        <v>53</v>
      </c>
      <c r="R719" s="22">
        <v>839.8</v>
      </c>
      <c r="S719" s="22">
        <v>703.53</v>
      </c>
      <c r="T719" s="22" t="s">
        <v>8606</v>
      </c>
      <c r="U719" s="22" t="s">
        <v>2972</v>
      </c>
      <c r="V719" s="22" t="s">
        <v>3192</v>
      </c>
      <c r="W719" s="22" t="s">
        <v>8607</v>
      </c>
      <c r="X719" s="22" t="s">
        <v>8608</v>
      </c>
      <c r="Y719" s="22" t="s">
        <v>8609</v>
      </c>
      <c r="Z719" s="22" t="s">
        <v>8610</v>
      </c>
      <c r="AA719" s="22" t="s">
        <v>8611</v>
      </c>
      <c r="AB719" s="22" t="s">
        <v>8612</v>
      </c>
      <c r="AC719" s="22" t="s">
        <v>8613</v>
      </c>
      <c r="AD719" s="22" t="s">
        <v>8614</v>
      </c>
      <c r="AE719" s="23" t="s">
        <v>8615</v>
      </c>
      <c r="AF719" s="23" t="s">
        <v>8616</v>
      </c>
      <c r="AG719" s="16" t="s">
        <v>67</v>
      </c>
      <c r="AH719" s="16" t="s">
        <v>89</v>
      </c>
      <c r="AI719" s="16" t="s">
        <v>90</v>
      </c>
      <c r="AJ719" s="16">
        <v>8958</v>
      </c>
      <c r="AK719" t="s">
        <v>8617</v>
      </c>
      <c r="AL719" t="s">
        <v>8413</v>
      </c>
      <c r="AM719" s="24"/>
      <c r="AN719" s="24"/>
      <c r="AP719" s="32">
        <v>45422</v>
      </c>
      <c r="AR719" t="s">
        <v>92</v>
      </c>
      <c r="AS719" t="s">
        <v>92</v>
      </c>
    </row>
    <row r="720" spans="1:45" x14ac:dyDescent="0.25">
      <c r="A720" s="14">
        <v>998725</v>
      </c>
      <c r="B720" s="16" t="s">
        <v>46</v>
      </c>
      <c r="C720" s="16" t="s">
        <v>8396</v>
      </c>
      <c r="D720" s="16" t="s">
        <v>48</v>
      </c>
      <c r="E720" s="17" t="s">
        <v>8618</v>
      </c>
      <c r="F720" s="18">
        <v>45422</v>
      </c>
      <c r="G720" t="s">
        <v>8619</v>
      </c>
      <c r="H720" t="s">
        <v>8620</v>
      </c>
      <c r="J720" t="s">
        <v>75</v>
      </c>
      <c r="L720" s="19"/>
      <c r="M720" s="20"/>
      <c r="N720" s="19"/>
      <c r="O720" s="21"/>
      <c r="P720" s="16" t="s">
        <v>52</v>
      </c>
      <c r="Q720" s="22" t="s">
        <v>53</v>
      </c>
      <c r="R720" s="22">
        <v>692.42</v>
      </c>
      <c r="S720" s="22">
        <v>590.91999999999996</v>
      </c>
      <c r="T720" s="22" t="s">
        <v>8621</v>
      </c>
      <c r="U720" s="22" t="s">
        <v>8622</v>
      </c>
      <c r="V720" s="22" t="s">
        <v>8623</v>
      </c>
      <c r="W720" s="22" t="s">
        <v>8624</v>
      </c>
      <c r="X720" s="22" t="s">
        <v>8625</v>
      </c>
      <c r="Y720" s="22" t="s">
        <v>8626</v>
      </c>
      <c r="Z720" s="22" t="s">
        <v>8627</v>
      </c>
      <c r="AA720" s="22" t="s">
        <v>724</v>
      </c>
      <c r="AB720" s="22" t="s">
        <v>8628</v>
      </c>
      <c r="AC720" s="22" t="s">
        <v>8629</v>
      </c>
      <c r="AD720" s="22" t="s">
        <v>8630</v>
      </c>
      <c r="AE720" s="23" t="s">
        <v>8631</v>
      </c>
      <c r="AF720" s="23" t="s">
        <v>8632</v>
      </c>
      <c r="AG720" s="16" t="s">
        <v>67</v>
      </c>
      <c r="AH720" s="16" t="s">
        <v>68</v>
      </c>
      <c r="AI720" s="16" t="s">
        <v>90</v>
      </c>
      <c r="AJ720" s="16">
        <v>5013</v>
      </c>
      <c r="AK720" t="s">
        <v>8633</v>
      </c>
      <c r="AL720" t="s">
        <v>8413</v>
      </c>
      <c r="AM720" s="24"/>
      <c r="AN720" s="24"/>
      <c r="AP720" s="32">
        <v>45422</v>
      </c>
      <c r="AR720" t="s">
        <v>92</v>
      </c>
      <c r="AS720" t="s">
        <v>92</v>
      </c>
    </row>
    <row r="721" spans="1:45" x14ac:dyDescent="0.25">
      <c r="A721" s="14">
        <v>998730</v>
      </c>
      <c r="B721" s="16" t="s">
        <v>46</v>
      </c>
      <c r="C721" s="16" t="s">
        <v>8396</v>
      </c>
      <c r="D721" s="16" t="s">
        <v>48</v>
      </c>
      <c r="E721" s="17" t="s">
        <v>8634</v>
      </c>
      <c r="F721" s="18">
        <v>45422</v>
      </c>
      <c r="G721" t="s">
        <v>8635</v>
      </c>
      <c r="H721" t="s">
        <v>8434</v>
      </c>
      <c r="J721" t="s">
        <v>75</v>
      </c>
      <c r="L721" s="19"/>
      <c r="M721" s="20"/>
      <c r="N721" s="19"/>
      <c r="O721" s="21"/>
      <c r="P721" s="16" t="s">
        <v>52</v>
      </c>
      <c r="Q721" s="22" t="s">
        <v>53</v>
      </c>
      <c r="R721" s="22">
        <v>838.06</v>
      </c>
      <c r="S721" s="22">
        <v>694.55</v>
      </c>
      <c r="T721" s="22" t="s">
        <v>8636</v>
      </c>
      <c r="U721" s="22" t="s">
        <v>8637</v>
      </c>
      <c r="V721" s="22" t="s">
        <v>8638</v>
      </c>
      <c r="W721" s="22" t="s">
        <v>8639</v>
      </c>
      <c r="X721" s="22" t="s">
        <v>8640</v>
      </c>
      <c r="Y721" s="22" t="s">
        <v>8641</v>
      </c>
      <c r="Z721" s="22" t="s">
        <v>8642</v>
      </c>
      <c r="AA721" s="22" t="s">
        <v>8643</v>
      </c>
      <c r="AB721" s="22" t="s">
        <v>8644</v>
      </c>
      <c r="AC721" s="22" t="s">
        <v>8645</v>
      </c>
      <c r="AD721" s="22" t="s">
        <v>8646</v>
      </c>
      <c r="AE721" s="23" t="s">
        <v>8590</v>
      </c>
      <c r="AF721" s="23" t="s">
        <v>8647</v>
      </c>
      <c r="AG721" s="16" t="s">
        <v>67</v>
      </c>
      <c r="AH721" s="16" t="s">
        <v>68</v>
      </c>
      <c r="AI721" s="16" t="s">
        <v>90</v>
      </c>
      <c r="AJ721" s="16">
        <v>5030</v>
      </c>
      <c r="AK721" t="s">
        <v>8633</v>
      </c>
      <c r="AL721" t="s">
        <v>8413</v>
      </c>
      <c r="AM721" s="24"/>
      <c r="AN721" s="24"/>
      <c r="AP721" s="32">
        <v>45422</v>
      </c>
      <c r="AR721" t="s">
        <v>92</v>
      </c>
      <c r="AS721" t="s">
        <v>92</v>
      </c>
    </row>
    <row r="722" spans="1:45" x14ac:dyDescent="0.25">
      <c r="A722" s="14">
        <v>701149</v>
      </c>
      <c r="B722" s="16" t="s">
        <v>46</v>
      </c>
      <c r="C722" s="16" t="s">
        <v>8396</v>
      </c>
      <c r="D722" s="16" t="s">
        <v>48</v>
      </c>
      <c r="E722" s="17" t="s">
        <v>8648</v>
      </c>
      <c r="F722" s="18">
        <v>45422</v>
      </c>
      <c r="G722" t="s">
        <v>8648</v>
      </c>
      <c r="H722" t="s">
        <v>8511</v>
      </c>
      <c r="J722" t="s">
        <v>75</v>
      </c>
      <c r="L722" s="19"/>
      <c r="M722" s="20"/>
      <c r="N722" s="19"/>
      <c r="O722" s="21"/>
      <c r="P722" s="16" t="s">
        <v>52</v>
      </c>
      <c r="Q722" s="22" t="s">
        <v>53</v>
      </c>
      <c r="R722" s="22">
        <v>979.86</v>
      </c>
      <c r="S722" s="22">
        <v>979.86</v>
      </c>
      <c r="T722" s="22" t="s">
        <v>79</v>
      </c>
      <c r="U722" s="22" t="s">
        <v>79</v>
      </c>
      <c r="V722" s="22" t="s">
        <v>8649</v>
      </c>
      <c r="W722" s="22" t="s">
        <v>79</v>
      </c>
      <c r="X722" s="22" t="s">
        <v>79</v>
      </c>
      <c r="Y722" s="22" t="s">
        <v>888</v>
      </c>
      <c r="Z722" s="22" t="s">
        <v>79</v>
      </c>
      <c r="AA722" s="22" t="s">
        <v>79</v>
      </c>
      <c r="AB722" s="22" t="s">
        <v>8650</v>
      </c>
      <c r="AC722" s="22" t="s">
        <v>8649</v>
      </c>
      <c r="AD722" s="22" t="s">
        <v>888</v>
      </c>
      <c r="AE722" s="23" t="s">
        <v>8650</v>
      </c>
      <c r="AF722" s="23" t="s">
        <v>8650</v>
      </c>
      <c r="AG722" s="16" t="s">
        <v>67</v>
      </c>
      <c r="AH722" s="29" t="s">
        <v>742</v>
      </c>
      <c r="AI722" s="16" t="s">
        <v>69</v>
      </c>
      <c r="AJ722" s="16">
        <v>8729</v>
      </c>
      <c r="AK722" t="s">
        <v>8651</v>
      </c>
      <c r="AL722" t="s">
        <v>8413</v>
      </c>
      <c r="AM722" s="24"/>
      <c r="AN722" s="24"/>
      <c r="AP722" s="32">
        <v>45422</v>
      </c>
      <c r="AR722" t="s">
        <v>92</v>
      </c>
      <c r="AS722" t="s">
        <v>92</v>
      </c>
    </row>
    <row r="723" spans="1:45" x14ac:dyDescent="0.25">
      <c r="A723" s="14">
        <v>717759</v>
      </c>
      <c r="B723" s="16" t="s">
        <v>46</v>
      </c>
      <c r="C723" s="16" t="s">
        <v>8396</v>
      </c>
      <c r="D723" s="16" t="s">
        <v>48</v>
      </c>
      <c r="E723" s="17" t="s">
        <v>8652</v>
      </c>
      <c r="F723" s="18">
        <v>45422</v>
      </c>
      <c r="G723" t="s">
        <v>8653</v>
      </c>
      <c r="H723" t="s">
        <v>8511</v>
      </c>
      <c r="J723" t="s">
        <v>75</v>
      </c>
      <c r="L723" s="19"/>
      <c r="M723" s="20"/>
      <c r="N723" s="19"/>
      <c r="O723" s="21"/>
      <c r="P723" s="16" t="s">
        <v>52</v>
      </c>
      <c r="Q723" s="22" t="s">
        <v>53</v>
      </c>
      <c r="R723" s="22">
        <v>553.71</v>
      </c>
      <c r="S723" s="22">
        <v>553.71</v>
      </c>
      <c r="T723" s="22" t="s">
        <v>79</v>
      </c>
      <c r="U723" s="22" t="s">
        <v>79</v>
      </c>
      <c r="V723" s="22" t="s">
        <v>8654</v>
      </c>
      <c r="W723" s="22" t="s">
        <v>79</v>
      </c>
      <c r="X723" s="22" t="s">
        <v>79</v>
      </c>
      <c r="Y723" s="22" t="s">
        <v>8655</v>
      </c>
      <c r="Z723" s="22" t="s">
        <v>79</v>
      </c>
      <c r="AA723" s="22" t="s">
        <v>79</v>
      </c>
      <c r="AB723" s="22" t="s">
        <v>8656</v>
      </c>
      <c r="AC723" s="22" t="s">
        <v>8654</v>
      </c>
      <c r="AD723" s="22" t="s">
        <v>8655</v>
      </c>
      <c r="AE723" s="23" t="s">
        <v>8656</v>
      </c>
      <c r="AF723" s="23" t="s">
        <v>8656</v>
      </c>
      <c r="AG723" s="16" t="s">
        <v>67</v>
      </c>
      <c r="AH723" s="29" t="s">
        <v>742</v>
      </c>
      <c r="AI723" s="16" t="s">
        <v>69</v>
      </c>
      <c r="AJ723" s="16">
        <v>5992</v>
      </c>
      <c r="AK723" t="s">
        <v>8657</v>
      </c>
      <c r="AL723" t="s">
        <v>8413</v>
      </c>
      <c r="AM723" s="24"/>
      <c r="AN723" s="24"/>
      <c r="AP723" s="32">
        <v>45422</v>
      </c>
      <c r="AR723" t="s">
        <v>92</v>
      </c>
      <c r="AS723" t="s">
        <v>92</v>
      </c>
    </row>
    <row r="724" spans="1:45" x14ac:dyDescent="0.25">
      <c r="A724" s="14">
        <v>1024566</v>
      </c>
      <c r="B724" s="16" t="s">
        <v>46</v>
      </c>
      <c r="C724" s="16" t="s">
        <v>8396</v>
      </c>
      <c r="D724" s="16" t="s">
        <v>48</v>
      </c>
      <c r="E724" s="17" t="s">
        <v>8658</v>
      </c>
      <c r="F724" s="18">
        <v>45422</v>
      </c>
      <c r="G724" t="s">
        <v>8659</v>
      </c>
      <c r="H724" t="s">
        <v>8434</v>
      </c>
      <c r="J724" t="s">
        <v>75</v>
      </c>
      <c r="L724" s="19"/>
      <c r="M724" s="20"/>
      <c r="N724" s="19"/>
      <c r="O724" s="21"/>
      <c r="P724" s="16" t="s">
        <v>52</v>
      </c>
      <c r="Q724" s="22" t="s">
        <v>53</v>
      </c>
      <c r="R724" s="22">
        <v>1060.29</v>
      </c>
      <c r="S724" s="22">
        <v>726.89</v>
      </c>
      <c r="T724" s="22" t="s">
        <v>8660</v>
      </c>
      <c r="U724" s="22" t="s">
        <v>8661</v>
      </c>
      <c r="V724" s="22" t="s">
        <v>8662</v>
      </c>
      <c r="W724" s="22" t="s">
        <v>8663</v>
      </c>
      <c r="X724" s="22" t="s">
        <v>8664</v>
      </c>
      <c r="Y724" s="22" t="s">
        <v>8665</v>
      </c>
      <c r="Z724" s="22" t="s">
        <v>8666</v>
      </c>
      <c r="AA724" s="22" t="s">
        <v>8667</v>
      </c>
      <c r="AB724" s="22" t="s">
        <v>8668</v>
      </c>
      <c r="AC724" s="22" t="s">
        <v>8669</v>
      </c>
      <c r="AD724" s="22" t="s">
        <v>8670</v>
      </c>
      <c r="AE724" s="23" t="s">
        <v>8671</v>
      </c>
      <c r="AF724" s="23" t="s">
        <v>8672</v>
      </c>
      <c r="AG724" s="16" t="s">
        <v>67</v>
      </c>
      <c r="AH724" s="16" t="s">
        <v>89</v>
      </c>
      <c r="AI724" s="16" t="s">
        <v>69</v>
      </c>
      <c r="AJ724" s="16">
        <v>617</v>
      </c>
      <c r="AK724" t="s">
        <v>8673</v>
      </c>
      <c r="AL724" t="s">
        <v>8413</v>
      </c>
      <c r="AM724" s="24"/>
      <c r="AN724" s="24"/>
      <c r="AP724" s="32">
        <v>45422</v>
      </c>
      <c r="AR724" t="s">
        <v>92</v>
      </c>
      <c r="AS724" t="s">
        <v>92</v>
      </c>
    </row>
    <row r="725" spans="1:45" x14ac:dyDescent="0.25">
      <c r="A725" s="14">
        <v>701297</v>
      </c>
      <c r="B725" s="16" t="s">
        <v>46</v>
      </c>
      <c r="C725" s="16" t="s">
        <v>8396</v>
      </c>
      <c r="D725" s="16" t="s">
        <v>48</v>
      </c>
      <c r="E725" s="17" t="s">
        <v>8674</v>
      </c>
      <c r="F725" s="18">
        <v>45422</v>
      </c>
      <c r="G725" t="s">
        <v>8675</v>
      </c>
      <c r="H725" t="s">
        <v>8676</v>
      </c>
      <c r="J725" t="s">
        <v>75</v>
      </c>
      <c r="L725" s="19"/>
      <c r="M725" s="20"/>
      <c r="N725" s="19"/>
      <c r="O725" s="21"/>
      <c r="P725" s="16" t="s">
        <v>52</v>
      </c>
      <c r="Q725" s="22" t="s">
        <v>53</v>
      </c>
      <c r="R725" s="22">
        <v>2741.48</v>
      </c>
      <c r="S725" s="22">
        <v>1974.84</v>
      </c>
      <c r="T725" s="22" t="s">
        <v>8677</v>
      </c>
      <c r="U725" s="22" t="s">
        <v>8678</v>
      </c>
      <c r="V725" s="22" t="s">
        <v>79</v>
      </c>
      <c r="W725" s="22" t="s">
        <v>8679</v>
      </c>
      <c r="X725" s="22" t="s">
        <v>8680</v>
      </c>
      <c r="Y725" s="22" t="s">
        <v>79</v>
      </c>
      <c r="Z725" s="22" t="s">
        <v>8681</v>
      </c>
      <c r="AA725" s="22" t="s">
        <v>8682</v>
      </c>
      <c r="AB725" s="22" t="s">
        <v>79</v>
      </c>
      <c r="AC725" s="22" t="s">
        <v>8683</v>
      </c>
      <c r="AD725" s="22" t="s">
        <v>8684</v>
      </c>
      <c r="AE725" s="23" t="s">
        <v>8685</v>
      </c>
      <c r="AF725" s="23" t="s">
        <v>8686</v>
      </c>
      <c r="AG725" s="16" t="s">
        <v>88</v>
      </c>
      <c r="AH725" s="16" t="s">
        <v>89</v>
      </c>
      <c r="AI725" s="16" t="s">
        <v>90</v>
      </c>
      <c r="AJ725" s="16">
        <v>9064</v>
      </c>
      <c r="AK725" t="s">
        <v>8687</v>
      </c>
      <c r="AL725" t="s">
        <v>8413</v>
      </c>
      <c r="AM725" s="24"/>
      <c r="AN725" s="24"/>
      <c r="AP725" s="32">
        <v>45422</v>
      </c>
      <c r="AR725" t="s">
        <v>92</v>
      </c>
      <c r="AS725" t="s">
        <v>92</v>
      </c>
    </row>
    <row r="726" spans="1:45" x14ac:dyDescent="0.25">
      <c r="A726" s="14">
        <v>964617</v>
      </c>
      <c r="B726" s="16" t="s">
        <v>46</v>
      </c>
      <c r="C726" s="16" t="s">
        <v>8396</v>
      </c>
      <c r="D726" s="16" t="s">
        <v>48</v>
      </c>
      <c r="E726" s="17" t="s">
        <v>8688</v>
      </c>
      <c r="F726" s="18">
        <v>45422</v>
      </c>
      <c r="G726" t="s">
        <v>8689</v>
      </c>
      <c r="H726" t="s">
        <v>8511</v>
      </c>
      <c r="J726" t="s">
        <v>75</v>
      </c>
      <c r="L726" s="19"/>
      <c r="M726" s="20"/>
      <c r="N726" s="19"/>
      <c r="O726" s="21"/>
      <c r="P726" s="16" t="s">
        <v>52</v>
      </c>
      <c r="Q726" s="22" t="s">
        <v>53</v>
      </c>
      <c r="R726" s="22">
        <v>654.57000000000005</v>
      </c>
      <c r="S726" s="22">
        <v>654.57000000000005</v>
      </c>
      <c r="T726" s="22" t="s">
        <v>79</v>
      </c>
      <c r="U726" s="22" t="s">
        <v>79</v>
      </c>
      <c r="V726" s="22" t="s">
        <v>8690</v>
      </c>
      <c r="W726" s="22" t="s">
        <v>79</v>
      </c>
      <c r="X726" s="22" t="s">
        <v>79</v>
      </c>
      <c r="Y726" s="22" t="s">
        <v>8691</v>
      </c>
      <c r="Z726" s="22" t="s">
        <v>79</v>
      </c>
      <c r="AA726" s="22" t="s">
        <v>79</v>
      </c>
      <c r="AB726" s="22" t="s">
        <v>4650</v>
      </c>
      <c r="AC726" s="22" t="s">
        <v>8690</v>
      </c>
      <c r="AD726" s="22" t="s">
        <v>8691</v>
      </c>
      <c r="AE726" s="23" t="s">
        <v>4650</v>
      </c>
      <c r="AF726" s="23" t="s">
        <v>4650</v>
      </c>
      <c r="AG726" s="16" t="s">
        <v>67</v>
      </c>
      <c r="AH726" s="29" t="s">
        <v>742</v>
      </c>
      <c r="AI726" s="16" t="s">
        <v>69</v>
      </c>
      <c r="AJ726" s="16">
        <v>685</v>
      </c>
      <c r="AK726" t="s">
        <v>8692</v>
      </c>
      <c r="AL726" t="s">
        <v>8413</v>
      </c>
      <c r="AM726" s="24"/>
      <c r="AN726" s="24"/>
      <c r="AP726" s="32">
        <v>45422</v>
      </c>
      <c r="AR726" t="s">
        <v>92</v>
      </c>
      <c r="AS726" t="s">
        <v>92</v>
      </c>
    </row>
    <row r="727" spans="1:45" x14ac:dyDescent="0.25">
      <c r="A727" s="14">
        <v>968907</v>
      </c>
      <c r="B727" s="16" t="s">
        <v>46</v>
      </c>
      <c r="C727" s="16" t="s">
        <v>8396</v>
      </c>
      <c r="D727" s="16" t="s">
        <v>48</v>
      </c>
      <c r="E727" s="17" t="s">
        <v>8693</v>
      </c>
      <c r="F727" s="18">
        <v>45422</v>
      </c>
      <c r="G727" t="s">
        <v>8694</v>
      </c>
      <c r="H727" t="s">
        <v>8511</v>
      </c>
      <c r="J727" t="s">
        <v>75</v>
      </c>
      <c r="L727" s="19"/>
      <c r="M727" s="20"/>
      <c r="N727" s="19"/>
      <c r="O727" s="21"/>
      <c r="P727" s="16" t="s">
        <v>52</v>
      </c>
      <c r="Q727" s="22" t="s">
        <v>53</v>
      </c>
      <c r="R727" s="22">
        <v>1650.27</v>
      </c>
      <c r="S727" s="22">
        <v>845.21</v>
      </c>
      <c r="T727" s="22" t="s">
        <v>79</v>
      </c>
      <c r="U727" s="22" t="s">
        <v>79</v>
      </c>
      <c r="V727" s="22" t="s">
        <v>79</v>
      </c>
      <c r="W727" s="22" t="s">
        <v>8695</v>
      </c>
      <c r="X727" s="22" t="s">
        <v>8696</v>
      </c>
      <c r="Y727" s="22" t="s">
        <v>79</v>
      </c>
      <c r="Z727" s="22" t="s">
        <v>8695</v>
      </c>
      <c r="AA727" s="22" t="s">
        <v>8696</v>
      </c>
      <c r="AB727" s="22" t="s">
        <v>79</v>
      </c>
      <c r="AC727" s="22" t="s">
        <v>79</v>
      </c>
      <c r="AD727" s="22" t="s">
        <v>8697</v>
      </c>
      <c r="AE727" s="23" t="s">
        <v>8697</v>
      </c>
      <c r="AF727" s="23" t="s">
        <v>8698</v>
      </c>
      <c r="AG727" s="16" t="s">
        <v>67</v>
      </c>
      <c r="AH727" s="16" t="s">
        <v>89</v>
      </c>
      <c r="AI727" s="16" t="s">
        <v>90</v>
      </c>
      <c r="AJ727" s="16">
        <v>8089</v>
      </c>
      <c r="AK727" t="s">
        <v>8699</v>
      </c>
      <c r="AL727" t="s">
        <v>8413</v>
      </c>
      <c r="AM727" s="24"/>
      <c r="AN727" s="24"/>
      <c r="AP727" s="32">
        <v>45422</v>
      </c>
      <c r="AR727" t="s">
        <v>92</v>
      </c>
      <c r="AS727" t="s">
        <v>92</v>
      </c>
    </row>
    <row r="728" spans="1:45" x14ac:dyDescent="0.25">
      <c r="A728" s="14">
        <v>711178</v>
      </c>
      <c r="B728" s="16" t="s">
        <v>46</v>
      </c>
      <c r="C728" s="16" t="s">
        <v>8396</v>
      </c>
      <c r="D728" s="16" t="s">
        <v>48</v>
      </c>
      <c r="E728" s="17" t="s">
        <v>8700</v>
      </c>
      <c r="F728" s="18">
        <v>45422</v>
      </c>
      <c r="G728" t="s">
        <v>8701</v>
      </c>
      <c r="H728" t="s">
        <v>8434</v>
      </c>
      <c r="J728" t="s">
        <v>75</v>
      </c>
      <c r="L728" s="19"/>
      <c r="M728" s="20"/>
      <c r="N728" s="19"/>
      <c r="O728" s="21"/>
      <c r="P728" s="16" t="s">
        <v>52</v>
      </c>
      <c r="Q728" s="22" t="s">
        <v>53</v>
      </c>
      <c r="R728" s="22">
        <v>3909.09</v>
      </c>
      <c r="S728" s="22">
        <v>3065.04</v>
      </c>
      <c r="T728" s="22" t="s">
        <v>8702</v>
      </c>
      <c r="U728" s="22" t="s">
        <v>8703</v>
      </c>
      <c r="V728" s="22" t="s">
        <v>8704</v>
      </c>
      <c r="W728" s="22" t="s">
        <v>8513</v>
      </c>
      <c r="X728" s="22" t="s">
        <v>8705</v>
      </c>
      <c r="Y728" s="22" t="s">
        <v>8706</v>
      </c>
      <c r="Z728" s="22" t="s">
        <v>8707</v>
      </c>
      <c r="AA728" s="22" t="s">
        <v>8708</v>
      </c>
      <c r="AB728" s="22" t="s">
        <v>8709</v>
      </c>
      <c r="AC728" s="22" t="s">
        <v>8710</v>
      </c>
      <c r="AD728" s="22" t="s">
        <v>8711</v>
      </c>
      <c r="AE728" s="23" t="s">
        <v>8712</v>
      </c>
      <c r="AF728" s="23" t="s">
        <v>8713</v>
      </c>
      <c r="AG728" s="16" t="s">
        <v>88</v>
      </c>
      <c r="AH728" s="16" t="s">
        <v>89</v>
      </c>
      <c r="AI728" s="16" t="s">
        <v>90</v>
      </c>
      <c r="AJ728" s="16">
        <v>1886</v>
      </c>
      <c r="AK728" t="s">
        <v>8714</v>
      </c>
      <c r="AL728" t="s">
        <v>8413</v>
      </c>
      <c r="AM728" s="24"/>
      <c r="AN728" s="24"/>
      <c r="AP728" s="32">
        <v>45422</v>
      </c>
      <c r="AR728" t="s">
        <v>92</v>
      </c>
      <c r="AS728" t="s">
        <v>92</v>
      </c>
    </row>
    <row r="729" spans="1:45" x14ac:dyDescent="0.25">
      <c r="A729" s="14">
        <v>710349</v>
      </c>
      <c r="B729" s="16" t="s">
        <v>46</v>
      </c>
      <c r="C729" s="16" t="s">
        <v>8396</v>
      </c>
      <c r="D729" s="16" t="s">
        <v>48</v>
      </c>
      <c r="E729" s="17" t="s">
        <v>8715</v>
      </c>
      <c r="F729" s="18">
        <v>45422</v>
      </c>
      <c r="G729" t="s">
        <v>8716</v>
      </c>
      <c r="H729" t="s">
        <v>8434</v>
      </c>
      <c r="J729" t="s">
        <v>75</v>
      </c>
      <c r="L729" s="19"/>
      <c r="M729" s="20"/>
      <c r="N729" s="19"/>
      <c r="O729" s="21"/>
      <c r="P729" s="16" t="s">
        <v>52</v>
      </c>
      <c r="Q729" s="22" t="s">
        <v>53</v>
      </c>
      <c r="R729" s="22">
        <v>863.78</v>
      </c>
      <c r="S729" s="22">
        <v>863.78</v>
      </c>
      <c r="T729" s="22" t="s">
        <v>79</v>
      </c>
      <c r="U729" s="22" t="s">
        <v>79</v>
      </c>
      <c r="V729" s="22" t="s">
        <v>8717</v>
      </c>
      <c r="W729" s="22" t="s">
        <v>79</v>
      </c>
      <c r="X729" s="22" t="s">
        <v>79</v>
      </c>
      <c r="Y729" s="22" t="s">
        <v>8718</v>
      </c>
      <c r="Z729" s="22" t="s">
        <v>79</v>
      </c>
      <c r="AA729" s="22" t="s">
        <v>79</v>
      </c>
      <c r="AB729" s="22" t="s">
        <v>8719</v>
      </c>
      <c r="AC729" s="22" t="s">
        <v>8717</v>
      </c>
      <c r="AD729" s="22" t="s">
        <v>8718</v>
      </c>
      <c r="AE729" s="23" t="s">
        <v>8719</v>
      </c>
      <c r="AF729" s="23" t="s">
        <v>8719</v>
      </c>
      <c r="AG729" s="16" t="s">
        <v>67</v>
      </c>
      <c r="AH729" s="29" t="s">
        <v>742</v>
      </c>
      <c r="AI729" s="16" t="s">
        <v>90</v>
      </c>
      <c r="AJ729" s="16">
        <v>9994</v>
      </c>
      <c r="AK729" t="s">
        <v>8720</v>
      </c>
      <c r="AL729" t="s">
        <v>8413</v>
      </c>
      <c r="AM729" s="24"/>
      <c r="AN729" s="24"/>
      <c r="AP729" s="32">
        <v>45422</v>
      </c>
      <c r="AR729" t="s">
        <v>92</v>
      </c>
      <c r="AS729" t="s">
        <v>92</v>
      </c>
    </row>
    <row r="730" spans="1:45" x14ac:dyDescent="0.25">
      <c r="A730" s="14">
        <v>707804</v>
      </c>
      <c r="B730" s="16" t="s">
        <v>46</v>
      </c>
      <c r="C730" s="16" t="s">
        <v>8396</v>
      </c>
      <c r="D730" s="16" t="s">
        <v>48</v>
      </c>
      <c r="E730" s="17" t="s">
        <v>8721</v>
      </c>
      <c r="F730" s="18">
        <v>45422</v>
      </c>
      <c r="G730" t="s">
        <v>8722</v>
      </c>
      <c r="H730" t="s">
        <v>8434</v>
      </c>
      <c r="J730" t="s">
        <v>75</v>
      </c>
      <c r="L730" s="19"/>
      <c r="M730" s="20"/>
      <c r="N730" s="19"/>
      <c r="O730" s="21"/>
      <c r="P730" s="16" t="s">
        <v>52</v>
      </c>
      <c r="Q730" s="22" t="s">
        <v>53</v>
      </c>
      <c r="R730" s="22">
        <v>777.51</v>
      </c>
      <c r="S730" s="22">
        <v>666.69</v>
      </c>
      <c r="T730" s="22" t="s">
        <v>8723</v>
      </c>
      <c r="U730" s="22" t="s">
        <v>8724</v>
      </c>
      <c r="V730" s="22" t="s">
        <v>6106</v>
      </c>
      <c r="W730" s="22" t="s">
        <v>8725</v>
      </c>
      <c r="X730" s="22" t="s">
        <v>8726</v>
      </c>
      <c r="Y730" s="22" t="s">
        <v>8727</v>
      </c>
      <c r="Z730" s="22" t="s">
        <v>8728</v>
      </c>
      <c r="AA730" s="22" t="s">
        <v>8729</v>
      </c>
      <c r="AB730" s="22" t="s">
        <v>8730</v>
      </c>
      <c r="AC730" s="22" t="s">
        <v>8731</v>
      </c>
      <c r="AD730" s="22" t="s">
        <v>8732</v>
      </c>
      <c r="AE730" s="23" t="s">
        <v>8733</v>
      </c>
      <c r="AF730" s="23" t="s">
        <v>8734</v>
      </c>
      <c r="AG730" s="16" t="s">
        <v>67</v>
      </c>
      <c r="AH730" s="16" t="s">
        <v>89</v>
      </c>
      <c r="AI730" s="16" t="s">
        <v>90</v>
      </c>
      <c r="AJ730" s="16">
        <v>4503</v>
      </c>
      <c r="AK730" t="s">
        <v>8735</v>
      </c>
      <c r="AL730" t="s">
        <v>8413</v>
      </c>
      <c r="AM730" s="24"/>
      <c r="AN730" s="24"/>
      <c r="AP730" s="32">
        <v>45422</v>
      </c>
      <c r="AR730" t="s">
        <v>92</v>
      </c>
      <c r="AS730" t="s">
        <v>92</v>
      </c>
    </row>
    <row r="731" spans="1:45" x14ac:dyDescent="0.25">
      <c r="A731" s="14">
        <v>719886</v>
      </c>
      <c r="B731" s="16" t="s">
        <v>46</v>
      </c>
      <c r="C731" s="16" t="s">
        <v>8396</v>
      </c>
      <c r="D731" s="16" t="s">
        <v>48</v>
      </c>
      <c r="E731" s="17" t="s">
        <v>8736</v>
      </c>
      <c r="F731" s="18">
        <v>45422</v>
      </c>
      <c r="G731" t="s">
        <v>8737</v>
      </c>
      <c r="H731" t="s">
        <v>8434</v>
      </c>
      <c r="J731" t="s">
        <v>75</v>
      </c>
      <c r="L731" s="19"/>
      <c r="M731" s="20"/>
      <c r="N731" s="19"/>
      <c r="O731" s="21"/>
      <c r="P731" s="16" t="s">
        <v>52</v>
      </c>
      <c r="Q731" s="22" t="s">
        <v>53</v>
      </c>
      <c r="R731" s="22">
        <v>566.28</v>
      </c>
      <c r="S731" s="22">
        <v>566.28</v>
      </c>
      <c r="T731" s="22" t="s">
        <v>79</v>
      </c>
      <c r="U731" s="22" t="s">
        <v>79</v>
      </c>
      <c r="V731" s="22" t="s">
        <v>6415</v>
      </c>
      <c r="W731" s="22" t="s">
        <v>79</v>
      </c>
      <c r="X731" s="22" t="s">
        <v>79</v>
      </c>
      <c r="Y731" s="22" t="s">
        <v>8738</v>
      </c>
      <c r="Z731" s="22" t="s">
        <v>79</v>
      </c>
      <c r="AA731" s="22" t="s">
        <v>79</v>
      </c>
      <c r="AB731" s="22" t="s">
        <v>8739</v>
      </c>
      <c r="AC731" s="22" t="s">
        <v>6415</v>
      </c>
      <c r="AD731" s="22" t="s">
        <v>8738</v>
      </c>
      <c r="AE731" s="23" t="s">
        <v>8739</v>
      </c>
      <c r="AF731" s="23" t="s">
        <v>8739</v>
      </c>
      <c r="AG731" s="16" t="s">
        <v>67</v>
      </c>
      <c r="AH731" s="29" t="s">
        <v>742</v>
      </c>
      <c r="AI731" s="16" t="s">
        <v>69</v>
      </c>
      <c r="AJ731" s="16">
        <v>9249</v>
      </c>
      <c r="AK731" t="s">
        <v>8740</v>
      </c>
      <c r="AL731" t="s">
        <v>8413</v>
      </c>
      <c r="AM731" s="24"/>
      <c r="AN731" s="24"/>
      <c r="AP731" s="32">
        <v>45422</v>
      </c>
      <c r="AR731" t="s">
        <v>92</v>
      </c>
      <c r="AS731" t="s">
        <v>92</v>
      </c>
    </row>
    <row r="732" spans="1:45" x14ac:dyDescent="0.25">
      <c r="A732" s="14">
        <v>715923</v>
      </c>
      <c r="B732" s="16" t="s">
        <v>46</v>
      </c>
      <c r="C732" s="16" t="s">
        <v>8396</v>
      </c>
      <c r="D732" s="16" t="s">
        <v>48</v>
      </c>
      <c r="E732" s="17" t="s">
        <v>8741</v>
      </c>
      <c r="F732" s="18">
        <v>45422</v>
      </c>
      <c r="G732" t="s">
        <v>8741</v>
      </c>
      <c r="H732" t="s">
        <v>8511</v>
      </c>
      <c r="J732" t="s">
        <v>75</v>
      </c>
      <c r="L732" s="19"/>
      <c r="M732" s="20"/>
      <c r="N732" s="19"/>
      <c r="O732" s="21"/>
      <c r="P732" s="16" t="s">
        <v>52</v>
      </c>
      <c r="Q732" s="22" t="s">
        <v>53</v>
      </c>
      <c r="R732" s="22">
        <v>788.64</v>
      </c>
      <c r="S732" s="22">
        <v>788.64</v>
      </c>
      <c r="T732" s="22" t="s">
        <v>79</v>
      </c>
      <c r="U732" s="22" t="s">
        <v>79</v>
      </c>
      <c r="V732" s="22" t="s">
        <v>8742</v>
      </c>
      <c r="W732" s="22" t="s">
        <v>79</v>
      </c>
      <c r="X732" s="22" t="s">
        <v>79</v>
      </c>
      <c r="Y732" s="22" t="s">
        <v>8743</v>
      </c>
      <c r="Z732" s="22" t="s">
        <v>79</v>
      </c>
      <c r="AA732" s="22" t="s">
        <v>79</v>
      </c>
      <c r="AB732" s="22" t="s">
        <v>8744</v>
      </c>
      <c r="AC732" s="22" t="s">
        <v>8742</v>
      </c>
      <c r="AD732" s="22" t="s">
        <v>8743</v>
      </c>
      <c r="AE732" s="23" t="s">
        <v>8744</v>
      </c>
      <c r="AF732" s="23" t="s">
        <v>8744</v>
      </c>
      <c r="AG732" s="16" t="s">
        <v>67</v>
      </c>
      <c r="AH732" s="29" t="s">
        <v>742</v>
      </c>
      <c r="AI732" s="16" t="s">
        <v>69</v>
      </c>
      <c r="AJ732" s="16">
        <v>3215</v>
      </c>
      <c r="AK732" t="s">
        <v>8745</v>
      </c>
      <c r="AL732" t="s">
        <v>8413</v>
      </c>
      <c r="AM732" s="24"/>
      <c r="AN732" s="24"/>
      <c r="AP732" s="32">
        <v>45422</v>
      </c>
      <c r="AR732" t="s">
        <v>92</v>
      </c>
      <c r="AS732" t="s">
        <v>92</v>
      </c>
    </row>
    <row r="733" spans="1:45" x14ac:dyDescent="0.25">
      <c r="A733" s="14">
        <v>724018</v>
      </c>
      <c r="B733" s="16" t="s">
        <v>46</v>
      </c>
      <c r="C733" s="16" t="s">
        <v>8396</v>
      </c>
      <c r="D733" s="16" t="s">
        <v>48</v>
      </c>
      <c r="E733" s="17" t="s">
        <v>8746</v>
      </c>
      <c r="F733" s="18">
        <v>45422</v>
      </c>
      <c r="G733" t="s">
        <v>8747</v>
      </c>
      <c r="H733" t="s">
        <v>8511</v>
      </c>
      <c r="J733" t="s">
        <v>75</v>
      </c>
      <c r="L733" s="19"/>
      <c r="M733" s="20"/>
      <c r="N733" s="19"/>
      <c r="O733" s="21"/>
      <c r="P733" s="16" t="s">
        <v>52</v>
      </c>
      <c r="Q733" s="22" t="s">
        <v>53</v>
      </c>
      <c r="R733" s="22">
        <v>704.05</v>
      </c>
      <c r="S733" s="22">
        <v>704.05</v>
      </c>
      <c r="T733" s="22" t="s">
        <v>79</v>
      </c>
      <c r="U733" s="22" t="s">
        <v>79</v>
      </c>
      <c r="V733" s="22" t="s">
        <v>8748</v>
      </c>
      <c r="W733" s="22" t="s">
        <v>79</v>
      </c>
      <c r="X733" s="22" t="s">
        <v>79</v>
      </c>
      <c r="Y733" s="22" t="s">
        <v>8749</v>
      </c>
      <c r="Z733" s="22" t="s">
        <v>79</v>
      </c>
      <c r="AA733" s="22" t="s">
        <v>79</v>
      </c>
      <c r="AB733" s="22" t="s">
        <v>8750</v>
      </c>
      <c r="AC733" s="22" t="s">
        <v>8748</v>
      </c>
      <c r="AD733" s="22" t="s">
        <v>8749</v>
      </c>
      <c r="AE733" s="23" t="s">
        <v>8750</v>
      </c>
      <c r="AF733" s="23" t="s">
        <v>8750</v>
      </c>
      <c r="AG733" s="16" t="s">
        <v>67</v>
      </c>
      <c r="AH733" s="29" t="s">
        <v>742</v>
      </c>
      <c r="AI733" s="16" t="s">
        <v>69</v>
      </c>
      <c r="AJ733" s="16">
        <v>9642</v>
      </c>
      <c r="AK733" t="s">
        <v>8751</v>
      </c>
      <c r="AL733" t="s">
        <v>8413</v>
      </c>
      <c r="AM733" s="24"/>
      <c r="AN733" s="24"/>
      <c r="AP733" s="32">
        <v>45422</v>
      </c>
      <c r="AR733" t="s">
        <v>92</v>
      </c>
      <c r="AS733" t="s">
        <v>92</v>
      </c>
    </row>
    <row r="734" spans="1:45" x14ac:dyDescent="0.25">
      <c r="A734" s="14">
        <v>711640</v>
      </c>
      <c r="B734" s="16" t="s">
        <v>46</v>
      </c>
      <c r="C734" s="16" t="s">
        <v>8396</v>
      </c>
      <c r="D734" s="16" t="s">
        <v>48</v>
      </c>
      <c r="E734" s="17" t="s">
        <v>8752</v>
      </c>
      <c r="F734" s="18">
        <v>45422</v>
      </c>
      <c r="G734" t="s">
        <v>8753</v>
      </c>
      <c r="H734" t="s">
        <v>8434</v>
      </c>
      <c r="J734" t="s">
        <v>75</v>
      </c>
      <c r="L734" s="19"/>
      <c r="M734" s="20"/>
      <c r="N734" s="19"/>
      <c r="O734" s="21"/>
      <c r="P734" s="16" t="s">
        <v>52</v>
      </c>
      <c r="Q734" s="22" t="s">
        <v>53</v>
      </c>
      <c r="R734" s="22">
        <v>2132.2800000000002</v>
      </c>
      <c r="S734" s="22">
        <v>1869.65</v>
      </c>
      <c r="T734" s="22" t="s">
        <v>8754</v>
      </c>
      <c r="U734" s="22" t="s">
        <v>8755</v>
      </c>
      <c r="V734" s="22" t="s">
        <v>8756</v>
      </c>
      <c r="W734" s="22" t="s">
        <v>79</v>
      </c>
      <c r="X734" s="22" t="s">
        <v>79</v>
      </c>
      <c r="Y734" s="22" t="s">
        <v>8757</v>
      </c>
      <c r="Z734" s="22" t="s">
        <v>8754</v>
      </c>
      <c r="AA734" s="22" t="s">
        <v>8755</v>
      </c>
      <c r="AB734" s="22" t="s">
        <v>8758</v>
      </c>
      <c r="AC734" s="22" t="s">
        <v>8759</v>
      </c>
      <c r="AD734" s="22" t="s">
        <v>8757</v>
      </c>
      <c r="AE734" s="23" t="s">
        <v>8760</v>
      </c>
      <c r="AF734" s="23" t="s">
        <v>8761</v>
      </c>
      <c r="AG734" s="16" t="s">
        <v>88</v>
      </c>
      <c r="AH734" s="16" t="s">
        <v>68</v>
      </c>
      <c r="AI734" s="16" t="s">
        <v>69</v>
      </c>
      <c r="AJ734" s="16">
        <v>2910</v>
      </c>
      <c r="AK734" t="s">
        <v>8762</v>
      </c>
      <c r="AL734" t="s">
        <v>8413</v>
      </c>
      <c r="AM734" s="24"/>
      <c r="AN734" s="24"/>
      <c r="AP734" s="32">
        <v>45422</v>
      </c>
      <c r="AR734" t="s">
        <v>92</v>
      </c>
      <c r="AS734" t="s">
        <v>92</v>
      </c>
    </row>
    <row r="735" spans="1:45" x14ac:dyDescent="0.25">
      <c r="A735" s="14">
        <v>723036</v>
      </c>
      <c r="B735" s="16" t="s">
        <v>46</v>
      </c>
      <c r="C735" s="16" t="s">
        <v>8396</v>
      </c>
      <c r="D735" s="16" t="s">
        <v>48</v>
      </c>
      <c r="E735" s="17" t="s">
        <v>8763</v>
      </c>
      <c r="F735" s="18">
        <v>45422</v>
      </c>
      <c r="G735" t="s">
        <v>8764</v>
      </c>
      <c r="H735" t="s">
        <v>8511</v>
      </c>
      <c r="J735" t="s">
        <v>75</v>
      </c>
      <c r="L735" s="19"/>
      <c r="M735" s="20"/>
      <c r="N735" s="19"/>
      <c r="O735" s="21"/>
      <c r="P735" s="16" t="s">
        <v>52</v>
      </c>
      <c r="Q735" s="22" t="s">
        <v>53</v>
      </c>
      <c r="R735" s="22">
        <v>2538.62</v>
      </c>
      <c r="S735" s="22">
        <v>1950.1</v>
      </c>
      <c r="T735" s="22" t="s">
        <v>8765</v>
      </c>
      <c r="U735" s="22" t="s">
        <v>8766</v>
      </c>
      <c r="V735" s="22" t="s">
        <v>8767</v>
      </c>
      <c r="W735" s="22" t="s">
        <v>8768</v>
      </c>
      <c r="X735" s="22" t="s">
        <v>8769</v>
      </c>
      <c r="Y735" s="22" t="s">
        <v>8770</v>
      </c>
      <c r="Z735" s="22" t="s">
        <v>8771</v>
      </c>
      <c r="AA735" s="22" t="s">
        <v>8772</v>
      </c>
      <c r="AB735" s="22" t="s">
        <v>8773</v>
      </c>
      <c r="AC735" s="22" t="s">
        <v>8774</v>
      </c>
      <c r="AD735" s="22" t="s">
        <v>8775</v>
      </c>
      <c r="AE735" s="23" t="s">
        <v>8776</v>
      </c>
      <c r="AF735" s="23" t="s">
        <v>8777</v>
      </c>
      <c r="AG735" s="16" t="s">
        <v>88</v>
      </c>
      <c r="AH735" s="16" t="s">
        <v>89</v>
      </c>
      <c r="AI735" s="16" t="s">
        <v>90</v>
      </c>
      <c r="AJ735" s="16">
        <v>5309</v>
      </c>
      <c r="AK735" t="s">
        <v>8778</v>
      </c>
      <c r="AL735" t="s">
        <v>8413</v>
      </c>
      <c r="AM735" s="24"/>
      <c r="AN735" s="24"/>
      <c r="AP735" s="32">
        <v>45422</v>
      </c>
      <c r="AR735" t="s">
        <v>92</v>
      </c>
      <c r="AS735" t="s">
        <v>92</v>
      </c>
    </row>
    <row r="736" spans="1:45" x14ac:dyDescent="0.25">
      <c r="A736" s="14">
        <v>711544</v>
      </c>
      <c r="B736" s="16" t="s">
        <v>46</v>
      </c>
      <c r="C736" s="16" t="s">
        <v>8396</v>
      </c>
      <c r="D736" s="16" t="s">
        <v>48</v>
      </c>
      <c r="E736" s="17" t="s">
        <v>8779</v>
      </c>
      <c r="F736" s="18">
        <v>45422</v>
      </c>
      <c r="G736" t="s">
        <v>8780</v>
      </c>
      <c r="H736" t="s">
        <v>8434</v>
      </c>
      <c r="J736" t="s">
        <v>75</v>
      </c>
      <c r="L736" s="19"/>
      <c r="M736" s="20"/>
      <c r="N736" s="19"/>
      <c r="O736" s="21"/>
      <c r="P736" s="16" t="s">
        <v>52</v>
      </c>
      <c r="Q736" s="22" t="s">
        <v>53</v>
      </c>
      <c r="R736" s="22">
        <v>699.74</v>
      </c>
      <c r="S736" s="22">
        <v>611.58000000000004</v>
      </c>
      <c r="T736" s="22" t="s">
        <v>8781</v>
      </c>
      <c r="U736" s="22" t="s">
        <v>8782</v>
      </c>
      <c r="V736" s="22" t="s">
        <v>8783</v>
      </c>
      <c r="W736" s="22" t="s">
        <v>8784</v>
      </c>
      <c r="X736" s="22" t="s">
        <v>8785</v>
      </c>
      <c r="Y736" s="22" t="s">
        <v>5683</v>
      </c>
      <c r="Z736" s="22" t="s">
        <v>8786</v>
      </c>
      <c r="AA736" s="22" t="s">
        <v>8787</v>
      </c>
      <c r="AB736" s="22" t="s">
        <v>5609</v>
      </c>
      <c r="AC736" s="22" t="s">
        <v>8788</v>
      </c>
      <c r="AD736" s="22" t="s">
        <v>8789</v>
      </c>
      <c r="AE736" s="23" t="s">
        <v>8790</v>
      </c>
      <c r="AF736" s="23" t="s">
        <v>8791</v>
      </c>
      <c r="AG736" s="16" t="s">
        <v>67</v>
      </c>
      <c r="AH736" s="16" t="s">
        <v>89</v>
      </c>
      <c r="AI736" s="16" t="s">
        <v>90</v>
      </c>
      <c r="AJ736" s="16">
        <v>2589</v>
      </c>
      <c r="AK736" t="s">
        <v>8792</v>
      </c>
      <c r="AL736" t="s">
        <v>8413</v>
      </c>
      <c r="AM736" s="24"/>
      <c r="AN736" s="24"/>
      <c r="AP736" s="32">
        <v>45422</v>
      </c>
      <c r="AR736" t="s">
        <v>92</v>
      </c>
      <c r="AS736" t="s">
        <v>92</v>
      </c>
    </row>
    <row r="737" spans="1:45" x14ac:dyDescent="0.25">
      <c r="A737" s="14">
        <v>720870</v>
      </c>
      <c r="B737" s="16" t="s">
        <v>46</v>
      </c>
      <c r="C737" s="16" t="s">
        <v>8396</v>
      </c>
      <c r="D737" s="16" t="s">
        <v>48</v>
      </c>
      <c r="E737" s="17" t="s">
        <v>8793</v>
      </c>
      <c r="F737" s="18">
        <v>45422</v>
      </c>
      <c r="G737" t="s">
        <v>8794</v>
      </c>
      <c r="H737" t="s">
        <v>8434</v>
      </c>
      <c r="J737" t="s">
        <v>75</v>
      </c>
      <c r="L737" s="19"/>
      <c r="M737" s="20"/>
      <c r="N737" s="19"/>
      <c r="O737" s="21"/>
      <c r="P737" s="16" t="s">
        <v>52</v>
      </c>
      <c r="Q737" s="22" t="s">
        <v>53</v>
      </c>
      <c r="R737" s="22">
        <v>1245.18</v>
      </c>
      <c r="S737" s="22">
        <v>900.87</v>
      </c>
      <c r="T737" s="22" t="s">
        <v>79</v>
      </c>
      <c r="U737" s="22" t="s">
        <v>79</v>
      </c>
      <c r="V737" s="22" t="s">
        <v>161</v>
      </c>
      <c r="W737" s="22" t="s">
        <v>8795</v>
      </c>
      <c r="X737" s="22" t="s">
        <v>8796</v>
      </c>
      <c r="Y737" s="22" t="s">
        <v>8797</v>
      </c>
      <c r="Z737" s="22" t="s">
        <v>8795</v>
      </c>
      <c r="AA737" s="22" t="s">
        <v>8796</v>
      </c>
      <c r="AB737" s="22" t="s">
        <v>8798</v>
      </c>
      <c r="AC737" s="22" t="s">
        <v>161</v>
      </c>
      <c r="AD737" s="22" t="s">
        <v>8799</v>
      </c>
      <c r="AE737" s="23" t="s">
        <v>8800</v>
      </c>
      <c r="AF737" s="23" t="s">
        <v>8801</v>
      </c>
      <c r="AG737" s="16" t="s">
        <v>67</v>
      </c>
      <c r="AH737" s="16" t="s">
        <v>89</v>
      </c>
      <c r="AI737" s="16" t="s">
        <v>90</v>
      </c>
      <c r="AJ737" s="16">
        <v>6385</v>
      </c>
      <c r="AK737" t="s">
        <v>8802</v>
      </c>
      <c r="AL737" t="s">
        <v>8413</v>
      </c>
      <c r="AM737" s="24"/>
      <c r="AN737" s="24"/>
      <c r="AP737" s="32">
        <v>45422</v>
      </c>
      <c r="AR737" t="s">
        <v>92</v>
      </c>
      <c r="AS737" t="s">
        <v>92</v>
      </c>
    </row>
    <row r="738" spans="1:45" x14ac:dyDescent="0.25">
      <c r="A738" s="14">
        <v>700929</v>
      </c>
      <c r="B738" s="16" t="s">
        <v>46</v>
      </c>
      <c r="C738" s="16" t="s">
        <v>8396</v>
      </c>
      <c r="D738" s="16" t="s">
        <v>48</v>
      </c>
      <c r="E738" s="17" t="s">
        <v>8803</v>
      </c>
      <c r="F738" s="18">
        <v>45422</v>
      </c>
      <c r="G738" t="s">
        <v>8804</v>
      </c>
      <c r="H738" t="s">
        <v>8511</v>
      </c>
      <c r="J738" t="s">
        <v>75</v>
      </c>
      <c r="L738" s="19"/>
      <c r="M738" s="20"/>
      <c r="N738" s="19"/>
      <c r="O738" s="21"/>
      <c r="P738" s="16" t="s">
        <v>52</v>
      </c>
      <c r="Q738" s="22" t="s">
        <v>53</v>
      </c>
      <c r="R738" s="22">
        <v>977.35</v>
      </c>
      <c r="S738" s="22">
        <v>783.93</v>
      </c>
      <c r="T738" s="22" t="s">
        <v>79</v>
      </c>
      <c r="U738" s="22" t="s">
        <v>79</v>
      </c>
      <c r="V738" s="22" t="s">
        <v>4390</v>
      </c>
      <c r="W738" s="22" t="s">
        <v>7373</v>
      </c>
      <c r="X738" s="22" t="s">
        <v>8805</v>
      </c>
      <c r="Y738" s="22" t="s">
        <v>8806</v>
      </c>
      <c r="Z738" s="22" t="s">
        <v>7373</v>
      </c>
      <c r="AA738" s="22" t="s">
        <v>8805</v>
      </c>
      <c r="AB738" s="22" t="s">
        <v>8807</v>
      </c>
      <c r="AC738" s="22" t="s">
        <v>4390</v>
      </c>
      <c r="AD738" s="22" t="s">
        <v>8808</v>
      </c>
      <c r="AE738" s="23" t="s">
        <v>8809</v>
      </c>
      <c r="AF738" s="23" t="s">
        <v>8810</v>
      </c>
      <c r="AG738" s="16" t="s">
        <v>67</v>
      </c>
      <c r="AH738" s="16" t="s">
        <v>89</v>
      </c>
      <c r="AI738" s="16" t="s">
        <v>90</v>
      </c>
      <c r="AJ738" s="16">
        <v>8096</v>
      </c>
      <c r="AK738" t="s">
        <v>8811</v>
      </c>
      <c r="AL738" t="s">
        <v>8413</v>
      </c>
      <c r="AM738" s="24"/>
      <c r="AN738" s="24"/>
      <c r="AP738" s="32">
        <v>45422</v>
      </c>
      <c r="AR738" t="s">
        <v>92</v>
      </c>
      <c r="AS738" t="s">
        <v>92</v>
      </c>
    </row>
    <row r="739" spans="1:45" x14ac:dyDescent="0.25">
      <c r="A739" s="14">
        <v>717330</v>
      </c>
      <c r="B739" s="16" t="s">
        <v>46</v>
      </c>
      <c r="C739" s="16" t="s">
        <v>8396</v>
      </c>
      <c r="D739" s="16" t="s">
        <v>48</v>
      </c>
      <c r="E739" s="17" t="s">
        <v>8812</v>
      </c>
      <c r="F739" s="18">
        <v>45422</v>
      </c>
      <c r="G739" t="s">
        <v>8813</v>
      </c>
      <c r="H739" t="s">
        <v>8434</v>
      </c>
      <c r="J739" t="s">
        <v>75</v>
      </c>
      <c r="L739" s="19"/>
      <c r="M739" s="20"/>
      <c r="N739" s="19"/>
      <c r="O739" s="21"/>
      <c r="P739" s="16" t="s">
        <v>52</v>
      </c>
      <c r="Q739" s="22" t="s">
        <v>53</v>
      </c>
      <c r="R739" s="22">
        <v>639.1</v>
      </c>
      <c r="S739" s="22">
        <v>571.21</v>
      </c>
      <c r="T739" s="22" t="s">
        <v>8814</v>
      </c>
      <c r="U739" s="22" t="s">
        <v>8815</v>
      </c>
      <c r="V739" s="22" t="s">
        <v>8816</v>
      </c>
      <c r="W739" s="22" t="s">
        <v>79</v>
      </c>
      <c r="X739" s="22" t="s">
        <v>79</v>
      </c>
      <c r="Y739" s="22" t="s">
        <v>3043</v>
      </c>
      <c r="Z739" s="22" t="s">
        <v>8814</v>
      </c>
      <c r="AA739" s="22" t="s">
        <v>8815</v>
      </c>
      <c r="AB739" s="22" t="s">
        <v>8817</v>
      </c>
      <c r="AC739" s="22" t="s">
        <v>8818</v>
      </c>
      <c r="AD739" s="22" t="s">
        <v>3043</v>
      </c>
      <c r="AE739" s="23" t="s">
        <v>8819</v>
      </c>
      <c r="AF739" s="23" t="s">
        <v>8820</v>
      </c>
      <c r="AG739" s="16" t="s">
        <v>67</v>
      </c>
      <c r="AH739" s="16" t="s">
        <v>68</v>
      </c>
      <c r="AI739" s="16" t="s">
        <v>69</v>
      </c>
      <c r="AJ739" s="16">
        <v>5415</v>
      </c>
      <c r="AK739" t="s">
        <v>8821</v>
      </c>
      <c r="AL739" t="s">
        <v>8413</v>
      </c>
      <c r="AM739" s="24"/>
      <c r="AN739" s="24"/>
      <c r="AP739" s="32">
        <v>45422</v>
      </c>
      <c r="AR739" t="s">
        <v>92</v>
      </c>
      <c r="AS739" t="s">
        <v>92</v>
      </c>
    </row>
    <row r="740" spans="1:45" x14ac:dyDescent="0.25">
      <c r="A740" s="14">
        <v>1030714</v>
      </c>
      <c r="B740" s="16" t="s">
        <v>46</v>
      </c>
      <c r="C740" s="16" t="s">
        <v>8396</v>
      </c>
      <c r="D740" s="16" t="s">
        <v>48</v>
      </c>
      <c r="E740" s="17" t="s">
        <v>8822</v>
      </c>
      <c r="F740" s="18">
        <v>45422</v>
      </c>
      <c r="G740" t="s">
        <v>8823</v>
      </c>
      <c r="H740" t="s">
        <v>8434</v>
      </c>
      <c r="J740" t="s">
        <v>75</v>
      </c>
      <c r="L740" s="19"/>
      <c r="M740" s="20"/>
      <c r="N740" s="19"/>
      <c r="O740" s="21"/>
      <c r="P740" s="16" t="s">
        <v>52</v>
      </c>
      <c r="Q740" s="22" t="s">
        <v>53</v>
      </c>
      <c r="R740" s="22">
        <v>1998.16</v>
      </c>
      <c r="S740" s="22">
        <v>1954.7</v>
      </c>
      <c r="T740" s="22" t="s">
        <v>79</v>
      </c>
      <c r="U740" s="22" t="s">
        <v>79</v>
      </c>
      <c r="V740" s="22" t="s">
        <v>8824</v>
      </c>
      <c r="W740" s="22" t="s">
        <v>79</v>
      </c>
      <c r="X740" s="22" t="s">
        <v>8825</v>
      </c>
      <c r="Y740" s="22" t="s">
        <v>8826</v>
      </c>
      <c r="Z740" s="22" t="s">
        <v>79</v>
      </c>
      <c r="AA740" s="22" t="s">
        <v>8825</v>
      </c>
      <c r="AB740" s="22" t="s">
        <v>8827</v>
      </c>
      <c r="AC740" s="22" t="s">
        <v>8824</v>
      </c>
      <c r="AD740" s="22" t="s">
        <v>8828</v>
      </c>
      <c r="AE740" s="23" t="s">
        <v>8829</v>
      </c>
      <c r="AF740" s="23" t="s">
        <v>8830</v>
      </c>
      <c r="AG740" s="16" t="s">
        <v>88</v>
      </c>
      <c r="AH740" s="16" t="s">
        <v>68</v>
      </c>
      <c r="AI740" s="16" t="s">
        <v>69</v>
      </c>
      <c r="AJ740" s="16">
        <v>4759</v>
      </c>
      <c r="AK740" t="s">
        <v>8831</v>
      </c>
      <c r="AL740" t="s">
        <v>8413</v>
      </c>
      <c r="AM740" s="24"/>
      <c r="AN740" s="24"/>
      <c r="AP740" s="32">
        <v>45422</v>
      </c>
      <c r="AR740" t="s">
        <v>92</v>
      </c>
      <c r="AS740" t="s">
        <v>92</v>
      </c>
    </row>
    <row r="741" spans="1:45" x14ac:dyDescent="0.25">
      <c r="A741" s="14">
        <v>711332</v>
      </c>
      <c r="B741" s="16" t="s">
        <v>46</v>
      </c>
      <c r="C741" s="16" t="s">
        <v>8396</v>
      </c>
      <c r="D741" s="16" t="s">
        <v>48</v>
      </c>
      <c r="E741" s="17" t="s">
        <v>8832</v>
      </c>
      <c r="F741" s="18">
        <v>45422</v>
      </c>
      <c r="G741" t="s">
        <v>8833</v>
      </c>
      <c r="H741" t="s">
        <v>8434</v>
      </c>
      <c r="J741" t="s">
        <v>75</v>
      </c>
      <c r="L741" s="19"/>
      <c r="M741" s="20"/>
      <c r="N741" s="19"/>
      <c r="O741" s="21"/>
      <c r="P741" s="16" t="s">
        <v>52</v>
      </c>
      <c r="Q741" s="22" t="s">
        <v>53</v>
      </c>
      <c r="R741" s="22">
        <v>1814.32</v>
      </c>
      <c r="S741" s="22">
        <v>1547.87</v>
      </c>
      <c r="T741" s="22" t="s">
        <v>8834</v>
      </c>
      <c r="U741" s="22" t="s">
        <v>8835</v>
      </c>
      <c r="V741" s="22" t="s">
        <v>8836</v>
      </c>
      <c r="W741" s="22" t="s">
        <v>8837</v>
      </c>
      <c r="X741" s="22" t="s">
        <v>8838</v>
      </c>
      <c r="Y741" s="22" t="s">
        <v>8839</v>
      </c>
      <c r="Z741" s="22" t="s">
        <v>8840</v>
      </c>
      <c r="AA741" s="22" t="s">
        <v>8841</v>
      </c>
      <c r="AB741" s="22" t="s">
        <v>8842</v>
      </c>
      <c r="AC741" s="22" t="s">
        <v>8843</v>
      </c>
      <c r="AD741" s="22" t="s">
        <v>8844</v>
      </c>
      <c r="AE741" s="23" t="s">
        <v>8845</v>
      </c>
      <c r="AF741" s="23" t="s">
        <v>8846</v>
      </c>
      <c r="AG741" s="16" t="s">
        <v>88</v>
      </c>
      <c r="AH741" s="16" t="s">
        <v>89</v>
      </c>
      <c r="AI741" s="16" t="s">
        <v>90</v>
      </c>
      <c r="AJ741" s="16">
        <v>2147</v>
      </c>
      <c r="AK741" t="s">
        <v>8847</v>
      </c>
      <c r="AL741" t="s">
        <v>8413</v>
      </c>
      <c r="AM741" s="24"/>
      <c r="AN741" s="24"/>
      <c r="AP741" s="32">
        <v>45422</v>
      </c>
      <c r="AR741" t="s">
        <v>92</v>
      </c>
      <c r="AS741" t="s">
        <v>92</v>
      </c>
    </row>
    <row r="742" spans="1:45" x14ac:dyDescent="0.25">
      <c r="A742" s="14">
        <v>1019596</v>
      </c>
      <c r="B742" s="16" t="s">
        <v>46</v>
      </c>
      <c r="C742" s="16" t="s">
        <v>8396</v>
      </c>
      <c r="D742" s="16" t="s">
        <v>48</v>
      </c>
      <c r="E742" s="17" t="s">
        <v>8848</v>
      </c>
      <c r="F742" s="18">
        <v>45422</v>
      </c>
      <c r="G742" t="s">
        <v>8848</v>
      </c>
      <c r="H742" t="s">
        <v>8511</v>
      </c>
      <c r="I742">
        <v>958533483</v>
      </c>
      <c r="J742" t="s">
        <v>75</v>
      </c>
      <c r="L742" s="19"/>
      <c r="M742" s="20"/>
      <c r="N742" s="19"/>
      <c r="O742" s="21"/>
      <c r="P742" s="16" t="s">
        <v>52</v>
      </c>
      <c r="Q742" s="22" t="s">
        <v>53</v>
      </c>
      <c r="R742" s="22">
        <v>708.36</v>
      </c>
      <c r="S742" s="22">
        <v>704.69</v>
      </c>
      <c r="T742" s="22" t="s">
        <v>79</v>
      </c>
      <c r="U742" s="22" t="s">
        <v>8849</v>
      </c>
      <c r="V742" s="22" t="s">
        <v>8850</v>
      </c>
      <c r="W742" s="22" t="s">
        <v>79</v>
      </c>
      <c r="X742" s="22" t="s">
        <v>8851</v>
      </c>
      <c r="Y742" s="22" t="s">
        <v>8852</v>
      </c>
      <c r="Z742" s="22" t="s">
        <v>79</v>
      </c>
      <c r="AA742" s="22" t="s">
        <v>8853</v>
      </c>
      <c r="AB742" s="22" t="s">
        <v>8854</v>
      </c>
      <c r="AC742" s="22" t="s">
        <v>8855</v>
      </c>
      <c r="AD742" s="22" t="s">
        <v>8856</v>
      </c>
      <c r="AE742" s="23" t="s">
        <v>8857</v>
      </c>
      <c r="AF742" s="23" t="s">
        <v>8858</v>
      </c>
      <c r="AG742" s="16" t="s">
        <v>67</v>
      </c>
      <c r="AH742" s="16" t="s">
        <v>68</v>
      </c>
      <c r="AI742" s="16" t="s">
        <v>90</v>
      </c>
      <c r="AJ742" s="16">
        <v>6080</v>
      </c>
      <c r="AK742" t="s">
        <v>8859</v>
      </c>
      <c r="AL742" t="s">
        <v>8413</v>
      </c>
      <c r="AM742" s="24"/>
      <c r="AN742" s="24"/>
      <c r="AP742" s="32">
        <v>45422</v>
      </c>
      <c r="AR742" t="s">
        <v>92</v>
      </c>
      <c r="AS742" t="s">
        <v>92</v>
      </c>
    </row>
    <row r="743" spans="1:45" x14ac:dyDescent="0.25">
      <c r="A743" s="14">
        <v>717360</v>
      </c>
      <c r="B743" s="16" t="s">
        <v>46</v>
      </c>
      <c r="C743" s="16" t="s">
        <v>8396</v>
      </c>
      <c r="D743" s="16" t="s">
        <v>48</v>
      </c>
      <c r="E743" s="17" t="s">
        <v>8860</v>
      </c>
      <c r="F743" s="18">
        <v>45422</v>
      </c>
      <c r="G743" t="s">
        <v>8861</v>
      </c>
      <c r="H743" t="s">
        <v>8434</v>
      </c>
      <c r="J743" t="s">
        <v>75</v>
      </c>
      <c r="L743" s="19"/>
      <c r="M743" s="20"/>
      <c r="N743" s="19"/>
      <c r="O743" s="21"/>
      <c r="P743" s="16" t="s">
        <v>52</v>
      </c>
      <c r="Q743" s="22" t="s">
        <v>53</v>
      </c>
      <c r="R743" s="22">
        <v>1071.19</v>
      </c>
      <c r="S743" s="22">
        <v>844.83</v>
      </c>
      <c r="T743" s="22" t="s">
        <v>8862</v>
      </c>
      <c r="U743" s="22" t="s">
        <v>8863</v>
      </c>
      <c r="V743" s="22" t="s">
        <v>8864</v>
      </c>
      <c r="W743" s="22" t="s">
        <v>8865</v>
      </c>
      <c r="X743" s="22" t="s">
        <v>283</v>
      </c>
      <c r="Y743" s="22" t="s">
        <v>2029</v>
      </c>
      <c r="Z743" s="22" t="s">
        <v>8866</v>
      </c>
      <c r="AA743" s="22" t="s">
        <v>8867</v>
      </c>
      <c r="AB743" s="22" t="s">
        <v>8868</v>
      </c>
      <c r="AC743" s="22" t="s">
        <v>8869</v>
      </c>
      <c r="AD743" s="22" t="s">
        <v>8870</v>
      </c>
      <c r="AE743" s="23" t="s">
        <v>8871</v>
      </c>
      <c r="AF743" s="23" t="s">
        <v>8872</v>
      </c>
      <c r="AG743" s="16" t="s">
        <v>67</v>
      </c>
      <c r="AH743" s="16" t="s">
        <v>89</v>
      </c>
      <c r="AI743" s="16" t="s">
        <v>90</v>
      </c>
      <c r="AJ743" s="16">
        <v>5444</v>
      </c>
      <c r="AK743" t="s">
        <v>8873</v>
      </c>
      <c r="AL743" t="s">
        <v>8413</v>
      </c>
      <c r="AM743" s="24"/>
      <c r="AN743" s="24"/>
      <c r="AP743" s="32">
        <v>45422</v>
      </c>
      <c r="AR743" t="s">
        <v>92</v>
      </c>
      <c r="AS743" t="s">
        <v>92</v>
      </c>
    </row>
    <row r="744" spans="1:45" x14ac:dyDescent="0.25">
      <c r="A744" s="14">
        <v>723388</v>
      </c>
      <c r="B744" s="16" t="s">
        <v>46</v>
      </c>
      <c r="C744" s="16" t="s">
        <v>8396</v>
      </c>
      <c r="D744" s="16" t="s">
        <v>48</v>
      </c>
      <c r="E744" s="17" t="s">
        <v>8874</v>
      </c>
      <c r="F744" s="18">
        <v>45422</v>
      </c>
      <c r="G744" t="s">
        <v>8875</v>
      </c>
      <c r="H744" t="s">
        <v>8434</v>
      </c>
      <c r="J744" t="s">
        <v>75</v>
      </c>
      <c r="L744" s="19"/>
      <c r="M744" s="20"/>
      <c r="N744" s="19"/>
      <c r="O744" s="21"/>
      <c r="P744" s="16" t="s">
        <v>52</v>
      </c>
      <c r="Q744" s="22" t="s">
        <v>53</v>
      </c>
      <c r="R744" s="22">
        <v>4822.83</v>
      </c>
      <c r="S744" s="22">
        <v>3732.6</v>
      </c>
      <c r="T744" s="22" t="s">
        <v>8876</v>
      </c>
      <c r="U744" s="22" t="s">
        <v>8877</v>
      </c>
      <c r="V744" s="22" t="s">
        <v>8878</v>
      </c>
      <c r="W744" s="22" t="s">
        <v>8879</v>
      </c>
      <c r="X744" s="22" t="s">
        <v>8880</v>
      </c>
      <c r="Y744" s="22" t="s">
        <v>8881</v>
      </c>
      <c r="Z744" s="22" t="s">
        <v>8882</v>
      </c>
      <c r="AA744" s="22" t="s">
        <v>8883</v>
      </c>
      <c r="AB744" s="22" t="s">
        <v>8884</v>
      </c>
      <c r="AC744" s="22" t="s">
        <v>8885</v>
      </c>
      <c r="AD744" s="22" t="s">
        <v>8886</v>
      </c>
      <c r="AE744" s="23" t="s">
        <v>8887</v>
      </c>
      <c r="AF744" s="23" t="s">
        <v>8888</v>
      </c>
      <c r="AG744" s="16" t="s">
        <v>88</v>
      </c>
      <c r="AH744" s="16" t="s">
        <v>89</v>
      </c>
      <c r="AI744" s="16" t="s">
        <v>90</v>
      </c>
      <c r="AJ744" s="16">
        <v>6763</v>
      </c>
      <c r="AK744" t="s">
        <v>8889</v>
      </c>
      <c r="AL744" t="s">
        <v>8413</v>
      </c>
      <c r="AM744" s="24"/>
      <c r="AN744" s="24"/>
      <c r="AP744" s="32">
        <v>45422</v>
      </c>
      <c r="AR744" t="s">
        <v>92</v>
      </c>
      <c r="AS744" t="s">
        <v>92</v>
      </c>
    </row>
    <row r="745" spans="1:45" x14ac:dyDescent="0.25">
      <c r="A745" s="14">
        <v>714095</v>
      </c>
      <c r="B745" s="16" t="s">
        <v>46</v>
      </c>
      <c r="C745" s="16" t="s">
        <v>8396</v>
      </c>
      <c r="D745" s="16" t="s">
        <v>48</v>
      </c>
      <c r="E745" s="17" t="s">
        <v>8890</v>
      </c>
      <c r="F745" s="18">
        <v>45422</v>
      </c>
      <c r="G745" t="s">
        <v>8891</v>
      </c>
      <c r="H745" t="s">
        <v>8434</v>
      </c>
      <c r="J745" t="s">
        <v>75</v>
      </c>
      <c r="L745" s="19"/>
      <c r="M745" s="20"/>
      <c r="N745" s="19"/>
      <c r="O745" s="21"/>
      <c r="P745" s="16" t="s">
        <v>52</v>
      </c>
      <c r="Q745" s="22" t="s">
        <v>53</v>
      </c>
      <c r="R745" s="22">
        <v>711.07</v>
      </c>
      <c r="S745" s="22">
        <v>711.07</v>
      </c>
      <c r="T745" s="22" t="s">
        <v>79</v>
      </c>
      <c r="U745" s="22" t="s">
        <v>79</v>
      </c>
      <c r="V745" s="22" t="s">
        <v>8892</v>
      </c>
      <c r="W745" s="22" t="s">
        <v>79</v>
      </c>
      <c r="X745" s="22" t="s">
        <v>79</v>
      </c>
      <c r="Y745" s="22" t="s">
        <v>8893</v>
      </c>
      <c r="Z745" s="22" t="s">
        <v>79</v>
      </c>
      <c r="AA745" s="22" t="s">
        <v>79</v>
      </c>
      <c r="AB745" s="22" t="s">
        <v>8894</v>
      </c>
      <c r="AC745" s="22" t="s">
        <v>8892</v>
      </c>
      <c r="AD745" s="22" t="s">
        <v>8893</v>
      </c>
      <c r="AE745" s="23" t="s">
        <v>8894</v>
      </c>
      <c r="AF745" s="23" t="s">
        <v>8894</v>
      </c>
      <c r="AG745" s="16" t="s">
        <v>67</v>
      </c>
      <c r="AH745" s="29" t="s">
        <v>742</v>
      </c>
      <c r="AI745" s="16" t="s">
        <v>69</v>
      </c>
      <c r="AJ745" s="16">
        <v>9306</v>
      </c>
      <c r="AK745" t="s">
        <v>8895</v>
      </c>
      <c r="AL745" t="s">
        <v>8413</v>
      </c>
      <c r="AM745" s="24"/>
      <c r="AN745" s="24"/>
      <c r="AP745" s="32">
        <v>45422</v>
      </c>
      <c r="AR745" t="s">
        <v>92</v>
      </c>
      <c r="AS745" t="s">
        <v>92</v>
      </c>
    </row>
    <row r="746" spans="1:45" x14ac:dyDescent="0.25">
      <c r="A746" s="14">
        <v>912283</v>
      </c>
      <c r="B746" s="16" t="s">
        <v>46</v>
      </c>
      <c r="C746" s="16" t="s">
        <v>8396</v>
      </c>
      <c r="D746" s="16" t="s">
        <v>48</v>
      </c>
      <c r="E746" s="17" t="s">
        <v>8896</v>
      </c>
      <c r="F746" s="18">
        <v>45422</v>
      </c>
      <c r="G746" t="s">
        <v>8897</v>
      </c>
      <c r="H746" t="s">
        <v>8434</v>
      </c>
      <c r="J746" t="s">
        <v>75</v>
      </c>
      <c r="L746" s="19"/>
      <c r="M746" s="20"/>
      <c r="N746" s="19"/>
      <c r="O746" s="21"/>
      <c r="P746" s="16" t="s">
        <v>52</v>
      </c>
      <c r="Q746" s="22" t="s">
        <v>53</v>
      </c>
      <c r="R746" s="22">
        <v>4822.95</v>
      </c>
      <c r="S746" s="22">
        <v>3732.64</v>
      </c>
      <c r="T746" s="22" t="s">
        <v>8876</v>
      </c>
      <c r="U746" s="22" t="s">
        <v>8877</v>
      </c>
      <c r="V746" s="22" t="s">
        <v>8878</v>
      </c>
      <c r="W746" s="22" t="s">
        <v>8898</v>
      </c>
      <c r="X746" s="22" t="s">
        <v>8880</v>
      </c>
      <c r="Y746" s="22" t="s">
        <v>8881</v>
      </c>
      <c r="Z746" s="22" t="s">
        <v>8899</v>
      </c>
      <c r="AA746" s="22" t="s">
        <v>8883</v>
      </c>
      <c r="AB746" s="22" t="s">
        <v>8884</v>
      </c>
      <c r="AC746" s="22" t="s">
        <v>8885</v>
      </c>
      <c r="AD746" s="22" t="s">
        <v>8900</v>
      </c>
      <c r="AE746" s="23" t="s">
        <v>8901</v>
      </c>
      <c r="AF746" s="23" t="s">
        <v>8902</v>
      </c>
      <c r="AG746" s="16" t="s">
        <v>88</v>
      </c>
      <c r="AH746" s="16" t="s">
        <v>89</v>
      </c>
      <c r="AI746" s="16" t="s">
        <v>90</v>
      </c>
      <c r="AJ746" s="16">
        <v>551</v>
      </c>
      <c r="AK746" t="s">
        <v>8903</v>
      </c>
      <c r="AL746" t="s">
        <v>8413</v>
      </c>
      <c r="AM746" s="24"/>
      <c r="AN746" s="24"/>
      <c r="AP746" s="32">
        <v>45422</v>
      </c>
      <c r="AR746" t="s">
        <v>92</v>
      </c>
      <c r="AS746" t="s">
        <v>92</v>
      </c>
    </row>
    <row r="747" spans="1:45" x14ac:dyDescent="0.25">
      <c r="A747" s="14">
        <v>710058</v>
      </c>
      <c r="B747" s="16" t="s">
        <v>46</v>
      </c>
      <c r="C747" s="16" t="s">
        <v>8396</v>
      </c>
      <c r="D747" s="16" t="s">
        <v>48</v>
      </c>
      <c r="E747" s="17" t="s">
        <v>8904</v>
      </c>
      <c r="F747" s="18">
        <v>45422</v>
      </c>
      <c r="G747" t="s">
        <v>8905</v>
      </c>
      <c r="H747" t="s">
        <v>8434</v>
      </c>
      <c r="J747" t="s">
        <v>75</v>
      </c>
      <c r="L747" s="19"/>
      <c r="M747" s="20"/>
      <c r="N747" s="19"/>
      <c r="O747" s="21"/>
      <c r="P747" s="16" t="s">
        <v>52</v>
      </c>
      <c r="Q747" s="22" t="s">
        <v>53</v>
      </c>
      <c r="R747" s="22">
        <v>750.69</v>
      </c>
      <c r="S747" s="22">
        <v>750.69</v>
      </c>
      <c r="T747" s="22" t="s">
        <v>79</v>
      </c>
      <c r="U747" s="22" t="s">
        <v>79</v>
      </c>
      <c r="V747" s="22" t="s">
        <v>8906</v>
      </c>
      <c r="W747" s="22" t="s">
        <v>79</v>
      </c>
      <c r="X747" s="22" t="s">
        <v>79</v>
      </c>
      <c r="Y747" s="22" t="s">
        <v>8907</v>
      </c>
      <c r="Z747" s="22" t="s">
        <v>79</v>
      </c>
      <c r="AA747" s="22" t="s">
        <v>79</v>
      </c>
      <c r="AB747" s="22" t="s">
        <v>8908</v>
      </c>
      <c r="AC747" s="22" t="s">
        <v>8906</v>
      </c>
      <c r="AD747" s="22" t="s">
        <v>8907</v>
      </c>
      <c r="AE747" s="23" t="s">
        <v>8908</v>
      </c>
      <c r="AF747" s="23" t="s">
        <v>8908</v>
      </c>
      <c r="AG747" s="16" t="s">
        <v>67</v>
      </c>
      <c r="AH747" s="29" t="s">
        <v>742</v>
      </c>
      <c r="AI747" s="16" t="s">
        <v>69</v>
      </c>
      <c r="AJ747" s="16">
        <v>9255</v>
      </c>
      <c r="AK747" t="s">
        <v>8909</v>
      </c>
      <c r="AL747" t="s">
        <v>8413</v>
      </c>
      <c r="AM747" s="24"/>
      <c r="AN747" s="24"/>
      <c r="AP747" s="32">
        <v>45422</v>
      </c>
      <c r="AR747" t="s">
        <v>92</v>
      </c>
      <c r="AS747" t="s">
        <v>92</v>
      </c>
    </row>
    <row r="748" spans="1:45" x14ac:dyDescent="0.25">
      <c r="A748" s="14">
        <v>716998</v>
      </c>
      <c r="B748" s="16" t="s">
        <v>46</v>
      </c>
      <c r="C748" s="16" t="s">
        <v>8396</v>
      </c>
      <c r="D748" s="16" t="s">
        <v>48</v>
      </c>
      <c r="E748" s="17" t="s">
        <v>8910</v>
      </c>
      <c r="F748" s="18">
        <v>45422</v>
      </c>
      <c r="G748" t="s">
        <v>8911</v>
      </c>
      <c r="H748" t="s">
        <v>8434</v>
      </c>
      <c r="J748" t="s">
        <v>75</v>
      </c>
      <c r="L748" s="19"/>
      <c r="M748" s="20"/>
      <c r="N748" s="19"/>
      <c r="O748" s="21"/>
      <c r="P748" s="16" t="s">
        <v>52</v>
      </c>
      <c r="Q748" s="22" t="s">
        <v>53</v>
      </c>
      <c r="R748" s="22">
        <v>800.21</v>
      </c>
      <c r="S748" s="22">
        <v>800.21</v>
      </c>
      <c r="T748" s="22" t="s">
        <v>79</v>
      </c>
      <c r="U748" s="22" t="s">
        <v>79</v>
      </c>
      <c r="V748" s="22" t="s">
        <v>8912</v>
      </c>
      <c r="W748" s="22" t="s">
        <v>79</v>
      </c>
      <c r="X748" s="22" t="s">
        <v>79</v>
      </c>
      <c r="Y748" s="22" t="s">
        <v>8913</v>
      </c>
      <c r="Z748" s="22" t="s">
        <v>79</v>
      </c>
      <c r="AA748" s="22" t="s">
        <v>79</v>
      </c>
      <c r="AB748" s="22" t="s">
        <v>8914</v>
      </c>
      <c r="AC748" s="22" t="s">
        <v>8912</v>
      </c>
      <c r="AD748" s="22" t="s">
        <v>8913</v>
      </c>
      <c r="AE748" s="23" t="s">
        <v>8914</v>
      </c>
      <c r="AF748" s="23" t="s">
        <v>8914</v>
      </c>
      <c r="AG748" s="16" t="s">
        <v>67</v>
      </c>
      <c r="AH748" s="29" t="s">
        <v>742</v>
      </c>
      <c r="AI748" s="16" t="s">
        <v>90</v>
      </c>
      <c r="AJ748" s="16">
        <v>4934</v>
      </c>
      <c r="AK748" t="s">
        <v>8915</v>
      </c>
      <c r="AL748" t="s">
        <v>8413</v>
      </c>
      <c r="AM748" s="24"/>
      <c r="AN748" s="24"/>
      <c r="AP748" s="32">
        <v>45422</v>
      </c>
      <c r="AR748" t="s">
        <v>92</v>
      </c>
      <c r="AS748" t="s">
        <v>92</v>
      </c>
    </row>
    <row r="749" spans="1:45" x14ac:dyDescent="0.25">
      <c r="A749" s="14">
        <v>973602</v>
      </c>
      <c r="B749" s="16" t="s">
        <v>46</v>
      </c>
      <c r="C749" s="16" t="s">
        <v>8396</v>
      </c>
      <c r="D749" s="16" t="s">
        <v>48</v>
      </c>
      <c r="E749" s="17" t="s">
        <v>8916</v>
      </c>
      <c r="F749" s="18">
        <v>45422</v>
      </c>
      <c r="G749" t="s">
        <v>8917</v>
      </c>
      <c r="H749" t="s">
        <v>8918</v>
      </c>
      <c r="J749" t="s">
        <v>75</v>
      </c>
      <c r="L749" s="19"/>
      <c r="M749" s="20"/>
      <c r="N749" s="19"/>
      <c r="O749" s="21"/>
      <c r="P749" s="16" t="s">
        <v>52</v>
      </c>
      <c r="Q749" s="22" t="s">
        <v>53</v>
      </c>
      <c r="R749" s="22">
        <v>670.3</v>
      </c>
      <c r="S749" s="22">
        <v>624.44000000000005</v>
      </c>
      <c r="T749" s="22" t="s">
        <v>8919</v>
      </c>
      <c r="U749" s="22" t="s">
        <v>8920</v>
      </c>
      <c r="V749" s="22" t="s">
        <v>8921</v>
      </c>
      <c r="W749" s="22" t="s">
        <v>8922</v>
      </c>
      <c r="X749" s="22" t="s">
        <v>8923</v>
      </c>
      <c r="Y749" s="22" t="s">
        <v>8924</v>
      </c>
      <c r="Z749" s="22" t="s">
        <v>8925</v>
      </c>
      <c r="AA749" s="22" t="s">
        <v>8926</v>
      </c>
      <c r="AB749" s="22" t="s">
        <v>8927</v>
      </c>
      <c r="AC749" s="22" t="s">
        <v>8928</v>
      </c>
      <c r="AD749" s="22" t="s">
        <v>8929</v>
      </c>
      <c r="AE749" s="23" t="s">
        <v>8930</v>
      </c>
      <c r="AF749" s="23" t="s">
        <v>8931</v>
      </c>
      <c r="AG749" s="16" t="s">
        <v>67</v>
      </c>
      <c r="AH749" s="16" t="s">
        <v>68</v>
      </c>
      <c r="AI749" s="16" t="s">
        <v>90</v>
      </c>
      <c r="AJ749" s="16">
        <v>1310</v>
      </c>
      <c r="AK749" t="s">
        <v>8932</v>
      </c>
      <c r="AL749" t="s">
        <v>8413</v>
      </c>
      <c r="AM749" s="24"/>
      <c r="AN749" s="24"/>
      <c r="AP749" s="32">
        <v>45422</v>
      </c>
      <c r="AR749" t="s">
        <v>92</v>
      </c>
      <c r="AS749" t="s">
        <v>92</v>
      </c>
    </row>
    <row r="750" spans="1:45" x14ac:dyDescent="0.25">
      <c r="A750" s="14">
        <v>716457</v>
      </c>
      <c r="B750" s="16" t="s">
        <v>46</v>
      </c>
      <c r="C750" s="16" t="s">
        <v>8396</v>
      </c>
      <c r="D750" s="16" t="s">
        <v>48</v>
      </c>
      <c r="E750" s="17" t="s">
        <v>8933</v>
      </c>
      <c r="F750" s="18">
        <v>45422</v>
      </c>
      <c r="G750" t="s">
        <v>8933</v>
      </c>
      <c r="H750" t="s">
        <v>8511</v>
      </c>
      <c r="J750" t="s">
        <v>75</v>
      </c>
      <c r="K750" t="s">
        <v>8934</v>
      </c>
      <c r="L750" s="19"/>
      <c r="M750" s="20"/>
      <c r="N750" s="19">
        <v>163.32</v>
      </c>
      <c r="O750" s="21">
        <v>45426</v>
      </c>
      <c r="P750" s="16" t="s">
        <v>52</v>
      </c>
      <c r="Q750" s="22" t="s">
        <v>53</v>
      </c>
      <c r="R750" s="22">
        <v>659.74</v>
      </c>
      <c r="S750" s="22">
        <v>454.15</v>
      </c>
      <c r="T750" s="22" t="s">
        <v>79</v>
      </c>
      <c r="U750" s="22" t="s">
        <v>79</v>
      </c>
      <c r="V750" s="22" t="s">
        <v>161</v>
      </c>
      <c r="W750" s="22" t="s">
        <v>8935</v>
      </c>
      <c r="X750" s="22" t="s">
        <v>8936</v>
      </c>
      <c r="Y750" s="22" t="s">
        <v>8937</v>
      </c>
      <c r="Z750" s="22" t="s">
        <v>8935</v>
      </c>
      <c r="AA750" s="22" t="s">
        <v>8936</v>
      </c>
      <c r="AB750" s="22" t="s">
        <v>8938</v>
      </c>
      <c r="AC750" s="22" t="s">
        <v>161</v>
      </c>
      <c r="AD750" s="22" t="s">
        <v>8939</v>
      </c>
      <c r="AE750" s="23" t="s">
        <v>8940</v>
      </c>
      <c r="AF750" s="23" t="s">
        <v>8941</v>
      </c>
      <c r="AG750" s="16" t="s">
        <v>817</v>
      </c>
      <c r="AH750" s="16" t="s">
        <v>89</v>
      </c>
      <c r="AI750" s="16" t="s">
        <v>90</v>
      </c>
      <c r="AJ750" s="16">
        <v>4126</v>
      </c>
      <c r="AK750" t="s">
        <v>8942</v>
      </c>
      <c r="AL750" t="s">
        <v>8413</v>
      </c>
      <c r="AM750" s="24"/>
      <c r="AN750" s="24"/>
      <c r="AP750" s="32">
        <v>45422</v>
      </c>
      <c r="AR750" t="s">
        <v>92</v>
      </c>
      <c r="AS750" t="s">
        <v>92</v>
      </c>
    </row>
    <row r="751" spans="1:45" x14ac:dyDescent="0.25">
      <c r="A751" s="14">
        <v>717221</v>
      </c>
      <c r="B751" s="16" t="s">
        <v>46</v>
      </c>
      <c r="C751" s="16" t="s">
        <v>8396</v>
      </c>
      <c r="D751" s="16" t="s">
        <v>48</v>
      </c>
      <c r="E751" s="17" t="s">
        <v>8943</v>
      </c>
      <c r="F751" s="18">
        <v>45422</v>
      </c>
      <c r="G751" t="s">
        <v>8944</v>
      </c>
      <c r="H751" t="s">
        <v>8434</v>
      </c>
      <c r="J751" t="s">
        <v>75</v>
      </c>
      <c r="L751" s="19"/>
      <c r="M751" s="20"/>
      <c r="N751" s="19"/>
      <c r="O751" s="21"/>
      <c r="P751" s="16" t="s">
        <v>52</v>
      </c>
      <c r="Q751" s="22" t="s">
        <v>53</v>
      </c>
      <c r="R751" s="22">
        <v>3333.17</v>
      </c>
      <c r="S751" s="22">
        <v>2566.5100000000002</v>
      </c>
      <c r="T751" s="22" t="s">
        <v>8945</v>
      </c>
      <c r="U751" s="22" t="s">
        <v>8946</v>
      </c>
      <c r="V751" s="22" t="s">
        <v>8947</v>
      </c>
      <c r="W751" s="22" t="s">
        <v>8948</v>
      </c>
      <c r="X751" s="22" t="s">
        <v>8949</v>
      </c>
      <c r="Y751" s="22" t="s">
        <v>8950</v>
      </c>
      <c r="Z751" s="22" t="s">
        <v>8951</v>
      </c>
      <c r="AA751" s="22" t="s">
        <v>8952</v>
      </c>
      <c r="AB751" s="22" t="s">
        <v>8953</v>
      </c>
      <c r="AC751" s="22" t="s">
        <v>8954</v>
      </c>
      <c r="AD751" s="22" t="s">
        <v>8955</v>
      </c>
      <c r="AE751" s="23" t="s">
        <v>8956</v>
      </c>
      <c r="AF751" s="23" t="s">
        <v>8957</v>
      </c>
      <c r="AG751" s="16" t="s">
        <v>88</v>
      </c>
      <c r="AH751" s="16" t="s">
        <v>89</v>
      </c>
      <c r="AI751" s="16" t="s">
        <v>90</v>
      </c>
      <c r="AJ751" s="16">
        <v>5278</v>
      </c>
      <c r="AK751" t="s">
        <v>8958</v>
      </c>
      <c r="AL751" t="s">
        <v>8413</v>
      </c>
      <c r="AM751" s="24"/>
      <c r="AN751" s="24"/>
      <c r="AP751" s="32">
        <v>45422</v>
      </c>
      <c r="AR751" t="s">
        <v>92</v>
      </c>
      <c r="AS751" t="s">
        <v>92</v>
      </c>
    </row>
    <row r="752" spans="1:45" x14ac:dyDescent="0.25">
      <c r="A752" s="14">
        <v>941414</v>
      </c>
      <c r="B752" s="15" t="s">
        <v>46</v>
      </c>
      <c r="C752" s="15" t="s">
        <v>8396</v>
      </c>
      <c r="D752" s="15" t="s">
        <v>48</v>
      </c>
      <c r="E752" s="26" t="s">
        <v>8959</v>
      </c>
      <c r="F752" s="18">
        <v>45423</v>
      </c>
      <c r="G752" t="s">
        <v>8960</v>
      </c>
      <c r="H752" t="s">
        <v>8434</v>
      </c>
      <c r="J752" t="s">
        <v>75</v>
      </c>
      <c r="L752" s="19"/>
      <c r="M752" s="20"/>
      <c r="N752" s="19"/>
      <c r="O752" s="21"/>
      <c r="P752" s="16" t="s">
        <v>52</v>
      </c>
      <c r="Q752" s="22" t="s">
        <v>53</v>
      </c>
      <c r="R752" s="22">
        <v>5894.36</v>
      </c>
      <c r="S752" s="22">
        <v>4619.82</v>
      </c>
      <c r="T752" s="22" t="s">
        <v>8961</v>
      </c>
      <c r="U752" s="22" t="s">
        <v>8962</v>
      </c>
      <c r="V752" s="22" t="s">
        <v>8963</v>
      </c>
      <c r="W752" s="22" t="s">
        <v>8964</v>
      </c>
      <c r="X752" s="22" t="s">
        <v>8965</v>
      </c>
      <c r="Y752" s="22" t="s">
        <v>8966</v>
      </c>
      <c r="Z752" s="22" t="s">
        <v>8967</v>
      </c>
      <c r="AA752" s="22" t="s">
        <v>8968</v>
      </c>
      <c r="AB752" s="22" t="s">
        <v>8969</v>
      </c>
      <c r="AC752" s="22" t="s">
        <v>8970</v>
      </c>
      <c r="AD752" s="22" t="s">
        <v>8971</v>
      </c>
      <c r="AE752" s="23" t="s">
        <v>8972</v>
      </c>
      <c r="AF752" s="23" t="s">
        <v>8973</v>
      </c>
      <c r="AG752" s="16" t="s">
        <v>88</v>
      </c>
      <c r="AH752" s="16" t="s">
        <v>89</v>
      </c>
      <c r="AI752" s="16" t="s">
        <v>90</v>
      </c>
      <c r="AJ752" s="16">
        <v>7410</v>
      </c>
      <c r="AK752" t="s">
        <v>8974</v>
      </c>
      <c r="AL752" t="s">
        <v>8975</v>
      </c>
      <c r="AM752" s="24"/>
      <c r="AN752" s="24"/>
      <c r="AP752" t="s">
        <v>92</v>
      </c>
      <c r="AQ752" s="27">
        <v>45423</v>
      </c>
      <c r="AR752" t="s">
        <v>92</v>
      </c>
      <c r="AS752" t="s">
        <v>92</v>
      </c>
    </row>
    <row r="753" spans="1:45" x14ac:dyDescent="0.25">
      <c r="A753" s="14">
        <v>947188</v>
      </c>
      <c r="B753" s="15" t="s">
        <v>46</v>
      </c>
      <c r="C753" s="15" t="s">
        <v>8396</v>
      </c>
      <c r="D753" s="15" t="s">
        <v>48</v>
      </c>
      <c r="E753" s="26" t="s">
        <v>8976</v>
      </c>
      <c r="F753" s="18">
        <v>45423</v>
      </c>
      <c r="G753" t="s">
        <v>8977</v>
      </c>
      <c r="H753" t="s">
        <v>8434</v>
      </c>
      <c r="J753" t="s">
        <v>75</v>
      </c>
      <c r="L753" s="19"/>
      <c r="M753" s="20"/>
      <c r="N753" s="19"/>
      <c r="O753" s="21"/>
      <c r="P753" s="16" t="s">
        <v>52</v>
      </c>
      <c r="Q753" s="22" t="s">
        <v>53</v>
      </c>
      <c r="R753" s="22">
        <v>6324.7</v>
      </c>
      <c r="S753" s="22">
        <v>4868.2700000000004</v>
      </c>
      <c r="T753" s="22" t="s">
        <v>8978</v>
      </c>
      <c r="U753" s="22" t="s">
        <v>1911</v>
      </c>
      <c r="V753" s="22" t="s">
        <v>8979</v>
      </c>
      <c r="W753" s="22" t="s">
        <v>8980</v>
      </c>
      <c r="X753" s="22" t="s">
        <v>8981</v>
      </c>
      <c r="Y753" s="22" t="s">
        <v>8982</v>
      </c>
      <c r="Z753" s="22" t="s">
        <v>8983</v>
      </c>
      <c r="AA753" s="22" t="s">
        <v>8984</v>
      </c>
      <c r="AB753" s="22" t="s">
        <v>8985</v>
      </c>
      <c r="AC753" s="22" t="s">
        <v>8986</v>
      </c>
      <c r="AD753" s="22" t="s">
        <v>8987</v>
      </c>
      <c r="AE753" s="23" t="s">
        <v>8988</v>
      </c>
      <c r="AF753" s="23" t="s">
        <v>8989</v>
      </c>
      <c r="AG753" s="16" t="s">
        <v>88</v>
      </c>
      <c r="AH753" s="16" t="s">
        <v>89</v>
      </c>
      <c r="AI753" s="16" t="s">
        <v>90</v>
      </c>
      <c r="AJ753" s="16">
        <v>5300</v>
      </c>
      <c r="AK753" t="s">
        <v>8990</v>
      </c>
      <c r="AL753" t="s">
        <v>8975</v>
      </c>
      <c r="AM753" s="24"/>
      <c r="AN753" s="24"/>
      <c r="AP753" t="s">
        <v>92</v>
      </c>
      <c r="AQ753" s="27">
        <v>45423</v>
      </c>
      <c r="AR753" t="s">
        <v>92</v>
      </c>
      <c r="AS753" t="s">
        <v>92</v>
      </c>
    </row>
    <row r="754" spans="1:45" x14ac:dyDescent="0.25">
      <c r="A754" s="14">
        <v>939637</v>
      </c>
      <c r="B754" s="15" t="s">
        <v>46</v>
      </c>
      <c r="C754" s="15" t="s">
        <v>8396</v>
      </c>
      <c r="D754" s="15" t="s">
        <v>48</v>
      </c>
      <c r="E754" s="26" t="s">
        <v>8991</v>
      </c>
      <c r="F754" s="18">
        <v>45423</v>
      </c>
      <c r="G754" t="s">
        <v>8992</v>
      </c>
      <c r="H754" t="s">
        <v>8511</v>
      </c>
      <c r="J754" t="s">
        <v>75</v>
      </c>
      <c r="L754" s="19"/>
      <c r="M754" s="20"/>
      <c r="N754" s="19"/>
      <c r="O754" s="21"/>
      <c r="P754" s="16" t="s">
        <v>52</v>
      </c>
      <c r="Q754" s="22" t="s">
        <v>53</v>
      </c>
      <c r="R754" s="22">
        <v>7856.37</v>
      </c>
      <c r="S754" s="22">
        <v>5512.29</v>
      </c>
      <c r="T754" s="22" t="s">
        <v>79</v>
      </c>
      <c r="U754" s="22" t="s">
        <v>161</v>
      </c>
      <c r="V754" s="22" t="s">
        <v>4390</v>
      </c>
      <c r="W754" s="22" t="s">
        <v>8993</v>
      </c>
      <c r="X754" s="22" t="s">
        <v>8994</v>
      </c>
      <c r="Y754" s="22" t="s">
        <v>8995</v>
      </c>
      <c r="Z754" s="22" t="s">
        <v>8993</v>
      </c>
      <c r="AA754" s="22" t="s">
        <v>8996</v>
      </c>
      <c r="AB754" s="22" t="s">
        <v>8997</v>
      </c>
      <c r="AC754" s="22" t="s">
        <v>8998</v>
      </c>
      <c r="AD754" s="22" t="s">
        <v>8999</v>
      </c>
      <c r="AE754" s="23" t="s">
        <v>9000</v>
      </c>
      <c r="AF754" s="23" t="s">
        <v>9001</v>
      </c>
      <c r="AG754" s="16" t="s">
        <v>109</v>
      </c>
      <c r="AH754" s="16" t="s">
        <v>89</v>
      </c>
      <c r="AI754" s="16" t="s">
        <v>90</v>
      </c>
      <c r="AJ754" s="16">
        <v>4022</v>
      </c>
      <c r="AK754" t="s">
        <v>9002</v>
      </c>
      <c r="AL754" t="s">
        <v>8975</v>
      </c>
      <c r="AM754" s="24"/>
      <c r="AN754" s="24"/>
      <c r="AP754" t="s">
        <v>92</v>
      </c>
      <c r="AQ754" s="27">
        <v>45423</v>
      </c>
      <c r="AR754" t="s">
        <v>92</v>
      </c>
      <c r="AS754" t="s">
        <v>92</v>
      </c>
    </row>
    <row r="755" spans="1:45" x14ac:dyDescent="0.25">
      <c r="A755" s="14">
        <v>953485</v>
      </c>
      <c r="B755" s="15" t="s">
        <v>46</v>
      </c>
      <c r="C755" s="15" t="s">
        <v>8396</v>
      </c>
      <c r="D755" s="15" t="s">
        <v>48</v>
      </c>
      <c r="E755" s="26" t="s">
        <v>9003</v>
      </c>
      <c r="F755" s="18">
        <v>45423</v>
      </c>
      <c r="G755" t="s">
        <v>9004</v>
      </c>
      <c r="H755" t="s">
        <v>8511</v>
      </c>
      <c r="J755" t="s">
        <v>75</v>
      </c>
      <c r="L755" s="19"/>
      <c r="M755" s="20"/>
      <c r="N755" s="19"/>
      <c r="O755" s="21"/>
      <c r="P755" s="16" t="s">
        <v>52</v>
      </c>
      <c r="Q755" s="22" t="s">
        <v>53</v>
      </c>
      <c r="R755" s="22">
        <v>12544.74</v>
      </c>
      <c r="S755" s="22">
        <v>9738.24</v>
      </c>
      <c r="T755" s="22" t="s">
        <v>9005</v>
      </c>
      <c r="U755" s="22" t="s">
        <v>9006</v>
      </c>
      <c r="V755" s="22" t="s">
        <v>9007</v>
      </c>
      <c r="W755" s="22" t="s">
        <v>9008</v>
      </c>
      <c r="X755" s="22" t="s">
        <v>9009</v>
      </c>
      <c r="Y755" s="22" t="s">
        <v>9010</v>
      </c>
      <c r="Z755" s="22" t="s">
        <v>9011</v>
      </c>
      <c r="AA755" s="22" t="s">
        <v>9012</v>
      </c>
      <c r="AB755" s="22" t="s">
        <v>9013</v>
      </c>
      <c r="AC755" s="22" t="s">
        <v>9014</v>
      </c>
      <c r="AD755" s="22" t="s">
        <v>9015</v>
      </c>
      <c r="AE755" s="23" t="s">
        <v>9016</v>
      </c>
      <c r="AF755" s="23" t="s">
        <v>9017</v>
      </c>
      <c r="AG755" s="16" t="s">
        <v>109</v>
      </c>
      <c r="AH755" s="16" t="s">
        <v>89</v>
      </c>
      <c r="AI755" s="16" t="s">
        <v>90</v>
      </c>
      <c r="AJ755" s="16">
        <v>8614</v>
      </c>
      <c r="AK755" t="s">
        <v>9018</v>
      </c>
      <c r="AL755" t="s">
        <v>8975</v>
      </c>
      <c r="AM755" s="24"/>
      <c r="AN755" s="24"/>
      <c r="AP755" t="s">
        <v>92</v>
      </c>
      <c r="AQ755" s="27">
        <v>45423</v>
      </c>
      <c r="AR755" t="s">
        <v>92</v>
      </c>
      <c r="AS755" t="s">
        <v>92</v>
      </c>
    </row>
    <row r="756" spans="1:45" x14ac:dyDescent="0.25">
      <c r="A756" s="14">
        <v>917597</v>
      </c>
      <c r="B756" s="15" t="s">
        <v>46</v>
      </c>
      <c r="C756" s="15" t="s">
        <v>8396</v>
      </c>
      <c r="D756" s="15" t="s">
        <v>48</v>
      </c>
      <c r="E756" s="26" t="s">
        <v>9019</v>
      </c>
      <c r="F756" s="18">
        <v>45423</v>
      </c>
      <c r="G756" t="s">
        <v>9020</v>
      </c>
      <c r="H756" t="s">
        <v>8620</v>
      </c>
      <c r="J756" t="s">
        <v>75</v>
      </c>
      <c r="L756" s="19"/>
      <c r="M756" s="20"/>
      <c r="N756" s="19"/>
      <c r="O756" s="21"/>
      <c r="P756" s="16" t="s">
        <v>52</v>
      </c>
      <c r="Q756" s="22" t="s">
        <v>53</v>
      </c>
      <c r="R756" s="22">
        <v>1294.73</v>
      </c>
      <c r="S756" s="22">
        <v>1212.3599999999999</v>
      </c>
      <c r="T756" s="22" t="s">
        <v>79</v>
      </c>
      <c r="U756" s="22" t="s">
        <v>2872</v>
      </c>
      <c r="V756" s="22" t="s">
        <v>2872</v>
      </c>
      <c r="W756" s="22" t="s">
        <v>9021</v>
      </c>
      <c r="X756" s="22" t="s">
        <v>9022</v>
      </c>
      <c r="Y756" s="22" t="s">
        <v>9023</v>
      </c>
      <c r="Z756" s="22" t="s">
        <v>9021</v>
      </c>
      <c r="AA756" s="22" t="s">
        <v>9024</v>
      </c>
      <c r="AB756" s="22" t="s">
        <v>9025</v>
      </c>
      <c r="AC756" s="22" t="s">
        <v>8998</v>
      </c>
      <c r="AD756" s="22" t="s">
        <v>9026</v>
      </c>
      <c r="AE756" s="23" t="s">
        <v>9027</v>
      </c>
      <c r="AF756" s="23" t="s">
        <v>9028</v>
      </c>
      <c r="AG756" s="16" t="s">
        <v>88</v>
      </c>
      <c r="AH756" s="16" t="s">
        <v>68</v>
      </c>
      <c r="AI756" s="16" t="s">
        <v>90</v>
      </c>
      <c r="AJ756" s="16">
        <v>93</v>
      </c>
      <c r="AK756" t="s">
        <v>9029</v>
      </c>
      <c r="AL756" t="s">
        <v>8975</v>
      </c>
      <c r="AM756" s="24"/>
      <c r="AN756" s="24"/>
      <c r="AP756" t="s">
        <v>92</v>
      </c>
      <c r="AQ756" s="27">
        <v>45423</v>
      </c>
      <c r="AR756" t="s">
        <v>92</v>
      </c>
      <c r="AS756" t="s">
        <v>92</v>
      </c>
    </row>
    <row r="757" spans="1:45" x14ac:dyDescent="0.25">
      <c r="A757" s="14">
        <v>937007</v>
      </c>
      <c r="B757" s="15" t="s">
        <v>46</v>
      </c>
      <c r="C757" s="15" t="s">
        <v>8396</v>
      </c>
      <c r="D757" s="15" t="s">
        <v>48</v>
      </c>
      <c r="E757" s="26" t="s">
        <v>9030</v>
      </c>
      <c r="F757" s="18">
        <v>45423</v>
      </c>
      <c r="G757" t="s">
        <v>9031</v>
      </c>
      <c r="H757" t="s">
        <v>8580</v>
      </c>
      <c r="J757" t="s">
        <v>75</v>
      </c>
      <c r="L757" s="19"/>
      <c r="M757" s="20"/>
      <c r="N757" s="19"/>
      <c r="O757" s="21"/>
      <c r="P757" s="16" t="s">
        <v>52</v>
      </c>
      <c r="Q757" s="22" t="s">
        <v>53</v>
      </c>
      <c r="R757" s="22">
        <v>1486.1</v>
      </c>
      <c r="S757" s="22">
        <v>933.2</v>
      </c>
      <c r="T757" s="22" t="s">
        <v>9032</v>
      </c>
      <c r="U757" s="22" t="s">
        <v>79</v>
      </c>
      <c r="V757" s="22" t="s">
        <v>161</v>
      </c>
      <c r="W757" s="22" t="s">
        <v>9033</v>
      </c>
      <c r="X757" s="22" t="s">
        <v>9034</v>
      </c>
      <c r="Y757" s="22" t="s">
        <v>9035</v>
      </c>
      <c r="Z757" s="22" t="s">
        <v>9036</v>
      </c>
      <c r="AA757" s="22" t="s">
        <v>9034</v>
      </c>
      <c r="AB757" s="22" t="s">
        <v>9037</v>
      </c>
      <c r="AC757" s="22" t="s">
        <v>9038</v>
      </c>
      <c r="AD757" s="22" t="s">
        <v>9039</v>
      </c>
      <c r="AE757" s="23" t="s">
        <v>9040</v>
      </c>
      <c r="AF757" s="23" t="s">
        <v>9041</v>
      </c>
      <c r="AG757" s="16" t="s">
        <v>67</v>
      </c>
      <c r="AH757" s="16" t="s">
        <v>89</v>
      </c>
      <c r="AI757" s="16" t="s">
        <v>90</v>
      </c>
      <c r="AJ757" s="16">
        <v>9157</v>
      </c>
      <c r="AK757" t="s">
        <v>9042</v>
      </c>
      <c r="AL757" t="s">
        <v>8975</v>
      </c>
      <c r="AM757" s="24"/>
      <c r="AN757" s="24"/>
      <c r="AP757" t="s">
        <v>92</v>
      </c>
      <c r="AQ757" s="27">
        <v>45423</v>
      </c>
      <c r="AR757" t="s">
        <v>92</v>
      </c>
      <c r="AS757" t="s">
        <v>92</v>
      </c>
    </row>
    <row r="758" spans="1:45" x14ac:dyDescent="0.25">
      <c r="A758" s="14">
        <v>909314</v>
      </c>
      <c r="B758" s="15" t="s">
        <v>46</v>
      </c>
      <c r="C758" s="15" t="s">
        <v>8396</v>
      </c>
      <c r="D758" s="15" t="s">
        <v>48</v>
      </c>
      <c r="E758" s="26" t="s">
        <v>9043</v>
      </c>
      <c r="F758" s="18">
        <v>45423</v>
      </c>
      <c r="G758" t="s">
        <v>9044</v>
      </c>
      <c r="H758" t="s">
        <v>9045</v>
      </c>
      <c r="J758" t="s">
        <v>75</v>
      </c>
      <c r="L758" s="19"/>
      <c r="M758" s="20"/>
      <c r="N758" s="19"/>
      <c r="O758" s="21"/>
      <c r="P758" s="16" t="s">
        <v>52</v>
      </c>
      <c r="Q758" s="22" t="s">
        <v>53</v>
      </c>
      <c r="R758" s="22">
        <v>627.35</v>
      </c>
      <c r="S758" s="22">
        <v>627.35</v>
      </c>
      <c r="T758" s="22" t="s">
        <v>79</v>
      </c>
      <c r="U758" s="22" t="s">
        <v>79</v>
      </c>
      <c r="V758" s="22" t="s">
        <v>9046</v>
      </c>
      <c r="W758" s="22" t="s">
        <v>79</v>
      </c>
      <c r="X758" s="22" t="s">
        <v>79</v>
      </c>
      <c r="Y758" s="22" t="s">
        <v>9047</v>
      </c>
      <c r="Z758" s="22" t="s">
        <v>79</v>
      </c>
      <c r="AA758" s="22" t="s">
        <v>79</v>
      </c>
      <c r="AB758" s="22" t="s">
        <v>9048</v>
      </c>
      <c r="AC758" s="22" t="s">
        <v>9046</v>
      </c>
      <c r="AD758" s="22" t="s">
        <v>9047</v>
      </c>
      <c r="AE758" s="23" t="s">
        <v>9048</v>
      </c>
      <c r="AF758" s="23" t="s">
        <v>9048</v>
      </c>
      <c r="AG758" s="16" t="s">
        <v>67</v>
      </c>
      <c r="AH758" s="29" t="s">
        <v>742</v>
      </c>
      <c r="AI758" s="16" t="s">
        <v>69</v>
      </c>
      <c r="AJ758" s="16">
        <v>5408</v>
      </c>
      <c r="AK758" t="s">
        <v>9049</v>
      </c>
      <c r="AL758" t="s">
        <v>8975</v>
      </c>
      <c r="AM758" s="24"/>
      <c r="AN758" s="24"/>
      <c r="AP758" t="s">
        <v>92</v>
      </c>
      <c r="AQ758" s="27">
        <v>45423</v>
      </c>
      <c r="AR758" t="s">
        <v>92</v>
      </c>
      <c r="AS758" t="s">
        <v>92</v>
      </c>
    </row>
    <row r="759" spans="1:45" x14ac:dyDescent="0.25">
      <c r="A759" s="14">
        <v>701268</v>
      </c>
      <c r="B759" s="15" t="s">
        <v>46</v>
      </c>
      <c r="C759" s="15" t="s">
        <v>8396</v>
      </c>
      <c r="D759" s="15" t="s">
        <v>48</v>
      </c>
      <c r="E759" s="26" t="s">
        <v>9050</v>
      </c>
      <c r="F759" s="18">
        <v>45423</v>
      </c>
      <c r="G759" t="s">
        <v>9051</v>
      </c>
      <c r="H759" t="s">
        <v>8434</v>
      </c>
      <c r="J759" t="s">
        <v>75</v>
      </c>
      <c r="L759" s="19"/>
      <c r="M759" s="20"/>
      <c r="N759" s="19"/>
      <c r="O759" s="21"/>
      <c r="P759" s="16" t="s">
        <v>52</v>
      </c>
      <c r="Q759" s="22" t="s">
        <v>53</v>
      </c>
      <c r="R759" s="22">
        <v>1651.33</v>
      </c>
      <c r="S759" s="22">
        <v>1651.33</v>
      </c>
      <c r="T759" s="22" t="s">
        <v>79</v>
      </c>
      <c r="U759" s="22" t="s">
        <v>79</v>
      </c>
      <c r="V759" s="22" t="s">
        <v>9052</v>
      </c>
      <c r="W759" s="22" t="s">
        <v>79</v>
      </c>
      <c r="X759" s="22" t="s">
        <v>79</v>
      </c>
      <c r="Y759" s="22" t="s">
        <v>9053</v>
      </c>
      <c r="Z759" s="22" t="s">
        <v>79</v>
      </c>
      <c r="AA759" s="22" t="s">
        <v>79</v>
      </c>
      <c r="AB759" s="22" t="s">
        <v>9054</v>
      </c>
      <c r="AC759" s="22" t="s">
        <v>9052</v>
      </c>
      <c r="AD759" s="22" t="s">
        <v>9053</v>
      </c>
      <c r="AE759" s="23" t="s">
        <v>9054</v>
      </c>
      <c r="AF759" s="23" t="s">
        <v>9054</v>
      </c>
      <c r="AG759" s="16" t="s">
        <v>88</v>
      </c>
      <c r="AH759" s="29" t="s">
        <v>742</v>
      </c>
      <c r="AI759" s="16" t="s">
        <v>69</v>
      </c>
      <c r="AJ759" s="16">
        <v>8997</v>
      </c>
      <c r="AK759" t="s">
        <v>9055</v>
      </c>
      <c r="AL759" t="s">
        <v>8975</v>
      </c>
      <c r="AM759" s="24"/>
      <c r="AN759" s="24"/>
      <c r="AP759" t="s">
        <v>92</v>
      </c>
      <c r="AQ759" s="27">
        <v>45423</v>
      </c>
      <c r="AR759" t="s">
        <v>92</v>
      </c>
      <c r="AS759" t="s">
        <v>92</v>
      </c>
    </row>
    <row r="760" spans="1:45" x14ac:dyDescent="0.25">
      <c r="A760" s="14">
        <v>1023868</v>
      </c>
      <c r="B760" s="15" t="s">
        <v>46</v>
      </c>
      <c r="C760" s="15" t="s">
        <v>8396</v>
      </c>
      <c r="D760" s="15" t="s">
        <v>48</v>
      </c>
      <c r="E760" s="26" t="s">
        <v>9056</v>
      </c>
      <c r="F760" s="18">
        <v>45423</v>
      </c>
      <c r="G760" t="s">
        <v>9057</v>
      </c>
      <c r="H760" t="s">
        <v>8511</v>
      </c>
      <c r="J760" t="s">
        <v>75</v>
      </c>
      <c r="L760" s="19"/>
      <c r="M760" s="20"/>
      <c r="N760" s="19"/>
      <c r="O760" s="21"/>
      <c r="P760" s="16" t="s">
        <v>52</v>
      </c>
      <c r="Q760" s="22" t="s">
        <v>53</v>
      </c>
      <c r="R760" s="22">
        <v>646.21</v>
      </c>
      <c r="S760" s="22">
        <v>617.78</v>
      </c>
      <c r="T760" s="22" t="s">
        <v>79</v>
      </c>
      <c r="U760" s="22" t="s">
        <v>209</v>
      </c>
      <c r="V760" s="22" t="s">
        <v>9058</v>
      </c>
      <c r="W760" s="22" t="s">
        <v>79</v>
      </c>
      <c r="X760" s="22" t="s">
        <v>9059</v>
      </c>
      <c r="Y760" s="22" t="s">
        <v>9060</v>
      </c>
      <c r="Z760" s="22" t="s">
        <v>79</v>
      </c>
      <c r="AA760" s="22" t="s">
        <v>9061</v>
      </c>
      <c r="AB760" s="22" t="s">
        <v>9062</v>
      </c>
      <c r="AC760" s="22" t="s">
        <v>9063</v>
      </c>
      <c r="AD760" s="22" t="s">
        <v>9064</v>
      </c>
      <c r="AE760" s="23" t="s">
        <v>9065</v>
      </c>
      <c r="AF760" s="23" t="s">
        <v>8649</v>
      </c>
      <c r="AG760" s="16" t="s">
        <v>67</v>
      </c>
      <c r="AH760" s="16" t="s">
        <v>68</v>
      </c>
      <c r="AI760" s="16" t="s">
        <v>90</v>
      </c>
      <c r="AJ760" s="16">
        <v>9623</v>
      </c>
      <c r="AK760" t="s">
        <v>9066</v>
      </c>
      <c r="AL760" t="s">
        <v>8975</v>
      </c>
      <c r="AM760" s="24"/>
      <c r="AN760" s="24"/>
      <c r="AP760" t="s">
        <v>92</v>
      </c>
      <c r="AQ760" s="27">
        <v>45423</v>
      </c>
      <c r="AR760" t="s">
        <v>92</v>
      </c>
      <c r="AS760" t="s">
        <v>92</v>
      </c>
    </row>
    <row r="761" spans="1:45" x14ac:dyDescent="0.25">
      <c r="A761" s="14">
        <v>929851</v>
      </c>
      <c r="B761" s="15" t="s">
        <v>46</v>
      </c>
      <c r="C761" s="15" t="s">
        <v>8396</v>
      </c>
      <c r="D761" s="15" t="s">
        <v>48</v>
      </c>
      <c r="E761" s="26" t="s">
        <v>9067</v>
      </c>
      <c r="F761" s="18">
        <v>45423</v>
      </c>
      <c r="G761" t="s">
        <v>9068</v>
      </c>
      <c r="H761" t="s">
        <v>8511</v>
      </c>
      <c r="J761" t="s">
        <v>75</v>
      </c>
      <c r="L761" s="19"/>
      <c r="M761" s="20"/>
      <c r="N761" s="19"/>
      <c r="O761" s="21"/>
      <c r="P761" s="16" t="s">
        <v>52</v>
      </c>
      <c r="Q761" s="22" t="s">
        <v>53</v>
      </c>
      <c r="R761" s="22">
        <v>3886.84</v>
      </c>
      <c r="S761" s="22">
        <v>3011.01</v>
      </c>
      <c r="T761" s="22" t="s">
        <v>9069</v>
      </c>
      <c r="U761" s="22" t="s">
        <v>9070</v>
      </c>
      <c r="V761" s="22" t="s">
        <v>8463</v>
      </c>
      <c r="W761" s="22" t="s">
        <v>9071</v>
      </c>
      <c r="X761" s="22" t="s">
        <v>9072</v>
      </c>
      <c r="Y761" s="22" t="s">
        <v>9073</v>
      </c>
      <c r="Z761" s="22" t="s">
        <v>9074</v>
      </c>
      <c r="AA761" s="22" t="s">
        <v>9075</v>
      </c>
      <c r="AB761" s="22" t="s">
        <v>9076</v>
      </c>
      <c r="AC761" s="22" t="s">
        <v>9077</v>
      </c>
      <c r="AD761" s="22" t="s">
        <v>9078</v>
      </c>
      <c r="AE761" s="23" t="s">
        <v>9079</v>
      </c>
      <c r="AF761" s="23" t="s">
        <v>9080</v>
      </c>
      <c r="AG761" s="16" t="s">
        <v>88</v>
      </c>
      <c r="AH761" s="16" t="s">
        <v>89</v>
      </c>
      <c r="AI761" s="16" t="s">
        <v>90</v>
      </c>
      <c r="AJ761" s="16">
        <v>241</v>
      </c>
      <c r="AK761" t="s">
        <v>9081</v>
      </c>
      <c r="AL761" t="s">
        <v>8975</v>
      </c>
      <c r="AM761" s="24"/>
      <c r="AN761" s="24"/>
      <c r="AP761" t="s">
        <v>92</v>
      </c>
      <c r="AQ761" s="27">
        <v>45423</v>
      </c>
      <c r="AR761" t="s">
        <v>92</v>
      </c>
      <c r="AS761" t="s">
        <v>92</v>
      </c>
    </row>
    <row r="762" spans="1:45" x14ac:dyDescent="0.25">
      <c r="A762" s="14">
        <v>973872</v>
      </c>
      <c r="B762" s="15" t="s">
        <v>46</v>
      </c>
      <c r="C762" s="15" t="s">
        <v>8396</v>
      </c>
      <c r="D762" s="15" t="s">
        <v>48</v>
      </c>
      <c r="E762" s="26" t="s">
        <v>9082</v>
      </c>
      <c r="F762" s="18">
        <v>45423</v>
      </c>
      <c r="G762" t="s">
        <v>9083</v>
      </c>
      <c r="H762" t="s">
        <v>8511</v>
      </c>
      <c r="J762" t="s">
        <v>75</v>
      </c>
      <c r="L762" s="19"/>
      <c r="M762" s="20"/>
      <c r="N762" s="19"/>
      <c r="O762" s="21"/>
      <c r="P762" s="16" t="s">
        <v>52</v>
      </c>
      <c r="Q762" s="22" t="s">
        <v>53</v>
      </c>
      <c r="R762" s="22">
        <v>1676.27</v>
      </c>
      <c r="S762" s="22">
        <v>1274.45</v>
      </c>
      <c r="T762" s="22" t="s">
        <v>9084</v>
      </c>
      <c r="U762" s="22" t="s">
        <v>9085</v>
      </c>
      <c r="V762" s="22" t="s">
        <v>9086</v>
      </c>
      <c r="W762" s="22" t="s">
        <v>9087</v>
      </c>
      <c r="X762" s="22" t="s">
        <v>9088</v>
      </c>
      <c r="Y762" s="22" t="s">
        <v>9089</v>
      </c>
      <c r="Z762" s="22" t="s">
        <v>9090</v>
      </c>
      <c r="AA762" s="22" t="s">
        <v>9091</v>
      </c>
      <c r="AB762" s="22" t="s">
        <v>9092</v>
      </c>
      <c r="AC762" s="22" t="s">
        <v>9093</v>
      </c>
      <c r="AD762" s="22" t="s">
        <v>9094</v>
      </c>
      <c r="AE762" s="23" t="s">
        <v>9095</v>
      </c>
      <c r="AF762" s="23" t="s">
        <v>9096</v>
      </c>
      <c r="AG762" s="16" t="s">
        <v>88</v>
      </c>
      <c r="AH762" s="16" t="s">
        <v>89</v>
      </c>
      <c r="AI762" s="16" t="s">
        <v>90</v>
      </c>
      <c r="AJ762" s="16">
        <v>1534</v>
      </c>
      <c r="AK762" t="s">
        <v>9097</v>
      </c>
      <c r="AL762" t="s">
        <v>8975</v>
      </c>
      <c r="AM762" s="24"/>
      <c r="AN762" s="24"/>
      <c r="AP762" t="s">
        <v>92</v>
      </c>
      <c r="AQ762" s="27">
        <v>45423</v>
      </c>
      <c r="AR762" t="s">
        <v>92</v>
      </c>
      <c r="AS762" t="s">
        <v>92</v>
      </c>
    </row>
    <row r="763" spans="1:45" x14ac:dyDescent="0.25">
      <c r="A763" s="14">
        <v>925572</v>
      </c>
      <c r="B763" s="15" t="s">
        <v>46</v>
      </c>
      <c r="C763" s="15" t="s">
        <v>8396</v>
      </c>
      <c r="D763" s="15" t="s">
        <v>48</v>
      </c>
      <c r="E763" s="26" t="s">
        <v>9098</v>
      </c>
      <c r="F763" s="18">
        <v>45423</v>
      </c>
      <c r="G763" t="s">
        <v>9099</v>
      </c>
      <c r="H763" t="s">
        <v>8434</v>
      </c>
      <c r="J763" t="s">
        <v>75</v>
      </c>
      <c r="L763" s="19"/>
      <c r="M763" s="20"/>
      <c r="N763" s="19"/>
      <c r="O763" s="21"/>
      <c r="P763" s="16" t="s">
        <v>52</v>
      </c>
      <c r="Q763" s="22" t="s">
        <v>53</v>
      </c>
      <c r="R763" s="22">
        <v>976.77</v>
      </c>
      <c r="S763" s="22">
        <v>653.11</v>
      </c>
      <c r="T763" s="22" t="s">
        <v>63</v>
      </c>
      <c r="U763" s="22" t="s">
        <v>79</v>
      </c>
      <c r="V763" s="22" t="s">
        <v>161</v>
      </c>
      <c r="W763" s="22" t="s">
        <v>9100</v>
      </c>
      <c r="X763" s="22" t="s">
        <v>9101</v>
      </c>
      <c r="Y763" s="22" t="s">
        <v>9102</v>
      </c>
      <c r="Z763" s="22" t="s">
        <v>9103</v>
      </c>
      <c r="AA763" s="22" t="s">
        <v>9101</v>
      </c>
      <c r="AB763" s="22" t="s">
        <v>9104</v>
      </c>
      <c r="AC763" s="22" t="s">
        <v>9105</v>
      </c>
      <c r="AD763" s="22" t="s">
        <v>9106</v>
      </c>
      <c r="AE763" s="23" t="s">
        <v>9107</v>
      </c>
      <c r="AF763" s="23" t="s">
        <v>9108</v>
      </c>
      <c r="AG763" s="16" t="s">
        <v>67</v>
      </c>
      <c r="AH763" s="16" t="s">
        <v>89</v>
      </c>
      <c r="AI763" s="16" t="s">
        <v>90</v>
      </c>
      <c r="AJ763" s="16">
        <v>9457</v>
      </c>
      <c r="AK763" t="s">
        <v>9109</v>
      </c>
      <c r="AL763" t="s">
        <v>8975</v>
      </c>
      <c r="AM763" s="24"/>
      <c r="AN763" s="24"/>
      <c r="AP763" t="s">
        <v>92</v>
      </c>
      <c r="AQ763" s="27">
        <v>45423</v>
      </c>
      <c r="AR763" t="s">
        <v>92</v>
      </c>
      <c r="AS763" t="s">
        <v>92</v>
      </c>
    </row>
    <row r="764" spans="1:45" x14ac:dyDescent="0.25">
      <c r="A764" s="14">
        <v>915557</v>
      </c>
      <c r="B764" s="15" t="s">
        <v>46</v>
      </c>
      <c r="C764" s="15" t="s">
        <v>8396</v>
      </c>
      <c r="D764" s="15" t="s">
        <v>48</v>
      </c>
      <c r="E764" s="26" t="s">
        <v>9110</v>
      </c>
      <c r="F764" s="18">
        <v>45423</v>
      </c>
      <c r="G764" t="s">
        <v>9111</v>
      </c>
      <c r="H764" t="s">
        <v>8620</v>
      </c>
      <c r="J764" t="s">
        <v>75</v>
      </c>
      <c r="L764" s="19"/>
      <c r="M764" s="20"/>
      <c r="N764" s="19"/>
      <c r="O764" s="21"/>
      <c r="P764" s="16" t="s">
        <v>52</v>
      </c>
      <c r="Q764" s="22" t="s">
        <v>53</v>
      </c>
      <c r="R764" s="22">
        <v>9904.0400000000009</v>
      </c>
      <c r="S764" s="22">
        <v>7613.4</v>
      </c>
      <c r="T764" s="22" t="s">
        <v>9112</v>
      </c>
      <c r="U764" s="22" t="s">
        <v>9113</v>
      </c>
      <c r="V764" s="22" t="s">
        <v>9114</v>
      </c>
      <c r="W764" s="22" t="s">
        <v>9115</v>
      </c>
      <c r="X764" s="22" t="s">
        <v>3421</v>
      </c>
      <c r="Y764" s="22" t="s">
        <v>9116</v>
      </c>
      <c r="Z764" s="22" t="s">
        <v>9117</v>
      </c>
      <c r="AA764" s="22" t="s">
        <v>9118</v>
      </c>
      <c r="AB764" s="22" t="s">
        <v>9119</v>
      </c>
      <c r="AC764" s="22" t="s">
        <v>9120</v>
      </c>
      <c r="AD764" s="22" t="s">
        <v>9121</v>
      </c>
      <c r="AE764" s="23" t="s">
        <v>9122</v>
      </c>
      <c r="AF764" s="23" t="s">
        <v>9123</v>
      </c>
      <c r="AG764" s="16" t="s">
        <v>109</v>
      </c>
      <c r="AH764" s="16" t="s">
        <v>89</v>
      </c>
      <c r="AI764" s="16" t="s">
        <v>90</v>
      </c>
      <c r="AJ764" s="16">
        <v>6584</v>
      </c>
      <c r="AK764" t="s">
        <v>9124</v>
      </c>
      <c r="AL764" t="s">
        <v>8975</v>
      </c>
      <c r="AM764" s="24"/>
      <c r="AN764" s="24"/>
      <c r="AP764" t="s">
        <v>92</v>
      </c>
      <c r="AQ764" s="27">
        <v>45423</v>
      </c>
      <c r="AR764" t="s">
        <v>92</v>
      </c>
      <c r="AS764" t="s">
        <v>92</v>
      </c>
    </row>
    <row r="765" spans="1:45" x14ac:dyDescent="0.25">
      <c r="A765" s="14">
        <v>935025</v>
      </c>
      <c r="B765" s="15" t="s">
        <v>46</v>
      </c>
      <c r="C765" s="15" t="s">
        <v>8396</v>
      </c>
      <c r="D765" s="15" t="s">
        <v>48</v>
      </c>
      <c r="E765" s="26" t="s">
        <v>9125</v>
      </c>
      <c r="F765" s="18">
        <v>45423</v>
      </c>
      <c r="G765" t="s">
        <v>9126</v>
      </c>
      <c r="H765" t="s">
        <v>8620</v>
      </c>
      <c r="J765" t="s">
        <v>75</v>
      </c>
      <c r="L765" s="19"/>
      <c r="M765" s="20"/>
      <c r="N765" s="19"/>
      <c r="O765" s="21"/>
      <c r="P765" s="16" t="s">
        <v>52</v>
      </c>
      <c r="Q765" s="22" t="s">
        <v>53</v>
      </c>
      <c r="R765" s="22">
        <v>2065.87</v>
      </c>
      <c r="S765" s="22">
        <v>1482.59</v>
      </c>
      <c r="T765" s="22" t="s">
        <v>9127</v>
      </c>
      <c r="U765" s="22" t="s">
        <v>9102</v>
      </c>
      <c r="V765" s="22" t="s">
        <v>9128</v>
      </c>
      <c r="W765" s="22" t="s">
        <v>9129</v>
      </c>
      <c r="X765" s="22" t="s">
        <v>9130</v>
      </c>
      <c r="Y765" s="22" t="s">
        <v>9131</v>
      </c>
      <c r="Z765" s="22" t="s">
        <v>9132</v>
      </c>
      <c r="AA765" s="22" t="s">
        <v>9133</v>
      </c>
      <c r="AB765" s="22" t="s">
        <v>9134</v>
      </c>
      <c r="AC765" s="22" t="s">
        <v>9135</v>
      </c>
      <c r="AD765" s="22" t="s">
        <v>9136</v>
      </c>
      <c r="AE765" s="23" t="s">
        <v>9137</v>
      </c>
      <c r="AF765" s="23" t="s">
        <v>9138</v>
      </c>
      <c r="AG765" s="16" t="s">
        <v>88</v>
      </c>
      <c r="AH765" s="16" t="s">
        <v>89</v>
      </c>
      <c r="AI765" s="16" t="s">
        <v>90</v>
      </c>
      <c r="AJ765" s="16">
        <v>5609</v>
      </c>
      <c r="AK765" t="s">
        <v>9139</v>
      </c>
      <c r="AL765" t="s">
        <v>8975</v>
      </c>
      <c r="AM765" s="24"/>
      <c r="AN765" s="24"/>
      <c r="AP765" t="s">
        <v>92</v>
      </c>
      <c r="AQ765" s="27">
        <v>45423</v>
      </c>
      <c r="AR765" t="s">
        <v>92</v>
      </c>
      <c r="AS765" t="s">
        <v>92</v>
      </c>
    </row>
    <row r="766" spans="1:45" x14ac:dyDescent="0.25">
      <c r="A766" s="14">
        <v>915671</v>
      </c>
      <c r="B766" s="15" t="s">
        <v>46</v>
      </c>
      <c r="C766" s="15" t="s">
        <v>8396</v>
      </c>
      <c r="D766" s="15" t="s">
        <v>48</v>
      </c>
      <c r="E766" s="26" t="s">
        <v>9140</v>
      </c>
      <c r="F766" s="18">
        <v>45423</v>
      </c>
      <c r="G766" t="s">
        <v>9141</v>
      </c>
      <c r="H766" t="s">
        <v>8434</v>
      </c>
      <c r="J766" t="s">
        <v>75</v>
      </c>
      <c r="L766" s="19"/>
      <c r="M766" s="20"/>
      <c r="N766" s="19"/>
      <c r="O766" s="21"/>
      <c r="P766" s="16" t="s">
        <v>52</v>
      </c>
      <c r="Q766" s="22" t="s">
        <v>53</v>
      </c>
      <c r="R766" s="22">
        <v>5854.04</v>
      </c>
      <c r="S766" s="22">
        <v>4409.09</v>
      </c>
      <c r="T766" s="22" t="s">
        <v>9142</v>
      </c>
      <c r="U766" s="22" t="s">
        <v>9143</v>
      </c>
      <c r="V766" s="22" t="s">
        <v>9144</v>
      </c>
      <c r="W766" s="22" t="s">
        <v>2237</v>
      </c>
      <c r="X766" s="22" t="s">
        <v>9145</v>
      </c>
      <c r="Y766" s="22" t="s">
        <v>9146</v>
      </c>
      <c r="Z766" s="22" t="s">
        <v>9147</v>
      </c>
      <c r="AA766" s="22" t="s">
        <v>9148</v>
      </c>
      <c r="AB766" s="22" t="s">
        <v>9149</v>
      </c>
      <c r="AC766" s="22" t="s">
        <v>9150</v>
      </c>
      <c r="AD766" s="22" t="s">
        <v>9151</v>
      </c>
      <c r="AE766" s="23" t="s">
        <v>9152</v>
      </c>
      <c r="AF766" s="23" t="s">
        <v>9153</v>
      </c>
      <c r="AG766" s="16" t="s">
        <v>88</v>
      </c>
      <c r="AH766" s="16" t="s">
        <v>89</v>
      </c>
      <c r="AI766" s="16" t="s">
        <v>90</v>
      </c>
      <c r="AJ766" s="16">
        <v>6849</v>
      </c>
      <c r="AK766" t="s">
        <v>9154</v>
      </c>
      <c r="AL766" t="s">
        <v>8975</v>
      </c>
      <c r="AM766" s="24"/>
      <c r="AN766" s="24"/>
      <c r="AP766" t="s">
        <v>92</v>
      </c>
      <c r="AQ766" s="27">
        <v>45423</v>
      </c>
      <c r="AR766" t="s">
        <v>92</v>
      </c>
      <c r="AS766" t="s">
        <v>92</v>
      </c>
    </row>
    <row r="767" spans="1:45" x14ac:dyDescent="0.25">
      <c r="A767" s="14">
        <v>939098</v>
      </c>
      <c r="B767" s="15" t="s">
        <v>46</v>
      </c>
      <c r="C767" s="15" t="s">
        <v>8396</v>
      </c>
      <c r="D767" s="15" t="s">
        <v>48</v>
      </c>
      <c r="E767" s="26" t="s">
        <v>9155</v>
      </c>
      <c r="F767" s="18">
        <v>45423</v>
      </c>
      <c r="G767" t="s">
        <v>9156</v>
      </c>
      <c r="H767" t="s">
        <v>8434</v>
      </c>
      <c r="J767" t="s">
        <v>75</v>
      </c>
      <c r="L767" s="19"/>
      <c r="M767" s="20"/>
      <c r="N767" s="19"/>
      <c r="O767" s="21"/>
      <c r="P767" s="16" t="s">
        <v>52</v>
      </c>
      <c r="Q767" s="22" t="s">
        <v>53</v>
      </c>
      <c r="R767" s="22">
        <v>5174.74</v>
      </c>
      <c r="S767" s="22">
        <v>3919.98</v>
      </c>
      <c r="T767" s="22" t="s">
        <v>9157</v>
      </c>
      <c r="U767" s="22" t="s">
        <v>9158</v>
      </c>
      <c r="V767" s="22" t="s">
        <v>9159</v>
      </c>
      <c r="W767" s="22" t="s">
        <v>9160</v>
      </c>
      <c r="X767" s="22" t="s">
        <v>9161</v>
      </c>
      <c r="Y767" s="22" t="s">
        <v>9102</v>
      </c>
      <c r="Z767" s="22" t="s">
        <v>9162</v>
      </c>
      <c r="AA767" s="22" t="s">
        <v>9163</v>
      </c>
      <c r="AB767" s="22" t="s">
        <v>6533</v>
      </c>
      <c r="AC767" s="22" t="s">
        <v>9164</v>
      </c>
      <c r="AD767" s="22" t="s">
        <v>9165</v>
      </c>
      <c r="AE767" s="23" t="s">
        <v>9166</v>
      </c>
      <c r="AF767" s="23" t="s">
        <v>9167</v>
      </c>
      <c r="AG767" s="16" t="s">
        <v>88</v>
      </c>
      <c r="AH767" s="16" t="s">
        <v>89</v>
      </c>
      <c r="AI767" s="16" t="s">
        <v>90</v>
      </c>
      <c r="AJ767" s="16">
        <v>3254</v>
      </c>
      <c r="AK767" t="s">
        <v>9168</v>
      </c>
      <c r="AL767" t="s">
        <v>8975</v>
      </c>
      <c r="AM767" s="24"/>
      <c r="AN767" s="24"/>
      <c r="AP767" t="s">
        <v>92</v>
      </c>
      <c r="AQ767" s="27">
        <v>45423</v>
      </c>
      <c r="AR767" t="s">
        <v>92</v>
      </c>
      <c r="AS767" t="s">
        <v>92</v>
      </c>
    </row>
    <row r="768" spans="1:45" x14ac:dyDescent="0.25">
      <c r="A768" s="14">
        <v>962092</v>
      </c>
      <c r="B768" s="15" t="s">
        <v>46</v>
      </c>
      <c r="C768" s="15" t="s">
        <v>8396</v>
      </c>
      <c r="D768" s="15" t="s">
        <v>48</v>
      </c>
      <c r="E768" s="26" t="s">
        <v>9169</v>
      </c>
      <c r="F768" s="18">
        <v>45423</v>
      </c>
      <c r="G768" t="s">
        <v>9170</v>
      </c>
      <c r="H768" t="s">
        <v>8511</v>
      </c>
      <c r="J768" t="s">
        <v>75</v>
      </c>
      <c r="L768" s="19"/>
      <c r="M768" s="20"/>
      <c r="N768" s="19"/>
      <c r="O768" s="21"/>
      <c r="P768" s="16" t="s">
        <v>52</v>
      </c>
      <c r="Q768" s="22" t="s">
        <v>53</v>
      </c>
      <c r="R768" s="22">
        <v>1181.33</v>
      </c>
      <c r="S768" s="22">
        <v>911.35</v>
      </c>
      <c r="T768" s="22" t="s">
        <v>9171</v>
      </c>
      <c r="U768" s="22" t="s">
        <v>9172</v>
      </c>
      <c r="V768" s="22" t="s">
        <v>9173</v>
      </c>
      <c r="W768" s="22" t="s">
        <v>9174</v>
      </c>
      <c r="X768" s="22" t="s">
        <v>9175</v>
      </c>
      <c r="Y768" s="22" t="s">
        <v>9176</v>
      </c>
      <c r="Z768" s="22" t="s">
        <v>9177</v>
      </c>
      <c r="AA768" s="22" t="s">
        <v>9178</v>
      </c>
      <c r="AB768" s="22" t="s">
        <v>9179</v>
      </c>
      <c r="AC768" s="22" t="s">
        <v>9180</v>
      </c>
      <c r="AD768" s="22" t="s">
        <v>9181</v>
      </c>
      <c r="AE768" s="23" t="s">
        <v>9182</v>
      </c>
      <c r="AF768" s="23" t="s">
        <v>9183</v>
      </c>
      <c r="AG768" s="16" t="s">
        <v>67</v>
      </c>
      <c r="AH768" s="16" t="s">
        <v>89</v>
      </c>
      <c r="AI768" s="16" t="s">
        <v>90</v>
      </c>
      <c r="AJ768" s="16">
        <v>4654</v>
      </c>
      <c r="AK768" t="s">
        <v>9184</v>
      </c>
      <c r="AL768" t="s">
        <v>8975</v>
      </c>
      <c r="AM768" s="24"/>
      <c r="AN768" s="24"/>
      <c r="AP768" t="s">
        <v>92</v>
      </c>
      <c r="AQ768" s="27">
        <v>45423</v>
      </c>
      <c r="AR768" t="s">
        <v>92</v>
      </c>
      <c r="AS768" t="s">
        <v>92</v>
      </c>
    </row>
    <row r="769" spans="1:45" x14ac:dyDescent="0.25">
      <c r="A769" s="14">
        <v>915679</v>
      </c>
      <c r="B769" s="15" t="s">
        <v>46</v>
      </c>
      <c r="C769" s="15" t="s">
        <v>8396</v>
      </c>
      <c r="D769" s="15" t="s">
        <v>48</v>
      </c>
      <c r="E769" s="26" t="s">
        <v>9185</v>
      </c>
      <c r="F769" s="18">
        <v>45423</v>
      </c>
      <c r="G769" t="s">
        <v>9186</v>
      </c>
      <c r="H769" t="s">
        <v>8511</v>
      </c>
      <c r="J769" t="s">
        <v>75</v>
      </c>
      <c r="L769" s="19"/>
      <c r="M769" s="20"/>
      <c r="N769" s="19"/>
      <c r="O769" s="21"/>
      <c r="P769" s="16" t="s">
        <v>52</v>
      </c>
      <c r="Q769" s="22" t="s">
        <v>53</v>
      </c>
      <c r="R769" s="22">
        <v>6751.83</v>
      </c>
      <c r="S769" s="22">
        <v>5168.07</v>
      </c>
      <c r="T769" s="22" t="s">
        <v>9187</v>
      </c>
      <c r="U769" s="22" t="s">
        <v>9188</v>
      </c>
      <c r="V769" s="22" t="s">
        <v>9189</v>
      </c>
      <c r="W769" s="22" t="s">
        <v>9190</v>
      </c>
      <c r="X769" s="22" t="s">
        <v>9191</v>
      </c>
      <c r="Y769" s="22" t="s">
        <v>9192</v>
      </c>
      <c r="Z769" s="22" t="s">
        <v>9193</v>
      </c>
      <c r="AA769" s="22" t="s">
        <v>9194</v>
      </c>
      <c r="AB769" s="22" t="s">
        <v>9195</v>
      </c>
      <c r="AC769" s="22" t="s">
        <v>9196</v>
      </c>
      <c r="AD769" s="22" t="s">
        <v>9197</v>
      </c>
      <c r="AE769" s="23" t="s">
        <v>9198</v>
      </c>
      <c r="AF769" s="23" t="s">
        <v>9199</v>
      </c>
      <c r="AG769" s="16" t="s">
        <v>109</v>
      </c>
      <c r="AH769" s="16" t="s">
        <v>89</v>
      </c>
      <c r="AI769" s="16" t="s">
        <v>90</v>
      </c>
      <c r="AJ769" s="16">
        <v>6863</v>
      </c>
      <c r="AK769" t="s">
        <v>9200</v>
      </c>
      <c r="AL769" t="s">
        <v>8975</v>
      </c>
      <c r="AM769" s="24"/>
      <c r="AN769" s="24"/>
      <c r="AP769" t="s">
        <v>92</v>
      </c>
      <c r="AQ769" s="27">
        <v>45423</v>
      </c>
      <c r="AR769" t="s">
        <v>92</v>
      </c>
      <c r="AS769" t="s">
        <v>92</v>
      </c>
    </row>
    <row r="770" spans="1:45" x14ac:dyDescent="0.25">
      <c r="A770" s="14">
        <v>936463</v>
      </c>
      <c r="B770" s="15" t="s">
        <v>46</v>
      </c>
      <c r="C770" s="15" t="s">
        <v>8396</v>
      </c>
      <c r="D770" s="15" t="s">
        <v>48</v>
      </c>
      <c r="E770" s="26" t="s">
        <v>9201</v>
      </c>
      <c r="F770" s="18">
        <v>45423</v>
      </c>
      <c r="G770" t="s">
        <v>9202</v>
      </c>
      <c r="H770" t="s">
        <v>8511</v>
      </c>
      <c r="J770" t="s">
        <v>75</v>
      </c>
      <c r="L770" s="19"/>
      <c r="M770" s="20"/>
      <c r="N770" s="19"/>
      <c r="O770" s="21"/>
      <c r="P770" s="16" t="s">
        <v>52</v>
      </c>
      <c r="Q770" s="22" t="s">
        <v>53</v>
      </c>
      <c r="R770" s="22">
        <v>6630.23</v>
      </c>
      <c r="S770" s="22">
        <v>4790.75</v>
      </c>
      <c r="T770" s="22" t="s">
        <v>9203</v>
      </c>
      <c r="U770" s="22" t="s">
        <v>9204</v>
      </c>
      <c r="V770" s="22" t="s">
        <v>161</v>
      </c>
      <c r="W770" s="22" t="s">
        <v>9205</v>
      </c>
      <c r="X770" s="22" t="s">
        <v>9206</v>
      </c>
      <c r="Y770" s="22" t="s">
        <v>9207</v>
      </c>
      <c r="Z770" s="22" t="s">
        <v>9208</v>
      </c>
      <c r="AA770" s="22" t="s">
        <v>9209</v>
      </c>
      <c r="AB770" s="22" t="s">
        <v>9210</v>
      </c>
      <c r="AC770" s="22" t="s">
        <v>9211</v>
      </c>
      <c r="AD770" s="22" t="s">
        <v>9212</v>
      </c>
      <c r="AE770" s="23" t="s">
        <v>9213</v>
      </c>
      <c r="AF770" s="23" t="s">
        <v>9214</v>
      </c>
      <c r="AG770" s="16" t="s">
        <v>88</v>
      </c>
      <c r="AH770" s="16" t="s">
        <v>89</v>
      </c>
      <c r="AI770" s="16" t="s">
        <v>90</v>
      </c>
      <c r="AJ770" s="16">
        <v>7838</v>
      </c>
      <c r="AK770" t="s">
        <v>9215</v>
      </c>
      <c r="AL770" t="s">
        <v>8975</v>
      </c>
      <c r="AM770" s="24"/>
      <c r="AN770" s="24"/>
      <c r="AP770" t="s">
        <v>92</v>
      </c>
      <c r="AQ770" s="27">
        <v>45423</v>
      </c>
      <c r="AR770" t="s">
        <v>92</v>
      </c>
      <c r="AS770" t="s">
        <v>92</v>
      </c>
    </row>
    <row r="771" spans="1:45" x14ac:dyDescent="0.25">
      <c r="A771" s="14">
        <v>915907</v>
      </c>
      <c r="B771" s="15" t="s">
        <v>46</v>
      </c>
      <c r="C771" s="15" t="s">
        <v>8396</v>
      </c>
      <c r="D771" s="15" t="s">
        <v>48</v>
      </c>
      <c r="E771" s="26" t="s">
        <v>9216</v>
      </c>
      <c r="F771" s="18">
        <v>45423</v>
      </c>
      <c r="G771" t="s">
        <v>9217</v>
      </c>
      <c r="H771" t="s">
        <v>8676</v>
      </c>
      <c r="J771" t="s">
        <v>75</v>
      </c>
      <c r="L771" s="19"/>
      <c r="M771" s="20"/>
      <c r="N771" s="19"/>
      <c r="O771" s="21"/>
      <c r="P771" s="16" t="s">
        <v>52</v>
      </c>
      <c r="Q771" s="22" t="s">
        <v>53</v>
      </c>
      <c r="R771" s="22">
        <v>6278.86</v>
      </c>
      <c r="S771" s="22">
        <v>4689.43</v>
      </c>
      <c r="T771" s="22" t="s">
        <v>9218</v>
      </c>
      <c r="U771" s="22" t="s">
        <v>9219</v>
      </c>
      <c r="V771" s="22" t="s">
        <v>9220</v>
      </c>
      <c r="W771" s="22" t="s">
        <v>9221</v>
      </c>
      <c r="X771" s="22" t="s">
        <v>9222</v>
      </c>
      <c r="Y771" s="22" t="s">
        <v>9223</v>
      </c>
      <c r="Z771" s="22" t="s">
        <v>9224</v>
      </c>
      <c r="AA771" s="22" t="s">
        <v>9225</v>
      </c>
      <c r="AB771" s="22" t="s">
        <v>9226</v>
      </c>
      <c r="AC771" s="22" t="s">
        <v>9227</v>
      </c>
      <c r="AD771" s="22" t="s">
        <v>9228</v>
      </c>
      <c r="AE771" s="23" t="s">
        <v>9229</v>
      </c>
      <c r="AF771" s="23" t="s">
        <v>9230</v>
      </c>
      <c r="AG771" s="16" t="s">
        <v>88</v>
      </c>
      <c r="AH771" s="16" t="s">
        <v>89</v>
      </c>
      <c r="AI771" s="16" t="s">
        <v>90</v>
      </c>
      <c r="AJ771" s="16">
        <v>7168</v>
      </c>
      <c r="AK771" t="s">
        <v>9231</v>
      </c>
      <c r="AL771" t="s">
        <v>8975</v>
      </c>
      <c r="AM771" s="24"/>
      <c r="AN771" s="24"/>
      <c r="AP771" t="s">
        <v>92</v>
      </c>
      <c r="AQ771" s="27">
        <v>45423</v>
      </c>
      <c r="AR771" t="s">
        <v>92</v>
      </c>
      <c r="AS771" t="s">
        <v>92</v>
      </c>
    </row>
    <row r="772" spans="1:45" x14ac:dyDescent="0.25">
      <c r="A772" s="14">
        <v>1010764</v>
      </c>
      <c r="B772" s="15" t="s">
        <v>46</v>
      </c>
      <c r="C772" s="15" t="s">
        <v>8396</v>
      </c>
      <c r="D772" s="15" t="s">
        <v>48</v>
      </c>
      <c r="E772" s="26" t="s">
        <v>9232</v>
      </c>
      <c r="F772" s="18">
        <v>45423</v>
      </c>
      <c r="G772" t="s">
        <v>9233</v>
      </c>
      <c r="H772" t="s">
        <v>8511</v>
      </c>
      <c r="J772" t="s">
        <v>75</v>
      </c>
      <c r="L772" s="19"/>
      <c r="M772" s="20"/>
      <c r="N772" s="19"/>
      <c r="O772" s="21"/>
      <c r="P772" s="16" t="s">
        <v>52</v>
      </c>
      <c r="Q772" s="22" t="s">
        <v>53</v>
      </c>
      <c r="R772" s="22">
        <v>1287.6300000000001</v>
      </c>
      <c r="S772" s="22">
        <v>1017.17</v>
      </c>
      <c r="T772" s="22" t="s">
        <v>9234</v>
      </c>
      <c r="U772" s="22" t="s">
        <v>9235</v>
      </c>
      <c r="V772" s="22" t="s">
        <v>9236</v>
      </c>
      <c r="W772" s="22" t="s">
        <v>9237</v>
      </c>
      <c r="X772" s="22" t="s">
        <v>9238</v>
      </c>
      <c r="Y772" s="22" t="s">
        <v>9239</v>
      </c>
      <c r="Z772" s="22" t="s">
        <v>9240</v>
      </c>
      <c r="AA772" s="22" t="s">
        <v>9241</v>
      </c>
      <c r="AB772" s="22" t="s">
        <v>9242</v>
      </c>
      <c r="AC772" s="22" t="s">
        <v>9243</v>
      </c>
      <c r="AD772" s="22" t="s">
        <v>9244</v>
      </c>
      <c r="AE772" s="23" t="s">
        <v>9245</v>
      </c>
      <c r="AF772" s="23" t="s">
        <v>9246</v>
      </c>
      <c r="AG772" s="16" t="s">
        <v>88</v>
      </c>
      <c r="AH772" s="16" t="s">
        <v>89</v>
      </c>
      <c r="AI772" s="16" t="s">
        <v>90</v>
      </c>
      <c r="AJ772" s="16">
        <v>7142</v>
      </c>
      <c r="AK772" t="s">
        <v>9247</v>
      </c>
      <c r="AL772" t="s">
        <v>8975</v>
      </c>
      <c r="AM772" s="24"/>
      <c r="AN772" s="24"/>
      <c r="AP772" t="s">
        <v>92</v>
      </c>
      <c r="AQ772" s="27">
        <v>45423</v>
      </c>
      <c r="AR772" t="s">
        <v>92</v>
      </c>
      <c r="AS772" t="s">
        <v>92</v>
      </c>
    </row>
    <row r="773" spans="1:45" x14ac:dyDescent="0.25">
      <c r="A773" s="14">
        <v>970673</v>
      </c>
      <c r="B773" s="15" t="s">
        <v>46</v>
      </c>
      <c r="C773" s="15" t="s">
        <v>8396</v>
      </c>
      <c r="D773" s="15" t="s">
        <v>48</v>
      </c>
      <c r="E773" s="26" t="s">
        <v>9248</v>
      </c>
      <c r="F773" s="18">
        <v>45420</v>
      </c>
      <c r="G773" t="s">
        <v>9249</v>
      </c>
      <c r="H773" t="s">
        <v>8434</v>
      </c>
      <c r="J773" t="s">
        <v>75</v>
      </c>
      <c r="L773" s="19"/>
      <c r="M773" s="20"/>
      <c r="N773" s="19"/>
      <c r="O773" s="21"/>
      <c r="P773" s="16" t="s">
        <v>52</v>
      </c>
      <c r="Q773" s="22" t="s">
        <v>53</v>
      </c>
      <c r="R773" s="22">
        <v>2279.91</v>
      </c>
      <c r="S773" s="22">
        <v>1809.77</v>
      </c>
      <c r="T773" s="22" t="s">
        <v>9250</v>
      </c>
      <c r="U773" s="22" t="s">
        <v>9251</v>
      </c>
      <c r="V773" s="22" t="s">
        <v>9252</v>
      </c>
      <c r="W773" s="22" t="s">
        <v>9253</v>
      </c>
      <c r="X773" s="22" t="s">
        <v>9254</v>
      </c>
      <c r="Y773" s="22" t="s">
        <v>9255</v>
      </c>
      <c r="Z773" s="22" t="s">
        <v>9256</v>
      </c>
      <c r="AA773" s="22" t="s">
        <v>9257</v>
      </c>
      <c r="AB773" s="22" t="s">
        <v>9258</v>
      </c>
      <c r="AC773" s="22" t="s">
        <v>9259</v>
      </c>
      <c r="AD773" s="22" t="s">
        <v>9260</v>
      </c>
      <c r="AE773" s="23" t="s">
        <v>9261</v>
      </c>
      <c r="AF773" s="23" t="s">
        <v>9262</v>
      </c>
      <c r="AG773" s="16" t="s">
        <v>88</v>
      </c>
      <c r="AH773" s="16" t="s">
        <v>68</v>
      </c>
      <c r="AI773" s="16" t="s">
        <v>69</v>
      </c>
      <c r="AJ773" s="16">
        <v>112</v>
      </c>
      <c r="AK773" t="s">
        <v>9263</v>
      </c>
      <c r="AL773" t="s">
        <v>188</v>
      </c>
      <c r="AM773" s="24"/>
      <c r="AN773" s="28">
        <v>45420</v>
      </c>
      <c r="AP773" t="s">
        <v>92</v>
      </c>
      <c r="AR773" t="s">
        <v>92</v>
      </c>
      <c r="AS773" t="s">
        <v>92</v>
      </c>
    </row>
    <row r="774" spans="1:45" x14ac:dyDescent="0.25">
      <c r="A774" s="14">
        <v>969618</v>
      </c>
      <c r="B774" s="15" t="s">
        <v>46</v>
      </c>
      <c r="C774" s="15" t="s">
        <v>8396</v>
      </c>
      <c r="D774" s="15" t="s">
        <v>48</v>
      </c>
      <c r="E774" s="26" t="s">
        <v>9264</v>
      </c>
      <c r="F774" s="18">
        <v>45420</v>
      </c>
      <c r="G774" t="s">
        <v>9264</v>
      </c>
      <c r="H774" t="s">
        <v>8511</v>
      </c>
      <c r="J774" t="s">
        <v>75</v>
      </c>
      <c r="L774" s="19"/>
      <c r="M774" s="20"/>
      <c r="N774" s="19"/>
      <c r="O774" s="21"/>
      <c r="P774" s="16" t="s">
        <v>52</v>
      </c>
      <c r="Q774" s="22" t="s">
        <v>53</v>
      </c>
      <c r="R774" s="22">
        <v>7349.24</v>
      </c>
      <c r="S774" s="22">
        <v>6652.18</v>
      </c>
      <c r="T774" s="22" t="s">
        <v>9265</v>
      </c>
      <c r="U774" s="22" t="s">
        <v>9266</v>
      </c>
      <c r="V774" s="22" t="s">
        <v>9267</v>
      </c>
      <c r="W774" s="22" t="s">
        <v>9268</v>
      </c>
      <c r="X774" s="22" t="s">
        <v>9269</v>
      </c>
      <c r="Y774" s="22" t="s">
        <v>9270</v>
      </c>
      <c r="Z774" s="22" t="s">
        <v>9271</v>
      </c>
      <c r="AA774" s="22" t="s">
        <v>9272</v>
      </c>
      <c r="AB774" s="22" t="s">
        <v>9273</v>
      </c>
      <c r="AC774" s="22" t="s">
        <v>9274</v>
      </c>
      <c r="AD774" s="22" t="s">
        <v>9275</v>
      </c>
      <c r="AE774" s="23" t="s">
        <v>9276</v>
      </c>
      <c r="AF774" s="23" t="s">
        <v>9277</v>
      </c>
      <c r="AG774" s="16" t="s">
        <v>109</v>
      </c>
      <c r="AH774" s="16" t="s">
        <v>68</v>
      </c>
      <c r="AI774" s="16" t="s">
        <v>90</v>
      </c>
      <c r="AJ774" s="16">
        <v>8931</v>
      </c>
      <c r="AK774" t="s">
        <v>9278</v>
      </c>
      <c r="AL774" t="s">
        <v>188</v>
      </c>
      <c r="AM774" s="24"/>
      <c r="AN774" s="28">
        <v>45420</v>
      </c>
      <c r="AP774" t="s">
        <v>92</v>
      </c>
      <c r="AR774" t="s">
        <v>92</v>
      </c>
      <c r="AS774" t="s">
        <v>92</v>
      </c>
    </row>
    <row r="775" spans="1:45" x14ac:dyDescent="0.25">
      <c r="A775" s="14">
        <v>1014686</v>
      </c>
      <c r="B775" s="15" t="s">
        <v>46</v>
      </c>
      <c r="C775" s="15" t="s">
        <v>8396</v>
      </c>
      <c r="D775" s="15" t="s">
        <v>48</v>
      </c>
      <c r="E775" s="26" t="s">
        <v>9279</v>
      </c>
      <c r="F775" s="18">
        <v>45420</v>
      </c>
      <c r="G775" t="s">
        <v>9280</v>
      </c>
      <c r="H775" t="s">
        <v>9281</v>
      </c>
      <c r="J775" t="s">
        <v>75</v>
      </c>
      <c r="L775" s="19"/>
      <c r="M775" s="20"/>
      <c r="N775" s="19"/>
      <c r="O775" s="21"/>
      <c r="P775" s="16" t="s">
        <v>52</v>
      </c>
      <c r="Q775" s="22" t="s">
        <v>53</v>
      </c>
      <c r="R775" s="22">
        <v>695.22</v>
      </c>
      <c r="S775" s="22">
        <v>695.22</v>
      </c>
      <c r="T775" s="22" t="s">
        <v>79</v>
      </c>
      <c r="U775" s="22" t="s">
        <v>79</v>
      </c>
      <c r="V775" s="22" t="s">
        <v>9282</v>
      </c>
      <c r="W775" s="22" t="s">
        <v>79</v>
      </c>
      <c r="X775" s="22" t="s">
        <v>79</v>
      </c>
      <c r="Y775" s="22" t="s">
        <v>9283</v>
      </c>
      <c r="Z775" s="22" t="s">
        <v>79</v>
      </c>
      <c r="AA775" s="22" t="s">
        <v>79</v>
      </c>
      <c r="AB775" s="22" t="s">
        <v>9284</v>
      </c>
      <c r="AC775" s="22" t="s">
        <v>9282</v>
      </c>
      <c r="AD775" s="22" t="s">
        <v>9283</v>
      </c>
      <c r="AE775" s="23" t="s">
        <v>9284</v>
      </c>
      <c r="AF775" s="23" t="s">
        <v>9284</v>
      </c>
      <c r="AG775" s="16" t="s">
        <v>67</v>
      </c>
      <c r="AH775" s="29" t="s">
        <v>742</v>
      </c>
      <c r="AI775" s="16" t="s">
        <v>69</v>
      </c>
      <c r="AJ775" s="16">
        <v>1763</v>
      </c>
      <c r="AK775" t="s">
        <v>9285</v>
      </c>
      <c r="AL775" t="s">
        <v>188</v>
      </c>
      <c r="AM775" s="24"/>
      <c r="AN775" s="28">
        <v>45420</v>
      </c>
      <c r="AP775" t="s">
        <v>92</v>
      </c>
      <c r="AR775" t="s">
        <v>92</v>
      </c>
      <c r="AS775" t="s">
        <v>92</v>
      </c>
    </row>
    <row r="776" spans="1:45" x14ac:dyDescent="0.25">
      <c r="A776" s="14">
        <v>909319</v>
      </c>
      <c r="B776" s="15" t="s">
        <v>46</v>
      </c>
      <c r="C776" s="15" t="s">
        <v>8396</v>
      </c>
      <c r="D776" s="15" t="s">
        <v>48</v>
      </c>
      <c r="E776" s="26" t="s">
        <v>9286</v>
      </c>
      <c r="F776" s="18">
        <v>45420</v>
      </c>
      <c r="G776" t="s">
        <v>9287</v>
      </c>
      <c r="H776" t="s">
        <v>8434</v>
      </c>
      <c r="J776" t="s">
        <v>75</v>
      </c>
      <c r="L776" s="19"/>
      <c r="M776" s="20"/>
      <c r="N776" s="19"/>
      <c r="O776" s="21"/>
      <c r="P776" s="16" t="s">
        <v>52</v>
      </c>
      <c r="Q776" s="22" t="s">
        <v>53</v>
      </c>
      <c r="R776" s="22">
        <v>933.07</v>
      </c>
      <c r="S776" s="22">
        <v>933.07</v>
      </c>
      <c r="T776" s="22" t="s">
        <v>79</v>
      </c>
      <c r="U776" s="22" t="s">
        <v>79</v>
      </c>
      <c r="V776" s="22" t="s">
        <v>9288</v>
      </c>
      <c r="W776" s="22" t="s">
        <v>79</v>
      </c>
      <c r="X776" s="22" t="s">
        <v>79</v>
      </c>
      <c r="Y776" s="22" t="s">
        <v>9289</v>
      </c>
      <c r="Z776" s="22" t="s">
        <v>79</v>
      </c>
      <c r="AA776" s="22" t="s">
        <v>79</v>
      </c>
      <c r="AB776" s="22" t="s">
        <v>9290</v>
      </c>
      <c r="AC776" s="22" t="s">
        <v>9288</v>
      </c>
      <c r="AD776" s="22" t="s">
        <v>9289</v>
      </c>
      <c r="AE776" s="23" t="s">
        <v>9290</v>
      </c>
      <c r="AF776" s="23" t="s">
        <v>9290</v>
      </c>
      <c r="AG776" s="16" t="s">
        <v>67</v>
      </c>
      <c r="AH776" s="29" t="s">
        <v>742</v>
      </c>
      <c r="AI776" s="16" t="s">
        <v>69</v>
      </c>
      <c r="AJ776" s="16">
        <v>5422</v>
      </c>
      <c r="AK776" t="s">
        <v>9291</v>
      </c>
      <c r="AL776" t="s">
        <v>188</v>
      </c>
      <c r="AM776" s="24"/>
      <c r="AN776" s="28">
        <v>45420</v>
      </c>
      <c r="AP776" t="s">
        <v>92</v>
      </c>
      <c r="AR776" t="s">
        <v>92</v>
      </c>
      <c r="AS776" t="s">
        <v>92</v>
      </c>
    </row>
    <row r="777" spans="1:45" x14ac:dyDescent="0.25">
      <c r="A777" s="14">
        <v>909065</v>
      </c>
      <c r="B777" s="15" t="s">
        <v>46</v>
      </c>
      <c r="C777" s="15" t="s">
        <v>8396</v>
      </c>
      <c r="D777" s="15" t="s">
        <v>48</v>
      </c>
      <c r="E777" s="26" t="s">
        <v>9292</v>
      </c>
      <c r="F777" s="18">
        <v>45420</v>
      </c>
      <c r="G777" t="s">
        <v>9293</v>
      </c>
      <c r="H777" t="s">
        <v>8620</v>
      </c>
      <c r="J777" t="s">
        <v>75</v>
      </c>
      <c r="L777" s="19"/>
      <c r="M777" s="20"/>
      <c r="N777" s="19"/>
      <c r="O777" s="21"/>
      <c r="P777" s="16" t="s">
        <v>52</v>
      </c>
      <c r="Q777" s="22" t="s">
        <v>53</v>
      </c>
      <c r="R777" s="22">
        <v>636.46</v>
      </c>
      <c r="S777" s="22">
        <v>636.46</v>
      </c>
      <c r="T777" s="22" t="s">
        <v>79</v>
      </c>
      <c r="U777" s="22" t="s">
        <v>79</v>
      </c>
      <c r="V777" s="22" t="s">
        <v>9294</v>
      </c>
      <c r="W777" s="22" t="s">
        <v>79</v>
      </c>
      <c r="X777" s="22" t="s">
        <v>79</v>
      </c>
      <c r="Y777" s="22" t="s">
        <v>9295</v>
      </c>
      <c r="Z777" s="22" t="s">
        <v>79</v>
      </c>
      <c r="AA777" s="22" t="s">
        <v>79</v>
      </c>
      <c r="AB777" s="22" t="s">
        <v>9296</v>
      </c>
      <c r="AC777" s="22" t="s">
        <v>9294</v>
      </c>
      <c r="AD777" s="22" t="s">
        <v>9295</v>
      </c>
      <c r="AE777" s="23" t="s">
        <v>9296</v>
      </c>
      <c r="AF777" s="23" t="s">
        <v>9296</v>
      </c>
      <c r="AG777" s="16" t="s">
        <v>67</v>
      </c>
      <c r="AH777" s="29" t="s">
        <v>742</v>
      </c>
      <c r="AI777" s="16" t="s">
        <v>69</v>
      </c>
      <c r="AJ777" s="16">
        <v>4884</v>
      </c>
      <c r="AK777" t="s">
        <v>9297</v>
      </c>
      <c r="AL777" t="s">
        <v>188</v>
      </c>
      <c r="AM777" s="24"/>
      <c r="AN777" s="28">
        <v>45420</v>
      </c>
      <c r="AP777" t="s">
        <v>92</v>
      </c>
      <c r="AR777" t="s">
        <v>92</v>
      </c>
      <c r="AS777" t="s">
        <v>92</v>
      </c>
    </row>
    <row r="778" spans="1:45" x14ac:dyDescent="0.25">
      <c r="A778" s="14">
        <v>914649</v>
      </c>
      <c r="B778" s="15" t="s">
        <v>46</v>
      </c>
      <c r="C778" s="15" t="s">
        <v>8396</v>
      </c>
      <c r="D778" s="15" t="s">
        <v>48</v>
      </c>
      <c r="E778" s="26" t="s">
        <v>9298</v>
      </c>
      <c r="F778" s="18">
        <v>45420</v>
      </c>
      <c r="G778" t="s">
        <v>9299</v>
      </c>
      <c r="H778" t="s">
        <v>8434</v>
      </c>
      <c r="J778" t="s">
        <v>75</v>
      </c>
      <c r="L778" s="19"/>
      <c r="M778" s="20"/>
      <c r="N778" s="19"/>
      <c r="O778" s="21"/>
      <c r="P778" s="16" t="s">
        <v>52</v>
      </c>
      <c r="Q778" s="22" t="s">
        <v>53</v>
      </c>
      <c r="R778" s="22">
        <v>561.92999999999995</v>
      </c>
      <c r="S778" s="22">
        <v>561.92999999999995</v>
      </c>
      <c r="T778" s="22" t="s">
        <v>79</v>
      </c>
      <c r="U778" s="22" t="s">
        <v>79</v>
      </c>
      <c r="V778" s="22" t="s">
        <v>9300</v>
      </c>
      <c r="W778" s="22" t="s">
        <v>79</v>
      </c>
      <c r="X778" s="22" t="s">
        <v>79</v>
      </c>
      <c r="Y778" s="22" t="s">
        <v>9301</v>
      </c>
      <c r="Z778" s="22" t="s">
        <v>79</v>
      </c>
      <c r="AA778" s="22" t="s">
        <v>79</v>
      </c>
      <c r="AB778" s="22" t="s">
        <v>9302</v>
      </c>
      <c r="AC778" s="22" t="s">
        <v>9300</v>
      </c>
      <c r="AD778" s="22" t="s">
        <v>9301</v>
      </c>
      <c r="AE778" s="23" t="s">
        <v>9302</v>
      </c>
      <c r="AF778" s="23" t="s">
        <v>9302</v>
      </c>
      <c r="AG778" s="16" t="s">
        <v>67</v>
      </c>
      <c r="AH778" s="29" t="s">
        <v>742</v>
      </c>
      <c r="AI778" s="16" t="s">
        <v>69</v>
      </c>
      <c r="AJ778" s="16">
        <v>4838</v>
      </c>
      <c r="AK778" t="s">
        <v>9303</v>
      </c>
      <c r="AL778" t="s">
        <v>188</v>
      </c>
      <c r="AM778" s="24"/>
      <c r="AN778" s="28">
        <v>45420</v>
      </c>
      <c r="AP778" t="s">
        <v>92</v>
      </c>
      <c r="AR778" t="s">
        <v>92</v>
      </c>
      <c r="AS778" t="s">
        <v>92</v>
      </c>
    </row>
    <row r="779" spans="1:45" x14ac:dyDescent="0.25">
      <c r="A779" s="14">
        <v>925744</v>
      </c>
      <c r="B779" s="15" t="s">
        <v>46</v>
      </c>
      <c r="C779" s="15" t="s">
        <v>8396</v>
      </c>
      <c r="D779" s="15" t="s">
        <v>48</v>
      </c>
      <c r="E779" s="26" t="s">
        <v>9304</v>
      </c>
      <c r="F779" s="18">
        <v>45420</v>
      </c>
      <c r="G779" t="s">
        <v>9305</v>
      </c>
      <c r="H779" t="s">
        <v>8434</v>
      </c>
      <c r="J779" t="s">
        <v>75</v>
      </c>
      <c r="L779" s="19"/>
      <c r="M779" s="20"/>
      <c r="N779" s="19"/>
      <c r="O779" s="21"/>
      <c r="P779" s="16" t="s">
        <v>52</v>
      </c>
      <c r="Q779" s="22" t="s">
        <v>53</v>
      </c>
      <c r="R779" s="22">
        <v>638.96</v>
      </c>
      <c r="S779" s="22">
        <v>638.96</v>
      </c>
      <c r="T779" s="22" t="s">
        <v>79</v>
      </c>
      <c r="U779" s="22" t="s">
        <v>79</v>
      </c>
      <c r="V779" s="22" t="s">
        <v>9306</v>
      </c>
      <c r="W779" s="22" t="s">
        <v>79</v>
      </c>
      <c r="X779" s="22" t="s">
        <v>79</v>
      </c>
      <c r="Y779" s="22" t="s">
        <v>9307</v>
      </c>
      <c r="Z779" s="22" t="s">
        <v>79</v>
      </c>
      <c r="AA779" s="22" t="s">
        <v>79</v>
      </c>
      <c r="AB779" s="22" t="s">
        <v>9308</v>
      </c>
      <c r="AC779" s="22" t="s">
        <v>9306</v>
      </c>
      <c r="AD779" s="22" t="s">
        <v>9307</v>
      </c>
      <c r="AE779" s="23" t="s">
        <v>9308</v>
      </c>
      <c r="AF779" s="23" t="s">
        <v>9308</v>
      </c>
      <c r="AG779" s="16" t="s">
        <v>67</v>
      </c>
      <c r="AH779" s="29" t="s">
        <v>742</v>
      </c>
      <c r="AI779" s="16" t="s">
        <v>69</v>
      </c>
      <c r="AJ779" s="16">
        <v>7</v>
      </c>
      <c r="AK779" t="s">
        <v>9309</v>
      </c>
      <c r="AL779" t="s">
        <v>188</v>
      </c>
      <c r="AM779" s="24"/>
      <c r="AN779" s="28">
        <v>45420</v>
      </c>
      <c r="AP779" t="s">
        <v>92</v>
      </c>
      <c r="AR779" t="s">
        <v>92</v>
      </c>
      <c r="AS779" t="s">
        <v>92</v>
      </c>
    </row>
    <row r="780" spans="1:45" x14ac:dyDescent="0.25">
      <c r="A780" s="14">
        <v>911533</v>
      </c>
      <c r="B780" s="15" t="s">
        <v>46</v>
      </c>
      <c r="C780" s="15" t="s">
        <v>8396</v>
      </c>
      <c r="D780" s="15" t="s">
        <v>48</v>
      </c>
      <c r="E780" s="26" t="s">
        <v>9310</v>
      </c>
      <c r="F780" s="18">
        <v>45420</v>
      </c>
      <c r="G780" t="s">
        <v>9311</v>
      </c>
      <c r="H780" t="s">
        <v>8434</v>
      </c>
      <c r="J780" t="s">
        <v>75</v>
      </c>
      <c r="L780" s="19"/>
      <c r="M780" s="20"/>
      <c r="N780" s="19"/>
      <c r="O780" s="21"/>
      <c r="P780" s="16" t="s">
        <v>52</v>
      </c>
      <c r="Q780" s="22" t="s">
        <v>53</v>
      </c>
      <c r="R780" s="22">
        <v>8573.9599999999991</v>
      </c>
      <c r="S780" s="22">
        <v>6437.01</v>
      </c>
      <c r="T780" s="22" t="s">
        <v>9312</v>
      </c>
      <c r="U780" s="22" t="s">
        <v>9313</v>
      </c>
      <c r="V780" s="22" t="s">
        <v>9314</v>
      </c>
      <c r="W780" s="22" t="s">
        <v>9315</v>
      </c>
      <c r="X780" s="22" t="s">
        <v>9316</v>
      </c>
      <c r="Y780" s="22" t="s">
        <v>9317</v>
      </c>
      <c r="Z780" s="22" t="s">
        <v>9318</v>
      </c>
      <c r="AA780" s="22" t="s">
        <v>9319</v>
      </c>
      <c r="AB780" s="22" t="s">
        <v>9320</v>
      </c>
      <c r="AC780" s="22" t="s">
        <v>9321</v>
      </c>
      <c r="AD780" s="22" t="s">
        <v>9322</v>
      </c>
      <c r="AE780" s="23" t="s">
        <v>9323</v>
      </c>
      <c r="AF780" s="23" t="s">
        <v>9324</v>
      </c>
      <c r="AG780" s="16" t="s">
        <v>109</v>
      </c>
      <c r="AH780" s="16" t="s">
        <v>89</v>
      </c>
      <c r="AI780" s="16" t="s">
        <v>90</v>
      </c>
      <c r="AJ780" s="16">
        <v>9042</v>
      </c>
      <c r="AK780" t="s">
        <v>9325</v>
      </c>
      <c r="AL780" t="s">
        <v>188</v>
      </c>
      <c r="AM780" s="24"/>
      <c r="AN780" s="28">
        <v>45420</v>
      </c>
      <c r="AP780" t="s">
        <v>92</v>
      </c>
      <c r="AR780" t="s">
        <v>92</v>
      </c>
      <c r="AS780" t="s">
        <v>92</v>
      </c>
    </row>
    <row r="781" spans="1:45" x14ac:dyDescent="0.25">
      <c r="A781" s="14">
        <v>1005899</v>
      </c>
      <c r="B781" s="15" t="s">
        <v>46</v>
      </c>
      <c r="C781" s="15" t="s">
        <v>8396</v>
      </c>
      <c r="D781" s="15" t="s">
        <v>48</v>
      </c>
      <c r="E781" s="26" t="s">
        <v>9326</v>
      </c>
      <c r="F781" s="18">
        <v>45420</v>
      </c>
      <c r="G781" t="s">
        <v>9327</v>
      </c>
      <c r="H781" t="s">
        <v>8511</v>
      </c>
      <c r="J781" t="s">
        <v>75</v>
      </c>
      <c r="L781" s="19"/>
      <c r="M781" s="20"/>
      <c r="N781" s="19"/>
      <c r="O781" s="21"/>
      <c r="P781" s="16" t="s">
        <v>52</v>
      </c>
      <c r="Q781" s="22" t="s">
        <v>53</v>
      </c>
      <c r="R781" s="22">
        <v>7755.38</v>
      </c>
      <c r="S781" s="22">
        <v>6802.98</v>
      </c>
      <c r="T781" s="22" t="s">
        <v>9328</v>
      </c>
      <c r="U781" s="22" t="s">
        <v>9329</v>
      </c>
      <c r="V781" s="22" t="s">
        <v>9330</v>
      </c>
      <c r="W781" s="22" t="s">
        <v>9331</v>
      </c>
      <c r="X781" s="22" t="s">
        <v>9332</v>
      </c>
      <c r="Y781" s="22" t="s">
        <v>9333</v>
      </c>
      <c r="Z781" s="22" t="s">
        <v>9334</v>
      </c>
      <c r="AA781" s="22" t="s">
        <v>9335</v>
      </c>
      <c r="AB781" s="22" t="s">
        <v>9336</v>
      </c>
      <c r="AC781" s="22" t="s">
        <v>9337</v>
      </c>
      <c r="AD781" s="22" t="s">
        <v>9338</v>
      </c>
      <c r="AE781" s="23" t="s">
        <v>9339</v>
      </c>
      <c r="AF781" s="23" t="s">
        <v>9340</v>
      </c>
      <c r="AG781" s="16" t="s">
        <v>109</v>
      </c>
      <c r="AH781" s="16" t="s">
        <v>68</v>
      </c>
      <c r="AI781" s="16" t="s">
        <v>90</v>
      </c>
      <c r="AJ781" s="16">
        <v>1791</v>
      </c>
      <c r="AK781" t="s">
        <v>9341</v>
      </c>
      <c r="AL781" t="s">
        <v>188</v>
      </c>
      <c r="AM781" s="24"/>
      <c r="AN781" s="28">
        <v>45420</v>
      </c>
      <c r="AP781" t="s">
        <v>92</v>
      </c>
      <c r="AR781" t="s">
        <v>92</v>
      </c>
      <c r="AS781" t="s">
        <v>92</v>
      </c>
    </row>
    <row r="782" spans="1:45" x14ac:dyDescent="0.25">
      <c r="A782" s="14">
        <v>916874</v>
      </c>
      <c r="B782" s="15" t="s">
        <v>46</v>
      </c>
      <c r="C782" s="15" t="s">
        <v>8396</v>
      </c>
      <c r="D782" s="15" t="s">
        <v>48</v>
      </c>
      <c r="E782" s="26" t="s">
        <v>9342</v>
      </c>
      <c r="F782" s="18">
        <v>45420</v>
      </c>
      <c r="G782" t="s">
        <v>9343</v>
      </c>
      <c r="H782" t="s">
        <v>8434</v>
      </c>
      <c r="J782" t="s">
        <v>75</v>
      </c>
      <c r="L782" s="19"/>
      <c r="M782" s="20"/>
      <c r="N782" s="19"/>
      <c r="O782" s="21"/>
      <c r="P782" s="16" t="s">
        <v>52</v>
      </c>
      <c r="Q782" s="22" t="s">
        <v>53</v>
      </c>
      <c r="R782" s="22">
        <v>594.54</v>
      </c>
      <c r="S782" s="22">
        <v>594.54</v>
      </c>
      <c r="T782" s="22" t="s">
        <v>79</v>
      </c>
      <c r="U782" s="22" t="s">
        <v>79</v>
      </c>
      <c r="V782" s="22" t="s">
        <v>161</v>
      </c>
      <c r="W782" s="22" t="s">
        <v>79</v>
      </c>
      <c r="X782" s="22" t="s">
        <v>79</v>
      </c>
      <c r="Y782" s="22" t="s">
        <v>9344</v>
      </c>
      <c r="Z782" s="22" t="s">
        <v>79</v>
      </c>
      <c r="AA782" s="22" t="s">
        <v>79</v>
      </c>
      <c r="AB782" s="22" t="s">
        <v>9345</v>
      </c>
      <c r="AC782" s="22" t="s">
        <v>161</v>
      </c>
      <c r="AD782" s="22" t="s">
        <v>9344</v>
      </c>
      <c r="AE782" s="23" t="s">
        <v>9345</v>
      </c>
      <c r="AF782" s="23" t="s">
        <v>9345</v>
      </c>
      <c r="AG782" s="16" t="s">
        <v>67</v>
      </c>
      <c r="AH782" s="29" t="s">
        <v>742</v>
      </c>
      <c r="AI782" s="16" t="s">
        <v>69</v>
      </c>
      <c r="AJ782" s="16">
        <v>6960</v>
      </c>
      <c r="AK782" t="s">
        <v>9346</v>
      </c>
      <c r="AL782" t="s">
        <v>188</v>
      </c>
      <c r="AM782" s="24"/>
      <c r="AN782" s="28">
        <v>45420</v>
      </c>
      <c r="AP782" t="s">
        <v>92</v>
      </c>
      <c r="AR782" t="s">
        <v>92</v>
      </c>
      <c r="AS782" t="s">
        <v>92</v>
      </c>
    </row>
    <row r="783" spans="1:45" x14ac:dyDescent="0.25">
      <c r="A783" s="14">
        <v>909177</v>
      </c>
      <c r="B783" s="15" t="s">
        <v>46</v>
      </c>
      <c r="C783" s="15" t="s">
        <v>8396</v>
      </c>
      <c r="D783" s="15" t="s">
        <v>48</v>
      </c>
      <c r="E783" s="26" t="s">
        <v>9347</v>
      </c>
      <c r="F783" s="18">
        <v>45420</v>
      </c>
      <c r="G783" t="s">
        <v>9348</v>
      </c>
      <c r="H783" t="s">
        <v>8434</v>
      </c>
      <c r="J783" t="s">
        <v>75</v>
      </c>
      <c r="L783" s="19"/>
      <c r="M783" s="20"/>
      <c r="N783" s="19"/>
      <c r="O783" s="21"/>
      <c r="P783" s="16" t="s">
        <v>52</v>
      </c>
      <c r="Q783" s="22" t="s">
        <v>53</v>
      </c>
      <c r="R783" s="22">
        <v>3831.49</v>
      </c>
      <c r="S783" s="22">
        <v>2787.92</v>
      </c>
      <c r="T783" s="22" t="s">
        <v>9349</v>
      </c>
      <c r="U783" s="22" t="s">
        <v>9350</v>
      </c>
      <c r="V783" s="22" t="s">
        <v>9351</v>
      </c>
      <c r="W783" s="22" t="s">
        <v>9352</v>
      </c>
      <c r="X783" s="22" t="s">
        <v>9353</v>
      </c>
      <c r="Y783" s="22" t="s">
        <v>9354</v>
      </c>
      <c r="Z783" s="22" t="s">
        <v>9355</v>
      </c>
      <c r="AA783" s="22" t="s">
        <v>9356</v>
      </c>
      <c r="AB783" s="22" t="s">
        <v>9357</v>
      </c>
      <c r="AC783" s="22" t="s">
        <v>9358</v>
      </c>
      <c r="AD783" s="22" t="s">
        <v>9359</v>
      </c>
      <c r="AE783" s="23" t="s">
        <v>9360</v>
      </c>
      <c r="AF783" s="23" t="s">
        <v>9361</v>
      </c>
      <c r="AG783" s="16" t="s">
        <v>88</v>
      </c>
      <c r="AH783" s="16" t="s">
        <v>89</v>
      </c>
      <c r="AI783" s="16" t="s">
        <v>90</v>
      </c>
      <c r="AJ783" s="16">
        <v>5119</v>
      </c>
      <c r="AK783" t="s">
        <v>9362</v>
      </c>
      <c r="AL783" t="s">
        <v>188</v>
      </c>
      <c r="AM783" s="24"/>
      <c r="AN783" s="28">
        <v>45420</v>
      </c>
      <c r="AP783" t="s">
        <v>92</v>
      </c>
      <c r="AR783" t="s">
        <v>92</v>
      </c>
      <c r="AS783" t="s">
        <v>92</v>
      </c>
    </row>
    <row r="784" spans="1:45" x14ac:dyDescent="0.25">
      <c r="A784" s="14">
        <v>909162</v>
      </c>
      <c r="B784" s="15" t="s">
        <v>46</v>
      </c>
      <c r="C784" s="15" t="s">
        <v>8396</v>
      </c>
      <c r="D784" s="15" t="s">
        <v>48</v>
      </c>
      <c r="E784" s="26" t="s">
        <v>9363</v>
      </c>
      <c r="F784" s="18">
        <v>45420</v>
      </c>
      <c r="G784" t="s">
        <v>9364</v>
      </c>
      <c r="H784" t="s">
        <v>8434</v>
      </c>
      <c r="J784" t="s">
        <v>75</v>
      </c>
      <c r="L784" s="19"/>
      <c r="M784" s="20"/>
      <c r="N784" s="19"/>
      <c r="O784" s="21"/>
      <c r="P784" s="16" t="s">
        <v>52</v>
      </c>
      <c r="Q784" s="22" t="s">
        <v>53</v>
      </c>
      <c r="R784" s="22">
        <v>790.72</v>
      </c>
      <c r="S784" s="22">
        <v>790.72</v>
      </c>
      <c r="T784" s="22" t="s">
        <v>79</v>
      </c>
      <c r="U784" s="22" t="s">
        <v>79</v>
      </c>
      <c r="V784" s="22" t="s">
        <v>161</v>
      </c>
      <c r="W784" s="22" t="s">
        <v>79</v>
      </c>
      <c r="X784" s="22" t="s">
        <v>79</v>
      </c>
      <c r="Y784" s="22" t="s">
        <v>9365</v>
      </c>
      <c r="Z784" s="22" t="s">
        <v>79</v>
      </c>
      <c r="AA784" s="22" t="s">
        <v>79</v>
      </c>
      <c r="AB784" s="22" t="s">
        <v>9366</v>
      </c>
      <c r="AC784" s="22" t="s">
        <v>161</v>
      </c>
      <c r="AD784" s="22" t="s">
        <v>9365</v>
      </c>
      <c r="AE784" s="23" t="s">
        <v>9366</v>
      </c>
      <c r="AF784" s="23" t="s">
        <v>9366</v>
      </c>
      <c r="AG784" s="16" t="s">
        <v>67</v>
      </c>
      <c r="AH784" s="29" t="s">
        <v>742</v>
      </c>
      <c r="AI784" s="16" t="s">
        <v>69</v>
      </c>
      <c r="AJ784" s="16">
        <v>5088</v>
      </c>
      <c r="AK784" t="s">
        <v>9367</v>
      </c>
      <c r="AL784" t="s">
        <v>188</v>
      </c>
      <c r="AM784" s="24"/>
      <c r="AN784" s="28">
        <v>45420</v>
      </c>
      <c r="AP784" t="s">
        <v>92</v>
      </c>
      <c r="AR784" t="s">
        <v>92</v>
      </c>
      <c r="AS784" t="s">
        <v>92</v>
      </c>
    </row>
    <row r="785" spans="1:45" x14ac:dyDescent="0.25">
      <c r="A785" s="14">
        <v>909079</v>
      </c>
      <c r="B785" s="15" t="s">
        <v>46</v>
      </c>
      <c r="C785" s="15" t="s">
        <v>8396</v>
      </c>
      <c r="D785" s="15" t="s">
        <v>48</v>
      </c>
      <c r="E785" s="26" t="s">
        <v>9368</v>
      </c>
      <c r="F785" s="18">
        <v>45420</v>
      </c>
      <c r="G785" t="s">
        <v>9369</v>
      </c>
      <c r="H785" t="s">
        <v>8620</v>
      </c>
      <c r="J785" t="s">
        <v>75</v>
      </c>
      <c r="L785" s="19"/>
      <c r="M785" s="20"/>
      <c r="N785" s="19"/>
      <c r="O785" s="21"/>
      <c r="P785" s="16" t="s">
        <v>52</v>
      </c>
      <c r="Q785" s="22" t="s">
        <v>53</v>
      </c>
      <c r="R785" s="22">
        <v>720.69</v>
      </c>
      <c r="S785" s="22">
        <v>593.91999999999996</v>
      </c>
      <c r="T785" s="22" t="s">
        <v>79</v>
      </c>
      <c r="U785" s="22" t="s">
        <v>79</v>
      </c>
      <c r="V785" s="22" t="s">
        <v>210</v>
      </c>
      <c r="W785" s="22" t="s">
        <v>9370</v>
      </c>
      <c r="X785" s="22" t="s">
        <v>9371</v>
      </c>
      <c r="Y785" s="22" t="s">
        <v>9372</v>
      </c>
      <c r="Z785" s="22" t="s">
        <v>9370</v>
      </c>
      <c r="AA785" s="22" t="s">
        <v>9371</v>
      </c>
      <c r="AB785" s="22" t="s">
        <v>9373</v>
      </c>
      <c r="AC785" s="22" t="s">
        <v>210</v>
      </c>
      <c r="AD785" s="22" t="s">
        <v>9374</v>
      </c>
      <c r="AE785" s="23" t="s">
        <v>9375</v>
      </c>
      <c r="AF785" s="23" t="s">
        <v>9376</v>
      </c>
      <c r="AG785" s="16" t="s">
        <v>67</v>
      </c>
      <c r="AH785" s="16" t="s">
        <v>89</v>
      </c>
      <c r="AI785" s="16" t="s">
        <v>90</v>
      </c>
      <c r="AJ785" s="16">
        <v>4911</v>
      </c>
      <c r="AK785" t="s">
        <v>9377</v>
      </c>
      <c r="AL785" t="s">
        <v>188</v>
      </c>
      <c r="AM785" s="24"/>
      <c r="AN785" s="28">
        <v>45420</v>
      </c>
      <c r="AP785" t="s">
        <v>92</v>
      </c>
      <c r="AR785" t="s">
        <v>92</v>
      </c>
      <c r="AS785" t="s">
        <v>92</v>
      </c>
    </row>
    <row r="786" spans="1:45" x14ac:dyDescent="0.25">
      <c r="A786" s="14">
        <v>927046</v>
      </c>
      <c r="B786" s="15" t="s">
        <v>46</v>
      </c>
      <c r="C786" s="15" t="s">
        <v>8396</v>
      </c>
      <c r="D786" s="15" t="s">
        <v>48</v>
      </c>
      <c r="E786" s="26" t="s">
        <v>9378</v>
      </c>
      <c r="F786" s="18">
        <v>45420</v>
      </c>
      <c r="G786" t="s">
        <v>9379</v>
      </c>
      <c r="H786" t="s">
        <v>8434</v>
      </c>
      <c r="J786" t="s">
        <v>75</v>
      </c>
      <c r="L786" s="19"/>
      <c r="M786" s="20"/>
      <c r="N786" s="19"/>
      <c r="O786" s="21"/>
      <c r="P786" s="16" t="s">
        <v>52</v>
      </c>
      <c r="Q786" s="22" t="s">
        <v>53</v>
      </c>
      <c r="R786" s="22">
        <v>4455.75</v>
      </c>
      <c r="S786" s="22">
        <v>3359.9</v>
      </c>
      <c r="T786" s="22" t="s">
        <v>9380</v>
      </c>
      <c r="U786" s="22" t="s">
        <v>9381</v>
      </c>
      <c r="V786" s="22" t="s">
        <v>9382</v>
      </c>
      <c r="W786" s="22" t="s">
        <v>9383</v>
      </c>
      <c r="X786" s="22" t="s">
        <v>9384</v>
      </c>
      <c r="Y786" s="22" t="s">
        <v>9385</v>
      </c>
      <c r="Z786" s="22" t="s">
        <v>9386</v>
      </c>
      <c r="AA786" s="22" t="s">
        <v>9387</v>
      </c>
      <c r="AB786" s="22" t="s">
        <v>9388</v>
      </c>
      <c r="AC786" s="22" t="s">
        <v>9389</v>
      </c>
      <c r="AD786" s="22" t="s">
        <v>9390</v>
      </c>
      <c r="AE786" s="23" t="s">
        <v>9391</v>
      </c>
      <c r="AF786" s="23" t="s">
        <v>9392</v>
      </c>
      <c r="AG786" s="16" t="s">
        <v>88</v>
      </c>
      <c r="AH786" s="16" t="s">
        <v>89</v>
      </c>
      <c r="AI786" s="16" t="s">
        <v>90</v>
      </c>
      <c r="AJ786" s="16">
        <v>3099</v>
      </c>
      <c r="AK786" t="s">
        <v>9393</v>
      </c>
      <c r="AL786" t="s">
        <v>188</v>
      </c>
      <c r="AM786" s="24"/>
      <c r="AN786" s="28">
        <v>45420</v>
      </c>
      <c r="AP786" t="s">
        <v>92</v>
      </c>
      <c r="AR786" t="s">
        <v>92</v>
      </c>
      <c r="AS786" t="s">
        <v>92</v>
      </c>
    </row>
    <row r="787" spans="1:45" x14ac:dyDescent="0.25">
      <c r="A787" s="14">
        <v>909246</v>
      </c>
      <c r="B787" s="15" t="s">
        <v>46</v>
      </c>
      <c r="C787" s="15" t="s">
        <v>8396</v>
      </c>
      <c r="D787" s="15" t="s">
        <v>48</v>
      </c>
      <c r="E787" s="26" t="s">
        <v>9394</v>
      </c>
      <c r="F787" s="18">
        <v>45420</v>
      </c>
      <c r="G787" t="s">
        <v>9395</v>
      </c>
      <c r="H787" t="s">
        <v>9396</v>
      </c>
      <c r="J787" t="s">
        <v>75</v>
      </c>
      <c r="L787" s="19"/>
      <c r="M787" s="20"/>
      <c r="N787" s="19"/>
      <c r="O787" s="21"/>
      <c r="P787" s="16" t="s">
        <v>52</v>
      </c>
      <c r="Q787" s="22" t="s">
        <v>53</v>
      </c>
      <c r="R787" s="22">
        <v>2439.34</v>
      </c>
      <c r="S787" s="22">
        <v>2151.15</v>
      </c>
      <c r="T787" s="22" t="s">
        <v>9397</v>
      </c>
      <c r="U787" s="22" t="s">
        <v>9398</v>
      </c>
      <c r="V787" s="22" t="s">
        <v>9399</v>
      </c>
      <c r="W787" s="22" t="s">
        <v>9400</v>
      </c>
      <c r="X787" s="22" t="s">
        <v>9401</v>
      </c>
      <c r="Y787" s="22" t="s">
        <v>9402</v>
      </c>
      <c r="Z787" s="22" t="s">
        <v>9403</v>
      </c>
      <c r="AA787" s="22" t="s">
        <v>9404</v>
      </c>
      <c r="AB787" s="22" t="s">
        <v>9405</v>
      </c>
      <c r="AC787" s="22" t="s">
        <v>9406</v>
      </c>
      <c r="AD787" s="22" t="s">
        <v>9407</v>
      </c>
      <c r="AE787" s="23" t="s">
        <v>9408</v>
      </c>
      <c r="AF787" s="23" t="s">
        <v>9409</v>
      </c>
      <c r="AG787" s="16" t="s">
        <v>88</v>
      </c>
      <c r="AH787" s="16" t="s">
        <v>89</v>
      </c>
      <c r="AI787" s="16" t="s">
        <v>90</v>
      </c>
      <c r="AJ787" s="16">
        <v>5267</v>
      </c>
      <c r="AK787" t="s">
        <v>9410</v>
      </c>
      <c r="AL787" t="s">
        <v>188</v>
      </c>
      <c r="AM787" s="24"/>
      <c r="AN787" s="28">
        <v>45420</v>
      </c>
      <c r="AP787" t="s">
        <v>92</v>
      </c>
      <c r="AR787" t="s">
        <v>92</v>
      </c>
      <c r="AS787" t="s">
        <v>92</v>
      </c>
    </row>
    <row r="788" spans="1:45" x14ac:dyDescent="0.25">
      <c r="A788" s="14">
        <v>909247</v>
      </c>
      <c r="B788" s="15" t="s">
        <v>46</v>
      </c>
      <c r="C788" s="15" t="s">
        <v>8396</v>
      </c>
      <c r="D788" s="15" t="s">
        <v>48</v>
      </c>
      <c r="E788" s="26" t="s">
        <v>9411</v>
      </c>
      <c r="F788" s="18">
        <v>45420</v>
      </c>
      <c r="G788" t="s">
        <v>9412</v>
      </c>
      <c r="H788" t="s">
        <v>8434</v>
      </c>
      <c r="J788" t="s">
        <v>75</v>
      </c>
      <c r="L788" s="19"/>
      <c r="M788" s="20"/>
      <c r="N788" s="19"/>
      <c r="O788" s="21"/>
      <c r="P788" s="16" t="s">
        <v>52</v>
      </c>
      <c r="Q788" s="22" t="s">
        <v>53</v>
      </c>
      <c r="R788" s="22">
        <v>604.38</v>
      </c>
      <c r="S788" s="22">
        <v>604.38</v>
      </c>
      <c r="T788" s="22" t="s">
        <v>79</v>
      </c>
      <c r="U788" s="22" t="s">
        <v>79</v>
      </c>
      <c r="V788" s="22" t="s">
        <v>9413</v>
      </c>
      <c r="W788" s="22" t="s">
        <v>79</v>
      </c>
      <c r="X788" s="22" t="s">
        <v>79</v>
      </c>
      <c r="Y788" s="22" t="s">
        <v>9414</v>
      </c>
      <c r="Z788" s="22" t="s">
        <v>79</v>
      </c>
      <c r="AA788" s="22" t="s">
        <v>79</v>
      </c>
      <c r="AB788" s="22" t="s">
        <v>9415</v>
      </c>
      <c r="AC788" s="22" t="s">
        <v>9413</v>
      </c>
      <c r="AD788" s="22" t="s">
        <v>9414</v>
      </c>
      <c r="AE788" s="23" t="s">
        <v>9415</v>
      </c>
      <c r="AF788" s="23" t="s">
        <v>9415</v>
      </c>
      <c r="AG788" s="16" t="s">
        <v>67</v>
      </c>
      <c r="AH788" s="29" t="s">
        <v>742</v>
      </c>
      <c r="AI788" s="16" t="s">
        <v>69</v>
      </c>
      <c r="AJ788" s="16">
        <v>5271</v>
      </c>
      <c r="AK788" t="s">
        <v>9416</v>
      </c>
      <c r="AL788" t="s">
        <v>188</v>
      </c>
      <c r="AM788" s="24"/>
      <c r="AN788" s="28">
        <v>45420</v>
      </c>
      <c r="AP788" t="s">
        <v>92</v>
      </c>
      <c r="AR788" t="s">
        <v>92</v>
      </c>
      <c r="AS788" t="s">
        <v>92</v>
      </c>
    </row>
    <row r="789" spans="1:45" x14ac:dyDescent="0.25">
      <c r="A789" s="14">
        <v>909259</v>
      </c>
      <c r="B789" s="15" t="s">
        <v>46</v>
      </c>
      <c r="C789" s="15" t="s">
        <v>8396</v>
      </c>
      <c r="D789" s="15" t="s">
        <v>48</v>
      </c>
      <c r="E789" s="26" t="s">
        <v>9417</v>
      </c>
      <c r="F789" s="18">
        <v>45420</v>
      </c>
      <c r="G789" t="s">
        <v>9418</v>
      </c>
      <c r="H789" t="s">
        <v>8918</v>
      </c>
      <c r="J789" t="s">
        <v>75</v>
      </c>
      <c r="L789" s="19"/>
      <c r="M789" s="20"/>
      <c r="N789" s="19"/>
      <c r="O789" s="21"/>
      <c r="P789" s="16" t="s">
        <v>52</v>
      </c>
      <c r="Q789" s="22" t="s">
        <v>53</v>
      </c>
      <c r="R789" s="22">
        <v>598.69000000000005</v>
      </c>
      <c r="S789" s="22">
        <v>598.69000000000005</v>
      </c>
      <c r="T789" s="22" t="s">
        <v>79</v>
      </c>
      <c r="U789" s="22" t="s">
        <v>79</v>
      </c>
      <c r="V789" s="22" t="s">
        <v>9419</v>
      </c>
      <c r="W789" s="22" t="s">
        <v>79</v>
      </c>
      <c r="X789" s="22" t="s">
        <v>79</v>
      </c>
      <c r="Y789" s="22" t="s">
        <v>9420</v>
      </c>
      <c r="Z789" s="22" t="s">
        <v>79</v>
      </c>
      <c r="AA789" s="22" t="s">
        <v>79</v>
      </c>
      <c r="AB789" s="22" t="s">
        <v>9421</v>
      </c>
      <c r="AC789" s="22" t="s">
        <v>9419</v>
      </c>
      <c r="AD789" s="22" t="s">
        <v>9420</v>
      </c>
      <c r="AE789" s="23" t="s">
        <v>9421</v>
      </c>
      <c r="AF789" s="23" t="s">
        <v>9421</v>
      </c>
      <c r="AG789" s="16" t="s">
        <v>67</v>
      </c>
      <c r="AH789" s="29" t="s">
        <v>742</v>
      </c>
      <c r="AI789" s="16" t="s">
        <v>69</v>
      </c>
      <c r="AJ789" s="16">
        <v>5290</v>
      </c>
      <c r="AK789" t="s">
        <v>9422</v>
      </c>
      <c r="AL789" t="s">
        <v>188</v>
      </c>
      <c r="AM789" s="24"/>
      <c r="AN789" s="28">
        <v>45420</v>
      </c>
      <c r="AP789" t="s">
        <v>92</v>
      </c>
      <c r="AR789" t="s">
        <v>92</v>
      </c>
      <c r="AS789" t="s">
        <v>92</v>
      </c>
    </row>
    <row r="790" spans="1:45" x14ac:dyDescent="0.25">
      <c r="A790" s="14">
        <v>911431</v>
      </c>
      <c r="B790" s="15" t="s">
        <v>46</v>
      </c>
      <c r="C790" s="15" t="s">
        <v>8396</v>
      </c>
      <c r="D790" s="15" t="s">
        <v>48</v>
      </c>
      <c r="E790" s="26" t="s">
        <v>9423</v>
      </c>
      <c r="F790" s="18">
        <v>45420</v>
      </c>
      <c r="G790" t="s">
        <v>9424</v>
      </c>
      <c r="H790" t="s">
        <v>9425</v>
      </c>
      <c r="J790" t="s">
        <v>578</v>
      </c>
      <c r="L790" s="19"/>
      <c r="M790" s="20"/>
      <c r="N790" s="19"/>
      <c r="O790" s="21"/>
      <c r="P790" s="16" t="s">
        <v>52</v>
      </c>
      <c r="Q790" s="22" t="s">
        <v>53</v>
      </c>
      <c r="R790" s="22">
        <v>6906.94</v>
      </c>
      <c r="S790" s="22">
        <v>4732.03</v>
      </c>
      <c r="T790" s="22" t="s">
        <v>9426</v>
      </c>
      <c r="U790" s="22" t="s">
        <v>9427</v>
      </c>
      <c r="V790" s="22" t="s">
        <v>9428</v>
      </c>
      <c r="W790" s="22" t="s">
        <v>9429</v>
      </c>
      <c r="X790" s="22" t="s">
        <v>9430</v>
      </c>
      <c r="Y790" s="22" t="s">
        <v>9431</v>
      </c>
      <c r="Z790" s="22" t="s">
        <v>9432</v>
      </c>
      <c r="AA790" s="22" t="s">
        <v>9433</v>
      </c>
      <c r="AB790" s="22" t="s">
        <v>9434</v>
      </c>
      <c r="AC790" s="22" t="s">
        <v>9435</v>
      </c>
      <c r="AD790" s="22" t="s">
        <v>9436</v>
      </c>
      <c r="AE790" s="23" t="s">
        <v>9437</v>
      </c>
      <c r="AF790" s="23" t="s">
        <v>9438</v>
      </c>
      <c r="AG790" s="16" t="s">
        <v>88</v>
      </c>
      <c r="AH790" s="16" t="s">
        <v>89</v>
      </c>
      <c r="AI790" s="16" t="s">
        <v>90</v>
      </c>
      <c r="AJ790" s="16">
        <v>8864</v>
      </c>
      <c r="AK790" t="s">
        <v>9439</v>
      </c>
      <c r="AL790" t="s">
        <v>188</v>
      </c>
      <c r="AM790" s="24"/>
      <c r="AN790" s="28">
        <v>45420</v>
      </c>
      <c r="AP790" t="s">
        <v>92</v>
      </c>
      <c r="AR790" t="s">
        <v>92</v>
      </c>
      <c r="AS790" t="s">
        <v>92</v>
      </c>
    </row>
    <row r="791" spans="1:45" x14ac:dyDescent="0.25">
      <c r="A791" s="14">
        <v>909239</v>
      </c>
      <c r="B791" s="15" t="s">
        <v>46</v>
      </c>
      <c r="C791" s="15" t="s">
        <v>8396</v>
      </c>
      <c r="D791" s="15" t="s">
        <v>48</v>
      </c>
      <c r="E791" s="26" t="s">
        <v>9440</v>
      </c>
      <c r="F791" s="18">
        <v>45420</v>
      </c>
      <c r="G791" t="s">
        <v>9441</v>
      </c>
      <c r="H791" t="s">
        <v>9281</v>
      </c>
      <c r="J791" t="s">
        <v>75</v>
      </c>
      <c r="L791" s="19"/>
      <c r="M791" s="20"/>
      <c r="N791" s="19"/>
      <c r="O791" s="21"/>
      <c r="P791" s="16" t="s">
        <v>52</v>
      </c>
      <c r="Q791" s="22" t="s">
        <v>53</v>
      </c>
      <c r="R791" s="22">
        <v>22784.48</v>
      </c>
      <c r="S791" s="22">
        <v>18191.77</v>
      </c>
      <c r="T791" s="22" t="s">
        <v>9442</v>
      </c>
      <c r="U791" s="22" t="s">
        <v>9443</v>
      </c>
      <c r="V791" s="22" t="s">
        <v>9444</v>
      </c>
      <c r="W791" s="22" t="s">
        <v>9445</v>
      </c>
      <c r="X791" s="22" t="s">
        <v>9446</v>
      </c>
      <c r="Y791" s="22" t="s">
        <v>9447</v>
      </c>
      <c r="Z791" s="22" t="s">
        <v>9448</v>
      </c>
      <c r="AA791" s="22" t="s">
        <v>9449</v>
      </c>
      <c r="AB791" s="22" t="s">
        <v>9450</v>
      </c>
      <c r="AC791" s="22" t="s">
        <v>9451</v>
      </c>
      <c r="AD791" s="22" t="s">
        <v>9452</v>
      </c>
      <c r="AE791" s="23" t="s">
        <v>9453</v>
      </c>
      <c r="AF791" s="23" t="s">
        <v>9454</v>
      </c>
      <c r="AG791" s="16" t="s">
        <v>542</v>
      </c>
      <c r="AH791" s="16" t="s">
        <v>68</v>
      </c>
      <c r="AI791" s="16" t="s">
        <v>69</v>
      </c>
      <c r="AJ791" s="16">
        <v>5250</v>
      </c>
      <c r="AK791" t="s">
        <v>9455</v>
      </c>
      <c r="AL791" t="s">
        <v>188</v>
      </c>
      <c r="AM791" s="24"/>
      <c r="AN791" s="28">
        <v>45420</v>
      </c>
      <c r="AP791" t="s">
        <v>92</v>
      </c>
      <c r="AR791" t="s">
        <v>92</v>
      </c>
      <c r="AS791" t="s">
        <v>92</v>
      </c>
    </row>
    <row r="792" spans="1:45" x14ac:dyDescent="0.25">
      <c r="A792" s="14">
        <v>908989</v>
      </c>
      <c r="B792" s="15" t="s">
        <v>46</v>
      </c>
      <c r="C792" s="15" t="s">
        <v>8396</v>
      </c>
      <c r="D792" s="15" t="s">
        <v>48</v>
      </c>
      <c r="E792" s="26" t="s">
        <v>9456</v>
      </c>
      <c r="F792" s="18">
        <v>45420</v>
      </c>
      <c r="G792" t="s">
        <v>9457</v>
      </c>
      <c r="H792" t="s">
        <v>9458</v>
      </c>
      <c r="J792" t="s">
        <v>75</v>
      </c>
      <c r="L792" s="19"/>
      <c r="M792" s="20"/>
      <c r="N792" s="19"/>
      <c r="O792" s="21"/>
      <c r="P792" s="16" t="s">
        <v>52</v>
      </c>
      <c r="Q792" s="22" t="s">
        <v>53</v>
      </c>
      <c r="R792" s="22">
        <v>704.74</v>
      </c>
      <c r="S792" s="22">
        <v>704.74</v>
      </c>
      <c r="T792" s="22" t="s">
        <v>79</v>
      </c>
      <c r="U792" s="22" t="s">
        <v>79</v>
      </c>
      <c r="V792" s="22" t="s">
        <v>161</v>
      </c>
      <c r="W792" s="22" t="s">
        <v>79</v>
      </c>
      <c r="X792" s="22" t="s">
        <v>79</v>
      </c>
      <c r="Y792" s="22" t="s">
        <v>9459</v>
      </c>
      <c r="Z792" s="22" t="s">
        <v>79</v>
      </c>
      <c r="AA792" s="22" t="s">
        <v>79</v>
      </c>
      <c r="AB792" s="22" t="s">
        <v>9460</v>
      </c>
      <c r="AC792" s="22" t="s">
        <v>161</v>
      </c>
      <c r="AD792" s="22" t="s">
        <v>9459</v>
      </c>
      <c r="AE792" s="23" t="s">
        <v>9460</v>
      </c>
      <c r="AF792" s="23" t="s">
        <v>9460</v>
      </c>
      <c r="AG792" s="16" t="s">
        <v>67</v>
      </c>
      <c r="AH792" s="29" t="s">
        <v>742</v>
      </c>
      <c r="AI792" s="16" t="s">
        <v>69</v>
      </c>
      <c r="AJ792" s="16">
        <v>4762</v>
      </c>
      <c r="AK792" t="s">
        <v>9461</v>
      </c>
      <c r="AL792" t="s">
        <v>188</v>
      </c>
      <c r="AM792" s="24"/>
      <c r="AN792" s="28">
        <v>45420</v>
      </c>
      <c r="AP792" t="s">
        <v>92</v>
      </c>
      <c r="AR792" t="s">
        <v>92</v>
      </c>
      <c r="AS792" t="s">
        <v>92</v>
      </c>
    </row>
    <row r="793" spans="1:45" x14ac:dyDescent="0.25">
      <c r="A793" s="14">
        <v>909040</v>
      </c>
      <c r="B793" s="15" t="s">
        <v>46</v>
      </c>
      <c r="C793" s="15" t="s">
        <v>8396</v>
      </c>
      <c r="D793" s="15" t="s">
        <v>48</v>
      </c>
      <c r="E793" s="26" t="s">
        <v>9462</v>
      </c>
      <c r="F793" s="18">
        <v>45420</v>
      </c>
      <c r="G793" t="s">
        <v>9463</v>
      </c>
      <c r="H793" t="s">
        <v>8620</v>
      </c>
      <c r="J793" t="s">
        <v>75</v>
      </c>
      <c r="L793" s="19"/>
      <c r="M793" s="20"/>
      <c r="N793" s="19"/>
      <c r="O793" s="21"/>
      <c r="P793" s="16" t="s">
        <v>52</v>
      </c>
      <c r="Q793" s="22" t="s">
        <v>53</v>
      </c>
      <c r="R793" s="22">
        <v>2132.13</v>
      </c>
      <c r="S793" s="22">
        <v>2132.13</v>
      </c>
      <c r="T793" s="22" t="s">
        <v>79</v>
      </c>
      <c r="U793" s="22" t="s">
        <v>79</v>
      </c>
      <c r="V793" s="22" t="s">
        <v>9464</v>
      </c>
      <c r="W793" s="22" t="s">
        <v>79</v>
      </c>
      <c r="X793" s="22" t="s">
        <v>79</v>
      </c>
      <c r="Y793" s="22" t="s">
        <v>9465</v>
      </c>
      <c r="Z793" s="22" t="s">
        <v>79</v>
      </c>
      <c r="AA793" s="22" t="s">
        <v>79</v>
      </c>
      <c r="AB793" s="22" t="s">
        <v>9466</v>
      </c>
      <c r="AC793" s="22" t="s">
        <v>9464</v>
      </c>
      <c r="AD793" s="22" t="s">
        <v>9465</v>
      </c>
      <c r="AE793" s="23" t="s">
        <v>9466</v>
      </c>
      <c r="AF793" s="23" t="s">
        <v>9466</v>
      </c>
      <c r="AG793" s="16" t="s">
        <v>88</v>
      </c>
      <c r="AH793" s="29" t="s">
        <v>742</v>
      </c>
      <c r="AI793" s="16" t="s">
        <v>69</v>
      </c>
      <c r="AJ793" s="16">
        <v>4842</v>
      </c>
      <c r="AK793" t="s">
        <v>9467</v>
      </c>
      <c r="AL793" t="s">
        <v>188</v>
      </c>
      <c r="AM793" s="24"/>
      <c r="AN793" s="28">
        <v>45420</v>
      </c>
      <c r="AP793" t="s">
        <v>92</v>
      </c>
      <c r="AR793" t="s">
        <v>92</v>
      </c>
      <c r="AS793" t="s">
        <v>92</v>
      </c>
    </row>
    <row r="794" spans="1:45" x14ac:dyDescent="0.25">
      <c r="A794" s="14">
        <v>909012</v>
      </c>
      <c r="B794" s="15" t="s">
        <v>46</v>
      </c>
      <c r="C794" s="15" t="s">
        <v>8396</v>
      </c>
      <c r="D794" s="15" t="s">
        <v>48</v>
      </c>
      <c r="E794" s="26" t="s">
        <v>9468</v>
      </c>
      <c r="F794" s="18">
        <v>45420</v>
      </c>
      <c r="G794" t="s">
        <v>9469</v>
      </c>
      <c r="H794" t="s">
        <v>9470</v>
      </c>
      <c r="J794" t="s">
        <v>578</v>
      </c>
      <c r="L794" s="19"/>
      <c r="M794" s="20"/>
      <c r="N794" s="19"/>
      <c r="O794" s="21"/>
      <c r="P794" s="16" t="s">
        <v>52</v>
      </c>
      <c r="Q794" s="22" t="s">
        <v>53</v>
      </c>
      <c r="R794" s="22">
        <v>850.98</v>
      </c>
      <c r="S794" s="22">
        <v>850.98</v>
      </c>
      <c r="T794" s="22" t="s">
        <v>79</v>
      </c>
      <c r="U794" s="22" t="s">
        <v>79</v>
      </c>
      <c r="V794" s="22" t="s">
        <v>9471</v>
      </c>
      <c r="W794" s="22" t="s">
        <v>79</v>
      </c>
      <c r="X794" s="22" t="s">
        <v>79</v>
      </c>
      <c r="Y794" s="22" t="s">
        <v>9420</v>
      </c>
      <c r="Z794" s="22" t="s">
        <v>79</v>
      </c>
      <c r="AA794" s="22" t="s">
        <v>79</v>
      </c>
      <c r="AB794" s="22" t="s">
        <v>9472</v>
      </c>
      <c r="AC794" s="22" t="s">
        <v>9471</v>
      </c>
      <c r="AD794" s="22" t="s">
        <v>9420</v>
      </c>
      <c r="AE794" s="23" t="s">
        <v>9472</v>
      </c>
      <c r="AF794" s="23" t="s">
        <v>9472</v>
      </c>
      <c r="AG794" s="16" t="s">
        <v>67</v>
      </c>
      <c r="AH794" s="29" t="s">
        <v>742</v>
      </c>
      <c r="AI794" s="16" t="s">
        <v>69</v>
      </c>
      <c r="AJ794" s="16">
        <v>4806</v>
      </c>
      <c r="AK794" t="s">
        <v>9473</v>
      </c>
      <c r="AL794" t="s">
        <v>188</v>
      </c>
      <c r="AM794" s="24"/>
      <c r="AN794" s="28">
        <v>45420</v>
      </c>
      <c r="AP794" t="s">
        <v>92</v>
      </c>
      <c r="AR794" t="s">
        <v>92</v>
      </c>
      <c r="AS794" t="s">
        <v>92</v>
      </c>
    </row>
    <row r="795" spans="1:45" x14ac:dyDescent="0.25">
      <c r="A795" s="14">
        <v>908996</v>
      </c>
      <c r="B795" s="15" t="s">
        <v>46</v>
      </c>
      <c r="C795" s="15" t="s">
        <v>8396</v>
      </c>
      <c r="D795" s="15" t="s">
        <v>48</v>
      </c>
      <c r="E795" s="26" t="s">
        <v>9474</v>
      </c>
      <c r="F795" s="18">
        <v>45420</v>
      </c>
      <c r="G795" t="s">
        <v>9475</v>
      </c>
      <c r="H795" t="s">
        <v>9470</v>
      </c>
      <c r="J795" t="s">
        <v>578</v>
      </c>
      <c r="L795" s="19"/>
      <c r="M795" s="20"/>
      <c r="N795" s="19"/>
      <c r="O795" s="21"/>
      <c r="P795" s="16" t="s">
        <v>52</v>
      </c>
      <c r="Q795" s="22" t="s">
        <v>53</v>
      </c>
      <c r="R795" s="22">
        <v>1471.35</v>
      </c>
      <c r="S795" s="22">
        <v>1322.75</v>
      </c>
      <c r="T795" s="22" t="s">
        <v>9476</v>
      </c>
      <c r="U795" s="22" t="s">
        <v>9477</v>
      </c>
      <c r="V795" s="22" t="s">
        <v>9478</v>
      </c>
      <c r="W795" s="22" t="s">
        <v>79</v>
      </c>
      <c r="X795" s="22" t="s">
        <v>79</v>
      </c>
      <c r="Y795" s="22" t="s">
        <v>9479</v>
      </c>
      <c r="Z795" s="22" t="s">
        <v>9476</v>
      </c>
      <c r="AA795" s="22" t="s">
        <v>9477</v>
      </c>
      <c r="AB795" s="22" t="s">
        <v>9480</v>
      </c>
      <c r="AC795" s="22" t="s">
        <v>9481</v>
      </c>
      <c r="AD795" s="22" t="s">
        <v>9479</v>
      </c>
      <c r="AE795" s="23" t="s">
        <v>9482</v>
      </c>
      <c r="AF795" s="23" t="s">
        <v>9483</v>
      </c>
      <c r="AG795" s="16" t="s">
        <v>88</v>
      </c>
      <c r="AH795" s="16" t="s">
        <v>89</v>
      </c>
      <c r="AI795" s="16" t="s">
        <v>90</v>
      </c>
      <c r="AJ795" s="16">
        <v>4768</v>
      </c>
      <c r="AK795" t="s">
        <v>9484</v>
      </c>
      <c r="AL795" t="s">
        <v>188</v>
      </c>
      <c r="AM795" s="24"/>
      <c r="AN795" s="28">
        <v>45420</v>
      </c>
      <c r="AP795" t="s">
        <v>92</v>
      </c>
      <c r="AR795" t="s">
        <v>92</v>
      </c>
      <c r="AS795" t="s">
        <v>92</v>
      </c>
    </row>
    <row r="796" spans="1:45" x14ac:dyDescent="0.25">
      <c r="A796" s="14">
        <v>909044</v>
      </c>
      <c r="B796" s="15" t="s">
        <v>46</v>
      </c>
      <c r="C796" s="15" t="s">
        <v>8396</v>
      </c>
      <c r="D796" s="15" t="s">
        <v>48</v>
      </c>
      <c r="E796" s="26" t="s">
        <v>9485</v>
      </c>
      <c r="F796" s="18">
        <v>45420</v>
      </c>
      <c r="G796" t="s">
        <v>9485</v>
      </c>
      <c r="H796" t="s">
        <v>8511</v>
      </c>
      <c r="J796" t="s">
        <v>114</v>
      </c>
      <c r="L796" s="19">
        <v>964.6</v>
      </c>
      <c r="M796" s="20">
        <v>45434</v>
      </c>
      <c r="N796" s="19">
        <v>250.13</v>
      </c>
      <c r="O796" s="21">
        <v>45425</v>
      </c>
      <c r="P796" s="16" t="s">
        <v>52</v>
      </c>
      <c r="Q796" s="22" t="s">
        <v>3215</v>
      </c>
      <c r="R796" s="22">
        <v>964.6</v>
      </c>
      <c r="S796" s="22">
        <v>964.6</v>
      </c>
      <c r="T796" s="22" t="s">
        <v>79</v>
      </c>
      <c r="U796" s="22" t="s">
        <v>79</v>
      </c>
      <c r="V796" s="22" t="s">
        <v>9486</v>
      </c>
      <c r="W796" s="22" t="s">
        <v>79</v>
      </c>
      <c r="X796" s="22" t="s">
        <v>79</v>
      </c>
      <c r="Y796" s="22" t="s">
        <v>9487</v>
      </c>
      <c r="Z796" s="22" t="s">
        <v>79</v>
      </c>
      <c r="AA796" s="22" t="s">
        <v>79</v>
      </c>
      <c r="AB796" s="22" t="s">
        <v>9488</v>
      </c>
      <c r="AC796" s="22" t="s">
        <v>9486</v>
      </c>
      <c r="AD796" s="22" t="s">
        <v>9487</v>
      </c>
      <c r="AE796" s="23" t="s">
        <v>9488</v>
      </c>
      <c r="AF796" s="23" t="s">
        <v>9488</v>
      </c>
      <c r="AG796" s="16" t="s">
        <v>67</v>
      </c>
      <c r="AH796" s="29" t="s">
        <v>742</v>
      </c>
      <c r="AI796" s="16" t="s">
        <v>69</v>
      </c>
      <c r="AJ796" s="16">
        <v>4845</v>
      </c>
      <c r="AK796" t="s">
        <v>9489</v>
      </c>
      <c r="AL796" t="s">
        <v>188</v>
      </c>
      <c r="AM796" s="24"/>
      <c r="AN796" s="28">
        <v>45420</v>
      </c>
      <c r="AP796" t="s">
        <v>92</v>
      </c>
      <c r="AR796" t="s">
        <v>92</v>
      </c>
      <c r="AS796" t="s">
        <v>92</v>
      </c>
    </row>
    <row r="797" spans="1:45" x14ac:dyDescent="0.25">
      <c r="A797" s="14">
        <v>980741</v>
      </c>
      <c r="B797" s="15" t="s">
        <v>46</v>
      </c>
      <c r="C797" s="15" t="s">
        <v>8396</v>
      </c>
      <c r="D797" s="15" t="s">
        <v>48</v>
      </c>
      <c r="E797" s="26" t="s">
        <v>9490</v>
      </c>
      <c r="F797" s="18">
        <v>45420</v>
      </c>
      <c r="G797" t="s">
        <v>9491</v>
      </c>
      <c r="H797" t="s">
        <v>8434</v>
      </c>
      <c r="J797" t="s">
        <v>75</v>
      </c>
      <c r="L797" s="19"/>
      <c r="M797" s="20"/>
      <c r="N797" s="19">
        <v>573.95000000000005</v>
      </c>
      <c r="O797" s="21">
        <v>45418</v>
      </c>
      <c r="P797" s="16" t="s">
        <v>52</v>
      </c>
      <c r="Q797" s="22" t="s">
        <v>53</v>
      </c>
      <c r="R797" s="22">
        <v>573.79</v>
      </c>
      <c r="S797" s="22">
        <v>573.79</v>
      </c>
      <c r="T797" s="22" t="s">
        <v>79</v>
      </c>
      <c r="U797" s="22" t="s">
        <v>79</v>
      </c>
      <c r="V797" s="22" t="s">
        <v>9492</v>
      </c>
      <c r="W797" s="22" t="s">
        <v>79</v>
      </c>
      <c r="X797" s="22" t="s">
        <v>79</v>
      </c>
      <c r="Y797" s="22" t="s">
        <v>9493</v>
      </c>
      <c r="Z797" s="22" t="s">
        <v>79</v>
      </c>
      <c r="AA797" s="22" t="s">
        <v>79</v>
      </c>
      <c r="AB797" s="22" t="s">
        <v>9494</v>
      </c>
      <c r="AC797" s="22" t="s">
        <v>9492</v>
      </c>
      <c r="AD797" s="22" t="s">
        <v>9493</v>
      </c>
      <c r="AE797" s="23" t="s">
        <v>9494</v>
      </c>
      <c r="AF797" s="23" t="s">
        <v>9494</v>
      </c>
      <c r="AG797" s="16" t="s">
        <v>67</v>
      </c>
      <c r="AH797" s="29" t="s">
        <v>742</v>
      </c>
      <c r="AI797" s="16" t="s">
        <v>69</v>
      </c>
      <c r="AJ797" s="16">
        <v>4087</v>
      </c>
      <c r="AK797" t="s">
        <v>9495</v>
      </c>
      <c r="AL797" t="s">
        <v>188</v>
      </c>
      <c r="AM797" s="24"/>
      <c r="AN797" s="28">
        <v>45420</v>
      </c>
      <c r="AP797" t="s">
        <v>92</v>
      </c>
      <c r="AR797" t="s">
        <v>92</v>
      </c>
      <c r="AS797" t="s">
        <v>92</v>
      </c>
    </row>
    <row r="798" spans="1:45" x14ac:dyDescent="0.25">
      <c r="A798" s="14">
        <v>909274</v>
      </c>
      <c r="B798" s="15" t="s">
        <v>46</v>
      </c>
      <c r="C798" s="15" t="s">
        <v>8396</v>
      </c>
      <c r="D798" s="15" t="s">
        <v>48</v>
      </c>
      <c r="E798" s="26" t="s">
        <v>9496</v>
      </c>
      <c r="F798" s="18">
        <v>45420</v>
      </c>
      <c r="G798" t="s">
        <v>9497</v>
      </c>
      <c r="H798" t="s">
        <v>8434</v>
      </c>
      <c r="J798" t="s">
        <v>75</v>
      </c>
      <c r="L798" s="19"/>
      <c r="M798" s="20"/>
      <c r="N798" s="19">
        <v>1053.7</v>
      </c>
      <c r="O798" s="21">
        <v>45418</v>
      </c>
      <c r="P798" s="16" t="s">
        <v>52</v>
      </c>
      <c r="Q798" s="22" t="s">
        <v>53</v>
      </c>
      <c r="R798" s="22">
        <v>2443.6</v>
      </c>
      <c r="S798" s="22">
        <v>1982.47</v>
      </c>
      <c r="T798" s="22" t="s">
        <v>9498</v>
      </c>
      <c r="U798" s="22" t="s">
        <v>9499</v>
      </c>
      <c r="V798" s="22" t="s">
        <v>9500</v>
      </c>
      <c r="W798" s="22" t="s">
        <v>9501</v>
      </c>
      <c r="X798" s="22" t="s">
        <v>9502</v>
      </c>
      <c r="Y798" s="22" t="s">
        <v>9503</v>
      </c>
      <c r="Z798" s="22" t="s">
        <v>9504</v>
      </c>
      <c r="AA798" s="22" t="s">
        <v>9505</v>
      </c>
      <c r="AB798" s="22" t="s">
        <v>9506</v>
      </c>
      <c r="AC798" s="22" t="s">
        <v>9507</v>
      </c>
      <c r="AD798" s="22" t="s">
        <v>9508</v>
      </c>
      <c r="AE798" s="23" t="s">
        <v>9509</v>
      </c>
      <c r="AF798" s="23" t="s">
        <v>9510</v>
      </c>
      <c r="AG798" s="16" t="s">
        <v>88</v>
      </c>
      <c r="AH798" s="16" t="s">
        <v>89</v>
      </c>
      <c r="AI798" s="16" t="s">
        <v>90</v>
      </c>
      <c r="AJ798" s="16">
        <v>5313</v>
      </c>
      <c r="AK798" t="s">
        <v>9511</v>
      </c>
      <c r="AL798" t="s">
        <v>188</v>
      </c>
      <c r="AM798" s="24"/>
      <c r="AN798" s="28">
        <v>45420</v>
      </c>
      <c r="AP798" t="s">
        <v>92</v>
      </c>
      <c r="AR798" t="s">
        <v>92</v>
      </c>
      <c r="AS798" t="s">
        <v>92</v>
      </c>
    </row>
    <row r="799" spans="1:45" x14ac:dyDescent="0.25">
      <c r="A799" s="14">
        <v>1017233</v>
      </c>
      <c r="B799" s="15" t="s">
        <v>46</v>
      </c>
      <c r="C799" s="15" t="s">
        <v>8396</v>
      </c>
      <c r="D799" s="15" t="s">
        <v>48</v>
      </c>
      <c r="E799" s="26" t="s">
        <v>9512</v>
      </c>
      <c r="F799" s="18">
        <v>45420</v>
      </c>
      <c r="G799" t="s">
        <v>9513</v>
      </c>
      <c r="H799" t="s">
        <v>9514</v>
      </c>
      <c r="J799" t="s">
        <v>75</v>
      </c>
      <c r="L799" s="19"/>
      <c r="M799" s="20"/>
      <c r="N799" s="19"/>
      <c r="O799" s="21"/>
      <c r="P799" s="16" t="s">
        <v>52</v>
      </c>
      <c r="Q799" s="22" t="s">
        <v>53</v>
      </c>
      <c r="R799" s="22">
        <v>773.07</v>
      </c>
      <c r="S799" s="22">
        <v>773.07</v>
      </c>
      <c r="T799" s="22" t="s">
        <v>79</v>
      </c>
      <c r="U799" s="22" t="s">
        <v>79</v>
      </c>
      <c r="V799" s="22" t="s">
        <v>9515</v>
      </c>
      <c r="W799" s="22" t="s">
        <v>79</v>
      </c>
      <c r="X799" s="22" t="s">
        <v>79</v>
      </c>
      <c r="Y799" s="22" t="s">
        <v>9516</v>
      </c>
      <c r="Z799" s="22" t="s">
        <v>79</v>
      </c>
      <c r="AA799" s="22" t="s">
        <v>79</v>
      </c>
      <c r="AB799" s="22" t="s">
        <v>9517</v>
      </c>
      <c r="AC799" s="22" t="s">
        <v>9515</v>
      </c>
      <c r="AD799" s="22" t="s">
        <v>9516</v>
      </c>
      <c r="AE799" s="23" t="s">
        <v>9517</v>
      </c>
      <c r="AF799" s="23" t="s">
        <v>9517</v>
      </c>
      <c r="AG799" s="16" t="s">
        <v>67</v>
      </c>
      <c r="AH799" s="29" t="s">
        <v>742</v>
      </c>
      <c r="AI799" s="16" t="s">
        <v>69</v>
      </c>
      <c r="AJ799" s="16"/>
      <c r="AK799" t="s">
        <v>9518</v>
      </c>
      <c r="AL799" t="s">
        <v>188</v>
      </c>
      <c r="AM799" s="24"/>
      <c r="AN799" s="28">
        <v>45420</v>
      </c>
      <c r="AP799" t="s">
        <v>92</v>
      </c>
      <c r="AR799" t="s">
        <v>92</v>
      </c>
      <c r="AS799" t="s">
        <v>92</v>
      </c>
    </row>
    <row r="800" spans="1:45" x14ac:dyDescent="0.25">
      <c r="A800" s="14">
        <v>1022164</v>
      </c>
      <c r="B800" s="15" t="s">
        <v>46</v>
      </c>
      <c r="C800" s="15" t="s">
        <v>8396</v>
      </c>
      <c r="D800" s="15" t="s">
        <v>48</v>
      </c>
      <c r="E800" s="26" t="s">
        <v>9519</v>
      </c>
      <c r="F800" s="18">
        <v>45420</v>
      </c>
      <c r="G800" t="s">
        <v>9520</v>
      </c>
      <c r="H800" t="s">
        <v>8434</v>
      </c>
      <c r="J800" t="s">
        <v>75</v>
      </c>
      <c r="L800" s="19"/>
      <c r="M800" s="20"/>
      <c r="N800" s="19"/>
      <c r="O800" s="21"/>
      <c r="P800" s="16" t="s">
        <v>52</v>
      </c>
      <c r="Q800" s="22" t="s">
        <v>53</v>
      </c>
      <c r="R800" s="22">
        <v>1382.56</v>
      </c>
      <c r="S800" s="22">
        <v>1335.38</v>
      </c>
      <c r="T800" s="22" t="s">
        <v>79</v>
      </c>
      <c r="U800" s="22" t="s">
        <v>9521</v>
      </c>
      <c r="V800" s="22" t="s">
        <v>9522</v>
      </c>
      <c r="W800" s="22" t="s">
        <v>79</v>
      </c>
      <c r="X800" s="22" t="s">
        <v>9523</v>
      </c>
      <c r="Y800" s="22" t="s">
        <v>9524</v>
      </c>
      <c r="Z800" s="22" t="s">
        <v>79</v>
      </c>
      <c r="AA800" s="22" t="s">
        <v>9525</v>
      </c>
      <c r="AB800" s="22" t="s">
        <v>335</v>
      </c>
      <c r="AC800" s="22" t="s">
        <v>9526</v>
      </c>
      <c r="AD800" s="22" t="s">
        <v>9527</v>
      </c>
      <c r="AE800" s="23" t="s">
        <v>9528</v>
      </c>
      <c r="AF800" s="23" t="s">
        <v>9529</v>
      </c>
      <c r="AG800" s="16" t="s">
        <v>88</v>
      </c>
      <c r="AH800" s="16" t="s">
        <v>68</v>
      </c>
      <c r="AI800" s="16" t="s">
        <v>90</v>
      </c>
      <c r="AJ800" s="16">
        <v>8549</v>
      </c>
      <c r="AK800" t="s">
        <v>9530</v>
      </c>
      <c r="AL800" t="s">
        <v>188</v>
      </c>
      <c r="AM800" s="24"/>
      <c r="AN800" s="28">
        <v>45420</v>
      </c>
      <c r="AP800" t="s">
        <v>92</v>
      </c>
      <c r="AR800" t="s">
        <v>92</v>
      </c>
      <c r="AS800" t="s">
        <v>92</v>
      </c>
    </row>
    <row r="801" spans="1:45" x14ac:dyDescent="0.25">
      <c r="A801" s="14">
        <v>1022168</v>
      </c>
      <c r="B801" s="15" t="s">
        <v>46</v>
      </c>
      <c r="C801" s="15" t="s">
        <v>8396</v>
      </c>
      <c r="D801" s="15" t="s">
        <v>48</v>
      </c>
      <c r="E801" s="26" t="s">
        <v>9531</v>
      </c>
      <c r="F801" s="18">
        <v>45420</v>
      </c>
      <c r="G801" t="s">
        <v>9520</v>
      </c>
      <c r="H801" t="s">
        <v>8434</v>
      </c>
      <c r="J801" t="s">
        <v>75</v>
      </c>
      <c r="L801" s="19"/>
      <c r="M801" s="20"/>
      <c r="N801" s="19"/>
      <c r="O801" s="21"/>
      <c r="P801" s="16" t="s">
        <v>52</v>
      </c>
      <c r="Q801" s="22" t="s">
        <v>53</v>
      </c>
      <c r="R801" s="22">
        <v>1588.54</v>
      </c>
      <c r="S801" s="22">
        <v>1174.68</v>
      </c>
      <c r="T801" s="22" t="s">
        <v>9532</v>
      </c>
      <c r="U801" s="22" t="s">
        <v>9533</v>
      </c>
      <c r="V801" s="22" t="s">
        <v>9534</v>
      </c>
      <c r="W801" s="22" t="s">
        <v>9535</v>
      </c>
      <c r="X801" s="22" t="s">
        <v>9536</v>
      </c>
      <c r="Y801" s="22" t="s">
        <v>9537</v>
      </c>
      <c r="Z801" s="22" t="s">
        <v>9538</v>
      </c>
      <c r="AA801" s="22" t="s">
        <v>9539</v>
      </c>
      <c r="AB801" s="22" t="s">
        <v>9540</v>
      </c>
      <c r="AC801" s="22" t="s">
        <v>2092</v>
      </c>
      <c r="AD801" s="22" t="s">
        <v>9541</v>
      </c>
      <c r="AE801" s="23" t="s">
        <v>9542</v>
      </c>
      <c r="AF801" s="23" t="s">
        <v>9543</v>
      </c>
      <c r="AG801" s="16" t="s">
        <v>88</v>
      </c>
      <c r="AH801" s="16" t="s">
        <v>89</v>
      </c>
      <c r="AI801" s="16" t="s">
        <v>90</v>
      </c>
      <c r="AJ801" s="16">
        <v>8550</v>
      </c>
      <c r="AK801" t="s">
        <v>9530</v>
      </c>
      <c r="AL801" t="s">
        <v>188</v>
      </c>
      <c r="AM801" s="24"/>
      <c r="AN801" s="28">
        <v>45420</v>
      </c>
      <c r="AP801" t="s">
        <v>92</v>
      </c>
      <c r="AR801" t="s">
        <v>92</v>
      </c>
      <c r="AS801" t="s">
        <v>92</v>
      </c>
    </row>
    <row r="802" spans="1:45" x14ac:dyDescent="0.25">
      <c r="A802" s="14">
        <v>909105</v>
      </c>
      <c r="B802" s="15" t="s">
        <v>46</v>
      </c>
      <c r="C802" s="15" t="s">
        <v>8396</v>
      </c>
      <c r="D802" s="15" t="s">
        <v>48</v>
      </c>
      <c r="E802" s="26" t="s">
        <v>9544</v>
      </c>
      <c r="F802" s="18">
        <v>45420</v>
      </c>
      <c r="G802" t="s">
        <v>9545</v>
      </c>
      <c r="H802" t="s">
        <v>8434</v>
      </c>
      <c r="J802" t="s">
        <v>75</v>
      </c>
      <c r="L802" s="19"/>
      <c r="M802" s="20"/>
      <c r="N802" s="19"/>
      <c r="O802" s="21"/>
      <c r="P802" s="16" t="s">
        <v>52</v>
      </c>
      <c r="Q802" s="22" t="s">
        <v>53</v>
      </c>
      <c r="R802" s="22">
        <v>899.06</v>
      </c>
      <c r="S802" s="22">
        <v>899.06</v>
      </c>
      <c r="T802" s="22" t="s">
        <v>79</v>
      </c>
      <c r="U802" s="22" t="s">
        <v>79</v>
      </c>
      <c r="V802" s="22" t="s">
        <v>210</v>
      </c>
      <c r="W802" s="22" t="s">
        <v>79</v>
      </c>
      <c r="X802" s="22" t="s">
        <v>79</v>
      </c>
      <c r="Y802" s="22" t="s">
        <v>9546</v>
      </c>
      <c r="Z802" s="22" t="s">
        <v>79</v>
      </c>
      <c r="AA802" s="22" t="s">
        <v>79</v>
      </c>
      <c r="AB802" s="22" t="s">
        <v>9547</v>
      </c>
      <c r="AC802" s="22" t="s">
        <v>210</v>
      </c>
      <c r="AD802" s="22" t="s">
        <v>9546</v>
      </c>
      <c r="AE802" s="23" t="s">
        <v>9547</v>
      </c>
      <c r="AF802" s="23" t="s">
        <v>9547</v>
      </c>
      <c r="AG802" s="16" t="s">
        <v>67</v>
      </c>
      <c r="AH802" s="29" t="s">
        <v>742</v>
      </c>
      <c r="AI802" s="16" t="s">
        <v>69</v>
      </c>
      <c r="AJ802" s="16">
        <v>4978</v>
      </c>
      <c r="AK802" t="s">
        <v>9548</v>
      </c>
      <c r="AL802" t="s">
        <v>188</v>
      </c>
      <c r="AM802" s="24"/>
      <c r="AN802" s="28">
        <v>45420</v>
      </c>
      <c r="AP802" t="s">
        <v>92</v>
      </c>
      <c r="AR802" t="s">
        <v>92</v>
      </c>
      <c r="AS802" t="s">
        <v>92</v>
      </c>
    </row>
    <row r="803" spans="1:45" x14ac:dyDescent="0.25">
      <c r="A803" s="14">
        <v>909095</v>
      </c>
      <c r="B803" s="15" t="s">
        <v>46</v>
      </c>
      <c r="C803" s="15" t="s">
        <v>8396</v>
      </c>
      <c r="D803" s="15" t="s">
        <v>48</v>
      </c>
      <c r="E803" s="26" t="s">
        <v>9549</v>
      </c>
      <c r="F803" s="18">
        <v>45420</v>
      </c>
      <c r="G803" t="s">
        <v>9550</v>
      </c>
      <c r="H803" t="s">
        <v>8434</v>
      </c>
      <c r="J803" t="s">
        <v>75</v>
      </c>
      <c r="L803" s="19"/>
      <c r="M803" s="20"/>
      <c r="N803" s="19"/>
      <c r="O803" s="21"/>
      <c r="P803" s="16" t="s">
        <v>52</v>
      </c>
      <c r="Q803" s="22" t="s">
        <v>53</v>
      </c>
      <c r="R803" s="22">
        <v>797.69</v>
      </c>
      <c r="S803" s="22">
        <v>797.69</v>
      </c>
      <c r="T803" s="22" t="s">
        <v>79</v>
      </c>
      <c r="U803" s="22" t="s">
        <v>79</v>
      </c>
      <c r="V803" s="22" t="s">
        <v>9551</v>
      </c>
      <c r="W803" s="22" t="s">
        <v>79</v>
      </c>
      <c r="X803" s="22" t="s">
        <v>79</v>
      </c>
      <c r="Y803" s="22" t="s">
        <v>9552</v>
      </c>
      <c r="Z803" s="22" t="s">
        <v>79</v>
      </c>
      <c r="AA803" s="22" t="s">
        <v>79</v>
      </c>
      <c r="AB803" s="22" t="s">
        <v>9553</v>
      </c>
      <c r="AC803" s="22" t="s">
        <v>9551</v>
      </c>
      <c r="AD803" s="22" t="s">
        <v>9552</v>
      </c>
      <c r="AE803" s="23" t="s">
        <v>9553</v>
      </c>
      <c r="AF803" s="23" t="s">
        <v>9553</v>
      </c>
      <c r="AG803" s="16" t="s">
        <v>67</v>
      </c>
      <c r="AH803" s="29" t="s">
        <v>742</v>
      </c>
      <c r="AI803" s="16" t="s">
        <v>69</v>
      </c>
      <c r="AJ803" s="16">
        <v>4948</v>
      </c>
      <c r="AK803" t="s">
        <v>9554</v>
      </c>
      <c r="AL803" t="s">
        <v>188</v>
      </c>
      <c r="AM803" s="24"/>
      <c r="AN803" s="28">
        <v>45420</v>
      </c>
      <c r="AP803" t="s">
        <v>92</v>
      </c>
      <c r="AR803" t="s">
        <v>92</v>
      </c>
      <c r="AS803" t="s">
        <v>92</v>
      </c>
    </row>
    <row r="804" spans="1:45" x14ac:dyDescent="0.25">
      <c r="A804" s="14">
        <v>908878</v>
      </c>
      <c r="B804" s="15" t="s">
        <v>46</v>
      </c>
      <c r="C804" s="15" t="s">
        <v>8396</v>
      </c>
      <c r="D804" s="15" t="s">
        <v>48</v>
      </c>
      <c r="E804" s="26" t="s">
        <v>9555</v>
      </c>
      <c r="F804" s="18">
        <v>45420</v>
      </c>
      <c r="G804" t="s">
        <v>9555</v>
      </c>
      <c r="H804" t="s">
        <v>8511</v>
      </c>
      <c r="J804" t="s">
        <v>75</v>
      </c>
      <c r="L804" s="19"/>
      <c r="M804" s="20"/>
      <c r="N804" s="19"/>
      <c r="O804" s="21"/>
      <c r="P804" s="16" t="s">
        <v>52</v>
      </c>
      <c r="Q804" s="22" t="s">
        <v>53</v>
      </c>
      <c r="R804" s="22">
        <v>2055.71</v>
      </c>
      <c r="S804" s="22">
        <v>1545.75</v>
      </c>
      <c r="T804" s="22" t="s">
        <v>9556</v>
      </c>
      <c r="U804" s="22" t="s">
        <v>9557</v>
      </c>
      <c r="V804" s="22" t="s">
        <v>79</v>
      </c>
      <c r="W804" s="22" t="s">
        <v>9558</v>
      </c>
      <c r="X804" s="22" t="s">
        <v>9559</v>
      </c>
      <c r="Y804" s="22" t="s">
        <v>9560</v>
      </c>
      <c r="Z804" s="22" t="s">
        <v>9561</v>
      </c>
      <c r="AA804" s="22" t="s">
        <v>9562</v>
      </c>
      <c r="AB804" s="22" t="s">
        <v>9560</v>
      </c>
      <c r="AC804" s="22" t="s">
        <v>9563</v>
      </c>
      <c r="AD804" s="22" t="s">
        <v>9564</v>
      </c>
      <c r="AE804" s="23" t="s">
        <v>9565</v>
      </c>
      <c r="AF804" s="23" t="s">
        <v>9566</v>
      </c>
      <c r="AG804" s="16" t="s">
        <v>88</v>
      </c>
      <c r="AH804" s="16" t="s">
        <v>89</v>
      </c>
      <c r="AI804" s="16" t="s">
        <v>90</v>
      </c>
      <c r="AJ804" s="16">
        <v>4572</v>
      </c>
      <c r="AK804" t="s">
        <v>9567</v>
      </c>
      <c r="AL804" t="s">
        <v>188</v>
      </c>
      <c r="AM804" s="24"/>
      <c r="AN804" s="28">
        <v>45420</v>
      </c>
      <c r="AP804" t="s">
        <v>92</v>
      </c>
      <c r="AR804" t="s">
        <v>92</v>
      </c>
      <c r="AS804" t="s">
        <v>92</v>
      </c>
    </row>
    <row r="805" spans="1:45" x14ac:dyDescent="0.25">
      <c r="A805" s="14">
        <v>968347</v>
      </c>
      <c r="B805" s="16" t="s">
        <v>46</v>
      </c>
      <c r="C805" s="16" t="s">
        <v>8396</v>
      </c>
      <c r="D805" s="16" t="s">
        <v>48</v>
      </c>
      <c r="E805" s="17" t="s">
        <v>9568</v>
      </c>
      <c r="F805" s="18">
        <v>45421</v>
      </c>
      <c r="G805" t="s">
        <v>9569</v>
      </c>
      <c r="H805" t="s">
        <v>8580</v>
      </c>
      <c r="J805" t="s">
        <v>75</v>
      </c>
      <c r="L805" s="19"/>
      <c r="M805" s="20"/>
      <c r="N805" s="19"/>
      <c r="O805" s="21"/>
      <c r="P805" s="16" t="s">
        <v>52</v>
      </c>
      <c r="Q805" s="22" t="s">
        <v>53</v>
      </c>
      <c r="R805" s="22">
        <v>17830.04</v>
      </c>
      <c r="S805" s="22">
        <v>13689.41</v>
      </c>
      <c r="T805" s="22" t="s">
        <v>9570</v>
      </c>
      <c r="U805" s="22" t="s">
        <v>9571</v>
      </c>
      <c r="V805" s="22" t="s">
        <v>9572</v>
      </c>
      <c r="W805" s="22" t="s">
        <v>9573</v>
      </c>
      <c r="X805" s="22" t="s">
        <v>9574</v>
      </c>
      <c r="Y805" s="22" t="s">
        <v>9575</v>
      </c>
      <c r="Z805" s="22" t="s">
        <v>9576</v>
      </c>
      <c r="AA805" s="22" t="s">
        <v>9577</v>
      </c>
      <c r="AB805" s="22" t="s">
        <v>9578</v>
      </c>
      <c r="AC805" s="22" t="s">
        <v>9579</v>
      </c>
      <c r="AD805" s="22" t="s">
        <v>9580</v>
      </c>
      <c r="AE805" s="23" t="s">
        <v>9581</v>
      </c>
      <c r="AF805" s="23" t="s">
        <v>9582</v>
      </c>
      <c r="AG805" s="16" t="s">
        <v>542</v>
      </c>
      <c r="AH805" s="16" t="s">
        <v>89</v>
      </c>
      <c r="AI805" s="16" t="s">
        <v>90</v>
      </c>
      <c r="AJ805" s="16">
        <v>7698</v>
      </c>
      <c r="AK805" t="s">
        <v>9583</v>
      </c>
      <c r="AL805" t="s">
        <v>6814</v>
      </c>
      <c r="AM805" s="24"/>
      <c r="AN805" s="24"/>
      <c r="AO805" s="32">
        <v>45421</v>
      </c>
      <c r="AP805" t="s">
        <v>92</v>
      </c>
      <c r="AR805" t="s">
        <v>92</v>
      </c>
      <c r="AS805" t="s">
        <v>92</v>
      </c>
    </row>
    <row r="806" spans="1:45" x14ac:dyDescent="0.25">
      <c r="A806" s="14">
        <v>966214</v>
      </c>
      <c r="B806" s="16" t="s">
        <v>46</v>
      </c>
      <c r="C806" s="16" t="s">
        <v>8396</v>
      </c>
      <c r="D806" s="16" t="s">
        <v>48</v>
      </c>
      <c r="E806" s="17" t="s">
        <v>9584</v>
      </c>
      <c r="F806" s="18">
        <v>45421</v>
      </c>
      <c r="G806" t="s">
        <v>9585</v>
      </c>
      <c r="H806" t="s">
        <v>8511</v>
      </c>
      <c r="I806">
        <v>966524983</v>
      </c>
      <c r="J806" t="s">
        <v>75</v>
      </c>
      <c r="L806" s="19"/>
      <c r="M806" s="20"/>
      <c r="N806" s="19"/>
      <c r="O806" s="21"/>
      <c r="P806" s="16" t="s">
        <v>52</v>
      </c>
      <c r="Q806" s="22" t="s">
        <v>53</v>
      </c>
      <c r="R806" s="22">
        <v>1336.34</v>
      </c>
      <c r="S806" s="22">
        <v>879.46</v>
      </c>
      <c r="T806" s="22" t="s">
        <v>79</v>
      </c>
      <c r="U806" s="22" t="s">
        <v>79</v>
      </c>
      <c r="V806" s="22" t="s">
        <v>161</v>
      </c>
      <c r="W806" s="22" t="s">
        <v>9586</v>
      </c>
      <c r="X806" s="22" t="s">
        <v>9587</v>
      </c>
      <c r="Y806" s="22" t="s">
        <v>6693</v>
      </c>
      <c r="Z806" s="22" t="s">
        <v>9586</v>
      </c>
      <c r="AA806" s="22" t="s">
        <v>9587</v>
      </c>
      <c r="AB806" s="22" t="s">
        <v>9588</v>
      </c>
      <c r="AC806" s="22" t="s">
        <v>161</v>
      </c>
      <c r="AD806" s="22" t="s">
        <v>9589</v>
      </c>
      <c r="AE806" s="23" t="s">
        <v>9590</v>
      </c>
      <c r="AF806" s="23" t="s">
        <v>9591</v>
      </c>
      <c r="AG806" s="16" t="s">
        <v>67</v>
      </c>
      <c r="AH806" s="16" t="s">
        <v>89</v>
      </c>
      <c r="AI806" s="16" t="s">
        <v>90</v>
      </c>
      <c r="AJ806" s="16">
        <v>4927</v>
      </c>
      <c r="AK806" t="s">
        <v>9592</v>
      </c>
      <c r="AL806" t="s">
        <v>6814</v>
      </c>
      <c r="AM806" s="24"/>
      <c r="AN806" s="24"/>
      <c r="AO806" s="32">
        <v>45421</v>
      </c>
      <c r="AP806" t="s">
        <v>92</v>
      </c>
      <c r="AR806" t="s">
        <v>92</v>
      </c>
      <c r="AS806" t="s">
        <v>92</v>
      </c>
    </row>
    <row r="807" spans="1:45" x14ac:dyDescent="0.25">
      <c r="A807" s="14">
        <v>1017125</v>
      </c>
      <c r="B807" s="16" t="s">
        <v>46</v>
      </c>
      <c r="C807" s="16" t="s">
        <v>8396</v>
      </c>
      <c r="D807" s="16" t="s">
        <v>48</v>
      </c>
      <c r="E807" s="17" t="s">
        <v>9593</v>
      </c>
      <c r="F807" s="18">
        <v>45421</v>
      </c>
      <c r="G807" t="s">
        <v>9593</v>
      </c>
      <c r="H807" t="s">
        <v>8511</v>
      </c>
      <c r="J807" t="s">
        <v>75</v>
      </c>
      <c r="L807" s="19"/>
      <c r="M807" s="20"/>
      <c r="N807" s="19"/>
      <c r="O807" s="21"/>
      <c r="P807" s="16" t="s">
        <v>52</v>
      </c>
      <c r="Q807" s="22" t="s">
        <v>53</v>
      </c>
      <c r="R807" s="22">
        <v>659.56</v>
      </c>
      <c r="S807" s="22">
        <v>659.56</v>
      </c>
      <c r="T807" s="22" t="s">
        <v>79</v>
      </c>
      <c r="U807" s="22" t="s">
        <v>79</v>
      </c>
      <c r="V807" s="22" t="s">
        <v>9594</v>
      </c>
      <c r="W807" s="22" t="s">
        <v>79</v>
      </c>
      <c r="X807" s="22" t="s">
        <v>79</v>
      </c>
      <c r="Y807" s="22" t="s">
        <v>9595</v>
      </c>
      <c r="Z807" s="22" t="s">
        <v>79</v>
      </c>
      <c r="AA807" s="22" t="s">
        <v>79</v>
      </c>
      <c r="AB807" s="22" t="s">
        <v>9596</v>
      </c>
      <c r="AC807" s="22" t="s">
        <v>9594</v>
      </c>
      <c r="AD807" s="22" t="s">
        <v>9595</v>
      </c>
      <c r="AE807" s="23" t="s">
        <v>9596</v>
      </c>
      <c r="AF807" s="23" t="s">
        <v>9596</v>
      </c>
      <c r="AG807" s="16" t="s">
        <v>67</v>
      </c>
      <c r="AH807" s="29" t="s">
        <v>742</v>
      </c>
      <c r="AI807" s="16" t="s">
        <v>90</v>
      </c>
      <c r="AJ807" s="16">
        <v>4397</v>
      </c>
      <c r="AK807" t="s">
        <v>9597</v>
      </c>
      <c r="AL807" t="s">
        <v>6814</v>
      </c>
      <c r="AM807" s="24"/>
      <c r="AN807" s="24"/>
      <c r="AO807" s="32">
        <v>45421</v>
      </c>
      <c r="AP807" t="s">
        <v>92</v>
      </c>
      <c r="AR807" t="s">
        <v>92</v>
      </c>
      <c r="AS807" t="s">
        <v>92</v>
      </c>
    </row>
    <row r="808" spans="1:45" x14ac:dyDescent="0.25">
      <c r="A808" s="14">
        <v>710321</v>
      </c>
      <c r="B808" s="16" t="s">
        <v>46</v>
      </c>
      <c r="C808" s="16" t="s">
        <v>8396</v>
      </c>
      <c r="D808" s="16" t="s">
        <v>48</v>
      </c>
      <c r="E808" s="17" t="s">
        <v>9598</v>
      </c>
      <c r="F808" s="18">
        <v>45421</v>
      </c>
      <c r="G808" t="s">
        <v>9599</v>
      </c>
      <c r="H808" t="s">
        <v>8434</v>
      </c>
      <c r="J808" t="s">
        <v>75</v>
      </c>
      <c r="L808" s="19"/>
      <c r="M808" s="20"/>
      <c r="N808" s="19"/>
      <c r="O808" s="21"/>
      <c r="P808" s="16" t="s">
        <v>52</v>
      </c>
      <c r="Q808" s="22" t="s">
        <v>53</v>
      </c>
      <c r="R808" s="22">
        <v>1377.21</v>
      </c>
      <c r="S808" s="22">
        <v>1160.33</v>
      </c>
      <c r="T808" s="22" t="s">
        <v>9600</v>
      </c>
      <c r="U808" s="22" t="s">
        <v>9601</v>
      </c>
      <c r="V808" s="22" t="s">
        <v>9602</v>
      </c>
      <c r="W808" s="22" t="s">
        <v>79</v>
      </c>
      <c r="X808" s="22" t="s">
        <v>8696</v>
      </c>
      <c r="Y808" s="22" t="s">
        <v>9603</v>
      </c>
      <c r="Z808" s="22" t="s">
        <v>9600</v>
      </c>
      <c r="AA808" s="22" t="s">
        <v>9604</v>
      </c>
      <c r="AB808" s="22" t="s">
        <v>9605</v>
      </c>
      <c r="AC808" s="22" t="s">
        <v>9606</v>
      </c>
      <c r="AD808" s="22" t="s">
        <v>9607</v>
      </c>
      <c r="AE808" s="23" t="s">
        <v>9608</v>
      </c>
      <c r="AF808" s="23" t="s">
        <v>9609</v>
      </c>
      <c r="AG808" s="16" t="s">
        <v>88</v>
      </c>
      <c r="AH808" s="16" t="s">
        <v>89</v>
      </c>
      <c r="AI808" s="16" t="s">
        <v>90</v>
      </c>
      <c r="AJ808" s="16">
        <v>9930</v>
      </c>
      <c r="AK808" t="s">
        <v>9610</v>
      </c>
      <c r="AL808" t="s">
        <v>6814</v>
      </c>
      <c r="AM808" s="24"/>
      <c r="AN808" s="24"/>
      <c r="AO808" s="32">
        <v>45421</v>
      </c>
      <c r="AP808" t="s">
        <v>92</v>
      </c>
      <c r="AR808" t="s">
        <v>92</v>
      </c>
      <c r="AS808" t="s">
        <v>92</v>
      </c>
    </row>
    <row r="809" spans="1:45" x14ac:dyDescent="0.25">
      <c r="A809" s="14">
        <v>722156</v>
      </c>
      <c r="B809" s="16" t="s">
        <v>46</v>
      </c>
      <c r="C809" s="16" t="s">
        <v>8396</v>
      </c>
      <c r="D809" s="16" t="s">
        <v>48</v>
      </c>
      <c r="E809" s="17" t="s">
        <v>9611</v>
      </c>
      <c r="F809" s="18">
        <v>45421</v>
      </c>
      <c r="G809" t="s">
        <v>9612</v>
      </c>
      <c r="H809" t="s">
        <v>8434</v>
      </c>
      <c r="J809" t="s">
        <v>75</v>
      </c>
      <c r="L809" s="19"/>
      <c r="M809" s="20"/>
      <c r="N809" s="19"/>
      <c r="O809" s="21"/>
      <c r="P809" s="16" t="s">
        <v>52</v>
      </c>
      <c r="Q809" s="22" t="s">
        <v>53</v>
      </c>
      <c r="R809" s="22">
        <v>3724.05</v>
      </c>
      <c r="S809" s="22">
        <v>2963.42</v>
      </c>
      <c r="T809" s="22" t="s">
        <v>9613</v>
      </c>
      <c r="U809" s="22" t="s">
        <v>9614</v>
      </c>
      <c r="V809" s="22" t="s">
        <v>9615</v>
      </c>
      <c r="W809" s="22" t="s">
        <v>9616</v>
      </c>
      <c r="X809" s="22" t="s">
        <v>9617</v>
      </c>
      <c r="Y809" s="22" t="s">
        <v>9618</v>
      </c>
      <c r="Z809" s="22" t="s">
        <v>9619</v>
      </c>
      <c r="AA809" s="22" t="s">
        <v>9620</v>
      </c>
      <c r="AB809" s="22" t="s">
        <v>9621</v>
      </c>
      <c r="AC809" s="22" t="s">
        <v>9622</v>
      </c>
      <c r="AD809" s="22" t="s">
        <v>9623</v>
      </c>
      <c r="AE809" s="23" t="s">
        <v>9624</v>
      </c>
      <c r="AF809" s="23" t="s">
        <v>9625</v>
      </c>
      <c r="AG809" s="16" t="s">
        <v>88</v>
      </c>
      <c r="AH809" s="16" t="s">
        <v>89</v>
      </c>
      <c r="AI809" s="16" t="s">
        <v>90</v>
      </c>
      <c r="AJ809" s="16">
        <v>1633</v>
      </c>
      <c r="AK809" t="s">
        <v>9626</v>
      </c>
      <c r="AL809" t="s">
        <v>6814</v>
      </c>
      <c r="AM809" s="24"/>
      <c r="AN809" s="24"/>
      <c r="AO809" s="32">
        <v>45421</v>
      </c>
      <c r="AP809" t="s">
        <v>92</v>
      </c>
      <c r="AR809" t="s">
        <v>92</v>
      </c>
      <c r="AS809" t="s">
        <v>92</v>
      </c>
    </row>
    <row r="810" spans="1:45" x14ac:dyDescent="0.25">
      <c r="A810" s="14">
        <v>1023274</v>
      </c>
      <c r="B810" s="16" t="s">
        <v>46</v>
      </c>
      <c r="C810" s="16" t="s">
        <v>8396</v>
      </c>
      <c r="D810" s="16" t="s">
        <v>48</v>
      </c>
      <c r="E810" s="17" t="s">
        <v>9627</v>
      </c>
      <c r="F810" s="18">
        <v>45421</v>
      </c>
      <c r="G810" t="s">
        <v>9628</v>
      </c>
      <c r="H810" t="s">
        <v>8434</v>
      </c>
      <c r="J810" t="s">
        <v>75</v>
      </c>
      <c r="L810" s="19"/>
      <c r="M810" s="20"/>
      <c r="N810" s="19"/>
      <c r="O810" s="21"/>
      <c r="P810" s="16" t="s">
        <v>52</v>
      </c>
      <c r="Q810" s="22" t="s">
        <v>53</v>
      </c>
      <c r="R810" s="22">
        <v>680.96</v>
      </c>
      <c r="S810" s="22">
        <v>680.96</v>
      </c>
      <c r="T810" s="22" t="s">
        <v>79</v>
      </c>
      <c r="U810" s="22" t="s">
        <v>79</v>
      </c>
      <c r="V810" s="22" t="s">
        <v>9629</v>
      </c>
      <c r="W810" s="22" t="s">
        <v>79</v>
      </c>
      <c r="X810" s="22" t="s">
        <v>79</v>
      </c>
      <c r="Y810" s="22" t="s">
        <v>9630</v>
      </c>
      <c r="Z810" s="22" t="s">
        <v>79</v>
      </c>
      <c r="AA810" s="22" t="s">
        <v>79</v>
      </c>
      <c r="AB810" s="22" t="s">
        <v>9631</v>
      </c>
      <c r="AC810" s="22" t="s">
        <v>9629</v>
      </c>
      <c r="AD810" s="22" t="s">
        <v>9630</v>
      </c>
      <c r="AE810" s="23" t="s">
        <v>9631</v>
      </c>
      <c r="AF810" s="23" t="s">
        <v>9631</v>
      </c>
      <c r="AG810" s="16" t="s">
        <v>67</v>
      </c>
      <c r="AH810" s="29" t="s">
        <v>742</v>
      </c>
      <c r="AI810" s="16" t="s">
        <v>69</v>
      </c>
      <c r="AJ810" s="16">
        <v>9195</v>
      </c>
      <c r="AK810" t="s">
        <v>9632</v>
      </c>
      <c r="AL810" t="s">
        <v>6814</v>
      </c>
      <c r="AM810" s="24"/>
      <c r="AN810" s="24"/>
      <c r="AO810" s="32">
        <v>45421</v>
      </c>
      <c r="AP810" t="s">
        <v>92</v>
      </c>
      <c r="AR810" t="s">
        <v>92</v>
      </c>
      <c r="AS810" t="s">
        <v>92</v>
      </c>
    </row>
    <row r="811" spans="1:45" x14ac:dyDescent="0.25">
      <c r="A811" s="14">
        <v>901595</v>
      </c>
      <c r="B811" s="16" t="s">
        <v>46</v>
      </c>
      <c r="C811" s="16" t="s">
        <v>8396</v>
      </c>
      <c r="D811" s="16" t="s">
        <v>48</v>
      </c>
      <c r="E811" s="17" t="s">
        <v>9633</v>
      </c>
      <c r="F811" s="18">
        <v>45421</v>
      </c>
      <c r="G811" t="s">
        <v>9634</v>
      </c>
      <c r="H811" t="s">
        <v>9635</v>
      </c>
      <c r="J811" t="s">
        <v>75</v>
      </c>
      <c r="L811" s="19"/>
      <c r="M811" s="20"/>
      <c r="N811" s="19"/>
      <c r="O811" s="21"/>
      <c r="P811" s="16" t="s">
        <v>52</v>
      </c>
      <c r="Q811" s="22" t="s">
        <v>53</v>
      </c>
      <c r="R811" s="22">
        <v>4334.38</v>
      </c>
      <c r="S811" s="22">
        <v>3367.8</v>
      </c>
      <c r="T811" s="22" t="s">
        <v>9636</v>
      </c>
      <c r="U811" s="22" t="s">
        <v>9637</v>
      </c>
      <c r="V811" s="22" t="s">
        <v>9638</v>
      </c>
      <c r="W811" s="22" t="s">
        <v>9639</v>
      </c>
      <c r="X811" s="22" t="s">
        <v>9640</v>
      </c>
      <c r="Y811" s="22" t="s">
        <v>3203</v>
      </c>
      <c r="Z811" s="22" t="s">
        <v>9641</v>
      </c>
      <c r="AA811" s="22" t="s">
        <v>9642</v>
      </c>
      <c r="AB811" s="22" t="s">
        <v>9643</v>
      </c>
      <c r="AC811" s="22" t="s">
        <v>9644</v>
      </c>
      <c r="AD811" s="22" t="s">
        <v>7539</v>
      </c>
      <c r="AE811" s="23" t="s">
        <v>9645</v>
      </c>
      <c r="AF811" s="23" t="s">
        <v>9646</v>
      </c>
      <c r="AG811" s="16" t="s">
        <v>88</v>
      </c>
      <c r="AH811" s="16" t="s">
        <v>89</v>
      </c>
      <c r="AI811" s="16" t="s">
        <v>90</v>
      </c>
      <c r="AJ811" s="16">
        <v>9044</v>
      </c>
      <c r="AK811" t="s">
        <v>9647</v>
      </c>
      <c r="AL811" t="s">
        <v>6814</v>
      </c>
      <c r="AM811" s="24"/>
      <c r="AN811" s="24"/>
      <c r="AO811" s="32">
        <v>45421</v>
      </c>
      <c r="AP811" t="s">
        <v>92</v>
      </c>
      <c r="AR811" t="s">
        <v>92</v>
      </c>
      <c r="AS811" t="s">
        <v>92</v>
      </c>
    </row>
    <row r="812" spans="1:45" x14ac:dyDescent="0.25">
      <c r="A812" s="14">
        <v>1022217</v>
      </c>
      <c r="B812" s="33" t="s">
        <v>46</v>
      </c>
      <c r="C812" s="33" t="s">
        <v>8396</v>
      </c>
      <c r="D812" s="33" t="s">
        <v>48</v>
      </c>
      <c r="E812" s="34" t="s">
        <v>9648</v>
      </c>
      <c r="F812" s="18">
        <v>45421</v>
      </c>
      <c r="G812" t="s">
        <v>9649</v>
      </c>
      <c r="H812" t="s">
        <v>8434</v>
      </c>
      <c r="J812" t="s">
        <v>75</v>
      </c>
      <c r="L812" s="19"/>
      <c r="M812" s="20"/>
      <c r="N812" s="19">
        <v>340.68</v>
      </c>
      <c r="O812" s="21">
        <v>45421</v>
      </c>
      <c r="P812" s="16" t="s">
        <v>52</v>
      </c>
      <c r="Q812" s="22" t="s">
        <v>53</v>
      </c>
      <c r="R812" s="22">
        <v>671.11</v>
      </c>
      <c r="S812" s="22">
        <v>671.11</v>
      </c>
      <c r="T812" s="22" t="s">
        <v>79</v>
      </c>
      <c r="U812" s="22" t="s">
        <v>79</v>
      </c>
      <c r="V812" s="22" t="s">
        <v>9650</v>
      </c>
      <c r="W812" s="22" t="s">
        <v>79</v>
      </c>
      <c r="X812" s="22" t="s">
        <v>79</v>
      </c>
      <c r="Y812" s="22" t="s">
        <v>9651</v>
      </c>
      <c r="Z812" s="22" t="s">
        <v>79</v>
      </c>
      <c r="AA812" s="22" t="s">
        <v>79</v>
      </c>
      <c r="AB812" s="22" t="s">
        <v>9652</v>
      </c>
      <c r="AC812" s="22" t="s">
        <v>9650</v>
      </c>
      <c r="AD812" s="22" t="s">
        <v>9651</v>
      </c>
      <c r="AE812" s="23" t="s">
        <v>9652</v>
      </c>
      <c r="AF812" s="23" t="s">
        <v>9652</v>
      </c>
      <c r="AG812" s="16" t="s">
        <v>67</v>
      </c>
      <c r="AH812" s="29" t="s">
        <v>742</v>
      </c>
      <c r="AI812" s="16" t="s">
        <v>69</v>
      </c>
      <c r="AJ812" s="16">
        <v>8603</v>
      </c>
      <c r="AK812" t="s">
        <v>9653</v>
      </c>
      <c r="AL812" t="s">
        <v>6814</v>
      </c>
      <c r="AM812" s="24"/>
      <c r="AN812" s="24"/>
      <c r="AO812" s="32">
        <v>45421</v>
      </c>
      <c r="AP812" t="s">
        <v>92</v>
      </c>
      <c r="AR812" t="s">
        <v>92</v>
      </c>
      <c r="AS812" t="s">
        <v>92</v>
      </c>
    </row>
    <row r="813" spans="1:45" x14ac:dyDescent="0.25">
      <c r="A813" s="14">
        <v>1022139</v>
      </c>
      <c r="B813" s="16" t="s">
        <v>46</v>
      </c>
      <c r="C813" s="16" t="s">
        <v>8396</v>
      </c>
      <c r="D813" s="16" t="s">
        <v>48</v>
      </c>
      <c r="E813" s="17" t="s">
        <v>9654</v>
      </c>
      <c r="F813" s="18">
        <v>45421</v>
      </c>
      <c r="G813" t="s">
        <v>9655</v>
      </c>
      <c r="H813" t="s">
        <v>8434</v>
      </c>
      <c r="J813" t="s">
        <v>75</v>
      </c>
      <c r="L813" s="19"/>
      <c r="M813" s="20"/>
      <c r="N813" s="19"/>
      <c r="O813" s="21"/>
      <c r="P813" s="16" t="s">
        <v>52</v>
      </c>
      <c r="Q813" s="22" t="s">
        <v>53</v>
      </c>
      <c r="R813" s="22">
        <v>696.02</v>
      </c>
      <c r="S813" s="22">
        <v>696.02</v>
      </c>
      <c r="T813" s="22" t="s">
        <v>79</v>
      </c>
      <c r="U813" s="22" t="s">
        <v>79</v>
      </c>
      <c r="V813" s="22" t="s">
        <v>9656</v>
      </c>
      <c r="W813" s="22" t="s">
        <v>79</v>
      </c>
      <c r="X813" s="22" t="s">
        <v>79</v>
      </c>
      <c r="Y813" s="22" t="s">
        <v>9657</v>
      </c>
      <c r="Z813" s="22" t="s">
        <v>79</v>
      </c>
      <c r="AA813" s="22" t="s">
        <v>79</v>
      </c>
      <c r="AB813" s="22" t="s">
        <v>9658</v>
      </c>
      <c r="AC813" s="22" t="s">
        <v>9656</v>
      </c>
      <c r="AD813" s="22" t="s">
        <v>9657</v>
      </c>
      <c r="AE813" s="23" t="s">
        <v>9658</v>
      </c>
      <c r="AF813" s="23" t="s">
        <v>9658</v>
      </c>
      <c r="AG813" s="16" t="s">
        <v>67</v>
      </c>
      <c r="AH813" s="29" t="s">
        <v>742</v>
      </c>
      <c r="AI813" s="16" t="s">
        <v>69</v>
      </c>
      <c r="AJ813" s="16">
        <v>8535</v>
      </c>
      <c r="AK813" t="s">
        <v>9659</v>
      </c>
      <c r="AL813" t="s">
        <v>6814</v>
      </c>
      <c r="AM813" s="24"/>
      <c r="AN813" s="24"/>
      <c r="AO813" s="32">
        <v>45421</v>
      </c>
      <c r="AP813" t="s">
        <v>92</v>
      </c>
      <c r="AR813" t="s">
        <v>92</v>
      </c>
      <c r="AS813" t="s">
        <v>92</v>
      </c>
    </row>
    <row r="814" spans="1:45" x14ac:dyDescent="0.25">
      <c r="A814" s="14">
        <v>1015482</v>
      </c>
      <c r="B814" s="16" t="s">
        <v>46</v>
      </c>
      <c r="C814" s="16" t="s">
        <v>8396</v>
      </c>
      <c r="D814" s="16" t="s">
        <v>48</v>
      </c>
      <c r="E814" s="17" t="s">
        <v>9660</v>
      </c>
      <c r="F814" s="18">
        <v>45421</v>
      </c>
      <c r="G814" t="s">
        <v>9661</v>
      </c>
      <c r="H814" t="s">
        <v>9662</v>
      </c>
      <c r="J814" t="s">
        <v>75</v>
      </c>
      <c r="L814" s="19"/>
      <c r="M814" s="20"/>
      <c r="N814" s="19"/>
      <c r="O814" s="21"/>
      <c r="P814" s="16" t="s">
        <v>52</v>
      </c>
      <c r="Q814" s="22" t="s">
        <v>53</v>
      </c>
      <c r="R814" s="22">
        <v>541.91</v>
      </c>
      <c r="S814" s="22">
        <v>518.55999999999995</v>
      </c>
      <c r="T814" s="22" t="s">
        <v>79</v>
      </c>
      <c r="U814" s="22" t="s">
        <v>9663</v>
      </c>
      <c r="V814" s="22" t="s">
        <v>9664</v>
      </c>
      <c r="W814" s="22" t="s">
        <v>79</v>
      </c>
      <c r="X814" s="22" t="s">
        <v>9665</v>
      </c>
      <c r="Y814" s="22" t="s">
        <v>9666</v>
      </c>
      <c r="Z814" s="22" t="s">
        <v>79</v>
      </c>
      <c r="AA814" s="22" t="s">
        <v>6158</v>
      </c>
      <c r="AB814" s="22" t="s">
        <v>9667</v>
      </c>
      <c r="AC814" s="22" t="s">
        <v>9668</v>
      </c>
      <c r="AD814" s="22" t="s">
        <v>9669</v>
      </c>
      <c r="AE814" s="23" t="s">
        <v>9670</v>
      </c>
      <c r="AF814" s="23" t="s">
        <v>9671</v>
      </c>
      <c r="AG814" s="16" t="s">
        <v>67</v>
      </c>
      <c r="AH814" s="16" t="s">
        <v>68</v>
      </c>
      <c r="AI814" s="16" t="s">
        <v>90</v>
      </c>
      <c r="AJ814" s="16">
        <v>3411</v>
      </c>
      <c r="AK814" t="s">
        <v>9672</v>
      </c>
      <c r="AL814" t="s">
        <v>6814</v>
      </c>
      <c r="AM814" s="24"/>
      <c r="AN814" s="24"/>
      <c r="AO814" s="32">
        <v>45421</v>
      </c>
      <c r="AP814" t="s">
        <v>92</v>
      </c>
      <c r="AR814" t="s">
        <v>92</v>
      </c>
      <c r="AS814" t="s">
        <v>92</v>
      </c>
    </row>
    <row r="815" spans="1:45" x14ac:dyDescent="0.25">
      <c r="A815" s="14">
        <v>714559</v>
      </c>
      <c r="B815" s="16" t="s">
        <v>46</v>
      </c>
      <c r="C815" s="16" t="s">
        <v>8396</v>
      </c>
      <c r="D815" s="16" t="s">
        <v>48</v>
      </c>
      <c r="E815" s="17" t="s">
        <v>9673</v>
      </c>
      <c r="F815" s="18">
        <v>45421</v>
      </c>
      <c r="G815" t="s">
        <v>9674</v>
      </c>
      <c r="H815" t="s">
        <v>8434</v>
      </c>
      <c r="J815" t="s">
        <v>75</v>
      </c>
      <c r="L815" s="19"/>
      <c r="M815" s="20"/>
      <c r="N815" s="19"/>
      <c r="O815" s="21"/>
      <c r="P815" s="16" t="s">
        <v>52</v>
      </c>
      <c r="Q815" s="22" t="s">
        <v>53</v>
      </c>
      <c r="R815" s="22">
        <v>7184.42</v>
      </c>
      <c r="S815" s="22">
        <v>5649.76</v>
      </c>
      <c r="T815" s="22" t="s">
        <v>9675</v>
      </c>
      <c r="U815" s="22" t="s">
        <v>9676</v>
      </c>
      <c r="V815" s="22" t="s">
        <v>9677</v>
      </c>
      <c r="W815" s="22" t="s">
        <v>9678</v>
      </c>
      <c r="X815" s="22" t="s">
        <v>9679</v>
      </c>
      <c r="Y815" s="22" t="s">
        <v>9680</v>
      </c>
      <c r="Z815" s="22" t="s">
        <v>9681</v>
      </c>
      <c r="AA815" s="22" t="s">
        <v>9682</v>
      </c>
      <c r="AB815" s="22" t="s">
        <v>9683</v>
      </c>
      <c r="AC815" s="22" t="s">
        <v>9684</v>
      </c>
      <c r="AD815" s="22" t="s">
        <v>9685</v>
      </c>
      <c r="AE815" s="23" t="s">
        <v>9686</v>
      </c>
      <c r="AF815" s="23" t="s">
        <v>9687</v>
      </c>
      <c r="AG815" s="16" t="s">
        <v>109</v>
      </c>
      <c r="AH815" s="16" t="s">
        <v>89</v>
      </c>
      <c r="AI815" s="16" t="s">
        <v>90</v>
      </c>
      <c r="AJ815" s="16">
        <v>236</v>
      </c>
      <c r="AK815" t="s">
        <v>9688</v>
      </c>
      <c r="AL815" t="s">
        <v>6814</v>
      </c>
      <c r="AM815" s="24"/>
      <c r="AN815" s="24"/>
      <c r="AO815" s="32">
        <v>45421</v>
      </c>
      <c r="AP815" t="s">
        <v>92</v>
      </c>
      <c r="AR815" t="s">
        <v>92</v>
      </c>
      <c r="AS815" t="s">
        <v>92</v>
      </c>
    </row>
    <row r="816" spans="1:45" x14ac:dyDescent="0.25">
      <c r="A816" s="14">
        <v>921169</v>
      </c>
      <c r="B816" s="16" t="s">
        <v>46</v>
      </c>
      <c r="C816" s="16" t="s">
        <v>8396</v>
      </c>
      <c r="D816" s="16" t="s">
        <v>48</v>
      </c>
      <c r="E816" s="17" t="s">
        <v>9689</v>
      </c>
      <c r="F816" s="18">
        <v>45421</v>
      </c>
      <c r="G816" t="s">
        <v>9690</v>
      </c>
      <c r="H816" t="s">
        <v>8511</v>
      </c>
      <c r="J816" t="s">
        <v>75</v>
      </c>
      <c r="L816" s="19"/>
      <c r="M816" s="20"/>
      <c r="N816" s="19"/>
      <c r="O816" s="21"/>
      <c r="P816" s="16" t="s">
        <v>52</v>
      </c>
      <c r="Q816" s="22" t="s">
        <v>53</v>
      </c>
      <c r="R816" s="22">
        <v>2263.86</v>
      </c>
      <c r="S816" s="22">
        <v>1833.24</v>
      </c>
      <c r="T816" s="22" t="s">
        <v>9691</v>
      </c>
      <c r="U816" s="22" t="s">
        <v>9692</v>
      </c>
      <c r="V816" s="22" t="s">
        <v>9693</v>
      </c>
      <c r="W816" s="22" t="s">
        <v>9694</v>
      </c>
      <c r="X816" s="22" t="s">
        <v>3296</v>
      </c>
      <c r="Y816" s="22" t="s">
        <v>9695</v>
      </c>
      <c r="Z816" s="22" t="s">
        <v>9696</v>
      </c>
      <c r="AA816" s="22" t="s">
        <v>9697</v>
      </c>
      <c r="AB816" s="22" t="s">
        <v>9698</v>
      </c>
      <c r="AC816" s="22" t="s">
        <v>9699</v>
      </c>
      <c r="AD816" s="22" t="s">
        <v>9700</v>
      </c>
      <c r="AE816" s="23" t="s">
        <v>9701</v>
      </c>
      <c r="AF816" s="23" t="s">
        <v>9702</v>
      </c>
      <c r="AG816" s="16" t="s">
        <v>88</v>
      </c>
      <c r="AH816" s="16" t="s">
        <v>89</v>
      </c>
      <c r="AI816" s="16" t="s">
        <v>90</v>
      </c>
      <c r="AJ816" s="16">
        <v>3412</v>
      </c>
      <c r="AK816" t="s">
        <v>9703</v>
      </c>
      <c r="AL816" t="s">
        <v>6814</v>
      </c>
      <c r="AM816" s="24"/>
      <c r="AN816" s="24"/>
      <c r="AO816" s="32">
        <v>45421</v>
      </c>
      <c r="AP816" t="s">
        <v>92</v>
      </c>
      <c r="AR816" t="s">
        <v>92</v>
      </c>
      <c r="AS816" t="s">
        <v>92</v>
      </c>
    </row>
    <row r="817" spans="1:45" x14ac:dyDescent="0.25">
      <c r="A817" s="14">
        <v>929079</v>
      </c>
      <c r="B817" s="16" t="s">
        <v>46</v>
      </c>
      <c r="C817" s="16" t="s">
        <v>8396</v>
      </c>
      <c r="D817" s="16" t="s">
        <v>48</v>
      </c>
      <c r="E817" s="17" t="s">
        <v>9704</v>
      </c>
      <c r="F817" s="18">
        <v>45421</v>
      </c>
      <c r="G817" t="s">
        <v>9704</v>
      </c>
      <c r="H817" t="s">
        <v>8511</v>
      </c>
      <c r="J817" t="s">
        <v>75</v>
      </c>
      <c r="L817" s="19"/>
      <c r="M817" s="20"/>
      <c r="N817" s="19">
        <v>563.44000000000005</v>
      </c>
      <c r="O817" s="21">
        <v>45425</v>
      </c>
      <c r="P817" s="16" t="s">
        <v>52</v>
      </c>
      <c r="Q817" s="22" t="s">
        <v>53</v>
      </c>
      <c r="R817" s="22">
        <v>562.98</v>
      </c>
      <c r="S817" s="22">
        <v>562.98</v>
      </c>
      <c r="T817" s="22" t="s">
        <v>79</v>
      </c>
      <c r="U817" s="22" t="s">
        <v>79</v>
      </c>
      <c r="V817" s="22" t="s">
        <v>9705</v>
      </c>
      <c r="W817" s="22" t="s">
        <v>79</v>
      </c>
      <c r="X817" s="22" t="s">
        <v>79</v>
      </c>
      <c r="Y817" s="22" t="s">
        <v>2996</v>
      </c>
      <c r="Z817" s="22" t="s">
        <v>79</v>
      </c>
      <c r="AA817" s="22" t="s">
        <v>79</v>
      </c>
      <c r="AB817" s="22" t="s">
        <v>9706</v>
      </c>
      <c r="AC817" s="22" t="s">
        <v>9705</v>
      </c>
      <c r="AD817" s="22" t="s">
        <v>2996</v>
      </c>
      <c r="AE817" s="23" t="s">
        <v>9706</v>
      </c>
      <c r="AF817" s="23" t="s">
        <v>9706</v>
      </c>
      <c r="AG817" s="16" t="s">
        <v>67</v>
      </c>
      <c r="AH817" s="29" t="s">
        <v>742</v>
      </c>
      <c r="AI817" s="16" t="s">
        <v>69</v>
      </c>
      <c r="AJ817" s="16">
        <v>8074</v>
      </c>
      <c r="AK817" t="s">
        <v>9707</v>
      </c>
      <c r="AL817" t="s">
        <v>6814</v>
      </c>
      <c r="AM817" s="24"/>
      <c r="AN817" s="24"/>
      <c r="AO817" s="32">
        <v>45421</v>
      </c>
      <c r="AP817" t="s">
        <v>92</v>
      </c>
      <c r="AR817" t="s">
        <v>92</v>
      </c>
      <c r="AS817" t="s">
        <v>92</v>
      </c>
    </row>
    <row r="818" spans="1:45" x14ac:dyDescent="0.25">
      <c r="A818" s="14">
        <v>944717</v>
      </c>
      <c r="B818" s="33" t="s">
        <v>46</v>
      </c>
      <c r="C818" s="33" t="s">
        <v>8396</v>
      </c>
      <c r="D818" s="33" t="s">
        <v>48</v>
      </c>
      <c r="E818" s="34" t="s">
        <v>9708</v>
      </c>
      <c r="F818" s="18">
        <v>45421</v>
      </c>
      <c r="G818" t="s">
        <v>9709</v>
      </c>
      <c r="H818" t="s">
        <v>8511</v>
      </c>
      <c r="J818" t="s">
        <v>75</v>
      </c>
      <c r="L818" s="19"/>
      <c r="M818" s="20"/>
      <c r="N818" s="19">
        <v>1583.3</v>
      </c>
      <c r="O818" s="21">
        <v>45419</v>
      </c>
      <c r="P818" s="16" t="s">
        <v>52</v>
      </c>
      <c r="Q818" s="22" t="s">
        <v>53</v>
      </c>
      <c r="R818" s="22">
        <v>1582.72</v>
      </c>
      <c r="S818" s="22">
        <v>1582.72</v>
      </c>
      <c r="T818" s="22" t="s">
        <v>79</v>
      </c>
      <c r="U818" s="22" t="s">
        <v>79</v>
      </c>
      <c r="V818" s="22" t="s">
        <v>9710</v>
      </c>
      <c r="W818" s="22" t="s">
        <v>79</v>
      </c>
      <c r="X818" s="22" t="s">
        <v>79</v>
      </c>
      <c r="Y818" s="22" t="s">
        <v>9711</v>
      </c>
      <c r="Z818" s="22" t="s">
        <v>79</v>
      </c>
      <c r="AA818" s="22" t="s">
        <v>79</v>
      </c>
      <c r="AB818" s="22" t="s">
        <v>9712</v>
      </c>
      <c r="AC818" s="22" t="s">
        <v>9710</v>
      </c>
      <c r="AD818" s="22" t="s">
        <v>9711</v>
      </c>
      <c r="AE818" s="23" t="s">
        <v>9712</v>
      </c>
      <c r="AF818" s="23" t="s">
        <v>9712</v>
      </c>
      <c r="AG818" s="16" t="s">
        <v>88</v>
      </c>
      <c r="AH818" s="29" t="s">
        <v>742</v>
      </c>
      <c r="AI818" s="16" t="s">
        <v>69</v>
      </c>
      <c r="AJ818" s="16">
        <v>3005</v>
      </c>
      <c r="AK818" t="s">
        <v>9713</v>
      </c>
      <c r="AL818" t="s">
        <v>6814</v>
      </c>
      <c r="AM818" s="24"/>
      <c r="AN818" s="24"/>
      <c r="AO818" s="32">
        <v>45421</v>
      </c>
      <c r="AP818" t="s">
        <v>92</v>
      </c>
      <c r="AR818" t="s">
        <v>92</v>
      </c>
      <c r="AS818" t="s">
        <v>92</v>
      </c>
    </row>
    <row r="819" spans="1:45" x14ac:dyDescent="0.25">
      <c r="A819" s="14">
        <v>926292</v>
      </c>
      <c r="B819" s="16" t="s">
        <v>46</v>
      </c>
      <c r="C819" s="16" t="s">
        <v>8396</v>
      </c>
      <c r="D819" s="16" t="s">
        <v>48</v>
      </c>
      <c r="E819" s="17" t="s">
        <v>9714</v>
      </c>
      <c r="F819" s="18">
        <v>45421</v>
      </c>
      <c r="G819" t="s">
        <v>9715</v>
      </c>
      <c r="H819" t="s">
        <v>8416</v>
      </c>
      <c r="J819" t="s">
        <v>75</v>
      </c>
      <c r="L819" s="19"/>
      <c r="M819" s="20"/>
      <c r="N819" s="19"/>
      <c r="O819" s="21"/>
      <c r="P819" s="16" t="s">
        <v>52</v>
      </c>
      <c r="Q819" s="22" t="s">
        <v>53</v>
      </c>
      <c r="R819" s="22">
        <v>646.6</v>
      </c>
      <c r="S819" s="22">
        <v>646.6</v>
      </c>
      <c r="T819" s="22" t="s">
        <v>79</v>
      </c>
      <c r="U819" s="22" t="s">
        <v>79</v>
      </c>
      <c r="V819" s="22" t="s">
        <v>9716</v>
      </c>
      <c r="W819" s="22" t="s">
        <v>79</v>
      </c>
      <c r="X819" s="22" t="s">
        <v>79</v>
      </c>
      <c r="Y819" s="22" t="s">
        <v>9717</v>
      </c>
      <c r="Z819" s="22" t="s">
        <v>79</v>
      </c>
      <c r="AA819" s="22" t="s">
        <v>79</v>
      </c>
      <c r="AB819" s="22" t="s">
        <v>9718</v>
      </c>
      <c r="AC819" s="22" t="s">
        <v>9716</v>
      </c>
      <c r="AD819" s="22" t="s">
        <v>9717</v>
      </c>
      <c r="AE819" s="23" t="s">
        <v>9718</v>
      </c>
      <c r="AF819" s="23" t="s">
        <v>9718</v>
      </c>
      <c r="AG819" s="16" t="s">
        <v>67</v>
      </c>
      <c r="AH819" s="29" t="s">
        <v>742</v>
      </c>
      <c r="AI819" s="16" t="s">
        <v>69</v>
      </c>
      <c r="AJ819" s="16">
        <v>1481</v>
      </c>
      <c r="AK819" t="s">
        <v>9719</v>
      </c>
      <c r="AL819" t="s">
        <v>6814</v>
      </c>
      <c r="AM819" s="24"/>
      <c r="AN819" s="24"/>
      <c r="AO819" s="32">
        <v>45421</v>
      </c>
      <c r="AP819" t="s">
        <v>92</v>
      </c>
      <c r="AR819" t="s">
        <v>92</v>
      </c>
      <c r="AS819" t="s">
        <v>92</v>
      </c>
    </row>
    <row r="820" spans="1:45" x14ac:dyDescent="0.25">
      <c r="A820" s="14">
        <v>906258</v>
      </c>
      <c r="B820" s="16" t="s">
        <v>46</v>
      </c>
      <c r="C820" s="16" t="s">
        <v>8396</v>
      </c>
      <c r="D820" s="16" t="s">
        <v>48</v>
      </c>
      <c r="E820" s="17" t="s">
        <v>9720</v>
      </c>
      <c r="F820" s="18">
        <v>45421</v>
      </c>
      <c r="G820" t="s">
        <v>9720</v>
      </c>
      <c r="H820" t="s">
        <v>8511</v>
      </c>
      <c r="J820" t="s">
        <v>75</v>
      </c>
      <c r="L820" s="19"/>
      <c r="M820" s="20"/>
      <c r="N820" s="19"/>
      <c r="O820" s="21"/>
      <c r="P820" s="16" t="s">
        <v>52</v>
      </c>
      <c r="Q820" s="22" t="s">
        <v>53</v>
      </c>
      <c r="R820" s="22">
        <v>2553.29</v>
      </c>
      <c r="S820" s="22">
        <v>2001.83</v>
      </c>
      <c r="T820" s="22" t="s">
        <v>9721</v>
      </c>
      <c r="U820" s="22" t="s">
        <v>9722</v>
      </c>
      <c r="V820" s="22" t="s">
        <v>79</v>
      </c>
      <c r="W820" s="22" t="s">
        <v>9723</v>
      </c>
      <c r="X820" s="22" t="s">
        <v>9724</v>
      </c>
      <c r="Y820" s="22" t="s">
        <v>79</v>
      </c>
      <c r="Z820" s="22" t="s">
        <v>9725</v>
      </c>
      <c r="AA820" s="22" t="s">
        <v>9726</v>
      </c>
      <c r="AB820" s="22" t="s">
        <v>79</v>
      </c>
      <c r="AC820" s="22" t="s">
        <v>9727</v>
      </c>
      <c r="AD820" s="22" t="s">
        <v>9728</v>
      </c>
      <c r="AE820" s="23" t="s">
        <v>9729</v>
      </c>
      <c r="AF820" s="23" t="s">
        <v>9730</v>
      </c>
      <c r="AG820" s="16" t="s">
        <v>88</v>
      </c>
      <c r="AH820" s="16" t="s">
        <v>68</v>
      </c>
      <c r="AI820" s="16" t="s">
        <v>90</v>
      </c>
      <c r="AJ820" s="16">
        <v>200</v>
      </c>
      <c r="AK820" t="s">
        <v>9731</v>
      </c>
      <c r="AL820" t="s">
        <v>6814</v>
      </c>
      <c r="AM820" s="24"/>
      <c r="AN820" s="24"/>
      <c r="AO820" s="32">
        <v>45421</v>
      </c>
      <c r="AP820" t="s">
        <v>92</v>
      </c>
      <c r="AR820" t="s">
        <v>92</v>
      </c>
      <c r="AS820" t="s">
        <v>92</v>
      </c>
    </row>
    <row r="821" spans="1:45" x14ac:dyDescent="0.25">
      <c r="A821" s="14">
        <v>1011170</v>
      </c>
      <c r="B821" s="16" t="s">
        <v>46</v>
      </c>
      <c r="C821" s="16" t="s">
        <v>8396</v>
      </c>
      <c r="D821" s="16" t="s">
        <v>48</v>
      </c>
      <c r="E821" s="17" t="s">
        <v>9732</v>
      </c>
      <c r="F821" s="18">
        <v>45421</v>
      </c>
      <c r="G821" t="s">
        <v>9733</v>
      </c>
      <c r="H821" t="s">
        <v>8511</v>
      </c>
      <c r="J821" t="s">
        <v>75</v>
      </c>
      <c r="L821" s="19"/>
      <c r="M821" s="20"/>
      <c r="N821" s="19">
        <v>2601.2800000000002</v>
      </c>
      <c r="O821" s="21">
        <v>45425</v>
      </c>
      <c r="P821" s="16" t="s">
        <v>52</v>
      </c>
      <c r="Q821" s="22" t="s">
        <v>53</v>
      </c>
      <c r="R821" s="22">
        <v>4763.58</v>
      </c>
      <c r="S821" s="22">
        <v>3568.33</v>
      </c>
      <c r="T821" s="22" t="s">
        <v>9734</v>
      </c>
      <c r="U821" s="22" t="s">
        <v>9735</v>
      </c>
      <c r="V821" s="22" t="s">
        <v>9736</v>
      </c>
      <c r="W821" s="22" t="s">
        <v>9737</v>
      </c>
      <c r="X821" s="22" t="s">
        <v>6980</v>
      </c>
      <c r="Y821" s="22" t="s">
        <v>9738</v>
      </c>
      <c r="Z821" s="22" t="s">
        <v>9739</v>
      </c>
      <c r="AA821" s="22" t="s">
        <v>9740</v>
      </c>
      <c r="AB821" s="22" t="s">
        <v>9741</v>
      </c>
      <c r="AC821" s="22" t="s">
        <v>9742</v>
      </c>
      <c r="AD821" s="22" t="s">
        <v>9743</v>
      </c>
      <c r="AE821" s="23" t="s">
        <v>9744</v>
      </c>
      <c r="AF821" s="23" t="s">
        <v>9745</v>
      </c>
      <c r="AG821" s="16" t="s">
        <v>88</v>
      </c>
      <c r="AH821" s="16" t="s">
        <v>89</v>
      </c>
      <c r="AI821" s="16" t="s">
        <v>90</v>
      </c>
      <c r="AJ821" s="16">
        <v>7550</v>
      </c>
      <c r="AK821" t="s">
        <v>9746</v>
      </c>
      <c r="AL821" t="s">
        <v>6814</v>
      </c>
      <c r="AM821" s="24"/>
      <c r="AN821" s="24"/>
      <c r="AO821" s="32">
        <v>45421</v>
      </c>
      <c r="AP821" t="s">
        <v>92</v>
      </c>
      <c r="AR821" t="s">
        <v>92</v>
      </c>
      <c r="AS821" t="s">
        <v>92</v>
      </c>
    </row>
    <row r="822" spans="1:45" x14ac:dyDescent="0.25">
      <c r="A822" s="14">
        <v>950460</v>
      </c>
      <c r="B822" s="16" t="s">
        <v>46</v>
      </c>
      <c r="C822" s="16" t="s">
        <v>8396</v>
      </c>
      <c r="D822" s="16" t="s">
        <v>48</v>
      </c>
      <c r="E822" s="17" t="s">
        <v>9747</v>
      </c>
      <c r="F822" s="18">
        <v>45421</v>
      </c>
      <c r="G822" t="s">
        <v>9748</v>
      </c>
      <c r="H822" t="s">
        <v>8511</v>
      </c>
      <c r="J822" t="s">
        <v>75</v>
      </c>
      <c r="L822" s="19"/>
      <c r="M822" s="20"/>
      <c r="N822" s="19"/>
      <c r="O822" s="21"/>
      <c r="P822" s="16" t="s">
        <v>52</v>
      </c>
      <c r="Q822" s="22" t="s">
        <v>53</v>
      </c>
      <c r="R822" s="22">
        <v>12789.78</v>
      </c>
      <c r="S822" s="22">
        <v>9232</v>
      </c>
      <c r="T822" s="22" t="s">
        <v>9749</v>
      </c>
      <c r="U822" s="22" t="s">
        <v>9750</v>
      </c>
      <c r="V822" s="22" t="s">
        <v>3329</v>
      </c>
      <c r="W822" s="22" t="s">
        <v>9751</v>
      </c>
      <c r="X822" s="22" t="s">
        <v>9752</v>
      </c>
      <c r="Y822" s="22" t="s">
        <v>6777</v>
      </c>
      <c r="Z822" s="22" t="s">
        <v>9753</v>
      </c>
      <c r="AA822" s="22" t="s">
        <v>9754</v>
      </c>
      <c r="AB822" s="22" t="s">
        <v>9755</v>
      </c>
      <c r="AC822" s="22" t="s">
        <v>9756</v>
      </c>
      <c r="AD822" s="22" t="s">
        <v>9757</v>
      </c>
      <c r="AE822" s="23" t="s">
        <v>9758</v>
      </c>
      <c r="AF822" s="23" t="s">
        <v>9759</v>
      </c>
      <c r="AG822" s="16" t="s">
        <v>109</v>
      </c>
      <c r="AH822" s="16" t="s">
        <v>89</v>
      </c>
      <c r="AI822" s="16" t="s">
        <v>90</v>
      </c>
      <c r="AJ822" s="16">
        <v>1150</v>
      </c>
      <c r="AK822" t="s">
        <v>9760</v>
      </c>
      <c r="AL822" t="s">
        <v>6814</v>
      </c>
      <c r="AM822" s="24"/>
      <c r="AN822" s="24"/>
      <c r="AO822" s="32">
        <v>45421</v>
      </c>
      <c r="AP822" t="s">
        <v>92</v>
      </c>
      <c r="AR822" t="s">
        <v>92</v>
      </c>
      <c r="AS822" t="s">
        <v>92</v>
      </c>
    </row>
    <row r="823" spans="1:45" x14ac:dyDescent="0.25">
      <c r="A823" s="14">
        <v>906077</v>
      </c>
      <c r="B823" s="16" t="s">
        <v>46</v>
      </c>
      <c r="C823" s="16" t="s">
        <v>8396</v>
      </c>
      <c r="D823" s="16" t="s">
        <v>48</v>
      </c>
      <c r="E823" s="17" t="s">
        <v>9761</v>
      </c>
      <c r="F823" s="18">
        <v>45421</v>
      </c>
      <c r="G823" t="s">
        <v>9762</v>
      </c>
      <c r="H823" t="s">
        <v>9281</v>
      </c>
      <c r="J823" t="s">
        <v>75</v>
      </c>
      <c r="L823" s="19"/>
      <c r="M823" s="20"/>
      <c r="N823" s="19"/>
      <c r="O823" s="21"/>
      <c r="P823" s="16" t="s">
        <v>52</v>
      </c>
      <c r="Q823" s="22" t="s">
        <v>53</v>
      </c>
      <c r="R823" s="22">
        <v>903.34</v>
      </c>
      <c r="S823" s="22">
        <v>903.34</v>
      </c>
      <c r="T823" s="22" t="s">
        <v>79</v>
      </c>
      <c r="U823" s="22" t="s">
        <v>79</v>
      </c>
      <c r="V823" s="22" t="s">
        <v>9763</v>
      </c>
      <c r="W823" s="22" t="s">
        <v>79</v>
      </c>
      <c r="X823" s="22" t="s">
        <v>79</v>
      </c>
      <c r="Y823" s="22" t="s">
        <v>6927</v>
      </c>
      <c r="Z823" s="22" t="s">
        <v>79</v>
      </c>
      <c r="AA823" s="22" t="s">
        <v>79</v>
      </c>
      <c r="AB823" s="22" t="s">
        <v>9764</v>
      </c>
      <c r="AC823" s="22" t="s">
        <v>9763</v>
      </c>
      <c r="AD823" s="22" t="s">
        <v>6927</v>
      </c>
      <c r="AE823" s="23" t="s">
        <v>9764</v>
      </c>
      <c r="AF823" s="23" t="s">
        <v>9764</v>
      </c>
      <c r="AG823" s="16" t="s">
        <v>67</v>
      </c>
      <c r="AH823" s="29" t="s">
        <v>742</v>
      </c>
      <c r="AI823" s="16" t="s">
        <v>69</v>
      </c>
      <c r="AJ823" s="16">
        <v>9734</v>
      </c>
      <c r="AK823" t="s">
        <v>9765</v>
      </c>
      <c r="AL823" t="s">
        <v>6814</v>
      </c>
      <c r="AM823" s="24"/>
      <c r="AN823" s="24"/>
      <c r="AO823" s="32">
        <v>45421</v>
      </c>
      <c r="AP823" t="s">
        <v>92</v>
      </c>
      <c r="AR823" t="s">
        <v>92</v>
      </c>
      <c r="AS823" t="s">
        <v>92</v>
      </c>
    </row>
    <row r="824" spans="1:45" x14ac:dyDescent="0.25">
      <c r="A824" s="14">
        <v>714180</v>
      </c>
      <c r="B824" s="16" t="s">
        <v>46</v>
      </c>
      <c r="C824" s="16" t="s">
        <v>8396</v>
      </c>
      <c r="D824" s="16" t="s">
        <v>48</v>
      </c>
      <c r="E824" s="17" t="s">
        <v>9766</v>
      </c>
      <c r="F824" s="18">
        <v>45421</v>
      </c>
      <c r="G824" t="s">
        <v>9767</v>
      </c>
      <c r="H824" t="s">
        <v>8416</v>
      </c>
      <c r="J824" t="s">
        <v>75</v>
      </c>
      <c r="L824" s="19"/>
      <c r="M824" s="20"/>
      <c r="N824" s="19"/>
      <c r="O824" s="21"/>
      <c r="P824" s="16" t="s">
        <v>52</v>
      </c>
      <c r="Q824" s="22" t="s">
        <v>53</v>
      </c>
      <c r="R824" s="22">
        <v>739.28</v>
      </c>
      <c r="S824" s="22">
        <v>619.28</v>
      </c>
      <c r="T824" s="22" t="s">
        <v>79</v>
      </c>
      <c r="U824" s="22" t="s">
        <v>79</v>
      </c>
      <c r="V824" s="22" t="s">
        <v>161</v>
      </c>
      <c r="W824" s="22" t="s">
        <v>9768</v>
      </c>
      <c r="X824" s="22" t="s">
        <v>9769</v>
      </c>
      <c r="Y824" s="22" t="s">
        <v>9770</v>
      </c>
      <c r="Z824" s="22" t="s">
        <v>9768</v>
      </c>
      <c r="AA824" s="22" t="s">
        <v>9769</v>
      </c>
      <c r="AB824" s="22" t="s">
        <v>9771</v>
      </c>
      <c r="AC824" s="22" t="s">
        <v>161</v>
      </c>
      <c r="AD824" s="22" t="s">
        <v>9772</v>
      </c>
      <c r="AE824" s="23" t="s">
        <v>9773</v>
      </c>
      <c r="AF824" s="23" t="s">
        <v>9774</v>
      </c>
      <c r="AG824" s="16" t="s">
        <v>67</v>
      </c>
      <c r="AH824" s="16" t="s">
        <v>89</v>
      </c>
      <c r="AI824" s="16" t="s">
        <v>90</v>
      </c>
      <c r="AJ824" s="16">
        <v>9462</v>
      </c>
      <c r="AK824" t="s">
        <v>9775</v>
      </c>
      <c r="AL824" t="s">
        <v>6814</v>
      </c>
      <c r="AM824" s="24"/>
      <c r="AN824" s="24"/>
      <c r="AO824" s="32">
        <v>45421</v>
      </c>
      <c r="AP824" t="s">
        <v>92</v>
      </c>
      <c r="AR824" t="s">
        <v>92</v>
      </c>
      <c r="AS824" t="s">
        <v>92</v>
      </c>
    </row>
    <row r="825" spans="1:45" x14ac:dyDescent="0.25">
      <c r="A825" s="14">
        <v>722047</v>
      </c>
      <c r="B825" s="16" t="s">
        <v>46</v>
      </c>
      <c r="C825" s="16" t="s">
        <v>8396</v>
      </c>
      <c r="D825" s="16" t="s">
        <v>48</v>
      </c>
      <c r="E825" s="17" t="s">
        <v>9776</v>
      </c>
      <c r="F825" s="18">
        <v>45421</v>
      </c>
      <c r="G825" t="s">
        <v>9777</v>
      </c>
      <c r="H825" t="s">
        <v>8434</v>
      </c>
      <c r="J825" t="s">
        <v>75</v>
      </c>
      <c r="L825" s="19"/>
      <c r="M825" s="20"/>
      <c r="N825" s="19"/>
      <c r="O825" s="21"/>
      <c r="P825" s="16" t="s">
        <v>52</v>
      </c>
      <c r="Q825" s="22" t="s">
        <v>53</v>
      </c>
      <c r="R825" s="22">
        <v>586.29</v>
      </c>
      <c r="S825" s="22">
        <v>541.16</v>
      </c>
      <c r="T825" s="22" t="s">
        <v>9778</v>
      </c>
      <c r="U825" s="22" t="s">
        <v>9779</v>
      </c>
      <c r="V825" s="22" t="s">
        <v>9780</v>
      </c>
      <c r="W825" s="22" t="s">
        <v>9781</v>
      </c>
      <c r="X825" s="22" t="s">
        <v>9782</v>
      </c>
      <c r="Y825" s="22" t="s">
        <v>9783</v>
      </c>
      <c r="Z825" s="22" t="s">
        <v>9784</v>
      </c>
      <c r="AA825" s="22" t="s">
        <v>9785</v>
      </c>
      <c r="AB825" s="22" t="s">
        <v>9786</v>
      </c>
      <c r="AC825" s="22" t="s">
        <v>9787</v>
      </c>
      <c r="AD825" s="22" t="s">
        <v>9788</v>
      </c>
      <c r="AE825" s="23" t="s">
        <v>9789</v>
      </c>
      <c r="AF825" s="23" t="s">
        <v>9790</v>
      </c>
      <c r="AG825" s="16" t="s">
        <v>67</v>
      </c>
      <c r="AH825" s="16" t="s">
        <v>68</v>
      </c>
      <c r="AI825" s="16" t="s">
        <v>90</v>
      </c>
      <c r="AJ825" s="16">
        <v>1155</v>
      </c>
      <c r="AK825" t="s">
        <v>9791</v>
      </c>
      <c r="AL825" t="s">
        <v>6814</v>
      </c>
      <c r="AM825" s="24"/>
      <c r="AN825" s="24"/>
      <c r="AO825" s="32">
        <v>45421</v>
      </c>
      <c r="AP825" t="s">
        <v>92</v>
      </c>
      <c r="AR825" t="s">
        <v>92</v>
      </c>
      <c r="AS825" t="s">
        <v>92</v>
      </c>
    </row>
    <row r="826" spans="1:45" x14ac:dyDescent="0.25">
      <c r="A826" s="14">
        <v>952415</v>
      </c>
      <c r="B826" s="16" t="s">
        <v>46</v>
      </c>
      <c r="C826" s="16" t="s">
        <v>8396</v>
      </c>
      <c r="D826" s="16" t="s">
        <v>48</v>
      </c>
      <c r="E826" s="17" t="s">
        <v>9792</v>
      </c>
      <c r="F826" s="18">
        <v>45421</v>
      </c>
      <c r="G826" t="s">
        <v>9793</v>
      </c>
      <c r="H826" t="s">
        <v>8511</v>
      </c>
      <c r="J826" t="s">
        <v>75</v>
      </c>
      <c r="L826" s="19"/>
      <c r="M826" s="20"/>
      <c r="N826" s="19"/>
      <c r="O826" s="21"/>
      <c r="P826" s="16" t="s">
        <v>52</v>
      </c>
      <c r="Q826" s="22" t="s">
        <v>53</v>
      </c>
      <c r="R826" s="22">
        <v>10451.969999999999</v>
      </c>
      <c r="S826" s="22">
        <v>7980.63</v>
      </c>
      <c r="T826" s="22" t="s">
        <v>9794</v>
      </c>
      <c r="U826" s="22" t="s">
        <v>9795</v>
      </c>
      <c r="V826" s="22" t="s">
        <v>9796</v>
      </c>
      <c r="W826" s="22" t="s">
        <v>9797</v>
      </c>
      <c r="X826" s="22" t="s">
        <v>9798</v>
      </c>
      <c r="Y826" s="22" t="s">
        <v>9799</v>
      </c>
      <c r="Z826" s="22" t="s">
        <v>9800</v>
      </c>
      <c r="AA826" s="22" t="s">
        <v>9801</v>
      </c>
      <c r="AB826" s="22" t="s">
        <v>9802</v>
      </c>
      <c r="AC826" s="22" t="s">
        <v>9803</v>
      </c>
      <c r="AD826" s="22" t="s">
        <v>9804</v>
      </c>
      <c r="AE826" s="23" t="s">
        <v>9805</v>
      </c>
      <c r="AF826" s="23" t="s">
        <v>9806</v>
      </c>
      <c r="AG826" s="16" t="s">
        <v>109</v>
      </c>
      <c r="AH826" s="16" t="s">
        <v>89</v>
      </c>
      <c r="AI826" s="16" t="s">
        <v>90</v>
      </c>
      <c r="AJ826" s="16">
        <v>6171</v>
      </c>
      <c r="AK826" t="s">
        <v>9807</v>
      </c>
      <c r="AL826" t="s">
        <v>6814</v>
      </c>
      <c r="AM826" s="24"/>
      <c r="AN826" s="24"/>
      <c r="AO826" s="32">
        <v>45421</v>
      </c>
      <c r="AP826" t="s">
        <v>92</v>
      </c>
      <c r="AR826" t="s">
        <v>92</v>
      </c>
      <c r="AS826" t="s">
        <v>92</v>
      </c>
    </row>
    <row r="827" spans="1:45" x14ac:dyDescent="0.25">
      <c r="A827" s="14">
        <v>917431</v>
      </c>
      <c r="B827" s="16" t="s">
        <v>46</v>
      </c>
      <c r="C827" s="16" t="s">
        <v>8396</v>
      </c>
      <c r="D827" s="16" t="s">
        <v>48</v>
      </c>
      <c r="E827" s="17" t="s">
        <v>9808</v>
      </c>
      <c r="F827" s="18">
        <v>45421</v>
      </c>
      <c r="G827" t="s">
        <v>9809</v>
      </c>
      <c r="H827" t="s">
        <v>8434</v>
      </c>
      <c r="J827" t="s">
        <v>75</v>
      </c>
      <c r="L827" s="19"/>
      <c r="M827" s="20"/>
      <c r="N827" s="19"/>
      <c r="O827" s="21"/>
      <c r="P827" s="16" t="s">
        <v>52</v>
      </c>
      <c r="Q827" s="22" t="s">
        <v>53</v>
      </c>
      <c r="R827" s="22">
        <v>513.57000000000005</v>
      </c>
      <c r="S827" s="22">
        <v>513.57000000000005</v>
      </c>
      <c r="T827" s="22" t="s">
        <v>79</v>
      </c>
      <c r="U827" s="22" t="s">
        <v>79</v>
      </c>
      <c r="V827" s="22" t="s">
        <v>9810</v>
      </c>
      <c r="W827" s="22" t="s">
        <v>79</v>
      </c>
      <c r="X827" s="22" t="s">
        <v>79</v>
      </c>
      <c r="Y827" s="22" t="s">
        <v>9811</v>
      </c>
      <c r="Z827" s="22" t="s">
        <v>79</v>
      </c>
      <c r="AA827" s="22" t="s">
        <v>79</v>
      </c>
      <c r="AB827" s="22" t="s">
        <v>9812</v>
      </c>
      <c r="AC827" s="22" t="s">
        <v>9810</v>
      </c>
      <c r="AD827" s="22" t="s">
        <v>9811</v>
      </c>
      <c r="AE827" s="23" t="s">
        <v>9812</v>
      </c>
      <c r="AF827" s="23" t="s">
        <v>9812</v>
      </c>
      <c r="AG827" s="16" t="s">
        <v>67</v>
      </c>
      <c r="AH827" s="29" t="s">
        <v>742</v>
      </c>
      <c r="AI827" s="16" t="s">
        <v>69</v>
      </c>
      <c r="AJ827" s="16">
        <v>9503</v>
      </c>
      <c r="AK827" t="s">
        <v>9813</v>
      </c>
      <c r="AL827" t="s">
        <v>6814</v>
      </c>
      <c r="AM827" s="24"/>
      <c r="AN827" s="24"/>
      <c r="AO827" s="32">
        <v>45421</v>
      </c>
      <c r="AP827" t="s">
        <v>92</v>
      </c>
      <c r="AR827" t="s">
        <v>92</v>
      </c>
      <c r="AS827" t="s">
        <v>92</v>
      </c>
    </row>
    <row r="828" spans="1:45" x14ac:dyDescent="0.25">
      <c r="A828" s="14">
        <v>700810</v>
      </c>
      <c r="B828" s="16" t="s">
        <v>46</v>
      </c>
      <c r="C828" s="16" t="s">
        <v>8396</v>
      </c>
      <c r="D828" s="16" t="s">
        <v>48</v>
      </c>
      <c r="E828" s="17" t="s">
        <v>9814</v>
      </c>
      <c r="F828" s="18">
        <v>45421</v>
      </c>
      <c r="G828" t="s">
        <v>9815</v>
      </c>
      <c r="H828" t="s">
        <v>9470</v>
      </c>
      <c r="J828" t="s">
        <v>578</v>
      </c>
      <c r="L828" s="19"/>
      <c r="M828" s="20"/>
      <c r="N828" s="19"/>
      <c r="O828" s="21"/>
      <c r="P828" s="16" t="s">
        <v>52</v>
      </c>
      <c r="Q828" s="22" t="s">
        <v>53</v>
      </c>
      <c r="R828" s="22">
        <v>681.1</v>
      </c>
      <c r="S828" s="22">
        <v>681.1</v>
      </c>
      <c r="T828" s="22" t="s">
        <v>79</v>
      </c>
      <c r="U828" s="22" t="s">
        <v>79</v>
      </c>
      <c r="V828" s="22" t="s">
        <v>9638</v>
      </c>
      <c r="W828" s="22" t="s">
        <v>79</v>
      </c>
      <c r="X828" s="22" t="s">
        <v>79</v>
      </c>
      <c r="Y828" s="22" t="s">
        <v>9816</v>
      </c>
      <c r="Z828" s="22" t="s">
        <v>79</v>
      </c>
      <c r="AA828" s="22" t="s">
        <v>79</v>
      </c>
      <c r="AB828" s="22" t="s">
        <v>9817</v>
      </c>
      <c r="AC828" s="22" t="s">
        <v>9638</v>
      </c>
      <c r="AD828" s="22" t="s">
        <v>9816</v>
      </c>
      <c r="AE828" s="23" t="s">
        <v>9817</v>
      </c>
      <c r="AF828" s="23" t="s">
        <v>9817</v>
      </c>
      <c r="AG828" s="16" t="s">
        <v>67</v>
      </c>
      <c r="AH828" s="29" t="s">
        <v>742</v>
      </c>
      <c r="AI828" s="16" t="s">
        <v>69</v>
      </c>
      <c r="AJ828" s="16">
        <v>7895</v>
      </c>
      <c r="AK828" t="s">
        <v>9818</v>
      </c>
      <c r="AL828" t="s">
        <v>6814</v>
      </c>
      <c r="AM828" s="24"/>
      <c r="AN828" s="24"/>
      <c r="AO828" s="32">
        <v>45421</v>
      </c>
      <c r="AP828" t="s">
        <v>92</v>
      </c>
      <c r="AR828" t="s">
        <v>92</v>
      </c>
      <c r="AS828" t="s">
        <v>92</v>
      </c>
    </row>
    <row r="829" spans="1:45" x14ac:dyDescent="0.25">
      <c r="A829" s="14">
        <v>710770</v>
      </c>
      <c r="B829" s="16" t="s">
        <v>46</v>
      </c>
      <c r="C829" s="16" t="s">
        <v>8396</v>
      </c>
      <c r="D829" s="16" t="s">
        <v>48</v>
      </c>
      <c r="E829" s="17" t="s">
        <v>9819</v>
      </c>
      <c r="F829" s="18">
        <v>45421</v>
      </c>
      <c r="G829" t="s">
        <v>9820</v>
      </c>
      <c r="H829" t="s">
        <v>8434</v>
      </c>
      <c r="J829" t="s">
        <v>75</v>
      </c>
      <c r="L829" s="19"/>
      <c r="M829" s="20"/>
      <c r="N829" s="19"/>
      <c r="O829" s="21"/>
      <c r="P829" s="16" t="s">
        <v>52</v>
      </c>
      <c r="Q829" s="22" t="s">
        <v>53</v>
      </c>
      <c r="R829" s="22">
        <v>1307.82</v>
      </c>
      <c r="S829" s="22">
        <v>1098.8699999999999</v>
      </c>
      <c r="T829" s="22" t="s">
        <v>9821</v>
      </c>
      <c r="U829" s="22" t="s">
        <v>9822</v>
      </c>
      <c r="V829" s="22" t="s">
        <v>9823</v>
      </c>
      <c r="W829" s="22" t="s">
        <v>9824</v>
      </c>
      <c r="X829" s="22" t="s">
        <v>9825</v>
      </c>
      <c r="Y829" s="22" t="s">
        <v>9826</v>
      </c>
      <c r="Z829" s="22" t="s">
        <v>9827</v>
      </c>
      <c r="AA829" s="22" t="s">
        <v>9828</v>
      </c>
      <c r="AB829" s="22" t="s">
        <v>9829</v>
      </c>
      <c r="AC829" s="22" t="s">
        <v>9830</v>
      </c>
      <c r="AD829" s="22" t="s">
        <v>9831</v>
      </c>
      <c r="AE829" s="23" t="s">
        <v>9832</v>
      </c>
      <c r="AF829" s="23" t="s">
        <v>9833</v>
      </c>
      <c r="AG829" s="16" t="s">
        <v>88</v>
      </c>
      <c r="AH829" s="16" t="s">
        <v>89</v>
      </c>
      <c r="AI829" s="16" t="s">
        <v>90</v>
      </c>
      <c r="AJ829" s="16">
        <v>932</v>
      </c>
      <c r="AK829" t="s">
        <v>9834</v>
      </c>
      <c r="AL829" t="s">
        <v>6814</v>
      </c>
      <c r="AM829" s="24"/>
      <c r="AN829" s="24"/>
      <c r="AO829" s="32">
        <v>45421</v>
      </c>
      <c r="AP829" t="s">
        <v>92</v>
      </c>
      <c r="AR829" t="s">
        <v>92</v>
      </c>
      <c r="AS829" t="s">
        <v>92</v>
      </c>
    </row>
    <row r="830" spans="1:45" x14ac:dyDescent="0.25">
      <c r="A830" s="14">
        <v>728534</v>
      </c>
      <c r="B830" s="16" t="s">
        <v>46</v>
      </c>
      <c r="C830" s="16" t="s">
        <v>8396</v>
      </c>
      <c r="D830" s="16" t="s">
        <v>48</v>
      </c>
      <c r="E830" s="17" t="s">
        <v>9835</v>
      </c>
      <c r="F830" s="18">
        <v>45421</v>
      </c>
      <c r="G830" t="s">
        <v>9836</v>
      </c>
      <c r="H830" t="s">
        <v>8918</v>
      </c>
      <c r="J830" t="s">
        <v>75</v>
      </c>
      <c r="L830" s="19"/>
      <c r="M830" s="20"/>
      <c r="N830" s="19"/>
      <c r="O830" s="21"/>
      <c r="P830" s="16" t="s">
        <v>52</v>
      </c>
      <c r="Q830" s="22" t="s">
        <v>53</v>
      </c>
      <c r="R830" s="22">
        <v>1037.73</v>
      </c>
      <c r="S830" s="22">
        <v>1025.97</v>
      </c>
      <c r="T830" s="22" t="s">
        <v>79</v>
      </c>
      <c r="U830" s="22" t="s">
        <v>209</v>
      </c>
      <c r="V830" s="22" t="s">
        <v>9837</v>
      </c>
      <c r="W830" s="22" t="s">
        <v>79</v>
      </c>
      <c r="X830" s="22" t="s">
        <v>9838</v>
      </c>
      <c r="Y830" s="22" t="s">
        <v>9839</v>
      </c>
      <c r="Z830" s="22" t="s">
        <v>79</v>
      </c>
      <c r="AA830" s="22" t="s">
        <v>9840</v>
      </c>
      <c r="AB830" s="22" t="s">
        <v>9841</v>
      </c>
      <c r="AC830" s="22" t="s">
        <v>9842</v>
      </c>
      <c r="AD830" s="22" t="s">
        <v>9843</v>
      </c>
      <c r="AE830" s="23" t="s">
        <v>9844</v>
      </c>
      <c r="AF830" s="23" t="s">
        <v>9845</v>
      </c>
      <c r="AG830" s="16" t="s">
        <v>88</v>
      </c>
      <c r="AH830" s="16" t="s">
        <v>68</v>
      </c>
      <c r="AI830" s="16" t="s">
        <v>69</v>
      </c>
      <c r="AJ830" s="16">
        <v>9267</v>
      </c>
      <c r="AK830" t="s">
        <v>9846</v>
      </c>
      <c r="AL830" t="s">
        <v>6814</v>
      </c>
      <c r="AM830" s="24"/>
      <c r="AN830" s="24"/>
      <c r="AO830" s="32">
        <v>45421</v>
      </c>
      <c r="AP830" t="s">
        <v>92</v>
      </c>
      <c r="AR830" t="s">
        <v>92</v>
      </c>
      <c r="AS830" t="s">
        <v>92</v>
      </c>
    </row>
    <row r="831" spans="1:45" x14ac:dyDescent="0.25">
      <c r="A831" s="14">
        <v>727571</v>
      </c>
      <c r="B831" s="16" t="s">
        <v>46</v>
      </c>
      <c r="C831" s="16" t="s">
        <v>8396</v>
      </c>
      <c r="D831" s="16" t="s">
        <v>48</v>
      </c>
      <c r="E831" s="17" t="s">
        <v>9847</v>
      </c>
      <c r="F831" s="18">
        <v>45421</v>
      </c>
      <c r="G831" t="s">
        <v>9848</v>
      </c>
      <c r="H831" t="s">
        <v>8580</v>
      </c>
      <c r="J831" t="s">
        <v>75</v>
      </c>
      <c r="L831" s="19"/>
      <c r="M831" s="20"/>
      <c r="N831" s="19"/>
      <c r="O831" s="21"/>
      <c r="P831" s="16" t="s">
        <v>52</v>
      </c>
      <c r="Q831" s="22" t="s">
        <v>53</v>
      </c>
      <c r="R831" s="22">
        <v>2667.97</v>
      </c>
      <c r="S831" s="22">
        <v>2278.4299999999998</v>
      </c>
      <c r="T831" s="22" t="s">
        <v>9849</v>
      </c>
      <c r="U831" s="22" t="s">
        <v>9850</v>
      </c>
      <c r="V831" s="22" t="s">
        <v>9851</v>
      </c>
      <c r="W831" s="22" t="s">
        <v>9852</v>
      </c>
      <c r="X831" s="22" t="s">
        <v>3579</v>
      </c>
      <c r="Y831" s="22" t="s">
        <v>9853</v>
      </c>
      <c r="Z831" s="22" t="s">
        <v>9854</v>
      </c>
      <c r="AA831" s="22" t="s">
        <v>9855</v>
      </c>
      <c r="AB831" s="22" t="s">
        <v>9856</v>
      </c>
      <c r="AC831" s="22" t="s">
        <v>9857</v>
      </c>
      <c r="AD831" s="22" t="s">
        <v>9858</v>
      </c>
      <c r="AE831" s="23" t="s">
        <v>9859</v>
      </c>
      <c r="AF831" s="23" t="s">
        <v>9860</v>
      </c>
      <c r="AG831" s="16" t="s">
        <v>88</v>
      </c>
      <c r="AH831" s="16" t="s">
        <v>89</v>
      </c>
      <c r="AI831" s="16" t="s">
        <v>90</v>
      </c>
      <c r="AJ831" s="16">
        <v>5329</v>
      </c>
      <c r="AK831" t="s">
        <v>9861</v>
      </c>
      <c r="AL831" t="s">
        <v>6814</v>
      </c>
      <c r="AM831" s="24"/>
      <c r="AN831" s="24"/>
      <c r="AO831" s="32">
        <v>45421</v>
      </c>
      <c r="AP831" t="s">
        <v>92</v>
      </c>
      <c r="AR831" t="s">
        <v>92</v>
      </c>
      <c r="AS831" t="s">
        <v>92</v>
      </c>
    </row>
    <row r="832" spans="1:45" x14ac:dyDescent="0.25">
      <c r="A832" s="14">
        <v>911169</v>
      </c>
      <c r="B832" s="16" t="s">
        <v>46</v>
      </c>
      <c r="C832" s="16" t="s">
        <v>8396</v>
      </c>
      <c r="D832" s="16" t="s">
        <v>48</v>
      </c>
      <c r="E832" s="17" t="s">
        <v>9862</v>
      </c>
      <c r="F832" s="18">
        <v>45421</v>
      </c>
      <c r="G832" t="s">
        <v>9863</v>
      </c>
      <c r="H832" t="s">
        <v>8481</v>
      </c>
      <c r="J832" t="s">
        <v>75</v>
      </c>
      <c r="L832" s="19"/>
      <c r="M832" s="20"/>
      <c r="N832" s="19"/>
      <c r="O832" s="21"/>
      <c r="P832" s="16" t="s">
        <v>52</v>
      </c>
      <c r="Q832" s="22" t="s">
        <v>53</v>
      </c>
      <c r="R832" s="22">
        <v>1195.23</v>
      </c>
      <c r="S832" s="22">
        <v>1195.23</v>
      </c>
      <c r="T832" s="22" t="s">
        <v>79</v>
      </c>
      <c r="U832" s="22" t="s">
        <v>79</v>
      </c>
      <c r="V832" s="22" t="s">
        <v>9864</v>
      </c>
      <c r="W832" s="22" t="s">
        <v>79</v>
      </c>
      <c r="X832" s="22" t="s">
        <v>79</v>
      </c>
      <c r="Y832" s="22" t="s">
        <v>9865</v>
      </c>
      <c r="Z832" s="22" t="s">
        <v>79</v>
      </c>
      <c r="AA832" s="22" t="s">
        <v>79</v>
      </c>
      <c r="AB832" s="22" t="s">
        <v>9866</v>
      </c>
      <c r="AC832" s="22" t="s">
        <v>9864</v>
      </c>
      <c r="AD832" s="22" t="s">
        <v>9865</v>
      </c>
      <c r="AE832" s="23" t="s">
        <v>9866</v>
      </c>
      <c r="AF832" s="23" t="s">
        <v>9866</v>
      </c>
      <c r="AG832" s="16" t="s">
        <v>88</v>
      </c>
      <c r="AH832" s="29" t="s">
        <v>742</v>
      </c>
      <c r="AI832" s="16" t="s">
        <v>69</v>
      </c>
      <c r="AJ832" s="16">
        <v>8408</v>
      </c>
      <c r="AK832" t="s">
        <v>9867</v>
      </c>
      <c r="AL832" t="s">
        <v>6814</v>
      </c>
      <c r="AM832" s="24"/>
      <c r="AN832" s="24"/>
      <c r="AO832" s="32">
        <v>45421</v>
      </c>
      <c r="AP832" t="s">
        <v>92</v>
      </c>
      <c r="AR832" t="s">
        <v>92</v>
      </c>
      <c r="AS832" t="s">
        <v>92</v>
      </c>
    </row>
    <row r="833" spans="1:45" x14ac:dyDescent="0.25">
      <c r="A833" s="14">
        <v>939017</v>
      </c>
      <c r="B833" s="16" t="s">
        <v>46</v>
      </c>
      <c r="C833" s="16" t="s">
        <v>8396</v>
      </c>
      <c r="D833" s="16" t="s">
        <v>48</v>
      </c>
      <c r="E833" s="17" t="s">
        <v>9868</v>
      </c>
      <c r="F833" s="18">
        <v>45421</v>
      </c>
      <c r="G833" t="s">
        <v>9869</v>
      </c>
      <c r="H833" t="s">
        <v>8481</v>
      </c>
      <c r="J833" t="s">
        <v>75</v>
      </c>
      <c r="L833" s="19"/>
      <c r="M833" s="20"/>
      <c r="N833" s="19"/>
      <c r="O833" s="21"/>
      <c r="P833" s="16" t="s">
        <v>52</v>
      </c>
      <c r="Q833" s="22" t="s">
        <v>53</v>
      </c>
      <c r="R833" s="22">
        <v>640.98</v>
      </c>
      <c r="S833" s="22">
        <v>606.34</v>
      </c>
      <c r="T833" s="22" t="s">
        <v>79</v>
      </c>
      <c r="U833" s="22" t="s">
        <v>9870</v>
      </c>
      <c r="V833" s="22" t="s">
        <v>9871</v>
      </c>
      <c r="W833" s="22" t="s">
        <v>79</v>
      </c>
      <c r="X833" s="22" t="s">
        <v>9872</v>
      </c>
      <c r="Y833" s="22" t="s">
        <v>9873</v>
      </c>
      <c r="Z833" s="22" t="s">
        <v>79</v>
      </c>
      <c r="AA833" s="22" t="s">
        <v>9874</v>
      </c>
      <c r="AB833" s="22" t="s">
        <v>9875</v>
      </c>
      <c r="AC833" s="22" t="s">
        <v>9876</v>
      </c>
      <c r="AD833" s="22" t="s">
        <v>9877</v>
      </c>
      <c r="AE833" s="23" t="s">
        <v>9878</v>
      </c>
      <c r="AF833" s="23" t="s">
        <v>9879</v>
      </c>
      <c r="AG833" s="16" t="s">
        <v>67</v>
      </c>
      <c r="AH833" s="16" t="s">
        <v>68</v>
      </c>
      <c r="AI833" s="16" t="s">
        <v>90</v>
      </c>
      <c r="AJ833" s="16">
        <v>3163</v>
      </c>
      <c r="AK833" t="s">
        <v>9880</v>
      </c>
      <c r="AL833" t="s">
        <v>6814</v>
      </c>
      <c r="AM833" s="24"/>
      <c r="AN833" s="24"/>
      <c r="AO833" s="32">
        <v>45421</v>
      </c>
      <c r="AP833" t="s">
        <v>92</v>
      </c>
      <c r="AR833" t="s">
        <v>92</v>
      </c>
      <c r="AS833" t="s">
        <v>92</v>
      </c>
    </row>
    <row r="834" spans="1:45" x14ac:dyDescent="0.25">
      <c r="A834" s="14">
        <v>723377</v>
      </c>
      <c r="B834" s="16" t="s">
        <v>46</v>
      </c>
      <c r="C834" s="16" t="s">
        <v>8396</v>
      </c>
      <c r="D834" s="16" t="s">
        <v>48</v>
      </c>
      <c r="E834" s="17" t="s">
        <v>9881</v>
      </c>
      <c r="F834" s="18">
        <v>45421</v>
      </c>
      <c r="G834" t="s">
        <v>9881</v>
      </c>
      <c r="H834" t="s">
        <v>8511</v>
      </c>
      <c r="J834" t="s">
        <v>75</v>
      </c>
      <c r="L834" s="19"/>
      <c r="M834" s="20"/>
      <c r="N834" s="19"/>
      <c r="O834" s="21"/>
      <c r="P834" s="16" t="s">
        <v>52</v>
      </c>
      <c r="Q834" s="22" t="s">
        <v>53</v>
      </c>
      <c r="R834" s="22">
        <v>643.85</v>
      </c>
      <c r="S834" s="22">
        <v>643.85</v>
      </c>
      <c r="T834" s="22" t="s">
        <v>79</v>
      </c>
      <c r="U834" s="22" t="s">
        <v>79</v>
      </c>
      <c r="V834" s="22" t="s">
        <v>9882</v>
      </c>
      <c r="W834" s="22" t="s">
        <v>79</v>
      </c>
      <c r="X834" s="22" t="s">
        <v>79</v>
      </c>
      <c r="Y834" s="22" t="s">
        <v>9883</v>
      </c>
      <c r="Z834" s="22" t="s">
        <v>79</v>
      </c>
      <c r="AA834" s="22" t="s">
        <v>79</v>
      </c>
      <c r="AB834" s="22" t="s">
        <v>9884</v>
      </c>
      <c r="AC834" s="22" t="s">
        <v>9882</v>
      </c>
      <c r="AD834" s="22" t="s">
        <v>9883</v>
      </c>
      <c r="AE834" s="23" t="s">
        <v>9884</v>
      </c>
      <c r="AF834" s="23" t="s">
        <v>9884</v>
      </c>
      <c r="AG834" s="16" t="s">
        <v>67</v>
      </c>
      <c r="AH834" s="29" t="s">
        <v>742</v>
      </c>
      <c r="AI834" s="16" t="s">
        <v>69</v>
      </c>
      <c r="AJ834" s="16">
        <v>6710</v>
      </c>
      <c r="AK834" t="s">
        <v>9885</v>
      </c>
      <c r="AL834" t="s">
        <v>6814</v>
      </c>
      <c r="AM834" s="24"/>
      <c r="AN834" s="24"/>
      <c r="AO834" s="32">
        <v>45421</v>
      </c>
      <c r="AP834" t="s">
        <v>92</v>
      </c>
      <c r="AR834" t="s">
        <v>92</v>
      </c>
      <c r="AS834" t="s">
        <v>92</v>
      </c>
    </row>
    <row r="835" spans="1:45" x14ac:dyDescent="0.25">
      <c r="A835" s="14">
        <v>1011876</v>
      </c>
      <c r="B835" s="16" t="s">
        <v>46</v>
      </c>
      <c r="C835" s="16" t="s">
        <v>8396</v>
      </c>
      <c r="D835" s="16" t="s">
        <v>48</v>
      </c>
      <c r="E835" s="17" t="s">
        <v>9886</v>
      </c>
      <c r="F835" s="18">
        <v>45421</v>
      </c>
      <c r="G835" t="s">
        <v>9887</v>
      </c>
      <c r="H835" t="s">
        <v>9470</v>
      </c>
      <c r="J835" t="s">
        <v>578</v>
      </c>
      <c r="L835" s="19"/>
      <c r="M835" s="20"/>
      <c r="N835" s="19"/>
      <c r="O835" s="21"/>
      <c r="P835" s="16" t="s">
        <v>52</v>
      </c>
      <c r="Q835" s="22" t="s">
        <v>53</v>
      </c>
      <c r="R835" s="22">
        <v>636.59</v>
      </c>
      <c r="S835" s="22">
        <v>612.39</v>
      </c>
      <c r="T835" s="22" t="s">
        <v>79</v>
      </c>
      <c r="U835" s="22" t="s">
        <v>9888</v>
      </c>
      <c r="V835" s="22" t="s">
        <v>9889</v>
      </c>
      <c r="W835" s="22" t="s">
        <v>79</v>
      </c>
      <c r="X835" s="22" t="s">
        <v>9890</v>
      </c>
      <c r="Y835" s="22" t="s">
        <v>9891</v>
      </c>
      <c r="Z835" s="22" t="s">
        <v>79</v>
      </c>
      <c r="AA835" s="22" t="s">
        <v>9892</v>
      </c>
      <c r="AB835" s="22" t="s">
        <v>9893</v>
      </c>
      <c r="AC835" s="22" t="s">
        <v>9894</v>
      </c>
      <c r="AD835" s="22" t="s">
        <v>9895</v>
      </c>
      <c r="AE835" s="23" t="s">
        <v>9896</v>
      </c>
      <c r="AF835" s="23" t="s">
        <v>9897</v>
      </c>
      <c r="AG835" s="16" t="s">
        <v>67</v>
      </c>
      <c r="AH835" s="16" t="s">
        <v>68</v>
      </c>
      <c r="AI835" s="16" t="s">
        <v>69</v>
      </c>
      <c r="AJ835" s="16">
        <v>8198</v>
      </c>
      <c r="AK835" t="s">
        <v>9898</v>
      </c>
      <c r="AL835" t="s">
        <v>6814</v>
      </c>
      <c r="AM835" s="24"/>
      <c r="AN835" s="24"/>
      <c r="AO835" s="32">
        <v>45421</v>
      </c>
      <c r="AP835" t="s">
        <v>92</v>
      </c>
      <c r="AR835" t="s">
        <v>92</v>
      </c>
      <c r="AS835" t="s">
        <v>92</v>
      </c>
    </row>
    <row r="836" spans="1:45" x14ac:dyDescent="0.25">
      <c r="A836" s="14">
        <v>1019822</v>
      </c>
      <c r="B836" s="16" t="s">
        <v>46</v>
      </c>
      <c r="C836" s="16" t="s">
        <v>8396</v>
      </c>
      <c r="D836" s="16" t="s">
        <v>48</v>
      </c>
      <c r="E836" s="17" t="s">
        <v>9899</v>
      </c>
      <c r="F836" s="18">
        <v>45421</v>
      </c>
      <c r="G836" t="s">
        <v>9899</v>
      </c>
      <c r="H836" t="s">
        <v>8511</v>
      </c>
      <c r="J836" t="s">
        <v>75</v>
      </c>
      <c r="L836" s="19"/>
      <c r="M836" s="20"/>
      <c r="N836" s="19">
        <v>1097.7</v>
      </c>
      <c r="O836" s="21">
        <v>45425</v>
      </c>
      <c r="P836" s="16" t="s">
        <v>52</v>
      </c>
      <c r="Q836" s="22" t="s">
        <v>53</v>
      </c>
      <c r="R836" s="22">
        <v>1140.33</v>
      </c>
      <c r="S836" s="22">
        <v>1097.1600000000001</v>
      </c>
      <c r="T836" s="22" t="s">
        <v>79</v>
      </c>
      <c r="U836" s="22" t="s">
        <v>9900</v>
      </c>
      <c r="V836" s="22" t="s">
        <v>9901</v>
      </c>
      <c r="W836" s="22" t="s">
        <v>79</v>
      </c>
      <c r="X836" s="22" t="s">
        <v>9902</v>
      </c>
      <c r="Y836" s="22" t="s">
        <v>9903</v>
      </c>
      <c r="Z836" s="22" t="s">
        <v>79</v>
      </c>
      <c r="AA836" s="22" t="s">
        <v>9904</v>
      </c>
      <c r="AB836" s="22" t="s">
        <v>9905</v>
      </c>
      <c r="AC836" s="22" t="s">
        <v>9906</v>
      </c>
      <c r="AD836" s="22" t="s">
        <v>9907</v>
      </c>
      <c r="AE836" s="23" t="s">
        <v>9908</v>
      </c>
      <c r="AF836" s="23" t="s">
        <v>9909</v>
      </c>
      <c r="AG836" s="16" t="s">
        <v>88</v>
      </c>
      <c r="AH836" s="16" t="s">
        <v>68</v>
      </c>
      <c r="AI836" s="16" t="s">
        <v>69</v>
      </c>
      <c r="AJ836" s="16">
        <v>6219</v>
      </c>
      <c r="AK836" t="s">
        <v>9910</v>
      </c>
      <c r="AL836" t="s">
        <v>6814</v>
      </c>
      <c r="AM836" s="24"/>
      <c r="AN836" s="24"/>
      <c r="AO836" s="32">
        <v>45421</v>
      </c>
      <c r="AP836" t="s">
        <v>92</v>
      </c>
      <c r="AR836" t="s">
        <v>92</v>
      </c>
      <c r="AS836" t="s">
        <v>92</v>
      </c>
    </row>
    <row r="837" spans="1:45" x14ac:dyDescent="0.25">
      <c r="A837" s="14">
        <v>928811</v>
      </c>
      <c r="B837" s="16" t="s">
        <v>46</v>
      </c>
      <c r="C837" s="16" t="s">
        <v>8396</v>
      </c>
      <c r="D837" s="16" t="s">
        <v>48</v>
      </c>
      <c r="E837" s="17" t="s">
        <v>9911</v>
      </c>
      <c r="F837" s="18">
        <v>45421</v>
      </c>
      <c r="G837" t="s">
        <v>9912</v>
      </c>
      <c r="H837" t="s">
        <v>8434</v>
      </c>
      <c r="J837" t="s">
        <v>75</v>
      </c>
      <c r="L837" s="19"/>
      <c r="M837" s="20"/>
      <c r="N837" s="19"/>
      <c r="O837" s="21"/>
      <c r="P837" s="16" t="s">
        <v>52</v>
      </c>
      <c r="Q837" s="22" t="s">
        <v>53</v>
      </c>
      <c r="R837" s="22">
        <v>2990.7</v>
      </c>
      <c r="S837" s="22">
        <v>2613.34</v>
      </c>
      <c r="T837" s="22" t="s">
        <v>79</v>
      </c>
      <c r="U837" s="22" t="s">
        <v>9913</v>
      </c>
      <c r="V837" s="22" t="s">
        <v>9914</v>
      </c>
      <c r="W837" s="22" t="s">
        <v>9915</v>
      </c>
      <c r="X837" s="22" t="s">
        <v>9916</v>
      </c>
      <c r="Y837" s="22" t="s">
        <v>9917</v>
      </c>
      <c r="Z837" s="22" t="s">
        <v>9915</v>
      </c>
      <c r="AA837" s="22" t="s">
        <v>9918</v>
      </c>
      <c r="AB837" s="22" t="s">
        <v>9919</v>
      </c>
      <c r="AC837" s="22" t="s">
        <v>9920</v>
      </c>
      <c r="AD837" s="22" t="s">
        <v>9921</v>
      </c>
      <c r="AE837" s="23" t="s">
        <v>9922</v>
      </c>
      <c r="AF837" s="23" t="s">
        <v>9923</v>
      </c>
      <c r="AG837" s="16" t="s">
        <v>88</v>
      </c>
      <c r="AH837" s="16" t="s">
        <v>89</v>
      </c>
      <c r="AI837" s="16" t="s">
        <v>90</v>
      </c>
      <c r="AJ837" s="16">
        <v>7200</v>
      </c>
      <c r="AK837" t="s">
        <v>9924</v>
      </c>
      <c r="AL837" t="s">
        <v>6814</v>
      </c>
      <c r="AM837" s="24"/>
      <c r="AN837" s="24"/>
      <c r="AO837" s="32">
        <v>45421</v>
      </c>
      <c r="AP837" t="s">
        <v>92</v>
      </c>
      <c r="AR837" t="s">
        <v>92</v>
      </c>
      <c r="AS837" t="s">
        <v>92</v>
      </c>
    </row>
    <row r="838" spans="1:45" x14ac:dyDescent="0.25">
      <c r="A838" s="14">
        <v>915962</v>
      </c>
      <c r="B838" s="16" t="s">
        <v>46</v>
      </c>
      <c r="C838" s="16" t="s">
        <v>8396</v>
      </c>
      <c r="D838" s="16" t="s">
        <v>48</v>
      </c>
      <c r="E838" s="17" t="s">
        <v>9925</v>
      </c>
      <c r="F838" s="18">
        <v>45421</v>
      </c>
      <c r="G838" t="s">
        <v>9925</v>
      </c>
      <c r="H838" t="s">
        <v>8511</v>
      </c>
      <c r="J838" t="s">
        <v>75</v>
      </c>
      <c r="L838" s="19"/>
      <c r="M838" s="20"/>
      <c r="N838" s="19"/>
      <c r="O838" s="21"/>
      <c r="P838" s="16" t="s">
        <v>52</v>
      </c>
      <c r="Q838" s="22" t="s">
        <v>53</v>
      </c>
      <c r="R838" s="22">
        <v>904.84</v>
      </c>
      <c r="S838" s="22">
        <v>904.84</v>
      </c>
      <c r="T838" s="22" t="s">
        <v>79</v>
      </c>
      <c r="U838" s="22" t="s">
        <v>79</v>
      </c>
      <c r="V838" s="22" t="s">
        <v>9926</v>
      </c>
      <c r="W838" s="22" t="s">
        <v>79</v>
      </c>
      <c r="X838" s="22" t="s">
        <v>79</v>
      </c>
      <c r="Y838" s="22" t="s">
        <v>3203</v>
      </c>
      <c r="Z838" s="22" t="s">
        <v>79</v>
      </c>
      <c r="AA838" s="22" t="s">
        <v>79</v>
      </c>
      <c r="AB838" s="22" t="s">
        <v>9927</v>
      </c>
      <c r="AC838" s="22" t="s">
        <v>9926</v>
      </c>
      <c r="AD838" s="22" t="s">
        <v>3203</v>
      </c>
      <c r="AE838" s="23" t="s">
        <v>9927</v>
      </c>
      <c r="AF838" s="23" t="s">
        <v>9927</v>
      </c>
      <c r="AG838" s="16" t="s">
        <v>67</v>
      </c>
      <c r="AH838" s="29" t="s">
        <v>742</v>
      </c>
      <c r="AI838" s="16" t="s">
        <v>69</v>
      </c>
      <c r="AJ838" s="16">
        <v>7246</v>
      </c>
      <c r="AK838" t="s">
        <v>9928</v>
      </c>
      <c r="AL838" t="s">
        <v>6814</v>
      </c>
      <c r="AM838" s="24"/>
      <c r="AN838" s="24"/>
      <c r="AO838" s="32">
        <v>45421</v>
      </c>
      <c r="AP838" t="s">
        <v>92</v>
      </c>
      <c r="AR838" t="s">
        <v>92</v>
      </c>
      <c r="AS838" t="s">
        <v>92</v>
      </c>
    </row>
    <row r="839" spans="1:45" x14ac:dyDescent="0.25">
      <c r="A839" s="14">
        <v>728505</v>
      </c>
      <c r="B839" s="16" t="s">
        <v>46</v>
      </c>
      <c r="C839" s="16" t="s">
        <v>8396</v>
      </c>
      <c r="D839" s="16" t="s">
        <v>48</v>
      </c>
      <c r="E839" s="17" t="s">
        <v>9929</v>
      </c>
      <c r="F839" s="18">
        <v>45421</v>
      </c>
      <c r="G839" t="s">
        <v>9930</v>
      </c>
      <c r="H839" t="s">
        <v>8511</v>
      </c>
      <c r="J839" t="s">
        <v>75</v>
      </c>
      <c r="L839" s="19"/>
      <c r="M839" s="20"/>
      <c r="N839" s="19"/>
      <c r="O839" s="21"/>
      <c r="P839" s="16" t="s">
        <v>52</v>
      </c>
      <c r="Q839" s="22" t="s">
        <v>53</v>
      </c>
      <c r="R839" s="22">
        <v>729.71</v>
      </c>
      <c r="S839" s="22">
        <v>729.71</v>
      </c>
      <c r="T839" s="22" t="s">
        <v>79</v>
      </c>
      <c r="U839" s="22" t="s">
        <v>79</v>
      </c>
      <c r="V839" s="22" t="s">
        <v>9931</v>
      </c>
      <c r="W839" s="22" t="s">
        <v>79</v>
      </c>
      <c r="X839" s="22" t="s">
        <v>79</v>
      </c>
      <c r="Y839" s="22" t="s">
        <v>9932</v>
      </c>
      <c r="Z839" s="22" t="s">
        <v>79</v>
      </c>
      <c r="AA839" s="22" t="s">
        <v>79</v>
      </c>
      <c r="AB839" s="22" t="s">
        <v>9933</v>
      </c>
      <c r="AC839" s="22" t="s">
        <v>9931</v>
      </c>
      <c r="AD839" s="22" t="s">
        <v>9932</v>
      </c>
      <c r="AE839" s="23" t="s">
        <v>9933</v>
      </c>
      <c r="AF839" s="23" t="s">
        <v>9933</v>
      </c>
      <c r="AG839" s="16" t="s">
        <v>67</v>
      </c>
      <c r="AH839" s="29" t="s">
        <v>742</v>
      </c>
      <c r="AI839" s="16" t="s">
        <v>69</v>
      </c>
      <c r="AJ839" s="16">
        <v>9148</v>
      </c>
      <c r="AK839" t="s">
        <v>9934</v>
      </c>
      <c r="AL839" t="s">
        <v>6814</v>
      </c>
      <c r="AM839" s="24"/>
      <c r="AN839" s="24"/>
      <c r="AO839" s="32">
        <v>45421</v>
      </c>
      <c r="AP839" t="s">
        <v>92</v>
      </c>
      <c r="AR839" t="s">
        <v>92</v>
      </c>
      <c r="AS839" t="s">
        <v>92</v>
      </c>
    </row>
    <row r="840" spans="1:45" x14ac:dyDescent="0.25">
      <c r="A840" s="14">
        <v>720166</v>
      </c>
      <c r="B840" s="16" t="s">
        <v>46</v>
      </c>
      <c r="C840" s="16" t="s">
        <v>8396</v>
      </c>
      <c r="D840" s="16" t="s">
        <v>48</v>
      </c>
      <c r="E840" s="17" t="s">
        <v>9935</v>
      </c>
      <c r="F840" s="18">
        <v>45421</v>
      </c>
      <c r="G840" t="s">
        <v>9936</v>
      </c>
      <c r="H840" t="s">
        <v>8918</v>
      </c>
      <c r="J840" t="s">
        <v>75</v>
      </c>
      <c r="L840" s="19"/>
      <c r="M840" s="20"/>
      <c r="N840" s="19"/>
      <c r="O840" s="21"/>
      <c r="P840" s="16" t="s">
        <v>52</v>
      </c>
      <c r="Q840" s="22" t="s">
        <v>53</v>
      </c>
      <c r="R840" s="22">
        <v>812.01</v>
      </c>
      <c r="S840" s="22">
        <v>721.65</v>
      </c>
      <c r="T840" s="22" t="s">
        <v>9937</v>
      </c>
      <c r="U840" s="22" t="s">
        <v>9938</v>
      </c>
      <c r="V840" s="22" t="s">
        <v>9939</v>
      </c>
      <c r="W840" s="22" t="s">
        <v>79</v>
      </c>
      <c r="X840" s="22" t="s">
        <v>79</v>
      </c>
      <c r="Y840" s="22" t="s">
        <v>3043</v>
      </c>
      <c r="Z840" s="22" t="s">
        <v>9937</v>
      </c>
      <c r="AA840" s="22" t="s">
        <v>9938</v>
      </c>
      <c r="AB840" s="22" t="s">
        <v>9940</v>
      </c>
      <c r="AC840" s="22" t="s">
        <v>9941</v>
      </c>
      <c r="AD840" s="22" t="s">
        <v>3043</v>
      </c>
      <c r="AE840" s="23" t="s">
        <v>9942</v>
      </c>
      <c r="AF840" s="23" t="s">
        <v>9943</v>
      </c>
      <c r="AG840" s="16" t="s">
        <v>67</v>
      </c>
      <c r="AH840" s="16" t="s">
        <v>68</v>
      </c>
      <c r="AI840" s="16" t="s">
        <v>69</v>
      </c>
      <c r="AJ840" s="16">
        <v>9677</v>
      </c>
      <c r="AK840" t="s">
        <v>9944</v>
      </c>
      <c r="AL840" t="s">
        <v>6814</v>
      </c>
      <c r="AM840" s="24"/>
      <c r="AN840" s="24"/>
      <c r="AO840" s="32">
        <v>45421</v>
      </c>
      <c r="AP840" t="s">
        <v>92</v>
      </c>
      <c r="AR840" t="s">
        <v>92</v>
      </c>
      <c r="AS840" t="s">
        <v>92</v>
      </c>
    </row>
    <row r="841" spans="1:45" x14ac:dyDescent="0.25">
      <c r="A841" s="14">
        <v>1030901</v>
      </c>
      <c r="B841" s="16" t="s">
        <v>46</v>
      </c>
      <c r="C841" s="16" t="s">
        <v>8396</v>
      </c>
      <c r="D841" s="16" t="s">
        <v>48</v>
      </c>
      <c r="E841" s="17" t="s">
        <v>9945</v>
      </c>
      <c r="F841" s="18">
        <v>45421</v>
      </c>
      <c r="G841" t="s">
        <v>9946</v>
      </c>
      <c r="H841" t="s">
        <v>8434</v>
      </c>
      <c r="J841" t="s">
        <v>75</v>
      </c>
      <c r="L841" s="19"/>
      <c r="M841" s="20"/>
      <c r="N841" s="19"/>
      <c r="O841" s="21"/>
      <c r="P841" s="16" t="s">
        <v>52</v>
      </c>
      <c r="Q841" s="22" t="s">
        <v>53</v>
      </c>
      <c r="R841" s="22">
        <v>514.26</v>
      </c>
      <c r="S841" s="22">
        <v>508.06</v>
      </c>
      <c r="T841" s="22" t="s">
        <v>79</v>
      </c>
      <c r="U841" s="22" t="s">
        <v>79</v>
      </c>
      <c r="V841" s="22" t="s">
        <v>9947</v>
      </c>
      <c r="W841" s="22" t="s">
        <v>79</v>
      </c>
      <c r="X841" s="22" t="s">
        <v>9948</v>
      </c>
      <c r="Y841" s="22" t="s">
        <v>9949</v>
      </c>
      <c r="Z841" s="22" t="s">
        <v>79</v>
      </c>
      <c r="AA841" s="22" t="s">
        <v>9948</v>
      </c>
      <c r="AB841" s="22" t="s">
        <v>9950</v>
      </c>
      <c r="AC841" s="22" t="s">
        <v>9947</v>
      </c>
      <c r="AD841" s="22" t="s">
        <v>9951</v>
      </c>
      <c r="AE841" s="23" t="s">
        <v>9952</v>
      </c>
      <c r="AF841" s="23" t="s">
        <v>9953</v>
      </c>
      <c r="AG841" s="16" t="s">
        <v>67</v>
      </c>
      <c r="AH841" s="16" t="s">
        <v>68</v>
      </c>
      <c r="AI841" s="16" t="s">
        <v>69</v>
      </c>
      <c r="AJ841" s="16">
        <v>4829</v>
      </c>
      <c r="AK841" t="s">
        <v>9954</v>
      </c>
      <c r="AL841" t="s">
        <v>6814</v>
      </c>
      <c r="AM841" s="24"/>
      <c r="AN841" s="24"/>
      <c r="AO841" s="32">
        <v>45421</v>
      </c>
      <c r="AP841" t="s">
        <v>92</v>
      </c>
      <c r="AR841" t="s">
        <v>92</v>
      </c>
      <c r="AS841" t="s">
        <v>92</v>
      </c>
    </row>
    <row r="842" spans="1:45" x14ac:dyDescent="0.25">
      <c r="A842" s="14">
        <v>1000267</v>
      </c>
      <c r="B842" s="16" t="s">
        <v>46</v>
      </c>
      <c r="C842" s="16" t="s">
        <v>8396</v>
      </c>
      <c r="D842" s="16" t="s">
        <v>48</v>
      </c>
      <c r="E842" s="17" t="s">
        <v>9955</v>
      </c>
      <c r="F842" s="18">
        <v>45421</v>
      </c>
      <c r="G842" t="s">
        <v>9955</v>
      </c>
      <c r="H842" t="s">
        <v>8511</v>
      </c>
      <c r="I842">
        <v>940933668</v>
      </c>
      <c r="J842" t="s">
        <v>75</v>
      </c>
      <c r="L842" s="19"/>
      <c r="M842" s="20"/>
      <c r="N842" s="19"/>
      <c r="O842" s="21"/>
      <c r="P842" s="16" t="s">
        <v>52</v>
      </c>
      <c r="Q842" s="22" t="s">
        <v>53</v>
      </c>
      <c r="R842" s="22">
        <v>620.54999999999995</v>
      </c>
      <c r="S842" s="22">
        <v>562.74</v>
      </c>
      <c r="T842" s="22" t="s">
        <v>9956</v>
      </c>
      <c r="U842" s="22" t="s">
        <v>3086</v>
      </c>
      <c r="V842" s="22" t="s">
        <v>9957</v>
      </c>
      <c r="W842" s="22" t="s">
        <v>9958</v>
      </c>
      <c r="X842" s="22" t="s">
        <v>9959</v>
      </c>
      <c r="Y842" s="22" t="s">
        <v>9960</v>
      </c>
      <c r="Z842" s="22" t="s">
        <v>9961</v>
      </c>
      <c r="AA842" s="22" t="s">
        <v>9962</v>
      </c>
      <c r="AB842" s="22" t="s">
        <v>9963</v>
      </c>
      <c r="AC842" s="22" t="s">
        <v>9964</v>
      </c>
      <c r="AD842" s="22" t="s">
        <v>9965</v>
      </c>
      <c r="AE842" s="23" t="s">
        <v>9966</v>
      </c>
      <c r="AF842" s="23" t="s">
        <v>9967</v>
      </c>
      <c r="AG842" s="16" t="s">
        <v>67</v>
      </c>
      <c r="AH842" s="16" t="s">
        <v>68</v>
      </c>
      <c r="AI842" s="16" t="s">
        <v>90</v>
      </c>
      <c r="AJ842" s="16">
        <v>6967</v>
      </c>
      <c r="AK842" t="s">
        <v>9968</v>
      </c>
      <c r="AL842" t="s">
        <v>6814</v>
      </c>
      <c r="AM842" s="24"/>
      <c r="AN842" s="24"/>
      <c r="AO842" s="32">
        <v>45421</v>
      </c>
      <c r="AP842" t="s">
        <v>92</v>
      </c>
      <c r="AR842" t="s">
        <v>92</v>
      </c>
      <c r="AS842" t="s">
        <v>92</v>
      </c>
    </row>
    <row r="843" spans="1:45" x14ac:dyDescent="0.25">
      <c r="A843" s="14">
        <v>1022218</v>
      </c>
      <c r="B843" s="16" t="s">
        <v>46</v>
      </c>
      <c r="C843" s="16" t="s">
        <v>8396</v>
      </c>
      <c r="D843" s="16" t="s">
        <v>48</v>
      </c>
      <c r="E843" s="17" t="s">
        <v>9969</v>
      </c>
      <c r="F843" s="18">
        <v>45421</v>
      </c>
      <c r="G843" t="s">
        <v>9969</v>
      </c>
      <c r="H843" t="s">
        <v>8511</v>
      </c>
      <c r="J843" t="s">
        <v>75</v>
      </c>
      <c r="L843" s="19"/>
      <c r="M843" s="20"/>
      <c r="N843" s="19"/>
      <c r="O843" s="21"/>
      <c r="P843" s="16" t="s">
        <v>52</v>
      </c>
      <c r="Q843" s="22" t="s">
        <v>53</v>
      </c>
      <c r="R843" s="22">
        <v>877.13</v>
      </c>
      <c r="S843" s="22">
        <v>662.86</v>
      </c>
      <c r="T843" s="22" t="s">
        <v>79</v>
      </c>
      <c r="U843" s="22" t="s">
        <v>79</v>
      </c>
      <c r="V843" s="22" t="s">
        <v>9970</v>
      </c>
      <c r="W843" s="22" t="s">
        <v>9971</v>
      </c>
      <c r="X843" s="22" t="s">
        <v>3155</v>
      </c>
      <c r="Y843" s="22" t="s">
        <v>9972</v>
      </c>
      <c r="Z843" s="22" t="s">
        <v>9971</v>
      </c>
      <c r="AA843" s="22" t="s">
        <v>3155</v>
      </c>
      <c r="AB843" s="22" t="s">
        <v>9973</v>
      </c>
      <c r="AC843" s="22" t="s">
        <v>9970</v>
      </c>
      <c r="AD843" s="22" t="s">
        <v>9974</v>
      </c>
      <c r="AE843" s="23" t="s">
        <v>9975</v>
      </c>
      <c r="AF843" s="23" t="s">
        <v>9976</v>
      </c>
      <c r="AG843" s="16" t="s">
        <v>67</v>
      </c>
      <c r="AH843" s="16" t="s">
        <v>89</v>
      </c>
      <c r="AI843" s="16" t="s">
        <v>69</v>
      </c>
      <c r="AJ843" s="16">
        <v>8608</v>
      </c>
      <c r="AK843" t="s">
        <v>9977</v>
      </c>
      <c r="AL843" t="s">
        <v>6814</v>
      </c>
      <c r="AM843" s="24"/>
      <c r="AN843" s="24"/>
      <c r="AO843" s="32">
        <v>45421</v>
      </c>
      <c r="AP843" t="s">
        <v>92</v>
      </c>
      <c r="AR843" t="s">
        <v>92</v>
      </c>
      <c r="AS843" t="s">
        <v>92</v>
      </c>
    </row>
    <row r="844" spans="1:45" x14ac:dyDescent="0.25">
      <c r="A844" s="14">
        <v>926323</v>
      </c>
      <c r="B844" s="16" t="s">
        <v>46</v>
      </c>
      <c r="C844" s="16" t="s">
        <v>8396</v>
      </c>
      <c r="D844" s="16" t="s">
        <v>48</v>
      </c>
      <c r="E844" s="17" t="s">
        <v>9978</v>
      </c>
      <c r="F844" s="18">
        <v>45421</v>
      </c>
      <c r="G844" t="s">
        <v>9978</v>
      </c>
      <c r="H844" t="s">
        <v>8511</v>
      </c>
      <c r="J844" t="s">
        <v>75</v>
      </c>
      <c r="L844" s="19"/>
      <c r="M844" s="20"/>
      <c r="N844" s="19"/>
      <c r="O844" s="21"/>
      <c r="P844" s="16" t="s">
        <v>52</v>
      </c>
      <c r="Q844" s="22" t="s">
        <v>53</v>
      </c>
      <c r="R844" s="22">
        <v>3344.69</v>
      </c>
      <c r="S844" s="22">
        <v>2711.7</v>
      </c>
      <c r="T844" s="22" t="s">
        <v>9979</v>
      </c>
      <c r="U844" s="22" t="s">
        <v>9980</v>
      </c>
      <c r="V844" s="22" t="s">
        <v>9981</v>
      </c>
      <c r="W844" s="22" t="s">
        <v>9982</v>
      </c>
      <c r="X844" s="22" t="s">
        <v>9983</v>
      </c>
      <c r="Y844" s="22" t="s">
        <v>8757</v>
      </c>
      <c r="Z844" s="22" t="s">
        <v>9984</v>
      </c>
      <c r="AA844" s="22" t="s">
        <v>9985</v>
      </c>
      <c r="AB844" s="22" t="s">
        <v>9986</v>
      </c>
      <c r="AC844" s="22" t="s">
        <v>9987</v>
      </c>
      <c r="AD844" s="22" t="s">
        <v>9988</v>
      </c>
      <c r="AE844" s="23" t="s">
        <v>9989</v>
      </c>
      <c r="AF844" s="23" t="s">
        <v>9990</v>
      </c>
      <c r="AG844" s="16" t="s">
        <v>88</v>
      </c>
      <c r="AH844" s="16" t="s">
        <v>89</v>
      </c>
      <c r="AI844" s="16" t="s">
        <v>90</v>
      </c>
      <c r="AJ844" s="16">
        <v>1646</v>
      </c>
      <c r="AK844" t="s">
        <v>9991</v>
      </c>
      <c r="AL844" t="s">
        <v>6814</v>
      </c>
      <c r="AM844" s="24"/>
      <c r="AN844" s="24"/>
      <c r="AO844" s="32">
        <v>45421</v>
      </c>
      <c r="AP844" t="s">
        <v>92</v>
      </c>
      <c r="AR844" t="s">
        <v>92</v>
      </c>
      <c r="AS844" t="s">
        <v>92</v>
      </c>
    </row>
    <row r="845" spans="1:45" x14ac:dyDescent="0.25">
      <c r="A845" s="14">
        <v>934495</v>
      </c>
      <c r="B845" s="15" t="s">
        <v>46</v>
      </c>
      <c r="C845" s="15" t="s">
        <v>8396</v>
      </c>
      <c r="D845" s="15" t="s">
        <v>48</v>
      </c>
      <c r="E845" s="26" t="s">
        <v>9992</v>
      </c>
      <c r="F845" s="18">
        <v>45419</v>
      </c>
      <c r="G845" t="s">
        <v>9993</v>
      </c>
      <c r="H845" t="s">
        <v>9994</v>
      </c>
      <c r="J845" t="s">
        <v>578</v>
      </c>
      <c r="L845" s="19"/>
      <c r="M845" s="20"/>
      <c r="N845" s="19"/>
      <c r="O845" s="21"/>
      <c r="P845" s="16" t="s">
        <v>52</v>
      </c>
      <c r="Q845" s="22" t="s">
        <v>53</v>
      </c>
      <c r="R845" s="22">
        <v>3950.7</v>
      </c>
      <c r="S845" s="22">
        <v>1975.4</v>
      </c>
      <c r="T845" s="22" t="s">
        <v>9995</v>
      </c>
      <c r="U845" s="22" t="s">
        <v>9996</v>
      </c>
      <c r="V845" s="22" t="s">
        <v>3330</v>
      </c>
      <c r="W845" s="22" t="s">
        <v>9997</v>
      </c>
      <c r="X845" s="22" t="s">
        <v>9998</v>
      </c>
      <c r="Y845" s="22" t="s">
        <v>9999</v>
      </c>
      <c r="Z845" s="22" t="s">
        <v>10000</v>
      </c>
      <c r="AA845" s="22" t="s">
        <v>10001</v>
      </c>
      <c r="AB845" s="22" t="s">
        <v>10002</v>
      </c>
      <c r="AC845" s="22" t="s">
        <v>10003</v>
      </c>
      <c r="AD845" s="22" t="s">
        <v>10004</v>
      </c>
      <c r="AE845" s="23" t="s">
        <v>10005</v>
      </c>
      <c r="AF845" s="23" t="s">
        <v>10006</v>
      </c>
      <c r="AG845" s="16" t="s">
        <v>88</v>
      </c>
      <c r="AH845" s="16" t="s">
        <v>89</v>
      </c>
      <c r="AI845" s="16" t="s">
        <v>69</v>
      </c>
      <c r="AJ845" s="16">
        <v>3946</v>
      </c>
      <c r="AK845" t="s">
        <v>10007</v>
      </c>
      <c r="AL845" t="s">
        <v>465</v>
      </c>
      <c r="AM845" s="28">
        <v>45419</v>
      </c>
      <c r="AN845" s="24"/>
      <c r="AP845" t="s">
        <v>92</v>
      </c>
      <c r="AR845" t="s">
        <v>92</v>
      </c>
      <c r="AS845" t="s">
        <v>92</v>
      </c>
    </row>
    <row r="846" spans="1:45" x14ac:dyDescent="0.25">
      <c r="A846" s="14">
        <v>934788</v>
      </c>
      <c r="B846" s="15" t="s">
        <v>46</v>
      </c>
      <c r="C846" s="15" t="s">
        <v>8396</v>
      </c>
      <c r="D846" s="15" t="s">
        <v>48</v>
      </c>
      <c r="E846" s="26" t="s">
        <v>10008</v>
      </c>
      <c r="F846" s="18">
        <v>45419</v>
      </c>
      <c r="G846" t="s">
        <v>9993</v>
      </c>
      <c r="H846" t="s">
        <v>9994</v>
      </c>
      <c r="J846" t="s">
        <v>578</v>
      </c>
      <c r="L846" s="19"/>
      <c r="M846" s="20"/>
      <c r="N846" s="19"/>
      <c r="O846" s="21"/>
      <c r="P846" s="16" t="s">
        <v>52</v>
      </c>
      <c r="Q846" s="22" t="s">
        <v>53</v>
      </c>
      <c r="R846" s="22">
        <v>4730.08</v>
      </c>
      <c r="S846" s="22">
        <v>2755.51</v>
      </c>
      <c r="T846" s="22" t="s">
        <v>10009</v>
      </c>
      <c r="U846" s="22" t="s">
        <v>10010</v>
      </c>
      <c r="V846" s="22" t="s">
        <v>10011</v>
      </c>
      <c r="W846" s="22" t="s">
        <v>10012</v>
      </c>
      <c r="X846" s="22" t="s">
        <v>10013</v>
      </c>
      <c r="Y846" s="22" t="s">
        <v>10014</v>
      </c>
      <c r="Z846" s="22" t="s">
        <v>10015</v>
      </c>
      <c r="AA846" s="22" t="s">
        <v>10016</v>
      </c>
      <c r="AB846" s="22" t="s">
        <v>10017</v>
      </c>
      <c r="AC846" s="22" t="s">
        <v>10018</v>
      </c>
      <c r="AD846" s="22" t="s">
        <v>10019</v>
      </c>
      <c r="AE846" s="23" t="s">
        <v>10020</v>
      </c>
      <c r="AF846" s="23" t="s">
        <v>10021</v>
      </c>
      <c r="AG846" s="16" t="s">
        <v>88</v>
      </c>
      <c r="AH846" s="16" t="s">
        <v>89</v>
      </c>
      <c r="AI846" s="16" t="s">
        <v>69</v>
      </c>
      <c r="AJ846" s="16">
        <v>4848</v>
      </c>
      <c r="AK846" t="s">
        <v>10022</v>
      </c>
      <c r="AL846" t="s">
        <v>465</v>
      </c>
      <c r="AM846" s="28">
        <v>45419</v>
      </c>
      <c r="AN846" s="24"/>
      <c r="AP846" t="s">
        <v>92</v>
      </c>
      <c r="AR846" t="s">
        <v>92</v>
      </c>
      <c r="AS846" t="s">
        <v>92</v>
      </c>
    </row>
    <row r="847" spans="1:45" x14ac:dyDescent="0.25">
      <c r="A847" s="14">
        <v>917325</v>
      </c>
      <c r="B847" s="15" t="s">
        <v>46</v>
      </c>
      <c r="C847" s="15" t="s">
        <v>8396</v>
      </c>
      <c r="D847" s="15" t="s">
        <v>48</v>
      </c>
      <c r="E847" s="26" t="s">
        <v>10023</v>
      </c>
      <c r="F847" s="18">
        <v>45419</v>
      </c>
      <c r="G847" t="s">
        <v>10024</v>
      </c>
      <c r="H847" t="s">
        <v>10025</v>
      </c>
      <c r="J847" t="s">
        <v>578</v>
      </c>
      <c r="L847" s="19"/>
      <c r="M847" s="20"/>
      <c r="N847" s="19"/>
      <c r="O847" s="21"/>
      <c r="P847" s="16" t="s">
        <v>52</v>
      </c>
      <c r="Q847" s="22" t="s">
        <v>53</v>
      </c>
      <c r="R847" s="22">
        <v>3098.23</v>
      </c>
      <c r="S847" s="22">
        <v>2199.34</v>
      </c>
      <c r="T847" s="22" t="s">
        <v>79</v>
      </c>
      <c r="U847" s="22" t="s">
        <v>79</v>
      </c>
      <c r="V847" s="22" t="s">
        <v>10026</v>
      </c>
      <c r="W847" s="22" t="s">
        <v>10027</v>
      </c>
      <c r="X847" s="22" t="s">
        <v>10028</v>
      </c>
      <c r="Y847" s="22" t="s">
        <v>10029</v>
      </c>
      <c r="Z847" s="22" t="s">
        <v>10027</v>
      </c>
      <c r="AA847" s="22" t="s">
        <v>10028</v>
      </c>
      <c r="AB847" s="22" t="s">
        <v>10030</v>
      </c>
      <c r="AC847" s="22" t="s">
        <v>10026</v>
      </c>
      <c r="AD847" s="22" t="s">
        <v>10031</v>
      </c>
      <c r="AE847" s="23" t="s">
        <v>10032</v>
      </c>
      <c r="AF847" s="23" t="s">
        <v>10033</v>
      </c>
      <c r="AG847" s="16" t="s">
        <v>88</v>
      </c>
      <c r="AH847" s="16" t="s">
        <v>89</v>
      </c>
      <c r="AI847" s="16" t="s">
        <v>69</v>
      </c>
      <c r="AJ847" s="16">
        <v>9009</v>
      </c>
      <c r="AK847" t="s">
        <v>10034</v>
      </c>
      <c r="AL847" t="s">
        <v>465</v>
      </c>
      <c r="AM847" s="28">
        <v>45419</v>
      </c>
      <c r="AN847" s="24"/>
      <c r="AP847" t="s">
        <v>92</v>
      </c>
      <c r="AR847" t="s">
        <v>92</v>
      </c>
      <c r="AS847" t="s">
        <v>92</v>
      </c>
    </row>
    <row r="848" spans="1:45" x14ac:dyDescent="0.25">
      <c r="A848" s="14">
        <v>704442</v>
      </c>
      <c r="B848" s="15" t="s">
        <v>46</v>
      </c>
      <c r="C848" s="15" t="s">
        <v>8396</v>
      </c>
      <c r="D848" s="15" t="s">
        <v>48</v>
      </c>
      <c r="E848" s="26" t="s">
        <v>10035</v>
      </c>
      <c r="F848" s="18">
        <v>45419</v>
      </c>
      <c r="G848" t="s">
        <v>10024</v>
      </c>
      <c r="H848" t="s">
        <v>10025</v>
      </c>
      <c r="J848" t="s">
        <v>578</v>
      </c>
      <c r="L848" s="19"/>
      <c r="M848" s="20"/>
      <c r="N848" s="19"/>
      <c r="O848" s="21"/>
      <c r="P848" s="16" t="s">
        <v>52</v>
      </c>
      <c r="Q848" s="22" t="s">
        <v>53</v>
      </c>
      <c r="R848" s="22">
        <v>1421.39</v>
      </c>
      <c r="S848" s="22">
        <v>436.34</v>
      </c>
      <c r="T848" s="22" t="s">
        <v>10036</v>
      </c>
      <c r="U848" s="22" t="s">
        <v>161</v>
      </c>
      <c r="V848" s="22" t="s">
        <v>161</v>
      </c>
      <c r="W848" s="22" t="s">
        <v>10037</v>
      </c>
      <c r="X848" s="22" t="s">
        <v>79</v>
      </c>
      <c r="Y848" s="22" t="s">
        <v>79</v>
      </c>
      <c r="Z848" s="22" t="s">
        <v>10038</v>
      </c>
      <c r="AA848" s="22" t="s">
        <v>161</v>
      </c>
      <c r="AB848" s="22" t="s">
        <v>161</v>
      </c>
      <c r="AC848" s="22" t="s">
        <v>10039</v>
      </c>
      <c r="AD848" s="22" t="s">
        <v>10037</v>
      </c>
      <c r="AE848" s="23" t="s">
        <v>10040</v>
      </c>
      <c r="AF848" s="23" t="s">
        <v>10041</v>
      </c>
      <c r="AG848" s="16" t="s">
        <v>817</v>
      </c>
      <c r="AH848" s="16" t="s">
        <v>89</v>
      </c>
      <c r="AI848" s="16" t="s">
        <v>69</v>
      </c>
      <c r="AJ848" s="16">
        <v>6633</v>
      </c>
      <c r="AK848" t="s">
        <v>10042</v>
      </c>
      <c r="AL848" t="s">
        <v>465</v>
      </c>
      <c r="AM848" s="28">
        <v>45419</v>
      </c>
      <c r="AN848" s="24"/>
      <c r="AP848" t="s">
        <v>92</v>
      </c>
      <c r="AR848" t="s">
        <v>92</v>
      </c>
      <c r="AS848" t="s">
        <v>92</v>
      </c>
    </row>
    <row r="849" spans="1:45" x14ac:dyDescent="0.25">
      <c r="A849" s="14">
        <v>933139</v>
      </c>
      <c r="B849" s="15" t="s">
        <v>46</v>
      </c>
      <c r="C849" s="15" t="s">
        <v>8396</v>
      </c>
      <c r="D849" s="15" t="s">
        <v>48</v>
      </c>
      <c r="E849" s="26" t="s">
        <v>10043</v>
      </c>
      <c r="F849" s="18">
        <v>45419</v>
      </c>
      <c r="G849" t="s">
        <v>10044</v>
      </c>
      <c r="H849" t="s">
        <v>9425</v>
      </c>
      <c r="J849" t="s">
        <v>578</v>
      </c>
      <c r="L849" s="19"/>
      <c r="M849" s="20"/>
      <c r="N849" s="19"/>
      <c r="O849" s="21"/>
      <c r="P849" s="16" t="s">
        <v>52</v>
      </c>
      <c r="Q849" s="22" t="s">
        <v>53</v>
      </c>
      <c r="R849" s="22">
        <v>2839.63</v>
      </c>
      <c r="S849" s="22">
        <v>1728.11</v>
      </c>
      <c r="T849" s="22" t="s">
        <v>994</v>
      </c>
      <c r="U849" s="22" t="s">
        <v>209</v>
      </c>
      <c r="V849" s="22" t="s">
        <v>210</v>
      </c>
      <c r="W849" s="22" t="s">
        <v>10045</v>
      </c>
      <c r="X849" s="22" t="s">
        <v>10046</v>
      </c>
      <c r="Y849" s="22" t="s">
        <v>10047</v>
      </c>
      <c r="Z849" s="22" t="s">
        <v>10048</v>
      </c>
      <c r="AA849" s="22" t="s">
        <v>10049</v>
      </c>
      <c r="AB849" s="22" t="s">
        <v>2415</v>
      </c>
      <c r="AC849" s="22" t="s">
        <v>1001</v>
      </c>
      <c r="AD849" s="22" t="s">
        <v>10050</v>
      </c>
      <c r="AE849" s="23" t="s">
        <v>10051</v>
      </c>
      <c r="AF849" s="23" t="s">
        <v>10052</v>
      </c>
      <c r="AG849" s="16" t="s">
        <v>88</v>
      </c>
      <c r="AH849" s="16" t="s">
        <v>89</v>
      </c>
      <c r="AI849" s="16" t="s">
        <v>69</v>
      </c>
      <c r="AJ849" s="16">
        <v>87</v>
      </c>
      <c r="AK849" t="s">
        <v>10053</v>
      </c>
      <c r="AL849" t="s">
        <v>465</v>
      </c>
      <c r="AM849" s="28">
        <v>45419</v>
      </c>
      <c r="AN849" s="24"/>
      <c r="AP849" t="s">
        <v>92</v>
      </c>
      <c r="AR849" t="s">
        <v>92</v>
      </c>
      <c r="AS849" t="s">
        <v>92</v>
      </c>
    </row>
    <row r="850" spans="1:45" x14ac:dyDescent="0.25">
      <c r="A850" s="14">
        <v>913762</v>
      </c>
      <c r="B850" s="15" t="s">
        <v>46</v>
      </c>
      <c r="C850" s="15" t="s">
        <v>8396</v>
      </c>
      <c r="D850" s="15" t="s">
        <v>48</v>
      </c>
      <c r="E850" s="26" t="s">
        <v>10054</v>
      </c>
      <c r="F850" s="18">
        <v>45419</v>
      </c>
      <c r="G850" t="s">
        <v>10055</v>
      </c>
      <c r="H850" t="s">
        <v>8434</v>
      </c>
      <c r="J850" t="s">
        <v>75</v>
      </c>
      <c r="L850" s="19"/>
      <c r="M850" s="20"/>
      <c r="N850" s="19"/>
      <c r="O850" s="21"/>
      <c r="P850" s="16" t="s">
        <v>52</v>
      </c>
      <c r="Q850" s="22" t="s">
        <v>53</v>
      </c>
      <c r="R850" s="22">
        <v>10484.85</v>
      </c>
      <c r="S850" s="22">
        <v>7007.61</v>
      </c>
      <c r="T850" s="22" t="s">
        <v>10056</v>
      </c>
      <c r="U850" s="22" t="s">
        <v>10057</v>
      </c>
      <c r="V850" s="22" t="s">
        <v>10058</v>
      </c>
      <c r="W850" s="22" t="s">
        <v>10059</v>
      </c>
      <c r="X850" s="22" t="s">
        <v>10060</v>
      </c>
      <c r="Y850" s="22" t="s">
        <v>10061</v>
      </c>
      <c r="Z850" s="22" t="s">
        <v>10062</v>
      </c>
      <c r="AA850" s="22" t="s">
        <v>10063</v>
      </c>
      <c r="AB850" s="22" t="s">
        <v>10064</v>
      </c>
      <c r="AC850" s="22" t="s">
        <v>10065</v>
      </c>
      <c r="AD850" s="22" t="s">
        <v>10066</v>
      </c>
      <c r="AE850" s="23" t="s">
        <v>10067</v>
      </c>
      <c r="AF850" s="23" t="s">
        <v>10068</v>
      </c>
      <c r="AG850" s="16" t="s">
        <v>109</v>
      </c>
      <c r="AH850" s="16" t="s">
        <v>89</v>
      </c>
      <c r="AI850" s="16" t="s">
        <v>69</v>
      </c>
      <c r="AJ850" s="16">
        <v>3123</v>
      </c>
      <c r="AK850" t="s">
        <v>10069</v>
      </c>
      <c r="AL850" t="s">
        <v>465</v>
      </c>
      <c r="AM850" s="28">
        <v>45419</v>
      </c>
      <c r="AN850" s="24"/>
      <c r="AP850" t="s">
        <v>92</v>
      </c>
      <c r="AR850" t="s">
        <v>92</v>
      </c>
      <c r="AS850" t="s">
        <v>92</v>
      </c>
    </row>
    <row r="851" spans="1:45" x14ac:dyDescent="0.25">
      <c r="A851" s="14">
        <v>730180</v>
      </c>
      <c r="B851" s="15" t="s">
        <v>46</v>
      </c>
      <c r="C851" s="15" t="s">
        <v>8396</v>
      </c>
      <c r="D851" s="15" t="s">
        <v>48</v>
      </c>
      <c r="E851" s="26" t="s">
        <v>10070</v>
      </c>
      <c r="F851" s="18">
        <v>45419</v>
      </c>
      <c r="G851" t="s">
        <v>10071</v>
      </c>
      <c r="H851" t="s">
        <v>8434</v>
      </c>
      <c r="J851" t="s">
        <v>75</v>
      </c>
      <c r="L851" s="19"/>
      <c r="M851" s="20"/>
      <c r="N851" s="19"/>
      <c r="O851" s="21"/>
      <c r="P851" s="16" t="s">
        <v>52</v>
      </c>
      <c r="Q851" s="22" t="s">
        <v>53</v>
      </c>
      <c r="R851" s="22">
        <v>2835.23</v>
      </c>
      <c r="S851" s="22">
        <v>2268.6</v>
      </c>
      <c r="T851" s="22" t="s">
        <v>79</v>
      </c>
      <c r="U851" s="22" t="s">
        <v>79</v>
      </c>
      <c r="V851" s="22" t="s">
        <v>10072</v>
      </c>
      <c r="W851" s="22" t="s">
        <v>10073</v>
      </c>
      <c r="X851" s="22" t="s">
        <v>10074</v>
      </c>
      <c r="Y851" s="22" t="s">
        <v>10075</v>
      </c>
      <c r="Z851" s="22" t="s">
        <v>10073</v>
      </c>
      <c r="AA851" s="22" t="s">
        <v>10074</v>
      </c>
      <c r="AB851" s="22" t="s">
        <v>10076</v>
      </c>
      <c r="AC851" s="22" t="s">
        <v>10072</v>
      </c>
      <c r="AD851" s="22" t="s">
        <v>10077</v>
      </c>
      <c r="AE851" s="23" t="s">
        <v>10078</v>
      </c>
      <c r="AF851" s="23" t="s">
        <v>10079</v>
      </c>
      <c r="AG851" s="16" t="s">
        <v>88</v>
      </c>
      <c r="AH851" s="16" t="s">
        <v>68</v>
      </c>
      <c r="AI851" s="16" t="s">
        <v>69</v>
      </c>
      <c r="AJ851" s="16">
        <v>7127</v>
      </c>
      <c r="AK851" t="s">
        <v>10080</v>
      </c>
      <c r="AL851" t="s">
        <v>465</v>
      </c>
      <c r="AM851" s="28">
        <v>45419</v>
      </c>
      <c r="AN851" s="24"/>
      <c r="AP851" t="s">
        <v>92</v>
      </c>
      <c r="AR851" t="s">
        <v>92</v>
      </c>
      <c r="AS851" t="s">
        <v>92</v>
      </c>
    </row>
    <row r="852" spans="1:45" x14ac:dyDescent="0.25">
      <c r="A852" s="14">
        <v>712914</v>
      </c>
      <c r="B852" s="15" t="s">
        <v>46</v>
      </c>
      <c r="C852" s="15" t="s">
        <v>8396</v>
      </c>
      <c r="D852" s="15" t="s">
        <v>48</v>
      </c>
      <c r="E852" s="26" t="s">
        <v>10081</v>
      </c>
      <c r="F852" s="18">
        <v>45419</v>
      </c>
      <c r="G852" t="s">
        <v>10082</v>
      </c>
      <c r="H852" t="s">
        <v>9425</v>
      </c>
      <c r="J852" t="s">
        <v>578</v>
      </c>
      <c r="L852" s="19"/>
      <c r="M852" s="20"/>
      <c r="N852" s="19"/>
      <c r="O852" s="21"/>
      <c r="P852" s="16" t="s">
        <v>52</v>
      </c>
      <c r="Q852" s="22" t="s">
        <v>53</v>
      </c>
      <c r="R852" s="22">
        <v>4946.8999999999996</v>
      </c>
      <c r="S852" s="22">
        <v>4769.16</v>
      </c>
      <c r="T852" s="22" t="s">
        <v>79</v>
      </c>
      <c r="U852" s="22" t="s">
        <v>10083</v>
      </c>
      <c r="V852" s="22" t="s">
        <v>10084</v>
      </c>
      <c r="W852" s="22" t="s">
        <v>79</v>
      </c>
      <c r="X852" s="22" t="s">
        <v>10085</v>
      </c>
      <c r="Y852" s="22" t="s">
        <v>10086</v>
      </c>
      <c r="Z852" s="22" t="s">
        <v>79</v>
      </c>
      <c r="AA852" s="22" t="s">
        <v>10087</v>
      </c>
      <c r="AB852" s="22" t="s">
        <v>10088</v>
      </c>
      <c r="AC852" s="22" t="s">
        <v>10089</v>
      </c>
      <c r="AD852" s="22" t="s">
        <v>10090</v>
      </c>
      <c r="AE852" s="23" t="s">
        <v>10091</v>
      </c>
      <c r="AF852" s="23" t="s">
        <v>10092</v>
      </c>
      <c r="AG852" s="16" t="s">
        <v>88</v>
      </c>
      <c r="AH852" s="16" t="s">
        <v>68</v>
      </c>
      <c r="AI852" s="16" t="s">
        <v>69</v>
      </c>
      <c r="AJ852" s="16">
        <v>5574</v>
      </c>
      <c r="AK852" t="s">
        <v>10093</v>
      </c>
      <c r="AL852" t="s">
        <v>465</v>
      </c>
      <c r="AM852" s="28">
        <v>45419</v>
      </c>
      <c r="AN852" s="24"/>
      <c r="AP852" t="s">
        <v>92</v>
      </c>
      <c r="AR852" t="s">
        <v>92</v>
      </c>
      <c r="AS852" t="s">
        <v>92</v>
      </c>
    </row>
    <row r="853" spans="1:45" x14ac:dyDescent="0.25">
      <c r="A853" s="14">
        <v>712930</v>
      </c>
      <c r="B853" s="15" t="s">
        <v>46</v>
      </c>
      <c r="C853" s="15" t="s">
        <v>8396</v>
      </c>
      <c r="D853" s="15" t="s">
        <v>48</v>
      </c>
      <c r="E853" s="26" t="s">
        <v>10094</v>
      </c>
      <c r="F853" s="18">
        <v>45419</v>
      </c>
      <c r="G853" t="s">
        <v>10082</v>
      </c>
      <c r="H853" t="s">
        <v>9425</v>
      </c>
      <c r="J853" t="s">
        <v>578</v>
      </c>
      <c r="L853" s="19"/>
      <c r="M853" s="20"/>
      <c r="N853" s="19"/>
      <c r="O853" s="21"/>
      <c r="P853" s="16" t="s">
        <v>52</v>
      </c>
      <c r="Q853" s="22" t="s">
        <v>53</v>
      </c>
      <c r="R853" s="22">
        <v>4949.2299999999996</v>
      </c>
      <c r="S853" s="22">
        <v>4770.01</v>
      </c>
      <c r="T853" s="22" t="s">
        <v>79</v>
      </c>
      <c r="U853" s="22" t="s">
        <v>10095</v>
      </c>
      <c r="V853" s="22" t="s">
        <v>10096</v>
      </c>
      <c r="W853" s="22" t="s">
        <v>79</v>
      </c>
      <c r="X853" s="22" t="s">
        <v>10097</v>
      </c>
      <c r="Y853" s="22" t="s">
        <v>10098</v>
      </c>
      <c r="Z853" s="22" t="s">
        <v>79</v>
      </c>
      <c r="AA853" s="22" t="s">
        <v>10099</v>
      </c>
      <c r="AB853" s="22" t="s">
        <v>10100</v>
      </c>
      <c r="AC853" s="22" t="s">
        <v>10101</v>
      </c>
      <c r="AD853" s="22" t="s">
        <v>10102</v>
      </c>
      <c r="AE853" s="23" t="s">
        <v>10103</v>
      </c>
      <c r="AF853" s="23" t="s">
        <v>10104</v>
      </c>
      <c r="AG853" s="16" t="s">
        <v>88</v>
      </c>
      <c r="AH853" s="16" t="s">
        <v>68</v>
      </c>
      <c r="AI853" s="16" t="s">
        <v>69</v>
      </c>
      <c r="AJ853" s="16">
        <v>5608</v>
      </c>
      <c r="AK853" t="s">
        <v>10093</v>
      </c>
      <c r="AL853" t="s">
        <v>465</v>
      </c>
      <c r="AM853" s="28">
        <v>45419</v>
      </c>
      <c r="AN853" s="24"/>
      <c r="AP853" t="s">
        <v>92</v>
      </c>
      <c r="AR853" t="s">
        <v>92</v>
      </c>
      <c r="AS853" t="s">
        <v>92</v>
      </c>
    </row>
    <row r="854" spans="1:45" x14ac:dyDescent="0.25">
      <c r="A854" s="14">
        <v>908913</v>
      </c>
      <c r="B854" s="15" t="s">
        <v>46</v>
      </c>
      <c r="C854" s="15" t="s">
        <v>8396</v>
      </c>
      <c r="D854" s="15" t="s">
        <v>48</v>
      </c>
      <c r="E854" s="26" t="s">
        <v>10105</v>
      </c>
      <c r="F854" s="18">
        <v>45419</v>
      </c>
      <c r="G854" t="s">
        <v>10106</v>
      </c>
      <c r="H854" t="s">
        <v>9425</v>
      </c>
      <c r="J854" t="s">
        <v>578</v>
      </c>
      <c r="L854" s="19"/>
      <c r="M854" s="20"/>
      <c r="N854" s="19"/>
      <c r="O854" s="21"/>
      <c r="P854" s="16" t="s">
        <v>52</v>
      </c>
      <c r="Q854" s="22" t="s">
        <v>53</v>
      </c>
      <c r="R854" s="22">
        <v>715.72</v>
      </c>
      <c r="S854" s="22">
        <v>682.93</v>
      </c>
      <c r="T854" s="22" t="s">
        <v>79</v>
      </c>
      <c r="U854" s="22" t="s">
        <v>10107</v>
      </c>
      <c r="V854" s="22" t="s">
        <v>10108</v>
      </c>
      <c r="W854" s="22" t="s">
        <v>79</v>
      </c>
      <c r="X854" s="22" t="s">
        <v>10109</v>
      </c>
      <c r="Y854" s="22" t="s">
        <v>10110</v>
      </c>
      <c r="Z854" s="22" t="s">
        <v>79</v>
      </c>
      <c r="AA854" s="22" t="s">
        <v>10111</v>
      </c>
      <c r="AB854" s="22" t="s">
        <v>10112</v>
      </c>
      <c r="AC854" s="22" t="s">
        <v>10113</v>
      </c>
      <c r="AD854" s="22" t="s">
        <v>10114</v>
      </c>
      <c r="AE854" s="23" t="s">
        <v>10115</v>
      </c>
      <c r="AF854" s="23" t="s">
        <v>10116</v>
      </c>
      <c r="AG854" s="16" t="s">
        <v>67</v>
      </c>
      <c r="AH854" s="16" t="s">
        <v>68</v>
      </c>
      <c r="AI854" s="16" t="s">
        <v>69</v>
      </c>
      <c r="AJ854" s="16">
        <v>4640</v>
      </c>
      <c r="AK854" t="s">
        <v>10117</v>
      </c>
      <c r="AL854" t="s">
        <v>465</v>
      </c>
      <c r="AM854" s="28">
        <v>45419</v>
      </c>
      <c r="AN854" s="24"/>
      <c r="AP854" t="s">
        <v>92</v>
      </c>
      <c r="AR854" t="s">
        <v>92</v>
      </c>
      <c r="AS854" t="s">
        <v>92</v>
      </c>
    </row>
    <row r="855" spans="1:45" x14ac:dyDescent="0.25">
      <c r="A855" s="14">
        <v>999483</v>
      </c>
      <c r="B855" s="15" t="s">
        <v>46</v>
      </c>
      <c r="C855" s="15" t="s">
        <v>8396</v>
      </c>
      <c r="D855" s="15" t="s">
        <v>48</v>
      </c>
      <c r="E855" s="26" t="s">
        <v>10118</v>
      </c>
      <c r="F855" s="18">
        <v>45419</v>
      </c>
      <c r="G855" t="s">
        <v>10118</v>
      </c>
      <c r="H855" t="s">
        <v>8511</v>
      </c>
      <c r="J855" t="s">
        <v>75</v>
      </c>
      <c r="L855" s="19"/>
      <c r="M855" s="20"/>
      <c r="N855" s="19"/>
      <c r="O855" s="21"/>
      <c r="P855" s="16" t="s">
        <v>52</v>
      </c>
      <c r="Q855" s="22" t="s">
        <v>53</v>
      </c>
      <c r="R855" s="22">
        <v>9261.85</v>
      </c>
      <c r="S855" s="22">
        <v>6861.32</v>
      </c>
      <c r="T855" s="22" t="s">
        <v>10119</v>
      </c>
      <c r="U855" s="22" t="s">
        <v>10120</v>
      </c>
      <c r="V855" s="22" t="s">
        <v>10121</v>
      </c>
      <c r="W855" s="22" t="s">
        <v>10122</v>
      </c>
      <c r="X855" s="22" t="s">
        <v>10123</v>
      </c>
      <c r="Y855" s="22" t="s">
        <v>10124</v>
      </c>
      <c r="Z855" s="22" t="s">
        <v>10125</v>
      </c>
      <c r="AA855" s="22" t="s">
        <v>10126</v>
      </c>
      <c r="AB855" s="22" t="s">
        <v>10127</v>
      </c>
      <c r="AC855" s="22" t="s">
        <v>10128</v>
      </c>
      <c r="AD855" s="22" t="s">
        <v>10129</v>
      </c>
      <c r="AE855" s="23" t="s">
        <v>10130</v>
      </c>
      <c r="AF855" s="23" t="s">
        <v>10131</v>
      </c>
      <c r="AG855" s="16" t="s">
        <v>109</v>
      </c>
      <c r="AH855" s="16" t="s">
        <v>89</v>
      </c>
      <c r="AI855" s="16" t="s">
        <v>69</v>
      </c>
      <c r="AJ855" s="16">
        <v>5819</v>
      </c>
      <c r="AK855" t="s">
        <v>10132</v>
      </c>
      <c r="AL855" t="s">
        <v>465</v>
      </c>
      <c r="AM855" s="28">
        <v>45419</v>
      </c>
      <c r="AN855" s="24"/>
      <c r="AP855" t="s">
        <v>92</v>
      </c>
      <c r="AR855" t="s">
        <v>92</v>
      </c>
      <c r="AS855" t="s">
        <v>92</v>
      </c>
    </row>
    <row r="856" spans="1:45" x14ac:dyDescent="0.25">
      <c r="A856" s="14">
        <v>926429</v>
      </c>
      <c r="B856" s="15" t="s">
        <v>46</v>
      </c>
      <c r="C856" s="15" t="s">
        <v>8396</v>
      </c>
      <c r="D856" s="15" t="s">
        <v>48</v>
      </c>
      <c r="E856" s="26" t="s">
        <v>10133</v>
      </c>
      <c r="F856" s="18">
        <v>45419</v>
      </c>
      <c r="G856" t="s">
        <v>10134</v>
      </c>
      <c r="H856" t="s">
        <v>8434</v>
      </c>
      <c r="J856" t="s">
        <v>75</v>
      </c>
      <c r="L856" s="19"/>
      <c r="M856" s="20"/>
      <c r="N856" s="19"/>
      <c r="O856" s="21"/>
      <c r="P856" s="16" t="s">
        <v>52</v>
      </c>
      <c r="Q856" s="22" t="s">
        <v>53</v>
      </c>
      <c r="R856" s="22">
        <v>1537.1</v>
      </c>
      <c r="S856" s="22">
        <v>1537.1</v>
      </c>
      <c r="T856" s="22" t="s">
        <v>79</v>
      </c>
      <c r="U856" s="22" t="s">
        <v>79</v>
      </c>
      <c r="V856" s="22" t="s">
        <v>6215</v>
      </c>
      <c r="W856" s="22" t="s">
        <v>79</v>
      </c>
      <c r="X856" s="22" t="s">
        <v>79</v>
      </c>
      <c r="Y856" s="22" t="s">
        <v>10135</v>
      </c>
      <c r="Z856" s="22" t="s">
        <v>79</v>
      </c>
      <c r="AA856" s="22" t="s">
        <v>79</v>
      </c>
      <c r="AB856" s="22" t="s">
        <v>10136</v>
      </c>
      <c r="AC856" s="22" t="s">
        <v>6215</v>
      </c>
      <c r="AD856" s="22" t="s">
        <v>10135</v>
      </c>
      <c r="AE856" s="23" t="s">
        <v>10136</v>
      </c>
      <c r="AF856" s="23" t="s">
        <v>10136</v>
      </c>
      <c r="AG856" s="16" t="s">
        <v>88</v>
      </c>
      <c r="AH856" s="29" t="s">
        <v>742</v>
      </c>
      <c r="AI856" s="16" t="s">
        <v>69</v>
      </c>
      <c r="AJ856" s="16">
        <v>1935</v>
      </c>
      <c r="AK856" t="s">
        <v>10137</v>
      </c>
      <c r="AL856" t="s">
        <v>465</v>
      </c>
      <c r="AM856" s="28">
        <v>45419</v>
      </c>
      <c r="AN856" s="24"/>
      <c r="AP856" t="s">
        <v>92</v>
      </c>
      <c r="AR856" t="s">
        <v>92</v>
      </c>
      <c r="AS856" t="s">
        <v>92</v>
      </c>
    </row>
    <row r="857" spans="1:45" x14ac:dyDescent="0.25">
      <c r="A857" s="14">
        <v>927438</v>
      </c>
      <c r="B857" s="15" t="s">
        <v>46</v>
      </c>
      <c r="C857" s="15" t="s">
        <v>8396</v>
      </c>
      <c r="D857" s="15" t="s">
        <v>48</v>
      </c>
      <c r="E857" s="26" t="s">
        <v>10138</v>
      </c>
      <c r="F857" s="18">
        <v>45419</v>
      </c>
      <c r="G857" t="s">
        <v>10138</v>
      </c>
      <c r="H857" t="s">
        <v>8511</v>
      </c>
      <c r="J857" t="s">
        <v>75</v>
      </c>
      <c r="L857" s="19"/>
      <c r="M857" s="20"/>
      <c r="N857" s="19"/>
      <c r="O857" s="21"/>
      <c r="P857" s="16" t="s">
        <v>52</v>
      </c>
      <c r="Q857" s="22" t="s">
        <v>53</v>
      </c>
      <c r="R857" s="22">
        <v>21778.400000000001</v>
      </c>
      <c r="S857" s="22">
        <v>15131.62</v>
      </c>
      <c r="T857" s="22" t="s">
        <v>10139</v>
      </c>
      <c r="U857" s="22" t="s">
        <v>10140</v>
      </c>
      <c r="V857" s="22" t="s">
        <v>10141</v>
      </c>
      <c r="W857" s="22" t="s">
        <v>10142</v>
      </c>
      <c r="X857" s="22" t="s">
        <v>10143</v>
      </c>
      <c r="Y857" s="22" t="s">
        <v>10144</v>
      </c>
      <c r="Z857" s="22" t="s">
        <v>10145</v>
      </c>
      <c r="AA857" s="22" t="s">
        <v>10146</v>
      </c>
      <c r="AB857" s="22" t="s">
        <v>10147</v>
      </c>
      <c r="AC857" s="22" t="s">
        <v>10148</v>
      </c>
      <c r="AD857" s="22" t="s">
        <v>10149</v>
      </c>
      <c r="AE857" s="23" t="s">
        <v>10150</v>
      </c>
      <c r="AF857" s="23" t="s">
        <v>10151</v>
      </c>
      <c r="AG857" s="16" t="s">
        <v>542</v>
      </c>
      <c r="AH857" s="16" t="s">
        <v>89</v>
      </c>
      <c r="AI857" s="16" t="s">
        <v>69</v>
      </c>
      <c r="AJ857" s="16">
        <v>3991</v>
      </c>
      <c r="AK857" t="s">
        <v>10152</v>
      </c>
      <c r="AL857" t="s">
        <v>465</v>
      </c>
      <c r="AM857" s="28">
        <v>45419</v>
      </c>
      <c r="AN857" s="24"/>
      <c r="AP857" t="s">
        <v>92</v>
      </c>
      <c r="AR857" t="s">
        <v>92</v>
      </c>
      <c r="AS857" t="s">
        <v>92</v>
      </c>
    </row>
    <row r="858" spans="1:45" x14ac:dyDescent="0.25">
      <c r="A858" s="14">
        <v>709807</v>
      </c>
      <c r="B858" s="15" t="s">
        <v>46</v>
      </c>
      <c r="C858" s="15" t="s">
        <v>8396</v>
      </c>
      <c r="D858" s="15" t="s">
        <v>48</v>
      </c>
      <c r="E858" s="26" t="s">
        <v>10153</v>
      </c>
      <c r="F858" s="18">
        <v>45419</v>
      </c>
      <c r="G858" t="s">
        <v>10153</v>
      </c>
      <c r="H858" t="s">
        <v>8511</v>
      </c>
      <c r="J858" t="s">
        <v>75</v>
      </c>
      <c r="L858" s="19"/>
      <c r="M858" s="20"/>
      <c r="N858" s="19"/>
      <c r="O858" s="21"/>
      <c r="P858" s="16" t="s">
        <v>52</v>
      </c>
      <c r="Q858" s="22" t="s">
        <v>53</v>
      </c>
      <c r="R858" s="22">
        <v>2593.5</v>
      </c>
      <c r="S858" s="22">
        <v>2103.2600000000002</v>
      </c>
      <c r="T858" s="22" t="s">
        <v>10154</v>
      </c>
      <c r="U858" s="22" t="s">
        <v>10155</v>
      </c>
      <c r="V858" s="22" t="s">
        <v>10156</v>
      </c>
      <c r="W858" s="22" t="s">
        <v>10157</v>
      </c>
      <c r="X858" s="22" t="s">
        <v>8784</v>
      </c>
      <c r="Y858" s="22" t="s">
        <v>10158</v>
      </c>
      <c r="Z858" s="22" t="s">
        <v>10159</v>
      </c>
      <c r="AA858" s="22" t="s">
        <v>10160</v>
      </c>
      <c r="AB858" s="22" t="s">
        <v>10161</v>
      </c>
      <c r="AC858" s="22" t="s">
        <v>10162</v>
      </c>
      <c r="AD858" s="22" t="s">
        <v>10163</v>
      </c>
      <c r="AE858" s="23" t="s">
        <v>10164</v>
      </c>
      <c r="AF858" s="23" t="s">
        <v>10165</v>
      </c>
      <c r="AG858" s="16" t="s">
        <v>88</v>
      </c>
      <c r="AH858" s="16" t="s">
        <v>89</v>
      </c>
      <c r="AI858" s="16" t="s">
        <v>90</v>
      </c>
      <c r="AJ858" s="16">
        <v>8637</v>
      </c>
      <c r="AK858" t="s">
        <v>10166</v>
      </c>
      <c r="AL858" t="s">
        <v>465</v>
      </c>
      <c r="AM858" s="28">
        <v>45419</v>
      </c>
      <c r="AN858" s="24"/>
      <c r="AP858" t="s">
        <v>92</v>
      </c>
      <c r="AR858" t="s">
        <v>92</v>
      </c>
      <c r="AS858" t="s">
        <v>92</v>
      </c>
    </row>
    <row r="859" spans="1:45" x14ac:dyDescent="0.25">
      <c r="A859" s="14">
        <v>727953</v>
      </c>
      <c r="B859" s="15" t="s">
        <v>46</v>
      </c>
      <c r="C859" s="15" t="s">
        <v>8396</v>
      </c>
      <c r="D859" s="15" t="s">
        <v>48</v>
      </c>
      <c r="E859" s="26" t="s">
        <v>10167</v>
      </c>
      <c r="F859" s="18">
        <v>45419</v>
      </c>
      <c r="G859" t="s">
        <v>10168</v>
      </c>
      <c r="H859" t="s">
        <v>8434</v>
      </c>
      <c r="J859" t="s">
        <v>75</v>
      </c>
      <c r="L859" s="19"/>
      <c r="M859" s="20"/>
      <c r="N859" s="19"/>
      <c r="O859" s="21"/>
      <c r="P859" s="16" t="s">
        <v>52</v>
      </c>
      <c r="Q859" s="22" t="s">
        <v>53</v>
      </c>
      <c r="R859" s="22">
        <v>1777.77</v>
      </c>
      <c r="S859" s="22">
        <v>1362.93</v>
      </c>
      <c r="T859" s="22" t="s">
        <v>10169</v>
      </c>
      <c r="U859" s="22" t="s">
        <v>10170</v>
      </c>
      <c r="V859" s="22" t="s">
        <v>10171</v>
      </c>
      <c r="W859" s="22" t="s">
        <v>10172</v>
      </c>
      <c r="X859" s="22" t="s">
        <v>6356</v>
      </c>
      <c r="Y859" s="22" t="s">
        <v>10173</v>
      </c>
      <c r="Z859" s="22" t="s">
        <v>10174</v>
      </c>
      <c r="AA859" s="22" t="s">
        <v>10175</v>
      </c>
      <c r="AB859" s="22" t="s">
        <v>10176</v>
      </c>
      <c r="AC859" s="22" t="s">
        <v>10177</v>
      </c>
      <c r="AD859" s="22" t="s">
        <v>10178</v>
      </c>
      <c r="AE859" s="23" t="s">
        <v>10179</v>
      </c>
      <c r="AF859" s="23" t="s">
        <v>10180</v>
      </c>
      <c r="AG859" s="16" t="s">
        <v>88</v>
      </c>
      <c r="AH859" s="16" t="s">
        <v>89</v>
      </c>
      <c r="AI859" s="16" t="s">
        <v>90</v>
      </c>
      <c r="AJ859" s="16">
        <v>7176</v>
      </c>
      <c r="AK859" t="s">
        <v>10181</v>
      </c>
      <c r="AL859" t="s">
        <v>465</v>
      </c>
      <c r="AM859" s="28">
        <v>45419</v>
      </c>
      <c r="AN859" s="24"/>
      <c r="AP859" t="s">
        <v>92</v>
      </c>
      <c r="AR859" t="s">
        <v>92</v>
      </c>
      <c r="AS859" t="s">
        <v>92</v>
      </c>
    </row>
    <row r="860" spans="1:45" x14ac:dyDescent="0.25">
      <c r="A860" s="14">
        <v>937152</v>
      </c>
      <c r="B860" s="15" t="s">
        <v>46</v>
      </c>
      <c r="C860" s="15" t="s">
        <v>8396</v>
      </c>
      <c r="D860" s="15" t="s">
        <v>48</v>
      </c>
      <c r="E860" s="26" t="s">
        <v>10182</v>
      </c>
      <c r="F860" s="18">
        <v>45419</v>
      </c>
      <c r="G860" t="s">
        <v>10182</v>
      </c>
      <c r="H860" t="s">
        <v>8511</v>
      </c>
      <c r="J860" t="s">
        <v>75</v>
      </c>
      <c r="L860" s="19"/>
      <c r="M860" s="20"/>
      <c r="N860" s="19"/>
      <c r="O860" s="21"/>
      <c r="P860" s="16" t="s">
        <v>52</v>
      </c>
      <c r="Q860" s="22" t="s">
        <v>53</v>
      </c>
      <c r="R860" s="22">
        <v>812.07</v>
      </c>
      <c r="S860" s="22">
        <v>605.39</v>
      </c>
      <c r="T860" s="22" t="s">
        <v>10183</v>
      </c>
      <c r="U860" s="22" t="s">
        <v>10184</v>
      </c>
      <c r="V860" s="22" t="s">
        <v>79</v>
      </c>
      <c r="W860" s="22" t="s">
        <v>10185</v>
      </c>
      <c r="X860" s="22" t="s">
        <v>10186</v>
      </c>
      <c r="Y860" s="22" t="s">
        <v>79</v>
      </c>
      <c r="Z860" s="22" t="s">
        <v>10187</v>
      </c>
      <c r="AA860" s="22" t="s">
        <v>10188</v>
      </c>
      <c r="AB860" s="22" t="s">
        <v>79</v>
      </c>
      <c r="AC860" s="22" t="s">
        <v>10189</v>
      </c>
      <c r="AD860" s="22" t="s">
        <v>10190</v>
      </c>
      <c r="AE860" s="23" t="s">
        <v>10191</v>
      </c>
      <c r="AF860" s="23" t="s">
        <v>10192</v>
      </c>
      <c r="AG860" s="16" t="s">
        <v>67</v>
      </c>
      <c r="AH860" s="16" t="s">
        <v>89</v>
      </c>
      <c r="AI860" s="16" t="s">
        <v>90</v>
      </c>
      <c r="AJ860" s="16">
        <v>9503</v>
      </c>
      <c r="AK860" t="s">
        <v>10193</v>
      </c>
      <c r="AL860" t="s">
        <v>465</v>
      </c>
      <c r="AM860" s="28">
        <v>45419</v>
      </c>
      <c r="AN860" s="24"/>
      <c r="AP860" t="s">
        <v>92</v>
      </c>
      <c r="AR860" t="s">
        <v>92</v>
      </c>
      <c r="AS860" t="s">
        <v>92</v>
      </c>
    </row>
    <row r="861" spans="1:45" x14ac:dyDescent="0.25">
      <c r="A861" s="14">
        <v>700531</v>
      </c>
      <c r="B861" s="15" t="s">
        <v>46</v>
      </c>
      <c r="C861" s="15" t="s">
        <v>8396</v>
      </c>
      <c r="D861" s="15" t="s">
        <v>48</v>
      </c>
      <c r="E861" s="26" t="s">
        <v>10194</v>
      </c>
      <c r="F861" s="18">
        <v>45419</v>
      </c>
      <c r="G861" t="s">
        <v>10194</v>
      </c>
      <c r="H861" t="s">
        <v>8511</v>
      </c>
      <c r="J861" t="s">
        <v>75</v>
      </c>
      <c r="L861" s="19"/>
      <c r="M861" s="20"/>
      <c r="N861" s="19"/>
      <c r="O861" s="21"/>
      <c r="P861" s="16" t="s">
        <v>52</v>
      </c>
      <c r="Q861" s="22" t="s">
        <v>53</v>
      </c>
      <c r="R861" s="22">
        <v>689.67</v>
      </c>
      <c r="S861" s="22">
        <v>519.38</v>
      </c>
      <c r="T861" s="22" t="s">
        <v>10195</v>
      </c>
      <c r="U861" s="22" t="s">
        <v>4273</v>
      </c>
      <c r="V861" s="22" t="s">
        <v>79</v>
      </c>
      <c r="W861" s="22" t="s">
        <v>79</v>
      </c>
      <c r="X861" s="22" t="s">
        <v>79</v>
      </c>
      <c r="Y861" s="22" t="s">
        <v>79</v>
      </c>
      <c r="Z861" s="22" t="s">
        <v>10195</v>
      </c>
      <c r="AA861" s="22" t="s">
        <v>4273</v>
      </c>
      <c r="AB861" s="22" t="s">
        <v>79</v>
      </c>
      <c r="AC861" s="22" t="s">
        <v>10196</v>
      </c>
      <c r="AD861" s="22" t="s">
        <v>79</v>
      </c>
      <c r="AE861" s="23" t="s">
        <v>10196</v>
      </c>
      <c r="AF861" s="23" t="s">
        <v>10197</v>
      </c>
      <c r="AG861" s="16" t="s">
        <v>67</v>
      </c>
      <c r="AH861" s="16" t="s">
        <v>89</v>
      </c>
      <c r="AI861" s="16" t="s">
        <v>90</v>
      </c>
      <c r="AJ861" s="16">
        <v>7400</v>
      </c>
      <c r="AK861" t="s">
        <v>10198</v>
      </c>
      <c r="AL861" t="s">
        <v>465</v>
      </c>
      <c r="AM861" s="28">
        <v>45419</v>
      </c>
      <c r="AN861" s="24"/>
      <c r="AP861" t="s">
        <v>92</v>
      </c>
      <c r="AR861" t="s">
        <v>92</v>
      </c>
      <c r="AS861" t="s">
        <v>92</v>
      </c>
    </row>
    <row r="862" spans="1:45" x14ac:dyDescent="0.25">
      <c r="A862" s="14">
        <v>704194</v>
      </c>
      <c r="B862" s="33" t="s">
        <v>46</v>
      </c>
      <c r="C862" s="33" t="s">
        <v>8396</v>
      </c>
      <c r="D862" s="33" t="s">
        <v>48</v>
      </c>
      <c r="E862" s="34" t="s">
        <v>10199</v>
      </c>
      <c r="F862" s="18">
        <v>45419</v>
      </c>
      <c r="G862" t="s">
        <v>10200</v>
      </c>
      <c r="H862" t="s">
        <v>10201</v>
      </c>
      <c r="J862" t="s">
        <v>75</v>
      </c>
      <c r="L862" s="19"/>
      <c r="M862" s="20"/>
      <c r="N862" s="19">
        <v>225.11</v>
      </c>
      <c r="O862" s="21">
        <v>45415</v>
      </c>
      <c r="P862" s="16" t="s">
        <v>52</v>
      </c>
      <c r="Q862" s="22" t="s">
        <v>53</v>
      </c>
      <c r="R862" s="22">
        <v>5476.02</v>
      </c>
      <c r="S862" s="22">
        <v>4689.47</v>
      </c>
      <c r="T862" s="22" t="s">
        <v>10202</v>
      </c>
      <c r="U862" s="22" t="s">
        <v>10203</v>
      </c>
      <c r="V862" s="22" t="s">
        <v>10204</v>
      </c>
      <c r="W862" s="22" t="s">
        <v>4720</v>
      </c>
      <c r="X862" s="22" t="s">
        <v>10205</v>
      </c>
      <c r="Y862" s="22" t="s">
        <v>10206</v>
      </c>
      <c r="Z862" s="22" t="s">
        <v>10207</v>
      </c>
      <c r="AA862" s="22" t="s">
        <v>10208</v>
      </c>
      <c r="AB862" s="22" t="s">
        <v>10209</v>
      </c>
      <c r="AC862" s="22" t="s">
        <v>10210</v>
      </c>
      <c r="AD862" s="22" t="s">
        <v>10211</v>
      </c>
      <c r="AE862" s="23" t="s">
        <v>10212</v>
      </c>
      <c r="AF862" s="23" t="s">
        <v>10213</v>
      </c>
      <c r="AG862" s="16" t="s">
        <v>88</v>
      </c>
      <c r="AH862" s="16" t="s">
        <v>68</v>
      </c>
      <c r="AI862" s="16" t="s">
        <v>90</v>
      </c>
      <c r="AJ862" s="16">
        <v>6067</v>
      </c>
      <c r="AK862" t="s">
        <v>10214</v>
      </c>
      <c r="AL862" t="s">
        <v>465</v>
      </c>
      <c r="AM862" s="28">
        <v>45419</v>
      </c>
      <c r="AN862" s="24"/>
      <c r="AP862" t="s">
        <v>92</v>
      </c>
      <c r="AR862" t="s">
        <v>92</v>
      </c>
      <c r="AS862" t="s">
        <v>92</v>
      </c>
    </row>
    <row r="863" spans="1:45" x14ac:dyDescent="0.25">
      <c r="A863" s="14">
        <v>924651</v>
      </c>
      <c r="B863" s="33" t="s">
        <v>46</v>
      </c>
      <c r="C863" s="33" t="s">
        <v>8396</v>
      </c>
      <c r="D863" s="33" t="s">
        <v>48</v>
      </c>
      <c r="E863" s="34" t="s">
        <v>10215</v>
      </c>
      <c r="F863" s="18">
        <v>45419</v>
      </c>
      <c r="G863" t="s">
        <v>10215</v>
      </c>
      <c r="H863" t="s">
        <v>8511</v>
      </c>
      <c r="J863" t="s">
        <v>75</v>
      </c>
      <c r="L863" s="19"/>
      <c r="M863" s="20"/>
      <c r="N863" s="19">
        <v>1873.11</v>
      </c>
      <c r="O863" s="21">
        <v>45418</v>
      </c>
      <c r="P863" s="16" t="s">
        <v>52</v>
      </c>
      <c r="Q863" s="22" t="s">
        <v>53</v>
      </c>
      <c r="R863" s="22">
        <v>3540.13</v>
      </c>
      <c r="S863" s="22">
        <v>2566.34</v>
      </c>
      <c r="T863" s="22" t="s">
        <v>10216</v>
      </c>
      <c r="U863" s="22" t="s">
        <v>10217</v>
      </c>
      <c r="V863" s="22" t="s">
        <v>10218</v>
      </c>
      <c r="W863" s="22" t="s">
        <v>10219</v>
      </c>
      <c r="X863" s="22" t="s">
        <v>10220</v>
      </c>
      <c r="Y863" s="22" t="s">
        <v>10221</v>
      </c>
      <c r="Z863" s="22" t="s">
        <v>10222</v>
      </c>
      <c r="AA863" s="22" t="s">
        <v>10223</v>
      </c>
      <c r="AB863" s="22" t="s">
        <v>4627</v>
      </c>
      <c r="AC863" s="22" t="s">
        <v>10224</v>
      </c>
      <c r="AD863" s="22" t="s">
        <v>10225</v>
      </c>
      <c r="AE863" s="23" t="s">
        <v>10226</v>
      </c>
      <c r="AF863" s="23" t="s">
        <v>10227</v>
      </c>
      <c r="AG863" s="16" t="s">
        <v>88</v>
      </c>
      <c r="AH863" s="16" t="s">
        <v>89</v>
      </c>
      <c r="AI863" s="16" t="s">
        <v>69</v>
      </c>
      <c r="AJ863" s="16">
        <v>7986</v>
      </c>
      <c r="AK863" t="s">
        <v>10228</v>
      </c>
      <c r="AL863" t="s">
        <v>465</v>
      </c>
      <c r="AM863" s="28">
        <v>45419</v>
      </c>
      <c r="AN863" s="24"/>
      <c r="AP863" t="s">
        <v>92</v>
      </c>
      <c r="AR863" t="s">
        <v>92</v>
      </c>
      <c r="AS863" t="s">
        <v>92</v>
      </c>
    </row>
    <row r="864" spans="1:45" x14ac:dyDescent="0.25">
      <c r="A864" s="14">
        <v>709739</v>
      </c>
      <c r="B864" s="15" t="s">
        <v>46</v>
      </c>
      <c r="C864" s="15" t="s">
        <v>8396</v>
      </c>
      <c r="D864" s="15" t="s">
        <v>48</v>
      </c>
      <c r="E864" s="26" t="s">
        <v>10229</v>
      </c>
      <c r="F864" s="18">
        <v>45419</v>
      </c>
      <c r="G864" t="s">
        <v>10230</v>
      </c>
      <c r="H864" t="s">
        <v>8434</v>
      </c>
      <c r="J864" t="s">
        <v>75</v>
      </c>
      <c r="L864" s="19"/>
      <c r="M864" s="20"/>
      <c r="N864" s="19"/>
      <c r="O864" s="21"/>
      <c r="P864" s="16" t="s">
        <v>52</v>
      </c>
      <c r="Q864" s="22" t="s">
        <v>53</v>
      </c>
      <c r="R864" s="22">
        <v>4586.3</v>
      </c>
      <c r="S864" s="22">
        <v>3146.12</v>
      </c>
      <c r="T864" s="22" t="s">
        <v>10231</v>
      </c>
      <c r="U864" s="22" t="s">
        <v>10232</v>
      </c>
      <c r="V864" s="22" t="s">
        <v>10233</v>
      </c>
      <c r="W864" s="22" t="s">
        <v>10234</v>
      </c>
      <c r="X864" s="22" t="s">
        <v>10235</v>
      </c>
      <c r="Y864" s="22" t="s">
        <v>10236</v>
      </c>
      <c r="Z864" s="22" t="s">
        <v>10237</v>
      </c>
      <c r="AA864" s="22" t="s">
        <v>10238</v>
      </c>
      <c r="AB864" s="22" t="s">
        <v>10239</v>
      </c>
      <c r="AC864" s="22" t="s">
        <v>4076</v>
      </c>
      <c r="AD864" s="22" t="s">
        <v>10240</v>
      </c>
      <c r="AE864" s="23" t="s">
        <v>10241</v>
      </c>
      <c r="AF864" s="23" t="s">
        <v>10242</v>
      </c>
      <c r="AG864" s="16" t="s">
        <v>88</v>
      </c>
      <c r="AH864" s="16" t="s">
        <v>89</v>
      </c>
      <c r="AI864" s="16" t="s">
        <v>90</v>
      </c>
      <c r="AJ864" s="16">
        <v>8493</v>
      </c>
      <c r="AK864" t="s">
        <v>10243</v>
      </c>
      <c r="AL864" t="s">
        <v>465</v>
      </c>
      <c r="AM864" s="28">
        <v>45419</v>
      </c>
      <c r="AN864" s="24"/>
      <c r="AP864" t="s">
        <v>92</v>
      </c>
      <c r="AR864" t="s">
        <v>92</v>
      </c>
      <c r="AS864" t="s">
        <v>92</v>
      </c>
    </row>
    <row r="865" spans="1:45" x14ac:dyDescent="0.25">
      <c r="A865" s="14">
        <v>722474</v>
      </c>
      <c r="B865" s="15" t="s">
        <v>46</v>
      </c>
      <c r="C865" s="15" t="s">
        <v>8396</v>
      </c>
      <c r="D865" s="15" t="s">
        <v>48</v>
      </c>
      <c r="E865" s="26" t="s">
        <v>10244</v>
      </c>
      <c r="F865" s="18">
        <v>45419</v>
      </c>
      <c r="G865" t="s">
        <v>10245</v>
      </c>
      <c r="H865" t="s">
        <v>8434</v>
      </c>
      <c r="J865" t="s">
        <v>75</v>
      </c>
      <c r="L865" s="19"/>
      <c r="M865" s="20"/>
      <c r="N865" s="19"/>
      <c r="O865" s="21"/>
      <c r="P865" s="16" t="s">
        <v>52</v>
      </c>
      <c r="Q865" s="22" t="s">
        <v>53</v>
      </c>
      <c r="R865" s="22">
        <v>2267.92</v>
      </c>
      <c r="S865" s="22">
        <v>1769.72</v>
      </c>
      <c r="T865" s="22" t="s">
        <v>10246</v>
      </c>
      <c r="U865" s="22" t="s">
        <v>10247</v>
      </c>
      <c r="V865" s="22" t="s">
        <v>10248</v>
      </c>
      <c r="W865" s="22" t="s">
        <v>10249</v>
      </c>
      <c r="X865" s="22" t="s">
        <v>6175</v>
      </c>
      <c r="Y865" s="22" t="s">
        <v>4735</v>
      </c>
      <c r="Z865" s="22" t="s">
        <v>10250</v>
      </c>
      <c r="AA865" s="22" t="s">
        <v>10251</v>
      </c>
      <c r="AB865" s="22" t="s">
        <v>10252</v>
      </c>
      <c r="AC865" s="22" t="s">
        <v>10253</v>
      </c>
      <c r="AD865" s="22" t="s">
        <v>10254</v>
      </c>
      <c r="AE865" s="23" t="s">
        <v>10255</v>
      </c>
      <c r="AF865" s="23" t="s">
        <v>10256</v>
      </c>
      <c r="AG865" s="16" t="s">
        <v>88</v>
      </c>
      <c r="AH865" s="16" t="s">
        <v>89</v>
      </c>
      <c r="AI865" s="16" t="s">
        <v>90</v>
      </c>
      <c r="AJ865" s="16">
        <v>2908</v>
      </c>
      <c r="AK865" t="s">
        <v>10257</v>
      </c>
      <c r="AL865" t="s">
        <v>465</v>
      </c>
      <c r="AM865" s="28">
        <v>45419</v>
      </c>
      <c r="AN865" s="24"/>
      <c r="AP865" t="s">
        <v>92</v>
      </c>
      <c r="AR865" t="s">
        <v>92</v>
      </c>
      <c r="AS865" t="s">
        <v>92</v>
      </c>
    </row>
    <row r="866" spans="1:45" x14ac:dyDescent="0.25">
      <c r="A866" s="14">
        <v>706461</v>
      </c>
      <c r="B866" s="15" t="s">
        <v>46</v>
      </c>
      <c r="C866" s="15" t="s">
        <v>8396</v>
      </c>
      <c r="D866" s="15" t="s">
        <v>48</v>
      </c>
      <c r="E866" s="26" t="s">
        <v>10258</v>
      </c>
      <c r="F866" s="18">
        <v>45419</v>
      </c>
      <c r="G866" t="s">
        <v>10258</v>
      </c>
      <c r="H866" t="s">
        <v>8511</v>
      </c>
      <c r="J866" t="s">
        <v>75</v>
      </c>
      <c r="L866" s="19"/>
      <c r="M866" s="20"/>
      <c r="N866" s="19"/>
      <c r="O866" s="21"/>
      <c r="P866" s="16" t="s">
        <v>52</v>
      </c>
      <c r="Q866" s="22" t="s">
        <v>53</v>
      </c>
      <c r="R866" s="22">
        <v>7251.6</v>
      </c>
      <c r="S866" s="22">
        <v>5378.63</v>
      </c>
      <c r="T866" s="22" t="s">
        <v>10259</v>
      </c>
      <c r="U866" s="22" t="s">
        <v>10260</v>
      </c>
      <c r="V866" s="22" t="s">
        <v>161</v>
      </c>
      <c r="W866" s="22" t="s">
        <v>10261</v>
      </c>
      <c r="X866" s="22" t="s">
        <v>10262</v>
      </c>
      <c r="Y866" s="22" t="s">
        <v>10263</v>
      </c>
      <c r="Z866" s="22" t="s">
        <v>10264</v>
      </c>
      <c r="AA866" s="22" t="s">
        <v>10265</v>
      </c>
      <c r="AB866" s="22" t="s">
        <v>10266</v>
      </c>
      <c r="AC866" s="22" t="s">
        <v>10267</v>
      </c>
      <c r="AD866" s="22" t="s">
        <v>10268</v>
      </c>
      <c r="AE866" s="23" t="s">
        <v>10269</v>
      </c>
      <c r="AF866" s="23" t="s">
        <v>10270</v>
      </c>
      <c r="AG866" s="16" t="s">
        <v>109</v>
      </c>
      <c r="AH866" s="16" t="s">
        <v>89</v>
      </c>
      <c r="AI866" s="16" t="s">
        <v>90</v>
      </c>
      <c r="AJ866" s="16">
        <v>1228</v>
      </c>
      <c r="AK866" t="s">
        <v>10271</v>
      </c>
      <c r="AL866" t="s">
        <v>465</v>
      </c>
      <c r="AM866" s="28">
        <v>45419</v>
      </c>
      <c r="AN866" s="24"/>
      <c r="AP866" t="s">
        <v>92</v>
      </c>
      <c r="AR866" t="s">
        <v>92</v>
      </c>
      <c r="AS866" t="s">
        <v>92</v>
      </c>
    </row>
    <row r="867" spans="1:45" x14ac:dyDescent="0.25">
      <c r="A867" s="14">
        <v>706458</v>
      </c>
      <c r="B867" s="15" t="s">
        <v>46</v>
      </c>
      <c r="C867" s="15" t="s">
        <v>8396</v>
      </c>
      <c r="D867" s="15" t="s">
        <v>48</v>
      </c>
      <c r="E867" s="26" t="s">
        <v>10272</v>
      </c>
      <c r="F867" s="18">
        <v>45419</v>
      </c>
      <c r="G867" t="s">
        <v>10272</v>
      </c>
      <c r="H867" t="s">
        <v>8511</v>
      </c>
      <c r="J867" t="s">
        <v>75</v>
      </c>
      <c r="L867" s="19"/>
      <c r="M867" s="20"/>
      <c r="N867" s="19"/>
      <c r="O867" s="21"/>
      <c r="P867" s="16" t="s">
        <v>52</v>
      </c>
      <c r="Q867" s="22" t="s">
        <v>53</v>
      </c>
      <c r="R867" s="22">
        <v>6889.78</v>
      </c>
      <c r="S867" s="22">
        <v>5077.6899999999996</v>
      </c>
      <c r="T867" s="22" t="s">
        <v>10273</v>
      </c>
      <c r="U867" s="22" t="s">
        <v>10274</v>
      </c>
      <c r="V867" s="22" t="s">
        <v>10275</v>
      </c>
      <c r="W867" s="22" t="s">
        <v>10276</v>
      </c>
      <c r="X867" s="22" t="s">
        <v>10277</v>
      </c>
      <c r="Y867" s="22" t="s">
        <v>10278</v>
      </c>
      <c r="Z867" s="22" t="s">
        <v>10279</v>
      </c>
      <c r="AA867" s="22" t="s">
        <v>10280</v>
      </c>
      <c r="AB867" s="22" t="s">
        <v>10281</v>
      </c>
      <c r="AC867" s="22" t="s">
        <v>10282</v>
      </c>
      <c r="AD867" s="22" t="s">
        <v>10283</v>
      </c>
      <c r="AE867" s="23" t="s">
        <v>10284</v>
      </c>
      <c r="AF867" s="23" t="s">
        <v>10285</v>
      </c>
      <c r="AG867" s="16" t="s">
        <v>109</v>
      </c>
      <c r="AH867" s="16" t="s">
        <v>89</v>
      </c>
      <c r="AI867" s="16" t="s">
        <v>90</v>
      </c>
      <c r="AJ867" s="16">
        <v>1221</v>
      </c>
      <c r="AK867" t="s">
        <v>10286</v>
      </c>
      <c r="AL867" t="s">
        <v>465</v>
      </c>
      <c r="AM867" s="28">
        <v>45419</v>
      </c>
      <c r="AN867" s="24"/>
      <c r="AP867" t="s">
        <v>92</v>
      </c>
      <c r="AR867" t="s">
        <v>92</v>
      </c>
      <c r="AS867" t="s">
        <v>92</v>
      </c>
    </row>
    <row r="868" spans="1:45" x14ac:dyDescent="0.25">
      <c r="A868" s="14">
        <v>711632</v>
      </c>
      <c r="B868" s="15" t="s">
        <v>46</v>
      </c>
      <c r="C868" s="15" t="s">
        <v>8396</v>
      </c>
      <c r="D868" s="15" t="s">
        <v>48</v>
      </c>
      <c r="E868" s="26" t="s">
        <v>10287</v>
      </c>
      <c r="F868" s="18">
        <v>45419</v>
      </c>
      <c r="G868" t="s">
        <v>10287</v>
      </c>
      <c r="H868" t="s">
        <v>8511</v>
      </c>
      <c r="J868" t="s">
        <v>75</v>
      </c>
      <c r="L868" s="19"/>
      <c r="M868" s="20"/>
      <c r="N868" s="19"/>
      <c r="O868" s="21"/>
      <c r="P868" s="16" t="s">
        <v>52</v>
      </c>
      <c r="Q868" s="22" t="s">
        <v>53</v>
      </c>
      <c r="R868" s="22">
        <v>15861.7</v>
      </c>
      <c r="S868" s="22">
        <v>11225.71</v>
      </c>
      <c r="T868" s="22" t="s">
        <v>10288</v>
      </c>
      <c r="U868" s="22" t="s">
        <v>10289</v>
      </c>
      <c r="V868" s="22" t="s">
        <v>10290</v>
      </c>
      <c r="W868" s="22" t="s">
        <v>10291</v>
      </c>
      <c r="X868" s="22" t="s">
        <v>10292</v>
      </c>
      <c r="Y868" s="22" t="s">
        <v>10293</v>
      </c>
      <c r="Z868" s="22" t="s">
        <v>10294</v>
      </c>
      <c r="AA868" s="22" t="s">
        <v>10295</v>
      </c>
      <c r="AB868" s="22" t="s">
        <v>10296</v>
      </c>
      <c r="AC868" s="22" t="s">
        <v>10297</v>
      </c>
      <c r="AD868" s="22" t="s">
        <v>10298</v>
      </c>
      <c r="AE868" s="23" t="s">
        <v>10299</v>
      </c>
      <c r="AF868" s="23" t="s">
        <v>10300</v>
      </c>
      <c r="AG868" s="16" t="s">
        <v>542</v>
      </c>
      <c r="AH868" s="16" t="s">
        <v>89</v>
      </c>
      <c r="AI868" s="16" t="s">
        <v>90</v>
      </c>
      <c r="AJ868" s="16">
        <v>2891</v>
      </c>
      <c r="AK868" t="s">
        <v>10301</v>
      </c>
      <c r="AL868" t="s">
        <v>465</v>
      </c>
      <c r="AM868" s="28">
        <v>45419</v>
      </c>
      <c r="AN868" s="24"/>
      <c r="AP868" t="s">
        <v>92</v>
      </c>
      <c r="AR868" t="s">
        <v>92</v>
      </c>
      <c r="AS868" t="s">
        <v>92</v>
      </c>
    </row>
    <row r="869" spans="1:45" x14ac:dyDescent="0.25">
      <c r="A869" s="14">
        <v>704472</v>
      </c>
      <c r="B869" s="15" t="s">
        <v>46</v>
      </c>
      <c r="C869" s="15" t="s">
        <v>8396</v>
      </c>
      <c r="D869" s="15" t="s">
        <v>48</v>
      </c>
      <c r="E869" s="26" t="s">
        <v>10302</v>
      </c>
      <c r="F869" s="18">
        <v>45419</v>
      </c>
      <c r="G869" t="s">
        <v>10302</v>
      </c>
      <c r="H869" t="s">
        <v>8511</v>
      </c>
      <c r="J869" t="s">
        <v>75</v>
      </c>
      <c r="L869" s="19"/>
      <c r="M869" s="20"/>
      <c r="N869" s="19"/>
      <c r="O869" s="21"/>
      <c r="P869" s="16" t="s">
        <v>52</v>
      </c>
      <c r="Q869" s="22" t="s">
        <v>53</v>
      </c>
      <c r="R869" s="22">
        <v>1163.98</v>
      </c>
      <c r="S869" s="22">
        <v>952.68</v>
      </c>
      <c r="T869" s="22" t="s">
        <v>10303</v>
      </c>
      <c r="U869" s="22" t="s">
        <v>10304</v>
      </c>
      <c r="V869" s="22" t="s">
        <v>10305</v>
      </c>
      <c r="W869" s="22" t="s">
        <v>982</v>
      </c>
      <c r="X869" s="22" t="s">
        <v>10306</v>
      </c>
      <c r="Y869" s="22" t="s">
        <v>10307</v>
      </c>
      <c r="Z869" s="22" t="s">
        <v>10308</v>
      </c>
      <c r="AA869" s="22" t="s">
        <v>10309</v>
      </c>
      <c r="AB869" s="22" t="s">
        <v>10310</v>
      </c>
      <c r="AC869" s="22" t="s">
        <v>10311</v>
      </c>
      <c r="AD869" s="22" t="s">
        <v>10312</v>
      </c>
      <c r="AE869" s="23" t="s">
        <v>10313</v>
      </c>
      <c r="AF869" s="23" t="s">
        <v>10314</v>
      </c>
      <c r="AG869" s="16" t="s">
        <v>67</v>
      </c>
      <c r="AH869" s="16" t="s">
        <v>89</v>
      </c>
      <c r="AI869" s="16" t="s">
        <v>90</v>
      </c>
      <c r="AJ869" s="16">
        <v>6689</v>
      </c>
      <c r="AK869" t="s">
        <v>10315</v>
      </c>
      <c r="AL869" t="s">
        <v>465</v>
      </c>
      <c r="AM869" s="28">
        <v>45419</v>
      </c>
      <c r="AN869" s="24"/>
      <c r="AP869" t="s">
        <v>92</v>
      </c>
      <c r="AR869" t="s">
        <v>92</v>
      </c>
      <c r="AS869" t="s">
        <v>92</v>
      </c>
    </row>
    <row r="870" spans="1:45" x14ac:dyDescent="0.25">
      <c r="A870" s="14">
        <v>912100</v>
      </c>
      <c r="B870" s="15" t="s">
        <v>46</v>
      </c>
      <c r="C870" s="15" t="s">
        <v>8396</v>
      </c>
      <c r="D870" s="15" t="s">
        <v>48</v>
      </c>
      <c r="E870" s="26" t="s">
        <v>10316</v>
      </c>
      <c r="F870" s="18">
        <v>45419</v>
      </c>
      <c r="G870" t="s">
        <v>10317</v>
      </c>
      <c r="H870" t="s">
        <v>8434</v>
      </c>
      <c r="J870" t="s">
        <v>75</v>
      </c>
      <c r="L870" s="19"/>
      <c r="M870" s="20"/>
      <c r="N870" s="19"/>
      <c r="O870" s="21"/>
      <c r="P870" s="16" t="s">
        <v>52</v>
      </c>
      <c r="Q870" s="22" t="s">
        <v>53</v>
      </c>
      <c r="R870" s="22">
        <v>2389.12</v>
      </c>
      <c r="S870" s="22">
        <v>1972.41</v>
      </c>
      <c r="T870" s="22" t="s">
        <v>10318</v>
      </c>
      <c r="U870" s="22" t="s">
        <v>10319</v>
      </c>
      <c r="V870" s="22" t="s">
        <v>10320</v>
      </c>
      <c r="W870" s="22" t="s">
        <v>10321</v>
      </c>
      <c r="X870" s="22" t="s">
        <v>10322</v>
      </c>
      <c r="Y870" s="22" t="s">
        <v>10323</v>
      </c>
      <c r="Z870" s="22" t="s">
        <v>10324</v>
      </c>
      <c r="AA870" s="22" t="s">
        <v>10325</v>
      </c>
      <c r="AB870" s="22" t="s">
        <v>10326</v>
      </c>
      <c r="AC870" s="22" t="s">
        <v>10327</v>
      </c>
      <c r="AD870" s="22" t="s">
        <v>10328</v>
      </c>
      <c r="AE870" s="23" t="s">
        <v>10329</v>
      </c>
      <c r="AF870" s="23" t="s">
        <v>10330</v>
      </c>
      <c r="AG870" s="16" t="s">
        <v>88</v>
      </c>
      <c r="AH870" s="16" t="s">
        <v>89</v>
      </c>
      <c r="AI870" s="16" t="s">
        <v>90</v>
      </c>
      <c r="AJ870" s="16">
        <v>238</v>
      </c>
      <c r="AK870" t="s">
        <v>10331</v>
      </c>
      <c r="AL870" t="s">
        <v>465</v>
      </c>
      <c r="AM870" s="28">
        <v>45419</v>
      </c>
      <c r="AN870" s="24"/>
      <c r="AP870" t="s">
        <v>92</v>
      </c>
      <c r="AR870" t="s">
        <v>92</v>
      </c>
      <c r="AS870" t="s">
        <v>92</v>
      </c>
    </row>
    <row r="871" spans="1:45" x14ac:dyDescent="0.25">
      <c r="A871" s="14">
        <v>713870</v>
      </c>
      <c r="B871" s="15" t="s">
        <v>46</v>
      </c>
      <c r="C871" s="15" t="s">
        <v>8396</v>
      </c>
      <c r="D871" s="15" t="s">
        <v>48</v>
      </c>
      <c r="E871" s="26" t="s">
        <v>10332</v>
      </c>
      <c r="F871" s="18">
        <v>45419</v>
      </c>
      <c r="G871" t="s">
        <v>10333</v>
      </c>
      <c r="H871" t="s">
        <v>8434</v>
      </c>
      <c r="J871" t="s">
        <v>75</v>
      </c>
      <c r="L871" s="19"/>
      <c r="M871" s="20"/>
      <c r="N871" s="19"/>
      <c r="O871" s="21"/>
      <c r="P871" s="16" t="s">
        <v>52</v>
      </c>
      <c r="Q871" s="22" t="s">
        <v>53</v>
      </c>
      <c r="R871" s="22">
        <v>23942.45</v>
      </c>
      <c r="S871" s="22">
        <v>18945</v>
      </c>
      <c r="T871" s="22" t="s">
        <v>10334</v>
      </c>
      <c r="U871" s="22" t="s">
        <v>10335</v>
      </c>
      <c r="V871" s="22" t="s">
        <v>10336</v>
      </c>
      <c r="W871" s="22" t="s">
        <v>10337</v>
      </c>
      <c r="X871" s="22" t="s">
        <v>10338</v>
      </c>
      <c r="Y871" s="22" t="s">
        <v>10339</v>
      </c>
      <c r="Z871" s="22" t="s">
        <v>10340</v>
      </c>
      <c r="AA871" s="22" t="s">
        <v>10341</v>
      </c>
      <c r="AB871" s="22" t="s">
        <v>10342</v>
      </c>
      <c r="AC871" s="22" t="s">
        <v>10343</v>
      </c>
      <c r="AD871" s="22" t="s">
        <v>10344</v>
      </c>
      <c r="AE871" s="23" t="s">
        <v>10345</v>
      </c>
      <c r="AF871" s="23" t="s">
        <v>10346</v>
      </c>
      <c r="AG871" s="16" t="s">
        <v>542</v>
      </c>
      <c r="AH871" s="16" t="s">
        <v>89</v>
      </c>
      <c r="AI871" s="16" t="s">
        <v>90</v>
      </c>
      <c r="AJ871" s="16">
        <v>8364</v>
      </c>
      <c r="AK871" t="s">
        <v>10347</v>
      </c>
      <c r="AL871" t="s">
        <v>465</v>
      </c>
      <c r="AM871" s="28">
        <v>45419</v>
      </c>
      <c r="AN871" s="24"/>
      <c r="AP871" t="s">
        <v>92</v>
      </c>
      <c r="AR871" t="s">
        <v>92</v>
      </c>
      <c r="AS871" t="s">
        <v>92</v>
      </c>
    </row>
    <row r="872" spans="1:45" x14ac:dyDescent="0.25">
      <c r="A872" s="14">
        <v>722711</v>
      </c>
      <c r="B872" s="15" t="s">
        <v>46</v>
      </c>
      <c r="C872" s="15" t="s">
        <v>8396</v>
      </c>
      <c r="D872" s="15" t="s">
        <v>48</v>
      </c>
      <c r="E872" s="26" t="s">
        <v>10348</v>
      </c>
      <c r="F872" s="18">
        <v>45419</v>
      </c>
      <c r="G872" t="s">
        <v>10349</v>
      </c>
      <c r="H872" t="s">
        <v>8434</v>
      </c>
      <c r="J872" t="s">
        <v>75</v>
      </c>
      <c r="L872" s="19"/>
      <c r="M872" s="20"/>
      <c r="N872" s="19"/>
      <c r="O872" s="21"/>
      <c r="P872" s="16" t="s">
        <v>52</v>
      </c>
      <c r="Q872" s="22" t="s">
        <v>53</v>
      </c>
      <c r="R872" s="22">
        <v>2150.86</v>
      </c>
      <c r="S872" s="22">
        <v>1745.76</v>
      </c>
      <c r="T872" s="22" t="s">
        <v>10350</v>
      </c>
      <c r="U872" s="22" t="s">
        <v>10351</v>
      </c>
      <c r="V872" s="22" t="s">
        <v>5912</v>
      </c>
      <c r="W872" s="22" t="s">
        <v>10352</v>
      </c>
      <c r="X872" s="22" t="s">
        <v>10353</v>
      </c>
      <c r="Y872" s="22" t="s">
        <v>10354</v>
      </c>
      <c r="Z872" s="22" t="s">
        <v>10355</v>
      </c>
      <c r="AA872" s="22" t="s">
        <v>10356</v>
      </c>
      <c r="AB872" s="22" t="s">
        <v>10357</v>
      </c>
      <c r="AC872" s="22" t="s">
        <v>10358</v>
      </c>
      <c r="AD872" s="22" t="s">
        <v>10359</v>
      </c>
      <c r="AE872" s="23" t="s">
        <v>10360</v>
      </c>
      <c r="AF872" s="23" t="s">
        <v>10361</v>
      </c>
      <c r="AG872" s="16" t="s">
        <v>88</v>
      </c>
      <c r="AH872" s="16" t="s">
        <v>89</v>
      </c>
      <c r="AI872" s="16" t="s">
        <v>90</v>
      </c>
      <c r="AJ872" s="16">
        <v>3923</v>
      </c>
      <c r="AK872" t="s">
        <v>10362</v>
      </c>
      <c r="AL872" t="s">
        <v>465</v>
      </c>
      <c r="AM872" s="28">
        <v>45419</v>
      </c>
      <c r="AN872" s="24"/>
      <c r="AP872" t="s">
        <v>92</v>
      </c>
      <c r="AR872" t="s">
        <v>92</v>
      </c>
      <c r="AS872" t="s">
        <v>92</v>
      </c>
    </row>
    <row r="873" spans="1:45" x14ac:dyDescent="0.25">
      <c r="A873" s="14">
        <v>706739</v>
      </c>
      <c r="B873" s="15" t="s">
        <v>46</v>
      </c>
      <c r="C873" s="15" t="s">
        <v>8396</v>
      </c>
      <c r="D873" s="15" t="s">
        <v>48</v>
      </c>
      <c r="E873" s="26" t="s">
        <v>10363</v>
      </c>
      <c r="F873" s="18">
        <v>45419</v>
      </c>
      <c r="G873" t="s">
        <v>10363</v>
      </c>
      <c r="H873" t="s">
        <v>8511</v>
      </c>
      <c r="J873" t="s">
        <v>75</v>
      </c>
      <c r="L873" s="19"/>
      <c r="M873" s="20"/>
      <c r="N873" s="19"/>
      <c r="O873" s="21"/>
      <c r="P873" s="16" t="s">
        <v>52</v>
      </c>
      <c r="Q873" s="22" t="s">
        <v>53</v>
      </c>
      <c r="R873" s="22">
        <v>7818.05</v>
      </c>
      <c r="S873" s="22">
        <v>5910.51</v>
      </c>
      <c r="T873" s="22" t="s">
        <v>10364</v>
      </c>
      <c r="U873" s="22" t="s">
        <v>10365</v>
      </c>
      <c r="V873" s="22" t="s">
        <v>10366</v>
      </c>
      <c r="W873" s="22" t="s">
        <v>10367</v>
      </c>
      <c r="X873" s="22" t="s">
        <v>10368</v>
      </c>
      <c r="Y873" s="22" t="s">
        <v>7966</v>
      </c>
      <c r="Z873" s="22" t="s">
        <v>10369</v>
      </c>
      <c r="AA873" s="22" t="s">
        <v>10370</v>
      </c>
      <c r="AB873" s="22" t="s">
        <v>10371</v>
      </c>
      <c r="AC873" s="22" t="s">
        <v>10372</v>
      </c>
      <c r="AD873" s="22" t="s">
        <v>10373</v>
      </c>
      <c r="AE873" s="23" t="s">
        <v>10374</v>
      </c>
      <c r="AF873" s="23" t="s">
        <v>10375</v>
      </c>
      <c r="AG873" s="16" t="s">
        <v>109</v>
      </c>
      <c r="AH873" s="16" t="s">
        <v>89</v>
      </c>
      <c r="AI873" s="16" t="s">
        <v>90</v>
      </c>
      <c r="AJ873" s="16">
        <v>1842</v>
      </c>
      <c r="AK873" t="s">
        <v>10376</v>
      </c>
      <c r="AL873" t="s">
        <v>465</v>
      </c>
      <c r="AM873" s="28">
        <v>45419</v>
      </c>
      <c r="AN873" s="24"/>
      <c r="AP873" t="s">
        <v>92</v>
      </c>
      <c r="AR873" t="s">
        <v>92</v>
      </c>
      <c r="AS873" t="s">
        <v>92</v>
      </c>
    </row>
    <row r="874" spans="1:45" x14ac:dyDescent="0.25">
      <c r="A874" s="14">
        <v>720572</v>
      </c>
      <c r="B874" s="15" t="s">
        <v>46</v>
      </c>
      <c r="C874" s="15" t="s">
        <v>8396</v>
      </c>
      <c r="D874" s="15" t="s">
        <v>48</v>
      </c>
      <c r="E874" s="26" t="s">
        <v>10377</v>
      </c>
      <c r="F874" s="18">
        <v>45419</v>
      </c>
      <c r="G874" t="s">
        <v>10377</v>
      </c>
      <c r="H874" t="s">
        <v>8511</v>
      </c>
      <c r="J874" t="s">
        <v>75</v>
      </c>
      <c r="L874" s="19"/>
      <c r="M874" s="20"/>
      <c r="N874" s="19"/>
      <c r="O874" s="21"/>
      <c r="P874" s="16" t="s">
        <v>52</v>
      </c>
      <c r="Q874" s="22" t="s">
        <v>53</v>
      </c>
      <c r="R874" s="22">
        <v>8196.7000000000007</v>
      </c>
      <c r="S874" s="22">
        <v>6177.58</v>
      </c>
      <c r="T874" s="22" t="s">
        <v>10378</v>
      </c>
      <c r="U874" s="22" t="s">
        <v>10379</v>
      </c>
      <c r="V874" s="22" t="s">
        <v>10380</v>
      </c>
      <c r="W874" s="22" t="s">
        <v>10381</v>
      </c>
      <c r="X874" s="22" t="s">
        <v>10382</v>
      </c>
      <c r="Y874" s="22" t="s">
        <v>10383</v>
      </c>
      <c r="Z874" s="22" t="s">
        <v>10384</v>
      </c>
      <c r="AA874" s="22" t="s">
        <v>10385</v>
      </c>
      <c r="AB874" s="22" t="s">
        <v>10386</v>
      </c>
      <c r="AC874" s="22" t="s">
        <v>10387</v>
      </c>
      <c r="AD874" s="22" t="s">
        <v>10388</v>
      </c>
      <c r="AE874" s="23" t="s">
        <v>10389</v>
      </c>
      <c r="AF874" s="23" t="s">
        <v>10390</v>
      </c>
      <c r="AG874" s="16" t="s">
        <v>109</v>
      </c>
      <c r="AH874" s="16" t="s">
        <v>89</v>
      </c>
      <c r="AI874" s="16" t="s">
        <v>90</v>
      </c>
      <c r="AJ874" s="16">
        <v>307</v>
      </c>
      <c r="AK874" t="s">
        <v>10391</v>
      </c>
      <c r="AL874" t="s">
        <v>465</v>
      </c>
      <c r="AM874" s="28">
        <v>45419</v>
      </c>
      <c r="AN874" s="24"/>
      <c r="AP874" t="s">
        <v>92</v>
      </c>
      <c r="AR874" t="s">
        <v>92</v>
      </c>
      <c r="AS874" t="s">
        <v>92</v>
      </c>
    </row>
    <row r="875" spans="1:45" x14ac:dyDescent="0.25">
      <c r="A875" s="14">
        <v>702192</v>
      </c>
      <c r="B875" s="15" t="s">
        <v>46</v>
      </c>
      <c r="C875" s="15" t="s">
        <v>8396</v>
      </c>
      <c r="D875" s="15" t="s">
        <v>48</v>
      </c>
      <c r="E875" s="26" t="s">
        <v>10392</v>
      </c>
      <c r="F875" s="18">
        <v>45419</v>
      </c>
      <c r="G875" t="s">
        <v>10392</v>
      </c>
      <c r="H875" t="s">
        <v>8511</v>
      </c>
      <c r="J875" t="s">
        <v>75</v>
      </c>
      <c r="L875" s="19"/>
      <c r="M875" s="20"/>
      <c r="N875" s="19"/>
      <c r="O875" s="21"/>
      <c r="P875" s="16" t="s">
        <v>52</v>
      </c>
      <c r="Q875" s="22" t="s">
        <v>53</v>
      </c>
      <c r="R875" s="22">
        <v>2339.62</v>
      </c>
      <c r="S875" s="22">
        <v>1845.25</v>
      </c>
      <c r="T875" s="22" t="s">
        <v>10393</v>
      </c>
      <c r="U875" s="22" t="s">
        <v>10394</v>
      </c>
      <c r="V875" s="22" t="s">
        <v>10395</v>
      </c>
      <c r="W875" s="22" t="s">
        <v>10396</v>
      </c>
      <c r="X875" s="22" t="s">
        <v>10397</v>
      </c>
      <c r="Y875" s="22" t="s">
        <v>10398</v>
      </c>
      <c r="Z875" s="22" t="s">
        <v>10399</v>
      </c>
      <c r="AA875" s="22" t="s">
        <v>10400</v>
      </c>
      <c r="AB875" s="22" t="s">
        <v>10401</v>
      </c>
      <c r="AC875" s="22" t="s">
        <v>10402</v>
      </c>
      <c r="AD875" s="22" t="s">
        <v>10403</v>
      </c>
      <c r="AE875" s="23" t="s">
        <v>10404</v>
      </c>
      <c r="AF875" s="23" t="s">
        <v>8759</v>
      </c>
      <c r="AG875" s="16" t="s">
        <v>88</v>
      </c>
      <c r="AH875" s="16" t="s">
        <v>89</v>
      </c>
      <c r="AI875" s="16" t="s">
        <v>90</v>
      </c>
      <c r="AJ875" s="16">
        <v>1714</v>
      </c>
      <c r="AK875" t="s">
        <v>10405</v>
      </c>
      <c r="AL875" t="s">
        <v>465</v>
      </c>
      <c r="AM875" s="28">
        <v>45419</v>
      </c>
      <c r="AN875" s="24"/>
      <c r="AP875" t="s">
        <v>92</v>
      </c>
      <c r="AR875" t="s">
        <v>92</v>
      </c>
      <c r="AS875" t="s">
        <v>92</v>
      </c>
    </row>
    <row r="876" spans="1:45" x14ac:dyDescent="0.25">
      <c r="A876" s="14">
        <v>709491</v>
      </c>
      <c r="B876" s="15" t="s">
        <v>46</v>
      </c>
      <c r="C876" s="15" t="s">
        <v>8396</v>
      </c>
      <c r="D876" s="15" t="s">
        <v>48</v>
      </c>
      <c r="E876" s="26" t="s">
        <v>10406</v>
      </c>
      <c r="F876" s="18">
        <v>45419</v>
      </c>
      <c r="G876" t="s">
        <v>10406</v>
      </c>
      <c r="H876" t="s">
        <v>8511</v>
      </c>
      <c r="J876" t="s">
        <v>75</v>
      </c>
      <c r="L876" s="19"/>
      <c r="M876" s="20"/>
      <c r="N876" s="19"/>
      <c r="O876" s="21"/>
      <c r="P876" s="16" t="s">
        <v>52</v>
      </c>
      <c r="Q876" s="22" t="s">
        <v>53</v>
      </c>
      <c r="R876" s="22">
        <v>2630.47</v>
      </c>
      <c r="S876" s="22">
        <v>1983.19</v>
      </c>
      <c r="T876" s="22" t="s">
        <v>10407</v>
      </c>
      <c r="U876" s="22" t="s">
        <v>10408</v>
      </c>
      <c r="V876" s="22" t="s">
        <v>3030</v>
      </c>
      <c r="W876" s="22" t="s">
        <v>10409</v>
      </c>
      <c r="X876" s="22" t="s">
        <v>10410</v>
      </c>
      <c r="Y876" s="22" t="s">
        <v>10411</v>
      </c>
      <c r="Z876" s="22" t="s">
        <v>10412</v>
      </c>
      <c r="AA876" s="22" t="s">
        <v>10413</v>
      </c>
      <c r="AB876" s="22" t="s">
        <v>10414</v>
      </c>
      <c r="AC876" s="22" t="s">
        <v>10415</v>
      </c>
      <c r="AD876" s="22" t="s">
        <v>10416</v>
      </c>
      <c r="AE876" s="23" t="s">
        <v>10417</v>
      </c>
      <c r="AF876" s="23" t="s">
        <v>10418</v>
      </c>
      <c r="AG876" s="16" t="s">
        <v>88</v>
      </c>
      <c r="AH876" s="16" t="s">
        <v>89</v>
      </c>
      <c r="AI876" s="16" t="s">
        <v>90</v>
      </c>
      <c r="AJ876" s="16">
        <v>7991</v>
      </c>
      <c r="AK876" t="s">
        <v>10419</v>
      </c>
      <c r="AL876" t="s">
        <v>465</v>
      </c>
      <c r="AM876" s="28">
        <v>45419</v>
      </c>
      <c r="AN876" s="24"/>
      <c r="AP876" t="s">
        <v>92</v>
      </c>
      <c r="AR876" t="s">
        <v>92</v>
      </c>
      <c r="AS876" t="s">
        <v>92</v>
      </c>
    </row>
    <row r="877" spans="1:45" x14ac:dyDescent="0.25">
      <c r="A877" s="14">
        <v>717672</v>
      </c>
      <c r="B877" s="15" t="s">
        <v>46</v>
      </c>
      <c r="C877" s="15" t="s">
        <v>8396</v>
      </c>
      <c r="D877" s="15" t="s">
        <v>48</v>
      </c>
      <c r="E877" s="26" t="s">
        <v>10420</v>
      </c>
      <c r="F877" s="18">
        <v>45419</v>
      </c>
      <c r="G877" t="s">
        <v>10420</v>
      </c>
      <c r="H877" t="s">
        <v>8511</v>
      </c>
      <c r="J877" t="s">
        <v>75</v>
      </c>
      <c r="L877" s="19"/>
      <c r="M877" s="20"/>
      <c r="N877" s="19"/>
      <c r="O877" s="21"/>
      <c r="P877" s="16" t="s">
        <v>52</v>
      </c>
      <c r="Q877" s="22" t="s">
        <v>53</v>
      </c>
      <c r="R877" s="22">
        <v>4265.8</v>
      </c>
      <c r="S877" s="22">
        <v>3403.96</v>
      </c>
      <c r="T877" s="22" t="s">
        <v>10421</v>
      </c>
      <c r="U877" s="22" t="s">
        <v>10422</v>
      </c>
      <c r="V877" s="22" t="s">
        <v>10423</v>
      </c>
      <c r="W877" s="22" t="s">
        <v>10424</v>
      </c>
      <c r="X877" s="22" t="s">
        <v>10425</v>
      </c>
      <c r="Y877" s="22" t="s">
        <v>10426</v>
      </c>
      <c r="Z877" s="22" t="s">
        <v>10427</v>
      </c>
      <c r="AA877" s="22" t="s">
        <v>10428</v>
      </c>
      <c r="AB877" s="22" t="s">
        <v>10429</v>
      </c>
      <c r="AC877" s="22" t="s">
        <v>10430</v>
      </c>
      <c r="AD877" s="22" t="s">
        <v>10431</v>
      </c>
      <c r="AE877" s="23" t="s">
        <v>10432</v>
      </c>
      <c r="AF877" s="23" t="s">
        <v>10433</v>
      </c>
      <c r="AG877" s="16" t="s">
        <v>88</v>
      </c>
      <c r="AH877" s="16" t="s">
        <v>89</v>
      </c>
      <c r="AI877" s="16" t="s">
        <v>90</v>
      </c>
      <c r="AJ877" s="16">
        <v>5863</v>
      </c>
      <c r="AK877" t="s">
        <v>10434</v>
      </c>
      <c r="AL877" t="s">
        <v>465</v>
      </c>
      <c r="AM877" s="28">
        <v>45419</v>
      </c>
      <c r="AN877" s="24"/>
      <c r="AP877" t="s">
        <v>92</v>
      </c>
      <c r="AR877" t="s">
        <v>92</v>
      </c>
      <c r="AS877" t="s">
        <v>92</v>
      </c>
    </row>
    <row r="878" spans="1:45" x14ac:dyDescent="0.25">
      <c r="A878" s="14">
        <v>720310</v>
      </c>
      <c r="B878" s="15" t="s">
        <v>46</v>
      </c>
      <c r="C878" s="15" t="s">
        <v>8396</v>
      </c>
      <c r="D878" s="15" t="s">
        <v>48</v>
      </c>
      <c r="E878" s="26" t="s">
        <v>10435</v>
      </c>
      <c r="F878" s="18">
        <v>45419</v>
      </c>
      <c r="G878" t="s">
        <v>10436</v>
      </c>
      <c r="H878" t="s">
        <v>8434</v>
      </c>
      <c r="J878" t="s">
        <v>75</v>
      </c>
      <c r="L878" s="19"/>
      <c r="M878" s="20"/>
      <c r="N878" s="19"/>
      <c r="O878" s="21"/>
      <c r="P878" s="16" t="s">
        <v>52</v>
      </c>
      <c r="Q878" s="22" t="s">
        <v>53</v>
      </c>
      <c r="R878" s="22">
        <v>1647.27</v>
      </c>
      <c r="S878" s="22">
        <v>1115.8499999999999</v>
      </c>
      <c r="T878" s="22" t="s">
        <v>10437</v>
      </c>
      <c r="U878" s="22" t="s">
        <v>79</v>
      </c>
      <c r="V878" s="22" t="s">
        <v>79</v>
      </c>
      <c r="W878" s="22" t="s">
        <v>10438</v>
      </c>
      <c r="X878" s="22" t="s">
        <v>79</v>
      </c>
      <c r="Y878" s="22" t="s">
        <v>79</v>
      </c>
      <c r="Z878" s="22" t="s">
        <v>10439</v>
      </c>
      <c r="AA878" s="22" t="s">
        <v>79</v>
      </c>
      <c r="AB878" s="22" t="s">
        <v>79</v>
      </c>
      <c r="AC878" s="22" t="s">
        <v>10437</v>
      </c>
      <c r="AD878" s="22" t="s">
        <v>10438</v>
      </c>
      <c r="AE878" s="23" t="s">
        <v>10439</v>
      </c>
      <c r="AF878" s="23" t="s">
        <v>10440</v>
      </c>
      <c r="AG878" s="16" t="s">
        <v>88</v>
      </c>
      <c r="AH878" s="16" t="s">
        <v>68</v>
      </c>
      <c r="AI878" s="16" t="s">
        <v>69</v>
      </c>
      <c r="AJ878" s="16"/>
      <c r="AK878" t="s">
        <v>10441</v>
      </c>
      <c r="AL878" t="s">
        <v>465</v>
      </c>
      <c r="AM878" s="28">
        <v>45419</v>
      </c>
      <c r="AN878" s="24"/>
      <c r="AP878" t="s">
        <v>92</v>
      </c>
      <c r="AR878" t="s">
        <v>92</v>
      </c>
      <c r="AS878" t="s">
        <v>92</v>
      </c>
    </row>
    <row r="879" spans="1:45" x14ac:dyDescent="0.25">
      <c r="A879" s="14">
        <v>908122</v>
      </c>
      <c r="B879" s="15" t="s">
        <v>46</v>
      </c>
      <c r="C879" s="15" t="s">
        <v>8396</v>
      </c>
      <c r="D879" s="15" t="s">
        <v>48</v>
      </c>
      <c r="E879" s="26" t="s">
        <v>10442</v>
      </c>
      <c r="F879" s="18">
        <v>45419</v>
      </c>
      <c r="G879" t="s">
        <v>10443</v>
      </c>
      <c r="H879" t="s">
        <v>8434</v>
      </c>
      <c r="J879" t="s">
        <v>75</v>
      </c>
      <c r="L879" s="19"/>
      <c r="M879" s="20"/>
      <c r="N879" s="19"/>
      <c r="O879" s="21"/>
      <c r="P879" s="16" t="s">
        <v>52</v>
      </c>
      <c r="Q879" s="22" t="s">
        <v>53</v>
      </c>
      <c r="R879" s="22">
        <v>2990.04</v>
      </c>
      <c r="S879" s="22">
        <v>2064.7199999999998</v>
      </c>
      <c r="T879" s="22" t="s">
        <v>10444</v>
      </c>
      <c r="U879" s="22" t="s">
        <v>10445</v>
      </c>
      <c r="V879" s="22" t="s">
        <v>10446</v>
      </c>
      <c r="W879" s="22" t="s">
        <v>10447</v>
      </c>
      <c r="X879" s="22" t="s">
        <v>10448</v>
      </c>
      <c r="Y879" s="22" t="s">
        <v>10449</v>
      </c>
      <c r="Z879" s="22" t="s">
        <v>10450</v>
      </c>
      <c r="AA879" s="22" t="s">
        <v>10451</v>
      </c>
      <c r="AB879" s="22" t="s">
        <v>3335</v>
      </c>
      <c r="AC879" s="22" t="s">
        <v>10452</v>
      </c>
      <c r="AD879" s="22" t="s">
        <v>10453</v>
      </c>
      <c r="AE879" s="23" t="s">
        <v>10454</v>
      </c>
      <c r="AF879" s="23" t="s">
        <v>10455</v>
      </c>
      <c r="AG879" s="16" t="s">
        <v>88</v>
      </c>
      <c r="AH879" s="16" t="s">
        <v>89</v>
      </c>
      <c r="AI879" s="16" t="s">
        <v>69</v>
      </c>
      <c r="AJ879" s="16">
        <v>3430</v>
      </c>
      <c r="AK879" t="s">
        <v>10456</v>
      </c>
      <c r="AL879" t="s">
        <v>465</v>
      </c>
      <c r="AM879" s="28">
        <v>45419</v>
      </c>
      <c r="AN879" s="24"/>
      <c r="AP879" t="s">
        <v>92</v>
      </c>
      <c r="AR879" t="s">
        <v>92</v>
      </c>
      <c r="AS879" t="s">
        <v>92</v>
      </c>
    </row>
    <row r="880" spans="1:45" x14ac:dyDescent="0.25">
      <c r="A880" s="14">
        <v>1010730</v>
      </c>
      <c r="B880" s="15" t="s">
        <v>46</v>
      </c>
      <c r="C880" s="15" t="s">
        <v>8396</v>
      </c>
      <c r="D880" s="15" t="s">
        <v>48</v>
      </c>
      <c r="E880" s="26" t="s">
        <v>10457</v>
      </c>
      <c r="F880" s="18">
        <v>45419</v>
      </c>
      <c r="G880" t="s">
        <v>10457</v>
      </c>
      <c r="H880" t="s">
        <v>8511</v>
      </c>
      <c r="J880" t="s">
        <v>75</v>
      </c>
      <c r="L880" s="19"/>
      <c r="M880" s="20"/>
      <c r="N880" s="19"/>
      <c r="O880" s="21"/>
      <c r="P880" s="16" t="s">
        <v>52</v>
      </c>
      <c r="Q880" s="22" t="s">
        <v>53</v>
      </c>
      <c r="R880" s="22">
        <v>1977.97</v>
      </c>
      <c r="S880" s="22">
        <v>1873.4</v>
      </c>
      <c r="T880" s="22" t="s">
        <v>10458</v>
      </c>
      <c r="U880" s="22" t="s">
        <v>10459</v>
      </c>
      <c r="V880" s="22" t="s">
        <v>10460</v>
      </c>
      <c r="W880" s="22" t="s">
        <v>10461</v>
      </c>
      <c r="X880" s="22" t="s">
        <v>10462</v>
      </c>
      <c r="Y880" s="22" t="s">
        <v>10463</v>
      </c>
      <c r="Z880" s="22" t="s">
        <v>10464</v>
      </c>
      <c r="AA880" s="22" t="s">
        <v>10465</v>
      </c>
      <c r="AB880" s="22" t="s">
        <v>10466</v>
      </c>
      <c r="AC880" s="22" t="s">
        <v>10467</v>
      </c>
      <c r="AD880" s="22" t="s">
        <v>10468</v>
      </c>
      <c r="AE880" s="23" t="s">
        <v>10469</v>
      </c>
      <c r="AF880" s="23" t="s">
        <v>10470</v>
      </c>
      <c r="AG880" s="16" t="s">
        <v>88</v>
      </c>
      <c r="AH880" s="16" t="s">
        <v>68</v>
      </c>
      <c r="AI880" s="16" t="s">
        <v>90</v>
      </c>
      <c r="AJ880" s="16">
        <v>7134</v>
      </c>
      <c r="AK880" t="s">
        <v>10471</v>
      </c>
      <c r="AL880" t="s">
        <v>465</v>
      </c>
      <c r="AM880" s="28">
        <v>45419</v>
      </c>
      <c r="AN880" s="24"/>
      <c r="AP880" t="s">
        <v>92</v>
      </c>
      <c r="AR880" t="s">
        <v>92</v>
      </c>
      <c r="AS880" t="s">
        <v>92</v>
      </c>
    </row>
    <row r="881" spans="1:45" x14ac:dyDescent="0.25">
      <c r="A881" s="14">
        <v>992040</v>
      </c>
      <c r="B881" s="15" t="s">
        <v>46</v>
      </c>
      <c r="C881" s="15" t="s">
        <v>8396</v>
      </c>
      <c r="D881" s="15" t="s">
        <v>481</v>
      </c>
      <c r="E881" s="26" t="s">
        <v>10472</v>
      </c>
      <c r="F881" s="18">
        <v>45419</v>
      </c>
      <c r="G881" t="s">
        <v>10472</v>
      </c>
      <c r="H881" t="s">
        <v>8511</v>
      </c>
      <c r="J881" t="s">
        <v>75</v>
      </c>
      <c r="L881" s="19"/>
      <c r="M881" s="20"/>
      <c r="N881" s="19"/>
      <c r="O881" s="21"/>
      <c r="P881" s="16" t="s">
        <v>52</v>
      </c>
      <c r="Q881" s="22" t="s">
        <v>53</v>
      </c>
      <c r="R881" s="22">
        <v>25659.72</v>
      </c>
      <c r="S881" s="22">
        <v>18805.330000000002</v>
      </c>
      <c r="T881" s="22" t="s">
        <v>10473</v>
      </c>
      <c r="U881" s="22" t="s">
        <v>8308</v>
      </c>
      <c r="V881" s="22" t="s">
        <v>10474</v>
      </c>
      <c r="W881" s="22" t="s">
        <v>10475</v>
      </c>
      <c r="X881" s="22" t="s">
        <v>10476</v>
      </c>
      <c r="Y881" s="22" t="s">
        <v>10477</v>
      </c>
      <c r="Z881" s="22" t="s">
        <v>10478</v>
      </c>
      <c r="AA881" s="22" t="s">
        <v>10479</v>
      </c>
      <c r="AB881" s="22" t="s">
        <v>10480</v>
      </c>
      <c r="AC881" s="22" t="s">
        <v>10481</v>
      </c>
      <c r="AD881" s="22" t="s">
        <v>10482</v>
      </c>
      <c r="AE881" s="23" t="s">
        <v>10483</v>
      </c>
      <c r="AF881" s="23" t="s">
        <v>10484</v>
      </c>
      <c r="AG881" s="16" t="s">
        <v>542</v>
      </c>
      <c r="AH881" s="16" t="s">
        <v>89</v>
      </c>
      <c r="AI881" s="16" t="s">
        <v>90</v>
      </c>
      <c r="AJ881" s="16">
        <v>6745</v>
      </c>
      <c r="AK881" t="s">
        <v>10485</v>
      </c>
      <c r="AL881" t="s">
        <v>465</v>
      </c>
      <c r="AM881" s="28">
        <v>45419</v>
      </c>
      <c r="AN881" s="24"/>
      <c r="AP881" t="s">
        <v>92</v>
      </c>
      <c r="AR881" t="s">
        <v>92</v>
      </c>
      <c r="AS881" t="s">
        <v>92</v>
      </c>
    </row>
    <row r="882" spans="1:45" x14ac:dyDescent="0.25">
      <c r="A882" s="14">
        <v>703993</v>
      </c>
      <c r="B882" s="15" t="s">
        <v>46</v>
      </c>
      <c r="C882" s="15" t="s">
        <v>8396</v>
      </c>
      <c r="D882" s="15" t="s">
        <v>481</v>
      </c>
      <c r="E882" s="26" t="s">
        <v>10486</v>
      </c>
      <c r="F882" s="18">
        <v>45419</v>
      </c>
      <c r="G882" t="s">
        <v>10486</v>
      </c>
      <c r="H882" t="s">
        <v>8511</v>
      </c>
      <c r="J882" t="s">
        <v>75</v>
      </c>
      <c r="L882" s="19"/>
      <c r="M882" s="20"/>
      <c r="N882" s="19"/>
      <c r="O882" s="21"/>
      <c r="P882" s="16" t="s">
        <v>52</v>
      </c>
      <c r="Q882" s="22" t="s">
        <v>53</v>
      </c>
      <c r="R882" s="22">
        <v>13025.75</v>
      </c>
      <c r="S882" s="22">
        <v>9203.66</v>
      </c>
      <c r="T882" s="22" t="s">
        <v>10487</v>
      </c>
      <c r="U882" s="22" t="s">
        <v>10488</v>
      </c>
      <c r="V882" s="22" t="s">
        <v>79</v>
      </c>
      <c r="W882" s="22" t="s">
        <v>10489</v>
      </c>
      <c r="X882" s="22" t="s">
        <v>10490</v>
      </c>
      <c r="Y882" s="22" t="s">
        <v>79</v>
      </c>
      <c r="Z882" s="22" t="s">
        <v>10491</v>
      </c>
      <c r="AA882" s="22" t="s">
        <v>10492</v>
      </c>
      <c r="AB882" s="22" t="s">
        <v>79</v>
      </c>
      <c r="AC882" s="22" t="s">
        <v>10493</v>
      </c>
      <c r="AD882" s="22" t="s">
        <v>10494</v>
      </c>
      <c r="AE882" s="23" t="s">
        <v>10495</v>
      </c>
      <c r="AF882" s="23" t="s">
        <v>10496</v>
      </c>
      <c r="AG882" s="16" t="s">
        <v>109</v>
      </c>
      <c r="AH882" s="16" t="s">
        <v>89</v>
      </c>
      <c r="AI882" s="16" t="s">
        <v>90</v>
      </c>
      <c r="AJ882" s="16">
        <v>5612</v>
      </c>
      <c r="AK882" t="s">
        <v>10497</v>
      </c>
      <c r="AL882" t="s">
        <v>465</v>
      </c>
      <c r="AM882" s="28">
        <v>45419</v>
      </c>
      <c r="AN882" s="24"/>
      <c r="AP882" t="s">
        <v>92</v>
      </c>
      <c r="AR882" t="s">
        <v>92</v>
      </c>
      <c r="AS882" t="s">
        <v>92</v>
      </c>
    </row>
    <row r="883" spans="1:45" x14ac:dyDescent="0.25">
      <c r="A883" s="14">
        <v>1002874</v>
      </c>
      <c r="B883" s="15" t="s">
        <v>46</v>
      </c>
      <c r="C883" s="15" t="s">
        <v>8396</v>
      </c>
      <c r="D883" s="15" t="s">
        <v>48</v>
      </c>
      <c r="E883" s="26" t="s">
        <v>10498</v>
      </c>
      <c r="F883" s="18">
        <v>45419</v>
      </c>
      <c r="G883" t="s">
        <v>10499</v>
      </c>
      <c r="H883" t="s">
        <v>8434</v>
      </c>
      <c r="J883" t="s">
        <v>75</v>
      </c>
      <c r="L883" s="19"/>
      <c r="M883" s="20"/>
      <c r="N883" s="19"/>
      <c r="O883" s="21"/>
      <c r="P883" s="16" t="s">
        <v>52</v>
      </c>
      <c r="Q883" s="22" t="s">
        <v>53</v>
      </c>
      <c r="R883" s="22">
        <v>6943.76</v>
      </c>
      <c r="S883" s="22">
        <v>5965.61</v>
      </c>
      <c r="T883" s="22" t="s">
        <v>10500</v>
      </c>
      <c r="U883" s="22" t="s">
        <v>10501</v>
      </c>
      <c r="V883" s="22" t="s">
        <v>5018</v>
      </c>
      <c r="W883" s="22" t="s">
        <v>10502</v>
      </c>
      <c r="X883" s="22" t="s">
        <v>10503</v>
      </c>
      <c r="Y883" s="22" t="s">
        <v>7516</v>
      </c>
      <c r="Z883" s="22" t="s">
        <v>10504</v>
      </c>
      <c r="AA883" s="22" t="s">
        <v>10505</v>
      </c>
      <c r="AB883" s="22" t="s">
        <v>10506</v>
      </c>
      <c r="AC883" s="22" t="s">
        <v>10507</v>
      </c>
      <c r="AD883" s="22" t="s">
        <v>10508</v>
      </c>
      <c r="AE883" s="23" t="s">
        <v>10509</v>
      </c>
      <c r="AF883" s="23" t="s">
        <v>10510</v>
      </c>
      <c r="AG883" s="16" t="s">
        <v>109</v>
      </c>
      <c r="AH883" s="16" t="s">
        <v>68</v>
      </c>
      <c r="AI883" s="16" t="s">
        <v>90</v>
      </c>
      <c r="AJ883" s="16">
        <v>9009</v>
      </c>
      <c r="AK883" t="s">
        <v>10511</v>
      </c>
      <c r="AL883" t="s">
        <v>465</v>
      </c>
      <c r="AM883" s="28">
        <v>45419</v>
      </c>
      <c r="AN883" s="24"/>
      <c r="AP883" t="s">
        <v>92</v>
      </c>
      <c r="AR883" t="s">
        <v>92</v>
      </c>
      <c r="AS883" t="s">
        <v>92</v>
      </c>
    </row>
    <row r="884" spans="1:45" x14ac:dyDescent="0.25">
      <c r="A884" s="14">
        <v>1031228</v>
      </c>
      <c r="B884" s="15" t="s">
        <v>46</v>
      </c>
      <c r="C884" s="15" t="s">
        <v>8396</v>
      </c>
      <c r="D884" s="15" t="s">
        <v>48</v>
      </c>
      <c r="E884" s="26" t="s">
        <v>10512</v>
      </c>
      <c r="F884" s="18">
        <v>45419</v>
      </c>
      <c r="G884" t="s">
        <v>10513</v>
      </c>
      <c r="H884" t="s">
        <v>9994</v>
      </c>
      <c r="J884" t="s">
        <v>578</v>
      </c>
      <c r="L884" s="19"/>
      <c r="M884" s="20"/>
      <c r="N884" s="19"/>
      <c r="O884" s="21"/>
      <c r="P884" s="16" t="s">
        <v>52</v>
      </c>
      <c r="Q884" s="22" t="s">
        <v>53</v>
      </c>
      <c r="R884" s="22">
        <v>3701.51</v>
      </c>
      <c r="S884" s="22">
        <v>2625.09</v>
      </c>
      <c r="T884" s="22" t="s">
        <v>10514</v>
      </c>
      <c r="U884" s="22" t="s">
        <v>10515</v>
      </c>
      <c r="V884" s="22" t="s">
        <v>10516</v>
      </c>
      <c r="W884" s="22" t="s">
        <v>10517</v>
      </c>
      <c r="X884" s="22" t="s">
        <v>10518</v>
      </c>
      <c r="Y884" s="22" t="s">
        <v>10519</v>
      </c>
      <c r="Z884" s="22" t="s">
        <v>10520</v>
      </c>
      <c r="AA884" s="22" t="s">
        <v>10521</v>
      </c>
      <c r="AB884" s="22" t="s">
        <v>10522</v>
      </c>
      <c r="AC884" s="22" t="s">
        <v>10523</v>
      </c>
      <c r="AD884" s="22" t="s">
        <v>10524</v>
      </c>
      <c r="AE884" s="23" t="s">
        <v>10525</v>
      </c>
      <c r="AF884" s="23" t="s">
        <v>10526</v>
      </c>
      <c r="AG884" s="16" t="s">
        <v>88</v>
      </c>
      <c r="AH884" s="16" t="s">
        <v>89</v>
      </c>
      <c r="AI884" s="16" t="s">
        <v>69</v>
      </c>
      <c r="AJ884" s="16">
        <v>5188</v>
      </c>
      <c r="AK884" t="s">
        <v>10527</v>
      </c>
      <c r="AL884" t="s">
        <v>465</v>
      </c>
      <c r="AM884" s="28">
        <v>45419</v>
      </c>
      <c r="AN884" s="24"/>
      <c r="AP884" t="s">
        <v>92</v>
      </c>
      <c r="AR884" t="s">
        <v>92</v>
      </c>
      <c r="AS884" t="s">
        <v>92</v>
      </c>
    </row>
    <row r="885" spans="1:45" x14ac:dyDescent="0.25">
      <c r="A885" s="14">
        <v>939267</v>
      </c>
      <c r="B885" s="15" t="s">
        <v>46</v>
      </c>
      <c r="C885" s="15" t="s">
        <v>8396</v>
      </c>
      <c r="D885" s="15" t="s">
        <v>48</v>
      </c>
      <c r="E885" s="26" t="s">
        <v>10528</v>
      </c>
      <c r="F885" s="18">
        <v>45419</v>
      </c>
      <c r="G885" t="s">
        <v>10529</v>
      </c>
      <c r="H885" t="s">
        <v>8511</v>
      </c>
      <c r="J885" t="s">
        <v>75</v>
      </c>
      <c r="L885" s="19"/>
      <c r="M885" s="20"/>
      <c r="N885" s="19"/>
      <c r="O885" s="21"/>
      <c r="P885" s="16" t="s">
        <v>52</v>
      </c>
      <c r="Q885" s="22" t="s">
        <v>53</v>
      </c>
      <c r="R885" s="22">
        <v>3694.39</v>
      </c>
      <c r="S885" s="22">
        <v>3021.72</v>
      </c>
      <c r="T885" s="22" t="s">
        <v>10530</v>
      </c>
      <c r="U885" s="22" t="s">
        <v>10531</v>
      </c>
      <c r="V885" s="22" t="s">
        <v>10532</v>
      </c>
      <c r="W885" s="22" t="s">
        <v>10533</v>
      </c>
      <c r="X885" s="22" t="s">
        <v>10534</v>
      </c>
      <c r="Y885" s="22" t="s">
        <v>10535</v>
      </c>
      <c r="Z885" s="22" t="s">
        <v>10536</v>
      </c>
      <c r="AA885" s="22" t="s">
        <v>10537</v>
      </c>
      <c r="AB885" s="22" t="s">
        <v>10538</v>
      </c>
      <c r="AC885" s="22" t="s">
        <v>10539</v>
      </c>
      <c r="AD885" s="22" t="s">
        <v>10540</v>
      </c>
      <c r="AE885" s="23" t="s">
        <v>10541</v>
      </c>
      <c r="AF885" s="23" t="s">
        <v>10542</v>
      </c>
      <c r="AG885" s="16" t="s">
        <v>88</v>
      </c>
      <c r="AH885" s="16" t="s">
        <v>89</v>
      </c>
      <c r="AI885" s="16" t="s">
        <v>90</v>
      </c>
      <c r="AJ885" s="16">
        <v>3486</v>
      </c>
      <c r="AK885" t="s">
        <v>10543</v>
      </c>
      <c r="AL885" t="s">
        <v>465</v>
      </c>
      <c r="AM885" s="28">
        <v>45419</v>
      </c>
      <c r="AN885" s="24"/>
      <c r="AP885" t="s">
        <v>92</v>
      </c>
      <c r="AR885" t="s">
        <v>92</v>
      </c>
      <c r="AS885" t="s">
        <v>92</v>
      </c>
    </row>
    <row r="886" spans="1:45" x14ac:dyDescent="0.25">
      <c r="A886" s="14">
        <v>948590</v>
      </c>
      <c r="B886" s="15" t="s">
        <v>46</v>
      </c>
      <c r="C886" s="15" t="s">
        <v>8396</v>
      </c>
      <c r="D886" s="15" t="s">
        <v>48</v>
      </c>
      <c r="E886" s="26" t="s">
        <v>10544</v>
      </c>
      <c r="F886" s="18">
        <v>45419</v>
      </c>
      <c r="G886" t="s">
        <v>10545</v>
      </c>
      <c r="H886" t="s">
        <v>8434</v>
      </c>
      <c r="J886" t="s">
        <v>75</v>
      </c>
      <c r="L886" s="19"/>
      <c r="M886" s="20"/>
      <c r="N886" s="19"/>
      <c r="O886" s="21"/>
      <c r="P886" s="16" t="s">
        <v>52</v>
      </c>
      <c r="Q886" s="22" t="s">
        <v>53</v>
      </c>
      <c r="R886" s="22">
        <v>5947.71</v>
      </c>
      <c r="S886" s="22">
        <v>4363.7700000000004</v>
      </c>
      <c r="T886" s="22" t="s">
        <v>10546</v>
      </c>
      <c r="U886" s="22" t="s">
        <v>10547</v>
      </c>
      <c r="V886" s="22" t="s">
        <v>10548</v>
      </c>
      <c r="W886" s="22" t="s">
        <v>10549</v>
      </c>
      <c r="X886" s="22" t="s">
        <v>10550</v>
      </c>
      <c r="Y886" s="22" t="s">
        <v>10551</v>
      </c>
      <c r="Z886" s="22" t="s">
        <v>10552</v>
      </c>
      <c r="AA886" s="22" t="s">
        <v>10553</v>
      </c>
      <c r="AB886" s="22" t="s">
        <v>10554</v>
      </c>
      <c r="AC886" s="22" t="s">
        <v>10555</v>
      </c>
      <c r="AD886" s="22" t="s">
        <v>10556</v>
      </c>
      <c r="AE886" s="23" t="s">
        <v>10557</v>
      </c>
      <c r="AF886" s="23" t="s">
        <v>10558</v>
      </c>
      <c r="AG886" s="16" t="s">
        <v>88</v>
      </c>
      <c r="AH886" s="16" t="s">
        <v>89</v>
      </c>
      <c r="AI886" s="16" t="s">
        <v>90</v>
      </c>
      <c r="AJ886" s="16">
        <v>7129</v>
      </c>
      <c r="AK886" t="s">
        <v>10559</v>
      </c>
      <c r="AL886" t="s">
        <v>465</v>
      </c>
      <c r="AM886" s="28">
        <v>45419</v>
      </c>
      <c r="AN886" s="24"/>
      <c r="AP886" t="s">
        <v>92</v>
      </c>
      <c r="AR886" t="s">
        <v>92</v>
      </c>
      <c r="AS886" t="s">
        <v>92</v>
      </c>
    </row>
    <row r="887" spans="1:45" x14ac:dyDescent="0.25">
      <c r="A887" s="14">
        <v>999631</v>
      </c>
      <c r="B887" s="15" t="s">
        <v>46</v>
      </c>
      <c r="C887" s="15" t="s">
        <v>8396</v>
      </c>
      <c r="D887" s="15" t="s">
        <v>48</v>
      </c>
      <c r="E887" s="26" t="s">
        <v>10560</v>
      </c>
      <c r="F887" s="18">
        <v>45419</v>
      </c>
      <c r="G887" t="s">
        <v>10561</v>
      </c>
      <c r="H887" t="s">
        <v>8434</v>
      </c>
      <c r="J887" t="s">
        <v>75</v>
      </c>
      <c r="L887" s="19"/>
      <c r="M887" s="20"/>
      <c r="N887" s="19"/>
      <c r="O887" s="21"/>
      <c r="P887" s="16" t="s">
        <v>52</v>
      </c>
      <c r="Q887" s="22" t="s">
        <v>53</v>
      </c>
      <c r="R887" s="22">
        <v>18220.77</v>
      </c>
      <c r="S887" s="22">
        <v>13860.48</v>
      </c>
      <c r="T887" s="22" t="s">
        <v>10562</v>
      </c>
      <c r="U887" s="22" t="s">
        <v>10563</v>
      </c>
      <c r="V887" s="22" t="s">
        <v>10564</v>
      </c>
      <c r="W887" s="22" t="s">
        <v>10565</v>
      </c>
      <c r="X887" s="22" t="s">
        <v>10566</v>
      </c>
      <c r="Y887" s="22" t="s">
        <v>10567</v>
      </c>
      <c r="Z887" s="22" t="s">
        <v>10568</v>
      </c>
      <c r="AA887" s="22" t="s">
        <v>10569</v>
      </c>
      <c r="AB887" s="22" t="s">
        <v>10570</v>
      </c>
      <c r="AC887" s="22" t="s">
        <v>10571</v>
      </c>
      <c r="AD887" s="22" t="s">
        <v>10572</v>
      </c>
      <c r="AE887" s="23" t="s">
        <v>10573</v>
      </c>
      <c r="AF887" s="23" t="s">
        <v>10574</v>
      </c>
      <c r="AG887" s="16" t="s">
        <v>542</v>
      </c>
      <c r="AH887" s="16" t="s">
        <v>89</v>
      </c>
      <c r="AI887" s="16" t="s">
        <v>69</v>
      </c>
      <c r="AJ887" s="16">
        <v>6020</v>
      </c>
      <c r="AK887" t="s">
        <v>10575</v>
      </c>
      <c r="AL887" t="s">
        <v>465</v>
      </c>
      <c r="AM887" s="28">
        <v>45419</v>
      </c>
      <c r="AN887" s="24"/>
      <c r="AP887" t="s">
        <v>92</v>
      </c>
      <c r="AR887" t="s">
        <v>92</v>
      </c>
      <c r="AS887" t="s">
        <v>92</v>
      </c>
    </row>
    <row r="888" spans="1:45" x14ac:dyDescent="0.25">
      <c r="A888" s="14">
        <v>1015149</v>
      </c>
      <c r="B888" s="15" t="s">
        <v>46</v>
      </c>
      <c r="C888" s="15" t="s">
        <v>8396</v>
      </c>
      <c r="D888" s="15" t="s">
        <v>48</v>
      </c>
      <c r="E888" s="26" t="s">
        <v>10576</v>
      </c>
      <c r="F888" s="18">
        <v>45419</v>
      </c>
      <c r="G888" t="s">
        <v>10577</v>
      </c>
      <c r="H888" t="s">
        <v>10578</v>
      </c>
      <c r="J888" t="s">
        <v>578</v>
      </c>
      <c r="L888" s="19"/>
      <c r="M888" s="20"/>
      <c r="N888" s="19"/>
      <c r="O888" s="21"/>
      <c r="P888" s="16" t="s">
        <v>52</v>
      </c>
      <c r="Q888" s="22" t="s">
        <v>53</v>
      </c>
      <c r="R888" s="22">
        <v>4251.83</v>
      </c>
      <c r="S888" s="22">
        <v>2593.9</v>
      </c>
      <c r="T888" s="22" t="s">
        <v>10579</v>
      </c>
      <c r="U888" s="22" t="s">
        <v>161</v>
      </c>
      <c r="V888" s="22" t="s">
        <v>161</v>
      </c>
      <c r="W888" s="22" t="s">
        <v>10580</v>
      </c>
      <c r="X888" s="22" t="s">
        <v>10581</v>
      </c>
      <c r="Y888" s="22" t="s">
        <v>2064</v>
      </c>
      <c r="Z888" s="22" t="s">
        <v>10582</v>
      </c>
      <c r="AA888" s="22" t="s">
        <v>10583</v>
      </c>
      <c r="AB888" s="22" t="s">
        <v>10584</v>
      </c>
      <c r="AC888" s="22" t="s">
        <v>10585</v>
      </c>
      <c r="AD888" s="22" t="s">
        <v>10586</v>
      </c>
      <c r="AE888" s="23" t="s">
        <v>10587</v>
      </c>
      <c r="AF888" s="23" t="s">
        <v>10588</v>
      </c>
      <c r="AG888" s="16" t="s">
        <v>88</v>
      </c>
      <c r="AH888" s="16" t="s">
        <v>89</v>
      </c>
      <c r="AI888" s="16" t="s">
        <v>69</v>
      </c>
      <c r="AJ888" s="16">
        <v>2592</v>
      </c>
      <c r="AK888" t="s">
        <v>10589</v>
      </c>
      <c r="AL888" t="s">
        <v>465</v>
      </c>
      <c r="AM888" s="28">
        <v>45419</v>
      </c>
      <c r="AN888" s="24"/>
      <c r="AP888" t="s">
        <v>92</v>
      </c>
      <c r="AR888" t="s">
        <v>92</v>
      </c>
      <c r="AS888" t="s">
        <v>92</v>
      </c>
    </row>
    <row r="889" spans="1:45" x14ac:dyDescent="0.25">
      <c r="A889" s="14">
        <v>913900</v>
      </c>
      <c r="B889" s="15" t="s">
        <v>46</v>
      </c>
      <c r="C889" s="15" t="s">
        <v>8396</v>
      </c>
      <c r="D889" s="15" t="s">
        <v>48</v>
      </c>
      <c r="E889" s="26" t="s">
        <v>10590</v>
      </c>
      <c r="F889" s="18">
        <v>45419</v>
      </c>
      <c r="G889" t="s">
        <v>10591</v>
      </c>
      <c r="H889" t="s">
        <v>8434</v>
      </c>
      <c r="J889" t="s">
        <v>75</v>
      </c>
      <c r="L889" s="19"/>
      <c r="M889" s="20"/>
      <c r="N889" s="19"/>
      <c r="O889" s="21"/>
      <c r="P889" s="16" t="s">
        <v>52</v>
      </c>
      <c r="Q889" s="22" t="s">
        <v>53</v>
      </c>
      <c r="R889" s="22">
        <v>6701.75</v>
      </c>
      <c r="S889" s="22">
        <v>4081.36</v>
      </c>
      <c r="T889" s="22" t="s">
        <v>10592</v>
      </c>
      <c r="U889" s="22" t="s">
        <v>10593</v>
      </c>
      <c r="V889" s="22" t="s">
        <v>10594</v>
      </c>
      <c r="W889" s="22" t="s">
        <v>10595</v>
      </c>
      <c r="X889" s="22" t="s">
        <v>10596</v>
      </c>
      <c r="Y889" s="22" t="s">
        <v>10597</v>
      </c>
      <c r="Z889" s="22" t="s">
        <v>10598</v>
      </c>
      <c r="AA889" s="22" t="s">
        <v>10599</v>
      </c>
      <c r="AB889" s="22" t="s">
        <v>10600</v>
      </c>
      <c r="AC889" s="22" t="s">
        <v>10601</v>
      </c>
      <c r="AD889" s="22" t="s">
        <v>10602</v>
      </c>
      <c r="AE889" s="23" t="s">
        <v>10603</v>
      </c>
      <c r="AF889" s="23" t="s">
        <v>10604</v>
      </c>
      <c r="AG889" s="16" t="s">
        <v>88</v>
      </c>
      <c r="AH889" s="16" t="s">
        <v>89</v>
      </c>
      <c r="AI889" s="16" t="s">
        <v>69</v>
      </c>
      <c r="AJ889" s="16">
        <v>3351</v>
      </c>
      <c r="AK889" t="s">
        <v>10605</v>
      </c>
      <c r="AL889" t="s">
        <v>465</v>
      </c>
      <c r="AM889" s="28">
        <v>45419</v>
      </c>
      <c r="AN889" s="24"/>
      <c r="AP889" t="s">
        <v>92</v>
      </c>
      <c r="AR889" t="s">
        <v>92</v>
      </c>
      <c r="AS889" t="s">
        <v>92</v>
      </c>
    </row>
    <row r="890" spans="1:45" x14ac:dyDescent="0.25">
      <c r="A890" s="14">
        <v>711165</v>
      </c>
      <c r="B890" s="15" t="s">
        <v>46</v>
      </c>
      <c r="C890" s="15" t="s">
        <v>8396</v>
      </c>
      <c r="D890" s="15" t="s">
        <v>48</v>
      </c>
      <c r="E890" s="26" t="s">
        <v>10606</v>
      </c>
      <c r="F890" s="18">
        <v>45419</v>
      </c>
      <c r="G890" t="s">
        <v>10607</v>
      </c>
      <c r="H890" t="s">
        <v>8434</v>
      </c>
      <c r="J890" t="s">
        <v>75</v>
      </c>
      <c r="K890" t="s">
        <v>10608</v>
      </c>
      <c r="L890" s="19"/>
      <c r="M890" s="20"/>
      <c r="N890" s="19"/>
      <c r="O890" s="21"/>
      <c r="P890" s="16" t="s">
        <v>52</v>
      </c>
      <c r="Q890" s="22" t="s">
        <v>53</v>
      </c>
      <c r="R890" s="22">
        <v>607.04999999999995</v>
      </c>
      <c r="S890" s="22">
        <v>584.54</v>
      </c>
      <c r="T890" s="22" t="s">
        <v>79</v>
      </c>
      <c r="U890" s="22" t="s">
        <v>10609</v>
      </c>
      <c r="V890" s="22" t="s">
        <v>210</v>
      </c>
      <c r="W890" s="22" t="s">
        <v>79</v>
      </c>
      <c r="X890" s="22" t="s">
        <v>10610</v>
      </c>
      <c r="Y890" s="22" t="s">
        <v>10611</v>
      </c>
      <c r="Z890" s="22" t="s">
        <v>79</v>
      </c>
      <c r="AA890" s="22" t="s">
        <v>6610</v>
      </c>
      <c r="AB890" s="22" t="s">
        <v>10612</v>
      </c>
      <c r="AC890" s="22" t="s">
        <v>10613</v>
      </c>
      <c r="AD890" s="22" t="s">
        <v>10614</v>
      </c>
      <c r="AE890" s="23" t="s">
        <v>10615</v>
      </c>
      <c r="AF890" s="23" t="s">
        <v>10616</v>
      </c>
      <c r="AG890" s="16" t="s">
        <v>67</v>
      </c>
      <c r="AH890" s="16" t="s">
        <v>68</v>
      </c>
      <c r="AI890" s="16" t="s">
        <v>69</v>
      </c>
      <c r="AJ890" s="16">
        <v>1851</v>
      </c>
      <c r="AK890" t="s">
        <v>10617</v>
      </c>
      <c r="AL890" t="s">
        <v>465</v>
      </c>
      <c r="AM890" s="28">
        <v>45419</v>
      </c>
      <c r="AN890" s="24"/>
      <c r="AP890" t="s">
        <v>92</v>
      </c>
      <c r="AR890" t="s">
        <v>92</v>
      </c>
      <c r="AS890" t="s">
        <v>92</v>
      </c>
    </row>
    <row r="891" spans="1:45" x14ac:dyDescent="0.25">
      <c r="A891" s="14">
        <v>964792</v>
      </c>
      <c r="B891" s="15" t="s">
        <v>46</v>
      </c>
      <c r="C891" s="15" t="s">
        <v>8396</v>
      </c>
      <c r="D891" s="16" t="s">
        <v>48</v>
      </c>
      <c r="E891" s="17" t="s">
        <v>10618</v>
      </c>
      <c r="F891" s="18">
        <v>45426</v>
      </c>
      <c r="G891" t="s">
        <v>10619</v>
      </c>
      <c r="H891" t="s">
        <v>8511</v>
      </c>
      <c r="J891" t="s">
        <v>75</v>
      </c>
      <c r="L891" s="19"/>
      <c r="M891" s="20"/>
      <c r="N891" s="19"/>
      <c r="O891" s="21"/>
      <c r="P891" s="16" t="s">
        <v>52</v>
      </c>
      <c r="Q891" s="22" t="s">
        <v>53</v>
      </c>
      <c r="R891" s="22">
        <v>564.62</v>
      </c>
      <c r="S891" s="22">
        <v>564.62</v>
      </c>
      <c r="T891" s="22" t="s">
        <v>79</v>
      </c>
      <c r="U891" s="22" t="s">
        <v>79</v>
      </c>
      <c r="V891" s="22" t="s">
        <v>10620</v>
      </c>
      <c r="W891" s="22" t="s">
        <v>79</v>
      </c>
      <c r="X891" s="22" t="s">
        <v>79</v>
      </c>
      <c r="Y891" s="22" t="s">
        <v>10621</v>
      </c>
      <c r="Z891" s="22" t="s">
        <v>79</v>
      </c>
      <c r="AA891" s="22" t="s">
        <v>79</v>
      </c>
      <c r="AB891" s="22" t="s">
        <v>10622</v>
      </c>
      <c r="AC891" s="22" t="s">
        <v>10620</v>
      </c>
      <c r="AD891" s="22" t="s">
        <v>10621</v>
      </c>
      <c r="AE891" s="23" t="s">
        <v>10622</v>
      </c>
      <c r="AF891" s="23" t="s">
        <v>10622</v>
      </c>
      <c r="AG891" s="16" t="s">
        <v>67</v>
      </c>
      <c r="AH891" s="29" t="s">
        <v>742</v>
      </c>
      <c r="AI891" s="16" t="s">
        <v>69</v>
      </c>
      <c r="AJ891" s="16">
        <v>995</v>
      </c>
      <c r="AK891" t="s">
        <v>10623</v>
      </c>
      <c r="AL891" t="s">
        <v>1871</v>
      </c>
      <c r="AM891" s="24"/>
      <c r="AN891" s="24"/>
      <c r="AP891" t="s">
        <v>92</v>
      </c>
      <c r="AR891" t="s">
        <v>92</v>
      </c>
      <c r="AS891" s="25">
        <v>45426</v>
      </c>
    </row>
    <row r="892" spans="1:45" x14ac:dyDescent="0.25">
      <c r="A892" s="14">
        <v>1008583</v>
      </c>
      <c r="B892" s="15" t="s">
        <v>46</v>
      </c>
      <c r="C892" s="15" t="s">
        <v>8396</v>
      </c>
      <c r="D892" s="16" t="s">
        <v>48</v>
      </c>
      <c r="E892" s="17" t="s">
        <v>10624</v>
      </c>
      <c r="F892" s="18">
        <v>45426</v>
      </c>
      <c r="G892" t="s">
        <v>10624</v>
      </c>
      <c r="H892" t="s">
        <v>10625</v>
      </c>
      <c r="J892" t="s">
        <v>578</v>
      </c>
      <c r="L892" s="19"/>
      <c r="M892" s="20"/>
      <c r="N892" s="19"/>
      <c r="O892" s="21"/>
      <c r="P892" s="16" t="s">
        <v>52</v>
      </c>
      <c r="Q892" s="22" t="s">
        <v>53</v>
      </c>
      <c r="R892" s="22">
        <v>553.79999999999995</v>
      </c>
      <c r="S892" s="22">
        <v>553.79999999999995</v>
      </c>
      <c r="T892" s="22" t="s">
        <v>79</v>
      </c>
      <c r="U892" s="22" t="s">
        <v>79</v>
      </c>
      <c r="V892" s="22" t="s">
        <v>10626</v>
      </c>
      <c r="W892" s="22" t="s">
        <v>79</v>
      </c>
      <c r="X892" s="22" t="s">
        <v>79</v>
      </c>
      <c r="Y892" s="22" t="s">
        <v>10627</v>
      </c>
      <c r="Z892" s="22" t="s">
        <v>79</v>
      </c>
      <c r="AA892" s="22" t="s">
        <v>79</v>
      </c>
      <c r="AB892" s="22" t="s">
        <v>10628</v>
      </c>
      <c r="AC892" s="22" t="s">
        <v>10626</v>
      </c>
      <c r="AD892" s="22" t="s">
        <v>10627</v>
      </c>
      <c r="AE892" s="23" t="s">
        <v>10628</v>
      </c>
      <c r="AF892" s="23" t="s">
        <v>10628</v>
      </c>
      <c r="AG892" s="16" t="s">
        <v>67</v>
      </c>
      <c r="AH892" s="29" t="s">
        <v>742</v>
      </c>
      <c r="AI892" s="16" t="s">
        <v>69</v>
      </c>
      <c r="AJ892" s="16">
        <v>4354</v>
      </c>
      <c r="AK892" t="s">
        <v>10629</v>
      </c>
      <c r="AL892" t="s">
        <v>1871</v>
      </c>
      <c r="AM892" s="24"/>
      <c r="AN892" s="24"/>
      <c r="AP892" t="s">
        <v>92</v>
      </c>
      <c r="AR892" t="s">
        <v>92</v>
      </c>
      <c r="AS892" s="25">
        <v>45426</v>
      </c>
    </row>
    <row r="893" spans="1:45" x14ac:dyDescent="0.25">
      <c r="A893" s="14">
        <v>1008647</v>
      </c>
      <c r="B893" s="15" t="s">
        <v>46</v>
      </c>
      <c r="C893" s="15" t="s">
        <v>8396</v>
      </c>
      <c r="D893" s="16" t="s">
        <v>48</v>
      </c>
      <c r="E893" s="17" t="s">
        <v>10630</v>
      </c>
      <c r="F893" s="18">
        <v>45426</v>
      </c>
      <c r="G893" t="s">
        <v>10625</v>
      </c>
      <c r="H893" t="s">
        <v>9994</v>
      </c>
      <c r="J893" t="s">
        <v>578</v>
      </c>
      <c r="L893" s="19"/>
      <c r="M893" s="20"/>
      <c r="N893" s="19"/>
      <c r="O893" s="21"/>
      <c r="P893" s="16" t="s">
        <v>52</v>
      </c>
      <c r="Q893" s="22" t="s">
        <v>53</v>
      </c>
      <c r="R893" s="22">
        <v>570.74</v>
      </c>
      <c r="S893" s="22">
        <v>570.74</v>
      </c>
      <c r="T893" s="22" t="s">
        <v>79</v>
      </c>
      <c r="U893" s="22" t="s">
        <v>79</v>
      </c>
      <c r="V893" s="22" t="s">
        <v>10631</v>
      </c>
      <c r="W893" s="22" t="s">
        <v>79</v>
      </c>
      <c r="X893" s="22" t="s">
        <v>79</v>
      </c>
      <c r="Y893" s="22" t="s">
        <v>10632</v>
      </c>
      <c r="Z893" s="22" t="s">
        <v>79</v>
      </c>
      <c r="AA893" s="22" t="s">
        <v>79</v>
      </c>
      <c r="AB893" s="22" t="s">
        <v>10633</v>
      </c>
      <c r="AC893" s="22" t="s">
        <v>10631</v>
      </c>
      <c r="AD893" s="22" t="s">
        <v>10632</v>
      </c>
      <c r="AE893" s="23" t="s">
        <v>10633</v>
      </c>
      <c r="AF893" s="23" t="s">
        <v>10633</v>
      </c>
      <c r="AG893" s="16" t="s">
        <v>67</v>
      </c>
      <c r="AH893" s="29" t="s">
        <v>742</v>
      </c>
      <c r="AI893" s="16" t="s">
        <v>69</v>
      </c>
      <c r="AJ893" s="16">
        <v>4482</v>
      </c>
      <c r="AK893" t="s">
        <v>10634</v>
      </c>
      <c r="AL893" t="s">
        <v>1871</v>
      </c>
      <c r="AM893" s="24"/>
      <c r="AN893" s="24"/>
      <c r="AP893" t="s">
        <v>92</v>
      </c>
      <c r="AR893" t="s">
        <v>92</v>
      </c>
      <c r="AS893" s="25">
        <v>45426</v>
      </c>
    </row>
    <row r="894" spans="1:45" x14ac:dyDescent="0.25">
      <c r="A894" s="14">
        <v>993779</v>
      </c>
      <c r="B894" s="15" t="s">
        <v>46</v>
      </c>
      <c r="C894" s="15" t="s">
        <v>8396</v>
      </c>
      <c r="D894" s="16" t="s">
        <v>48</v>
      </c>
      <c r="E894" s="17" t="s">
        <v>10635</v>
      </c>
      <c r="F894" s="18">
        <v>45426</v>
      </c>
      <c r="G894" t="s">
        <v>10625</v>
      </c>
      <c r="H894" t="s">
        <v>9994</v>
      </c>
      <c r="J894" t="s">
        <v>578</v>
      </c>
      <c r="L894" s="19"/>
      <c r="M894" s="20"/>
      <c r="N894" s="19"/>
      <c r="O894" s="21"/>
      <c r="P894" s="16" t="s">
        <v>52</v>
      </c>
      <c r="Q894" s="22" t="s">
        <v>53</v>
      </c>
      <c r="R894" s="22">
        <v>553.16999999999996</v>
      </c>
      <c r="S894" s="22">
        <v>553.16999999999996</v>
      </c>
      <c r="T894" s="22" t="s">
        <v>79</v>
      </c>
      <c r="U894" s="22" t="s">
        <v>79</v>
      </c>
      <c r="V894" s="22" t="s">
        <v>10636</v>
      </c>
      <c r="W894" s="22" t="s">
        <v>79</v>
      </c>
      <c r="X894" s="22" t="s">
        <v>79</v>
      </c>
      <c r="Y894" s="22" t="s">
        <v>2036</v>
      </c>
      <c r="Z894" s="22" t="s">
        <v>79</v>
      </c>
      <c r="AA894" s="22" t="s">
        <v>79</v>
      </c>
      <c r="AB894" s="22" t="s">
        <v>10637</v>
      </c>
      <c r="AC894" s="22" t="s">
        <v>10636</v>
      </c>
      <c r="AD894" s="22" t="s">
        <v>2036</v>
      </c>
      <c r="AE894" s="23" t="s">
        <v>10637</v>
      </c>
      <c r="AF894" s="23" t="s">
        <v>10637</v>
      </c>
      <c r="AG894" s="16" t="s">
        <v>67</v>
      </c>
      <c r="AH894" s="29" t="s">
        <v>742</v>
      </c>
      <c r="AI894" s="16" t="s">
        <v>69</v>
      </c>
      <c r="AJ894" s="16">
        <v>9341</v>
      </c>
      <c r="AK894" t="s">
        <v>10638</v>
      </c>
      <c r="AL894" t="s">
        <v>1871</v>
      </c>
      <c r="AM894" s="24"/>
      <c r="AN894" s="24"/>
      <c r="AP894" t="s">
        <v>92</v>
      </c>
      <c r="AR894" t="s">
        <v>92</v>
      </c>
      <c r="AS894" s="25">
        <v>45426</v>
      </c>
    </row>
    <row r="895" spans="1:45" x14ac:dyDescent="0.25">
      <c r="A895" s="14">
        <v>993907</v>
      </c>
      <c r="B895" s="15" t="s">
        <v>46</v>
      </c>
      <c r="C895" s="15" t="s">
        <v>8396</v>
      </c>
      <c r="D895" s="16" t="s">
        <v>48</v>
      </c>
      <c r="E895" s="17" t="s">
        <v>10639</v>
      </c>
      <c r="F895" s="18">
        <v>45426</v>
      </c>
      <c r="G895" t="s">
        <v>10625</v>
      </c>
      <c r="H895" t="s">
        <v>9994</v>
      </c>
      <c r="J895" t="s">
        <v>578</v>
      </c>
      <c r="L895" s="19"/>
      <c r="M895" s="20"/>
      <c r="N895" s="19"/>
      <c r="O895" s="21"/>
      <c r="P895" s="16" t="s">
        <v>52</v>
      </c>
      <c r="Q895" s="22" t="s">
        <v>53</v>
      </c>
      <c r="R895" s="22">
        <v>553.16999999999996</v>
      </c>
      <c r="S895" s="22">
        <v>553.16999999999996</v>
      </c>
      <c r="T895" s="22" t="s">
        <v>79</v>
      </c>
      <c r="U895" s="22" t="s">
        <v>79</v>
      </c>
      <c r="V895" s="22" t="s">
        <v>10636</v>
      </c>
      <c r="W895" s="22" t="s">
        <v>79</v>
      </c>
      <c r="X895" s="22" t="s">
        <v>79</v>
      </c>
      <c r="Y895" s="22" t="s">
        <v>2036</v>
      </c>
      <c r="Z895" s="22" t="s">
        <v>79</v>
      </c>
      <c r="AA895" s="22" t="s">
        <v>79</v>
      </c>
      <c r="AB895" s="22" t="s">
        <v>10637</v>
      </c>
      <c r="AC895" s="22" t="s">
        <v>10636</v>
      </c>
      <c r="AD895" s="22" t="s">
        <v>2036</v>
      </c>
      <c r="AE895" s="23" t="s">
        <v>10637</v>
      </c>
      <c r="AF895" s="23" t="s">
        <v>10637</v>
      </c>
      <c r="AG895" s="16" t="s">
        <v>67</v>
      </c>
      <c r="AH895" s="29" t="s">
        <v>742</v>
      </c>
      <c r="AI895" s="16" t="s">
        <v>69</v>
      </c>
      <c r="AJ895" s="16">
        <v>9535</v>
      </c>
      <c r="AK895" t="s">
        <v>10640</v>
      </c>
      <c r="AL895" t="s">
        <v>1871</v>
      </c>
      <c r="AM895" s="24"/>
      <c r="AN895" s="24"/>
      <c r="AP895" t="s">
        <v>92</v>
      </c>
      <c r="AR895" t="s">
        <v>92</v>
      </c>
      <c r="AS895" s="25">
        <v>45426</v>
      </c>
    </row>
    <row r="896" spans="1:45" x14ac:dyDescent="0.25">
      <c r="A896" s="14">
        <v>924083</v>
      </c>
      <c r="B896" s="15" t="s">
        <v>46</v>
      </c>
      <c r="C896" s="15" t="s">
        <v>8396</v>
      </c>
      <c r="D896" s="16" t="s">
        <v>48</v>
      </c>
      <c r="E896" s="17" t="s">
        <v>10641</v>
      </c>
      <c r="F896" s="18">
        <v>45426</v>
      </c>
      <c r="G896" t="s">
        <v>10642</v>
      </c>
      <c r="H896" t="s">
        <v>9994</v>
      </c>
      <c r="J896" t="s">
        <v>578</v>
      </c>
      <c r="L896" s="19"/>
      <c r="M896" s="20"/>
      <c r="N896" s="19"/>
      <c r="O896" s="21"/>
      <c r="P896" s="16" t="s">
        <v>52</v>
      </c>
      <c r="Q896" s="22" t="s">
        <v>53</v>
      </c>
      <c r="R896" s="22">
        <v>876.91</v>
      </c>
      <c r="S896" s="22">
        <v>837.55</v>
      </c>
      <c r="T896" s="22" t="s">
        <v>79</v>
      </c>
      <c r="U896" s="22" t="s">
        <v>10643</v>
      </c>
      <c r="V896" s="22" t="s">
        <v>10644</v>
      </c>
      <c r="W896" s="22" t="s">
        <v>79</v>
      </c>
      <c r="X896" s="22" t="s">
        <v>6118</v>
      </c>
      <c r="Y896" s="22" t="s">
        <v>10645</v>
      </c>
      <c r="Z896" s="22" t="s">
        <v>79</v>
      </c>
      <c r="AA896" s="22" t="s">
        <v>10646</v>
      </c>
      <c r="AB896" s="22" t="s">
        <v>10647</v>
      </c>
      <c r="AC896" s="22" t="s">
        <v>10648</v>
      </c>
      <c r="AD896" s="22" t="s">
        <v>10649</v>
      </c>
      <c r="AE896" s="23" t="s">
        <v>10650</v>
      </c>
      <c r="AF896" s="23" t="s">
        <v>10651</v>
      </c>
      <c r="AG896" s="16" t="s">
        <v>67</v>
      </c>
      <c r="AH896" s="16" t="s">
        <v>68</v>
      </c>
      <c r="AI896" s="16" t="s">
        <v>69</v>
      </c>
      <c r="AJ896" s="16">
        <v>6752</v>
      </c>
      <c r="AK896" t="s">
        <v>10652</v>
      </c>
      <c r="AL896" t="s">
        <v>1871</v>
      </c>
      <c r="AM896" s="24"/>
      <c r="AN896" s="24"/>
      <c r="AP896" t="s">
        <v>92</v>
      </c>
      <c r="AR896" t="s">
        <v>92</v>
      </c>
      <c r="AS896" s="25">
        <v>45426</v>
      </c>
    </row>
    <row r="897" spans="1:45" x14ac:dyDescent="0.25">
      <c r="A897" s="14">
        <v>1020338</v>
      </c>
      <c r="B897" s="15" t="s">
        <v>46</v>
      </c>
      <c r="C897" s="15" t="s">
        <v>8396</v>
      </c>
      <c r="D897" s="16" t="s">
        <v>48</v>
      </c>
      <c r="E897" s="17" t="s">
        <v>10653</v>
      </c>
      <c r="F897" s="18">
        <v>45426</v>
      </c>
      <c r="G897" t="s">
        <v>10654</v>
      </c>
      <c r="H897" t="s">
        <v>9994</v>
      </c>
      <c r="J897" t="s">
        <v>578</v>
      </c>
      <c r="L897" s="19"/>
      <c r="M897" s="20"/>
      <c r="N897" s="19"/>
      <c r="O897" s="21"/>
      <c r="P897" s="16" t="s">
        <v>52</v>
      </c>
      <c r="Q897" s="22" t="s">
        <v>53</v>
      </c>
      <c r="R897" s="22">
        <v>572.54999999999995</v>
      </c>
      <c r="S897" s="22">
        <v>572.54999999999995</v>
      </c>
      <c r="T897" s="22" t="s">
        <v>79</v>
      </c>
      <c r="U897" s="22" t="s">
        <v>79</v>
      </c>
      <c r="V897" s="22" t="s">
        <v>10655</v>
      </c>
      <c r="W897" s="22" t="s">
        <v>79</v>
      </c>
      <c r="X897" s="22" t="s">
        <v>79</v>
      </c>
      <c r="Y897" s="22" t="s">
        <v>10656</v>
      </c>
      <c r="Z897" s="22" t="s">
        <v>79</v>
      </c>
      <c r="AA897" s="22" t="s">
        <v>79</v>
      </c>
      <c r="AB897" s="22" t="s">
        <v>10657</v>
      </c>
      <c r="AC897" s="22" t="s">
        <v>10655</v>
      </c>
      <c r="AD897" s="22" t="s">
        <v>10656</v>
      </c>
      <c r="AE897" s="23" t="s">
        <v>10657</v>
      </c>
      <c r="AF897" s="23" t="s">
        <v>10657</v>
      </c>
      <c r="AG897" s="16" t="s">
        <v>67</v>
      </c>
      <c r="AH897" s="29" t="s">
        <v>742</v>
      </c>
      <c r="AI897" s="16" t="s">
        <v>69</v>
      </c>
      <c r="AJ897" s="16">
        <v>6840</v>
      </c>
      <c r="AK897" t="s">
        <v>10658</v>
      </c>
      <c r="AL897" t="s">
        <v>1871</v>
      </c>
      <c r="AM897" s="24"/>
      <c r="AN897" s="24"/>
      <c r="AP897" t="s">
        <v>92</v>
      </c>
      <c r="AR897" t="s">
        <v>92</v>
      </c>
      <c r="AS897" s="25">
        <v>45426</v>
      </c>
    </row>
    <row r="898" spans="1:45" x14ac:dyDescent="0.25">
      <c r="A898" s="14">
        <v>1020415</v>
      </c>
      <c r="B898" s="15" t="s">
        <v>46</v>
      </c>
      <c r="C898" s="15" t="s">
        <v>8396</v>
      </c>
      <c r="D898" s="16" t="s">
        <v>48</v>
      </c>
      <c r="E898" s="17" t="s">
        <v>10659</v>
      </c>
      <c r="F898" s="18">
        <v>45426</v>
      </c>
      <c r="G898" t="s">
        <v>10654</v>
      </c>
      <c r="H898" t="s">
        <v>9994</v>
      </c>
      <c r="J898" t="s">
        <v>578</v>
      </c>
      <c r="L898" s="19"/>
      <c r="M898" s="20"/>
      <c r="N898" s="19"/>
      <c r="O898" s="21"/>
      <c r="P898" s="16" t="s">
        <v>52</v>
      </c>
      <c r="Q898" s="22" t="s">
        <v>53</v>
      </c>
      <c r="R898" s="22">
        <v>570.88</v>
      </c>
      <c r="S898" s="22">
        <v>570.88</v>
      </c>
      <c r="T898" s="22" t="s">
        <v>79</v>
      </c>
      <c r="U898" s="22" t="s">
        <v>79</v>
      </c>
      <c r="V898" s="22" t="s">
        <v>10660</v>
      </c>
      <c r="W898" s="22" t="s">
        <v>79</v>
      </c>
      <c r="X898" s="22" t="s">
        <v>79</v>
      </c>
      <c r="Y898" s="22" t="s">
        <v>8471</v>
      </c>
      <c r="Z898" s="22" t="s">
        <v>79</v>
      </c>
      <c r="AA898" s="22" t="s">
        <v>79</v>
      </c>
      <c r="AB898" s="22" t="s">
        <v>1998</v>
      </c>
      <c r="AC898" s="22" t="s">
        <v>10660</v>
      </c>
      <c r="AD898" s="22" t="s">
        <v>8471</v>
      </c>
      <c r="AE898" s="23" t="s">
        <v>1998</v>
      </c>
      <c r="AF898" s="23" t="s">
        <v>1998</v>
      </c>
      <c r="AG898" s="16" t="s">
        <v>67</v>
      </c>
      <c r="AH898" s="29" t="s">
        <v>742</v>
      </c>
      <c r="AI898" s="16" t="s">
        <v>69</v>
      </c>
      <c r="AJ898" s="16">
        <v>6966</v>
      </c>
      <c r="AK898" t="s">
        <v>10661</v>
      </c>
      <c r="AL898" t="s">
        <v>1871</v>
      </c>
      <c r="AM898" s="24"/>
      <c r="AN898" s="24"/>
      <c r="AP898" t="s">
        <v>92</v>
      </c>
      <c r="AR898" t="s">
        <v>92</v>
      </c>
      <c r="AS898" s="25">
        <v>45426</v>
      </c>
    </row>
    <row r="899" spans="1:45" x14ac:dyDescent="0.25">
      <c r="A899" s="14">
        <v>1026848</v>
      </c>
      <c r="B899" s="15" t="s">
        <v>46</v>
      </c>
      <c r="C899" s="15" t="s">
        <v>8396</v>
      </c>
      <c r="D899" s="16" t="s">
        <v>48</v>
      </c>
      <c r="E899" s="17" t="s">
        <v>10662</v>
      </c>
      <c r="F899" s="18">
        <v>45426</v>
      </c>
      <c r="G899" t="s">
        <v>10654</v>
      </c>
      <c r="H899" t="s">
        <v>9994</v>
      </c>
      <c r="J899" t="s">
        <v>578</v>
      </c>
      <c r="L899" s="19"/>
      <c r="M899" s="20"/>
      <c r="N899" s="19"/>
      <c r="O899" s="21"/>
      <c r="P899" s="16" t="s">
        <v>52</v>
      </c>
      <c r="Q899" s="22" t="s">
        <v>53</v>
      </c>
      <c r="R899" s="22">
        <v>558.04999999999995</v>
      </c>
      <c r="S899" s="22">
        <v>554.78</v>
      </c>
      <c r="T899" s="22" t="s">
        <v>79</v>
      </c>
      <c r="U899" s="22" t="s">
        <v>79</v>
      </c>
      <c r="V899" s="22" t="s">
        <v>10663</v>
      </c>
      <c r="W899" s="22" t="s">
        <v>79</v>
      </c>
      <c r="X899" s="22" t="s">
        <v>10664</v>
      </c>
      <c r="Y899" s="22" t="s">
        <v>10665</v>
      </c>
      <c r="Z899" s="22" t="s">
        <v>79</v>
      </c>
      <c r="AA899" s="22" t="s">
        <v>10664</v>
      </c>
      <c r="AB899" s="22" t="s">
        <v>10666</v>
      </c>
      <c r="AC899" s="22" t="s">
        <v>10663</v>
      </c>
      <c r="AD899" s="22" t="s">
        <v>10667</v>
      </c>
      <c r="AE899" s="23" t="s">
        <v>10668</v>
      </c>
      <c r="AF899" s="23" t="s">
        <v>10669</v>
      </c>
      <c r="AG899" s="16" t="s">
        <v>67</v>
      </c>
      <c r="AH899" s="16" t="s">
        <v>68</v>
      </c>
      <c r="AI899" s="16" t="s">
        <v>69</v>
      </c>
      <c r="AJ899" s="16">
        <v>2393</v>
      </c>
      <c r="AK899" t="s">
        <v>10670</v>
      </c>
      <c r="AL899" t="s">
        <v>1871</v>
      </c>
      <c r="AM899" s="24"/>
      <c r="AN899" s="24"/>
      <c r="AP899" t="s">
        <v>92</v>
      </c>
      <c r="AR899" t="s">
        <v>92</v>
      </c>
      <c r="AS899" s="25">
        <v>45426</v>
      </c>
    </row>
    <row r="900" spans="1:45" x14ac:dyDescent="0.25">
      <c r="A900" s="14">
        <v>1020414</v>
      </c>
      <c r="B900" s="15" t="s">
        <v>46</v>
      </c>
      <c r="C900" s="15" t="s">
        <v>8396</v>
      </c>
      <c r="D900" s="16" t="s">
        <v>48</v>
      </c>
      <c r="E900" s="17" t="s">
        <v>10671</v>
      </c>
      <c r="F900" s="18">
        <v>45426</v>
      </c>
      <c r="G900" t="s">
        <v>10654</v>
      </c>
      <c r="H900" t="s">
        <v>9994</v>
      </c>
      <c r="J900" t="s">
        <v>578</v>
      </c>
      <c r="L900" s="19"/>
      <c r="M900" s="20"/>
      <c r="N900" s="19"/>
      <c r="O900" s="21"/>
      <c r="P900" s="16" t="s">
        <v>52</v>
      </c>
      <c r="Q900" s="22" t="s">
        <v>53</v>
      </c>
      <c r="R900" s="22">
        <v>569.33000000000004</v>
      </c>
      <c r="S900" s="22">
        <v>569.33000000000004</v>
      </c>
      <c r="T900" s="22" t="s">
        <v>79</v>
      </c>
      <c r="U900" s="22" t="s">
        <v>79</v>
      </c>
      <c r="V900" s="22" t="s">
        <v>10672</v>
      </c>
      <c r="W900" s="22" t="s">
        <v>79</v>
      </c>
      <c r="X900" s="22" t="s">
        <v>79</v>
      </c>
      <c r="Y900" s="22" t="s">
        <v>9650</v>
      </c>
      <c r="Z900" s="22" t="s">
        <v>79</v>
      </c>
      <c r="AA900" s="22" t="s">
        <v>79</v>
      </c>
      <c r="AB900" s="22" t="s">
        <v>10673</v>
      </c>
      <c r="AC900" s="22" t="s">
        <v>10672</v>
      </c>
      <c r="AD900" s="22" t="s">
        <v>9650</v>
      </c>
      <c r="AE900" s="23" t="s">
        <v>10673</v>
      </c>
      <c r="AF900" s="23" t="s">
        <v>10673</v>
      </c>
      <c r="AG900" s="16" t="s">
        <v>67</v>
      </c>
      <c r="AH900" s="29" t="s">
        <v>742</v>
      </c>
      <c r="AI900" s="16" t="s">
        <v>69</v>
      </c>
      <c r="AJ900" s="16">
        <v>6964</v>
      </c>
      <c r="AK900" t="s">
        <v>10674</v>
      </c>
      <c r="AL900" t="s">
        <v>1871</v>
      </c>
      <c r="AM900" s="24"/>
      <c r="AN900" s="24"/>
      <c r="AP900" t="s">
        <v>92</v>
      </c>
      <c r="AR900" t="s">
        <v>92</v>
      </c>
      <c r="AS900" s="25">
        <v>45426</v>
      </c>
    </row>
    <row r="901" spans="1:45" x14ac:dyDescent="0.25">
      <c r="A901" s="14">
        <v>1026693</v>
      </c>
      <c r="B901" s="15" t="s">
        <v>46</v>
      </c>
      <c r="C901" s="15" t="s">
        <v>8396</v>
      </c>
      <c r="D901" s="16" t="s">
        <v>48</v>
      </c>
      <c r="E901" s="17" t="s">
        <v>10675</v>
      </c>
      <c r="F901" s="18">
        <v>45426</v>
      </c>
      <c r="G901" t="s">
        <v>10654</v>
      </c>
      <c r="H901" t="s">
        <v>9994</v>
      </c>
      <c r="J901" t="s">
        <v>578</v>
      </c>
      <c r="L901" s="19"/>
      <c r="M901" s="20"/>
      <c r="N901" s="19"/>
      <c r="O901" s="21"/>
      <c r="P901" s="16" t="s">
        <v>52</v>
      </c>
      <c r="Q901" s="22" t="s">
        <v>53</v>
      </c>
      <c r="R901" s="22">
        <v>572.58000000000004</v>
      </c>
      <c r="S901" s="22">
        <v>572.58000000000004</v>
      </c>
      <c r="T901" s="22" t="s">
        <v>79</v>
      </c>
      <c r="U901" s="22" t="s">
        <v>79</v>
      </c>
      <c r="V901" s="22" t="s">
        <v>10676</v>
      </c>
      <c r="W901" s="22" t="s">
        <v>79</v>
      </c>
      <c r="X901" s="22" t="s">
        <v>79</v>
      </c>
      <c r="Y901" s="22" t="s">
        <v>10677</v>
      </c>
      <c r="Z901" s="22" t="s">
        <v>79</v>
      </c>
      <c r="AA901" s="22" t="s">
        <v>79</v>
      </c>
      <c r="AB901" s="22" t="s">
        <v>10678</v>
      </c>
      <c r="AC901" s="22" t="s">
        <v>10676</v>
      </c>
      <c r="AD901" s="22" t="s">
        <v>10677</v>
      </c>
      <c r="AE901" s="23" t="s">
        <v>10678</v>
      </c>
      <c r="AF901" s="23" t="s">
        <v>10678</v>
      </c>
      <c r="AG901" s="16" t="s">
        <v>67</v>
      </c>
      <c r="AH901" s="29" t="s">
        <v>742</v>
      </c>
      <c r="AI901" s="16" t="s">
        <v>69</v>
      </c>
      <c r="AJ901" s="16">
        <v>2292</v>
      </c>
      <c r="AK901" t="s">
        <v>10679</v>
      </c>
      <c r="AL901" t="s">
        <v>1871</v>
      </c>
      <c r="AM901" s="24"/>
      <c r="AN901" s="24"/>
      <c r="AP901" t="s">
        <v>92</v>
      </c>
      <c r="AR901" t="s">
        <v>92</v>
      </c>
      <c r="AS901" s="25">
        <v>45426</v>
      </c>
    </row>
    <row r="902" spans="1:45" x14ac:dyDescent="0.25">
      <c r="A902" s="14">
        <v>1027113</v>
      </c>
      <c r="B902" s="15" t="s">
        <v>46</v>
      </c>
      <c r="C902" s="15" t="s">
        <v>8396</v>
      </c>
      <c r="D902" s="16" t="s">
        <v>48</v>
      </c>
      <c r="E902" s="17" t="s">
        <v>10680</v>
      </c>
      <c r="F902" s="18">
        <v>45426</v>
      </c>
      <c r="G902" t="s">
        <v>10654</v>
      </c>
      <c r="H902" t="s">
        <v>9994</v>
      </c>
      <c r="J902" t="s">
        <v>578</v>
      </c>
      <c r="L902" s="19"/>
      <c r="M902" s="20"/>
      <c r="N902" s="19"/>
      <c r="O902" s="21"/>
      <c r="P902" s="16" t="s">
        <v>52</v>
      </c>
      <c r="Q902" s="22" t="s">
        <v>53</v>
      </c>
      <c r="R902" s="22">
        <v>580.46</v>
      </c>
      <c r="S902" s="22">
        <v>567.16</v>
      </c>
      <c r="T902" s="22" t="s">
        <v>79</v>
      </c>
      <c r="U902" s="22" t="s">
        <v>79</v>
      </c>
      <c r="V902" s="22" t="s">
        <v>2142</v>
      </c>
      <c r="W902" s="22" t="s">
        <v>79</v>
      </c>
      <c r="X902" s="22" t="s">
        <v>10681</v>
      </c>
      <c r="Y902" s="22" t="s">
        <v>10682</v>
      </c>
      <c r="Z902" s="22" t="s">
        <v>79</v>
      </c>
      <c r="AA902" s="22" t="s">
        <v>10681</v>
      </c>
      <c r="AB902" s="22" t="s">
        <v>10683</v>
      </c>
      <c r="AC902" s="22" t="s">
        <v>2142</v>
      </c>
      <c r="AD902" s="22" t="s">
        <v>10684</v>
      </c>
      <c r="AE902" s="23" t="s">
        <v>10685</v>
      </c>
      <c r="AF902" s="23" t="s">
        <v>10686</v>
      </c>
      <c r="AG902" s="16" t="s">
        <v>67</v>
      </c>
      <c r="AH902" s="16" t="s">
        <v>68</v>
      </c>
      <c r="AI902" s="16" t="s">
        <v>69</v>
      </c>
      <c r="AJ902" s="16">
        <v>2624</v>
      </c>
      <c r="AK902" t="s">
        <v>10687</v>
      </c>
      <c r="AL902" t="s">
        <v>1871</v>
      </c>
      <c r="AM902" s="24"/>
      <c r="AN902" s="24"/>
      <c r="AP902" t="s">
        <v>92</v>
      </c>
      <c r="AR902" t="s">
        <v>92</v>
      </c>
      <c r="AS902" s="25">
        <v>45426</v>
      </c>
    </row>
    <row r="903" spans="1:45" x14ac:dyDescent="0.25">
      <c r="A903" s="14">
        <v>1027009</v>
      </c>
      <c r="B903" s="15" t="s">
        <v>46</v>
      </c>
      <c r="C903" s="15" t="s">
        <v>8396</v>
      </c>
      <c r="D903" s="16" t="s">
        <v>48</v>
      </c>
      <c r="E903" s="17" t="s">
        <v>10688</v>
      </c>
      <c r="F903" s="18">
        <v>45426</v>
      </c>
      <c r="G903" t="s">
        <v>10654</v>
      </c>
      <c r="H903" t="s">
        <v>9994</v>
      </c>
      <c r="J903" t="s">
        <v>578</v>
      </c>
      <c r="L903" s="19"/>
      <c r="M903" s="20"/>
      <c r="N903" s="19"/>
      <c r="O903" s="21"/>
      <c r="P903" s="16" t="s">
        <v>52</v>
      </c>
      <c r="Q903" s="22" t="s">
        <v>53</v>
      </c>
      <c r="R903" s="22">
        <v>580.46</v>
      </c>
      <c r="S903" s="22">
        <v>567.16</v>
      </c>
      <c r="T903" s="22" t="s">
        <v>79</v>
      </c>
      <c r="U903" s="22" t="s">
        <v>79</v>
      </c>
      <c r="V903" s="22" t="s">
        <v>2142</v>
      </c>
      <c r="W903" s="22" t="s">
        <v>79</v>
      </c>
      <c r="X903" s="22" t="s">
        <v>10681</v>
      </c>
      <c r="Y903" s="22" t="s">
        <v>10682</v>
      </c>
      <c r="Z903" s="22" t="s">
        <v>79</v>
      </c>
      <c r="AA903" s="22" t="s">
        <v>10681</v>
      </c>
      <c r="AB903" s="22" t="s">
        <v>10683</v>
      </c>
      <c r="AC903" s="22" t="s">
        <v>2142</v>
      </c>
      <c r="AD903" s="22" t="s">
        <v>10684</v>
      </c>
      <c r="AE903" s="23" t="s">
        <v>10685</v>
      </c>
      <c r="AF903" s="23" t="s">
        <v>10686</v>
      </c>
      <c r="AG903" s="16" t="s">
        <v>67</v>
      </c>
      <c r="AH903" s="16" t="s">
        <v>68</v>
      </c>
      <c r="AI903" s="16" t="s">
        <v>69</v>
      </c>
      <c r="AJ903" s="16">
        <v>2514</v>
      </c>
      <c r="AK903" t="s">
        <v>10689</v>
      </c>
      <c r="AL903" t="s">
        <v>1871</v>
      </c>
      <c r="AM903" s="24"/>
      <c r="AN903" s="24"/>
      <c r="AP903" t="s">
        <v>92</v>
      </c>
      <c r="AR903" t="s">
        <v>92</v>
      </c>
      <c r="AS903" s="25">
        <v>45426</v>
      </c>
    </row>
    <row r="904" spans="1:45" x14ac:dyDescent="0.25">
      <c r="A904" s="14">
        <v>1020366</v>
      </c>
      <c r="B904" s="15" t="s">
        <v>46</v>
      </c>
      <c r="C904" s="15" t="s">
        <v>8396</v>
      </c>
      <c r="D904" s="16" t="s">
        <v>48</v>
      </c>
      <c r="E904" s="17" t="s">
        <v>10690</v>
      </c>
      <c r="F904" s="18">
        <v>45426</v>
      </c>
      <c r="G904" t="s">
        <v>10654</v>
      </c>
      <c r="H904" t="s">
        <v>9994</v>
      </c>
      <c r="J904" t="s">
        <v>578</v>
      </c>
      <c r="L904" s="19"/>
      <c r="M904" s="20"/>
      <c r="N904" s="19"/>
      <c r="O904" s="21"/>
      <c r="P904" s="16" t="s">
        <v>52</v>
      </c>
      <c r="Q904" s="22" t="s">
        <v>53</v>
      </c>
      <c r="R904" s="22">
        <v>570.88</v>
      </c>
      <c r="S904" s="22">
        <v>570.88</v>
      </c>
      <c r="T904" s="22" t="s">
        <v>79</v>
      </c>
      <c r="U904" s="22" t="s">
        <v>79</v>
      </c>
      <c r="V904" s="22" t="s">
        <v>10660</v>
      </c>
      <c r="W904" s="22" t="s">
        <v>79</v>
      </c>
      <c r="X904" s="22" t="s">
        <v>79</v>
      </c>
      <c r="Y904" s="22" t="s">
        <v>8471</v>
      </c>
      <c r="Z904" s="22" t="s">
        <v>79</v>
      </c>
      <c r="AA904" s="22" t="s">
        <v>79</v>
      </c>
      <c r="AB904" s="22" t="s">
        <v>1998</v>
      </c>
      <c r="AC904" s="22" t="s">
        <v>10660</v>
      </c>
      <c r="AD904" s="22" t="s">
        <v>8471</v>
      </c>
      <c r="AE904" s="23" t="s">
        <v>1998</v>
      </c>
      <c r="AF904" s="23" t="s">
        <v>1998</v>
      </c>
      <c r="AG904" s="16" t="s">
        <v>67</v>
      </c>
      <c r="AH904" s="29" t="s">
        <v>742</v>
      </c>
      <c r="AI904" s="16" t="s">
        <v>69</v>
      </c>
      <c r="AJ904" s="16">
        <v>6883</v>
      </c>
      <c r="AK904" t="s">
        <v>10691</v>
      </c>
      <c r="AL904" t="s">
        <v>1871</v>
      </c>
      <c r="AM904" s="24"/>
      <c r="AN904" s="24"/>
      <c r="AP904" t="s">
        <v>92</v>
      </c>
      <c r="AR904" t="s">
        <v>92</v>
      </c>
      <c r="AS904" s="25">
        <v>45426</v>
      </c>
    </row>
    <row r="905" spans="1:45" x14ac:dyDescent="0.25">
      <c r="A905" s="14">
        <v>1020456</v>
      </c>
      <c r="B905" s="15" t="s">
        <v>46</v>
      </c>
      <c r="C905" s="15" t="s">
        <v>8396</v>
      </c>
      <c r="D905" s="16" t="s">
        <v>48</v>
      </c>
      <c r="E905" s="17" t="s">
        <v>10692</v>
      </c>
      <c r="F905" s="18">
        <v>45426</v>
      </c>
      <c r="G905" t="s">
        <v>10654</v>
      </c>
      <c r="H905" t="s">
        <v>9994</v>
      </c>
      <c r="J905" t="s">
        <v>578</v>
      </c>
      <c r="L905" s="19"/>
      <c r="M905" s="20"/>
      <c r="N905" s="19"/>
      <c r="O905" s="21"/>
      <c r="P905" s="16" t="s">
        <v>52</v>
      </c>
      <c r="Q905" s="22" t="s">
        <v>53</v>
      </c>
      <c r="R905" s="22">
        <v>574.38</v>
      </c>
      <c r="S905" s="22">
        <v>574.38</v>
      </c>
      <c r="T905" s="22" t="s">
        <v>79</v>
      </c>
      <c r="U905" s="22" t="s">
        <v>79</v>
      </c>
      <c r="V905" s="22" t="s">
        <v>10693</v>
      </c>
      <c r="W905" s="22" t="s">
        <v>79</v>
      </c>
      <c r="X905" s="22" t="s">
        <v>79</v>
      </c>
      <c r="Y905" s="22" t="s">
        <v>6611</v>
      </c>
      <c r="Z905" s="22" t="s">
        <v>79</v>
      </c>
      <c r="AA905" s="22" t="s">
        <v>79</v>
      </c>
      <c r="AB905" s="22" t="s">
        <v>10694</v>
      </c>
      <c r="AC905" s="22" t="s">
        <v>10693</v>
      </c>
      <c r="AD905" s="22" t="s">
        <v>6611</v>
      </c>
      <c r="AE905" s="23" t="s">
        <v>10694</v>
      </c>
      <c r="AF905" s="23" t="s">
        <v>10694</v>
      </c>
      <c r="AG905" s="16" t="s">
        <v>67</v>
      </c>
      <c r="AH905" s="29" t="s">
        <v>742</v>
      </c>
      <c r="AI905" s="16" t="s">
        <v>69</v>
      </c>
      <c r="AJ905" s="16">
        <v>7025</v>
      </c>
      <c r="AK905" t="s">
        <v>10695</v>
      </c>
      <c r="AL905" t="s">
        <v>1871</v>
      </c>
      <c r="AM905" s="24"/>
      <c r="AN905" s="24"/>
      <c r="AP905" t="s">
        <v>92</v>
      </c>
      <c r="AR905" t="s">
        <v>92</v>
      </c>
      <c r="AS905" s="25">
        <v>45426</v>
      </c>
    </row>
    <row r="906" spans="1:45" x14ac:dyDescent="0.25">
      <c r="A906" s="14">
        <v>1020369</v>
      </c>
      <c r="B906" s="15" t="s">
        <v>46</v>
      </c>
      <c r="C906" s="15" t="s">
        <v>8396</v>
      </c>
      <c r="D906" s="16" t="s">
        <v>48</v>
      </c>
      <c r="E906" s="17" t="s">
        <v>10696</v>
      </c>
      <c r="F906" s="18">
        <v>45426</v>
      </c>
      <c r="G906" t="s">
        <v>10654</v>
      </c>
      <c r="H906" t="s">
        <v>9994</v>
      </c>
      <c r="J906" t="s">
        <v>578</v>
      </c>
      <c r="L906" s="19"/>
      <c r="M906" s="20"/>
      <c r="N906" s="19"/>
      <c r="O906" s="21"/>
      <c r="P906" s="16" t="s">
        <v>52</v>
      </c>
      <c r="Q906" s="22" t="s">
        <v>53</v>
      </c>
      <c r="R906" s="22">
        <v>569.33000000000004</v>
      </c>
      <c r="S906" s="22">
        <v>569.33000000000004</v>
      </c>
      <c r="T906" s="22" t="s">
        <v>79</v>
      </c>
      <c r="U906" s="22" t="s">
        <v>79</v>
      </c>
      <c r="V906" s="22" t="s">
        <v>10672</v>
      </c>
      <c r="W906" s="22" t="s">
        <v>79</v>
      </c>
      <c r="X906" s="22" t="s">
        <v>79</v>
      </c>
      <c r="Y906" s="22" t="s">
        <v>9650</v>
      </c>
      <c r="Z906" s="22" t="s">
        <v>79</v>
      </c>
      <c r="AA906" s="22" t="s">
        <v>79</v>
      </c>
      <c r="AB906" s="22" t="s">
        <v>10673</v>
      </c>
      <c r="AC906" s="22" t="s">
        <v>10672</v>
      </c>
      <c r="AD906" s="22" t="s">
        <v>9650</v>
      </c>
      <c r="AE906" s="23" t="s">
        <v>10673</v>
      </c>
      <c r="AF906" s="23" t="s">
        <v>10673</v>
      </c>
      <c r="AG906" s="16" t="s">
        <v>67</v>
      </c>
      <c r="AH906" s="29" t="s">
        <v>742</v>
      </c>
      <c r="AI906" s="16" t="s">
        <v>69</v>
      </c>
      <c r="AJ906" s="16">
        <v>6888</v>
      </c>
      <c r="AK906" t="s">
        <v>10697</v>
      </c>
      <c r="AL906" t="s">
        <v>1871</v>
      </c>
      <c r="AM906" s="24"/>
      <c r="AN906" s="24"/>
      <c r="AP906" t="s">
        <v>92</v>
      </c>
      <c r="AR906" t="s">
        <v>92</v>
      </c>
      <c r="AS906" s="25">
        <v>45426</v>
      </c>
    </row>
    <row r="907" spans="1:45" x14ac:dyDescent="0.25">
      <c r="A907" s="14">
        <v>1027176</v>
      </c>
      <c r="B907" s="15" t="s">
        <v>46</v>
      </c>
      <c r="C907" s="15" t="s">
        <v>8396</v>
      </c>
      <c r="D907" s="16" t="s">
        <v>48</v>
      </c>
      <c r="E907" s="17" t="s">
        <v>10698</v>
      </c>
      <c r="F907" s="18">
        <v>45426</v>
      </c>
      <c r="G907" t="s">
        <v>10654</v>
      </c>
      <c r="H907" t="s">
        <v>9994</v>
      </c>
      <c r="J907" t="s">
        <v>578</v>
      </c>
      <c r="L907" s="19"/>
      <c r="M907" s="20"/>
      <c r="N907" s="19"/>
      <c r="O907" s="21"/>
      <c r="P907" s="16" t="s">
        <v>52</v>
      </c>
      <c r="Q907" s="22" t="s">
        <v>53</v>
      </c>
      <c r="R907" s="22">
        <v>419.7</v>
      </c>
      <c r="S907" s="22">
        <v>419.7</v>
      </c>
      <c r="T907" s="22" t="s">
        <v>79</v>
      </c>
      <c r="U907" s="22" t="s">
        <v>79</v>
      </c>
      <c r="V907" s="22" t="s">
        <v>10699</v>
      </c>
      <c r="W907" s="22" t="s">
        <v>79</v>
      </c>
      <c r="X907" s="22" t="s">
        <v>79</v>
      </c>
      <c r="Y907" s="22" t="s">
        <v>10700</v>
      </c>
      <c r="Z907" s="22" t="s">
        <v>79</v>
      </c>
      <c r="AA907" s="22" t="s">
        <v>79</v>
      </c>
      <c r="AB907" s="22" t="s">
        <v>648</v>
      </c>
      <c r="AC907" s="22" t="s">
        <v>10699</v>
      </c>
      <c r="AD907" s="22" t="s">
        <v>10700</v>
      </c>
      <c r="AE907" s="23" t="s">
        <v>648</v>
      </c>
      <c r="AF907" s="23" t="s">
        <v>648</v>
      </c>
      <c r="AG907" s="16" t="s">
        <v>817</v>
      </c>
      <c r="AH907" s="29" t="s">
        <v>2637</v>
      </c>
      <c r="AI907" s="16" t="s">
        <v>69</v>
      </c>
      <c r="AJ907" s="16">
        <v>2690</v>
      </c>
      <c r="AK907" t="s">
        <v>10701</v>
      </c>
      <c r="AL907" t="s">
        <v>1871</v>
      </c>
      <c r="AM907" s="24"/>
      <c r="AN907" s="24"/>
      <c r="AP907" t="s">
        <v>92</v>
      </c>
      <c r="AR907" t="s">
        <v>92</v>
      </c>
      <c r="AS907" s="25">
        <v>45426</v>
      </c>
    </row>
    <row r="908" spans="1:45" x14ac:dyDescent="0.25">
      <c r="A908" s="14">
        <v>1027190</v>
      </c>
      <c r="B908" s="15" t="s">
        <v>46</v>
      </c>
      <c r="C908" s="15" t="s">
        <v>8396</v>
      </c>
      <c r="D908" s="16" t="s">
        <v>48</v>
      </c>
      <c r="E908" s="17" t="s">
        <v>10702</v>
      </c>
      <c r="F908" s="18">
        <v>45426</v>
      </c>
      <c r="G908" t="s">
        <v>10654</v>
      </c>
      <c r="H908" t="s">
        <v>9994</v>
      </c>
      <c r="J908" t="s">
        <v>578</v>
      </c>
      <c r="L908" s="19"/>
      <c r="M908" s="20"/>
      <c r="N908" s="19"/>
      <c r="O908" s="21"/>
      <c r="P908" s="16" t="s">
        <v>52</v>
      </c>
      <c r="Q908" s="22" t="s">
        <v>53</v>
      </c>
      <c r="R908" s="22">
        <v>584.49</v>
      </c>
      <c r="S908" s="22">
        <v>571.19000000000005</v>
      </c>
      <c r="T908" s="22" t="s">
        <v>79</v>
      </c>
      <c r="U908" s="22" t="s">
        <v>79</v>
      </c>
      <c r="V908" s="22" t="s">
        <v>10703</v>
      </c>
      <c r="W908" s="22" t="s">
        <v>79</v>
      </c>
      <c r="X908" s="22" t="s">
        <v>10681</v>
      </c>
      <c r="Y908" s="22" t="s">
        <v>10682</v>
      </c>
      <c r="Z908" s="22" t="s">
        <v>79</v>
      </c>
      <c r="AA908" s="22" t="s">
        <v>10681</v>
      </c>
      <c r="AB908" s="22" t="s">
        <v>10704</v>
      </c>
      <c r="AC908" s="22" t="s">
        <v>10703</v>
      </c>
      <c r="AD908" s="22" t="s">
        <v>10684</v>
      </c>
      <c r="AE908" s="23" t="s">
        <v>10705</v>
      </c>
      <c r="AF908" s="23" t="s">
        <v>10706</v>
      </c>
      <c r="AG908" s="16" t="s">
        <v>67</v>
      </c>
      <c r="AH908" s="16" t="s">
        <v>68</v>
      </c>
      <c r="AI908" s="16" t="s">
        <v>69</v>
      </c>
      <c r="AJ908" s="16">
        <v>2705</v>
      </c>
      <c r="AK908" t="s">
        <v>10707</v>
      </c>
      <c r="AL908" t="s">
        <v>1871</v>
      </c>
      <c r="AM908" s="24"/>
      <c r="AN908" s="24"/>
      <c r="AP908" t="s">
        <v>92</v>
      </c>
      <c r="AR908" t="s">
        <v>92</v>
      </c>
      <c r="AS908" s="25">
        <v>45426</v>
      </c>
    </row>
    <row r="909" spans="1:45" x14ac:dyDescent="0.25">
      <c r="A909" s="14">
        <v>1026832</v>
      </c>
      <c r="B909" s="15" t="s">
        <v>46</v>
      </c>
      <c r="C909" s="15" t="s">
        <v>8396</v>
      </c>
      <c r="D909" s="16" t="s">
        <v>48</v>
      </c>
      <c r="E909" s="17" t="s">
        <v>10708</v>
      </c>
      <c r="F909" s="18">
        <v>45426</v>
      </c>
      <c r="G909" t="s">
        <v>10654</v>
      </c>
      <c r="H909" t="s">
        <v>9994</v>
      </c>
      <c r="J909" t="s">
        <v>578</v>
      </c>
      <c r="L909" s="19"/>
      <c r="M909" s="20"/>
      <c r="N909" s="19"/>
      <c r="O909" s="21"/>
      <c r="P909" s="16" t="s">
        <v>52</v>
      </c>
      <c r="Q909" s="22" t="s">
        <v>53</v>
      </c>
      <c r="R909" s="22">
        <v>584.49</v>
      </c>
      <c r="S909" s="22">
        <v>571.19000000000005</v>
      </c>
      <c r="T909" s="22" t="s">
        <v>79</v>
      </c>
      <c r="U909" s="22" t="s">
        <v>79</v>
      </c>
      <c r="V909" s="22" t="s">
        <v>10703</v>
      </c>
      <c r="W909" s="22" t="s">
        <v>79</v>
      </c>
      <c r="X909" s="22" t="s">
        <v>10681</v>
      </c>
      <c r="Y909" s="22" t="s">
        <v>10682</v>
      </c>
      <c r="Z909" s="22" t="s">
        <v>79</v>
      </c>
      <c r="AA909" s="22" t="s">
        <v>10681</v>
      </c>
      <c r="AB909" s="22" t="s">
        <v>10704</v>
      </c>
      <c r="AC909" s="22" t="s">
        <v>10703</v>
      </c>
      <c r="AD909" s="22" t="s">
        <v>10684</v>
      </c>
      <c r="AE909" s="23" t="s">
        <v>10705</v>
      </c>
      <c r="AF909" s="23" t="s">
        <v>10706</v>
      </c>
      <c r="AG909" s="16" t="s">
        <v>67</v>
      </c>
      <c r="AH909" s="16" t="s">
        <v>68</v>
      </c>
      <c r="AI909" s="16" t="s">
        <v>69</v>
      </c>
      <c r="AJ909" s="16">
        <v>2371</v>
      </c>
      <c r="AK909" t="s">
        <v>10709</v>
      </c>
      <c r="AL909" t="s">
        <v>1871</v>
      </c>
      <c r="AM909" s="24"/>
      <c r="AN909" s="24"/>
      <c r="AP909" t="s">
        <v>92</v>
      </c>
      <c r="AR909" t="s">
        <v>92</v>
      </c>
      <c r="AS909" s="25">
        <v>45426</v>
      </c>
    </row>
    <row r="910" spans="1:45" x14ac:dyDescent="0.25">
      <c r="A910" s="14">
        <v>997833</v>
      </c>
      <c r="B910" s="15" t="s">
        <v>46</v>
      </c>
      <c r="C910" s="15" t="s">
        <v>8396</v>
      </c>
      <c r="D910" s="16" t="s">
        <v>48</v>
      </c>
      <c r="E910" s="17" t="s">
        <v>10710</v>
      </c>
      <c r="F910" s="18">
        <v>45426</v>
      </c>
      <c r="G910" t="s">
        <v>10711</v>
      </c>
      <c r="H910" t="s">
        <v>8511</v>
      </c>
      <c r="J910" t="s">
        <v>75</v>
      </c>
      <c r="L910" s="19"/>
      <c r="M910" s="20"/>
      <c r="N910" s="19"/>
      <c r="O910" s="21"/>
      <c r="P910" s="16" t="s">
        <v>52</v>
      </c>
      <c r="Q910" s="22" t="s">
        <v>53</v>
      </c>
      <c r="R910" s="22">
        <v>709.38</v>
      </c>
      <c r="S910" s="22">
        <v>564.75</v>
      </c>
      <c r="T910" s="22" t="s">
        <v>10712</v>
      </c>
      <c r="U910" s="22" t="s">
        <v>10713</v>
      </c>
      <c r="V910" s="22" t="s">
        <v>79</v>
      </c>
      <c r="W910" s="22" t="s">
        <v>79</v>
      </c>
      <c r="X910" s="22" t="s">
        <v>79</v>
      </c>
      <c r="Y910" s="22" t="s">
        <v>79</v>
      </c>
      <c r="Z910" s="22" t="s">
        <v>10712</v>
      </c>
      <c r="AA910" s="22" t="s">
        <v>10713</v>
      </c>
      <c r="AB910" s="22" t="s">
        <v>79</v>
      </c>
      <c r="AC910" s="22" t="s">
        <v>10714</v>
      </c>
      <c r="AD910" s="22" t="s">
        <v>79</v>
      </c>
      <c r="AE910" s="23" t="s">
        <v>10714</v>
      </c>
      <c r="AF910" s="23" t="s">
        <v>10715</v>
      </c>
      <c r="AG910" s="16" t="s">
        <v>67</v>
      </c>
      <c r="AH910" s="16" t="s">
        <v>68</v>
      </c>
      <c r="AI910" s="16" t="s">
        <v>90</v>
      </c>
      <c r="AJ910" s="16">
        <v>3903</v>
      </c>
      <c r="AK910" t="s">
        <v>10716</v>
      </c>
      <c r="AL910" t="s">
        <v>1871</v>
      </c>
      <c r="AM910" s="24"/>
      <c r="AN910" s="24"/>
      <c r="AP910" t="s">
        <v>92</v>
      </c>
      <c r="AR910" t="s">
        <v>92</v>
      </c>
      <c r="AS910" s="25">
        <v>45426</v>
      </c>
    </row>
    <row r="911" spans="1:45" x14ac:dyDescent="0.25">
      <c r="A911" s="14">
        <v>1008472</v>
      </c>
      <c r="B911" s="15" t="s">
        <v>46</v>
      </c>
      <c r="C911" s="15" t="s">
        <v>8396</v>
      </c>
      <c r="D911" s="16" t="s">
        <v>48</v>
      </c>
      <c r="E911" s="17" t="s">
        <v>10717</v>
      </c>
      <c r="F911" s="18">
        <v>45426</v>
      </c>
      <c r="G911" t="s">
        <v>10718</v>
      </c>
      <c r="H911" t="s">
        <v>10719</v>
      </c>
      <c r="J911" t="s">
        <v>578</v>
      </c>
      <c r="L911" s="19"/>
      <c r="M911" s="20"/>
      <c r="N911" s="19"/>
      <c r="O911" s="21"/>
      <c r="P911" s="16" t="s">
        <v>52</v>
      </c>
      <c r="Q911" s="22" t="s">
        <v>53</v>
      </c>
      <c r="R911" s="22">
        <v>551.98</v>
      </c>
      <c r="S911" s="22">
        <v>551.98</v>
      </c>
      <c r="T911" s="22" t="s">
        <v>79</v>
      </c>
      <c r="U911" s="22" t="s">
        <v>79</v>
      </c>
      <c r="V911" s="22" t="s">
        <v>10720</v>
      </c>
      <c r="W911" s="22" t="s">
        <v>79</v>
      </c>
      <c r="X911" s="22" t="s">
        <v>79</v>
      </c>
      <c r="Y911" s="22" t="s">
        <v>10721</v>
      </c>
      <c r="Z911" s="22" t="s">
        <v>79</v>
      </c>
      <c r="AA911" s="22" t="s">
        <v>79</v>
      </c>
      <c r="AB911" s="22" t="s">
        <v>10722</v>
      </c>
      <c r="AC911" s="22" t="s">
        <v>10720</v>
      </c>
      <c r="AD911" s="22" t="s">
        <v>10721</v>
      </c>
      <c r="AE911" s="23" t="s">
        <v>10722</v>
      </c>
      <c r="AF911" s="23" t="s">
        <v>10722</v>
      </c>
      <c r="AG911" s="16" t="s">
        <v>67</v>
      </c>
      <c r="AH911" s="29" t="s">
        <v>742</v>
      </c>
      <c r="AI911" s="16" t="s">
        <v>69</v>
      </c>
      <c r="AJ911" s="16">
        <v>4192</v>
      </c>
      <c r="AK911" t="s">
        <v>10723</v>
      </c>
      <c r="AL911" t="s">
        <v>1871</v>
      </c>
      <c r="AM911" s="24"/>
      <c r="AN911" s="24"/>
      <c r="AP911" t="s">
        <v>92</v>
      </c>
      <c r="AR911" t="s">
        <v>92</v>
      </c>
      <c r="AS911" s="25">
        <v>45426</v>
      </c>
    </row>
    <row r="912" spans="1:45" x14ac:dyDescent="0.25">
      <c r="A912" s="14">
        <v>1008428</v>
      </c>
      <c r="B912" s="15" t="s">
        <v>46</v>
      </c>
      <c r="C912" s="15" t="s">
        <v>8396</v>
      </c>
      <c r="D912" s="16" t="s">
        <v>48</v>
      </c>
      <c r="E912" s="17" t="s">
        <v>10724</v>
      </c>
      <c r="F912" s="18">
        <v>45426</v>
      </c>
      <c r="G912" t="s">
        <v>10718</v>
      </c>
      <c r="H912" t="s">
        <v>10719</v>
      </c>
      <c r="J912" t="s">
        <v>578</v>
      </c>
      <c r="L912" s="19"/>
      <c r="M912" s="20"/>
      <c r="N912" s="19"/>
      <c r="O912" s="21"/>
      <c r="P912" s="16" t="s">
        <v>52</v>
      </c>
      <c r="Q912" s="22" t="s">
        <v>53</v>
      </c>
      <c r="R912" s="22">
        <v>565.33000000000004</v>
      </c>
      <c r="S912" s="22">
        <v>565.33000000000004</v>
      </c>
      <c r="T912" s="22" t="s">
        <v>79</v>
      </c>
      <c r="U912" s="22" t="s">
        <v>79</v>
      </c>
      <c r="V912" s="22" t="s">
        <v>10725</v>
      </c>
      <c r="W912" s="22" t="s">
        <v>79</v>
      </c>
      <c r="X912" s="22" t="s">
        <v>79</v>
      </c>
      <c r="Y912" s="22" t="s">
        <v>10726</v>
      </c>
      <c r="Z912" s="22" t="s">
        <v>79</v>
      </c>
      <c r="AA912" s="22" t="s">
        <v>79</v>
      </c>
      <c r="AB912" s="22" t="s">
        <v>10727</v>
      </c>
      <c r="AC912" s="22" t="s">
        <v>10725</v>
      </c>
      <c r="AD912" s="22" t="s">
        <v>10726</v>
      </c>
      <c r="AE912" s="23" t="s">
        <v>10727</v>
      </c>
      <c r="AF912" s="23" t="s">
        <v>10727</v>
      </c>
      <c r="AG912" s="16" t="s">
        <v>67</v>
      </c>
      <c r="AH912" s="29" t="s">
        <v>742</v>
      </c>
      <c r="AI912" s="16" t="s">
        <v>69</v>
      </c>
      <c r="AJ912" s="16">
        <v>4060</v>
      </c>
      <c r="AK912" t="s">
        <v>10728</v>
      </c>
      <c r="AL912" t="s">
        <v>1871</v>
      </c>
      <c r="AM912" s="24"/>
      <c r="AN912" s="24"/>
      <c r="AP912" t="s">
        <v>92</v>
      </c>
      <c r="AR912" t="s">
        <v>92</v>
      </c>
      <c r="AS912" s="25">
        <v>45426</v>
      </c>
    </row>
    <row r="913" spans="1:45" x14ac:dyDescent="0.25">
      <c r="A913" s="14">
        <v>960837</v>
      </c>
      <c r="B913" s="15" t="s">
        <v>46</v>
      </c>
      <c r="C913" s="15" t="s">
        <v>8396</v>
      </c>
      <c r="D913" s="16" t="s">
        <v>48</v>
      </c>
      <c r="E913" s="17" t="s">
        <v>10729</v>
      </c>
      <c r="F913" s="18">
        <v>45426</v>
      </c>
      <c r="G913" t="s">
        <v>10730</v>
      </c>
      <c r="H913" t="s">
        <v>9994</v>
      </c>
      <c r="J913" t="s">
        <v>578</v>
      </c>
      <c r="L913" s="19"/>
      <c r="M913" s="20"/>
      <c r="N913" s="19"/>
      <c r="O913" s="21"/>
      <c r="P913" s="16" t="s">
        <v>52</v>
      </c>
      <c r="Q913" s="22" t="s">
        <v>53</v>
      </c>
      <c r="R913" s="22">
        <v>566.23</v>
      </c>
      <c r="S913" s="22">
        <v>566.23</v>
      </c>
      <c r="T913" s="22" t="s">
        <v>79</v>
      </c>
      <c r="U913" s="22" t="s">
        <v>79</v>
      </c>
      <c r="V913" s="22" t="s">
        <v>10731</v>
      </c>
      <c r="W913" s="22" t="s">
        <v>79</v>
      </c>
      <c r="X913" s="22" t="s">
        <v>79</v>
      </c>
      <c r="Y913" s="22" t="s">
        <v>10732</v>
      </c>
      <c r="Z913" s="22" t="s">
        <v>79</v>
      </c>
      <c r="AA913" s="22" t="s">
        <v>79</v>
      </c>
      <c r="AB913" s="22" t="s">
        <v>10733</v>
      </c>
      <c r="AC913" s="22" t="s">
        <v>10731</v>
      </c>
      <c r="AD913" s="22" t="s">
        <v>10732</v>
      </c>
      <c r="AE913" s="23" t="s">
        <v>10733</v>
      </c>
      <c r="AF913" s="23" t="s">
        <v>10733</v>
      </c>
      <c r="AG913" s="16" t="s">
        <v>67</v>
      </c>
      <c r="AH913" s="29" t="s">
        <v>742</v>
      </c>
      <c r="AI913" s="16" t="s">
        <v>69</v>
      </c>
      <c r="AJ913" s="16">
        <v>638</v>
      </c>
      <c r="AK913" t="s">
        <v>10734</v>
      </c>
      <c r="AL913" t="s">
        <v>1871</v>
      </c>
      <c r="AM913" s="24"/>
      <c r="AN913" s="24"/>
      <c r="AP913" t="s">
        <v>92</v>
      </c>
      <c r="AR913" t="s">
        <v>92</v>
      </c>
      <c r="AS913" s="25">
        <v>45426</v>
      </c>
    </row>
    <row r="914" spans="1:45" x14ac:dyDescent="0.25">
      <c r="A914" s="14">
        <v>991847</v>
      </c>
      <c r="B914" s="15" t="s">
        <v>46</v>
      </c>
      <c r="C914" s="15" t="s">
        <v>8396</v>
      </c>
      <c r="D914" s="16" t="s">
        <v>48</v>
      </c>
      <c r="E914" s="17" t="s">
        <v>10735</v>
      </c>
      <c r="F914" s="18">
        <v>45426</v>
      </c>
      <c r="G914" t="s">
        <v>10736</v>
      </c>
      <c r="H914" t="s">
        <v>9994</v>
      </c>
      <c r="J914" t="s">
        <v>578</v>
      </c>
      <c r="L914" s="19"/>
      <c r="M914" s="20"/>
      <c r="N914" s="19"/>
      <c r="O914" s="21"/>
      <c r="P914" s="16" t="s">
        <v>52</v>
      </c>
      <c r="Q914" s="22" t="s">
        <v>53</v>
      </c>
      <c r="R914" s="22">
        <v>413.67</v>
      </c>
      <c r="S914" s="22">
        <v>413.67</v>
      </c>
      <c r="T914" s="22" t="s">
        <v>79</v>
      </c>
      <c r="U914" s="22" t="s">
        <v>79</v>
      </c>
      <c r="V914" s="22" t="s">
        <v>10737</v>
      </c>
      <c r="W914" s="22" t="s">
        <v>79</v>
      </c>
      <c r="X914" s="22" t="s">
        <v>79</v>
      </c>
      <c r="Y914" s="22" t="s">
        <v>10738</v>
      </c>
      <c r="Z914" s="22" t="s">
        <v>79</v>
      </c>
      <c r="AA914" s="22" t="s">
        <v>79</v>
      </c>
      <c r="AB914" s="22" t="s">
        <v>10739</v>
      </c>
      <c r="AC914" s="22" t="s">
        <v>10737</v>
      </c>
      <c r="AD914" s="22" t="s">
        <v>10738</v>
      </c>
      <c r="AE914" s="23" t="s">
        <v>10739</v>
      </c>
      <c r="AF914" s="23" t="s">
        <v>10739</v>
      </c>
      <c r="AG914" s="16" t="s">
        <v>817</v>
      </c>
      <c r="AH914" s="29" t="s">
        <v>742</v>
      </c>
      <c r="AI914" s="16" t="s">
        <v>69</v>
      </c>
      <c r="AJ914" s="16">
        <v>6612</v>
      </c>
      <c r="AK914" t="s">
        <v>10740</v>
      </c>
      <c r="AL914" t="s">
        <v>1871</v>
      </c>
      <c r="AM914" s="24"/>
      <c r="AN914" s="24"/>
      <c r="AP914" t="s">
        <v>92</v>
      </c>
      <c r="AR914" t="s">
        <v>92</v>
      </c>
      <c r="AS914" s="25">
        <v>45426</v>
      </c>
    </row>
    <row r="915" spans="1:45" x14ac:dyDescent="0.25">
      <c r="A915" s="14">
        <v>1015455</v>
      </c>
      <c r="B915" s="15" t="s">
        <v>46</v>
      </c>
      <c r="C915" s="15" t="s">
        <v>8396</v>
      </c>
      <c r="D915" s="16" t="s">
        <v>48</v>
      </c>
      <c r="E915" s="17" t="s">
        <v>10741</v>
      </c>
      <c r="F915" s="18">
        <v>45426</v>
      </c>
      <c r="G915" t="s">
        <v>10736</v>
      </c>
      <c r="H915" t="s">
        <v>9994</v>
      </c>
      <c r="J915" t="s">
        <v>578</v>
      </c>
      <c r="L915" s="19"/>
      <c r="M915" s="20"/>
      <c r="N915" s="19"/>
      <c r="O915" s="21"/>
      <c r="P915" s="16" t="s">
        <v>52</v>
      </c>
      <c r="Q915" s="22" t="s">
        <v>53</v>
      </c>
      <c r="R915" s="22">
        <v>743.09</v>
      </c>
      <c r="S915" s="22">
        <v>743.09</v>
      </c>
      <c r="T915" s="22" t="s">
        <v>79</v>
      </c>
      <c r="U915" s="22" t="s">
        <v>79</v>
      </c>
      <c r="V915" s="22" t="s">
        <v>10742</v>
      </c>
      <c r="W915" s="22" t="s">
        <v>79</v>
      </c>
      <c r="X915" s="22" t="s">
        <v>79</v>
      </c>
      <c r="Y915" s="22" t="s">
        <v>10743</v>
      </c>
      <c r="Z915" s="22" t="s">
        <v>79</v>
      </c>
      <c r="AA915" s="22" t="s">
        <v>79</v>
      </c>
      <c r="AB915" s="22" t="s">
        <v>10744</v>
      </c>
      <c r="AC915" s="22" t="s">
        <v>10742</v>
      </c>
      <c r="AD915" s="22" t="s">
        <v>10743</v>
      </c>
      <c r="AE915" s="23" t="s">
        <v>10744</v>
      </c>
      <c r="AF915" s="23" t="s">
        <v>10744</v>
      </c>
      <c r="AG915" s="16" t="s">
        <v>67</v>
      </c>
      <c r="AH915" s="29" t="s">
        <v>742</v>
      </c>
      <c r="AI915" s="16" t="s">
        <v>69</v>
      </c>
      <c r="AJ915" s="16">
        <v>3360</v>
      </c>
      <c r="AK915" t="s">
        <v>10745</v>
      </c>
      <c r="AL915" t="s">
        <v>1871</v>
      </c>
      <c r="AM915" s="24"/>
      <c r="AN915" s="24"/>
      <c r="AP915" t="s">
        <v>92</v>
      </c>
      <c r="AR915" t="s">
        <v>92</v>
      </c>
      <c r="AS915" s="25">
        <v>45426</v>
      </c>
    </row>
    <row r="916" spans="1:45" x14ac:dyDescent="0.25">
      <c r="A916" s="14">
        <v>1017327</v>
      </c>
      <c r="B916" s="15" t="s">
        <v>46</v>
      </c>
      <c r="C916" s="15" t="s">
        <v>8396</v>
      </c>
      <c r="D916" s="16" t="s">
        <v>48</v>
      </c>
      <c r="E916" s="17" t="s">
        <v>10746</v>
      </c>
      <c r="F916" s="18">
        <v>45426</v>
      </c>
      <c r="G916" t="s">
        <v>10747</v>
      </c>
      <c r="H916" t="s">
        <v>9994</v>
      </c>
      <c r="J916" t="s">
        <v>578</v>
      </c>
      <c r="L916" s="19"/>
      <c r="M916" s="20"/>
      <c r="N916" s="19"/>
      <c r="O916" s="21"/>
      <c r="P916" s="16" t="s">
        <v>52</v>
      </c>
      <c r="Q916" s="22" t="s">
        <v>53</v>
      </c>
      <c r="R916" s="22">
        <v>553.1</v>
      </c>
      <c r="S916" s="22">
        <v>553.1</v>
      </c>
      <c r="T916" s="22" t="s">
        <v>79</v>
      </c>
      <c r="U916" s="22" t="s">
        <v>79</v>
      </c>
      <c r="V916" s="22" t="s">
        <v>10748</v>
      </c>
      <c r="W916" s="22" t="s">
        <v>79</v>
      </c>
      <c r="X916" s="22" t="s">
        <v>79</v>
      </c>
      <c r="Y916" s="22" t="s">
        <v>10749</v>
      </c>
      <c r="Z916" s="22" t="s">
        <v>79</v>
      </c>
      <c r="AA916" s="22" t="s">
        <v>79</v>
      </c>
      <c r="AB916" s="22" t="s">
        <v>10750</v>
      </c>
      <c r="AC916" s="22" t="s">
        <v>10748</v>
      </c>
      <c r="AD916" s="22" t="s">
        <v>10749</v>
      </c>
      <c r="AE916" s="23" t="s">
        <v>10750</v>
      </c>
      <c r="AF916" s="23" t="s">
        <v>10750</v>
      </c>
      <c r="AG916" s="16" t="s">
        <v>67</v>
      </c>
      <c r="AH916" s="29" t="s">
        <v>742</v>
      </c>
      <c r="AI916" s="16" t="s">
        <v>69</v>
      </c>
      <c r="AJ916" s="16">
        <v>4572</v>
      </c>
      <c r="AK916" t="s">
        <v>10751</v>
      </c>
      <c r="AL916" t="s">
        <v>1871</v>
      </c>
      <c r="AM916" s="24"/>
      <c r="AN916" s="24"/>
      <c r="AP916" t="s">
        <v>92</v>
      </c>
      <c r="AR916" t="s">
        <v>92</v>
      </c>
      <c r="AS916" s="25">
        <v>45426</v>
      </c>
    </row>
    <row r="917" spans="1:45" x14ac:dyDescent="0.25">
      <c r="A917" s="14">
        <v>1014993</v>
      </c>
      <c r="B917" s="15" t="s">
        <v>46</v>
      </c>
      <c r="C917" s="15" t="s">
        <v>8396</v>
      </c>
      <c r="D917" s="16" t="s">
        <v>48</v>
      </c>
      <c r="E917" s="17" t="s">
        <v>10752</v>
      </c>
      <c r="F917" s="18">
        <v>45426</v>
      </c>
      <c r="G917" t="s">
        <v>10747</v>
      </c>
      <c r="H917" t="s">
        <v>9994</v>
      </c>
      <c r="J917" t="s">
        <v>578</v>
      </c>
      <c r="L917" s="19"/>
      <c r="M917" s="20"/>
      <c r="N917" s="19"/>
      <c r="O917" s="21"/>
      <c r="P917" s="16" t="s">
        <v>52</v>
      </c>
      <c r="Q917" s="22" t="s">
        <v>53</v>
      </c>
      <c r="R917" s="22">
        <v>553.1</v>
      </c>
      <c r="S917" s="22">
        <v>553.1</v>
      </c>
      <c r="T917" s="22" t="s">
        <v>79</v>
      </c>
      <c r="U917" s="22" t="s">
        <v>79</v>
      </c>
      <c r="V917" s="22" t="s">
        <v>10748</v>
      </c>
      <c r="W917" s="22" t="s">
        <v>79</v>
      </c>
      <c r="X917" s="22" t="s">
        <v>79</v>
      </c>
      <c r="Y917" s="22" t="s">
        <v>10749</v>
      </c>
      <c r="Z917" s="22" t="s">
        <v>79</v>
      </c>
      <c r="AA917" s="22" t="s">
        <v>79</v>
      </c>
      <c r="AB917" s="22" t="s">
        <v>10750</v>
      </c>
      <c r="AC917" s="22" t="s">
        <v>10748</v>
      </c>
      <c r="AD917" s="22" t="s">
        <v>10749</v>
      </c>
      <c r="AE917" s="23" t="s">
        <v>10750</v>
      </c>
      <c r="AF917" s="23" t="s">
        <v>10750</v>
      </c>
      <c r="AG917" s="16" t="s">
        <v>67</v>
      </c>
      <c r="AH917" s="29" t="s">
        <v>742</v>
      </c>
      <c r="AI917" s="16" t="s">
        <v>69</v>
      </c>
      <c r="AJ917" s="16">
        <v>2300</v>
      </c>
      <c r="AK917" t="s">
        <v>10753</v>
      </c>
      <c r="AL917" t="s">
        <v>1871</v>
      </c>
      <c r="AM917" s="24"/>
      <c r="AN917" s="24"/>
      <c r="AP917" t="s">
        <v>92</v>
      </c>
      <c r="AR917" t="s">
        <v>92</v>
      </c>
      <c r="AS917" s="25">
        <v>45426</v>
      </c>
    </row>
    <row r="918" spans="1:45" x14ac:dyDescent="0.25">
      <c r="A918" s="14">
        <v>1028297</v>
      </c>
      <c r="B918" s="15" t="s">
        <v>46</v>
      </c>
      <c r="C918" s="15" t="s">
        <v>8396</v>
      </c>
      <c r="D918" s="16" t="s">
        <v>48</v>
      </c>
      <c r="E918" s="17" t="s">
        <v>10754</v>
      </c>
      <c r="F918" s="18">
        <v>45426</v>
      </c>
      <c r="G918" t="s">
        <v>10755</v>
      </c>
      <c r="H918" t="s">
        <v>9994</v>
      </c>
      <c r="J918" t="s">
        <v>578</v>
      </c>
      <c r="L918" s="19"/>
      <c r="M918" s="20"/>
      <c r="N918" s="19"/>
      <c r="O918" s="21"/>
      <c r="P918" s="16" t="s">
        <v>52</v>
      </c>
      <c r="Q918" s="22" t="s">
        <v>53</v>
      </c>
      <c r="R918" s="22">
        <v>582.48</v>
      </c>
      <c r="S918" s="22">
        <v>570.33000000000004</v>
      </c>
      <c r="T918" s="22" t="s">
        <v>79</v>
      </c>
      <c r="U918" s="22" t="s">
        <v>79</v>
      </c>
      <c r="V918" s="22" t="s">
        <v>10756</v>
      </c>
      <c r="W918" s="22" t="s">
        <v>79</v>
      </c>
      <c r="X918" s="22" t="s">
        <v>10757</v>
      </c>
      <c r="Y918" s="22" t="s">
        <v>2060</v>
      </c>
      <c r="Z918" s="22" t="s">
        <v>79</v>
      </c>
      <c r="AA918" s="22" t="s">
        <v>10757</v>
      </c>
      <c r="AB918" s="22" t="s">
        <v>10758</v>
      </c>
      <c r="AC918" s="22" t="s">
        <v>10756</v>
      </c>
      <c r="AD918" s="22" t="s">
        <v>10759</v>
      </c>
      <c r="AE918" s="23" t="s">
        <v>10760</v>
      </c>
      <c r="AF918" s="23" t="s">
        <v>5482</v>
      </c>
      <c r="AG918" s="16" t="s">
        <v>67</v>
      </c>
      <c r="AH918" s="16" t="s">
        <v>68</v>
      </c>
      <c r="AI918" s="16" t="s">
        <v>69</v>
      </c>
      <c r="AJ918" s="16">
        <v>3313</v>
      </c>
      <c r="AK918" t="s">
        <v>10761</v>
      </c>
      <c r="AL918" t="s">
        <v>1871</v>
      </c>
      <c r="AM918" s="24"/>
      <c r="AN918" s="24"/>
      <c r="AP918" t="s">
        <v>92</v>
      </c>
      <c r="AR918" t="s">
        <v>92</v>
      </c>
      <c r="AS918" s="25">
        <v>45426</v>
      </c>
    </row>
    <row r="919" spans="1:45" x14ac:dyDescent="0.25">
      <c r="A919" s="14">
        <v>1019332</v>
      </c>
      <c r="B919" s="15" t="s">
        <v>46</v>
      </c>
      <c r="C919" s="15" t="s">
        <v>8396</v>
      </c>
      <c r="D919" s="16" t="s">
        <v>48</v>
      </c>
      <c r="E919" s="17" t="s">
        <v>10762</v>
      </c>
      <c r="F919" s="18">
        <v>45426</v>
      </c>
      <c r="G919" t="s">
        <v>10747</v>
      </c>
      <c r="H919" t="s">
        <v>9994</v>
      </c>
      <c r="J919" t="s">
        <v>578</v>
      </c>
      <c r="L919" s="19"/>
      <c r="M919" s="20"/>
      <c r="N919" s="19"/>
      <c r="O919" s="21"/>
      <c r="P919" s="16" t="s">
        <v>52</v>
      </c>
      <c r="Q919" s="22" t="s">
        <v>53</v>
      </c>
      <c r="R919" s="22">
        <v>559.54</v>
      </c>
      <c r="S919" s="22">
        <v>559.54</v>
      </c>
      <c r="T919" s="22" t="s">
        <v>79</v>
      </c>
      <c r="U919" s="22" t="s">
        <v>79</v>
      </c>
      <c r="V919" s="22" t="s">
        <v>10748</v>
      </c>
      <c r="W919" s="22" t="s">
        <v>79</v>
      </c>
      <c r="X919" s="22" t="s">
        <v>79</v>
      </c>
      <c r="Y919" s="22" t="s">
        <v>10763</v>
      </c>
      <c r="Z919" s="22" t="s">
        <v>79</v>
      </c>
      <c r="AA919" s="22" t="s">
        <v>79</v>
      </c>
      <c r="AB919" s="22" t="s">
        <v>10764</v>
      </c>
      <c r="AC919" s="22" t="s">
        <v>10748</v>
      </c>
      <c r="AD919" s="22" t="s">
        <v>10763</v>
      </c>
      <c r="AE919" s="23" t="s">
        <v>10764</v>
      </c>
      <c r="AF919" s="23" t="s">
        <v>10764</v>
      </c>
      <c r="AG919" s="16" t="s">
        <v>67</v>
      </c>
      <c r="AH919" s="29" t="s">
        <v>742</v>
      </c>
      <c r="AI919" s="16" t="s">
        <v>69</v>
      </c>
      <c r="AJ919" s="16">
        <v>5854</v>
      </c>
      <c r="AK919" t="s">
        <v>10765</v>
      </c>
      <c r="AL919" t="s">
        <v>1871</v>
      </c>
      <c r="AM919" s="24"/>
      <c r="AN919" s="24"/>
      <c r="AP919" t="s">
        <v>92</v>
      </c>
      <c r="AR919" t="s">
        <v>92</v>
      </c>
      <c r="AS919" s="25">
        <v>45426</v>
      </c>
    </row>
    <row r="920" spans="1:45" x14ac:dyDescent="0.25">
      <c r="A920" s="14">
        <v>1016708</v>
      </c>
      <c r="B920" s="15" t="s">
        <v>46</v>
      </c>
      <c r="C920" s="15" t="s">
        <v>8396</v>
      </c>
      <c r="D920" s="16" t="s">
        <v>1022</v>
      </c>
      <c r="E920" s="17" t="s">
        <v>10766</v>
      </c>
      <c r="F920" s="18">
        <v>45426</v>
      </c>
      <c r="G920" t="s">
        <v>10766</v>
      </c>
      <c r="H920" t="s">
        <v>8511</v>
      </c>
      <c r="J920" t="s">
        <v>75</v>
      </c>
      <c r="L920" s="19"/>
      <c r="M920" s="20"/>
      <c r="N920" s="19"/>
      <c r="O920" s="21"/>
      <c r="P920" s="16" t="s">
        <v>52</v>
      </c>
      <c r="Q920" s="22" t="s">
        <v>53</v>
      </c>
      <c r="R920" s="22">
        <v>570.42999999999995</v>
      </c>
      <c r="S920" s="22">
        <v>570.42999999999995</v>
      </c>
      <c r="T920" s="22" t="s">
        <v>79</v>
      </c>
      <c r="U920" s="22" t="s">
        <v>79</v>
      </c>
      <c r="V920" s="22" t="s">
        <v>161</v>
      </c>
      <c r="W920" s="22" t="s">
        <v>79</v>
      </c>
      <c r="X920" s="22" t="s">
        <v>79</v>
      </c>
      <c r="Y920" s="22" t="s">
        <v>10767</v>
      </c>
      <c r="Z920" s="22" t="s">
        <v>79</v>
      </c>
      <c r="AA920" s="22" t="s">
        <v>79</v>
      </c>
      <c r="AB920" s="22" t="s">
        <v>10768</v>
      </c>
      <c r="AC920" s="22" t="s">
        <v>161</v>
      </c>
      <c r="AD920" s="22" t="s">
        <v>10767</v>
      </c>
      <c r="AE920" s="23" t="s">
        <v>10768</v>
      </c>
      <c r="AF920" s="23" t="s">
        <v>10768</v>
      </c>
      <c r="AG920" s="16" t="s">
        <v>67</v>
      </c>
      <c r="AH920" s="29" t="s">
        <v>742</v>
      </c>
      <c r="AI920" s="16" t="s">
        <v>69</v>
      </c>
      <c r="AJ920" s="16">
        <v>4148</v>
      </c>
      <c r="AK920" t="s">
        <v>10769</v>
      </c>
      <c r="AL920" t="s">
        <v>1871</v>
      </c>
      <c r="AM920" s="24"/>
      <c r="AN920" s="24"/>
      <c r="AP920" t="s">
        <v>92</v>
      </c>
      <c r="AR920" t="s">
        <v>92</v>
      </c>
      <c r="AS920" s="25">
        <v>45426</v>
      </c>
    </row>
    <row r="921" spans="1:45" x14ac:dyDescent="0.25">
      <c r="A921" s="14">
        <v>1028992</v>
      </c>
      <c r="B921" s="16" t="s">
        <v>46</v>
      </c>
      <c r="C921" s="16" t="s">
        <v>8396</v>
      </c>
      <c r="D921" s="16" t="s">
        <v>48</v>
      </c>
      <c r="E921" s="17" t="s">
        <v>10770</v>
      </c>
      <c r="F921" s="18">
        <v>45425</v>
      </c>
      <c r="G921" t="s">
        <v>10771</v>
      </c>
      <c r="H921" t="s">
        <v>8511</v>
      </c>
      <c r="J921" t="s">
        <v>114</v>
      </c>
      <c r="L921" s="19">
        <v>575.97</v>
      </c>
      <c r="M921" s="20">
        <v>45425</v>
      </c>
      <c r="N921" s="19">
        <v>575.97</v>
      </c>
      <c r="O921" s="21">
        <v>45425</v>
      </c>
      <c r="P921" s="16" t="s">
        <v>52</v>
      </c>
      <c r="Q921" s="22" t="s">
        <v>3215</v>
      </c>
      <c r="R921" s="22">
        <v>575.59</v>
      </c>
      <c r="S921" s="22">
        <v>575.59</v>
      </c>
      <c r="T921" s="22" t="s">
        <v>79</v>
      </c>
      <c r="U921" s="22" t="s">
        <v>79</v>
      </c>
      <c r="V921" s="22" t="s">
        <v>10772</v>
      </c>
      <c r="W921" s="22" t="s">
        <v>79</v>
      </c>
      <c r="X921" s="22" t="s">
        <v>79</v>
      </c>
      <c r="Y921" s="22" t="s">
        <v>10773</v>
      </c>
      <c r="Z921" s="22" t="s">
        <v>79</v>
      </c>
      <c r="AA921" s="22" t="s">
        <v>79</v>
      </c>
      <c r="AB921" s="22" t="s">
        <v>10774</v>
      </c>
      <c r="AC921" s="22" t="s">
        <v>10772</v>
      </c>
      <c r="AD921" s="22" t="s">
        <v>10773</v>
      </c>
      <c r="AE921" s="23" t="s">
        <v>10774</v>
      </c>
      <c r="AF921" s="23" t="s">
        <v>10774</v>
      </c>
      <c r="AG921" s="16" t="s">
        <v>67</v>
      </c>
      <c r="AH921" s="29" t="s">
        <v>742</v>
      </c>
      <c r="AI921" s="16" t="s">
        <v>69</v>
      </c>
      <c r="AJ921" s="16">
        <v>3656</v>
      </c>
      <c r="AK921" t="s">
        <v>10775</v>
      </c>
      <c r="AL921" t="s">
        <v>1871</v>
      </c>
      <c r="AM921" s="24"/>
      <c r="AN921" s="24"/>
      <c r="AP921" t="s">
        <v>92</v>
      </c>
      <c r="AR921" t="s">
        <v>92</v>
      </c>
      <c r="AS921" t="s">
        <v>92</v>
      </c>
    </row>
    <row r="922" spans="1:45" x14ac:dyDescent="0.25">
      <c r="A922" s="14">
        <v>727910</v>
      </c>
      <c r="B922" s="15" t="s">
        <v>46</v>
      </c>
      <c r="C922" s="15" t="s">
        <v>8396</v>
      </c>
      <c r="D922" s="16" t="s">
        <v>48</v>
      </c>
      <c r="E922" s="17" t="s">
        <v>10776</v>
      </c>
      <c r="F922" s="18">
        <v>45426</v>
      </c>
      <c r="G922" t="s">
        <v>10777</v>
      </c>
      <c r="H922" t="s">
        <v>8434</v>
      </c>
      <c r="J922" t="s">
        <v>75</v>
      </c>
      <c r="L922" s="19"/>
      <c r="M922" s="20"/>
      <c r="N922" s="19"/>
      <c r="O922" s="21"/>
      <c r="P922" s="16" t="s">
        <v>52</v>
      </c>
      <c r="Q922" s="22" t="s">
        <v>53</v>
      </c>
      <c r="R922" s="22">
        <v>553.64</v>
      </c>
      <c r="S922" s="22">
        <v>553.64</v>
      </c>
      <c r="T922" s="22" t="s">
        <v>79</v>
      </c>
      <c r="U922" s="22" t="s">
        <v>79</v>
      </c>
      <c r="V922" s="22" t="s">
        <v>10778</v>
      </c>
      <c r="W922" s="22" t="s">
        <v>79</v>
      </c>
      <c r="X922" s="22" t="s">
        <v>79</v>
      </c>
      <c r="Y922" s="22" t="s">
        <v>10779</v>
      </c>
      <c r="Z922" s="22" t="s">
        <v>79</v>
      </c>
      <c r="AA922" s="22" t="s">
        <v>79</v>
      </c>
      <c r="AB922" s="22" t="s">
        <v>10780</v>
      </c>
      <c r="AC922" s="22" t="s">
        <v>10778</v>
      </c>
      <c r="AD922" s="22" t="s">
        <v>10779</v>
      </c>
      <c r="AE922" s="23" t="s">
        <v>10780</v>
      </c>
      <c r="AF922" s="23" t="s">
        <v>10780</v>
      </c>
      <c r="AG922" s="16" t="s">
        <v>67</v>
      </c>
      <c r="AH922" s="29" t="s">
        <v>742</v>
      </c>
      <c r="AI922" s="16" t="s">
        <v>69</v>
      </c>
      <c r="AJ922" s="16">
        <v>7003</v>
      </c>
      <c r="AK922" t="s">
        <v>10781</v>
      </c>
      <c r="AL922" t="s">
        <v>1871</v>
      </c>
      <c r="AM922" s="24"/>
      <c r="AN922" s="24"/>
      <c r="AP922" t="s">
        <v>92</v>
      </c>
      <c r="AR922" t="s">
        <v>92</v>
      </c>
      <c r="AS922" s="25">
        <v>45426</v>
      </c>
    </row>
    <row r="923" spans="1:45" x14ac:dyDescent="0.25">
      <c r="A923" s="14">
        <v>949396</v>
      </c>
      <c r="B923" s="15" t="s">
        <v>46</v>
      </c>
      <c r="C923" s="15" t="s">
        <v>8396</v>
      </c>
      <c r="D923" s="16" t="s">
        <v>48</v>
      </c>
      <c r="E923" s="17" t="s">
        <v>10782</v>
      </c>
      <c r="F923" s="18">
        <v>45426</v>
      </c>
      <c r="G923" t="s">
        <v>10783</v>
      </c>
      <c r="H923" t="s">
        <v>8434</v>
      </c>
      <c r="J923" t="s">
        <v>75</v>
      </c>
      <c r="L923" s="19"/>
      <c r="M923" s="20"/>
      <c r="N923" s="19"/>
      <c r="O923" s="21"/>
      <c r="P923" s="16" t="s">
        <v>52</v>
      </c>
      <c r="Q923" s="22" t="s">
        <v>53</v>
      </c>
      <c r="R923" s="22">
        <v>582.55999999999995</v>
      </c>
      <c r="S923" s="22">
        <v>582.55999999999995</v>
      </c>
      <c r="T923" s="22" t="s">
        <v>79</v>
      </c>
      <c r="U923" s="22" t="s">
        <v>79</v>
      </c>
      <c r="V923" s="22" t="s">
        <v>210</v>
      </c>
      <c r="W923" s="22" t="s">
        <v>79</v>
      </c>
      <c r="X923" s="22" t="s">
        <v>79</v>
      </c>
      <c r="Y923" s="22" t="s">
        <v>10784</v>
      </c>
      <c r="Z923" s="22" t="s">
        <v>79</v>
      </c>
      <c r="AA923" s="22" t="s">
        <v>79</v>
      </c>
      <c r="AB923" s="22" t="s">
        <v>10785</v>
      </c>
      <c r="AC923" s="22" t="s">
        <v>210</v>
      </c>
      <c r="AD923" s="22" t="s">
        <v>10784</v>
      </c>
      <c r="AE923" s="23" t="s">
        <v>10785</v>
      </c>
      <c r="AF923" s="23" t="s">
        <v>10785</v>
      </c>
      <c r="AG923" s="16" t="s">
        <v>67</v>
      </c>
      <c r="AH923" s="29" t="s">
        <v>742</v>
      </c>
      <c r="AI923" s="16" t="s">
        <v>69</v>
      </c>
      <c r="AJ923" s="16">
        <v>7335</v>
      </c>
      <c r="AK923" t="s">
        <v>10786</v>
      </c>
      <c r="AL923" t="s">
        <v>1871</v>
      </c>
      <c r="AM923" s="24"/>
      <c r="AN923" s="24"/>
      <c r="AP923" t="s">
        <v>92</v>
      </c>
      <c r="AR923" t="s">
        <v>92</v>
      </c>
      <c r="AS923" s="25">
        <v>45426</v>
      </c>
    </row>
    <row r="924" spans="1:45" x14ac:dyDescent="0.25">
      <c r="A924" s="14">
        <v>961273</v>
      </c>
      <c r="B924" s="15" t="s">
        <v>46</v>
      </c>
      <c r="C924" s="15" t="s">
        <v>8396</v>
      </c>
      <c r="D924" s="16" t="s">
        <v>48</v>
      </c>
      <c r="E924" s="17" t="s">
        <v>10787</v>
      </c>
      <c r="F924" s="18">
        <v>45426</v>
      </c>
      <c r="G924" t="s">
        <v>10788</v>
      </c>
      <c r="H924" t="s">
        <v>8434</v>
      </c>
      <c r="J924" t="s">
        <v>75</v>
      </c>
      <c r="L924" s="19"/>
      <c r="M924" s="20"/>
      <c r="N924" s="19"/>
      <c r="O924" s="21"/>
      <c r="P924" s="16" t="s">
        <v>52</v>
      </c>
      <c r="Q924" s="22" t="s">
        <v>53</v>
      </c>
      <c r="R924" s="22">
        <v>578.73</v>
      </c>
      <c r="S924" s="22">
        <v>578.73</v>
      </c>
      <c r="T924" s="22" t="s">
        <v>79</v>
      </c>
      <c r="U924" s="22" t="s">
        <v>79</v>
      </c>
      <c r="V924" s="22" t="s">
        <v>4832</v>
      </c>
      <c r="W924" s="22" t="s">
        <v>79</v>
      </c>
      <c r="X924" s="22" t="s">
        <v>79</v>
      </c>
      <c r="Y924" s="22" t="s">
        <v>8941</v>
      </c>
      <c r="Z924" s="22" t="s">
        <v>79</v>
      </c>
      <c r="AA924" s="22" t="s">
        <v>79</v>
      </c>
      <c r="AB924" s="22" t="s">
        <v>10789</v>
      </c>
      <c r="AC924" s="22" t="s">
        <v>4832</v>
      </c>
      <c r="AD924" s="22" t="s">
        <v>8941</v>
      </c>
      <c r="AE924" s="23" t="s">
        <v>10789</v>
      </c>
      <c r="AF924" s="23" t="s">
        <v>10789</v>
      </c>
      <c r="AG924" s="16" t="s">
        <v>67</v>
      </c>
      <c r="AH924" s="29" t="s">
        <v>742</v>
      </c>
      <c r="AI924" s="16" t="s">
        <v>69</v>
      </c>
      <c r="AJ924" s="16">
        <v>2610</v>
      </c>
      <c r="AK924" t="s">
        <v>10790</v>
      </c>
      <c r="AL924" t="s">
        <v>1871</v>
      </c>
      <c r="AM924" s="24"/>
      <c r="AN924" s="24"/>
      <c r="AP924" t="s">
        <v>92</v>
      </c>
      <c r="AR924" t="s">
        <v>92</v>
      </c>
      <c r="AS924" s="25">
        <v>45426</v>
      </c>
    </row>
    <row r="925" spans="1:45" x14ac:dyDescent="0.25">
      <c r="A925" s="14">
        <v>999023</v>
      </c>
      <c r="B925" s="15" t="s">
        <v>46</v>
      </c>
      <c r="C925" s="15" t="s">
        <v>8396</v>
      </c>
      <c r="D925" s="16" t="s">
        <v>48</v>
      </c>
      <c r="E925" s="17" t="s">
        <v>10791</v>
      </c>
      <c r="F925" s="18">
        <v>45426</v>
      </c>
      <c r="G925" t="s">
        <v>10792</v>
      </c>
      <c r="H925" t="s">
        <v>9994</v>
      </c>
      <c r="J925" t="s">
        <v>578</v>
      </c>
      <c r="L925" s="19"/>
      <c r="M925" s="20"/>
      <c r="N925" s="19"/>
      <c r="O925" s="21"/>
      <c r="P925" s="16" t="s">
        <v>52</v>
      </c>
      <c r="Q925" s="22" t="s">
        <v>53</v>
      </c>
      <c r="R925" s="22">
        <v>572.69000000000005</v>
      </c>
      <c r="S925" s="22">
        <v>572.69000000000005</v>
      </c>
      <c r="T925" s="22" t="s">
        <v>79</v>
      </c>
      <c r="U925" s="22" t="s">
        <v>79</v>
      </c>
      <c r="V925" s="22" t="s">
        <v>10793</v>
      </c>
      <c r="W925" s="22" t="s">
        <v>79</v>
      </c>
      <c r="X925" s="22" t="s">
        <v>79</v>
      </c>
      <c r="Y925" s="22" t="s">
        <v>10794</v>
      </c>
      <c r="Z925" s="22" t="s">
        <v>79</v>
      </c>
      <c r="AA925" s="22" t="s">
        <v>79</v>
      </c>
      <c r="AB925" s="22" t="s">
        <v>10795</v>
      </c>
      <c r="AC925" s="22" t="s">
        <v>10793</v>
      </c>
      <c r="AD925" s="22" t="s">
        <v>10794</v>
      </c>
      <c r="AE925" s="23" t="s">
        <v>10795</v>
      </c>
      <c r="AF925" s="23" t="s">
        <v>10795</v>
      </c>
      <c r="AG925" s="16" t="s">
        <v>67</v>
      </c>
      <c r="AH925" s="29" t="s">
        <v>742</v>
      </c>
      <c r="AI925" s="16" t="s">
        <v>69</v>
      </c>
      <c r="AJ925" s="16">
        <v>5333</v>
      </c>
      <c r="AK925" t="s">
        <v>10796</v>
      </c>
      <c r="AL925" t="s">
        <v>1871</v>
      </c>
      <c r="AM925" s="24"/>
      <c r="AN925" s="24"/>
      <c r="AP925" t="s">
        <v>92</v>
      </c>
      <c r="AR925" t="s">
        <v>92</v>
      </c>
      <c r="AS925" s="25">
        <v>45426</v>
      </c>
    </row>
    <row r="926" spans="1:45" x14ac:dyDescent="0.25">
      <c r="A926" s="14">
        <v>999142</v>
      </c>
      <c r="B926" s="15" t="s">
        <v>46</v>
      </c>
      <c r="C926" s="15" t="s">
        <v>8396</v>
      </c>
      <c r="D926" s="16" t="s">
        <v>48</v>
      </c>
      <c r="E926" s="17" t="s">
        <v>10797</v>
      </c>
      <c r="F926" s="18">
        <v>45426</v>
      </c>
      <c r="G926" t="s">
        <v>10792</v>
      </c>
      <c r="H926" t="s">
        <v>9994</v>
      </c>
      <c r="J926" t="s">
        <v>578</v>
      </c>
      <c r="L926" s="19"/>
      <c r="M926" s="20"/>
      <c r="N926" s="19"/>
      <c r="O926" s="21"/>
      <c r="P926" s="16" t="s">
        <v>52</v>
      </c>
      <c r="Q926" s="22" t="s">
        <v>53</v>
      </c>
      <c r="R926" s="22">
        <v>554.72</v>
      </c>
      <c r="S926" s="22">
        <v>554.72</v>
      </c>
      <c r="T926" s="22" t="s">
        <v>79</v>
      </c>
      <c r="U926" s="22" t="s">
        <v>79</v>
      </c>
      <c r="V926" s="22" t="s">
        <v>10798</v>
      </c>
      <c r="W926" s="22" t="s">
        <v>79</v>
      </c>
      <c r="X926" s="22" t="s">
        <v>79</v>
      </c>
      <c r="Y926" s="22" t="s">
        <v>10799</v>
      </c>
      <c r="Z926" s="22" t="s">
        <v>79</v>
      </c>
      <c r="AA926" s="22" t="s">
        <v>79</v>
      </c>
      <c r="AB926" s="22" t="s">
        <v>10800</v>
      </c>
      <c r="AC926" s="22" t="s">
        <v>10798</v>
      </c>
      <c r="AD926" s="22" t="s">
        <v>10799</v>
      </c>
      <c r="AE926" s="23" t="s">
        <v>10800</v>
      </c>
      <c r="AF926" s="23" t="s">
        <v>10800</v>
      </c>
      <c r="AG926" s="16" t="s">
        <v>67</v>
      </c>
      <c r="AH926" s="29" t="s">
        <v>742</v>
      </c>
      <c r="AI926" s="16" t="s">
        <v>69</v>
      </c>
      <c r="AJ926" s="16">
        <v>5519</v>
      </c>
      <c r="AK926" t="s">
        <v>10801</v>
      </c>
      <c r="AL926" t="s">
        <v>1871</v>
      </c>
      <c r="AM926" s="24"/>
      <c r="AN926" s="24"/>
      <c r="AP926" t="s">
        <v>92</v>
      </c>
      <c r="AR926" t="s">
        <v>92</v>
      </c>
      <c r="AS926" s="25">
        <v>45426</v>
      </c>
    </row>
    <row r="927" spans="1:45" x14ac:dyDescent="0.25">
      <c r="A927" s="14">
        <v>948226</v>
      </c>
      <c r="B927" s="15" t="s">
        <v>46</v>
      </c>
      <c r="C927" s="15" t="s">
        <v>8396</v>
      </c>
      <c r="D927" s="16" t="s">
        <v>48</v>
      </c>
      <c r="E927" s="17" t="s">
        <v>10802</v>
      </c>
      <c r="F927" s="18">
        <v>45426</v>
      </c>
      <c r="G927" t="s">
        <v>10803</v>
      </c>
      <c r="H927" t="s">
        <v>9994</v>
      </c>
      <c r="J927" t="s">
        <v>578</v>
      </c>
      <c r="L927" s="19"/>
      <c r="M927" s="20"/>
      <c r="N927" s="19"/>
      <c r="O927" s="21"/>
      <c r="P927" s="16" t="s">
        <v>52</v>
      </c>
      <c r="Q927" s="22" t="s">
        <v>53</v>
      </c>
      <c r="R927" s="22">
        <v>564.46</v>
      </c>
      <c r="S927" s="22">
        <v>564.46</v>
      </c>
      <c r="T927" s="22" t="s">
        <v>79</v>
      </c>
      <c r="U927" s="22" t="s">
        <v>79</v>
      </c>
      <c r="V927" s="22" t="s">
        <v>10804</v>
      </c>
      <c r="W927" s="22" t="s">
        <v>79</v>
      </c>
      <c r="X927" s="22" t="s">
        <v>79</v>
      </c>
      <c r="Y927" s="22" t="s">
        <v>10805</v>
      </c>
      <c r="Z927" s="22" t="s">
        <v>79</v>
      </c>
      <c r="AA927" s="22" t="s">
        <v>79</v>
      </c>
      <c r="AB927" s="22" t="s">
        <v>10806</v>
      </c>
      <c r="AC927" s="22" t="s">
        <v>10804</v>
      </c>
      <c r="AD927" s="22" t="s">
        <v>10805</v>
      </c>
      <c r="AE927" s="23" t="s">
        <v>10806</v>
      </c>
      <c r="AF927" s="23" t="s">
        <v>10806</v>
      </c>
      <c r="AG927" s="16" t="s">
        <v>67</v>
      </c>
      <c r="AH927" s="29" t="s">
        <v>742</v>
      </c>
      <c r="AI927" s="16" t="s">
        <v>69</v>
      </c>
      <c r="AJ927" s="16">
        <v>6635</v>
      </c>
      <c r="AK927" t="s">
        <v>10807</v>
      </c>
      <c r="AL927" t="s">
        <v>1871</v>
      </c>
      <c r="AM927" s="24"/>
      <c r="AN927" s="24"/>
      <c r="AP927" t="s">
        <v>92</v>
      </c>
      <c r="AR927" t="s">
        <v>92</v>
      </c>
      <c r="AS927" s="25">
        <v>45426</v>
      </c>
    </row>
    <row r="928" spans="1:45" x14ac:dyDescent="0.25">
      <c r="A928" s="14">
        <v>994256</v>
      </c>
      <c r="B928" s="15" t="s">
        <v>46</v>
      </c>
      <c r="C928" s="15" t="s">
        <v>8396</v>
      </c>
      <c r="D928" s="16" t="s">
        <v>48</v>
      </c>
      <c r="E928" s="17" t="s">
        <v>10808</v>
      </c>
      <c r="F928" s="18">
        <v>45426</v>
      </c>
      <c r="G928" t="s">
        <v>10809</v>
      </c>
      <c r="H928" t="s">
        <v>9994</v>
      </c>
      <c r="J928" t="s">
        <v>578</v>
      </c>
      <c r="L928" s="19"/>
      <c r="M928" s="20"/>
      <c r="N928" s="19"/>
      <c r="O928" s="21"/>
      <c r="P928" s="16" t="s">
        <v>52</v>
      </c>
      <c r="Q928" s="22" t="s">
        <v>53</v>
      </c>
      <c r="R928" s="22">
        <v>567.9</v>
      </c>
      <c r="S928" s="22">
        <v>567.9</v>
      </c>
      <c r="T928" s="22" t="s">
        <v>79</v>
      </c>
      <c r="U928" s="22" t="s">
        <v>79</v>
      </c>
      <c r="V928" s="22" t="s">
        <v>10810</v>
      </c>
      <c r="W928" s="22" t="s">
        <v>79</v>
      </c>
      <c r="X928" s="22" t="s">
        <v>79</v>
      </c>
      <c r="Y928" s="22" t="s">
        <v>10811</v>
      </c>
      <c r="Z928" s="22" t="s">
        <v>79</v>
      </c>
      <c r="AA928" s="22" t="s">
        <v>79</v>
      </c>
      <c r="AB928" s="22" t="s">
        <v>10812</v>
      </c>
      <c r="AC928" s="22" t="s">
        <v>10810</v>
      </c>
      <c r="AD928" s="22" t="s">
        <v>10811</v>
      </c>
      <c r="AE928" s="23" t="s">
        <v>10812</v>
      </c>
      <c r="AF928" s="23" t="s">
        <v>10812</v>
      </c>
      <c r="AG928" s="16" t="s">
        <v>67</v>
      </c>
      <c r="AH928" s="29" t="s">
        <v>742</v>
      </c>
      <c r="AI928" s="16" t="s">
        <v>69</v>
      </c>
      <c r="AJ928" s="16">
        <v>215</v>
      </c>
      <c r="AK928" t="s">
        <v>10813</v>
      </c>
      <c r="AL928" t="s">
        <v>1871</v>
      </c>
      <c r="AM928" s="24"/>
      <c r="AN928" s="24"/>
      <c r="AP928" t="s">
        <v>92</v>
      </c>
      <c r="AR928" t="s">
        <v>92</v>
      </c>
      <c r="AS928" s="25">
        <v>45426</v>
      </c>
    </row>
    <row r="929" spans="1:45" x14ac:dyDescent="0.25">
      <c r="A929" s="14">
        <v>1014825</v>
      </c>
      <c r="B929" s="15" t="s">
        <v>46</v>
      </c>
      <c r="C929" s="15" t="s">
        <v>8396</v>
      </c>
      <c r="D929" s="15" t="s">
        <v>48</v>
      </c>
      <c r="E929" s="26" t="s">
        <v>10814</v>
      </c>
      <c r="F929" s="18">
        <v>45425</v>
      </c>
      <c r="G929" t="s">
        <v>10815</v>
      </c>
      <c r="H929" t="s">
        <v>8434</v>
      </c>
      <c r="J929" t="s">
        <v>75</v>
      </c>
      <c r="L929" s="19"/>
      <c r="M929" s="20"/>
      <c r="N929" s="19"/>
      <c r="O929" s="21"/>
      <c r="P929" s="16" t="s">
        <v>52</v>
      </c>
      <c r="Q929" s="22" t="s">
        <v>53</v>
      </c>
      <c r="R929" s="22">
        <v>1596.16</v>
      </c>
      <c r="S929" s="22">
        <v>1552.23</v>
      </c>
      <c r="T929" s="22" t="s">
        <v>79</v>
      </c>
      <c r="U929" s="22" t="s">
        <v>10816</v>
      </c>
      <c r="V929" s="22" t="s">
        <v>10817</v>
      </c>
      <c r="W929" s="22" t="s">
        <v>79</v>
      </c>
      <c r="X929" s="22" t="s">
        <v>10818</v>
      </c>
      <c r="Y929" s="22" t="s">
        <v>10819</v>
      </c>
      <c r="Z929" s="22" t="s">
        <v>79</v>
      </c>
      <c r="AA929" s="22" t="s">
        <v>10820</v>
      </c>
      <c r="AB929" s="22" t="s">
        <v>10821</v>
      </c>
      <c r="AC929" s="22" t="s">
        <v>10822</v>
      </c>
      <c r="AD929" s="22" t="s">
        <v>10823</v>
      </c>
      <c r="AE929" s="23" t="s">
        <v>10824</v>
      </c>
      <c r="AF929" s="23" t="s">
        <v>10825</v>
      </c>
      <c r="AG929" s="16" t="s">
        <v>88</v>
      </c>
      <c r="AH929" s="16" t="s">
        <v>68</v>
      </c>
      <c r="AI929" s="16" t="s">
        <v>69</v>
      </c>
      <c r="AJ929" s="16">
        <v>1955</v>
      </c>
      <c r="AK929" t="s">
        <v>10826</v>
      </c>
      <c r="AL929" t="s">
        <v>5633</v>
      </c>
      <c r="AM929" s="24"/>
      <c r="AN929" s="24"/>
      <c r="AP929" t="s">
        <v>92</v>
      </c>
      <c r="AR929" s="27">
        <v>45425</v>
      </c>
      <c r="AS929" t="s">
        <v>92</v>
      </c>
    </row>
    <row r="930" spans="1:45" x14ac:dyDescent="0.25">
      <c r="A930" s="14">
        <v>951550</v>
      </c>
      <c r="B930" s="15" t="s">
        <v>46</v>
      </c>
      <c r="C930" s="15" t="s">
        <v>8396</v>
      </c>
      <c r="D930" s="15" t="s">
        <v>48</v>
      </c>
      <c r="E930" s="26" t="s">
        <v>10827</v>
      </c>
      <c r="F930" s="18">
        <v>45425</v>
      </c>
      <c r="G930" t="s">
        <v>10827</v>
      </c>
      <c r="H930" t="s">
        <v>8511</v>
      </c>
      <c r="J930" t="s">
        <v>75</v>
      </c>
      <c r="L930" s="19"/>
      <c r="M930" s="20"/>
      <c r="N930" s="19"/>
      <c r="O930" s="21"/>
      <c r="P930" s="16" t="s">
        <v>52</v>
      </c>
      <c r="Q930" s="22" t="s">
        <v>53</v>
      </c>
      <c r="R930" s="22">
        <v>506.15</v>
      </c>
      <c r="S930" s="22">
        <v>506.15</v>
      </c>
      <c r="T930" s="22" t="s">
        <v>79</v>
      </c>
      <c r="U930" s="22" t="s">
        <v>79</v>
      </c>
      <c r="V930" s="22" t="s">
        <v>10828</v>
      </c>
      <c r="W930" s="22" t="s">
        <v>79</v>
      </c>
      <c r="X930" s="22" t="s">
        <v>79</v>
      </c>
      <c r="Y930" s="22" t="s">
        <v>10829</v>
      </c>
      <c r="Z930" s="22" t="s">
        <v>79</v>
      </c>
      <c r="AA930" s="22" t="s">
        <v>79</v>
      </c>
      <c r="AB930" s="22" t="s">
        <v>10830</v>
      </c>
      <c r="AC930" s="22" t="s">
        <v>10828</v>
      </c>
      <c r="AD930" s="22" t="s">
        <v>10829</v>
      </c>
      <c r="AE930" s="23" t="s">
        <v>10830</v>
      </c>
      <c r="AF930" s="23" t="s">
        <v>10830</v>
      </c>
      <c r="AG930" s="16" t="s">
        <v>67</v>
      </c>
      <c r="AH930" s="29" t="s">
        <v>742</v>
      </c>
      <c r="AI930" s="16" t="s">
        <v>69</v>
      </c>
      <c r="AJ930" s="16">
        <v>3665</v>
      </c>
      <c r="AK930" t="s">
        <v>10831</v>
      </c>
      <c r="AL930" t="s">
        <v>5633</v>
      </c>
      <c r="AM930" s="24"/>
      <c r="AN930" s="24"/>
      <c r="AP930" t="s">
        <v>92</v>
      </c>
      <c r="AR930" s="27">
        <v>45425</v>
      </c>
      <c r="AS930" t="s">
        <v>92</v>
      </c>
    </row>
    <row r="931" spans="1:45" x14ac:dyDescent="0.25">
      <c r="A931" s="14">
        <v>951551</v>
      </c>
      <c r="B931" s="15" t="s">
        <v>46</v>
      </c>
      <c r="C931" s="15" t="s">
        <v>8396</v>
      </c>
      <c r="D931" s="15" t="s">
        <v>48</v>
      </c>
      <c r="E931" s="26" t="s">
        <v>10832</v>
      </c>
      <c r="F931" s="18">
        <v>45425</v>
      </c>
      <c r="G931" t="s">
        <v>10832</v>
      </c>
      <c r="H931" t="s">
        <v>8511</v>
      </c>
      <c r="J931" t="s">
        <v>75</v>
      </c>
      <c r="L931" s="19"/>
      <c r="M931" s="20"/>
      <c r="N931" s="19"/>
      <c r="O931" s="21"/>
      <c r="P931" s="16" t="s">
        <v>52</v>
      </c>
      <c r="Q931" s="22" t="s">
        <v>53</v>
      </c>
      <c r="R931" s="22">
        <v>1022.53</v>
      </c>
      <c r="S931" s="22">
        <v>976.25</v>
      </c>
      <c r="T931" s="22" t="s">
        <v>79</v>
      </c>
      <c r="U931" s="22" t="s">
        <v>10833</v>
      </c>
      <c r="V931" s="22" t="s">
        <v>10834</v>
      </c>
      <c r="W931" s="22" t="s">
        <v>79</v>
      </c>
      <c r="X931" s="22" t="s">
        <v>10835</v>
      </c>
      <c r="Y931" s="22" t="s">
        <v>10836</v>
      </c>
      <c r="Z931" s="22" t="s">
        <v>79</v>
      </c>
      <c r="AA931" s="22" t="s">
        <v>10837</v>
      </c>
      <c r="AB931" s="22" t="s">
        <v>10838</v>
      </c>
      <c r="AC931" s="22" t="s">
        <v>10839</v>
      </c>
      <c r="AD931" s="22" t="s">
        <v>10840</v>
      </c>
      <c r="AE931" s="23" t="s">
        <v>10841</v>
      </c>
      <c r="AF931" s="23" t="s">
        <v>10842</v>
      </c>
      <c r="AG931" s="16" t="s">
        <v>67</v>
      </c>
      <c r="AH931" s="16" t="s">
        <v>68</v>
      </c>
      <c r="AI931" s="16" t="s">
        <v>69</v>
      </c>
      <c r="AJ931" s="16">
        <v>3674</v>
      </c>
      <c r="AK931" t="s">
        <v>10843</v>
      </c>
      <c r="AL931" t="s">
        <v>5633</v>
      </c>
      <c r="AM931" s="24"/>
      <c r="AN931" s="24"/>
      <c r="AP931" t="s">
        <v>92</v>
      </c>
      <c r="AR931" s="27">
        <v>45425</v>
      </c>
      <c r="AS931" t="s">
        <v>92</v>
      </c>
    </row>
    <row r="932" spans="1:45" x14ac:dyDescent="0.25">
      <c r="A932" s="14">
        <v>718345</v>
      </c>
      <c r="B932" s="15" t="s">
        <v>46</v>
      </c>
      <c r="C932" s="15" t="s">
        <v>8396</v>
      </c>
      <c r="D932" s="15" t="s">
        <v>48</v>
      </c>
      <c r="E932" s="26" t="s">
        <v>10844</v>
      </c>
      <c r="F932" s="18">
        <v>45425</v>
      </c>
      <c r="G932" t="s">
        <v>10845</v>
      </c>
      <c r="H932" t="s">
        <v>8434</v>
      </c>
      <c r="J932" t="s">
        <v>75</v>
      </c>
      <c r="L932" s="19"/>
      <c r="M932" s="20"/>
      <c r="N932" s="19"/>
      <c r="O932" s="21"/>
      <c r="P932" s="16" t="s">
        <v>52</v>
      </c>
      <c r="Q932" s="22" t="s">
        <v>53</v>
      </c>
      <c r="R932" s="22">
        <v>3704.82</v>
      </c>
      <c r="S932" s="22">
        <v>3432.36</v>
      </c>
      <c r="T932" s="22" t="s">
        <v>5623</v>
      </c>
      <c r="U932" s="22" t="s">
        <v>10846</v>
      </c>
      <c r="V932" s="22" t="s">
        <v>10847</v>
      </c>
      <c r="W932" s="22" t="s">
        <v>10848</v>
      </c>
      <c r="X932" s="22" t="s">
        <v>10849</v>
      </c>
      <c r="Y932" s="22" t="s">
        <v>10850</v>
      </c>
      <c r="Z932" s="22" t="s">
        <v>10851</v>
      </c>
      <c r="AA932" s="22" t="s">
        <v>10852</v>
      </c>
      <c r="AB932" s="22" t="s">
        <v>10853</v>
      </c>
      <c r="AC932" s="22" t="s">
        <v>10854</v>
      </c>
      <c r="AD932" s="22" t="s">
        <v>10855</v>
      </c>
      <c r="AE932" s="23" t="s">
        <v>10856</v>
      </c>
      <c r="AF932" s="23" t="s">
        <v>10857</v>
      </c>
      <c r="AG932" s="16" t="s">
        <v>88</v>
      </c>
      <c r="AH932" s="16" t="s">
        <v>68</v>
      </c>
      <c r="AI932" s="16" t="s">
        <v>69</v>
      </c>
      <c r="AJ932" s="16">
        <v>6958</v>
      </c>
      <c r="AK932" t="s">
        <v>10858</v>
      </c>
      <c r="AL932" t="s">
        <v>5633</v>
      </c>
      <c r="AM932" s="24"/>
      <c r="AN932" s="24"/>
      <c r="AP932" t="s">
        <v>92</v>
      </c>
      <c r="AR932" s="27">
        <v>45425</v>
      </c>
      <c r="AS932" t="s">
        <v>92</v>
      </c>
    </row>
    <row r="933" spans="1:45" x14ac:dyDescent="0.25">
      <c r="A933" s="14">
        <v>911655</v>
      </c>
      <c r="B933" s="15" t="s">
        <v>46</v>
      </c>
      <c r="C933" s="15" t="s">
        <v>8396</v>
      </c>
      <c r="D933" s="15" t="s">
        <v>48</v>
      </c>
      <c r="E933" s="26" t="s">
        <v>10859</v>
      </c>
      <c r="F933" s="18">
        <v>45425</v>
      </c>
      <c r="G933" t="s">
        <v>10859</v>
      </c>
      <c r="H933" t="s">
        <v>8511</v>
      </c>
      <c r="J933" t="s">
        <v>75</v>
      </c>
      <c r="L933" s="19"/>
      <c r="M933" s="20"/>
      <c r="N933" s="19"/>
      <c r="O933" s="21"/>
      <c r="P933" s="16" t="s">
        <v>52</v>
      </c>
      <c r="Q933" s="22" t="s">
        <v>53</v>
      </c>
      <c r="R933" s="22">
        <v>3749.13</v>
      </c>
      <c r="S933" s="22">
        <v>3242.02</v>
      </c>
      <c r="T933" s="22" t="s">
        <v>79</v>
      </c>
      <c r="U933" s="22" t="s">
        <v>79</v>
      </c>
      <c r="V933" s="22" t="s">
        <v>10860</v>
      </c>
      <c r="W933" s="22" t="s">
        <v>10861</v>
      </c>
      <c r="X933" s="22" t="s">
        <v>10862</v>
      </c>
      <c r="Y933" s="22" t="s">
        <v>10863</v>
      </c>
      <c r="Z933" s="22" t="s">
        <v>10861</v>
      </c>
      <c r="AA933" s="22" t="s">
        <v>10862</v>
      </c>
      <c r="AB933" s="22" t="s">
        <v>10864</v>
      </c>
      <c r="AC933" s="22" t="s">
        <v>10860</v>
      </c>
      <c r="AD933" s="22" t="s">
        <v>10865</v>
      </c>
      <c r="AE933" s="23" t="s">
        <v>10866</v>
      </c>
      <c r="AF933" s="23" t="s">
        <v>10867</v>
      </c>
      <c r="AG933" s="16" t="s">
        <v>88</v>
      </c>
      <c r="AH933" s="16" t="s">
        <v>68</v>
      </c>
      <c r="AI933" s="16" t="s">
        <v>69</v>
      </c>
      <c r="AJ933" s="16">
        <v>9296</v>
      </c>
      <c r="AK933" t="s">
        <v>10868</v>
      </c>
      <c r="AL933" t="s">
        <v>5633</v>
      </c>
      <c r="AM933" s="24"/>
      <c r="AN933" s="24"/>
      <c r="AP933" t="s">
        <v>92</v>
      </c>
      <c r="AR933" s="27">
        <v>45425</v>
      </c>
      <c r="AS933" t="s">
        <v>92</v>
      </c>
    </row>
    <row r="934" spans="1:45" x14ac:dyDescent="0.25">
      <c r="A934" s="14">
        <v>704115</v>
      </c>
      <c r="B934" s="15" t="s">
        <v>46</v>
      </c>
      <c r="C934" s="15" t="s">
        <v>8396</v>
      </c>
      <c r="D934" s="15" t="s">
        <v>48</v>
      </c>
      <c r="E934" s="26" t="s">
        <v>10869</v>
      </c>
      <c r="F934" s="18">
        <v>45425</v>
      </c>
      <c r="G934" t="s">
        <v>10870</v>
      </c>
      <c r="H934" t="s">
        <v>8416</v>
      </c>
      <c r="J934" t="s">
        <v>75</v>
      </c>
      <c r="L934" s="19"/>
      <c r="M934" s="20"/>
      <c r="N934" s="19"/>
      <c r="O934" s="21"/>
      <c r="P934" s="16" t="s">
        <v>52</v>
      </c>
      <c r="Q934" s="22" t="s">
        <v>53</v>
      </c>
      <c r="R934" s="22">
        <v>3690.32</v>
      </c>
      <c r="S934" s="22">
        <v>3538.65</v>
      </c>
      <c r="T934" s="22" t="s">
        <v>79</v>
      </c>
      <c r="U934" s="22" t="s">
        <v>10871</v>
      </c>
      <c r="V934" s="22" t="s">
        <v>10872</v>
      </c>
      <c r="W934" s="22" t="s">
        <v>79</v>
      </c>
      <c r="X934" s="22" t="s">
        <v>10873</v>
      </c>
      <c r="Y934" s="22" t="s">
        <v>10874</v>
      </c>
      <c r="Z934" s="22" t="s">
        <v>79</v>
      </c>
      <c r="AA934" s="22" t="s">
        <v>10875</v>
      </c>
      <c r="AB934" s="22" t="s">
        <v>10876</v>
      </c>
      <c r="AC934" s="22" t="s">
        <v>10877</v>
      </c>
      <c r="AD934" s="22" t="s">
        <v>10878</v>
      </c>
      <c r="AE934" s="23" t="s">
        <v>10879</v>
      </c>
      <c r="AF934" s="23" t="s">
        <v>10880</v>
      </c>
      <c r="AG934" s="16" t="s">
        <v>88</v>
      </c>
      <c r="AH934" s="16" t="s">
        <v>68</v>
      </c>
      <c r="AI934" s="16" t="s">
        <v>69</v>
      </c>
      <c r="AJ934" s="16">
        <v>5874</v>
      </c>
      <c r="AK934" t="s">
        <v>10881</v>
      </c>
      <c r="AL934" t="s">
        <v>5633</v>
      </c>
      <c r="AM934" s="24"/>
      <c r="AN934" s="24"/>
      <c r="AP934" t="s">
        <v>92</v>
      </c>
      <c r="AR934" s="27">
        <v>45425</v>
      </c>
      <c r="AS934" t="s">
        <v>92</v>
      </c>
    </row>
    <row r="935" spans="1:45" x14ac:dyDescent="0.25">
      <c r="A935" s="14">
        <v>1008966</v>
      </c>
      <c r="B935" s="15" t="s">
        <v>46</v>
      </c>
      <c r="C935" s="15" t="s">
        <v>8396</v>
      </c>
      <c r="D935" s="15" t="s">
        <v>48</v>
      </c>
      <c r="E935" s="26" t="s">
        <v>10882</v>
      </c>
      <c r="F935" s="18">
        <v>45425</v>
      </c>
      <c r="G935" t="s">
        <v>10883</v>
      </c>
      <c r="H935" t="s">
        <v>10884</v>
      </c>
      <c r="J935" t="s">
        <v>75</v>
      </c>
      <c r="L935" s="19"/>
      <c r="M935" s="20"/>
      <c r="N935" s="19"/>
      <c r="O935" s="21"/>
      <c r="P935" s="16" t="s">
        <v>52</v>
      </c>
      <c r="Q935" s="22" t="s">
        <v>53</v>
      </c>
      <c r="R935" s="22">
        <v>267.70999999999998</v>
      </c>
      <c r="S935" s="22">
        <v>251.24</v>
      </c>
      <c r="T935" s="22" t="s">
        <v>79</v>
      </c>
      <c r="U935" s="22" t="s">
        <v>161</v>
      </c>
      <c r="V935" s="22" t="s">
        <v>161</v>
      </c>
      <c r="W935" s="22" t="s">
        <v>79</v>
      </c>
      <c r="X935" s="22" t="s">
        <v>10885</v>
      </c>
      <c r="Y935" s="22" t="s">
        <v>10886</v>
      </c>
      <c r="Z935" s="22" t="s">
        <v>79</v>
      </c>
      <c r="AA935" s="22" t="s">
        <v>10887</v>
      </c>
      <c r="AB935" s="22" t="s">
        <v>10888</v>
      </c>
      <c r="AC935" s="22" t="s">
        <v>460</v>
      </c>
      <c r="AD935" s="22" t="s">
        <v>10889</v>
      </c>
      <c r="AE935" s="23" t="s">
        <v>10890</v>
      </c>
      <c r="AF935" s="23" t="s">
        <v>10891</v>
      </c>
      <c r="AG935" s="16" t="s">
        <v>817</v>
      </c>
      <c r="AH935" s="16" t="s">
        <v>68</v>
      </c>
      <c r="AI935" s="16" t="s">
        <v>69</v>
      </c>
      <c r="AJ935" s="16">
        <v>4807</v>
      </c>
      <c r="AK935" t="s">
        <v>10892</v>
      </c>
      <c r="AL935" t="s">
        <v>5633</v>
      </c>
      <c r="AM935" s="24"/>
      <c r="AN935" s="24"/>
      <c r="AP935" t="s">
        <v>92</v>
      </c>
      <c r="AR935" s="27">
        <v>45425</v>
      </c>
      <c r="AS935" t="s">
        <v>92</v>
      </c>
    </row>
    <row r="936" spans="1:45" x14ac:dyDescent="0.25">
      <c r="A936" s="14">
        <v>1008976</v>
      </c>
      <c r="B936" s="15" t="s">
        <v>46</v>
      </c>
      <c r="C936" s="15" t="s">
        <v>8396</v>
      </c>
      <c r="D936" s="15" t="s">
        <v>48</v>
      </c>
      <c r="E936" s="26" t="s">
        <v>10893</v>
      </c>
      <c r="F936" s="18">
        <v>45425</v>
      </c>
      <c r="G936" t="s">
        <v>10894</v>
      </c>
      <c r="H936" t="s">
        <v>8434</v>
      </c>
      <c r="J936" t="s">
        <v>75</v>
      </c>
      <c r="L936" s="19"/>
      <c r="M936" s="20"/>
      <c r="N936" s="19"/>
      <c r="O936" s="21"/>
      <c r="P936" s="16" t="s">
        <v>52</v>
      </c>
      <c r="Q936" s="22" t="s">
        <v>53</v>
      </c>
      <c r="R936" s="22">
        <v>417.99</v>
      </c>
      <c r="S936" s="22">
        <v>395.7</v>
      </c>
      <c r="T936" s="22" t="s">
        <v>79</v>
      </c>
      <c r="U936" s="22" t="s">
        <v>10895</v>
      </c>
      <c r="V936" s="22" t="s">
        <v>10896</v>
      </c>
      <c r="W936" s="22" t="s">
        <v>79</v>
      </c>
      <c r="X936" s="22" t="s">
        <v>10885</v>
      </c>
      <c r="Y936" s="22" t="s">
        <v>10886</v>
      </c>
      <c r="Z936" s="22" t="s">
        <v>79</v>
      </c>
      <c r="AA936" s="22" t="s">
        <v>10897</v>
      </c>
      <c r="AB936" s="22" t="s">
        <v>10898</v>
      </c>
      <c r="AC936" s="22" t="s">
        <v>10899</v>
      </c>
      <c r="AD936" s="22" t="s">
        <v>10889</v>
      </c>
      <c r="AE936" s="23" t="s">
        <v>10900</v>
      </c>
      <c r="AF936" s="23" t="s">
        <v>10901</v>
      </c>
      <c r="AG936" s="16" t="s">
        <v>817</v>
      </c>
      <c r="AH936" s="16" t="s">
        <v>68</v>
      </c>
      <c r="AI936" s="16" t="s">
        <v>69</v>
      </c>
      <c r="AJ936" s="16">
        <v>4820</v>
      </c>
      <c r="AK936" t="s">
        <v>10892</v>
      </c>
      <c r="AL936" t="s">
        <v>5633</v>
      </c>
      <c r="AM936" s="24"/>
      <c r="AN936" s="24"/>
      <c r="AP936" t="s">
        <v>92</v>
      </c>
      <c r="AR936" s="27">
        <v>45425</v>
      </c>
      <c r="AS936" t="s">
        <v>92</v>
      </c>
    </row>
    <row r="937" spans="1:45" x14ac:dyDescent="0.25">
      <c r="A937" s="14">
        <v>970112</v>
      </c>
      <c r="B937" s="15" t="s">
        <v>46</v>
      </c>
      <c r="C937" s="15" t="s">
        <v>8396</v>
      </c>
      <c r="D937" s="15" t="s">
        <v>48</v>
      </c>
      <c r="E937" s="26" t="s">
        <v>10902</v>
      </c>
      <c r="F937" s="18">
        <v>45425</v>
      </c>
      <c r="G937" t="s">
        <v>10883</v>
      </c>
      <c r="H937" t="s">
        <v>10884</v>
      </c>
      <c r="J937" t="s">
        <v>75</v>
      </c>
      <c r="L937" s="19"/>
      <c r="M937" s="20"/>
      <c r="N937" s="19"/>
      <c r="O937" s="21"/>
      <c r="P937" s="16" t="s">
        <v>52</v>
      </c>
      <c r="Q937" s="22" t="s">
        <v>53</v>
      </c>
      <c r="R937" s="22">
        <v>1745.07</v>
      </c>
      <c r="S937" s="22">
        <v>1680.28</v>
      </c>
      <c r="T937" s="22" t="s">
        <v>79</v>
      </c>
      <c r="U937" s="22" t="s">
        <v>10903</v>
      </c>
      <c r="V937" s="22" t="s">
        <v>10904</v>
      </c>
      <c r="W937" s="22" t="s">
        <v>79</v>
      </c>
      <c r="X937" s="22" t="s">
        <v>10905</v>
      </c>
      <c r="Y937" s="22" t="s">
        <v>10906</v>
      </c>
      <c r="Z937" s="22" t="s">
        <v>79</v>
      </c>
      <c r="AA937" s="22" t="s">
        <v>10907</v>
      </c>
      <c r="AB937" s="22" t="s">
        <v>10908</v>
      </c>
      <c r="AC937" s="22" t="s">
        <v>994</v>
      </c>
      <c r="AD937" s="22" t="s">
        <v>10909</v>
      </c>
      <c r="AE937" s="23" t="s">
        <v>10910</v>
      </c>
      <c r="AF937" s="23" t="s">
        <v>10911</v>
      </c>
      <c r="AG937" s="16" t="s">
        <v>88</v>
      </c>
      <c r="AH937" s="16" t="s">
        <v>68</v>
      </c>
      <c r="AI937" s="16" t="s">
        <v>69</v>
      </c>
      <c r="AJ937" s="16">
        <v>9470</v>
      </c>
      <c r="AK937" t="s">
        <v>10912</v>
      </c>
      <c r="AL937" t="s">
        <v>5633</v>
      </c>
      <c r="AM937" s="24"/>
      <c r="AN937" s="24"/>
      <c r="AP937" t="s">
        <v>92</v>
      </c>
      <c r="AR937" s="27">
        <v>45425</v>
      </c>
      <c r="AS937" t="s">
        <v>92</v>
      </c>
    </row>
    <row r="938" spans="1:45" x14ac:dyDescent="0.25">
      <c r="A938" s="14">
        <v>722123</v>
      </c>
      <c r="B938" s="15" t="s">
        <v>46</v>
      </c>
      <c r="C938" s="15" t="s">
        <v>8396</v>
      </c>
      <c r="D938" s="15" t="s">
        <v>48</v>
      </c>
      <c r="E938" s="26" t="s">
        <v>10913</v>
      </c>
      <c r="F938" s="18">
        <v>45425</v>
      </c>
      <c r="G938" t="s">
        <v>10913</v>
      </c>
      <c r="H938" t="s">
        <v>8511</v>
      </c>
      <c r="J938" t="s">
        <v>114</v>
      </c>
      <c r="L938" s="19">
        <v>1126.03</v>
      </c>
      <c r="M938" s="20">
        <v>45444</v>
      </c>
      <c r="N938" s="19"/>
      <c r="O938" s="21"/>
      <c r="P938" s="16" t="s">
        <v>52</v>
      </c>
      <c r="Q938" s="22" t="s">
        <v>2690</v>
      </c>
      <c r="R938" s="22">
        <v>1159.02</v>
      </c>
      <c r="S938" s="22">
        <v>1126.03</v>
      </c>
      <c r="T938" s="22" t="s">
        <v>79</v>
      </c>
      <c r="U938" s="22" t="s">
        <v>10914</v>
      </c>
      <c r="V938" s="22" t="s">
        <v>10915</v>
      </c>
      <c r="W938" s="22" t="s">
        <v>79</v>
      </c>
      <c r="X938" s="22" t="s">
        <v>79</v>
      </c>
      <c r="Y938" s="22" t="s">
        <v>2625</v>
      </c>
      <c r="Z938" s="22" t="s">
        <v>79</v>
      </c>
      <c r="AA938" s="22" t="s">
        <v>10914</v>
      </c>
      <c r="AB938" s="22" t="s">
        <v>10916</v>
      </c>
      <c r="AC938" s="22" t="s">
        <v>10917</v>
      </c>
      <c r="AD938" s="22" t="s">
        <v>2625</v>
      </c>
      <c r="AE938" s="23" t="s">
        <v>10918</v>
      </c>
      <c r="AF938" s="23" t="s">
        <v>10919</v>
      </c>
      <c r="AG938" s="16" t="s">
        <v>88</v>
      </c>
      <c r="AH938" s="16" t="s">
        <v>68</v>
      </c>
      <c r="AI938" s="16" t="s">
        <v>69</v>
      </c>
      <c r="AJ938" s="16">
        <v>1439</v>
      </c>
      <c r="AK938" t="s">
        <v>10920</v>
      </c>
      <c r="AL938" t="s">
        <v>5633</v>
      </c>
      <c r="AM938" s="24"/>
      <c r="AN938" s="24"/>
      <c r="AP938" t="s">
        <v>92</v>
      </c>
      <c r="AR938" s="27">
        <v>45425</v>
      </c>
      <c r="AS938" t="s">
        <v>92</v>
      </c>
    </row>
    <row r="939" spans="1:45" x14ac:dyDescent="0.25">
      <c r="A939" s="14">
        <v>948117</v>
      </c>
      <c r="B939" s="15" t="s">
        <v>46</v>
      </c>
      <c r="C939" s="15" t="s">
        <v>8396</v>
      </c>
      <c r="D939" s="15" t="s">
        <v>48</v>
      </c>
      <c r="E939" s="26" t="s">
        <v>10921</v>
      </c>
      <c r="F939" s="18">
        <v>45425</v>
      </c>
      <c r="G939" t="s">
        <v>10922</v>
      </c>
      <c r="H939" t="s">
        <v>8434</v>
      </c>
      <c r="J939" t="s">
        <v>75</v>
      </c>
      <c r="L939" s="19"/>
      <c r="M939" s="20"/>
      <c r="N939" s="19"/>
      <c r="O939" s="21"/>
      <c r="P939" s="16" t="s">
        <v>52</v>
      </c>
      <c r="Q939" s="22" t="s">
        <v>53</v>
      </c>
      <c r="R939" s="22">
        <v>1626.54</v>
      </c>
      <c r="S939" s="22">
        <v>1411.71</v>
      </c>
      <c r="T939" s="22" t="s">
        <v>10923</v>
      </c>
      <c r="U939" s="22" t="s">
        <v>10924</v>
      </c>
      <c r="V939" s="22" t="s">
        <v>10925</v>
      </c>
      <c r="W939" s="22" t="s">
        <v>10926</v>
      </c>
      <c r="X939" s="22" t="s">
        <v>10927</v>
      </c>
      <c r="Y939" s="22" t="s">
        <v>10928</v>
      </c>
      <c r="Z939" s="22" t="s">
        <v>10929</v>
      </c>
      <c r="AA939" s="22" t="s">
        <v>10930</v>
      </c>
      <c r="AB939" s="22" t="s">
        <v>10931</v>
      </c>
      <c r="AC939" s="22" t="s">
        <v>10932</v>
      </c>
      <c r="AD939" s="22" t="s">
        <v>10933</v>
      </c>
      <c r="AE939" s="23" t="s">
        <v>10934</v>
      </c>
      <c r="AF939" s="23" t="s">
        <v>10935</v>
      </c>
      <c r="AG939" s="16" t="s">
        <v>88</v>
      </c>
      <c r="AH939" s="16" t="s">
        <v>68</v>
      </c>
      <c r="AI939" s="16" t="s">
        <v>69</v>
      </c>
      <c r="AJ939" s="16">
        <v>6492</v>
      </c>
      <c r="AK939" t="s">
        <v>10936</v>
      </c>
      <c r="AL939" t="s">
        <v>5633</v>
      </c>
      <c r="AM939" s="24"/>
      <c r="AN939" s="24"/>
      <c r="AP939" t="s">
        <v>92</v>
      </c>
      <c r="AR939" s="27">
        <v>45425</v>
      </c>
      <c r="AS939" t="s">
        <v>92</v>
      </c>
    </row>
    <row r="940" spans="1:45" x14ac:dyDescent="0.25">
      <c r="A940" s="14">
        <v>954514</v>
      </c>
      <c r="B940" s="15" t="s">
        <v>46</v>
      </c>
      <c r="C940" s="15" t="s">
        <v>8396</v>
      </c>
      <c r="D940" s="15" t="s">
        <v>48</v>
      </c>
      <c r="E940" s="26" t="s">
        <v>10937</v>
      </c>
      <c r="F940" s="18">
        <v>45425</v>
      </c>
      <c r="G940" t="s">
        <v>10938</v>
      </c>
      <c r="H940" t="s">
        <v>8434</v>
      </c>
      <c r="J940" t="s">
        <v>75</v>
      </c>
      <c r="L940" s="19"/>
      <c r="M940" s="20"/>
      <c r="N940" s="19"/>
      <c r="O940" s="21"/>
      <c r="P940" s="16" t="s">
        <v>52</v>
      </c>
      <c r="Q940" s="22" t="s">
        <v>53</v>
      </c>
      <c r="R940" s="22">
        <v>844.64</v>
      </c>
      <c r="S940" s="22">
        <v>829.19</v>
      </c>
      <c r="T940" s="22" t="s">
        <v>79</v>
      </c>
      <c r="U940" s="22" t="s">
        <v>10939</v>
      </c>
      <c r="V940" s="22" t="s">
        <v>10940</v>
      </c>
      <c r="W940" s="22" t="s">
        <v>79</v>
      </c>
      <c r="X940" s="22" t="s">
        <v>10941</v>
      </c>
      <c r="Y940" s="22" t="s">
        <v>10942</v>
      </c>
      <c r="Z940" s="22" t="s">
        <v>79</v>
      </c>
      <c r="AA940" s="22" t="s">
        <v>10943</v>
      </c>
      <c r="AB940" s="22" t="s">
        <v>10944</v>
      </c>
      <c r="AC940" s="22" t="s">
        <v>10945</v>
      </c>
      <c r="AD940" s="22" t="s">
        <v>10946</v>
      </c>
      <c r="AE940" s="23" t="s">
        <v>10947</v>
      </c>
      <c r="AF940" s="23" t="s">
        <v>10948</v>
      </c>
      <c r="AG940" s="16" t="s">
        <v>67</v>
      </c>
      <c r="AH940" s="16" t="s">
        <v>68</v>
      </c>
      <c r="AI940" s="16" t="s">
        <v>69</v>
      </c>
      <c r="AJ940" s="16">
        <v>1065</v>
      </c>
      <c r="AK940" t="s">
        <v>10949</v>
      </c>
      <c r="AL940" t="s">
        <v>5633</v>
      </c>
      <c r="AM940" s="24"/>
      <c r="AN940" s="24"/>
      <c r="AP940" t="s">
        <v>92</v>
      </c>
      <c r="AR940" s="27">
        <v>45425</v>
      </c>
      <c r="AS940" t="s">
        <v>92</v>
      </c>
    </row>
    <row r="941" spans="1:45" x14ac:dyDescent="0.25">
      <c r="A941" s="14">
        <v>722665</v>
      </c>
      <c r="B941" s="15" t="s">
        <v>46</v>
      </c>
      <c r="C941" s="15" t="s">
        <v>8396</v>
      </c>
      <c r="D941" s="15" t="s">
        <v>48</v>
      </c>
      <c r="E941" s="26" t="s">
        <v>10950</v>
      </c>
      <c r="F941" s="18">
        <v>45425</v>
      </c>
      <c r="G941" t="s">
        <v>10950</v>
      </c>
      <c r="H941" t="s">
        <v>8511</v>
      </c>
      <c r="J941" t="s">
        <v>75</v>
      </c>
      <c r="L941" s="19"/>
      <c r="M941" s="20"/>
      <c r="N941" s="19"/>
      <c r="O941" s="21"/>
      <c r="P941" s="16" t="s">
        <v>52</v>
      </c>
      <c r="Q941" s="22" t="s">
        <v>53</v>
      </c>
      <c r="R941" s="22">
        <v>4280.26</v>
      </c>
      <c r="S941" s="22">
        <v>3351.55</v>
      </c>
      <c r="T941" s="22" t="s">
        <v>10951</v>
      </c>
      <c r="U941" s="22" t="s">
        <v>10952</v>
      </c>
      <c r="V941" s="22" t="s">
        <v>10953</v>
      </c>
      <c r="W941" s="22" t="s">
        <v>10954</v>
      </c>
      <c r="X941" s="22" t="s">
        <v>10955</v>
      </c>
      <c r="Y941" s="22" t="s">
        <v>10956</v>
      </c>
      <c r="Z941" s="22" t="s">
        <v>10957</v>
      </c>
      <c r="AA941" s="22" t="s">
        <v>10958</v>
      </c>
      <c r="AB941" s="22" t="s">
        <v>10959</v>
      </c>
      <c r="AC941" s="22" t="s">
        <v>5383</v>
      </c>
      <c r="AD941" s="22" t="s">
        <v>10960</v>
      </c>
      <c r="AE941" s="23" t="s">
        <v>10961</v>
      </c>
      <c r="AF941" s="23" t="s">
        <v>10962</v>
      </c>
      <c r="AG941" s="16" t="s">
        <v>88</v>
      </c>
      <c r="AH941" s="16" t="s">
        <v>68</v>
      </c>
      <c r="AI941" s="16" t="s">
        <v>69</v>
      </c>
      <c r="AJ941" s="16">
        <v>3717</v>
      </c>
      <c r="AK941" t="s">
        <v>10963</v>
      </c>
      <c r="AL941" t="s">
        <v>5633</v>
      </c>
      <c r="AM941" s="24"/>
      <c r="AN941" s="24"/>
      <c r="AP941" t="s">
        <v>92</v>
      </c>
      <c r="AR941" s="27">
        <v>45425</v>
      </c>
      <c r="AS941" t="s">
        <v>92</v>
      </c>
    </row>
    <row r="942" spans="1:45" x14ac:dyDescent="0.25">
      <c r="A942" s="14">
        <v>708814</v>
      </c>
      <c r="B942" s="15" t="s">
        <v>46</v>
      </c>
      <c r="C942" s="15" t="s">
        <v>8396</v>
      </c>
      <c r="D942" s="15" t="s">
        <v>48</v>
      </c>
      <c r="E942" s="26" t="s">
        <v>10964</v>
      </c>
      <c r="F942" s="18">
        <v>45425</v>
      </c>
      <c r="G942" t="s">
        <v>10965</v>
      </c>
      <c r="H942" t="s">
        <v>8434</v>
      </c>
      <c r="J942" t="s">
        <v>75</v>
      </c>
      <c r="L942" s="19"/>
      <c r="M942" s="20"/>
      <c r="N942" s="19"/>
      <c r="O942" s="21"/>
      <c r="P942" s="16" t="s">
        <v>52</v>
      </c>
      <c r="Q942" s="22" t="s">
        <v>53</v>
      </c>
      <c r="R942" s="22">
        <v>2272.56</v>
      </c>
      <c r="S942" s="22">
        <v>2272.56</v>
      </c>
      <c r="T942" s="22" t="s">
        <v>79</v>
      </c>
      <c r="U942" s="22" t="s">
        <v>79</v>
      </c>
      <c r="V942" s="22" t="s">
        <v>9446</v>
      </c>
      <c r="W942" s="22" t="s">
        <v>79</v>
      </c>
      <c r="X942" s="22" t="s">
        <v>79</v>
      </c>
      <c r="Y942" s="22" t="s">
        <v>10966</v>
      </c>
      <c r="Z942" s="22" t="s">
        <v>79</v>
      </c>
      <c r="AA942" s="22" t="s">
        <v>79</v>
      </c>
      <c r="AB942" s="22" t="s">
        <v>10967</v>
      </c>
      <c r="AC942" s="22" t="s">
        <v>9446</v>
      </c>
      <c r="AD942" s="22" t="s">
        <v>10966</v>
      </c>
      <c r="AE942" s="23" t="s">
        <v>10967</v>
      </c>
      <c r="AF942" s="23" t="s">
        <v>10967</v>
      </c>
      <c r="AG942" s="16" t="s">
        <v>88</v>
      </c>
      <c r="AH942" s="29" t="s">
        <v>742</v>
      </c>
      <c r="AI942" s="16" t="s">
        <v>69</v>
      </c>
      <c r="AJ942" s="16">
        <v>6512</v>
      </c>
      <c r="AK942" t="s">
        <v>10968</v>
      </c>
      <c r="AL942" t="s">
        <v>5633</v>
      </c>
      <c r="AM942" s="24"/>
      <c r="AN942" s="24"/>
      <c r="AP942" t="s">
        <v>92</v>
      </c>
      <c r="AR942" s="27">
        <v>45425</v>
      </c>
      <c r="AS942" t="s">
        <v>92</v>
      </c>
    </row>
    <row r="943" spans="1:45" x14ac:dyDescent="0.25">
      <c r="A943" s="14">
        <v>705932</v>
      </c>
      <c r="B943" s="15" t="s">
        <v>46</v>
      </c>
      <c r="C943" s="15" t="s">
        <v>8396</v>
      </c>
      <c r="D943" s="15" t="s">
        <v>48</v>
      </c>
      <c r="E943" s="26" t="s">
        <v>10969</v>
      </c>
      <c r="F943" s="18">
        <v>45425</v>
      </c>
      <c r="G943" t="s">
        <v>10970</v>
      </c>
      <c r="H943" t="s">
        <v>8918</v>
      </c>
      <c r="J943" t="s">
        <v>75</v>
      </c>
      <c r="L943" s="19"/>
      <c r="M943" s="20"/>
      <c r="N943" s="19"/>
      <c r="O943" s="21"/>
      <c r="P943" s="16" t="s">
        <v>52</v>
      </c>
      <c r="Q943" s="22" t="s">
        <v>53</v>
      </c>
      <c r="R943" s="22">
        <v>1209.33</v>
      </c>
      <c r="S943" s="22">
        <v>1209.33</v>
      </c>
      <c r="T943" s="22" t="s">
        <v>79</v>
      </c>
      <c r="U943" s="22" t="s">
        <v>79</v>
      </c>
      <c r="V943" s="22" t="s">
        <v>10971</v>
      </c>
      <c r="W943" s="22" t="s">
        <v>79</v>
      </c>
      <c r="X943" s="22" t="s">
        <v>79</v>
      </c>
      <c r="Y943" s="22" t="s">
        <v>10972</v>
      </c>
      <c r="Z943" s="22" t="s">
        <v>79</v>
      </c>
      <c r="AA943" s="22" t="s">
        <v>79</v>
      </c>
      <c r="AB943" s="22" t="s">
        <v>10973</v>
      </c>
      <c r="AC943" s="22" t="s">
        <v>10971</v>
      </c>
      <c r="AD943" s="22" t="s">
        <v>10972</v>
      </c>
      <c r="AE943" s="23" t="s">
        <v>10973</v>
      </c>
      <c r="AF943" s="23" t="s">
        <v>10973</v>
      </c>
      <c r="AG943" s="16" t="s">
        <v>88</v>
      </c>
      <c r="AH943" s="29" t="s">
        <v>742</v>
      </c>
      <c r="AI943" s="16" t="s">
        <v>69</v>
      </c>
      <c r="AJ943" s="16">
        <v>4</v>
      </c>
      <c r="AK943" t="s">
        <v>10974</v>
      </c>
      <c r="AL943" t="s">
        <v>5633</v>
      </c>
      <c r="AM943" s="24"/>
      <c r="AN943" s="24"/>
      <c r="AP943" t="s">
        <v>92</v>
      </c>
      <c r="AR943" s="27">
        <v>45425</v>
      </c>
      <c r="AS943" t="s">
        <v>92</v>
      </c>
    </row>
    <row r="944" spans="1:45" x14ac:dyDescent="0.25">
      <c r="A944" s="14">
        <v>706476</v>
      </c>
      <c r="B944" s="15" t="s">
        <v>46</v>
      </c>
      <c r="C944" s="15" t="s">
        <v>8396</v>
      </c>
      <c r="D944" s="15" t="s">
        <v>48</v>
      </c>
      <c r="E944" s="26" t="s">
        <v>10975</v>
      </c>
      <c r="F944" s="18">
        <v>45425</v>
      </c>
      <c r="G944" t="s">
        <v>10976</v>
      </c>
      <c r="H944" t="s">
        <v>8434</v>
      </c>
      <c r="J944" t="s">
        <v>75</v>
      </c>
      <c r="L944" s="19"/>
      <c r="M944" s="20"/>
      <c r="N944" s="19"/>
      <c r="O944" s="21"/>
      <c r="P944" s="16" t="s">
        <v>52</v>
      </c>
      <c r="Q944" s="22" t="s">
        <v>53</v>
      </c>
      <c r="R944" s="22">
        <v>1397.62</v>
      </c>
      <c r="S944" s="22">
        <v>1229.57</v>
      </c>
      <c r="T944" s="22" t="s">
        <v>79</v>
      </c>
      <c r="U944" s="22" t="s">
        <v>79</v>
      </c>
      <c r="V944" s="22" t="s">
        <v>10977</v>
      </c>
      <c r="W944" s="22" t="s">
        <v>10978</v>
      </c>
      <c r="X944" s="22" t="s">
        <v>10979</v>
      </c>
      <c r="Y944" s="22" t="s">
        <v>10980</v>
      </c>
      <c r="Z944" s="22" t="s">
        <v>10978</v>
      </c>
      <c r="AA944" s="22" t="s">
        <v>10979</v>
      </c>
      <c r="AB944" s="22" t="s">
        <v>10981</v>
      </c>
      <c r="AC944" s="22" t="s">
        <v>10977</v>
      </c>
      <c r="AD944" s="22" t="s">
        <v>10982</v>
      </c>
      <c r="AE944" s="23" t="s">
        <v>10983</v>
      </c>
      <c r="AF944" s="23" t="s">
        <v>10984</v>
      </c>
      <c r="AG944" s="16" t="s">
        <v>88</v>
      </c>
      <c r="AH944" s="16" t="s">
        <v>68</v>
      </c>
      <c r="AI944" s="16" t="s">
        <v>69</v>
      </c>
      <c r="AJ944" s="16">
        <v>1230</v>
      </c>
      <c r="AK944" t="s">
        <v>10985</v>
      </c>
      <c r="AL944" t="s">
        <v>5633</v>
      </c>
      <c r="AM944" s="24"/>
      <c r="AN944" s="24"/>
      <c r="AP944" t="s">
        <v>92</v>
      </c>
      <c r="AR944" s="27">
        <v>45425</v>
      </c>
      <c r="AS944" t="s">
        <v>92</v>
      </c>
    </row>
    <row r="945" spans="1:45" x14ac:dyDescent="0.25">
      <c r="A945" s="14">
        <v>722637</v>
      </c>
      <c r="B945" s="15" t="s">
        <v>46</v>
      </c>
      <c r="C945" s="15" t="s">
        <v>8396</v>
      </c>
      <c r="D945" s="15" t="s">
        <v>48</v>
      </c>
      <c r="E945" s="26" t="s">
        <v>10986</v>
      </c>
      <c r="F945" s="18">
        <v>45425</v>
      </c>
      <c r="G945" t="s">
        <v>10976</v>
      </c>
      <c r="H945" t="s">
        <v>8918</v>
      </c>
      <c r="J945" t="s">
        <v>75</v>
      </c>
      <c r="L945" s="19"/>
      <c r="M945" s="20"/>
      <c r="N945" s="19"/>
      <c r="O945" s="21"/>
      <c r="P945" s="16" t="s">
        <v>52</v>
      </c>
      <c r="Q945" s="22" t="s">
        <v>53</v>
      </c>
      <c r="R945" s="22">
        <v>1036.24</v>
      </c>
      <c r="S945" s="22">
        <v>945.84</v>
      </c>
      <c r="T945" s="22" t="s">
        <v>79</v>
      </c>
      <c r="U945" s="22" t="s">
        <v>79</v>
      </c>
      <c r="V945" s="22" t="s">
        <v>10987</v>
      </c>
      <c r="W945" s="22" t="s">
        <v>9398</v>
      </c>
      <c r="X945" s="22" t="s">
        <v>10988</v>
      </c>
      <c r="Y945" s="22" t="s">
        <v>10989</v>
      </c>
      <c r="Z945" s="22" t="s">
        <v>9398</v>
      </c>
      <c r="AA945" s="22" t="s">
        <v>10988</v>
      </c>
      <c r="AB945" s="22" t="s">
        <v>10990</v>
      </c>
      <c r="AC945" s="22" t="s">
        <v>10987</v>
      </c>
      <c r="AD945" s="22" t="s">
        <v>10991</v>
      </c>
      <c r="AE945" s="23" t="s">
        <v>10992</v>
      </c>
      <c r="AF945" s="23" t="s">
        <v>10993</v>
      </c>
      <c r="AG945" s="16" t="s">
        <v>67</v>
      </c>
      <c r="AH945" s="16" t="s">
        <v>68</v>
      </c>
      <c r="AI945" s="16" t="s">
        <v>69</v>
      </c>
      <c r="AJ945" s="16">
        <v>3529</v>
      </c>
      <c r="AK945" t="s">
        <v>10994</v>
      </c>
      <c r="AL945" t="s">
        <v>5633</v>
      </c>
      <c r="AM945" s="24"/>
      <c r="AN945" s="24"/>
      <c r="AP945" t="s">
        <v>92</v>
      </c>
      <c r="AR945" s="27">
        <v>45425</v>
      </c>
      <c r="AS945" t="s">
        <v>92</v>
      </c>
    </row>
    <row r="946" spans="1:45" x14ac:dyDescent="0.25">
      <c r="A946" s="14">
        <v>1005289</v>
      </c>
      <c r="B946" s="15" t="s">
        <v>46</v>
      </c>
      <c r="C946" s="15" t="s">
        <v>8396</v>
      </c>
      <c r="D946" s="15" t="s">
        <v>48</v>
      </c>
      <c r="E946" s="26" t="s">
        <v>10995</v>
      </c>
      <c r="F946" s="18">
        <v>45425</v>
      </c>
      <c r="G946" t="s">
        <v>10883</v>
      </c>
      <c r="H946" t="s">
        <v>10884</v>
      </c>
      <c r="J946" t="s">
        <v>75</v>
      </c>
      <c r="L946" s="19"/>
      <c r="M946" s="20"/>
      <c r="N946" s="19"/>
      <c r="O946" s="21"/>
      <c r="P946" s="16" t="s">
        <v>52</v>
      </c>
      <c r="Q946" s="22" t="s">
        <v>53</v>
      </c>
      <c r="R946" s="22">
        <v>436.7</v>
      </c>
      <c r="S946" s="22">
        <v>413.71</v>
      </c>
      <c r="T946" s="22" t="s">
        <v>79</v>
      </c>
      <c r="U946" s="22" t="s">
        <v>10895</v>
      </c>
      <c r="V946" s="22" t="s">
        <v>10896</v>
      </c>
      <c r="W946" s="22" t="s">
        <v>79</v>
      </c>
      <c r="X946" s="22" t="s">
        <v>10996</v>
      </c>
      <c r="Y946" s="22" t="s">
        <v>10997</v>
      </c>
      <c r="Z946" s="22" t="s">
        <v>79</v>
      </c>
      <c r="AA946" s="22" t="s">
        <v>10998</v>
      </c>
      <c r="AB946" s="22" t="s">
        <v>10999</v>
      </c>
      <c r="AC946" s="22" t="s">
        <v>10899</v>
      </c>
      <c r="AD946" s="22" t="s">
        <v>11000</v>
      </c>
      <c r="AE946" s="23" t="s">
        <v>11001</v>
      </c>
      <c r="AF946" s="23" t="s">
        <v>11002</v>
      </c>
      <c r="AG946" s="16" t="s">
        <v>817</v>
      </c>
      <c r="AH946" s="16" t="s">
        <v>68</v>
      </c>
      <c r="AI946" s="16" t="s">
        <v>69</v>
      </c>
      <c r="AJ946" s="16">
        <v>1478</v>
      </c>
      <c r="AK946" t="s">
        <v>11003</v>
      </c>
      <c r="AL946" t="s">
        <v>5633</v>
      </c>
      <c r="AM946" s="24"/>
      <c r="AN946" s="24"/>
      <c r="AP946" t="s">
        <v>92</v>
      </c>
      <c r="AR946" s="27">
        <v>45425</v>
      </c>
      <c r="AS946" t="s">
        <v>92</v>
      </c>
    </row>
    <row r="947" spans="1:45" x14ac:dyDescent="0.25">
      <c r="A947" s="14">
        <v>702016</v>
      </c>
      <c r="B947" s="15" t="s">
        <v>46</v>
      </c>
      <c r="C947" s="15" t="s">
        <v>8396</v>
      </c>
      <c r="D947" s="15" t="s">
        <v>48</v>
      </c>
      <c r="E947" s="26" t="s">
        <v>11004</v>
      </c>
      <c r="F947" s="18">
        <v>45425</v>
      </c>
      <c r="G947" t="s">
        <v>11005</v>
      </c>
      <c r="H947" t="s">
        <v>8399</v>
      </c>
      <c r="J947" t="s">
        <v>578</v>
      </c>
      <c r="L947" s="19"/>
      <c r="M947" s="20"/>
      <c r="N947" s="19"/>
      <c r="O947" s="21"/>
      <c r="P947" s="16" t="s">
        <v>52</v>
      </c>
      <c r="Q947" s="22" t="s">
        <v>53</v>
      </c>
      <c r="R947" s="22">
        <v>2805.5</v>
      </c>
      <c r="S947" s="22">
        <v>1487.6</v>
      </c>
      <c r="T947" s="22" t="s">
        <v>79</v>
      </c>
      <c r="U947" s="22" t="s">
        <v>79</v>
      </c>
      <c r="V947" s="22" t="s">
        <v>79</v>
      </c>
      <c r="W947" s="22" t="s">
        <v>11006</v>
      </c>
      <c r="X947" s="22" t="s">
        <v>79</v>
      </c>
      <c r="Y947" s="22" t="s">
        <v>79</v>
      </c>
      <c r="Z947" s="22" t="s">
        <v>11006</v>
      </c>
      <c r="AA947" s="22" t="s">
        <v>79</v>
      </c>
      <c r="AB947" s="22" t="s">
        <v>79</v>
      </c>
      <c r="AC947" s="22" t="s">
        <v>79</v>
      </c>
      <c r="AD947" s="22" t="s">
        <v>11006</v>
      </c>
      <c r="AE947" s="23" t="s">
        <v>11006</v>
      </c>
      <c r="AF947" s="23" t="s">
        <v>11007</v>
      </c>
      <c r="AG947" s="16" t="s">
        <v>88</v>
      </c>
      <c r="AH947" s="16" t="s">
        <v>68</v>
      </c>
      <c r="AI947" s="16" t="s">
        <v>69</v>
      </c>
      <c r="AJ947" s="16"/>
      <c r="AK947" t="s">
        <v>11008</v>
      </c>
      <c r="AL947" t="s">
        <v>5633</v>
      </c>
      <c r="AM947" s="24"/>
      <c r="AN947" s="24"/>
      <c r="AP947" t="s">
        <v>92</v>
      </c>
      <c r="AR947" s="27">
        <v>45425</v>
      </c>
      <c r="AS947" t="s">
        <v>92</v>
      </c>
    </row>
    <row r="948" spans="1:45" x14ac:dyDescent="0.25">
      <c r="A948" s="14">
        <v>705487</v>
      </c>
      <c r="B948" s="15" t="s">
        <v>46</v>
      </c>
      <c r="C948" s="15" t="s">
        <v>8396</v>
      </c>
      <c r="D948" s="15" t="s">
        <v>48</v>
      </c>
      <c r="E948" s="26" t="s">
        <v>11009</v>
      </c>
      <c r="F948" s="18">
        <v>45425</v>
      </c>
      <c r="G948" t="s">
        <v>11010</v>
      </c>
      <c r="H948" t="s">
        <v>8416</v>
      </c>
      <c r="I948">
        <v>922250813</v>
      </c>
      <c r="J948" t="s">
        <v>75</v>
      </c>
      <c r="L948" s="19"/>
      <c r="M948" s="20"/>
      <c r="N948" s="19"/>
      <c r="O948" s="21"/>
      <c r="P948" s="16" t="s">
        <v>52</v>
      </c>
      <c r="Q948" s="22" t="s">
        <v>53</v>
      </c>
      <c r="R948" s="22">
        <v>1192.22</v>
      </c>
      <c r="S948" s="22">
        <v>1030.6600000000001</v>
      </c>
      <c r="T948" s="22" t="s">
        <v>11011</v>
      </c>
      <c r="U948" s="22" t="s">
        <v>11012</v>
      </c>
      <c r="V948" s="22" t="s">
        <v>11013</v>
      </c>
      <c r="W948" s="22" t="s">
        <v>11014</v>
      </c>
      <c r="X948" s="22" t="s">
        <v>11015</v>
      </c>
      <c r="Y948" s="22" t="s">
        <v>11016</v>
      </c>
      <c r="Z948" s="22" t="s">
        <v>11017</v>
      </c>
      <c r="AA948" s="22" t="s">
        <v>11018</v>
      </c>
      <c r="AB948" s="22" t="s">
        <v>11019</v>
      </c>
      <c r="AC948" s="22" t="s">
        <v>4344</v>
      </c>
      <c r="AD948" s="22" t="s">
        <v>11020</v>
      </c>
      <c r="AE948" s="23" t="s">
        <v>11021</v>
      </c>
      <c r="AF948" s="23" t="s">
        <v>11022</v>
      </c>
      <c r="AG948" s="16" t="s">
        <v>88</v>
      </c>
      <c r="AH948" s="16" t="s">
        <v>68</v>
      </c>
      <c r="AI948" s="16" t="s">
        <v>69</v>
      </c>
      <c r="AJ948" s="16">
        <v>8994</v>
      </c>
      <c r="AK948" t="s">
        <v>11023</v>
      </c>
      <c r="AL948" t="s">
        <v>5633</v>
      </c>
      <c r="AM948" s="24"/>
      <c r="AN948" s="24"/>
      <c r="AP948" t="s">
        <v>92</v>
      </c>
      <c r="AR948" s="27">
        <v>45425</v>
      </c>
      <c r="AS948" t="s">
        <v>92</v>
      </c>
    </row>
    <row r="949" spans="1:45" x14ac:dyDescent="0.25">
      <c r="A949" s="14">
        <v>719102</v>
      </c>
      <c r="B949" s="15" t="s">
        <v>46</v>
      </c>
      <c r="C949" s="15" t="s">
        <v>8396</v>
      </c>
      <c r="D949" s="15" t="s">
        <v>48</v>
      </c>
      <c r="E949" s="26" t="s">
        <v>11024</v>
      </c>
      <c r="F949" s="18">
        <v>45425</v>
      </c>
      <c r="G949" t="s">
        <v>11025</v>
      </c>
      <c r="H949" t="s">
        <v>11026</v>
      </c>
      <c r="J949" t="s">
        <v>75</v>
      </c>
      <c r="L949" s="19"/>
      <c r="M949" s="20"/>
      <c r="N949" s="19"/>
      <c r="O949" s="21"/>
      <c r="P949" s="16" t="s">
        <v>52</v>
      </c>
      <c r="Q949" s="22" t="s">
        <v>53</v>
      </c>
      <c r="R949" s="22">
        <v>1642.33</v>
      </c>
      <c r="S949" s="22">
        <v>1595.63</v>
      </c>
      <c r="T949" s="22" t="s">
        <v>79</v>
      </c>
      <c r="U949" s="22" t="s">
        <v>11027</v>
      </c>
      <c r="V949" s="22" t="s">
        <v>1777</v>
      </c>
      <c r="W949" s="22" t="s">
        <v>79</v>
      </c>
      <c r="X949" s="22" t="s">
        <v>11028</v>
      </c>
      <c r="Y949" s="22" t="s">
        <v>11029</v>
      </c>
      <c r="Z949" s="22" t="s">
        <v>79</v>
      </c>
      <c r="AA949" s="22" t="s">
        <v>11030</v>
      </c>
      <c r="AB949" s="22" t="s">
        <v>11031</v>
      </c>
      <c r="AC949" s="22" t="s">
        <v>11032</v>
      </c>
      <c r="AD949" s="22" t="s">
        <v>11033</v>
      </c>
      <c r="AE949" s="23" t="s">
        <v>11034</v>
      </c>
      <c r="AF949" s="23" t="s">
        <v>11035</v>
      </c>
      <c r="AG949" s="16" t="s">
        <v>88</v>
      </c>
      <c r="AH949" s="16" t="s">
        <v>68</v>
      </c>
      <c r="AI949" s="16" t="s">
        <v>69</v>
      </c>
      <c r="AJ949" s="16">
        <v>8063</v>
      </c>
      <c r="AK949" t="s">
        <v>11036</v>
      </c>
      <c r="AL949" t="s">
        <v>5633</v>
      </c>
      <c r="AM949" s="24"/>
      <c r="AN949" s="24"/>
      <c r="AP949" t="s">
        <v>92</v>
      </c>
      <c r="AR949" s="27">
        <v>45425</v>
      </c>
      <c r="AS949" t="s">
        <v>92</v>
      </c>
    </row>
    <row r="950" spans="1:45" x14ac:dyDescent="0.25">
      <c r="A950" s="14">
        <v>714558</v>
      </c>
      <c r="B950" s="15" t="s">
        <v>46</v>
      </c>
      <c r="C950" s="15" t="s">
        <v>8396</v>
      </c>
      <c r="D950" s="15" t="s">
        <v>48</v>
      </c>
      <c r="E950" s="26" t="s">
        <v>11037</v>
      </c>
      <c r="F950" s="18">
        <v>45425</v>
      </c>
      <c r="G950" t="s">
        <v>11038</v>
      </c>
      <c r="H950" t="s">
        <v>8434</v>
      </c>
      <c r="J950" t="s">
        <v>75</v>
      </c>
      <c r="L950" s="19"/>
      <c r="M950" s="20"/>
      <c r="N950" s="19"/>
      <c r="O950" s="21"/>
      <c r="P950" s="16" t="s">
        <v>52</v>
      </c>
      <c r="Q950" s="22" t="s">
        <v>53</v>
      </c>
      <c r="R950" s="22">
        <v>1998.09</v>
      </c>
      <c r="S950" s="22">
        <v>1475.92</v>
      </c>
      <c r="T950" s="22" t="s">
        <v>79</v>
      </c>
      <c r="U950" s="22" t="s">
        <v>79</v>
      </c>
      <c r="V950" s="22" t="s">
        <v>11039</v>
      </c>
      <c r="W950" s="22" t="s">
        <v>11040</v>
      </c>
      <c r="X950" s="22" t="s">
        <v>11041</v>
      </c>
      <c r="Y950" s="22" t="s">
        <v>11042</v>
      </c>
      <c r="Z950" s="22" t="s">
        <v>11040</v>
      </c>
      <c r="AA950" s="22" t="s">
        <v>11041</v>
      </c>
      <c r="AB950" s="22" t="s">
        <v>11043</v>
      </c>
      <c r="AC950" s="22" t="s">
        <v>11039</v>
      </c>
      <c r="AD950" s="22" t="s">
        <v>11044</v>
      </c>
      <c r="AE950" s="23" t="s">
        <v>11045</v>
      </c>
      <c r="AF950" s="23" t="s">
        <v>11046</v>
      </c>
      <c r="AG950" s="16" t="s">
        <v>88</v>
      </c>
      <c r="AH950" s="16" t="s">
        <v>68</v>
      </c>
      <c r="AI950" s="16" t="s">
        <v>69</v>
      </c>
      <c r="AJ950" s="16">
        <v>234</v>
      </c>
      <c r="AK950" t="s">
        <v>5662</v>
      </c>
      <c r="AL950" t="s">
        <v>5633</v>
      </c>
      <c r="AM950" s="24"/>
      <c r="AN950" s="24"/>
      <c r="AP950" t="s">
        <v>92</v>
      </c>
      <c r="AR950" s="27">
        <v>45425</v>
      </c>
      <c r="AS950" t="s">
        <v>92</v>
      </c>
    </row>
    <row r="951" spans="1:45" x14ac:dyDescent="0.25">
      <c r="A951" s="14">
        <v>720214</v>
      </c>
      <c r="B951" s="16" t="s">
        <v>46</v>
      </c>
      <c r="C951" s="16" t="s">
        <v>8396</v>
      </c>
      <c r="D951" s="16" t="s">
        <v>48</v>
      </c>
      <c r="E951" s="17" t="s">
        <v>11047</v>
      </c>
      <c r="F951" s="18">
        <v>45425</v>
      </c>
      <c r="G951" t="s">
        <v>11048</v>
      </c>
      <c r="H951" t="s">
        <v>11049</v>
      </c>
      <c r="J951" t="s">
        <v>75</v>
      </c>
      <c r="K951" t="s">
        <v>11050</v>
      </c>
      <c r="L951" s="19"/>
      <c r="M951" s="20"/>
      <c r="N951" s="19"/>
      <c r="O951" s="21"/>
      <c r="P951" s="16" t="s">
        <v>52</v>
      </c>
      <c r="Q951" s="22" t="s">
        <v>53</v>
      </c>
      <c r="R951" s="22">
        <v>21391.81</v>
      </c>
      <c r="S951" s="22">
        <v>7706.11</v>
      </c>
      <c r="T951" s="22" t="s">
        <v>11051</v>
      </c>
      <c r="U951" s="22" t="s">
        <v>11052</v>
      </c>
      <c r="V951" s="22" t="s">
        <v>11053</v>
      </c>
      <c r="W951" s="22" t="s">
        <v>11054</v>
      </c>
      <c r="X951" s="22" t="s">
        <v>11055</v>
      </c>
      <c r="Y951" s="22" t="s">
        <v>11056</v>
      </c>
      <c r="Z951" s="22" t="s">
        <v>11057</v>
      </c>
      <c r="AA951" s="22" t="s">
        <v>11058</v>
      </c>
      <c r="AB951" s="22" t="s">
        <v>11059</v>
      </c>
      <c r="AC951" s="22" t="s">
        <v>11060</v>
      </c>
      <c r="AD951" s="22" t="s">
        <v>11061</v>
      </c>
      <c r="AE951" s="23" t="s">
        <v>11062</v>
      </c>
      <c r="AF951" s="23" t="s">
        <v>11063</v>
      </c>
      <c r="AG951" s="16" t="s">
        <v>109</v>
      </c>
      <c r="AH951" s="16" t="s">
        <v>452</v>
      </c>
      <c r="AI951" s="16" t="s">
        <v>69</v>
      </c>
      <c r="AJ951" s="16">
        <v>9752</v>
      </c>
      <c r="AK951" t="s">
        <v>5662</v>
      </c>
      <c r="AL951" t="s">
        <v>5633</v>
      </c>
      <c r="AM951" s="24"/>
      <c r="AN951" s="24"/>
      <c r="AP951" t="s">
        <v>92</v>
      </c>
      <c r="AR951" t="s">
        <v>92</v>
      </c>
      <c r="AS951" t="s">
        <v>92</v>
      </c>
    </row>
    <row r="952" spans="1:45" x14ac:dyDescent="0.25">
      <c r="A952" s="14">
        <v>718240</v>
      </c>
      <c r="B952" s="15" t="s">
        <v>46</v>
      </c>
      <c r="C952" s="15" t="s">
        <v>8396</v>
      </c>
      <c r="D952" s="15" t="s">
        <v>48</v>
      </c>
      <c r="E952" s="26" t="s">
        <v>11064</v>
      </c>
      <c r="F952" s="18">
        <v>45425</v>
      </c>
      <c r="G952" t="s">
        <v>11064</v>
      </c>
      <c r="H952" t="s">
        <v>8511</v>
      </c>
      <c r="J952" t="s">
        <v>114</v>
      </c>
      <c r="L952" s="19">
        <v>1000</v>
      </c>
      <c r="M952" s="20">
        <v>45443</v>
      </c>
      <c r="N952" s="19"/>
      <c r="O952" s="21"/>
      <c r="P952" s="16" t="s">
        <v>52</v>
      </c>
      <c r="Q952" s="22" t="s">
        <v>115</v>
      </c>
      <c r="R952" s="22">
        <v>6229.5</v>
      </c>
      <c r="S952" s="22">
        <v>5737.23</v>
      </c>
      <c r="T952" s="22" t="s">
        <v>11065</v>
      </c>
      <c r="U952" s="22" t="s">
        <v>11066</v>
      </c>
      <c r="V952" s="22" t="s">
        <v>11067</v>
      </c>
      <c r="W952" s="22" t="s">
        <v>79</v>
      </c>
      <c r="X952" s="22" t="s">
        <v>79</v>
      </c>
      <c r="Y952" s="22" t="s">
        <v>11068</v>
      </c>
      <c r="Z952" s="22" t="s">
        <v>11065</v>
      </c>
      <c r="AA952" s="22" t="s">
        <v>11066</v>
      </c>
      <c r="AB952" s="22" t="s">
        <v>11069</v>
      </c>
      <c r="AC952" s="22" t="s">
        <v>11070</v>
      </c>
      <c r="AD952" s="22" t="s">
        <v>11068</v>
      </c>
      <c r="AE952" s="23" t="s">
        <v>11071</v>
      </c>
      <c r="AF952" s="23" t="s">
        <v>11072</v>
      </c>
      <c r="AG952" s="16" t="s">
        <v>109</v>
      </c>
      <c r="AH952" s="16" t="s">
        <v>68</v>
      </c>
      <c r="AI952" s="16" t="s">
        <v>69</v>
      </c>
      <c r="AJ952" s="16">
        <v>6783</v>
      </c>
      <c r="AK952" t="s">
        <v>11073</v>
      </c>
      <c r="AL952" t="s">
        <v>5633</v>
      </c>
      <c r="AM952" s="24"/>
      <c r="AN952" s="24"/>
      <c r="AP952" t="s">
        <v>92</v>
      </c>
      <c r="AR952" s="27">
        <v>45425</v>
      </c>
      <c r="AS952" t="s">
        <v>92</v>
      </c>
    </row>
    <row r="953" spans="1:45" x14ac:dyDescent="0.25">
      <c r="A953" s="14">
        <v>714653</v>
      </c>
      <c r="B953" s="15" t="s">
        <v>46</v>
      </c>
      <c r="C953" s="15" t="s">
        <v>8396</v>
      </c>
      <c r="D953" s="15" t="s">
        <v>48</v>
      </c>
      <c r="E953" s="26" t="s">
        <v>11074</v>
      </c>
      <c r="F953" s="18">
        <v>45425</v>
      </c>
      <c r="G953" t="s">
        <v>11075</v>
      </c>
      <c r="H953" t="s">
        <v>8434</v>
      </c>
      <c r="J953" t="s">
        <v>75</v>
      </c>
      <c r="L953" s="19"/>
      <c r="M953" s="20"/>
      <c r="N953" s="19"/>
      <c r="O953" s="21"/>
      <c r="P953" s="16" t="s">
        <v>52</v>
      </c>
      <c r="Q953" s="22" t="s">
        <v>53</v>
      </c>
      <c r="R953" s="22">
        <v>5057.5600000000004</v>
      </c>
      <c r="S953" s="22">
        <v>4609.67</v>
      </c>
      <c r="T953" s="22" t="s">
        <v>11076</v>
      </c>
      <c r="U953" s="22" t="s">
        <v>11077</v>
      </c>
      <c r="V953" s="22" t="s">
        <v>11078</v>
      </c>
      <c r="W953" s="22" t="s">
        <v>79</v>
      </c>
      <c r="X953" s="22" t="s">
        <v>79</v>
      </c>
      <c r="Y953" s="22" t="s">
        <v>11079</v>
      </c>
      <c r="Z953" s="22" t="s">
        <v>11076</v>
      </c>
      <c r="AA953" s="22" t="s">
        <v>11077</v>
      </c>
      <c r="AB953" s="22" t="s">
        <v>11080</v>
      </c>
      <c r="AC953" s="22" t="s">
        <v>11081</v>
      </c>
      <c r="AD953" s="22" t="s">
        <v>11079</v>
      </c>
      <c r="AE953" s="23" t="s">
        <v>11082</v>
      </c>
      <c r="AF953" s="23" t="s">
        <v>11083</v>
      </c>
      <c r="AG953" s="16" t="s">
        <v>88</v>
      </c>
      <c r="AH953" s="16" t="s">
        <v>68</v>
      </c>
      <c r="AI953" s="16" t="s">
        <v>69</v>
      </c>
      <c r="AJ953" s="16">
        <v>411</v>
      </c>
      <c r="AK953" t="s">
        <v>11084</v>
      </c>
      <c r="AL953" t="s">
        <v>5633</v>
      </c>
      <c r="AM953" s="24"/>
      <c r="AN953" s="24"/>
      <c r="AP953" t="s">
        <v>92</v>
      </c>
      <c r="AR953" s="27">
        <v>45425</v>
      </c>
      <c r="AS953" t="s">
        <v>92</v>
      </c>
    </row>
    <row r="954" spans="1:45" x14ac:dyDescent="0.25">
      <c r="A954" s="14">
        <v>718568</v>
      </c>
      <c r="B954" s="15" t="s">
        <v>46</v>
      </c>
      <c r="C954" s="15" t="s">
        <v>8396</v>
      </c>
      <c r="D954" s="15" t="s">
        <v>48</v>
      </c>
      <c r="E954" s="26" t="s">
        <v>11085</v>
      </c>
      <c r="F954" s="18">
        <v>45425</v>
      </c>
      <c r="G954" t="s">
        <v>11085</v>
      </c>
      <c r="H954" t="s">
        <v>8511</v>
      </c>
      <c r="J954" t="s">
        <v>75</v>
      </c>
      <c r="L954" s="19"/>
      <c r="M954" s="20"/>
      <c r="N954" s="19"/>
      <c r="O954" s="21"/>
      <c r="P954" s="16" t="s">
        <v>52</v>
      </c>
      <c r="Q954" s="22" t="s">
        <v>53</v>
      </c>
      <c r="R954" s="22">
        <v>4580.6499999999996</v>
      </c>
      <c r="S954" s="22">
        <v>3701.87</v>
      </c>
      <c r="T954" s="22" t="s">
        <v>11086</v>
      </c>
      <c r="U954" s="22" t="s">
        <v>11087</v>
      </c>
      <c r="V954" s="22" t="s">
        <v>79</v>
      </c>
      <c r="W954" s="22" t="s">
        <v>79</v>
      </c>
      <c r="X954" s="22" t="s">
        <v>79</v>
      </c>
      <c r="Y954" s="22" t="s">
        <v>79</v>
      </c>
      <c r="Z954" s="22" t="s">
        <v>11086</v>
      </c>
      <c r="AA954" s="22" t="s">
        <v>11087</v>
      </c>
      <c r="AB954" s="22" t="s">
        <v>79</v>
      </c>
      <c r="AC954" s="22" t="s">
        <v>11088</v>
      </c>
      <c r="AD954" s="22" t="s">
        <v>79</v>
      </c>
      <c r="AE954" s="23" t="s">
        <v>11088</v>
      </c>
      <c r="AF954" s="23" t="s">
        <v>11089</v>
      </c>
      <c r="AG954" s="16" t="s">
        <v>88</v>
      </c>
      <c r="AH954" s="16" t="s">
        <v>68</v>
      </c>
      <c r="AI954" s="16" t="s">
        <v>69</v>
      </c>
      <c r="AJ954" s="16">
        <v>7275</v>
      </c>
      <c r="AK954" t="s">
        <v>11090</v>
      </c>
      <c r="AL954" t="s">
        <v>5633</v>
      </c>
      <c r="AM954" s="24"/>
      <c r="AN954" s="24"/>
      <c r="AP954" t="s">
        <v>92</v>
      </c>
      <c r="AR954" s="27">
        <v>45425</v>
      </c>
      <c r="AS954" t="s">
        <v>92</v>
      </c>
    </row>
    <row r="955" spans="1:45" x14ac:dyDescent="0.25">
      <c r="A955" s="14">
        <v>718002</v>
      </c>
      <c r="B955" s="15" t="s">
        <v>46</v>
      </c>
      <c r="C955" s="15" t="s">
        <v>8396</v>
      </c>
      <c r="D955" s="15" t="s">
        <v>48</v>
      </c>
      <c r="E955" s="26" t="s">
        <v>11091</v>
      </c>
      <c r="F955" s="18">
        <v>45425</v>
      </c>
      <c r="G955" t="s">
        <v>11092</v>
      </c>
      <c r="H955" t="s">
        <v>8434</v>
      </c>
      <c r="J955" t="s">
        <v>75</v>
      </c>
      <c r="L955" s="19"/>
      <c r="M955" s="20"/>
      <c r="N955" s="19"/>
      <c r="O955" s="21"/>
      <c r="P955" s="16" t="s">
        <v>52</v>
      </c>
      <c r="Q955" s="22" t="s">
        <v>53</v>
      </c>
      <c r="R955" s="22">
        <v>2741.67</v>
      </c>
      <c r="S955" s="22">
        <v>2522.8000000000002</v>
      </c>
      <c r="T955" s="22" t="s">
        <v>11093</v>
      </c>
      <c r="U955" s="22" t="s">
        <v>11094</v>
      </c>
      <c r="V955" s="22" t="s">
        <v>11095</v>
      </c>
      <c r="W955" s="22" t="s">
        <v>79</v>
      </c>
      <c r="X955" s="22" t="s">
        <v>79</v>
      </c>
      <c r="Y955" s="22" t="s">
        <v>11096</v>
      </c>
      <c r="Z955" s="22" t="s">
        <v>11093</v>
      </c>
      <c r="AA955" s="22" t="s">
        <v>11094</v>
      </c>
      <c r="AB955" s="22" t="s">
        <v>11097</v>
      </c>
      <c r="AC955" s="22" t="s">
        <v>11098</v>
      </c>
      <c r="AD955" s="22" t="s">
        <v>11096</v>
      </c>
      <c r="AE955" s="23" t="s">
        <v>11099</v>
      </c>
      <c r="AF955" s="23" t="s">
        <v>11100</v>
      </c>
      <c r="AG955" s="16" t="s">
        <v>88</v>
      </c>
      <c r="AH955" s="16" t="s">
        <v>68</v>
      </c>
      <c r="AI955" s="16" t="s">
        <v>69</v>
      </c>
      <c r="AJ955" s="16">
        <v>6439</v>
      </c>
      <c r="AK955" t="s">
        <v>11101</v>
      </c>
      <c r="AL955" t="s">
        <v>5633</v>
      </c>
      <c r="AM955" s="24"/>
      <c r="AN955" s="24"/>
      <c r="AP955" t="s">
        <v>92</v>
      </c>
      <c r="AR955" s="27">
        <v>45425</v>
      </c>
      <c r="AS955" t="s">
        <v>92</v>
      </c>
    </row>
    <row r="956" spans="1:45" x14ac:dyDescent="0.25">
      <c r="A956" s="14">
        <v>704163</v>
      </c>
      <c r="B956" s="15" t="s">
        <v>46</v>
      </c>
      <c r="C956" s="15" t="s">
        <v>8396</v>
      </c>
      <c r="D956" s="15" t="s">
        <v>48</v>
      </c>
      <c r="E956" s="26" t="s">
        <v>11102</v>
      </c>
      <c r="F956" s="18">
        <v>45425</v>
      </c>
      <c r="G956" t="s">
        <v>11102</v>
      </c>
      <c r="H956" t="s">
        <v>8511</v>
      </c>
      <c r="J956" t="s">
        <v>75</v>
      </c>
      <c r="L956" s="19"/>
      <c r="M956" s="20"/>
      <c r="N956" s="19"/>
      <c r="O956" s="21"/>
      <c r="P956" s="16" t="s">
        <v>52</v>
      </c>
      <c r="Q956" s="22" t="s">
        <v>53</v>
      </c>
      <c r="R956" s="22">
        <v>2841.44</v>
      </c>
      <c r="S956" s="22">
        <v>2435.52</v>
      </c>
      <c r="T956" s="22" t="s">
        <v>11103</v>
      </c>
      <c r="U956" s="22" t="s">
        <v>11104</v>
      </c>
      <c r="V956" s="22" t="s">
        <v>79</v>
      </c>
      <c r="W956" s="22" t="s">
        <v>79</v>
      </c>
      <c r="X956" s="22" t="s">
        <v>79</v>
      </c>
      <c r="Y956" s="22" t="s">
        <v>79</v>
      </c>
      <c r="Z956" s="22" t="s">
        <v>11103</v>
      </c>
      <c r="AA956" s="22" t="s">
        <v>11104</v>
      </c>
      <c r="AB956" s="22" t="s">
        <v>79</v>
      </c>
      <c r="AC956" s="22" t="s">
        <v>11105</v>
      </c>
      <c r="AD956" s="22" t="s">
        <v>79</v>
      </c>
      <c r="AE956" s="23" t="s">
        <v>11105</v>
      </c>
      <c r="AF956" s="23" t="s">
        <v>11106</v>
      </c>
      <c r="AG956" s="16" t="s">
        <v>88</v>
      </c>
      <c r="AH956" s="16" t="s">
        <v>68</v>
      </c>
      <c r="AI956" s="16" t="s">
        <v>69</v>
      </c>
      <c r="AJ956" s="16">
        <v>5986</v>
      </c>
      <c r="AK956" t="s">
        <v>11107</v>
      </c>
      <c r="AL956" t="s">
        <v>2296</v>
      </c>
      <c r="AM956" s="24"/>
      <c r="AN956" s="24"/>
      <c r="AP956" t="s">
        <v>92</v>
      </c>
      <c r="AR956" s="27">
        <v>45425</v>
      </c>
      <c r="AS956" t="s">
        <v>92</v>
      </c>
    </row>
    <row r="957" spans="1:45" x14ac:dyDescent="0.25">
      <c r="A957" s="14">
        <v>712957</v>
      </c>
      <c r="B957" s="15" t="s">
        <v>46</v>
      </c>
      <c r="C957" s="15" t="s">
        <v>8396</v>
      </c>
      <c r="D957" s="15" t="s">
        <v>48</v>
      </c>
      <c r="E957" s="26" t="s">
        <v>11108</v>
      </c>
      <c r="F957" s="18">
        <v>45425</v>
      </c>
      <c r="G957" t="s">
        <v>11109</v>
      </c>
      <c r="H957" t="s">
        <v>8434</v>
      </c>
      <c r="J957" t="s">
        <v>75</v>
      </c>
      <c r="L957" s="19"/>
      <c r="M957" s="20"/>
      <c r="N957" s="19"/>
      <c r="O957" s="21"/>
      <c r="P957" s="16" t="s">
        <v>52</v>
      </c>
      <c r="Q957" s="22" t="s">
        <v>53</v>
      </c>
      <c r="R957" s="22">
        <v>4364.95</v>
      </c>
      <c r="S957" s="22">
        <v>4041.6</v>
      </c>
      <c r="T957" s="22" t="s">
        <v>11110</v>
      </c>
      <c r="U957" s="22" t="s">
        <v>11111</v>
      </c>
      <c r="V957" s="22" t="s">
        <v>11112</v>
      </c>
      <c r="W957" s="22" t="s">
        <v>79</v>
      </c>
      <c r="X957" s="22" t="s">
        <v>79</v>
      </c>
      <c r="Y957" s="22" t="s">
        <v>11113</v>
      </c>
      <c r="Z957" s="22" t="s">
        <v>11110</v>
      </c>
      <c r="AA957" s="22" t="s">
        <v>11111</v>
      </c>
      <c r="AB957" s="22" t="s">
        <v>11114</v>
      </c>
      <c r="AC957" s="22" t="s">
        <v>11115</v>
      </c>
      <c r="AD957" s="22" t="s">
        <v>11113</v>
      </c>
      <c r="AE957" s="23" t="s">
        <v>11116</v>
      </c>
      <c r="AF957" s="23" t="s">
        <v>11117</v>
      </c>
      <c r="AG957" s="16" t="s">
        <v>88</v>
      </c>
      <c r="AH957" s="16" t="s">
        <v>68</v>
      </c>
      <c r="AI957" s="16" t="s">
        <v>69</v>
      </c>
      <c r="AJ957" s="16">
        <v>5656</v>
      </c>
      <c r="AK957" t="s">
        <v>11118</v>
      </c>
      <c r="AL957" t="s">
        <v>2296</v>
      </c>
      <c r="AM957" s="24"/>
      <c r="AN957" s="24"/>
      <c r="AP957" t="s">
        <v>92</v>
      </c>
      <c r="AR957" s="27">
        <v>45425</v>
      </c>
      <c r="AS957" t="s">
        <v>92</v>
      </c>
    </row>
    <row r="958" spans="1:45" x14ac:dyDescent="0.25">
      <c r="A958" s="14">
        <v>960210</v>
      </c>
      <c r="B958" s="15" t="s">
        <v>46</v>
      </c>
      <c r="C958" s="15" t="s">
        <v>8396</v>
      </c>
      <c r="D958" s="15" t="s">
        <v>48</v>
      </c>
      <c r="E958" s="26" t="s">
        <v>11119</v>
      </c>
      <c r="F958" s="18">
        <v>45425</v>
      </c>
      <c r="G958" t="s">
        <v>11119</v>
      </c>
      <c r="H958" t="s">
        <v>8511</v>
      </c>
      <c r="J958" t="s">
        <v>75</v>
      </c>
      <c r="L958" s="19"/>
      <c r="M958" s="20"/>
      <c r="N958" s="19"/>
      <c r="O958" s="21"/>
      <c r="P958" s="16" t="s">
        <v>52</v>
      </c>
      <c r="Q958" s="22" t="s">
        <v>53</v>
      </c>
      <c r="R958" s="22">
        <v>517.22</v>
      </c>
      <c r="S958" s="22">
        <v>517.22</v>
      </c>
      <c r="T958" s="22" t="s">
        <v>79</v>
      </c>
      <c r="U958" s="22" t="s">
        <v>79</v>
      </c>
      <c r="V958" s="22" t="s">
        <v>11120</v>
      </c>
      <c r="W958" s="22" t="s">
        <v>79</v>
      </c>
      <c r="X958" s="22" t="s">
        <v>79</v>
      </c>
      <c r="Y958" s="22" t="s">
        <v>11121</v>
      </c>
      <c r="Z958" s="22" t="s">
        <v>79</v>
      </c>
      <c r="AA958" s="22" t="s">
        <v>79</v>
      </c>
      <c r="AB958" s="22" t="s">
        <v>11122</v>
      </c>
      <c r="AC958" s="22" t="s">
        <v>11120</v>
      </c>
      <c r="AD958" s="22" t="s">
        <v>11121</v>
      </c>
      <c r="AE958" s="23" t="s">
        <v>11122</v>
      </c>
      <c r="AF958" s="23" t="s">
        <v>11122</v>
      </c>
      <c r="AG958" s="16" t="s">
        <v>67</v>
      </c>
      <c r="AH958" s="29" t="s">
        <v>742</v>
      </c>
      <c r="AI958" s="16" t="s">
        <v>69</v>
      </c>
      <c r="AJ958" s="16">
        <v>8773</v>
      </c>
      <c r="AK958" t="s">
        <v>11123</v>
      </c>
      <c r="AL958" t="s">
        <v>11124</v>
      </c>
      <c r="AM958" s="24"/>
      <c r="AN958" s="24"/>
      <c r="AP958" t="s">
        <v>92</v>
      </c>
      <c r="AR958" s="27">
        <v>45425</v>
      </c>
      <c r="AS958" t="s">
        <v>92</v>
      </c>
    </row>
    <row r="959" spans="1:45" x14ac:dyDescent="0.25">
      <c r="A959" s="14">
        <v>927888</v>
      </c>
      <c r="B959" s="15" t="s">
        <v>46</v>
      </c>
      <c r="C959" s="15" t="s">
        <v>8396</v>
      </c>
      <c r="D959" s="15" t="s">
        <v>48</v>
      </c>
      <c r="E959" s="26" t="s">
        <v>11125</v>
      </c>
      <c r="F959" s="18">
        <v>45425</v>
      </c>
      <c r="G959" t="s">
        <v>11126</v>
      </c>
      <c r="H959" t="s">
        <v>8434</v>
      </c>
      <c r="J959" t="s">
        <v>75</v>
      </c>
      <c r="L959" s="19"/>
      <c r="M959" s="20"/>
      <c r="N959" s="19"/>
      <c r="O959" s="21"/>
      <c r="P959" s="16" t="s">
        <v>52</v>
      </c>
      <c r="Q959" s="22" t="s">
        <v>53</v>
      </c>
      <c r="R959" s="22">
        <v>508.56</v>
      </c>
      <c r="S959" s="22">
        <v>508.56</v>
      </c>
      <c r="T959" s="22" t="s">
        <v>79</v>
      </c>
      <c r="U959" s="22" t="s">
        <v>79</v>
      </c>
      <c r="V959" s="22" t="s">
        <v>11127</v>
      </c>
      <c r="W959" s="22" t="s">
        <v>79</v>
      </c>
      <c r="X959" s="22" t="s">
        <v>79</v>
      </c>
      <c r="Y959" s="22" t="s">
        <v>11128</v>
      </c>
      <c r="Z959" s="22" t="s">
        <v>79</v>
      </c>
      <c r="AA959" s="22" t="s">
        <v>79</v>
      </c>
      <c r="AB959" s="22" t="s">
        <v>11129</v>
      </c>
      <c r="AC959" s="22" t="s">
        <v>11127</v>
      </c>
      <c r="AD959" s="22" t="s">
        <v>11128</v>
      </c>
      <c r="AE959" s="23" t="s">
        <v>11129</v>
      </c>
      <c r="AF959" s="23" t="s">
        <v>11129</v>
      </c>
      <c r="AG959" s="16" t="s">
        <v>67</v>
      </c>
      <c r="AH959" s="29" t="s">
        <v>742</v>
      </c>
      <c r="AI959" s="16" t="s">
        <v>69</v>
      </c>
      <c r="AJ959" s="16">
        <v>4848</v>
      </c>
      <c r="AK959" t="s">
        <v>11130</v>
      </c>
      <c r="AL959" t="s">
        <v>11124</v>
      </c>
      <c r="AM959" s="24"/>
      <c r="AN959" s="24"/>
      <c r="AP959" t="s">
        <v>92</v>
      </c>
      <c r="AR959" s="27">
        <v>45425</v>
      </c>
      <c r="AS959" t="s">
        <v>92</v>
      </c>
    </row>
    <row r="960" spans="1:45" x14ac:dyDescent="0.25">
      <c r="A960" s="14">
        <v>711557</v>
      </c>
      <c r="B960" s="15" t="s">
        <v>46</v>
      </c>
      <c r="C960" s="15" t="s">
        <v>8396</v>
      </c>
      <c r="D960" s="15" t="s">
        <v>48</v>
      </c>
      <c r="E960" s="26" t="s">
        <v>11131</v>
      </c>
      <c r="F960" s="18">
        <v>45425</v>
      </c>
      <c r="G960" t="s">
        <v>11132</v>
      </c>
      <c r="H960" t="s">
        <v>8918</v>
      </c>
      <c r="I960">
        <v>966109201</v>
      </c>
      <c r="J960" t="s">
        <v>75</v>
      </c>
      <c r="L960" s="19"/>
      <c r="M960" s="20"/>
      <c r="N960" s="19"/>
      <c r="O960" s="21"/>
      <c r="P960" s="16" t="s">
        <v>52</v>
      </c>
      <c r="Q960" s="22" t="s">
        <v>53</v>
      </c>
      <c r="R960" s="22">
        <v>413.79</v>
      </c>
      <c r="S960" s="22">
        <v>324.27999999999997</v>
      </c>
      <c r="T960" s="22" t="s">
        <v>1685</v>
      </c>
      <c r="U960" s="22" t="s">
        <v>209</v>
      </c>
      <c r="V960" s="22" t="s">
        <v>11133</v>
      </c>
      <c r="W960" s="22" t="s">
        <v>11134</v>
      </c>
      <c r="X960" s="22" t="s">
        <v>2995</v>
      </c>
      <c r="Y960" s="22" t="s">
        <v>2996</v>
      </c>
      <c r="Z960" s="22" t="s">
        <v>11135</v>
      </c>
      <c r="AA960" s="22" t="s">
        <v>2998</v>
      </c>
      <c r="AB960" s="22" t="s">
        <v>11136</v>
      </c>
      <c r="AC960" s="22" t="s">
        <v>11137</v>
      </c>
      <c r="AD960" s="22" t="s">
        <v>11138</v>
      </c>
      <c r="AE960" s="23" t="s">
        <v>11139</v>
      </c>
      <c r="AF960" s="23" t="s">
        <v>11140</v>
      </c>
      <c r="AG960" s="16" t="s">
        <v>817</v>
      </c>
      <c r="AH960" s="16" t="s">
        <v>68</v>
      </c>
      <c r="AI960" s="16" t="s">
        <v>69</v>
      </c>
      <c r="AJ960" s="16">
        <v>2624</v>
      </c>
      <c r="AK960" t="s">
        <v>11141</v>
      </c>
      <c r="AL960" t="s">
        <v>11124</v>
      </c>
      <c r="AM960" s="24"/>
      <c r="AN960" s="24"/>
      <c r="AP960" t="s">
        <v>92</v>
      </c>
      <c r="AR960" s="27">
        <v>45425</v>
      </c>
      <c r="AS960" t="s">
        <v>92</v>
      </c>
    </row>
    <row r="961" spans="1:45" x14ac:dyDescent="0.25">
      <c r="A961" s="14">
        <v>908889</v>
      </c>
      <c r="B961" s="15" t="s">
        <v>46</v>
      </c>
      <c r="C961" s="15" t="s">
        <v>8396</v>
      </c>
      <c r="D961" s="15" t="s">
        <v>48</v>
      </c>
      <c r="E961" s="26" t="s">
        <v>11142</v>
      </c>
      <c r="F961" s="18">
        <v>45425</v>
      </c>
      <c r="J961" t="s">
        <v>50</v>
      </c>
      <c r="L961" s="19"/>
      <c r="M961" s="20"/>
      <c r="N961" s="19"/>
      <c r="O961" s="21"/>
      <c r="P961" s="16" t="s">
        <v>52</v>
      </c>
      <c r="Q961" s="22" t="s">
        <v>53</v>
      </c>
      <c r="R961" s="22">
        <v>408.62</v>
      </c>
      <c r="S961" s="22">
        <v>307.51</v>
      </c>
      <c r="T961" s="22" t="s">
        <v>79</v>
      </c>
      <c r="U961" s="22" t="s">
        <v>79</v>
      </c>
      <c r="V961" s="22" t="s">
        <v>210</v>
      </c>
      <c r="W961" s="22" t="s">
        <v>11143</v>
      </c>
      <c r="X961" s="22" t="s">
        <v>2972</v>
      </c>
      <c r="Y961" s="22" t="s">
        <v>2973</v>
      </c>
      <c r="Z961" s="22" t="s">
        <v>11143</v>
      </c>
      <c r="AA961" s="22" t="s">
        <v>2972</v>
      </c>
      <c r="AB961" s="22" t="s">
        <v>2976</v>
      </c>
      <c r="AC961" s="22" t="s">
        <v>210</v>
      </c>
      <c r="AD961" s="22" t="s">
        <v>11144</v>
      </c>
      <c r="AE961" s="23" t="s">
        <v>11145</v>
      </c>
      <c r="AF961" s="23" t="s">
        <v>11146</v>
      </c>
      <c r="AG961" s="16" t="s">
        <v>817</v>
      </c>
      <c r="AH961" s="16" t="s">
        <v>68</v>
      </c>
      <c r="AI961" s="16" t="s">
        <v>69</v>
      </c>
      <c r="AJ961" s="16">
        <v>4592</v>
      </c>
      <c r="AK961" t="s">
        <v>11147</v>
      </c>
      <c r="AL961" t="s">
        <v>11124</v>
      </c>
      <c r="AM961" s="24"/>
      <c r="AN961" s="24"/>
      <c r="AP961" t="s">
        <v>92</v>
      </c>
      <c r="AR961" s="27">
        <v>45425</v>
      </c>
      <c r="AS961" t="s">
        <v>92</v>
      </c>
    </row>
    <row r="962" spans="1:45" x14ac:dyDescent="0.25">
      <c r="A962" s="14">
        <v>915224</v>
      </c>
      <c r="B962" s="15" t="s">
        <v>46</v>
      </c>
      <c r="C962" s="15" t="s">
        <v>8396</v>
      </c>
      <c r="D962" s="15" t="s">
        <v>48</v>
      </c>
      <c r="E962" s="26" t="s">
        <v>11148</v>
      </c>
      <c r="F962" s="18">
        <v>45425</v>
      </c>
      <c r="G962" t="s">
        <v>11149</v>
      </c>
      <c r="H962" t="s">
        <v>8434</v>
      </c>
      <c r="J962" t="s">
        <v>75</v>
      </c>
      <c r="L962" s="19"/>
      <c r="M962" s="20"/>
      <c r="N962" s="19"/>
      <c r="O962" s="21"/>
      <c r="P962" s="16" t="s">
        <v>52</v>
      </c>
      <c r="Q962" s="22" t="s">
        <v>53</v>
      </c>
      <c r="R962" s="22">
        <v>390.71</v>
      </c>
      <c r="S962" s="22">
        <v>390.71</v>
      </c>
      <c r="T962" s="22" t="s">
        <v>79</v>
      </c>
      <c r="U962" s="22" t="s">
        <v>79</v>
      </c>
      <c r="V962" s="22" t="s">
        <v>11150</v>
      </c>
      <c r="W962" s="22" t="s">
        <v>79</v>
      </c>
      <c r="X962" s="22" t="s">
        <v>79</v>
      </c>
      <c r="Y962" s="22" t="s">
        <v>11151</v>
      </c>
      <c r="Z962" s="22" t="s">
        <v>79</v>
      </c>
      <c r="AA962" s="22" t="s">
        <v>79</v>
      </c>
      <c r="AB962" s="22" t="s">
        <v>11152</v>
      </c>
      <c r="AC962" s="22" t="s">
        <v>11150</v>
      </c>
      <c r="AD962" s="22" t="s">
        <v>11151</v>
      </c>
      <c r="AE962" s="23" t="s">
        <v>11152</v>
      </c>
      <c r="AF962" s="23" t="s">
        <v>11152</v>
      </c>
      <c r="AG962" s="16" t="s">
        <v>817</v>
      </c>
      <c r="AH962" s="29" t="s">
        <v>742</v>
      </c>
      <c r="AI962" s="16" t="s">
        <v>69</v>
      </c>
      <c r="AJ962" s="16">
        <v>5954</v>
      </c>
      <c r="AK962" t="s">
        <v>11153</v>
      </c>
      <c r="AL962" t="s">
        <v>11124</v>
      </c>
      <c r="AM962" s="24"/>
      <c r="AN962" s="24"/>
      <c r="AP962" t="s">
        <v>92</v>
      </c>
      <c r="AR962" s="27">
        <v>45425</v>
      </c>
      <c r="AS962" t="s">
        <v>92</v>
      </c>
    </row>
    <row r="963" spans="1:45" x14ac:dyDescent="0.25">
      <c r="A963" s="14">
        <v>707071</v>
      </c>
      <c r="B963" s="16" t="s">
        <v>46</v>
      </c>
      <c r="C963" s="16" t="s">
        <v>11154</v>
      </c>
      <c r="D963" s="16" t="s">
        <v>48</v>
      </c>
      <c r="E963" s="17" t="s">
        <v>11155</v>
      </c>
      <c r="F963" s="18">
        <v>45421</v>
      </c>
      <c r="G963" t="s">
        <v>11156</v>
      </c>
      <c r="H963" t="s">
        <v>3357</v>
      </c>
      <c r="J963" t="s">
        <v>75</v>
      </c>
      <c r="L963" s="19"/>
      <c r="M963" s="20"/>
      <c r="N963" s="19"/>
      <c r="O963" s="21"/>
      <c r="P963" s="16" t="s">
        <v>52</v>
      </c>
      <c r="Q963" s="22" t="s">
        <v>53</v>
      </c>
      <c r="R963" s="22">
        <v>3207.57</v>
      </c>
      <c r="S963" s="22">
        <v>899.76</v>
      </c>
      <c r="T963" s="22" t="s">
        <v>11157</v>
      </c>
      <c r="U963" s="22" t="s">
        <v>79</v>
      </c>
      <c r="V963" s="22" t="s">
        <v>79</v>
      </c>
      <c r="W963" s="22" t="s">
        <v>79</v>
      </c>
      <c r="X963" s="22" t="s">
        <v>79</v>
      </c>
      <c r="Y963" s="22" t="s">
        <v>79</v>
      </c>
      <c r="Z963" s="22" t="s">
        <v>11157</v>
      </c>
      <c r="AA963" s="22" t="s">
        <v>79</v>
      </c>
      <c r="AB963" s="22" t="s">
        <v>79</v>
      </c>
      <c r="AC963" s="22" t="s">
        <v>11157</v>
      </c>
      <c r="AD963" s="22" t="s">
        <v>79</v>
      </c>
      <c r="AE963" s="23" t="s">
        <v>11157</v>
      </c>
      <c r="AF963" s="23" t="s">
        <v>11158</v>
      </c>
      <c r="AG963" s="16" t="s">
        <v>67</v>
      </c>
      <c r="AH963" s="16" t="s">
        <v>452</v>
      </c>
      <c r="AI963" s="16" t="s">
        <v>69</v>
      </c>
      <c r="AJ963" s="16">
        <v>2786</v>
      </c>
      <c r="AK963" t="s">
        <v>11159</v>
      </c>
      <c r="AL963" t="s">
        <v>8413</v>
      </c>
      <c r="AM963" s="24"/>
      <c r="AN963" s="24"/>
      <c r="AO963" s="32">
        <v>45421</v>
      </c>
      <c r="AP963" t="s">
        <v>92</v>
      </c>
      <c r="AR963" t="s">
        <v>92</v>
      </c>
      <c r="AS963" t="s">
        <v>92</v>
      </c>
    </row>
    <row r="964" spans="1:45" x14ac:dyDescent="0.25">
      <c r="A964" s="14">
        <v>705147</v>
      </c>
      <c r="B964" s="16" t="s">
        <v>46</v>
      </c>
      <c r="C964" s="16" t="s">
        <v>11154</v>
      </c>
      <c r="D964" s="16" t="s">
        <v>48</v>
      </c>
      <c r="E964" s="17" t="s">
        <v>11160</v>
      </c>
      <c r="F964" s="18">
        <v>45421</v>
      </c>
      <c r="G964" t="s">
        <v>11161</v>
      </c>
      <c r="H964" t="s">
        <v>3357</v>
      </c>
      <c r="J964" t="s">
        <v>75</v>
      </c>
      <c r="L964" s="19"/>
      <c r="M964" s="20"/>
      <c r="N964" s="19"/>
      <c r="O964" s="21"/>
      <c r="P964" s="16" t="s">
        <v>52</v>
      </c>
      <c r="Q964" s="22" t="s">
        <v>53</v>
      </c>
      <c r="R964" s="22">
        <v>7874.77</v>
      </c>
      <c r="S964" s="22">
        <v>5156.46</v>
      </c>
      <c r="T964" s="22" t="s">
        <v>11162</v>
      </c>
      <c r="U964" s="22" t="s">
        <v>11163</v>
      </c>
      <c r="V964" s="22" t="s">
        <v>11164</v>
      </c>
      <c r="W964" s="22" t="s">
        <v>11165</v>
      </c>
      <c r="X964" s="22" t="s">
        <v>11166</v>
      </c>
      <c r="Y964" s="22" t="s">
        <v>11167</v>
      </c>
      <c r="Z964" s="22" t="s">
        <v>11168</v>
      </c>
      <c r="AA964" s="22" t="s">
        <v>11169</v>
      </c>
      <c r="AB964" s="22" t="s">
        <v>11170</v>
      </c>
      <c r="AC964" s="22" t="s">
        <v>11171</v>
      </c>
      <c r="AD964" s="22" t="s">
        <v>11172</v>
      </c>
      <c r="AE964" s="23" t="s">
        <v>11173</v>
      </c>
      <c r="AF964" s="23" t="s">
        <v>11174</v>
      </c>
      <c r="AG964" s="16" t="s">
        <v>109</v>
      </c>
      <c r="AH964" s="16" t="s">
        <v>262</v>
      </c>
      <c r="AI964" s="16" t="s">
        <v>90</v>
      </c>
      <c r="AJ964" s="16">
        <v>8217</v>
      </c>
      <c r="AK964" t="s">
        <v>11175</v>
      </c>
      <c r="AL964" t="s">
        <v>8413</v>
      </c>
      <c r="AM964" s="24"/>
      <c r="AN964" s="24"/>
      <c r="AO964" s="32">
        <v>45421</v>
      </c>
      <c r="AP964" t="s">
        <v>92</v>
      </c>
      <c r="AR964" t="s">
        <v>92</v>
      </c>
      <c r="AS964" t="s">
        <v>92</v>
      </c>
    </row>
    <row r="965" spans="1:45" x14ac:dyDescent="0.25">
      <c r="A965" s="14">
        <v>728302</v>
      </c>
      <c r="B965" s="16" t="s">
        <v>46</v>
      </c>
      <c r="C965" s="16" t="s">
        <v>11154</v>
      </c>
      <c r="D965" s="16" t="s">
        <v>48</v>
      </c>
      <c r="E965" s="17" t="s">
        <v>11176</v>
      </c>
      <c r="F965" s="18">
        <v>45421</v>
      </c>
      <c r="G965" t="s">
        <v>11177</v>
      </c>
      <c r="H965" t="s">
        <v>428</v>
      </c>
      <c r="J965" t="s">
        <v>75</v>
      </c>
      <c r="L965" s="19"/>
      <c r="M965" s="20"/>
      <c r="N965" s="19"/>
      <c r="O965" s="21"/>
      <c r="P965" s="16" t="s">
        <v>52</v>
      </c>
      <c r="Q965" s="22" t="s">
        <v>53</v>
      </c>
      <c r="R965" s="22">
        <v>7902.24</v>
      </c>
      <c r="S965" s="22">
        <v>2896.88</v>
      </c>
      <c r="T965" s="22" t="s">
        <v>11178</v>
      </c>
      <c r="U965" s="22" t="s">
        <v>11179</v>
      </c>
      <c r="V965" s="22" t="s">
        <v>11180</v>
      </c>
      <c r="W965" s="22" t="s">
        <v>11181</v>
      </c>
      <c r="X965" s="22" t="s">
        <v>11182</v>
      </c>
      <c r="Y965" s="22" t="s">
        <v>11183</v>
      </c>
      <c r="Z965" s="22" t="s">
        <v>11184</v>
      </c>
      <c r="AA965" s="22" t="s">
        <v>11185</v>
      </c>
      <c r="AB965" s="22" t="s">
        <v>11186</v>
      </c>
      <c r="AC965" s="22" t="s">
        <v>11187</v>
      </c>
      <c r="AD965" s="22" t="s">
        <v>11188</v>
      </c>
      <c r="AE965" s="23" t="s">
        <v>11189</v>
      </c>
      <c r="AF965" s="23" t="s">
        <v>11190</v>
      </c>
      <c r="AG965" s="16" t="s">
        <v>88</v>
      </c>
      <c r="AH965" s="16" t="s">
        <v>452</v>
      </c>
      <c r="AI965" s="16" t="s">
        <v>90</v>
      </c>
      <c r="AJ965" s="16">
        <v>8644</v>
      </c>
      <c r="AK965" t="s">
        <v>11191</v>
      </c>
      <c r="AL965" t="s">
        <v>8413</v>
      </c>
      <c r="AM965" s="24"/>
      <c r="AN965" s="24"/>
      <c r="AO965" s="32">
        <v>45421</v>
      </c>
      <c r="AP965" t="s">
        <v>92</v>
      </c>
      <c r="AR965" t="s">
        <v>92</v>
      </c>
      <c r="AS965" t="s">
        <v>92</v>
      </c>
    </row>
    <row r="966" spans="1:45" x14ac:dyDescent="0.25">
      <c r="A966" s="14">
        <v>728303</v>
      </c>
      <c r="B966" s="16" t="s">
        <v>46</v>
      </c>
      <c r="C966" s="16" t="s">
        <v>11154</v>
      </c>
      <c r="D966" s="16" t="s">
        <v>48</v>
      </c>
      <c r="E966" s="17" t="s">
        <v>11192</v>
      </c>
      <c r="F966" s="18">
        <v>45421</v>
      </c>
      <c r="G966" t="s">
        <v>11193</v>
      </c>
      <c r="H966" t="s">
        <v>428</v>
      </c>
      <c r="J966" t="s">
        <v>75</v>
      </c>
      <c r="L966" s="19"/>
      <c r="M966" s="20"/>
      <c r="N966" s="19"/>
      <c r="O966" s="21"/>
      <c r="P966" s="16" t="s">
        <v>52</v>
      </c>
      <c r="Q966" s="22" t="s">
        <v>53</v>
      </c>
      <c r="R966" s="22">
        <v>9588.76</v>
      </c>
      <c r="S966" s="22">
        <v>2911.93</v>
      </c>
      <c r="T966" s="22" t="s">
        <v>11194</v>
      </c>
      <c r="U966" s="22" t="s">
        <v>11195</v>
      </c>
      <c r="V966" s="22" t="s">
        <v>11180</v>
      </c>
      <c r="W966" s="22" t="s">
        <v>11181</v>
      </c>
      <c r="X966" s="22" t="s">
        <v>11182</v>
      </c>
      <c r="Y966" s="22" t="s">
        <v>11183</v>
      </c>
      <c r="Z966" s="22" t="s">
        <v>11196</v>
      </c>
      <c r="AA966" s="22" t="s">
        <v>11197</v>
      </c>
      <c r="AB966" s="22" t="s">
        <v>11186</v>
      </c>
      <c r="AC966" s="22" t="s">
        <v>11198</v>
      </c>
      <c r="AD966" s="22" t="s">
        <v>11188</v>
      </c>
      <c r="AE966" s="23" t="s">
        <v>11199</v>
      </c>
      <c r="AF966" s="23" t="s">
        <v>11200</v>
      </c>
      <c r="AG966" s="16" t="s">
        <v>88</v>
      </c>
      <c r="AH966" s="16" t="s">
        <v>452</v>
      </c>
      <c r="AI966" s="16" t="s">
        <v>90</v>
      </c>
      <c r="AJ966" s="16">
        <v>8648</v>
      </c>
      <c r="AK966" t="s">
        <v>11191</v>
      </c>
      <c r="AL966" t="s">
        <v>8413</v>
      </c>
      <c r="AM966" s="24"/>
      <c r="AN966" s="24"/>
      <c r="AO966" s="32">
        <v>45421</v>
      </c>
      <c r="AP966" t="s">
        <v>92</v>
      </c>
      <c r="AR966" t="s">
        <v>92</v>
      </c>
      <c r="AS966" t="s">
        <v>92</v>
      </c>
    </row>
    <row r="967" spans="1:45" x14ac:dyDescent="0.25">
      <c r="A967" s="14">
        <v>709382</v>
      </c>
      <c r="B967" s="16" t="s">
        <v>46</v>
      </c>
      <c r="C967" s="16" t="s">
        <v>11154</v>
      </c>
      <c r="D967" s="16" t="s">
        <v>48</v>
      </c>
      <c r="E967" s="17" t="s">
        <v>11201</v>
      </c>
      <c r="F967" s="18">
        <v>45421</v>
      </c>
      <c r="G967" t="s">
        <v>11202</v>
      </c>
      <c r="H967" t="s">
        <v>2969</v>
      </c>
      <c r="J967" t="s">
        <v>75</v>
      </c>
      <c r="L967" s="19"/>
      <c r="M967" s="20"/>
      <c r="N967" s="19"/>
      <c r="O967" s="21"/>
      <c r="P967" s="16" t="s">
        <v>52</v>
      </c>
      <c r="Q967" s="22" t="s">
        <v>53</v>
      </c>
      <c r="R967" s="22">
        <v>9866.51</v>
      </c>
      <c r="S967" s="22">
        <v>2342.15</v>
      </c>
      <c r="T967" s="22" t="s">
        <v>11203</v>
      </c>
      <c r="U967" s="22" t="s">
        <v>11204</v>
      </c>
      <c r="V967" s="22" t="s">
        <v>11205</v>
      </c>
      <c r="W967" s="22" t="s">
        <v>11206</v>
      </c>
      <c r="X967" s="22" t="s">
        <v>11207</v>
      </c>
      <c r="Y967" s="22" t="s">
        <v>11208</v>
      </c>
      <c r="Z967" s="22" t="s">
        <v>11209</v>
      </c>
      <c r="AA967" s="22" t="s">
        <v>11210</v>
      </c>
      <c r="AB967" s="22" t="s">
        <v>11211</v>
      </c>
      <c r="AC967" s="22" t="s">
        <v>11212</v>
      </c>
      <c r="AD967" s="22" t="s">
        <v>11213</v>
      </c>
      <c r="AE967" s="23" t="s">
        <v>11214</v>
      </c>
      <c r="AF967" s="23" t="s">
        <v>11215</v>
      </c>
      <c r="AG967" s="16" t="s">
        <v>88</v>
      </c>
      <c r="AH967" s="16" t="s">
        <v>452</v>
      </c>
      <c r="AI967" s="16" t="s">
        <v>69</v>
      </c>
      <c r="AJ967" s="16">
        <v>7744</v>
      </c>
      <c r="AK967" t="s">
        <v>11216</v>
      </c>
      <c r="AL967" t="s">
        <v>8413</v>
      </c>
      <c r="AM967" s="24"/>
      <c r="AN967" s="24"/>
      <c r="AO967" s="32">
        <v>45421</v>
      </c>
      <c r="AP967" t="s">
        <v>92</v>
      </c>
      <c r="AR967" t="s">
        <v>92</v>
      </c>
      <c r="AS967" t="s">
        <v>92</v>
      </c>
    </row>
    <row r="968" spans="1:45" x14ac:dyDescent="0.25">
      <c r="A968" s="14">
        <v>710689</v>
      </c>
      <c r="B968" s="16" t="s">
        <v>46</v>
      </c>
      <c r="C968" s="16" t="s">
        <v>11154</v>
      </c>
      <c r="D968" s="16" t="s">
        <v>48</v>
      </c>
      <c r="E968" s="17" t="s">
        <v>11217</v>
      </c>
      <c r="F968" s="18">
        <v>45421</v>
      </c>
      <c r="G968" t="s">
        <v>11218</v>
      </c>
      <c r="H968" t="s">
        <v>11219</v>
      </c>
      <c r="J968" t="s">
        <v>75</v>
      </c>
      <c r="L968" s="19"/>
      <c r="M968" s="20"/>
      <c r="N968" s="19"/>
      <c r="O968" s="21"/>
      <c r="P968" s="16" t="s">
        <v>52</v>
      </c>
      <c r="Q968" s="22" t="s">
        <v>53</v>
      </c>
      <c r="R968" s="22">
        <v>4490.4399999999996</v>
      </c>
      <c r="S968" s="22">
        <v>2057.3200000000002</v>
      </c>
      <c r="T968" s="22" t="s">
        <v>11220</v>
      </c>
      <c r="U968" s="22" t="s">
        <v>161</v>
      </c>
      <c r="V968" s="22" t="s">
        <v>161</v>
      </c>
      <c r="W968" s="22" t="s">
        <v>11221</v>
      </c>
      <c r="X968" s="22" t="s">
        <v>11222</v>
      </c>
      <c r="Y968" s="22" t="s">
        <v>967</v>
      </c>
      <c r="Z968" s="22" t="s">
        <v>11223</v>
      </c>
      <c r="AA968" s="22" t="s">
        <v>11224</v>
      </c>
      <c r="AB968" s="22" t="s">
        <v>11225</v>
      </c>
      <c r="AC968" s="22" t="s">
        <v>11226</v>
      </c>
      <c r="AD968" s="22" t="s">
        <v>11227</v>
      </c>
      <c r="AE968" s="23" t="s">
        <v>11228</v>
      </c>
      <c r="AF968" s="23" t="s">
        <v>11229</v>
      </c>
      <c r="AG968" s="16" t="s">
        <v>88</v>
      </c>
      <c r="AH968" s="16" t="s">
        <v>262</v>
      </c>
      <c r="AI968" s="16" t="s">
        <v>69</v>
      </c>
      <c r="AJ968" s="16">
        <v>751</v>
      </c>
      <c r="AK968" t="s">
        <v>11230</v>
      </c>
      <c r="AL968" t="s">
        <v>8413</v>
      </c>
      <c r="AM968" s="24"/>
      <c r="AN968" s="24"/>
      <c r="AO968" s="32">
        <v>45421</v>
      </c>
      <c r="AP968" t="s">
        <v>92</v>
      </c>
      <c r="AR968" t="s">
        <v>92</v>
      </c>
      <c r="AS968" t="s">
        <v>92</v>
      </c>
    </row>
    <row r="969" spans="1:45" x14ac:dyDescent="0.25">
      <c r="A969" s="14">
        <v>719935</v>
      </c>
      <c r="B969" s="16" t="s">
        <v>46</v>
      </c>
      <c r="C969" s="16" t="s">
        <v>11154</v>
      </c>
      <c r="D969" s="16" t="s">
        <v>48</v>
      </c>
      <c r="E969" s="17" t="s">
        <v>11231</v>
      </c>
      <c r="F969" s="18">
        <v>45421</v>
      </c>
      <c r="G969" t="s">
        <v>11232</v>
      </c>
      <c r="H969" t="s">
        <v>3357</v>
      </c>
      <c r="J969" t="s">
        <v>75</v>
      </c>
      <c r="L969" s="19"/>
      <c r="M969" s="20"/>
      <c r="N969" s="19"/>
      <c r="O969" s="21"/>
      <c r="P969" s="16" t="s">
        <v>52</v>
      </c>
      <c r="Q969" s="22" t="s">
        <v>53</v>
      </c>
      <c r="R969" s="22">
        <v>13114.48</v>
      </c>
      <c r="S969" s="22">
        <v>6439.41</v>
      </c>
      <c r="T969" s="22" t="s">
        <v>11233</v>
      </c>
      <c r="U969" s="22" t="s">
        <v>11234</v>
      </c>
      <c r="V969" s="22" t="s">
        <v>5909</v>
      </c>
      <c r="W969" s="22" t="s">
        <v>11235</v>
      </c>
      <c r="X969" s="22" t="s">
        <v>11236</v>
      </c>
      <c r="Y969" s="22" t="s">
        <v>11237</v>
      </c>
      <c r="Z969" s="22" t="s">
        <v>11238</v>
      </c>
      <c r="AA969" s="22" t="s">
        <v>11239</v>
      </c>
      <c r="AB969" s="22" t="s">
        <v>11240</v>
      </c>
      <c r="AC969" s="22" t="s">
        <v>11241</v>
      </c>
      <c r="AD969" s="22" t="s">
        <v>11242</v>
      </c>
      <c r="AE969" s="23" t="s">
        <v>11243</v>
      </c>
      <c r="AF969" s="23" t="s">
        <v>11244</v>
      </c>
      <c r="AG969" s="16" t="s">
        <v>109</v>
      </c>
      <c r="AH969" s="16" t="s">
        <v>250</v>
      </c>
      <c r="AI969" s="16" t="s">
        <v>69</v>
      </c>
      <c r="AJ969" s="16">
        <v>9326</v>
      </c>
      <c r="AK969" t="s">
        <v>11245</v>
      </c>
      <c r="AL969" t="s">
        <v>8413</v>
      </c>
      <c r="AM969" s="24"/>
      <c r="AN969" s="24"/>
      <c r="AO969" s="32">
        <v>45421</v>
      </c>
      <c r="AP969" t="s">
        <v>92</v>
      </c>
      <c r="AR969" t="s">
        <v>92</v>
      </c>
      <c r="AS969" t="s">
        <v>92</v>
      </c>
    </row>
    <row r="970" spans="1:45" x14ac:dyDescent="0.25">
      <c r="A970" s="14">
        <v>700683</v>
      </c>
      <c r="B970" s="16" t="s">
        <v>46</v>
      </c>
      <c r="C970" s="16" t="s">
        <v>11154</v>
      </c>
      <c r="D970" s="16" t="s">
        <v>48</v>
      </c>
      <c r="E970" s="17" t="s">
        <v>11246</v>
      </c>
      <c r="F970" s="18">
        <v>45421</v>
      </c>
      <c r="G970" t="s">
        <v>11247</v>
      </c>
      <c r="H970" t="s">
        <v>11219</v>
      </c>
      <c r="J970" t="s">
        <v>75</v>
      </c>
      <c r="L970" s="19"/>
      <c r="M970" s="20"/>
      <c r="N970" s="19"/>
      <c r="O970" s="21"/>
      <c r="P970" s="16" t="s">
        <v>52</v>
      </c>
      <c r="Q970" s="22" t="s">
        <v>53</v>
      </c>
      <c r="R970" s="22">
        <v>8911.0400000000009</v>
      </c>
      <c r="S970" s="22">
        <v>3417.33</v>
      </c>
      <c r="T970" s="22" t="s">
        <v>11248</v>
      </c>
      <c r="U970" s="22" t="s">
        <v>11249</v>
      </c>
      <c r="V970" s="22" t="s">
        <v>11250</v>
      </c>
      <c r="W970" s="22" t="s">
        <v>11251</v>
      </c>
      <c r="X970" s="22" t="s">
        <v>11252</v>
      </c>
      <c r="Y970" s="22" t="s">
        <v>11253</v>
      </c>
      <c r="Z970" s="22" t="s">
        <v>11254</v>
      </c>
      <c r="AA970" s="22" t="s">
        <v>312</v>
      </c>
      <c r="AB970" s="22" t="s">
        <v>11255</v>
      </c>
      <c r="AC970" s="22" t="s">
        <v>11256</v>
      </c>
      <c r="AD970" s="22" t="s">
        <v>11257</v>
      </c>
      <c r="AE970" s="23" t="s">
        <v>11258</v>
      </c>
      <c r="AF970" s="23" t="s">
        <v>11259</v>
      </c>
      <c r="AG970" s="16" t="s">
        <v>88</v>
      </c>
      <c r="AH970" s="16" t="s">
        <v>452</v>
      </c>
      <c r="AI970" s="16" t="s">
        <v>90</v>
      </c>
      <c r="AJ970" s="16">
        <v>7691</v>
      </c>
      <c r="AK970" t="s">
        <v>11260</v>
      </c>
      <c r="AL970" t="s">
        <v>8413</v>
      </c>
      <c r="AM970" s="24"/>
      <c r="AN970" s="24"/>
      <c r="AO970" s="32">
        <v>45421</v>
      </c>
      <c r="AP970" t="s">
        <v>92</v>
      </c>
      <c r="AR970" t="s">
        <v>92</v>
      </c>
      <c r="AS970" t="s">
        <v>92</v>
      </c>
    </row>
    <row r="971" spans="1:45" x14ac:dyDescent="0.25">
      <c r="A971" s="14">
        <v>700750</v>
      </c>
      <c r="B971" s="16" t="s">
        <v>46</v>
      </c>
      <c r="C971" s="16" t="s">
        <v>11154</v>
      </c>
      <c r="D971" s="16" t="s">
        <v>48</v>
      </c>
      <c r="E971" s="17" t="s">
        <v>11261</v>
      </c>
      <c r="F971" s="18">
        <v>45421</v>
      </c>
      <c r="G971" t="s">
        <v>11262</v>
      </c>
      <c r="H971" t="s">
        <v>2969</v>
      </c>
      <c r="J971" t="s">
        <v>75</v>
      </c>
      <c r="L971" s="19"/>
      <c r="M971" s="20"/>
      <c r="N971" s="19"/>
      <c r="O971" s="21"/>
      <c r="P971" s="16" t="s">
        <v>52</v>
      </c>
      <c r="Q971" s="22" t="s">
        <v>53</v>
      </c>
      <c r="R971" s="22">
        <v>4773.67</v>
      </c>
      <c r="S971" s="22">
        <v>2085.86</v>
      </c>
      <c r="T971" s="22" t="s">
        <v>11263</v>
      </c>
      <c r="U971" s="22" t="s">
        <v>11264</v>
      </c>
      <c r="V971" s="22" t="s">
        <v>11265</v>
      </c>
      <c r="W971" s="22" t="s">
        <v>11266</v>
      </c>
      <c r="X971" s="22" t="s">
        <v>11267</v>
      </c>
      <c r="Y971" s="22" t="s">
        <v>11268</v>
      </c>
      <c r="Z971" s="22" t="s">
        <v>11269</v>
      </c>
      <c r="AA971" s="22" t="s">
        <v>11270</v>
      </c>
      <c r="AB971" s="22" t="s">
        <v>11271</v>
      </c>
      <c r="AC971" s="22" t="s">
        <v>11272</v>
      </c>
      <c r="AD971" s="22" t="s">
        <v>11273</v>
      </c>
      <c r="AE971" s="23" t="s">
        <v>11274</v>
      </c>
      <c r="AF971" s="23" t="s">
        <v>11275</v>
      </c>
      <c r="AG971" s="16" t="s">
        <v>88</v>
      </c>
      <c r="AH971" s="16" t="s">
        <v>250</v>
      </c>
      <c r="AI971" s="16" t="s">
        <v>69</v>
      </c>
      <c r="AJ971" s="16">
        <v>7802</v>
      </c>
      <c r="AK971" t="s">
        <v>11276</v>
      </c>
      <c r="AL971" t="s">
        <v>8413</v>
      </c>
      <c r="AM971" s="24"/>
      <c r="AN971" s="24"/>
      <c r="AO971" s="32">
        <v>45421</v>
      </c>
      <c r="AP971" t="s">
        <v>92</v>
      </c>
      <c r="AR971" t="s">
        <v>92</v>
      </c>
      <c r="AS971" t="s">
        <v>92</v>
      </c>
    </row>
    <row r="972" spans="1:45" x14ac:dyDescent="0.25">
      <c r="A972" s="14">
        <v>729963</v>
      </c>
      <c r="B972" s="16" t="s">
        <v>46</v>
      </c>
      <c r="C972" s="16" t="s">
        <v>11154</v>
      </c>
      <c r="D972" s="16" t="s">
        <v>48</v>
      </c>
      <c r="E972" s="17" t="s">
        <v>11277</v>
      </c>
      <c r="F972" s="18">
        <v>45421</v>
      </c>
      <c r="G972" t="s">
        <v>11278</v>
      </c>
      <c r="H972" t="s">
        <v>2969</v>
      </c>
      <c r="J972" t="s">
        <v>75</v>
      </c>
      <c r="L972" s="19"/>
      <c r="M972" s="20"/>
      <c r="N972" s="19"/>
      <c r="O972" s="21"/>
      <c r="P972" s="16" t="s">
        <v>52</v>
      </c>
      <c r="Q972" s="22" t="s">
        <v>53</v>
      </c>
      <c r="R972" s="22">
        <v>7005.19</v>
      </c>
      <c r="S972" s="22">
        <v>3222.17</v>
      </c>
      <c r="T972" s="22" t="s">
        <v>11279</v>
      </c>
      <c r="U972" s="22" t="s">
        <v>11280</v>
      </c>
      <c r="V972" s="22" t="s">
        <v>11281</v>
      </c>
      <c r="W972" s="22" t="s">
        <v>11282</v>
      </c>
      <c r="X972" s="22" t="s">
        <v>11283</v>
      </c>
      <c r="Y972" s="22" t="s">
        <v>11284</v>
      </c>
      <c r="Z972" s="22" t="s">
        <v>11285</v>
      </c>
      <c r="AA972" s="22" t="s">
        <v>11286</v>
      </c>
      <c r="AB972" s="22" t="s">
        <v>11287</v>
      </c>
      <c r="AC972" s="22" t="s">
        <v>11288</v>
      </c>
      <c r="AD972" s="22" t="s">
        <v>11289</v>
      </c>
      <c r="AE972" s="23" t="s">
        <v>11290</v>
      </c>
      <c r="AF972" s="23" t="s">
        <v>11291</v>
      </c>
      <c r="AG972" s="16" t="s">
        <v>88</v>
      </c>
      <c r="AH972" s="16" t="s">
        <v>250</v>
      </c>
      <c r="AI972" s="16" t="s">
        <v>69</v>
      </c>
      <c r="AJ972" s="16">
        <v>6606</v>
      </c>
      <c r="AK972" t="s">
        <v>11292</v>
      </c>
      <c r="AL972" t="s">
        <v>8413</v>
      </c>
      <c r="AM972" s="24"/>
      <c r="AN972" s="24"/>
      <c r="AO972" s="32">
        <v>45421</v>
      </c>
      <c r="AP972" t="s">
        <v>92</v>
      </c>
      <c r="AR972" t="s">
        <v>92</v>
      </c>
      <c r="AS972" t="s">
        <v>92</v>
      </c>
    </row>
    <row r="973" spans="1:45" x14ac:dyDescent="0.25">
      <c r="A973" s="14">
        <v>718217</v>
      </c>
      <c r="B973" s="16" t="s">
        <v>46</v>
      </c>
      <c r="C973" s="16" t="s">
        <v>11154</v>
      </c>
      <c r="D973" s="16" t="s">
        <v>48</v>
      </c>
      <c r="E973" s="17" t="s">
        <v>11293</v>
      </c>
      <c r="F973" s="18">
        <v>45421</v>
      </c>
      <c r="G973" t="s">
        <v>11294</v>
      </c>
      <c r="H973" t="s">
        <v>2969</v>
      </c>
      <c r="J973" t="s">
        <v>75</v>
      </c>
      <c r="L973" s="19"/>
      <c r="M973" s="20"/>
      <c r="N973" s="19"/>
      <c r="O973" s="21"/>
      <c r="P973" s="16" t="s">
        <v>52</v>
      </c>
      <c r="Q973" s="22" t="s">
        <v>53</v>
      </c>
      <c r="R973" s="22">
        <v>1045.23</v>
      </c>
      <c r="S973" s="22">
        <v>545.26</v>
      </c>
      <c r="T973" s="22" t="s">
        <v>11295</v>
      </c>
      <c r="U973" s="22" t="s">
        <v>209</v>
      </c>
      <c r="V973" s="22" t="s">
        <v>210</v>
      </c>
      <c r="W973" s="22" t="s">
        <v>11296</v>
      </c>
      <c r="X973" s="22" t="s">
        <v>11297</v>
      </c>
      <c r="Y973" s="22" t="s">
        <v>11298</v>
      </c>
      <c r="Z973" s="22" t="s">
        <v>4617</v>
      </c>
      <c r="AA973" s="22" t="s">
        <v>11299</v>
      </c>
      <c r="AB973" s="22" t="s">
        <v>11300</v>
      </c>
      <c r="AC973" s="22" t="s">
        <v>11301</v>
      </c>
      <c r="AD973" s="22" t="s">
        <v>9718</v>
      </c>
      <c r="AE973" s="23" t="s">
        <v>11302</v>
      </c>
      <c r="AF973" s="23" t="s">
        <v>11303</v>
      </c>
      <c r="AG973" s="16" t="s">
        <v>67</v>
      </c>
      <c r="AH973" s="16" t="s">
        <v>262</v>
      </c>
      <c r="AI973" s="16" t="s">
        <v>69</v>
      </c>
      <c r="AJ973" s="16">
        <v>6745</v>
      </c>
      <c r="AK973" t="s">
        <v>11304</v>
      </c>
      <c r="AL973" t="s">
        <v>8413</v>
      </c>
      <c r="AM973" s="24"/>
      <c r="AN973" s="24"/>
      <c r="AO973" s="32">
        <v>45421</v>
      </c>
      <c r="AP973" t="s">
        <v>92</v>
      </c>
      <c r="AR973" t="s">
        <v>92</v>
      </c>
      <c r="AS973" t="s">
        <v>92</v>
      </c>
    </row>
    <row r="974" spans="1:45" x14ac:dyDescent="0.25">
      <c r="A974" s="14">
        <v>702271</v>
      </c>
      <c r="B974" s="16" t="s">
        <v>46</v>
      </c>
      <c r="C974" s="16" t="s">
        <v>11154</v>
      </c>
      <c r="D974" s="16" t="s">
        <v>48</v>
      </c>
      <c r="E974" s="17" t="s">
        <v>11305</v>
      </c>
      <c r="F974" s="18">
        <v>45421</v>
      </c>
      <c r="G974" t="s">
        <v>11306</v>
      </c>
      <c r="H974" t="s">
        <v>2969</v>
      </c>
      <c r="J974" t="s">
        <v>75</v>
      </c>
      <c r="L974" s="19"/>
      <c r="M974" s="20"/>
      <c r="N974" s="19"/>
      <c r="O974" s="21"/>
      <c r="P974" s="16" t="s">
        <v>52</v>
      </c>
      <c r="Q974" s="22" t="s">
        <v>53</v>
      </c>
      <c r="R974" s="22">
        <v>1896.81</v>
      </c>
      <c r="S974" s="22">
        <v>1042.3499999999999</v>
      </c>
      <c r="T974" s="22" t="s">
        <v>8436</v>
      </c>
      <c r="U974" s="22" t="s">
        <v>11307</v>
      </c>
      <c r="V974" s="22" t="s">
        <v>11308</v>
      </c>
      <c r="W974" s="22" t="s">
        <v>11309</v>
      </c>
      <c r="X974" s="22" t="s">
        <v>3027</v>
      </c>
      <c r="Y974" s="22" t="s">
        <v>3028</v>
      </c>
      <c r="Z974" s="22" t="s">
        <v>11310</v>
      </c>
      <c r="AA974" s="22" t="s">
        <v>11311</v>
      </c>
      <c r="AB974" s="22" t="s">
        <v>11312</v>
      </c>
      <c r="AC974" s="22" t="s">
        <v>11313</v>
      </c>
      <c r="AD974" s="22" t="s">
        <v>11314</v>
      </c>
      <c r="AE974" s="23" t="s">
        <v>11315</v>
      </c>
      <c r="AF974" s="23" t="s">
        <v>11316</v>
      </c>
      <c r="AG974" s="16" t="s">
        <v>88</v>
      </c>
      <c r="AH974" s="16" t="s">
        <v>262</v>
      </c>
      <c r="AI974" s="16" t="s">
        <v>69</v>
      </c>
      <c r="AJ974" s="16">
        <v>1890</v>
      </c>
      <c r="AK974" t="s">
        <v>11317</v>
      </c>
      <c r="AL974" t="s">
        <v>8413</v>
      </c>
      <c r="AM974" s="24"/>
      <c r="AN974" s="24"/>
      <c r="AO974" s="32">
        <v>45421</v>
      </c>
      <c r="AP974" t="s">
        <v>92</v>
      </c>
      <c r="AR974" t="s">
        <v>92</v>
      </c>
      <c r="AS974" t="s">
        <v>92</v>
      </c>
    </row>
    <row r="975" spans="1:45" x14ac:dyDescent="0.25">
      <c r="A975" s="14">
        <v>701552</v>
      </c>
      <c r="B975" s="16" t="s">
        <v>46</v>
      </c>
      <c r="C975" s="16" t="s">
        <v>11154</v>
      </c>
      <c r="D975" s="16" t="s">
        <v>48</v>
      </c>
      <c r="E975" s="17" t="s">
        <v>11318</v>
      </c>
      <c r="F975" s="18">
        <v>45421</v>
      </c>
      <c r="G975" t="s">
        <v>11319</v>
      </c>
      <c r="H975" t="s">
        <v>3357</v>
      </c>
      <c r="J975" t="s">
        <v>75</v>
      </c>
      <c r="L975" s="19"/>
      <c r="M975" s="20"/>
      <c r="N975" s="19"/>
      <c r="O975" s="21"/>
      <c r="P975" s="16" t="s">
        <v>52</v>
      </c>
      <c r="Q975" s="22" t="s">
        <v>53</v>
      </c>
      <c r="R975" s="22">
        <v>3480.1</v>
      </c>
      <c r="S975" s="22">
        <v>1505.08</v>
      </c>
      <c r="T975" s="22" t="s">
        <v>11320</v>
      </c>
      <c r="U975" s="22" t="s">
        <v>11321</v>
      </c>
      <c r="V975" s="22" t="s">
        <v>11322</v>
      </c>
      <c r="W975" s="22" t="s">
        <v>11323</v>
      </c>
      <c r="X975" s="22" t="s">
        <v>11324</v>
      </c>
      <c r="Y975" s="22" t="s">
        <v>11325</v>
      </c>
      <c r="Z975" s="22" t="s">
        <v>11326</v>
      </c>
      <c r="AA975" s="22" t="s">
        <v>11327</v>
      </c>
      <c r="AB975" s="22" t="s">
        <v>11328</v>
      </c>
      <c r="AC975" s="22" t="s">
        <v>11329</v>
      </c>
      <c r="AD975" s="22" t="s">
        <v>11330</v>
      </c>
      <c r="AE975" s="23" t="s">
        <v>11331</v>
      </c>
      <c r="AF975" s="23" t="s">
        <v>11332</v>
      </c>
      <c r="AG975" s="16" t="s">
        <v>88</v>
      </c>
      <c r="AH975" s="16" t="s">
        <v>250</v>
      </c>
      <c r="AI975" s="16" t="s">
        <v>69</v>
      </c>
      <c r="AJ975" s="16">
        <v>9696</v>
      </c>
      <c r="AK975" t="s">
        <v>11333</v>
      </c>
      <c r="AL975" t="s">
        <v>8413</v>
      </c>
      <c r="AM975" s="24"/>
      <c r="AN975" s="24"/>
      <c r="AO975" s="32">
        <v>45421</v>
      </c>
      <c r="AP975" t="s">
        <v>92</v>
      </c>
      <c r="AR975" t="s">
        <v>92</v>
      </c>
      <c r="AS975" t="s">
        <v>92</v>
      </c>
    </row>
    <row r="976" spans="1:45" x14ac:dyDescent="0.25">
      <c r="A976" s="14">
        <v>723382</v>
      </c>
      <c r="B976" s="16" t="s">
        <v>46</v>
      </c>
      <c r="C976" s="16" t="s">
        <v>11154</v>
      </c>
      <c r="D976" s="16" t="s">
        <v>48</v>
      </c>
      <c r="E976" s="17" t="s">
        <v>11334</v>
      </c>
      <c r="F976" s="18">
        <v>45421</v>
      </c>
      <c r="G976" t="s">
        <v>11335</v>
      </c>
      <c r="H976" t="s">
        <v>11336</v>
      </c>
      <c r="J976" t="s">
        <v>75</v>
      </c>
      <c r="L976" s="19"/>
      <c r="M976" s="20"/>
      <c r="N976" s="19"/>
      <c r="O976" s="21"/>
      <c r="P976" s="16" t="s">
        <v>52</v>
      </c>
      <c r="Q976" s="22" t="s">
        <v>53</v>
      </c>
      <c r="R976" s="22">
        <v>7438.17</v>
      </c>
      <c r="S976" s="22">
        <v>3830.86</v>
      </c>
      <c r="T976" s="22" t="s">
        <v>11337</v>
      </c>
      <c r="U976" s="22" t="s">
        <v>11338</v>
      </c>
      <c r="V976" s="22" t="s">
        <v>11339</v>
      </c>
      <c r="W976" s="22" t="s">
        <v>11340</v>
      </c>
      <c r="X976" s="22" t="s">
        <v>11341</v>
      </c>
      <c r="Y976" s="22" t="s">
        <v>11342</v>
      </c>
      <c r="Z976" s="22" t="s">
        <v>11343</v>
      </c>
      <c r="AA976" s="22" t="s">
        <v>5482</v>
      </c>
      <c r="AB976" s="22" t="s">
        <v>11344</v>
      </c>
      <c r="AC976" s="22" t="s">
        <v>11345</v>
      </c>
      <c r="AD976" s="22" t="s">
        <v>11346</v>
      </c>
      <c r="AE976" s="23" t="s">
        <v>11347</v>
      </c>
      <c r="AF976" s="23" t="s">
        <v>11348</v>
      </c>
      <c r="AG976" s="16" t="s">
        <v>88</v>
      </c>
      <c r="AH976" s="16" t="s">
        <v>250</v>
      </c>
      <c r="AI976" s="16" t="s">
        <v>90</v>
      </c>
      <c r="AJ976" s="16">
        <v>6733</v>
      </c>
      <c r="AK976" t="s">
        <v>11349</v>
      </c>
      <c r="AL976" t="s">
        <v>8413</v>
      </c>
      <c r="AM976" s="24"/>
      <c r="AN976" s="24"/>
      <c r="AO976" s="32">
        <v>45421</v>
      </c>
      <c r="AP976" t="s">
        <v>92</v>
      </c>
      <c r="AR976" t="s">
        <v>92</v>
      </c>
      <c r="AS976" t="s">
        <v>92</v>
      </c>
    </row>
    <row r="977" spans="1:45" x14ac:dyDescent="0.25">
      <c r="A977" s="14">
        <v>721488</v>
      </c>
      <c r="B977" s="16" t="s">
        <v>46</v>
      </c>
      <c r="C977" s="16" t="s">
        <v>11154</v>
      </c>
      <c r="D977" s="16" t="s">
        <v>48</v>
      </c>
      <c r="E977" s="17" t="s">
        <v>11350</v>
      </c>
      <c r="F977" s="18">
        <v>45421</v>
      </c>
      <c r="G977" t="s">
        <v>11351</v>
      </c>
      <c r="H977" t="s">
        <v>2969</v>
      </c>
      <c r="J977" t="s">
        <v>75</v>
      </c>
      <c r="L977" s="19"/>
      <c r="M977" s="20"/>
      <c r="N977" s="19"/>
      <c r="O977" s="21"/>
      <c r="P977" s="16" t="s">
        <v>52</v>
      </c>
      <c r="Q977" s="22" t="s">
        <v>53</v>
      </c>
      <c r="R977" s="22">
        <v>31678.25</v>
      </c>
      <c r="S977" s="22">
        <v>7182.63</v>
      </c>
      <c r="T977" s="22" t="s">
        <v>11352</v>
      </c>
      <c r="U977" s="22" t="s">
        <v>11353</v>
      </c>
      <c r="V977" s="22" t="s">
        <v>11354</v>
      </c>
      <c r="W977" s="22" t="s">
        <v>11355</v>
      </c>
      <c r="X977" s="22" t="s">
        <v>3099</v>
      </c>
      <c r="Y977" s="22" t="s">
        <v>3100</v>
      </c>
      <c r="Z977" s="22" t="s">
        <v>11356</v>
      </c>
      <c r="AA977" s="22" t="s">
        <v>11357</v>
      </c>
      <c r="AB977" s="22" t="s">
        <v>11358</v>
      </c>
      <c r="AC977" s="22" t="s">
        <v>11359</v>
      </c>
      <c r="AD977" s="22" t="s">
        <v>11360</v>
      </c>
      <c r="AE977" s="23" t="s">
        <v>11361</v>
      </c>
      <c r="AF977" s="23" t="s">
        <v>11362</v>
      </c>
      <c r="AG977" s="16" t="s">
        <v>109</v>
      </c>
      <c r="AH977" s="16" t="s">
        <v>452</v>
      </c>
      <c r="AI977" s="16" t="s">
        <v>69</v>
      </c>
      <c r="AJ977" s="16">
        <v>9084</v>
      </c>
      <c r="AK977" t="s">
        <v>11363</v>
      </c>
      <c r="AL977" t="s">
        <v>8413</v>
      </c>
      <c r="AM977" s="24"/>
      <c r="AN977" s="24"/>
      <c r="AO977" s="32">
        <v>45421</v>
      </c>
      <c r="AP977" t="s">
        <v>92</v>
      </c>
      <c r="AR977" t="s">
        <v>92</v>
      </c>
      <c r="AS977" t="s">
        <v>92</v>
      </c>
    </row>
    <row r="978" spans="1:45" x14ac:dyDescent="0.25">
      <c r="A978" s="14">
        <v>720719</v>
      </c>
      <c r="B978" s="16" t="s">
        <v>46</v>
      </c>
      <c r="C978" s="16" t="s">
        <v>11154</v>
      </c>
      <c r="D978" s="16" t="s">
        <v>48</v>
      </c>
      <c r="E978" s="17" t="s">
        <v>11364</v>
      </c>
      <c r="F978" s="18">
        <v>45421</v>
      </c>
      <c r="G978" t="s">
        <v>11365</v>
      </c>
      <c r="H978" t="s">
        <v>3357</v>
      </c>
      <c r="J978" t="s">
        <v>75</v>
      </c>
      <c r="L978" s="19"/>
      <c r="M978" s="20"/>
      <c r="N978" s="19"/>
      <c r="O978" s="21"/>
      <c r="P978" s="16" t="s">
        <v>52</v>
      </c>
      <c r="Q978" s="22" t="s">
        <v>53</v>
      </c>
      <c r="R978" s="22">
        <v>6452.76</v>
      </c>
      <c r="S978" s="22">
        <v>1966.11</v>
      </c>
      <c r="T978" s="22" t="s">
        <v>11366</v>
      </c>
      <c r="U978" s="22" t="s">
        <v>209</v>
      </c>
      <c r="V978" s="22" t="s">
        <v>210</v>
      </c>
      <c r="W978" s="22" t="s">
        <v>11367</v>
      </c>
      <c r="X978" s="22" t="s">
        <v>3202</v>
      </c>
      <c r="Y978" s="22" t="s">
        <v>3203</v>
      </c>
      <c r="Z978" s="22" t="s">
        <v>11368</v>
      </c>
      <c r="AA978" s="22" t="s">
        <v>3205</v>
      </c>
      <c r="AB978" s="22" t="s">
        <v>3206</v>
      </c>
      <c r="AC978" s="22" t="s">
        <v>11369</v>
      </c>
      <c r="AD978" s="22" t="s">
        <v>11370</v>
      </c>
      <c r="AE978" s="23" t="s">
        <v>11371</v>
      </c>
      <c r="AF978" s="23" t="s">
        <v>11372</v>
      </c>
      <c r="AG978" s="16" t="s">
        <v>88</v>
      </c>
      <c r="AH978" s="16" t="s">
        <v>452</v>
      </c>
      <c r="AI978" s="16" t="s">
        <v>69</v>
      </c>
      <c r="AJ978" s="16">
        <v>534</v>
      </c>
      <c r="AK978" t="s">
        <v>11373</v>
      </c>
      <c r="AL978" t="s">
        <v>8413</v>
      </c>
      <c r="AM978" s="24"/>
      <c r="AN978" s="24"/>
      <c r="AO978" s="32">
        <v>45421</v>
      </c>
      <c r="AP978" t="s">
        <v>92</v>
      </c>
      <c r="AR978" t="s">
        <v>92</v>
      </c>
      <c r="AS978" t="s">
        <v>92</v>
      </c>
    </row>
    <row r="979" spans="1:45" x14ac:dyDescent="0.25">
      <c r="A979" s="14">
        <v>724505</v>
      </c>
      <c r="B979" s="15" t="s">
        <v>46</v>
      </c>
      <c r="C979" s="15" t="s">
        <v>11154</v>
      </c>
      <c r="D979" s="15" t="s">
        <v>48</v>
      </c>
      <c r="E979" s="26" t="s">
        <v>11374</v>
      </c>
      <c r="F979" s="18">
        <v>45419</v>
      </c>
      <c r="G979" t="s">
        <v>11375</v>
      </c>
      <c r="H979" t="s">
        <v>11219</v>
      </c>
      <c r="J979" t="s">
        <v>75</v>
      </c>
      <c r="L979" s="19"/>
      <c r="M979" s="20"/>
      <c r="N979" s="19"/>
      <c r="O979" s="21"/>
      <c r="P979" s="16" t="s">
        <v>52</v>
      </c>
      <c r="Q979" s="22" t="s">
        <v>53</v>
      </c>
      <c r="R979" s="22">
        <v>2374.33</v>
      </c>
      <c r="S979" s="22">
        <v>1001.69</v>
      </c>
      <c r="T979" s="22" t="s">
        <v>3263</v>
      </c>
      <c r="U979" s="22" t="s">
        <v>79</v>
      </c>
      <c r="V979" s="22" t="s">
        <v>161</v>
      </c>
      <c r="W979" s="22" t="s">
        <v>11376</v>
      </c>
      <c r="X979" s="22" t="s">
        <v>3189</v>
      </c>
      <c r="Y979" s="22" t="s">
        <v>3190</v>
      </c>
      <c r="Z979" s="22" t="s">
        <v>11377</v>
      </c>
      <c r="AA979" s="22" t="s">
        <v>3189</v>
      </c>
      <c r="AB979" s="22" t="s">
        <v>11378</v>
      </c>
      <c r="AC979" s="22" t="s">
        <v>11379</v>
      </c>
      <c r="AD979" s="22" t="s">
        <v>11380</v>
      </c>
      <c r="AE979" s="23" t="s">
        <v>11381</v>
      </c>
      <c r="AF979" s="23" t="s">
        <v>11382</v>
      </c>
      <c r="AG979" s="16" t="s">
        <v>88</v>
      </c>
      <c r="AH979" s="16" t="s">
        <v>250</v>
      </c>
      <c r="AI979" s="16" t="s">
        <v>69</v>
      </c>
      <c r="AJ979" s="16">
        <v>1642</v>
      </c>
      <c r="AK979" t="s">
        <v>11383</v>
      </c>
      <c r="AL979" t="s">
        <v>71</v>
      </c>
      <c r="AM979" s="28">
        <v>45419</v>
      </c>
      <c r="AN979" s="24"/>
      <c r="AP979" t="s">
        <v>92</v>
      </c>
      <c r="AR979" t="s">
        <v>92</v>
      </c>
      <c r="AS979" t="s">
        <v>92</v>
      </c>
    </row>
    <row r="980" spans="1:45" x14ac:dyDescent="0.25">
      <c r="A980" s="14">
        <v>724312</v>
      </c>
      <c r="B980" s="15" t="s">
        <v>46</v>
      </c>
      <c r="C980" s="15" t="s">
        <v>11154</v>
      </c>
      <c r="D980" s="15" t="s">
        <v>48</v>
      </c>
      <c r="E980" s="26" t="s">
        <v>11384</v>
      </c>
      <c r="F980" s="18">
        <v>45419</v>
      </c>
      <c r="G980" t="s">
        <v>6962</v>
      </c>
      <c r="H980" t="s">
        <v>2969</v>
      </c>
      <c r="J980" t="s">
        <v>75</v>
      </c>
      <c r="L980" s="19"/>
      <c r="M980" s="20"/>
      <c r="N980" s="19"/>
      <c r="O980" s="21"/>
      <c r="P980" s="16" t="s">
        <v>52</v>
      </c>
      <c r="Q980" s="22" t="s">
        <v>53</v>
      </c>
      <c r="R980" s="22">
        <v>1468.48</v>
      </c>
      <c r="S980" s="22">
        <v>886.49</v>
      </c>
      <c r="T980" s="22" t="s">
        <v>11385</v>
      </c>
      <c r="U980" s="22" t="s">
        <v>79</v>
      </c>
      <c r="V980" s="22" t="s">
        <v>161</v>
      </c>
      <c r="W980" s="22" t="s">
        <v>11386</v>
      </c>
      <c r="X980" s="22" t="s">
        <v>3042</v>
      </c>
      <c r="Y980" s="22" t="s">
        <v>3043</v>
      </c>
      <c r="Z980" s="22" t="s">
        <v>11387</v>
      </c>
      <c r="AA980" s="22" t="s">
        <v>3042</v>
      </c>
      <c r="AB980" s="22" t="s">
        <v>11388</v>
      </c>
      <c r="AC980" s="22" t="s">
        <v>11389</v>
      </c>
      <c r="AD980" s="22" t="s">
        <v>11390</v>
      </c>
      <c r="AE980" s="23" t="s">
        <v>11391</v>
      </c>
      <c r="AF980" s="23" t="s">
        <v>11392</v>
      </c>
      <c r="AG980" s="16" t="s">
        <v>67</v>
      </c>
      <c r="AH980" s="16" t="s">
        <v>262</v>
      </c>
      <c r="AI980" s="16" t="s">
        <v>69</v>
      </c>
      <c r="AJ980" s="16">
        <v>857</v>
      </c>
      <c r="AK980" t="s">
        <v>11393</v>
      </c>
      <c r="AL980" t="s">
        <v>71</v>
      </c>
      <c r="AM980" s="28">
        <v>45419</v>
      </c>
      <c r="AN980" s="24"/>
      <c r="AP980" t="s">
        <v>92</v>
      </c>
      <c r="AR980" t="s">
        <v>92</v>
      </c>
      <c r="AS980" t="s">
        <v>92</v>
      </c>
    </row>
    <row r="981" spans="1:45" x14ac:dyDescent="0.25">
      <c r="A981" s="14">
        <v>724734</v>
      </c>
      <c r="B981" s="15" t="s">
        <v>46</v>
      </c>
      <c r="C981" s="15" t="s">
        <v>11154</v>
      </c>
      <c r="D981" s="15" t="s">
        <v>48</v>
      </c>
      <c r="E981" s="26" t="s">
        <v>11394</v>
      </c>
      <c r="F981" s="18">
        <v>45419</v>
      </c>
      <c r="G981" t="s">
        <v>11395</v>
      </c>
      <c r="H981" t="s">
        <v>2969</v>
      </c>
      <c r="J981" t="s">
        <v>75</v>
      </c>
      <c r="L981" s="19"/>
      <c r="M981" s="20"/>
      <c r="N981" s="19"/>
      <c r="O981" s="21"/>
      <c r="P981" s="16" t="s">
        <v>52</v>
      </c>
      <c r="Q981" s="22" t="s">
        <v>53</v>
      </c>
      <c r="R981" s="22">
        <v>9390.93</v>
      </c>
      <c r="S981" s="22">
        <v>2717.81</v>
      </c>
      <c r="T981" s="22" t="s">
        <v>11396</v>
      </c>
      <c r="U981" s="22" t="s">
        <v>11397</v>
      </c>
      <c r="V981" s="22" t="s">
        <v>11398</v>
      </c>
      <c r="W981" s="22" t="s">
        <v>11399</v>
      </c>
      <c r="X981" s="22" t="s">
        <v>3189</v>
      </c>
      <c r="Y981" s="22" t="s">
        <v>3190</v>
      </c>
      <c r="Z981" s="22" t="s">
        <v>11400</v>
      </c>
      <c r="AA981" s="22" t="s">
        <v>11401</v>
      </c>
      <c r="AB981" s="22" t="s">
        <v>11402</v>
      </c>
      <c r="AC981" s="22" t="s">
        <v>11403</v>
      </c>
      <c r="AD981" s="22" t="s">
        <v>11404</v>
      </c>
      <c r="AE981" s="23" t="s">
        <v>11405</v>
      </c>
      <c r="AF981" s="23" t="s">
        <v>11406</v>
      </c>
      <c r="AG981" s="16" t="s">
        <v>88</v>
      </c>
      <c r="AH981" s="16" t="s">
        <v>452</v>
      </c>
      <c r="AI981" s="16" t="s">
        <v>69</v>
      </c>
      <c r="AJ981" s="16">
        <v>2544</v>
      </c>
      <c r="AK981" t="s">
        <v>11407</v>
      </c>
      <c r="AL981" t="s">
        <v>71</v>
      </c>
      <c r="AM981" s="28">
        <v>45419</v>
      </c>
      <c r="AN981" s="24"/>
      <c r="AP981" t="s">
        <v>92</v>
      </c>
      <c r="AR981" t="s">
        <v>92</v>
      </c>
      <c r="AS981" t="s">
        <v>92</v>
      </c>
    </row>
    <row r="982" spans="1:45" x14ac:dyDescent="0.25">
      <c r="A982" s="14">
        <v>725157</v>
      </c>
      <c r="B982" s="15" t="s">
        <v>46</v>
      </c>
      <c r="C982" s="15" t="s">
        <v>11154</v>
      </c>
      <c r="D982" s="15" t="s">
        <v>48</v>
      </c>
      <c r="E982" s="26" t="s">
        <v>11408</v>
      </c>
      <c r="F982" s="18">
        <v>45419</v>
      </c>
      <c r="G982" t="s">
        <v>11409</v>
      </c>
      <c r="H982" t="s">
        <v>3022</v>
      </c>
      <c r="J982" t="s">
        <v>75</v>
      </c>
      <c r="L982" s="19"/>
      <c r="M982" s="20"/>
      <c r="N982" s="19"/>
      <c r="O982" s="21"/>
      <c r="P982" s="16" t="s">
        <v>52</v>
      </c>
      <c r="Q982" s="22" t="s">
        <v>53</v>
      </c>
      <c r="R982" s="22">
        <v>2557.4499999999998</v>
      </c>
      <c r="S982" s="22">
        <v>1234.46</v>
      </c>
      <c r="T982" s="22" t="s">
        <v>11410</v>
      </c>
      <c r="U982" s="22" t="s">
        <v>11411</v>
      </c>
      <c r="V982" s="22" t="s">
        <v>11412</v>
      </c>
      <c r="W982" s="22" t="s">
        <v>11413</v>
      </c>
      <c r="X982" s="22" t="s">
        <v>11414</v>
      </c>
      <c r="Y982" s="22" t="s">
        <v>11415</v>
      </c>
      <c r="Z982" s="22" t="s">
        <v>11416</v>
      </c>
      <c r="AA982" s="22" t="s">
        <v>11417</v>
      </c>
      <c r="AB982" s="22" t="s">
        <v>11418</v>
      </c>
      <c r="AC982" s="22" t="s">
        <v>11419</v>
      </c>
      <c r="AD982" s="22" t="s">
        <v>11420</v>
      </c>
      <c r="AE982" s="23" t="s">
        <v>11421</v>
      </c>
      <c r="AF982" s="23" t="s">
        <v>11422</v>
      </c>
      <c r="AG982" s="16" t="s">
        <v>88</v>
      </c>
      <c r="AH982" s="16" t="s">
        <v>262</v>
      </c>
      <c r="AI982" s="16" t="s">
        <v>69</v>
      </c>
      <c r="AJ982" s="16">
        <v>4274</v>
      </c>
      <c r="AK982" t="s">
        <v>11423</v>
      </c>
      <c r="AL982" t="s">
        <v>71</v>
      </c>
      <c r="AM982" s="28">
        <v>45419</v>
      </c>
      <c r="AN982" s="24"/>
      <c r="AP982" t="s">
        <v>92</v>
      </c>
      <c r="AR982" t="s">
        <v>92</v>
      </c>
      <c r="AS982" t="s">
        <v>92</v>
      </c>
    </row>
    <row r="983" spans="1:45" x14ac:dyDescent="0.25">
      <c r="A983" s="14">
        <v>709044</v>
      </c>
      <c r="B983" s="15" t="s">
        <v>46</v>
      </c>
      <c r="C983" s="15" t="s">
        <v>11154</v>
      </c>
      <c r="D983" s="15" t="s">
        <v>48</v>
      </c>
      <c r="E983" s="26" t="s">
        <v>11424</v>
      </c>
      <c r="F983" s="18">
        <v>45419</v>
      </c>
      <c r="G983" t="s">
        <v>6366</v>
      </c>
      <c r="H983" t="s">
        <v>2969</v>
      </c>
      <c r="J983" t="s">
        <v>75</v>
      </c>
      <c r="L983" s="19"/>
      <c r="M983" s="20"/>
      <c r="N983" s="19"/>
      <c r="O983" s="21"/>
      <c r="P983" s="16" t="s">
        <v>52</v>
      </c>
      <c r="Q983" s="22" t="s">
        <v>53</v>
      </c>
      <c r="R983" s="22">
        <v>5635.56</v>
      </c>
      <c r="S983" s="22">
        <v>2003.21</v>
      </c>
      <c r="T983" s="22" t="s">
        <v>11425</v>
      </c>
      <c r="U983" s="22" t="s">
        <v>11426</v>
      </c>
      <c r="V983" s="22" t="s">
        <v>11427</v>
      </c>
      <c r="W983" s="22" t="s">
        <v>11428</v>
      </c>
      <c r="X983" s="22" t="s">
        <v>2972</v>
      </c>
      <c r="Y983" s="22" t="s">
        <v>2973</v>
      </c>
      <c r="Z983" s="22" t="s">
        <v>11429</v>
      </c>
      <c r="AA983" s="22" t="s">
        <v>11430</v>
      </c>
      <c r="AB983" s="22" t="s">
        <v>11431</v>
      </c>
      <c r="AC983" s="22" t="s">
        <v>11432</v>
      </c>
      <c r="AD983" s="22" t="s">
        <v>11433</v>
      </c>
      <c r="AE983" s="23" t="s">
        <v>11434</v>
      </c>
      <c r="AF983" s="23" t="s">
        <v>11435</v>
      </c>
      <c r="AG983" s="16" t="s">
        <v>88</v>
      </c>
      <c r="AH983" s="16" t="s">
        <v>452</v>
      </c>
      <c r="AI983" s="16" t="s">
        <v>69</v>
      </c>
      <c r="AJ983" s="16">
        <v>6950</v>
      </c>
      <c r="AK983" t="s">
        <v>11436</v>
      </c>
      <c r="AL983" t="s">
        <v>71</v>
      </c>
      <c r="AM983" s="28">
        <v>45419</v>
      </c>
      <c r="AN983" s="24"/>
      <c r="AP983" t="s">
        <v>92</v>
      </c>
      <c r="AR983" t="s">
        <v>92</v>
      </c>
      <c r="AS983" t="s">
        <v>92</v>
      </c>
    </row>
    <row r="984" spans="1:45" x14ac:dyDescent="0.25">
      <c r="A984" s="14">
        <v>708770</v>
      </c>
      <c r="B984" s="15" t="s">
        <v>46</v>
      </c>
      <c r="C984" s="15" t="s">
        <v>11154</v>
      </c>
      <c r="D984" s="15" t="s">
        <v>48</v>
      </c>
      <c r="E984" s="26" t="s">
        <v>11437</v>
      </c>
      <c r="F984" s="18">
        <v>45419</v>
      </c>
      <c r="G984" t="s">
        <v>11438</v>
      </c>
      <c r="H984" t="s">
        <v>2969</v>
      </c>
      <c r="J984" t="s">
        <v>75</v>
      </c>
      <c r="L984" s="19"/>
      <c r="M984" s="20"/>
      <c r="N984" s="19"/>
      <c r="O984" s="21"/>
      <c r="P984" s="16" t="s">
        <v>52</v>
      </c>
      <c r="Q984" s="22" t="s">
        <v>53</v>
      </c>
      <c r="R984" s="22">
        <v>7805.17</v>
      </c>
      <c r="S984" s="22">
        <v>3246.97</v>
      </c>
      <c r="T984" s="22" t="s">
        <v>11439</v>
      </c>
      <c r="U984" s="22" t="s">
        <v>11440</v>
      </c>
      <c r="V984" s="22" t="s">
        <v>11441</v>
      </c>
      <c r="W984" s="22" t="s">
        <v>11442</v>
      </c>
      <c r="X984" s="22" t="s">
        <v>11443</v>
      </c>
      <c r="Y984" s="22" t="s">
        <v>2996</v>
      </c>
      <c r="Z984" s="22" t="s">
        <v>11444</v>
      </c>
      <c r="AA984" s="22" t="s">
        <v>11445</v>
      </c>
      <c r="AB984" s="22" t="s">
        <v>11446</v>
      </c>
      <c r="AC984" s="22" t="s">
        <v>11447</v>
      </c>
      <c r="AD984" s="22" t="s">
        <v>11448</v>
      </c>
      <c r="AE984" s="23" t="s">
        <v>11449</v>
      </c>
      <c r="AF984" s="23" t="s">
        <v>11450</v>
      </c>
      <c r="AG984" s="16" t="s">
        <v>88</v>
      </c>
      <c r="AH984" s="16" t="s">
        <v>452</v>
      </c>
      <c r="AI984" s="16" t="s">
        <v>90</v>
      </c>
      <c r="AJ984" s="16">
        <v>6417</v>
      </c>
      <c r="AK984" t="s">
        <v>11451</v>
      </c>
      <c r="AL984" t="s">
        <v>71</v>
      </c>
      <c r="AM984" s="28">
        <v>45419</v>
      </c>
      <c r="AN984" s="24"/>
      <c r="AP984" t="s">
        <v>92</v>
      </c>
      <c r="AR984" t="s">
        <v>92</v>
      </c>
      <c r="AS984" t="s">
        <v>92</v>
      </c>
    </row>
    <row r="985" spans="1:45" x14ac:dyDescent="0.25">
      <c r="A985" s="14">
        <v>705594</v>
      </c>
      <c r="B985" s="15" t="s">
        <v>46</v>
      </c>
      <c r="C985" s="15" t="s">
        <v>11154</v>
      </c>
      <c r="D985" s="15" t="s">
        <v>48</v>
      </c>
      <c r="E985" s="26" t="s">
        <v>11452</v>
      </c>
      <c r="F985" s="18">
        <v>45419</v>
      </c>
      <c r="G985" t="s">
        <v>11453</v>
      </c>
      <c r="H985" t="s">
        <v>3357</v>
      </c>
      <c r="J985" t="s">
        <v>75</v>
      </c>
      <c r="L985" s="19"/>
      <c r="M985" s="20"/>
      <c r="N985" s="19"/>
      <c r="O985" s="21"/>
      <c r="P985" s="16" t="s">
        <v>52</v>
      </c>
      <c r="Q985" s="22" t="s">
        <v>53</v>
      </c>
      <c r="R985" s="22">
        <v>17078.509999999998</v>
      </c>
      <c r="S985" s="22">
        <v>10578.18</v>
      </c>
      <c r="T985" s="22" t="s">
        <v>11454</v>
      </c>
      <c r="U985" s="22" t="s">
        <v>11455</v>
      </c>
      <c r="V985" s="22" t="s">
        <v>11456</v>
      </c>
      <c r="W985" s="22" t="s">
        <v>11457</v>
      </c>
      <c r="X985" s="22" t="s">
        <v>11458</v>
      </c>
      <c r="Y985" s="22" t="s">
        <v>11459</v>
      </c>
      <c r="Z985" s="22" t="s">
        <v>11460</v>
      </c>
      <c r="AA985" s="22" t="s">
        <v>11461</v>
      </c>
      <c r="AB985" s="22" t="s">
        <v>11462</v>
      </c>
      <c r="AC985" s="22" t="s">
        <v>11463</v>
      </c>
      <c r="AD985" s="22" t="s">
        <v>11464</v>
      </c>
      <c r="AE985" s="23" t="s">
        <v>11465</v>
      </c>
      <c r="AF985" s="23" t="s">
        <v>11466</v>
      </c>
      <c r="AG985" s="16" t="s">
        <v>542</v>
      </c>
      <c r="AH985" s="16" t="s">
        <v>250</v>
      </c>
      <c r="AI985" s="16" t="s">
        <v>90</v>
      </c>
      <c r="AJ985" s="16">
        <v>9213</v>
      </c>
      <c r="AK985" t="s">
        <v>11467</v>
      </c>
      <c r="AL985" t="s">
        <v>71</v>
      </c>
      <c r="AM985" s="28">
        <v>45419</v>
      </c>
      <c r="AN985" s="24"/>
      <c r="AP985" t="s">
        <v>92</v>
      </c>
      <c r="AR985" t="s">
        <v>92</v>
      </c>
      <c r="AS985" t="s">
        <v>92</v>
      </c>
    </row>
    <row r="986" spans="1:45" x14ac:dyDescent="0.25">
      <c r="A986" s="14">
        <v>704787</v>
      </c>
      <c r="B986" s="33" t="s">
        <v>46</v>
      </c>
      <c r="C986" s="33" t="s">
        <v>11154</v>
      </c>
      <c r="D986" s="33" t="s">
        <v>48</v>
      </c>
      <c r="E986" s="34" t="s">
        <v>11468</v>
      </c>
      <c r="F986" s="18">
        <v>45425</v>
      </c>
      <c r="G986" t="s">
        <v>11469</v>
      </c>
      <c r="H986" t="s">
        <v>428</v>
      </c>
      <c r="J986" t="s">
        <v>114</v>
      </c>
      <c r="K986" t="s">
        <v>11470</v>
      </c>
      <c r="L986" s="19">
        <v>233.7</v>
      </c>
      <c r="M986" s="20">
        <v>45415</v>
      </c>
      <c r="N986" s="19">
        <v>233.7</v>
      </c>
      <c r="O986" s="21">
        <v>45415</v>
      </c>
      <c r="P986" s="16" t="s">
        <v>52</v>
      </c>
      <c r="Q986" s="22" t="s">
        <v>3215</v>
      </c>
      <c r="R986" s="22">
        <v>9062.32</v>
      </c>
      <c r="S986" s="22">
        <v>6928.61</v>
      </c>
      <c r="T986" s="22" t="s">
        <v>11471</v>
      </c>
      <c r="U986" s="22" t="s">
        <v>11472</v>
      </c>
      <c r="V986" s="22" t="s">
        <v>11473</v>
      </c>
      <c r="W986" s="22" t="s">
        <v>11474</v>
      </c>
      <c r="X986" s="22" t="s">
        <v>11475</v>
      </c>
      <c r="Y986" s="22" t="s">
        <v>11476</v>
      </c>
      <c r="Z986" s="22" t="s">
        <v>11477</v>
      </c>
      <c r="AA986" s="22" t="s">
        <v>11478</v>
      </c>
      <c r="AB986" s="22" t="s">
        <v>11479</v>
      </c>
      <c r="AC986" s="22" t="s">
        <v>11480</v>
      </c>
      <c r="AD986" s="22" t="s">
        <v>11481</v>
      </c>
      <c r="AE986" s="23" t="s">
        <v>11482</v>
      </c>
      <c r="AF986" s="23" t="s">
        <v>11483</v>
      </c>
      <c r="AG986" s="16" t="s">
        <v>109</v>
      </c>
      <c r="AH986" s="16" t="s">
        <v>89</v>
      </c>
      <c r="AI986" s="16" t="s">
        <v>90</v>
      </c>
      <c r="AJ986" s="16">
        <v>7463</v>
      </c>
      <c r="AK986" t="s">
        <v>11484</v>
      </c>
      <c r="AL986" t="s">
        <v>71</v>
      </c>
      <c r="AM986" s="24"/>
      <c r="AN986" s="24"/>
      <c r="AP986" t="s">
        <v>92</v>
      </c>
      <c r="AR986" t="s">
        <v>92</v>
      </c>
      <c r="AS986" t="s">
        <v>92</v>
      </c>
    </row>
    <row r="987" spans="1:45" x14ac:dyDescent="0.25">
      <c r="A987" s="14">
        <v>723937</v>
      </c>
      <c r="B987" s="15" t="s">
        <v>46</v>
      </c>
      <c r="C987" s="15" t="s">
        <v>11154</v>
      </c>
      <c r="D987" s="15" t="s">
        <v>1422</v>
      </c>
      <c r="E987" s="26" t="s">
        <v>11485</v>
      </c>
      <c r="F987" s="18">
        <v>45419</v>
      </c>
      <c r="G987" t="s">
        <v>11486</v>
      </c>
      <c r="J987" t="s">
        <v>75</v>
      </c>
      <c r="L987" s="19"/>
      <c r="M987" s="20"/>
      <c r="N987" s="19"/>
      <c r="O987" s="21"/>
      <c r="P987" s="16" t="s">
        <v>52</v>
      </c>
      <c r="Q987" s="22" t="s">
        <v>53</v>
      </c>
      <c r="R987" s="22">
        <v>75710.97</v>
      </c>
      <c r="S987" s="22">
        <v>24173.56</v>
      </c>
      <c r="T987" s="22" t="s">
        <v>11487</v>
      </c>
      <c r="U987" s="22" t="s">
        <v>11488</v>
      </c>
      <c r="V987" s="22" t="s">
        <v>11489</v>
      </c>
      <c r="W987" s="22" t="s">
        <v>11490</v>
      </c>
      <c r="X987" s="22" t="s">
        <v>11491</v>
      </c>
      <c r="Y987" s="22" t="s">
        <v>11492</v>
      </c>
      <c r="Z987" s="22" t="s">
        <v>11493</v>
      </c>
      <c r="AA987" s="22" t="s">
        <v>11494</v>
      </c>
      <c r="AB987" s="22" t="s">
        <v>11495</v>
      </c>
      <c r="AC987" s="22" t="s">
        <v>11496</v>
      </c>
      <c r="AD987" s="22" t="s">
        <v>11497</v>
      </c>
      <c r="AE987" s="23" t="s">
        <v>11498</v>
      </c>
      <c r="AF987" s="23" t="s">
        <v>11499</v>
      </c>
      <c r="AG987" s="16" t="s">
        <v>542</v>
      </c>
      <c r="AH987" s="16" t="s">
        <v>452</v>
      </c>
      <c r="AI987" s="16" t="s">
        <v>69</v>
      </c>
      <c r="AJ987" s="16">
        <v>9246</v>
      </c>
      <c r="AK987" t="s">
        <v>11500</v>
      </c>
      <c r="AL987" t="s">
        <v>71</v>
      </c>
      <c r="AM987" s="28">
        <v>45419</v>
      </c>
      <c r="AN987" s="24"/>
      <c r="AP987" t="s">
        <v>92</v>
      </c>
      <c r="AR987" t="s">
        <v>92</v>
      </c>
      <c r="AS987" t="s">
        <v>92</v>
      </c>
    </row>
    <row r="988" spans="1:45" x14ac:dyDescent="0.25">
      <c r="A988" s="14">
        <v>715669</v>
      </c>
      <c r="B988" s="15" t="s">
        <v>46</v>
      </c>
      <c r="C988" s="15" t="s">
        <v>11154</v>
      </c>
      <c r="D988" s="15" t="s">
        <v>48</v>
      </c>
      <c r="E988" s="26" t="s">
        <v>11501</v>
      </c>
      <c r="F988" s="18">
        <v>45419</v>
      </c>
      <c r="G988" t="s">
        <v>7202</v>
      </c>
      <c r="H988" t="s">
        <v>2969</v>
      </c>
      <c r="J988" t="s">
        <v>75</v>
      </c>
      <c r="L988" s="19"/>
      <c r="M988" s="20"/>
      <c r="N988" s="19"/>
      <c r="O988" s="21"/>
      <c r="P988" s="16" t="s">
        <v>52</v>
      </c>
      <c r="Q988" s="22" t="s">
        <v>53</v>
      </c>
      <c r="R988" s="22">
        <v>6174.74</v>
      </c>
      <c r="S988" s="22">
        <v>2566.1799999999998</v>
      </c>
      <c r="T988" s="22" t="s">
        <v>11502</v>
      </c>
      <c r="U988" s="22" t="s">
        <v>11503</v>
      </c>
      <c r="V988" s="22" t="s">
        <v>11504</v>
      </c>
      <c r="W988" s="22" t="s">
        <v>11505</v>
      </c>
      <c r="X988" s="22" t="s">
        <v>11506</v>
      </c>
      <c r="Y988" s="22" t="s">
        <v>11507</v>
      </c>
      <c r="Z988" s="22" t="s">
        <v>11508</v>
      </c>
      <c r="AA988" s="22" t="s">
        <v>11509</v>
      </c>
      <c r="AB988" s="22" t="s">
        <v>11510</v>
      </c>
      <c r="AC988" s="22" t="s">
        <v>11511</v>
      </c>
      <c r="AD988" s="22" t="s">
        <v>11512</v>
      </c>
      <c r="AE988" s="23" t="s">
        <v>11513</v>
      </c>
      <c r="AF988" s="23" t="s">
        <v>11514</v>
      </c>
      <c r="AG988" s="16" t="s">
        <v>88</v>
      </c>
      <c r="AH988" s="16" t="s">
        <v>452</v>
      </c>
      <c r="AI988" s="16" t="s">
        <v>69</v>
      </c>
      <c r="AJ988" s="16">
        <v>2748</v>
      </c>
      <c r="AK988" t="s">
        <v>11515</v>
      </c>
      <c r="AL988" t="s">
        <v>71</v>
      </c>
      <c r="AM988" s="28">
        <v>45419</v>
      </c>
      <c r="AN988" s="24"/>
      <c r="AP988" t="s">
        <v>92</v>
      </c>
      <c r="AR988" t="s">
        <v>92</v>
      </c>
      <c r="AS988" t="s">
        <v>92</v>
      </c>
    </row>
    <row r="989" spans="1:45" x14ac:dyDescent="0.25">
      <c r="A989" s="14">
        <v>714876</v>
      </c>
      <c r="B989" s="15" t="s">
        <v>46</v>
      </c>
      <c r="C989" s="15" t="s">
        <v>11154</v>
      </c>
      <c r="D989" s="15" t="s">
        <v>48</v>
      </c>
      <c r="E989" s="26" t="s">
        <v>11516</v>
      </c>
      <c r="F989" s="18">
        <v>45419</v>
      </c>
      <c r="G989" t="s">
        <v>11517</v>
      </c>
      <c r="H989" t="s">
        <v>3357</v>
      </c>
      <c r="J989" t="s">
        <v>75</v>
      </c>
      <c r="L989" s="19"/>
      <c r="M989" s="20"/>
      <c r="N989" s="19"/>
      <c r="O989" s="21"/>
      <c r="P989" s="16" t="s">
        <v>52</v>
      </c>
      <c r="Q989" s="22" t="s">
        <v>53</v>
      </c>
      <c r="R989" s="22">
        <v>4677.29</v>
      </c>
      <c r="S989" s="22">
        <v>2482.67</v>
      </c>
      <c r="T989" s="22" t="s">
        <v>11518</v>
      </c>
      <c r="U989" s="22" t="s">
        <v>6174</v>
      </c>
      <c r="V989" s="22" t="s">
        <v>11519</v>
      </c>
      <c r="W989" s="22" t="s">
        <v>11520</v>
      </c>
      <c r="X989" s="22" t="s">
        <v>11521</v>
      </c>
      <c r="Y989" s="22" t="s">
        <v>11522</v>
      </c>
      <c r="Z989" s="22" t="s">
        <v>11523</v>
      </c>
      <c r="AA989" s="22" t="s">
        <v>11524</v>
      </c>
      <c r="AB989" s="22" t="s">
        <v>11525</v>
      </c>
      <c r="AC989" s="22" t="s">
        <v>11526</v>
      </c>
      <c r="AD989" s="22" t="s">
        <v>11527</v>
      </c>
      <c r="AE989" s="23" t="s">
        <v>11528</v>
      </c>
      <c r="AF989" s="23" t="s">
        <v>11529</v>
      </c>
      <c r="AG989" s="16" t="s">
        <v>88</v>
      </c>
      <c r="AH989" s="16" t="s">
        <v>262</v>
      </c>
      <c r="AI989" s="16" t="s">
        <v>90</v>
      </c>
      <c r="AJ989" s="16">
        <v>934</v>
      </c>
      <c r="AK989" t="s">
        <v>11530</v>
      </c>
      <c r="AL989" t="s">
        <v>71</v>
      </c>
      <c r="AM989" s="28">
        <v>45419</v>
      </c>
      <c r="AN989" s="24"/>
      <c r="AP989" t="s">
        <v>92</v>
      </c>
      <c r="AR989" t="s">
        <v>92</v>
      </c>
      <c r="AS989" t="s">
        <v>92</v>
      </c>
    </row>
    <row r="990" spans="1:45" x14ac:dyDescent="0.25">
      <c r="A990" s="14">
        <v>724847</v>
      </c>
      <c r="B990" s="15" t="s">
        <v>46</v>
      </c>
      <c r="C990" s="15" t="s">
        <v>11154</v>
      </c>
      <c r="D990" s="15" t="s">
        <v>48</v>
      </c>
      <c r="E990" s="26" t="s">
        <v>11531</v>
      </c>
      <c r="F990" s="18">
        <v>45419</v>
      </c>
      <c r="G990" t="s">
        <v>11532</v>
      </c>
      <c r="H990" t="s">
        <v>2969</v>
      </c>
      <c r="J990" t="s">
        <v>75</v>
      </c>
      <c r="L990" s="19"/>
      <c r="M990" s="20"/>
      <c r="N990" s="19"/>
      <c r="O990" s="21"/>
      <c r="P990" s="16" t="s">
        <v>52</v>
      </c>
      <c r="Q990" s="22" t="s">
        <v>53</v>
      </c>
      <c r="R990" s="22">
        <v>14765.18</v>
      </c>
      <c r="S990" s="22">
        <v>9294.6200000000008</v>
      </c>
      <c r="T990" s="22" t="s">
        <v>11533</v>
      </c>
      <c r="U990" s="22" t="s">
        <v>11534</v>
      </c>
      <c r="V990" s="22" t="s">
        <v>11535</v>
      </c>
      <c r="W990" s="22" t="s">
        <v>11536</v>
      </c>
      <c r="X990" s="22" t="s">
        <v>11537</v>
      </c>
      <c r="Y990" s="22" t="s">
        <v>11538</v>
      </c>
      <c r="Z990" s="22" t="s">
        <v>11539</v>
      </c>
      <c r="AA990" s="22" t="s">
        <v>11540</v>
      </c>
      <c r="AB990" s="22" t="s">
        <v>11541</v>
      </c>
      <c r="AC990" s="22" t="s">
        <v>11542</v>
      </c>
      <c r="AD990" s="22" t="s">
        <v>11543</v>
      </c>
      <c r="AE990" s="23" t="s">
        <v>11544</v>
      </c>
      <c r="AF990" s="23" t="s">
        <v>11545</v>
      </c>
      <c r="AG990" s="16" t="s">
        <v>109</v>
      </c>
      <c r="AH990" s="16" t="s">
        <v>250</v>
      </c>
      <c r="AI990" s="16" t="s">
        <v>90</v>
      </c>
      <c r="AJ990" s="16">
        <v>2986</v>
      </c>
      <c r="AK990" t="s">
        <v>11546</v>
      </c>
      <c r="AL990" t="s">
        <v>71</v>
      </c>
      <c r="AM990" s="28">
        <v>45419</v>
      </c>
      <c r="AN990" s="24"/>
      <c r="AP990" t="s">
        <v>92</v>
      </c>
      <c r="AR990" t="s">
        <v>92</v>
      </c>
      <c r="AS990" t="s">
        <v>92</v>
      </c>
    </row>
    <row r="991" spans="1:45" x14ac:dyDescent="0.25">
      <c r="A991" s="14">
        <v>725329</v>
      </c>
      <c r="B991" s="15" t="s">
        <v>46</v>
      </c>
      <c r="C991" s="15" t="s">
        <v>11154</v>
      </c>
      <c r="D991" s="15" t="s">
        <v>48</v>
      </c>
      <c r="E991" s="26" t="s">
        <v>11547</v>
      </c>
      <c r="F991" s="18">
        <v>45419</v>
      </c>
      <c r="G991" t="s">
        <v>11548</v>
      </c>
      <c r="H991" t="s">
        <v>2969</v>
      </c>
      <c r="J991" t="s">
        <v>75</v>
      </c>
      <c r="L991" s="19"/>
      <c r="M991" s="20"/>
      <c r="N991" s="19"/>
      <c r="O991" s="21"/>
      <c r="P991" s="16" t="s">
        <v>52</v>
      </c>
      <c r="Q991" s="22" t="s">
        <v>53</v>
      </c>
      <c r="R991" s="22">
        <v>3237.81</v>
      </c>
      <c r="S991" s="22">
        <v>1430.12</v>
      </c>
      <c r="T991" s="22" t="s">
        <v>11549</v>
      </c>
      <c r="U991" s="22" t="s">
        <v>11550</v>
      </c>
      <c r="V991" s="22" t="s">
        <v>11551</v>
      </c>
      <c r="W991" s="22" t="s">
        <v>11552</v>
      </c>
      <c r="X991" s="22" t="s">
        <v>11553</v>
      </c>
      <c r="Y991" s="22" t="s">
        <v>11554</v>
      </c>
      <c r="Z991" s="22" t="s">
        <v>11555</v>
      </c>
      <c r="AA991" s="22" t="s">
        <v>11556</v>
      </c>
      <c r="AB991" s="22" t="s">
        <v>11557</v>
      </c>
      <c r="AC991" s="22" t="s">
        <v>11558</v>
      </c>
      <c r="AD991" s="22" t="s">
        <v>11559</v>
      </c>
      <c r="AE991" s="23" t="s">
        <v>11560</v>
      </c>
      <c r="AF991" s="23" t="s">
        <v>11561</v>
      </c>
      <c r="AG991" s="16" t="s">
        <v>88</v>
      </c>
      <c r="AH991" s="16" t="s">
        <v>262</v>
      </c>
      <c r="AI991" s="16" t="s">
        <v>69</v>
      </c>
      <c r="AJ991" s="16">
        <v>5001</v>
      </c>
      <c r="AK991" t="s">
        <v>11562</v>
      </c>
      <c r="AL991" t="s">
        <v>71</v>
      </c>
      <c r="AM991" s="28">
        <v>45419</v>
      </c>
      <c r="AN991" s="24"/>
      <c r="AP991" t="s">
        <v>92</v>
      </c>
      <c r="AR991" t="s">
        <v>92</v>
      </c>
      <c r="AS991" t="s">
        <v>92</v>
      </c>
    </row>
    <row r="992" spans="1:45" x14ac:dyDescent="0.25">
      <c r="A992" s="14">
        <v>722277</v>
      </c>
      <c r="B992" s="15" t="s">
        <v>46</v>
      </c>
      <c r="C992" s="15" t="s">
        <v>11154</v>
      </c>
      <c r="D992" s="15" t="s">
        <v>48</v>
      </c>
      <c r="E992" s="26" t="s">
        <v>11563</v>
      </c>
      <c r="F992" s="18">
        <v>45419</v>
      </c>
      <c r="G992" t="s">
        <v>11564</v>
      </c>
      <c r="H992" t="s">
        <v>2969</v>
      </c>
      <c r="J992" t="s">
        <v>75</v>
      </c>
      <c r="L992" s="19"/>
      <c r="M992" s="20"/>
      <c r="N992" s="19"/>
      <c r="O992" s="21"/>
      <c r="P992" s="16" t="s">
        <v>52</v>
      </c>
      <c r="Q992" s="22" t="s">
        <v>53</v>
      </c>
      <c r="R992" s="22">
        <v>35291.339999999997</v>
      </c>
      <c r="S992" s="22">
        <v>11966.8</v>
      </c>
      <c r="T992" s="22" t="s">
        <v>11565</v>
      </c>
      <c r="U992" s="22" t="s">
        <v>11566</v>
      </c>
      <c r="V992" s="22" t="s">
        <v>11567</v>
      </c>
      <c r="W992" s="22" t="s">
        <v>11568</v>
      </c>
      <c r="X992" s="22" t="s">
        <v>11569</v>
      </c>
      <c r="Y992" s="22" t="s">
        <v>11570</v>
      </c>
      <c r="Z992" s="22" t="s">
        <v>11571</v>
      </c>
      <c r="AA992" s="22" t="s">
        <v>11572</v>
      </c>
      <c r="AB992" s="22" t="s">
        <v>11573</v>
      </c>
      <c r="AC992" s="22" t="s">
        <v>11574</v>
      </c>
      <c r="AD992" s="22" t="s">
        <v>11575</v>
      </c>
      <c r="AE992" s="23" t="s">
        <v>11576</v>
      </c>
      <c r="AF992" s="23" t="s">
        <v>11577</v>
      </c>
      <c r="AG992" s="16" t="s">
        <v>542</v>
      </c>
      <c r="AH992" s="16" t="s">
        <v>452</v>
      </c>
      <c r="AI992" s="16" t="s">
        <v>90</v>
      </c>
      <c r="AJ992" s="16">
        <v>2105</v>
      </c>
      <c r="AK992" t="s">
        <v>11578</v>
      </c>
      <c r="AL992" t="s">
        <v>71</v>
      </c>
      <c r="AM992" s="28">
        <v>45419</v>
      </c>
      <c r="AN992" s="24"/>
      <c r="AP992" t="s">
        <v>92</v>
      </c>
      <c r="AR992" t="s">
        <v>92</v>
      </c>
      <c r="AS992" t="s">
        <v>92</v>
      </c>
    </row>
    <row r="993" spans="1:45" x14ac:dyDescent="0.25">
      <c r="A993" s="14">
        <v>704494</v>
      </c>
      <c r="B993" s="15" t="s">
        <v>46</v>
      </c>
      <c r="C993" s="15" t="s">
        <v>11154</v>
      </c>
      <c r="D993" s="15" t="s">
        <v>48</v>
      </c>
      <c r="E993" s="26" t="s">
        <v>11579</v>
      </c>
      <c r="F993" s="18">
        <v>45419</v>
      </c>
      <c r="G993" t="s">
        <v>11580</v>
      </c>
      <c r="H993" t="s">
        <v>2969</v>
      </c>
      <c r="J993" t="s">
        <v>75</v>
      </c>
      <c r="L993" s="19"/>
      <c r="M993" s="20"/>
      <c r="N993" s="19"/>
      <c r="O993" s="21"/>
      <c r="P993" s="16" t="s">
        <v>52</v>
      </c>
      <c r="Q993" s="22" t="s">
        <v>53</v>
      </c>
      <c r="R993" s="22">
        <v>5478.22</v>
      </c>
      <c r="S993" s="22">
        <v>3882.16</v>
      </c>
      <c r="T993" s="22" t="s">
        <v>11581</v>
      </c>
      <c r="U993" s="22" t="s">
        <v>11582</v>
      </c>
      <c r="V993" s="22" t="s">
        <v>11583</v>
      </c>
      <c r="W993" s="22" t="s">
        <v>11584</v>
      </c>
      <c r="X993" s="22" t="s">
        <v>11585</v>
      </c>
      <c r="Y993" s="22" t="s">
        <v>11586</v>
      </c>
      <c r="Z993" s="22" t="s">
        <v>11587</v>
      </c>
      <c r="AA993" s="22" t="s">
        <v>856</v>
      </c>
      <c r="AB993" s="22" t="s">
        <v>11588</v>
      </c>
      <c r="AC993" s="22" t="s">
        <v>11589</v>
      </c>
      <c r="AD993" s="22" t="s">
        <v>11590</v>
      </c>
      <c r="AE993" s="23" t="s">
        <v>11591</v>
      </c>
      <c r="AF993" s="23" t="s">
        <v>11592</v>
      </c>
      <c r="AG993" s="16" t="s">
        <v>88</v>
      </c>
      <c r="AH993" s="16" t="s">
        <v>262</v>
      </c>
      <c r="AI993" s="16" t="s">
        <v>69</v>
      </c>
      <c r="AJ993" s="16">
        <v>6746</v>
      </c>
      <c r="AK993" t="s">
        <v>11593</v>
      </c>
      <c r="AL993" t="s">
        <v>71</v>
      </c>
      <c r="AM993" s="28">
        <v>45419</v>
      </c>
      <c r="AN993" s="24"/>
      <c r="AP993" t="s">
        <v>92</v>
      </c>
      <c r="AR993" t="s">
        <v>92</v>
      </c>
      <c r="AS993" t="s">
        <v>92</v>
      </c>
    </row>
    <row r="994" spans="1:45" x14ac:dyDescent="0.25">
      <c r="A994" s="14">
        <v>719413</v>
      </c>
      <c r="B994" s="15" t="s">
        <v>46</v>
      </c>
      <c r="C994" s="15" t="s">
        <v>11154</v>
      </c>
      <c r="D994" s="15" t="s">
        <v>48</v>
      </c>
      <c r="E994" s="26" t="s">
        <v>11594</v>
      </c>
      <c r="F994" s="18">
        <v>45419</v>
      </c>
      <c r="G994" t="s">
        <v>11595</v>
      </c>
      <c r="H994" t="s">
        <v>2969</v>
      </c>
      <c r="J994" t="s">
        <v>75</v>
      </c>
      <c r="L994" s="19"/>
      <c r="M994" s="20"/>
      <c r="N994" s="19"/>
      <c r="O994" s="21"/>
      <c r="P994" s="16" t="s">
        <v>52</v>
      </c>
      <c r="Q994" s="22" t="s">
        <v>53</v>
      </c>
      <c r="R994" s="22">
        <v>16919.47</v>
      </c>
      <c r="S994" s="22">
        <v>8296.2999999999993</v>
      </c>
      <c r="T994" s="22" t="s">
        <v>11596</v>
      </c>
      <c r="U994" s="22" t="s">
        <v>11597</v>
      </c>
      <c r="V994" s="22" t="s">
        <v>11598</v>
      </c>
      <c r="W994" s="22" t="s">
        <v>11599</v>
      </c>
      <c r="X994" s="22" t="s">
        <v>11600</v>
      </c>
      <c r="Y994" s="22" t="s">
        <v>11601</v>
      </c>
      <c r="Z994" s="22" t="s">
        <v>11602</v>
      </c>
      <c r="AA994" s="22" t="s">
        <v>11603</v>
      </c>
      <c r="AB994" s="22" t="s">
        <v>11604</v>
      </c>
      <c r="AC994" s="22" t="s">
        <v>11605</v>
      </c>
      <c r="AD994" s="22" t="s">
        <v>11606</v>
      </c>
      <c r="AE994" s="23" t="s">
        <v>11607</v>
      </c>
      <c r="AF994" s="23" t="s">
        <v>11608</v>
      </c>
      <c r="AG994" s="16" t="s">
        <v>109</v>
      </c>
      <c r="AH994" s="16" t="s">
        <v>452</v>
      </c>
      <c r="AI994" s="16" t="s">
        <v>69</v>
      </c>
      <c r="AJ994" s="16">
        <v>8552</v>
      </c>
      <c r="AK994" t="s">
        <v>11609</v>
      </c>
      <c r="AL994" t="s">
        <v>71</v>
      </c>
      <c r="AM994" s="28">
        <v>45419</v>
      </c>
      <c r="AN994" s="24"/>
      <c r="AP994" t="s">
        <v>92</v>
      </c>
      <c r="AR994" t="s">
        <v>92</v>
      </c>
      <c r="AS994" t="s">
        <v>92</v>
      </c>
    </row>
    <row r="995" spans="1:45" x14ac:dyDescent="0.25">
      <c r="A995" s="14">
        <v>715074</v>
      </c>
      <c r="B995" s="15" t="s">
        <v>46</v>
      </c>
      <c r="C995" s="15" t="s">
        <v>11154</v>
      </c>
      <c r="D995" s="15" t="s">
        <v>48</v>
      </c>
      <c r="E995" s="26" t="s">
        <v>11610</v>
      </c>
      <c r="F995" s="18">
        <v>45419</v>
      </c>
      <c r="G995" t="s">
        <v>11611</v>
      </c>
      <c r="H995" t="s">
        <v>2969</v>
      </c>
      <c r="J995" t="s">
        <v>75</v>
      </c>
      <c r="L995" s="19"/>
      <c r="M995" s="20"/>
      <c r="N995" s="19"/>
      <c r="O995" s="21"/>
      <c r="P995" s="16" t="s">
        <v>52</v>
      </c>
      <c r="Q995" s="22" t="s">
        <v>53</v>
      </c>
      <c r="R995" s="22">
        <v>5048.45</v>
      </c>
      <c r="S995" s="22">
        <v>3383.95</v>
      </c>
      <c r="T995" s="22" t="s">
        <v>11612</v>
      </c>
      <c r="U995" s="22" t="s">
        <v>11613</v>
      </c>
      <c r="V995" s="22" t="s">
        <v>11614</v>
      </c>
      <c r="W995" s="22" t="s">
        <v>11615</v>
      </c>
      <c r="X995" s="22" t="s">
        <v>11616</v>
      </c>
      <c r="Y995" s="22" t="s">
        <v>8893</v>
      </c>
      <c r="Z995" s="22" t="s">
        <v>11617</v>
      </c>
      <c r="AA995" s="22" t="s">
        <v>11618</v>
      </c>
      <c r="AB995" s="22" t="s">
        <v>11619</v>
      </c>
      <c r="AC995" s="22" t="s">
        <v>11620</v>
      </c>
      <c r="AD995" s="22" t="s">
        <v>11621</v>
      </c>
      <c r="AE995" s="23" t="s">
        <v>11622</v>
      </c>
      <c r="AF995" s="23" t="s">
        <v>11623</v>
      </c>
      <c r="AG995" s="16" t="s">
        <v>88</v>
      </c>
      <c r="AH995" s="16" t="s">
        <v>262</v>
      </c>
      <c r="AI995" s="16" t="s">
        <v>90</v>
      </c>
      <c r="AJ995" s="16">
        <v>1369</v>
      </c>
      <c r="AK995" t="s">
        <v>11624</v>
      </c>
      <c r="AL995" t="s">
        <v>71</v>
      </c>
      <c r="AM995" s="28">
        <v>45419</v>
      </c>
      <c r="AN995" s="24"/>
      <c r="AP995" t="s">
        <v>92</v>
      </c>
      <c r="AR995" t="s">
        <v>92</v>
      </c>
      <c r="AS995" t="s">
        <v>92</v>
      </c>
    </row>
    <row r="996" spans="1:45" x14ac:dyDescent="0.25">
      <c r="A996" s="14">
        <v>708123</v>
      </c>
      <c r="B996" s="15" t="s">
        <v>46</v>
      </c>
      <c r="C996" s="15" t="s">
        <v>11154</v>
      </c>
      <c r="D996" s="15" t="s">
        <v>48</v>
      </c>
      <c r="E996" s="26" t="s">
        <v>11625</v>
      </c>
      <c r="F996" s="18">
        <v>45419</v>
      </c>
      <c r="G996" t="s">
        <v>11626</v>
      </c>
      <c r="H996" t="s">
        <v>2969</v>
      </c>
      <c r="J996" t="s">
        <v>75</v>
      </c>
      <c r="L996" s="19"/>
      <c r="M996" s="20"/>
      <c r="N996" s="19"/>
      <c r="O996" s="21"/>
      <c r="P996" s="16" t="s">
        <v>52</v>
      </c>
      <c r="Q996" s="22" t="s">
        <v>53</v>
      </c>
      <c r="R996" s="22">
        <v>26163.83</v>
      </c>
      <c r="S996" s="22">
        <v>10041.32</v>
      </c>
      <c r="T996" s="22" t="s">
        <v>11627</v>
      </c>
      <c r="U996" s="22" t="s">
        <v>11628</v>
      </c>
      <c r="V996" s="22" t="s">
        <v>11629</v>
      </c>
      <c r="W996" s="22" t="s">
        <v>11630</v>
      </c>
      <c r="X996" s="22" t="s">
        <v>11616</v>
      </c>
      <c r="Y996" s="22" t="s">
        <v>8893</v>
      </c>
      <c r="Z996" s="22" t="s">
        <v>11631</v>
      </c>
      <c r="AA996" s="22" t="s">
        <v>11632</v>
      </c>
      <c r="AB996" s="22" t="s">
        <v>11633</v>
      </c>
      <c r="AC996" s="22" t="s">
        <v>11634</v>
      </c>
      <c r="AD996" s="22" t="s">
        <v>11635</v>
      </c>
      <c r="AE996" s="23" t="s">
        <v>11636</v>
      </c>
      <c r="AF996" s="23" t="s">
        <v>11637</v>
      </c>
      <c r="AG996" s="16" t="s">
        <v>542</v>
      </c>
      <c r="AH996" s="16" t="s">
        <v>452</v>
      </c>
      <c r="AI996" s="16" t="s">
        <v>69</v>
      </c>
      <c r="AJ996" s="16">
        <v>5165</v>
      </c>
      <c r="AK996" t="s">
        <v>11638</v>
      </c>
      <c r="AL996" t="s">
        <v>71</v>
      </c>
      <c r="AM996" s="28">
        <v>45419</v>
      </c>
      <c r="AN996" s="24"/>
      <c r="AP996" t="s">
        <v>92</v>
      </c>
      <c r="AR996" t="s">
        <v>92</v>
      </c>
      <c r="AS996" t="s">
        <v>92</v>
      </c>
    </row>
    <row r="997" spans="1:45" x14ac:dyDescent="0.25">
      <c r="A997" s="14">
        <v>712739</v>
      </c>
      <c r="B997" s="15" t="s">
        <v>46</v>
      </c>
      <c r="C997" s="15" t="s">
        <v>11154</v>
      </c>
      <c r="D997" s="15" t="s">
        <v>48</v>
      </c>
      <c r="E997" s="26" t="s">
        <v>11639</v>
      </c>
      <c r="F997" s="18">
        <v>45419</v>
      </c>
      <c r="G997" t="s">
        <v>11218</v>
      </c>
      <c r="H997" t="s">
        <v>2969</v>
      </c>
      <c r="J997" t="s">
        <v>75</v>
      </c>
      <c r="L997" s="19"/>
      <c r="M997" s="20"/>
      <c r="N997" s="19"/>
      <c r="O997" s="21"/>
      <c r="P997" s="16" t="s">
        <v>52</v>
      </c>
      <c r="Q997" s="22" t="s">
        <v>53</v>
      </c>
      <c r="R997" s="22">
        <v>16117.92</v>
      </c>
      <c r="S997" s="22">
        <v>11885.53</v>
      </c>
      <c r="T997" s="22" t="s">
        <v>11640</v>
      </c>
      <c r="U997" s="22" t="s">
        <v>11641</v>
      </c>
      <c r="V997" s="22" t="s">
        <v>11642</v>
      </c>
      <c r="W997" s="22" t="s">
        <v>11643</v>
      </c>
      <c r="X997" s="22" t="s">
        <v>11644</v>
      </c>
      <c r="Y997" s="22" t="s">
        <v>11645</v>
      </c>
      <c r="Z997" s="22" t="s">
        <v>11646</v>
      </c>
      <c r="AA997" s="22" t="s">
        <v>11647</v>
      </c>
      <c r="AB997" s="22" t="s">
        <v>11648</v>
      </c>
      <c r="AC997" s="22" t="s">
        <v>11649</v>
      </c>
      <c r="AD997" s="22" t="s">
        <v>11650</v>
      </c>
      <c r="AE997" s="23" t="s">
        <v>11651</v>
      </c>
      <c r="AF997" s="23" t="s">
        <v>11652</v>
      </c>
      <c r="AG997" s="16" t="s">
        <v>542</v>
      </c>
      <c r="AH997" s="16" t="s">
        <v>262</v>
      </c>
      <c r="AI997" s="16" t="s">
        <v>90</v>
      </c>
      <c r="AJ997" s="16">
        <v>5229</v>
      </c>
      <c r="AK997" t="s">
        <v>11653</v>
      </c>
      <c r="AL997" t="s">
        <v>71</v>
      </c>
      <c r="AM997" s="28">
        <v>45419</v>
      </c>
      <c r="AN997" s="24"/>
      <c r="AP997" t="s">
        <v>92</v>
      </c>
      <c r="AR997" t="s">
        <v>92</v>
      </c>
      <c r="AS997" t="s">
        <v>92</v>
      </c>
    </row>
    <row r="998" spans="1:45" x14ac:dyDescent="0.25">
      <c r="A998" s="14">
        <v>725231</v>
      </c>
      <c r="B998" s="15" t="s">
        <v>46</v>
      </c>
      <c r="C998" s="15" t="s">
        <v>11154</v>
      </c>
      <c r="D998" s="15" t="s">
        <v>48</v>
      </c>
      <c r="E998" s="26" t="s">
        <v>11654</v>
      </c>
      <c r="F998" s="18">
        <v>45419</v>
      </c>
      <c r="G998" t="s">
        <v>11655</v>
      </c>
      <c r="H998" t="s">
        <v>2969</v>
      </c>
      <c r="J998" t="s">
        <v>75</v>
      </c>
      <c r="L998" s="19"/>
      <c r="M998" s="20"/>
      <c r="N998" s="19"/>
      <c r="O998" s="21"/>
      <c r="P998" s="16" t="s">
        <v>52</v>
      </c>
      <c r="Q998" s="22" t="s">
        <v>53</v>
      </c>
      <c r="R998" s="22">
        <v>28975.24</v>
      </c>
      <c r="S998" s="22">
        <v>7294.25</v>
      </c>
      <c r="T998" s="22" t="s">
        <v>11656</v>
      </c>
      <c r="U998" s="22" t="s">
        <v>11657</v>
      </c>
      <c r="V998" s="22" t="s">
        <v>11658</v>
      </c>
      <c r="W998" s="22" t="s">
        <v>11659</v>
      </c>
      <c r="X998" s="22" t="s">
        <v>11660</v>
      </c>
      <c r="Y998" s="22" t="s">
        <v>11661</v>
      </c>
      <c r="Z998" s="22" t="s">
        <v>11662</v>
      </c>
      <c r="AA998" s="22" t="s">
        <v>11663</v>
      </c>
      <c r="AB998" s="22" t="s">
        <v>11664</v>
      </c>
      <c r="AC998" s="22" t="s">
        <v>11665</v>
      </c>
      <c r="AD998" s="22" t="s">
        <v>11666</v>
      </c>
      <c r="AE998" s="23" t="s">
        <v>11667</v>
      </c>
      <c r="AF998" s="23" t="s">
        <v>11668</v>
      </c>
      <c r="AG998" s="16" t="s">
        <v>109</v>
      </c>
      <c r="AH998" s="16" t="s">
        <v>452</v>
      </c>
      <c r="AI998" s="16" t="s">
        <v>69</v>
      </c>
      <c r="AJ998" s="16">
        <v>4583</v>
      </c>
      <c r="AK998" t="s">
        <v>11669</v>
      </c>
      <c r="AL998" t="s">
        <v>71</v>
      </c>
      <c r="AM998" s="28">
        <v>45419</v>
      </c>
      <c r="AN998" s="24"/>
      <c r="AP998" t="s">
        <v>92</v>
      </c>
      <c r="AR998" t="s">
        <v>92</v>
      </c>
      <c r="AS998" t="s">
        <v>92</v>
      </c>
    </row>
    <row r="999" spans="1:45" x14ac:dyDescent="0.25">
      <c r="A999" s="14">
        <v>704120</v>
      </c>
      <c r="B999" s="15" t="s">
        <v>46</v>
      </c>
      <c r="C999" s="15" t="s">
        <v>11154</v>
      </c>
      <c r="D999" s="15" t="s">
        <v>48</v>
      </c>
      <c r="E999" s="26" t="s">
        <v>11670</v>
      </c>
      <c r="F999" s="18">
        <v>45419</v>
      </c>
      <c r="G999" t="s">
        <v>11671</v>
      </c>
      <c r="H999" t="s">
        <v>2969</v>
      </c>
      <c r="J999" t="s">
        <v>75</v>
      </c>
      <c r="L999" s="19"/>
      <c r="M999" s="20"/>
      <c r="N999" s="19"/>
      <c r="O999" s="21"/>
      <c r="P999" s="16" t="s">
        <v>52</v>
      </c>
      <c r="Q999" s="22" t="s">
        <v>53</v>
      </c>
      <c r="R999" s="22">
        <v>6162.53</v>
      </c>
      <c r="S999" s="22">
        <v>2876.04</v>
      </c>
      <c r="T999" s="22" t="s">
        <v>11672</v>
      </c>
      <c r="U999" s="22" t="s">
        <v>9891</v>
      </c>
      <c r="V999" s="22" t="s">
        <v>11673</v>
      </c>
      <c r="W999" s="22" t="s">
        <v>11674</v>
      </c>
      <c r="X999" s="22" t="s">
        <v>5483</v>
      </c>
      <c r="Y999" s="22" t="s">
        <v>11675</v>
      </c>
      <c r="Z999" s="22" t="s">
        <v>11676</v>
      </c>
      <c r="AA999" s="22" t="s">
        <v>11677</v>
      </c>
      <c r="AB999" s="22" t="s">
        <v>11678</v>
      </c>
      <c r="AC999" s="22" t="s">
        <v>11679</v>
      </c>
      <c r="AD999" s="22" t="s">
        <v>11680</v>
      </c>
      <c r="AE999" s="23" t="s">
        <v>11681</v>
      </c>
      <c r="AF999" s="23" t="s">
        <v>11682</v>
      </c>
      <c r="AG999" s="16" t="s">
        <v>88</v>
      </c>
      <c r="AH999" s="16" t="s">
        <v>250</v>
      </c>
      <c r="AI999" s="16" t="s">
        <v>90</v>
      </c>
      <c r="AJ999" s="16">
        <v>5883</v>
      </c>
      <c r="AK999" t="s">
        <v>11683</v>
      </c>
      <c r="AL999" t="s">
        <v>71</v>
      </c>
      <c r="AM999" s="28">
        <v>45419</v>
      </c>
      <c r="AN999" s="24"/>
      <c r="AP999" t="s">
        <v>92</v>
      </c>
      <c r="AR999" t="s">
        <v>92</v>
      </c>
      <c r="AS999" t="s">
        <v>92</v>
      </c>
    </row>
    <row r="1000" spans="1:45" x14ac:dyDescent="0.25">
      <c r="A1000" s="14">
        <v>724291</v>
      </c>
      <c r="B1000" s="15" t="s">
        <v>46</v>
      </c>
      <c r="C1000" s="15" t="s">
        <v>11154</v>
      </c>
      <c r="D1000" s="15" t="s">
        <v>48</v>
      </c>
      <c r="E1000" s="26" t="s">
        <v>11684</v>
      </c>
      <c r="F1000" s="18">
        <v>45419</v>
      </c>
      <c r="G1000" t="s">
        <v>11685</v>
      </c>
      <c r="H1000" t="s">
        <v>2969</v>
      </c>
      <c r="J1000" t="s">
        <v>75</v>
      </c>
      <c r="L1000" s="19"/>
      <c r="M1000" s="20"/>
      <c r="N1000" s="19"/>
      <c r="O1000" s="21"/>
      <c r="P1000" s="16" t="s">
        <v>52</v>
      </c>
      <c r="Q1000" s="22" t="s">
        <v>53</v>
      </c>
      <c r="R1000" s="22">
        <v>13018.67</v>
      </c>
      <c r="S1000" s="22">
        <v>6687.23</v>
      </c>
      <c r="T1000" s="22" t="s">
        <v>11686</v>
      </c>
      <c r="U1000" s="22" t="s">
        <v>11687</v>
      </c>
      <c r="V1000" s="22" t="s">
        <v>11688</v>
      </c>
      <c r="W1000" s="22" t="s">
        <v>11689</v>
      </c>
      <c r="X1000" s="22" t="s">
        <v>11690</v>
      </c>
      <c r="Y1000" s="22" t="s">
        <v>8527</v>
      </c>
      <c r="Z1000" s="22" t="s">
        <v>11691</v>
      </c>
      <c r="AA1000" s="22" t="s">
        <v>11692</v>
      </c>
      <c r="AB1000" s="22" t="s">
        <v>11693</v>
      </c>
      <c r="AC1000" s="22" t="s">
        <v>11694</v>
      </c>
      <c r="AD1000" s="22" t="s">
        <v>11695</v>
      </c>
      <c r="AE1000" s="23" t="s">
        <v>11696</v>
      </c>
      <c r="AF1000" s="23" t="s">
        <v>11697</v>
      </c>
      <c r="AG1000" s="16" t="s">
        <v>109</v>
      </c>
      <c r="AH1000" s="16" t="s">
        <v>452</v>
      </c>
      <c r="AI1000" s="16" t="s">
        <v>90</v>
      </c>
      <c r="AJ1000" s="16">
        <v>747</v>
      </c>
      <c r="AK1000" t="s">
        <v>11698</v>
      </c>
      <c r="AL1000" t="s">
        <v>71</v>
      </c>
      <c r="AM1000" s="28">
        <v>45419</v>
      </c>
      <c r="AN1000" s="24"/>
      <c r="AP1000" t="s">
        <v>92</v>
      </c>
      <c r="AR1000" t="s">
        <v>92</v>
      </c>
      <c r="AS1000" t="s">
        <v>92</v>
      </c>
    </row>
    <row r="1001" spans="1:45" x14ac:dyDescent="0.25">
      <c r="A1001" s="14">
        <v>712709</v>
      </c>
      <c r="B1001" s="15" t="s">
        <v>46</v>
      </c>
      <c r="C1001" s="15" t="s">
        <v>11154</v>
      </c>
      <c r="D1001" s="15" t="s">
        <v>48</v>
      </c>
      <c r="E1001" s="26" t="s">
        <v>11699</v>
      </c>
      <c r="F1001" s="18">
        <v>45419</v>
      </c>
      <c r="G1001" t="s">
        <v>11700</v>
      </c>
      <c r="H1001" t="s">
        <v>2969</v>
      </c>
      <c r="J1001" t="s">
        <v>75</v>
      </c>
      <c r="L1001" s="19"/>
      <c r="M1001" s="20"/>
      <c r="N1001" s="19"/>
      <c r="O1001" s="21"/>
      <c r="P1001" s="16" t="s">
        <v>52</v>
      </c>
      <c r="Q1001" s="22" t="s">
        <v>53</v>
      </c>
      <c r="R1001" s="22">
        <v>600.29</v>
      </c>
      <c r="S1001" s="22">
        <v>223.76</v>
      </c>
      <c r="T1001" s="22" t="s">
        <v>11701</v>
      </c>
      <c r="U1001" s="22" t="s">
        <v>79</v>
      </c>
      <c r="V1001" s="22" t="s">
        <v>79</v>
      </c>
      <c r="W1001" s="22" t="s">
        <v>79</v>
      </c>
      <c r="X1001" s="22" t="s">
        <v>79</v>
      </c>
      <c r="Y1001" s="22" t="s">
        <v>79</v>
      </c>
      <c r="Z1001" s="22" t="s">
        <v>11701</v>
      </c>
      <c r="AA1001" s="22" t="s">
        <v>79</v>
      </c>
      <c r="AB1001" s="22" t="s">
        <v>79</v>
      </c>
      <c r="AC1001" s="22" t="s">
        <v>11701</v>
      </c>
      <c r="AD1001" s="22" t="s">
        <v>79</v>
      </c>
      <c r="AE1001" s="23" t="s">
        <v>11701</v>
      </c>
      <c r="AF1001" s="23" t="s">
        <v>11702</v>
      </c>
      <c r="AG1001" s="16" t="s">
        <v>817</v>
      </c>
      <c r="AH1001" s="16" t="s">
        <v>262</v>
      </c>
      <c r="AI1001" s="16" t="s">
        <v>69</v>
      </c>
      <c r="AJ1001" s="16">
        <v>5178</v>
      </c>
      <c r="AK1001" t="s">
        <v>11703</v>
      </c>
      <c r="AL1001" t="s">
        <v>71</v>
      </c>
      <c r="AM1001" s="28">
        <v>45419</v>
      </c>
      <c r="AN1001" s="24"/>
      <c r="AP1001" t="s">
        <v>92</v>
      </c>
      <c r="AR1001" t="s">
        <v>92</v>
      </c>
      <c r="AS1001" t="s">
        <v>92</v>
      </c>
    </row>
    <row r="1002" spans="1:45" x14ac:dyDescent="0.25">
      <c r="A1002" s="14">
        <v>706851</v>
      </c>
      <c r="B1002" s="15" t="s">
        <v>46</v>
      </c>
      <c r="C1002" s="15" t="s">
        <v>11154</v>
      </c>
      <c r="D1002" s="15" t="s">
        <v>48</v>
      </c>
      <c r="E1002" s="26" t="s">
        <v>11704</v>
      </c>
      <c r="F1002" s="18">
        <v>45419</v>
      </c>
      <c r="G1002" t="s">
        <v>11705</v>
      </c>
      <c r="H1002" t="s">
        <v>2969</v>
      </c>
      <c r="J1002" t="s">
        <v>75</v>
      </c>
      <c r="L1002" s="19"/>
      <c r="M1002" s="20"/>
      <c r="N1002" s="19"/>
      <c r="O1002" s="21"/>
      <c r="P1002" s="16" t="s">
        <v>52</v>
      </c>
      <c r="Q1002" s="22" t="s">
        <v>53</v>
      </c>
      <c r="R1002" s="22">
        <v>14474.47</v>
      </c>
      <c r="S1002" s="22">
        <v>6593.45</v>
      </c>
      <c r="T1002" s="22" t="s">
        <v>11706</v>
      </c>
      <c r="U1002" s="22" t="s">
        <v>11707</v>
      </c>
      <c r="V1002" s="22" t="s">
        <v>11708</v>
      </c>
      <c r="W1002" s="22" t="s">
        <v>11709</v>
      </c>
      <c r="X1002" s="22" t="s">
        <v>11710</v>
      </c>
      <c r="Y1002" s="22" t="s">
        <v>11711</v>
      </c>
      <c r="Z1002" s="22" t="s">
        <v>11712</v>
      </c>
      <c r="AA1002" s="22" t="s">
        <v>11713</v>
      </c>
      <c r="AB1002" s="22" t="s">
        <v>11714</v>
      </c>
      <c r="AC1002" s="22" t="s">
        <v>11715</v>
      </c>
      <c r="AD1002" s="22" t="s">
        <v>11716</v>
      </c>
      <c r="AE1002" s="23" t="s">
        <v>11717</v>
      </c>
      <c r="AF1002" s="23" t="s">
        <v>11718</v>
      </c>
      <c r="AG1002" s="16" t="s">
        <v>109</v>
      </c>
      <c r="AH1002" s="16" t="s">
        <v>250</v>
      </c>
      <c r="AI1002" s="16" t="s">
        <v>69</v>
      </c>
      <c r="AJ1002" s="16">
        <v>2114</v>
      </c>
      <c r="AK1002" t="s">
        <v>11719</v>
      </c>
      <c r="AL1002" t="s">
        <v>71</v>
      </c>
      <c r="AM1002" s="28">
        <v>45419</v>
      </c>
      <c r="AN1002" s="24"/>
      <c r="AP1002" t="s">
        <v>92</v>
      </c>
      <c r="AR1002" t="s">
        <v>92</v>
      </c>
      <c r="AS1002" t="s">
        <v>92</v>
      </c>
    </row>
    <row r="1003" spans="1:45" x14ac:dyDescent="0.25">
      <c r="A1003" s="14">
        <v>725058</v>
      </c>
      <c r="B1003" s="15" t="s">
        <v>46</v>
      </c>
      <c r="C1003" s="15" t="s">
        <v>11154</v>
      </c>
      <c r="D1003" s="15" t="s">
        <v>48</v>
      </c>
      <c r="E1003" s="26" t="s">
        <v>11720</v>
      </c>
      <c r="F1003" s="18">
        <v>45419</v>
      </c>
      <c r="G1003" t="s">
        <v>11721</v>
      </c>
      <c r="H1003" t="s">
        <v>2969</v>
      </c>
      <c r="J1003" t="s">
        <v>75</v>
      </c>
      <c r="L1003" s="19"/>
      <c r="M1003" s="20"/>
      <c r="N1003" s="19"/>
      <c r="O1003" s="21"/>
      <c r="P1003" s="16" t="s">
        <v>52</v>
      </c>
      <c r="Q1003" s="22" t="s">
        <v>53</v>
      </c>
      <c r="R1003" s="22">
        <v>33054.76</v>
      </c>
      <c r="S1003" s="22">
        <v>7662.99</v>
      </c>
      <c r="T1003" s="22" t="s">
        <v>11722</v>
      </c>
      <c r="U1003" s="22" t="s">
        <v>11723</v>
      </c>
      <c r="V1003" s="22" t="s">
        <v>11724</v>
      </c>
      <c r="W1003" s="22" t="s">
        <v>11725</v>
      </c>
      <c r="X1003" s="22" t="s">
        <v>11726</v>
      </c>
      <c r="Y1003" s="22" t="s">
        <v>11727</v>
      </c>
      <c r="Z1003" s="22" t="s">
        <v>11728</v>
      </c>
      <c r="AA1003" s="22" t="s">
        <v>11729</v>
      </c>
      <c r="AB1003" s="22" t="s">
        <v>11730</v>
      </c>
      <c r="AC1003" s="22" t="s">
        <v>11731</v>
      </c>
      <c r="AD1003" s="22" t="s">
        <v>11732</v>
      </c>
      <c r="AE1003" s="23" t="s">
        <v>11733</v>
      </c>
      <c r="AF1003" s="23" t="s">
        <v>11734</v>
      </c>
      <c r="AG1003" s="16" t="s">
        <v>109</v>
      </c>
      <c r="AH1003" s="16" t="s">
        <v>452</v>
      </c>
      <c r="AI1003" s="16" t="s">
        <v>69</v>
      </c>
      <c r="AJ1003" s="16">
        <v>3882</v>
      </c>
      <c r="AK1003" t="s">
        <v>11735</v>
      </c>
      <c r="AL1003" t="s">
        <v>71</v>
      </c>
      <c r="AM1003" s="28">
        <v>45419</v>
      </c>
      <c r="AN1003" s="24"/>
      <c r="AP1003" t="s">
        <v>92</v>
      </c>
      <c r="AR1003" t="s">
        <v>92</v>
      </c>
      <c r="AS1003" t="s">
        <v>92</v>
      </c>
    </row>
    <row r="1004" spans="1:45" x14ac:dyDescent="0.25">
      <c r="A1004" s="14">
        <v>724119</v>
      </c>
      <c r="B1004" s="15" t="s">
        <v>46</v>
      </c>
      <c r="C1004" s="15" t="s">
        <v>11154</v>
      </c>
      <c r="D1004" s="15" t="s">
        <v>48</v>
      </c>
      <c r="E1004" s="26" t="s">
        <v>11736</v>
      </c>
      <c r="F1004" s="18">
        <v>45419</v>
      </c>
      <c r="G1004" t="s">
        <v>11737</v>
      </c>
      <c r="H1004" t="s">
        <v>2969</v>
      </c>
      <c r="J1004" t="s">
        <v>75</v>
      </c>
      <c r="L1004" s="19"/>
      <c r="M1004" s="20"/>
      <c r="N1004" s="19"/>
      <c r="O1004" s="21"/>
      <c r="P1004" s="16" t="s">
        <v>52</v>
      </c>
      <c r="Q1004" s="22" t="s">
        <v>53</v>
      </c>
      <c r="R1004" s="22">
        <v>5756.44</v>
      </c>
      <c r="S1004" s="22">
        <v>4120.03</v>
      </c>
      <c r="T1004" s="22" t="s">
        <v>11738</v>
      </c>
      <c r="U1004" s="22" t="s">
        <v>11739</v>
      </c>
      <c r="V1004" s="22" t="s">
        <v>11740</v>
      </c>
      <c r="W1004" s="22" t="s">
        <v>11741</v>
      </c>
      <c r="X1004" s="22" t="s">
        <v>11660</v>
      </c>
      <c r="Y1004" s="22" t="s">
        <v>11661</v>
      </c>
      <c r="Z1004" s="22" t="s">
        <v>11742</v>
      </c>
      <c r="AA1004" s="22" t="s">
        <v>11743</v>
      </c>
      <c r="AB1004" s="22" t="s">
        <v>11744</v>
      </c>
      <c r="AC1004" s="22" t="s">
        <v>11745</v>
      </c>
      <c r="AD1004" s="22" t="s">
        <v>11746</v>
      </c>
      <c r="AE1004" s="23" t="s">
        <v>11747</v>
      </c>
      <c r="AF1004" s="23" t="s">
        <v>11748</v>
      </c>
      <c r="AG1004" s="16" t="s">
        <v>88</v>
      </c>
      <c r="AH1004" s="16" t="s">
        <v>452</v>
      </c>
      <c r="AI1004" s="16" t="s">
        <v>69</v>
      </c>
      <c r="AJ1004" s="16">
        <v>47</v>
      </c>
      <c r="AK1004" t="s">
        <v>11749</v>
      </c>
      <c r="AL1004" t="s">
        <v>71</v>
      </c>
      <c r="AM1004" s="28">
        <v>45419</v>
      </c>
      <c r="AN1004" s="24"/>
      <c r="AP1004" t="s">
        <v>92</v>
      </c>
      <c r="AR1004" t="s">
        <v>92</v>
      </c>
      <c r="AS1004" t="s">
        <v>92</v>
      </c>
    </row>
    <row r="1005" spans="1:45" x14ac:dyDescent="0.25">
      <c r="A1005" s="14">
        <v>940212</v>
      </c>
      <c r="B1005" s="15" t="s">
        <v>46</v>
      </c>
      <c r="C1005" s="15" t="s">
        <v>11154</v>
      </c>
      <c r="D1005" s="15" t="s">
        <v>48</v>
      </c>
      <c r="E1005" s="26" t="s">
        <v>11750</v>
      </c>
      <c r="F1005" s="18">
        <v>45419</v>
      </c>
      <c r="G1005" t="s">
        <v>11751</v>
      </c>
      <c r="H1005" t="s">
        <v>2969</v>
      </c>
      <c r="J1005" t="s">
        <v>75</v>
      </c>
      <c r="L1005" s="19"/>
      <c r="M1005" s="20"/>
      <c r="N1005" s="19"/>
      <c r="O1005" s="21"/>
      <c r="P1005" s="16" t="s">
        <v>52</v>
      </c>
      <c r="Q1005" s="22" t="s">
        <v>53</v>
      </c>
      <c r="R1005" s="22">
        <v>8298.18</v>
      </c>
      <c r="S1005" s="22">
        <v>3781.98</v>
      </c>
      <c r="T1005" s="22" t="s">
        <v>11752</v>
      </c>
      <c r="U1005" s="22" t="s">
        <v>11753</v>
      </c>
      <c r="V1005" s="22" t="s">
        <v>11754</v>
      </c>
      <c r="W1005" s="22" t="s">
        <v>11755</v>
      </c>
      <c r="X1005" s="22" t="s">
        <v>11756</v>
      </c>
      <c r="Y1005" s="22" t="s">
        <v>11757</v>
      </c>
      <c r="Z1005" s="22" t="s">
        <v>11758</v>
      </c>
      <c r="AA1005" s="22" t="s">
        <v>11759</v>
      </c>
      <c r="AB1005" s="22" t="s">
        <v>11760</v>
      </c>
      <c r="AC1005" s="22" t="s">
        <v>11761</v>
      </c>
      <c r="AD1005" s="22" t="s">
        <v>11762</v>
      </c>
      <c r="AE1005" s="23" t="s">
        <v>11763</v>
      </c>
      <c r="AF1005" s="23" t="s">
        <v>11764</v>
      </c>
      <c r="AG1005" s="16" t="s">
        <v>88</v>
      </c>
      <c r="AH1005" s="16" t="s">
        <v>250</v>
      </c>
      <c r="AI1005" s="16" t="s">
        <v>90</v>
      </c>
      <c r="AJ1005" s="16">
        <v>5228</v>
      </c>
      <c r="AK1005" t="s">
        <v>11765</v>
      </c>
      <c r="AL1005" t="s">
        <v>71</v>
      </c>
      <c r="AM1005" s="28">
        <v>45419</v>
      </c>
      <c r="AN1005" s="24"/>
      <c r="AP1005" t="s">
        <v>92</v>
      </c>
      <c r="AR1005" t="s">
        <v>92</v>
      </c>
      <c r="AS1005" t="s">
        <v>92</v>
      </c>
    </row>
    <row r="1006" spans="1:45" x14ac:dyDescent="0.25">
      <c r="A1006" s="14">
        <v>709156</v>
      </c>
      <c r="B1006" s="15" t="s">
        <v>46</v>
      </c>
      <c r="C1006" s="15" t="s">
        <v>11154</v>
      </c>
      <c r="D1006" s="15" t="s">
        <v>48</v>
      </c>
      <c r="E1006" s="26" t="s">
        <v>11766</v>
      </c>
      <c r="F1006" s="18">
        <v>45419</v>
      </c>
      <c r="G1006" t="s">
        <v>11767</v>
      </c>
      <c r="H1006" t="s">
        <v>11768</v>
      </c>
      <c r="J1006" t="s">
        <v>75</v>
      </c>
      <c r="L1006" s="19"/>
      <c r="M1006" s="20"/>
      <c r="N1006" s="19"/>
      <c r="O1006" s="21"/>
      <c r="P1006" s="16" t="s">
        <v>52</v>
      </c>
      <c r="Q1006" s="22" t="s">
        <v>53</v>
      </c>
      <c r="R1006" s="22">
        <v>9174.17</v>
      </c>
      <c r="S1006" s="22">
        <v>2467.02</v>
      </c>
      <c r="T1006" s="22" t="s">
        <v>11769</v>
      </c>
      <c r="U1006" s="22" t="s">
        <v>11770</v>
      </c>
      <c r="V1006" s="22" t="s">
        <v>11771</v>
      </c>
      <c r="W1006" s="22" t="s">
        <v>11772</v>
      </c>
      <c r="X1006" s="22" t="s">
        <v>11773</v>
      </c>
      <c r="Y1006" s="22" t="s">
        <v>11774</v>
      </c>
      <c r="Z1006" s="22" t="s">
        <v>11775</v>
      </c>
      <c r="AA1006" s="22" t="s">
        <v>301</v>
      </c>
      <c r="AB1006" s="22" t="s">
        <v>11776</v>
      </c>
      <c r="AC1006" s="22" t="s">
        <v>11777</v>
      </c>
      <c r="AD1006" s="22" t="s">
        <v>11778</v>
      </c>
      <c r="AE1006" s="23" t="s">
        <v>11779</v>
      </c>
      <c r="AF1006" s="23" t="s">
        <v>11780</v>
      </c>
      <c r="AG1006" s="16" t="s">
        <v>88</v>
      </c>
      <c r="AH1006" s="16" t="s">
        <v>452</v>
      </c>
      <c r="AI1006" s="16" t="s">
        <v>69</v>
      </c>
      <c r="AJ1006" s="16">
        <v>7202</v>
      </c>
      <c r="AK1006" t="s">
        <v>11781</v>
      </c>
      <c r="AL1006" t="s">
        <v>71</v>
      </c>
      <c r="AM1006" s="28">
        <v>45419</v>
      </c>
      <c r="AN1006" s="24"/>
      <c r="AP1006" t="s">
        <v>92</v>
      </c>
      <c r="AR1006" t="s">
        <v>92</v>
      </c>
      <c r="AS1006" t="s">
        <v>92</v>
      </c>
    </row>
    <row r="1007" spans="1:45" x14ac:dyDescent="0.25">
      <c r="A1007" s="14">
        <v>703129</v>
      </c>
      <c r="B1007" s="15" t="s">
        <v>46</v>
      </c>
      <c r="C1007" s="15" t="s">
        <v>11154</v>
      </c>
      <c r="D1007" s="15" t="s">
        <v>48</v>
      </c>
      <c r="E1007" s="26" t="s">
        <v>11782</v>
      </c>
      <c r="F1007" s="18">
        <v>45419</v>
      </c>
      <c r="J1007" t="s">
        <v>50</v>
      </c>
      <c r="L1007" s="19"/>
      <c r="M1007" s="20"/>
      <c r="N1007" s="19"/>
      <c r="O1007" s="21"/>
      <c r="P1007" s="16" t="s">
        <v>52</v>
      </c>
      <c r="Q1007" s="22" t="s">
        <v>53</v>
      </c>
      <c r="R1007" s="22">
        <v>5974.69</v>
      </c>
      <c r="S1007" s="22">
        <v>2896.7</v>
      </c>
      <c r="T1007" s="22" t="s">
        <v>11783</v>
      </c>
      <c r="U1007" s="22" t="s">
        <v>11784</v>
      </c>
      <c r="V1007" s="22" t="s">
        <v>11785</v>
      </c>
      <c r="W1007" s="22" t="s">
        <v>11786</v>
      </c>
      <c r="X1007" s="22" t="s">
        <v>11787</v>
      </c>
      <c r="Y1007" s="22" t="s">
        <v>11788</v>
      </c>
      <c r="Z1007" s="22" t="s">
        <v>11789</v>
      </c>
      <c r="AA1007" s="22" t="s">
        <v>11790</v>
      </c>
      <c r="AB1007" s="22" t="s">
        <v>11791</v>
      </c>
      <c r="AC1007" s="22" t="s">
        <v>11792</v>
      </c>
      <c r="AD1007" s="22" t="s">
        <v>11793</v>
      </c>
      <c r="AE1007" s="23" t="s">
        <v>11794</v>
      </c>
      <c r="AF1007" s="23" t="s">
        <v>11795</v>
      </c>
      <c r="AG1007" s="16" t="s">
        <v>88</v>
      </c>
      <c r="AH1007" s="16" t="s">
        <v>250</v>
      </c>
      <c r="AI1007" s="16" t="s">
        <v>90</v>
      </c>
      <c r="AJ1007" s="16">
        <v>3627</v>
      </c>
      <c r="AK1007" t="s">
        <v>11796</v>
      </c>
      <c r="AL1007" t="s">
        <v>71</v>
      </c>
      <c r="AM1007" s="28">
        <v>45419</v>
      </c>
      <c r="AN1007" s="24"/>
      <c r="AP1007" t="s">
        <v>92</v>
      </c>
      <c r="AR1007" t="s">
        <v>92</v>
      </c>
      <c r="AS1007" t="s">
        <v>92</v>
      </c>
    </row>
    <row r="1008" spans="1:45" x14ac:dyDescent="0.25">
      <c r="A1008" s="14">
        <v>917785</v>
      </c>
      <c r="B1008" s="15" t="s">
        <v>46</v>
      </c>
      <c r="C1008" s="15" t="s">
        <v>11154</v>
      </c>
      <c r="D1008" s="15" t="s">
        <v>48</v>
      </c>
      <c r="E1008" s="26" t="s">
        <v>11797</v>
      </c>
      <c r="F1008" s="18">
        <v>45419</v>
      </c>
      <c r="J1008" t="s">
        <v>50</v>
      </c>
      <c r="L1008" s="19"/>
      <c r="M1008" s="20"/>
      <c r="N1008" s="19"/>
      <c r="O1008" s="21"/>
      <c r="P1008" s="16" t="s">
        <v>52</v>
      </c>
      <c r="Q1008" s="22" t="s">
        <v>53</v>
      </c>
      <c r="R1008" s="22">
        <v>2015.06</v>
      </c>
      <c r="S1008" s="22">
        <v>1023.05</v>
      </c>
      <c r="T1008" s="22" t="s">
        <v>11798</v>
      </c>
      <c r="U1008" s="22" t="s">
        <v>11799</v>
      </c>
      <c r="V1008" s="22" t="s">
        <v>11800</v>
      </c>
      <c r="W1008" s="22" t="s">
        <v>11801</v>
      </c>
      <c r="X1008" s="22" t="s">
        <v>2995</v>
      </c>
      <c r="Y1008" s="22" t="s">
        <v>2996</v>
      </c>
      <c r="Z1008" s="22" t="s">
        <v>11802</v>
      </c>
      <c r="AA1008" s="22" t="s">
        <v>11803</v>
      </c>
      <c r="AB1008" s="22" t="s">
        <v>11804</v>
      </c>
      <c r="AC1008" s="22" t="s">
        <v>11805</v>
      </c>
      <c r="AD1008" s="22" t="s">
        <v>11806</v>
      </c>
      <c r="AE1008" s="23" t="s">
        <v>11807</v>
      </c>
      <c r="AF1008" s="23" t="s">
        <v>11808</v>
      </c>
      <c r="AG1008" s="16" t="s">
        <v>88</v>
      </c>
      <c r="AH1008" s="16" t="s">
        <v>262</v>
      </c>
      <c r="AI1008" s="16" t="s">
        <v>69</v>
      </c>
      <c r="AJ1008" s="16">
        <v>868</v>
      </c>
      <c r="AK1008" t="s">
        <v>11809</v>
      </c>
      <c r="AL1008" t="s">
        <v>71</v>
      </c>
      <c r="AM1008" s="28">
        <v>45419</v>
      </c>
      <c r="AN1008" s="24"/>
      <c r="AP1008" t="s">
        <v>92</v>
      </c>
      <c r="AR1008" t="s">
        <v>92</v>
      </c>
      <c r="AS1008" t="s">
        <v>92</v>
      </c>
    </row>
    <row r="1009" spans="1:45" x14ac:dyDescent="0.25">
      <c r="A1009" s="14">
        <v>724755</v>
      </c>
      <c r="B1009" s="15" t="s">
        <v>46</v>
      </c>
      <c r="C1009" s="15" t="s">
        <v>11154</v>
      </c>
      <c r="D1009" s="15" t="s">
        <v>48</v>
      </c>
      <c r="E1009" s="26" t="s">
        <v>11810</v>
      </c>
      <c r="F1009" s="18">
        <v>45419</v>
      </c>
      <c r="J1009" t="s">
        <v>50</v>
      </c>
      <c r="L1009" s="19"/>
      <c r="M1009" s="20"/>
      <c r="N1009" s="19"/>
      <c r="O1009" s="21"/>
      <c r="P1009" s="16" t="s">
        <v>52</v>
      </c>
      <c r="Q1009" s="22" t="s">
        <v>53</v>
      </c>
      <c r="R1009" s="22">
        <v>5873.67</v>
      </c>
      <c r="S1009" s="22">
        <v>2550.6999999999998</v>
      </c>
      <c r="T1009" s="22" t="s">
        <v>11811</v>
      </c>
      <c r="U1009" s="22" t="s">
        <v>11812</v>
      </c>
      <c r="V1009" s="22" t="s">
        <v>79</v>
      </c>
      <c r="W1009" s="22" t="s">
        <v>11813</v>
      </c>
      <c r="X1009" s="22" t="s">
        <v>11814</v>
      </c>
      <c r="Y1009" s="22" t="s">
        <v>79</v>
      </c>
      <c r="Z1009" s="22" t="s">
        <v>11815</v>
      </c>
      <c r="AA1009" s="22" t="s">
        <v>11816</v>
      </c>
      <c r="AB1009" s="22" t="s">
        <v>79</v>
      </c>
      <c r="AC1009" s="22" t="s">
        <v>11817</v>
      </c>
      <c r="AD1009" s="22" t="s">
        <v>11818</v>
      </c>
      <c r="AE1009" s="23" t="s">
        <v>11819</v>
      </c>
      <c r="AF1009" s="23" t="s">
        <v>11820</v>
      </c>
      <c r="AG1009" s="16" t="s">
        <v>88</v>
      </c>
      <c r="AH1009" s="16" t="s">
        <v>250</v>
      </c>
      <c r="AI1009" s="16" t="s">
        <v>90</v>
      </c>
      <c r="AJ1009" s="16">
        <v>2607</v>
      </c>
      <c r="AK1009" t="s">
        <v>11821</v>
      </c>
      <c r="AL1009" t="s">
        <v>71</v>
      </c>
      <c r="AM1009" s="28">
        <v>45419</v>
      </c>
      <c r="AN1009" s="24"/>
      <c r="AP1009" t="s">
        <v>92</v>
      </c>
      <c r="AR1009" t="s">
        <v>92</v>
      </c>
      <c r="AS1009" t="s">
        <v>92</v>
      </c>
    </row>
    <row r="1010" spans="1:45" x14ac:dyDescent="0.25">
      <c r="A1010" s="14">
        <v>711851</v>
      </c>
      <c r="B1010" s="15" t="s">
        <v>46</v>
      </c>
      <c r="C1010" s="15" t="s">
        <v>11154</v>
      </c>
      <c r="D1010" s="15" t="s">
        <v>48</v>
      </c>
      <c r="E1010" s="26" t="s">
        <v>11822</v>
      </c>
      <c r="F1010" s="18">
        <v>45419</v>
      </c>
      <c r="J1010" t="s">
        <v>50</v>
      </c>
      <c r="L1010" s="19"/>
      <c r="M1010" s="20"/>
      <c r="N1010" s="19"/>
      <c r="O1010" s="21"/>
      <c r="P1010" s="16" t="s">
        <v>52</v>
      </c>
      <c r="Q1010" s="22" t="s">
        <v>53</v>
      </c>
      <c r="R1010" s="22">
        <v>2748.93</v>
      </c>
      <c r="S1010" s="22">
        <v>1365.62</v>
      </c>
      <c r="T1010" s="22" t="s">
        <v>11823</v>
      </c>
      <c r="U1010" s="22" t="s">
        <v>11824</v>
      </c>
      <c r="V1010" s="22" t="s">
        <v>11825</v>
      </c>
      <c r="W1010" s="22" t="s">
        <v>11826</v>
      </c>
      <c r="X1010" s="22" t="s">
        <v>11827</v>
      </c>
      <c r="Y1010" s="22" t="s">
        <v>11828</v>
      </c>
      <c r="Z1010" s="22" t="s">
        <v>11829</v>
      </c>
      <c r="AA1010" s="22" t="s">
        <v>11830</v>
      </c>
      <c r="AB1010" s="22" t="s">
        <v>11831</v>
      </c>
      <c r="AC1010" s="22" t="s">
        <v>11832</v>
      </c>
      <c r="AD1010" s="22" t="s">
        <v>11833</v>
      </c>
      <c r="AE1010" s="23" t="s">
        <v>11834</v>
      </c>
      <c r="AF1010" s="23" t="s">
        <v>11835</v>
      </c>
      <c r="AG1010" s="16" t="s">
        <v>88</v>
      </c>
      <c r="AH1010" s="16" t="s">
        <v>262</v>
      </c>
      <c r="AI1010" s="16" t="s">
        <v>90</v>
      </c>
      <c r="AJ1010" s="16">
        <v>3381</v>
      </c>
      <c r="AK1010" t="s">
        <v>11836</v>
      </c>
      <c r="AL1010" t="s">
        <v>71</v>
      </c>
      <c r="AM1010" s="28">
        <v>45419</v>
      </c>
      <c r="AN1010" s="24"/>
      <c r="AP1010" t="s">
        <v>92</v>
      </c>
      <c r="AR1010" t="s">
        <v>92</v>
      </c>
      <c r="AS1010" t="s">
        <v>92</v>
      </c>
    </row>
    <row r="1011" spans="1:45" x14ac:dyDescent="0.25">
      <c r="A1011" s="14">
        <v>707296</v>
      </c>
      <c r="B1011" s="15" t="s">
        <v>46</v>
      </c>
      <c r="C1011" s="15" t="s">
        <v>11154</v>
      </c>
      <c r="D1011" s="15" t="s">
        <v>48</v>
      </c>
      <c r="E1011" s="26" t="s">
        <v>11837</v>
      </c>
      <c r="F1011" s="18">
        <v>45419</v>
      </c>
      <c r="J1011" t="s">
        <v>50</v>
      </c>
      <c r="L1011" s="19"/>
      <c r="M1011" s="20"/>
      <c r="N1011" s="19"/>
      <c r="O1011" s="21"/>
      <c r="P1011" s="16" t="s">
        <v>52</v>
      </c>
      <c r="Q1011" s="22" t="s">
        <v>53</v>
      </c>
      <c r="R1011" s="22">
        <v>14354.68</v>
      </c>
      <c r="S1011" s="22">
        <v>9361.59</v>
      </c>
      <c r="T1011" s="22" t="s">
        <v>11838</v>
      </c>
      <c r="U1011" s="22" t="s">
        <v>11839</v>
      </c>
      <c r="V1011" s="22" t="s">
        <v>11840</v>
      </c>
      <c r="W1011" s="22" t="s">
        <v>11841</v>
      </c>
      <c r="X1011" s="22" t="s">
        <v>11842</v>
      </c>
      <c r="Y1011" s="22" t="s">
        <v>11843</v>
      </c>
      <c r="Z1011" s="22" t="s">
        <v>11844</v>
      </c>
      <c r="AA1011" s="22" t="s">
        <v>11845</v>
      </c>
      <c r="AB1011" s="22" t="s">
        <v>11846</v>
      </c>
      <c r="AC1011" s="22" t="s">
        <v>11847</v>
      </c>
      <c r="AD1011" s="22" t="s">
        <v>11848</v>
      </c>
      <c r="AE1011" s="23" t="s">
        <v>11849</v>
      </c>
      <c r="AF1011" s="23" t="s">
        <v>11850</v>
      </c>
      <c r="AG1011" s="16" t="s">
        <v>109</v>
      </c>
      <c r="AH1011" s="16" t="s">
        <v>262</v>
      </c>
      <c r="AI1011" s="16" t="s">
        <v>69</v>
      </c>
      <c r="AJ1011" s="16">
        <v>3363</v>
      </c>
      <c r="AK1011" t="s">
        <v>11851</v>
      </c>
      <c r="AL1011" t="s">
        <v>71</v>
      </c>
      <c r="AM1011" s="28">
        <v>45419</v>
      </c>
      <c r="AN1011" s="24"/>
      <c r="AP1011" t="s">
        <v>92</v>
      </c>
      <c r="AR1011" t="s">
        <v>92</v>
      </c>
      <c r="AS1011" t="s">
        <v>92</v>
      </c>
    </row>
    <row r="1012" spans="1:45" x14ac:dyDescent="0.25">
      <c r="A1012" s="14">
        <v>958510</v>
      </c>
      <c r="B1012" s="15" t="s">
        <v>46</v>
      </c>
      <c r="C1012" s="15" t="s">
        <v>11154</v>
      </c>
      <c r="D1012" s="15" t="s">
        <v>48</v>
      </c>
      <c r="E1012" s="26" t="s">
        <v>11852</v>
      </c>
      <c r="F1012" s="18">
        <v>45419</v>
      </c>
      <c r="J1012" t="s">
        <v>50</v>
      </c>
      <c r="L1012" s="19"/>
      <c r="M1012" s="20"/>
      <c r="N1012" s="19"/>
      <c r="O1012" s="21"/>
      <c r="P1012" s="16" t="s">
        <v>52</v>
      </c>
      <c r="Q1012" s="22" t="s">
        <v>53</v>
      </c>
      <c r="R1012" s="22">
        <v>722.59</v>
      </c>
      <c r="S1012" s="22">
        <v>722.59</v>
      </c>
      <c r="T1012" s="22" t="s">
        <v>79</v>
      </c>
      <c r="U1012" s="22" t="s">
        <v>79</v>
      </c>
      <c r="V1012" s="22" t="s">
        <v>11853</v>
      </c>
      <c r="W1012" s="22" t="s">
        <v>79</v>
      </c>
      <c r="X1012" s="22" t="s">
        <v>79</v>
      </c>
      <c r="Y1012" s="22" t="s">
        <v>11854</v>
      </c>
      <c r="Z1012" s="22" t="s">
        <v>79</v>
      </c>
      <c r="AA1012" s="22" t="s">
        <v>79</v>
      </c>
      <c r="AB1012" s="22" t="s">
        <v>11855</v>
      </c>
      <c r="AC1012" s="22" t="s">
        <v>11853</v>
      </c>
      <c r="AD1012" s="22" t="s">
        <v>11854</v>
      </c>
      <c r="AE1012" s="23" t="s">
        <v>11855</v>
      </c>
      <c r="AF1012" s="23" t="s">
        <v>11855</v>
      </c>
      <c r="AG1012" s="16" t="s">
        <v>67</v>
      </c>
      <c r="AH1012" s="29" t="s">
        <v>742</v>
      </c>
      <c r="AI1012" s="16" t="s">
        <v>69</v>
      </c>
      <c r="AJ1012" s="16">
        <v>3312</v>
      </c>
      <c r="AK1012" t="s">
        <v>11856</v>
      </c>
      <c r="AL1012" t="s">
        <v>71</v>
      </c>
      <c r="AM1012" s="28">
        <v>45419</v>
      </c>
      <c r="AN1012" s="24"/>
      <c r="AP1012" t="s">
        <v>92</v>
      </c>
      <c r="AR1012" t="s">
        <v>92</v>
      </c>
      <c r="AS1012" t="s">
        <v>92</v>
      </c>
    </row>
    <row r="1013" spans="1:45" x14ac:dyDescent="0.25">
      <c r="A1013" s="14">
        <v>1015287</v>
      </c>
      <c r="B1013" s="16" t="s">
        <v>46</v>
      </c>
      <c r="C1013" s="16" t="s">
        <v>11154</v>
      </c>
      <c r="D1013" s="16" t="s">
        <v>48</v>
      </c>
      <c r="E1013" s="17" t="s">
        <v>11857</v>
      </c>
      <c r="F1013" s="18">
        <v>45421</v>
      </c>
      <c r="G1013" t="s">
        <v>11858</v>
      </c>
      <c r="H1013" t="s">
        <v>3357</v>
      </c>
      <c r="J1013" t="s">
        <v>75</v>
      </c>
      <c r="L1013" s="19"/>
      <c r="M1013" s="20"/>
      <c r="N1013" s="19"/>
      <c r="O1013" s="21"/>
      <c r="P1013" s="16" t="s">
        <v>52</v>
      </c>
      <c r="Q1013" s="22" t="s">
        <v>53</v>
      </c>
      <c r="R1013" s="22">
        <v>1098.8800000000001</v>
      </c>
      <c r="S1013" s="22">
        <v>788.4</v>
      </c>
      <c r="T1013" s="22" t="s">
        <v>11859</v>
      </c>
      <c r="U1013" s="22" t="s">
        <v>11860</v>
      </c>
      <c r="V1013" s="22" t="s">
        <v>11861</v>
      </c>
      <c r="W1013" s="22" t="s">
        <v>5171</v>
      </c>
      <c r="X1013" s="22" t="s">
        <v>3152</v>
      </c>
      <c r="Y1013" s="22" t="s">
        <v>3153</v>
      </c>
      <c r="Z1013" s="22" t="s">
        <v>11862</v>
      </c>
      <c r="AA1013" s="22" t="s">
        <v>11863</v>
      </c>
      <c r="AB1013" s="22" t="s">
        <v>5139</v>
      </c>
      <c r="AC1013" s="22" t="s">
        <v>11864</v>
      </c>
      <c r="AD1013" s="22" t="s">
        <v>11865</v>
      </c>
      <c r="AE1013" s="23" t="s">
        <v>11866</v>
      </c>
      <c r="AF1013" s="23" t="s">
        <v>11867</v>
      </c>
      <c r="AG1013" s="16" t="s">
        <v>67</v>
      </c>
      <c r="AH1013" s="16" t="s">
        <v>89</v>
      </c>
      <c r="AI1013" s="16" t="s">
        <v>69</v>
      </c>
      <c r="AJ1013" s="16">
        <v>2985</v>
      </c>
      <c r="AK1013" t="s">
        <v>11868</v>
      </c>
      <c r="AL1013" t="s">
        <v>11869</v>
      </c>
      <c r="AM1013" s="24"/>
      <c r="AN1013" s="24"/>
      <c r="AO1013" s="32">
        <v>45421</v>
      </c>
      <c r="AP1013" t="s">
        <v>92</v>
      </c>
      <c r="AR1013" t="s">
        <v>92</v>
      </c>
      <c r="AS1013" t="s">
        <v>92</v>
      </c>
    </row>
    <row r="1014" spans="1:45" x14ac:dyDescent="0.25">
      <c r="A1014" s="14">
        <v>1015283</v>
      </c>
      <c r="B1014" s="16" t="s">
        <v>46</v>
      </c>
      <c r="C1014" s="16" t="s">
        <v>11154</v>
      </c>
      <c r="D1014" s="16" t="s">
        <v>48</v>
      </c>
      <c r="E1014" s="17" t="s">
        <v>11870</v>
      </c>
      <c r="F1014" s="18">
        <v>45421</v>
      </c>
      <c r="G1014" t="s">
        <v>11871</v>
      </c>
      <c r="H1014" t="s">
        <v>2969</v>
      </c>
      <c r="J1014" t="s">
        <v>75</v>
      </c>
      <c r="L1014" s="19"/>
      <c r="M1014" s="20"/>
      <c r="N1014" s="19"/>
      <c r="O1014" s="21"/>
      <c r="P1014" s="16" t="s">
        <v>52</v>
      </c>
      <c r="Q1014" s="22" t="s">
        <v>53</v>
      </c>
      <c r="R1014" s="22">
        <v>1074.23</v>
      </c>
      <c r="S1014" s="22">
        <v>675.03</v>
      </c>
      <c r="T1014" s="22" t="s">
        <v>11872</v>
      </c>
      <c r="U1014" s="22" t="s">
        <v>11873</v>
      </c>
      <c r="V1014" s="22" t="s">
        <v>11874</v>
      </c>
      <c r="W1014" s="22" t="s">
        <v>11875</v>
      </c>
      <c r="X1014" s="22" t="s">
        <v>3189</v>
      </c>
      <c r="Y1014" s="22" t="s">
        <v>3190</v>
      </c>
      <c r="Z1014" s="22" t="s">
        <v>11876</v>
      </c>
      <c r="AA1014" s="22" t="s">
        <v>11877</v>
      </c>
      <c r="AB1014" s="22" t="s">
        <v>11753</v>
      </c>
      <c r="AC1014" s="22" t="s">
        <v>11878</v>
      </c>
      <c r="AD1014" s="22" t="s">
        <v>11879</v>
      </c>
      <c r="AE1014" s="23" t="s">
        <v>11880</v>
      </c>
      <c r="AF1014" s="23" t="s">
        <v>11881</v>
      </c>
      <c r="AG1014" s="16" t="s">
        <v>67</v>
      </c>
      <c r="AH1014" s="16" t="s">
        <v>89</v>
      </c>
      <c r="AI1014" s="16" t="s">
        <v>69</v>
      </c>
      <c r="AJ1014" s="16">
        <v>2975</v>
      </c>
      <c r="AK1014" t="s">
        <v>11882</v>
      </c>
      <c r="AL1014" t="s">
        <v>11869</v>
      </c>
      <c r="AM1014" s="24"/>
      <c r="AN1014" s="24"/>
      <c r="AO1014" s="32">
        <v>45421</v>
      </c>
      <c r="AP1014" t="s">
        <v>92</v>
      </c>
      <c r="AR1014" t="s">
        <v>92</v>
      </c>
      <c r="AS1014" t="s">
        <v>92</v>
      </c>
    </row>
    <row r="1015" spans="1:45" x14ac:dyDescent="0.25">
      <c r="A1015" s="14">
        <v>1015057</v>
      </c>
      <c r="B1015" s="16" t="s">
        <v>46</v>
      </c>
      <c r="C1015" s="16" t="s">
        <v>11154</v>
      </c>
      <c r="D1015" s="16" t="s">
        <v>48</v>
      </c>
      <c r="E1015" s="17" t="s">
        <v>11883</v>
      </c>
      <c r="F1015" s="18">
        <v>45421</v>
      </c>
      <c r="G1015" t="s">
        <v>11884</v>
      </c>
      <c r="H1015" t="s">
        <v>2969</v>
      </c>
      <c r="J1015" t="s">
        <v>75</v>
      </c>
      <c r="L1015" s="19"/>
      <c r="M1015" s="20"/>
      <c r="N1015" s="19"/>
      <c r="O1015" s="21"/>
      <c r="P1015" s="16" t="s">
        <v>52</v>
      </c>
      <c r="Q1015" s="22" t="s">
        <v>53</v>
      </c>
      <c r="R1015" s="22">
        <v>1660.59</v>
      </c>
      <c r="S1015" s="22">
        <v>1072.8599999999999</v>
      </c>
      <c r="T1015" s="22" t="s">
        <v>11885</v>
      </c>
      <c r="U1015" s="22" t="s">
        <v>11886</v>
      </c>
      <c r="V1015" s="22" t="s">
        <v>11887</v>
      </c>
      <c r="W1015" s="22" t="s">
        <v>11888</v>
      </c>
      <c r="X1015" s="22" t="s">
        <v>3042</v>
      </c>
      <c r="Y1015" s="22" t="s">
        <v>3043</v>
      </c>
      <c r="Z1015" s="22" t="s">
        <v>11889</v>
      </c>
      <c r="AA1015" s="22" t="s">
        <v>11890</v>
      </c>
      <c r="AB1015" s="22" t="s">
        <v>11891</v>
      </c>
      <c r="AC1015" s="22" t="s">
        <v>11892</v>
      </c>
      <c r="AD1015" s="22" t="s">
        <v>11893</v>
      </c>
      <c r="AE1015" s="23" t="s">
        <v>11894</v>
      </c>
      <c r="AF1015" s="23" t="s">
        <v>11895</v>
      </c>
      <c r="AG1015" s="16" t="s">
        <v>88</v>
      </c>
      <c r="AH1015" s="16" t="s">
        <v>89</v>
      </c>
      <c r="AI1015" s="16" t="s">
        <v>69</v>
      </c>
      <c r="AJ1015" s="16">
        <v>2414</v>
      </c>
      <c r="AK1015" t="s">
        <v>11896</v>
      </c>
      <c r="AL1015" t="s">
        <v>11869</v>
      </c>
      <c r="AM1015" s="24"/>
      <c r="AN1015" s="24"/>
      <c r="AO1015" s="32">
        <v>45421</v>
      </c>
      <c r="AP1015" t="s">
        <v>92</v>
      </c>
      <c r="AR1015" t="s">
        <v>92</v>
      </c>
      <c r="AS1015" t="s">
        <v>92</v>
      </c>
    </row>
    <row r="1016" spans="1:45" x14ac:dyDescent="0.25">
      <c r="A1016" s="14">
        <v>1015137</v>
      </c>
      <c r="B1016" s="16" t="s">
        <v>46</v>
      </c>
      <c r="C1016" s="16" t="s">
        <v>11154</v>
      </c>
      <c r="D1016" s="16" t="s">
        <v>48</v>
      </c>
      <c r="E1016" s="17" t="s">
        <v>11897</v>
      </c>
      <c r="F1016" s="18">
        <v>45421</v>
      </c>
      <c r="G1016" t="s">
        <v>11898</v>
      </c>
      <c r="H1016" t="s">
        <v>2969</v>
      </c>
      <c r="J1016" t="s">
        <v>75</v>
      </c>
      <c r="L1016" s="19"/>
      <c r="M1016" s="20"/>
      <c r="N1016" s="19"/>
      <c r="O1016" s="21"/>
      <c r="P1016" s="16" t="s">
        <v>52</v>
      </c>
      <c r="Q1016" s="22" t="s">
        <v>53</v>
      </c>
      <c r="R1016" s="22">
        <v>1079.68</v>
      </c>
      <c r="S1016" s="22">
        <v>679.09</v>
      </c>
      <c r="T1016" s="22" t="s">
        <v>11899</v>
      </c>
      <c r="U1016" s="22" t="s">
        <v>11900</v>
      </c>
      <c r="V1016" s="22" t="s">
        <v>11874</v>
      </c>
      <c r="W1016" s="22" t="s">
        <v>11875</v>
      </c>
      <c r="X1016" s="22" t="s">
        <v>3189</v>
      </c>
      <c r="Y1016" s="22" t="s">
        <v>3190</v>
      </c>
      <c r="Z1016" s="22" t="s">
        <v>11901</v>
      </c>
      <c r="AA1016" s="22" t="s">
        <v>11902</v>
      </c>
      <c r="AB1016" s="22" t="s">
        <v>11753</v>
      </c>
      <c r="AC1016" s="22" t="s">
        <v>11903</v>
      </c>
      <c r="AD1016" s="22" t="s">
        <v>11879</v>
      </c>
      <c r="AE1016" s="23" t="s">
        <v>11904</v>
      </c>
      <c r="AF1016" s="23" t="s">
        <v>11905</v>
      </c>
      <c r="AG1016" s="16" t="s">
        <v>67</v>
      </c>
      <c r="AH1016" s="16" t="s">
        <v>89</v>
      </c>
      <c r="AI1016" s="16" t="s">
        <v>69</v>
      </c>
      <c r="AJ1016" s="16">
        <v>2556</v>
      </c>
      <c r="AK1016" t="s">
        <v>11906</v>
      </c>
      <c r="AL1016" t="s">
        <v>11869</v>
      </c>
      <c r="AM1016" s="24"/>
      <c r="AN1016" s="24"/>
      <c r="AO1016" s="32">
        <v>45421</v>
      </c>
      <c r="AP1016" t="s">
        <v>92</v>
      </c>
      <c r="AR1016" t="s">
        <v>92</v>
      </c>
      <c r="AS1016" t="s">
        <v>92</v>
      </c>
    </row>
    <row r="1017" spans="1:45" x14ac:dyDescent="0.25">
      <c r="A1017" s="14">
        <v>1015285</v>
      </c>
      <c r="B1017" s="16" t="s">
        <v>46</v>
      </c>
      <c r="C1017" s="16" t="s">
        <v>11154</v>
      </c>
      <c r="D1017" s="16" t="s">
        <v>48</v>
      </c>
      <c r="E1017" s="17" t="s">
        <v>11907</v>
      </c>
      <c r="F1017" s="18">
        <v>45421</v>
      </c>
      <c r="G1017" t="s">
        <v>11908</v>
      </c>
      <c r="H1017" t="s">
        <v>2969</v>
      </c>
      <c r="J1017" t="s">
        <v>75</v>
      </c>
      <c r="L1017" s="19"/>
      <c r="M1017" s="20"/>
      <c r="N1017" s="19"/>
      <c r="O1017" s="21"/>
      <c r="P1017" s="16" t="s">
        <v>52</v>
      </c>
      <c r="Q1017" s="22" t="s">
        <v>53</v>
      </c>
      <c r="R1017" s="22">
        <v>971.28</v>
      </c>
      <c r="S1017" s="22">
        <v>609.83000000000004</v>
      </c>
      <c r="T1017" s="22" t="s">
        <v>11909</v>
      </c>
      <c r="U1017" s="22" t="s">
        <v>209</v>
      </c>
      <c r="V1017" s="22" t="s">
        <v>210</v>
      </c>
      <c r="W1017" s="22" t="s">
        <v>11910</v>
      </c>
      <c r="X1017" s="22" t="s">
        <v>3027</v>
      </c>
      <c r="Y1017" s="22" t="s">
        <v>3028</v>
      </c>
      <c r="Z1017" s="22" t="s">
        <v>11911</v>
      </c>
      <c r="AA1017" s="22" t="s">
        <v>11912</v>
      </c>
      <c r="AB1017" s="22" t="s">
        <v>11913</v>
      </c>
      <c r="AC1017" s="22" t="s">
        <v>11914</v>
      </c>
      <c r="AD1017" s="22" t="s">
        <v>11915</v>
      </c>
      <c r="AE1017" s="23" t="s">
        <v>11916</v>
      </c>
      <c r="AF1017" s="23" t="s">
        <v>11917</v>
      </c>
      <c r="AG1017" s="16" t="s">
        <v>67</v>
      </c>
      <c r="AH1017" s="16" t="s">
        <v>89</v>
      </c>
      <c r="AI1017" s="16" t="s">
        <v>69</v>
      </c>
      <c r="AJ1017" s="16">
        <v>2980</v>
      </c>
      <c r="AK1017" t="s">
        <v>11918</v>
      </c>
      <c r="AL1017" t="s">
        <v>11869</v>
      </c>
      <c r="AM1017" s="24"/>
      <c r="AN1017" s="24"/>
      <c r="AO1017" s="32">
        <v>45421</v>
      </c>
      <c r="AP1017" t="s">
        <v>92</v>
      </c>
      <c r="AR1017" t="s">
        <v>92</v>
      </c>
      <c r="AS1017" t="s">
        <v>92</v>
      </c>
    </row>
    <row r="1018" spans="1:45" x14ac:dyDescent="0.25">
      <c r="A1018" s="14">
        <v>1015274</v>
      </c>
      <c r="B1018" s="16" t="s">
        <v>46</v>
      </c>
      <c r="C1018" s="16" t="s">
        <v>11154</v>
      </c>
      <c r="D1018" s="16" t="s">
        <v>48</v>
      </c>
      <c r="E1018" s="17" t="s">
        <v>11919</v>
      </c>
      <c r="F1018" s="18">
        <v>45421</v>
      </c>
      <c r="J1018" t="s">
        <v>50</v>
      </c>
      <c r="L1018" s="19"/>
      <c r="M1018" s="20"/>
      <c r="N1018" s="19"/>
      <c r="O1018" s="21"/>
      <c r="P1018" s="16" t="s">
        <v>52</v>
      </c>
      <c r="Q1018" s="22" t="s">
        <v>53</v>
      </c>
      <c r="R1018" s="22">
        <v>973.34</v>
      </c>
      <c r="S1018" s="22">
        <v>672.11</v>
      </c>
      <c r="T1018" s="22" t="s">
        <v>11920</v>
      </c>
      <c r="U1018" s="22" t="s">
        <v>11921</v>
      </c>
      <c r="V1018" s="22" t="s">
        <v>11922</v>
      </c>
      <c r="W1018" s="22" t="s">
        <v>11923</v>
      </c>
      <c r="X1018" s="22" t="s">
        <v>11924</v>
      </c>
      <c r="Y1018" s="22" t="s">
        <v>11925</v>
      </c>
      <c r="Z1018" s="22" t="s">
        <v>11926</v>
      </c>
      <c r="AA1018" s="22" t="s">
        <v>11927</v>
      </c>
      <c r="AB1018" s="22" t="s">
        <v>11928</v>
      </c>
      <c r="AC1018" s="22" t="s">
        <v>11929</v>
      </c>
      <c r="AD1018" s="22" t="s">
        <v>11930</v>
      </c>
      <c r="AE1018" s="23" t="s">
        <v>11931</v>
      </c>
      <c r="AF1018" s="23" t="s">
        <v>11932</v>
      </c>
      <c r="AG1018" s="16" t="s">
        <v>67</v>
      </c>
      <c r="AH1018" s="16" t="s">
        <v>89</v>
      </c>
      <c r="AI1018" s="16" t="s">
        <v>69</v>
      </c>
      <c r="AJ1018" s="16">
        <v>2948</v>
      </c>
      <c r="AK1018" t="s">
        <v>11933</v>
      </c>
      <c r="AL1018" t="s">
        <v>11869</v>
      </c>
      <c r="AM1018" s="24"/>
      <c r="AN1018" s="24"/>
      <c r="AO1018" s="32">
        <v>45421</v>
      </c>
      <c r="AP1018" t="s">
        <v>92</v>
      </c>
      <c r="AR1018" t="s">
        <v>92</v>
      </c>
      <c r="AS1018" t="s">
        <v>92</v>
      </c>
    </row>
    <row r="1019" spans="1:45" x14ac:dyDescent="0.25">
      <c r="A1019" s="14">
        <v>1015284</v>
      </c>
      <c r="B1019" s="16" t="s">
        <v>46</v>
      </c>
      <c r="C1019" s="16" t="s">
        <v>11154</v>
      </c>
      <c r="D1019" s="16" t="s">
        <v>48</v>
      </c>
      <c r="E1019" s="17" t="s">
        <v>11934</v>
      </c>
      <c r="F1019" s="18">
        <v>45421</v>
      </c>
      <c r="J1019" t="s">
        <v>50</v>
      </c>
      <c r="L1019" s="19"/>
      <c r="M1019" s="20"/>
      <c r="N1019" s="19"/>
      <c r="O1019" s="21"/>
      <c r="P1019" s="16" t="s">
        <v>52</v>
      </c>
      <c r="Q1019" s="22" t="s">
        <v>53</v>
      </c>
      <c r="R1019" s="22">
        <v>1015.68</v>
      </c>
      <c r="S1019" s="22">
        <v>841.37</v>
      </c>
      <c r="T1019" s="22" t="s">
        <v>79</v>
      </c>
      <c r="U1019" s="22" t="s">
        <v>11935</v>
      </c>
      <c r="V1019" s="22" t="s">
        <v>11936</v>
      </c>
      <c r="W1019" s="22" t="s">
        <v>11937</v>
      </c>
      <c r="X1019" s="22" t="s">
        <v>11938</v>
      </c>
      <c r="Y1019" s="22" t="s">
        <v>11939</v>
      </c>
      <c r="Z1019" s="22" t="s">
        <v>11937</v>
      </c>
      <c r="AA1019" s="22" t="s">
        <v>11940</v>
      </c>
      <c r="AB1019" s="22" t="s">
        <v>11941</v>
      </c>
      <c r="AC1019" s="22" t="s">
        <v>11942</v>
      </c>
      <c r="AD1019" s="22" t="s">
        <v>11943</v>
      </c>
      <c r="AE1019" s="23" t="s">
        <v>11944</v>
      </c>
      <c r="AF1019" s="23" t="s">
        <v>11945</v>
      </c>
      <c r="AG1019" s="16" t="s">
        <v>67</v>
      </c>
      <c r="AH1019" s="16" t="s">
        <v>89</v>
      </c>
      <c r="AI1019" s="16" t="s">
        <v>69</v>
      </c>
      <c r="AJ1019" s="16">
        <v>2977</v>
      </c>
      <c r="AK1019" t="s">
        <v>11933</v>
      </c>
      <c r="AL1019" t="s">
        <v>11869</v>
      </c>
      <c r="AM1019" s="24"/>
      <c r="AN1019" s="24"/>
      <c r="AO1019" s="32">
        <v>45421</v>
      </c>
      <c r="AP1019" t="s">
        <v>92</v>
      </c>
      <c r="AR1019" t="s">
        <v>92</v>
      </c>
      <c r="AS1019" t="s">
        <v>92</v>
      </c>
    </row>
    <row r="1020" spans="1:45" x14ac:dyDescent="0.25">
      <c r="A1020" s="14">
        <v>1015281</v>
      </c>
      <c r="B1020" s="16" t="s">
        <v>46</v>
      </c>
      <c r="C1020" s="16" t="s">
        <v>11154</v>
      </c>
      <c r="D1020" s="16" t="s">
        <v>48</v>
      </c>
      <c r="E1020" s="17" t="s">
        <v>11946</v>
      </c>
      <c r="F1020" s="18">
        <v>45421</v>
      </c>
      <c r="J1020" t="s">
        <v>50</v>
      </c>
      <c r="L1020" s="19"/>
      <c r="M1020" s="20"/>
      <c r="N1020" s="19"/>
      <c r="O1020" s="21"/>
      <c r="P1020" s="16" t="s">
        <v>52</v>
      </c>
      <c r="Q1020" s="22" t="s">
        <v>53</v>
      </c>
      <c r="R1020" s="22">
        <v>925.92</v>
      </c>
      <c r="S1020" s="22">
        <v>581.78</v>
      </c>
      <c r="T1020" s="22" t="s">
        <v>816</v>
      </c>
      <c r="U1020" s="22" t="s">
        <v>209</v>
      </c>
      <c r="V1020" s="22" t="s">
        <v>210</v>
      </c>
      <c r="W1020" s="22" t="s">
        <v>11947</v>
      </c>
      <c r="X1020" s="22" t="s">
        <v>8515</v>
      </c>
      <c r="Y1020" s="22" t="s">
        <v>11948</v>
      </c>
      <c r="Z1020" s="22" t="s">
        <v>11949</v>
      </c>
      <c r="AA1020" s="22" t="s">
        <v>11950</v>
      </c>
      <c r="AB1020" s="22" t="s">
        <v>11951</v>
      </c>
      <c r="AC1020" s="22" t="s">
        <v>11952</v>
      </c>
      <c r="AD1020" s="22" t="s">
        <v>11953</v>
      </c>
      <c r="AE1020" s="23" t="s">
        <v>11954</v>
      </c>
      <c r="AF1020" s="23" t="s">
        <v>11955</v>
      </c>
      <c r="AG1020" s="16" t="s">
        <v>67</v>
      </c>
      <c r="AH1020" s="16" t="s">
        <v>89</v>
      </c>
      <c r="AI1020" s="16" t="s">
        <v>69</v>
      </c>
      <c r="AJ1020" s="16">
        <v>2968</v>
      </c>
      <c r="AK1020" t="s">
        <v>11956</v>
      </c>
      <c r="AL1020" t="s">
        <v>11869</v>
      </c>
      <c r="AM1020" s="24"/>
      <c r="AN1020" s="24"/>
      <c r="AO1020" s="32">
        <v>45421</v>
      </c>
      <c r="AP1020" t="s">
        <v>92</v>
      </c>
      <c r="AR1020" t="s">
        <v>92</v>
      </c>
      <c r="AS1020" t="s">
        <v>92</v>
      </c>
    </row>
    <row r="1021" spans="1:45" x14ac:dyDescent="0.25">
      <c r="A1021" s="14">
        <v>1015485</v>
      </c>
      <c r="B1021" s="16" t="s">
        <v>46</v>
      </c>
      <c r="C1021" s="16" t="s">
        <v>11154</v>
      </c>
      <c r="D1021" s="16" t="s">
        <v>48</v>
      </c>
      <c r="E1021" s="17" t="s">
        <v>11957</v>
      </c>
      <c r="F1021" s="18">
        <v>45421</v>
      </c>
      <c r="G1021" t="s">
        <v>11958</v>
      </c>
      <c r="H1021" t="s">
        <v>2969</v>
      </c>
      <c r="J1021" t="s">
        <v>75</v>
      </c>
      <c r="L1021" s="19"/>
      <c r="M1021" s="20"/>
      <c r="N1021" s="19"/>
      <c r="O1021" s="21"/>
      <c r="P1021" s="16" t="s">
        <v>52</v>
      </c>
      <c r="Q1021" s="22" t="s">
        <v>53</v>
      </c>
      <c r="R1021" s="22">
        <v>1079.68</v>
      </c>
      <c r="S1021" s="22">
        <v>679.09</v>
      </c>
      <c r="T1021" s="22" t="s">
        <v>11899</v>
      </c>
      <c r="U1021" s="22" t="s">
        <v>11900</v>
      </c>
      <c r="V1021" s="22" t="s">
        <v>11874</v>
      </c>
      <c r="W1021" s="22" t="s">
        <v>11875</v>
      </c>
      <c r="X1021" s="22" t="s">
        <v>3189</v>
      </c>
      <c r="Y1021" s="22" t="s">
        <v>3190</v>
      </c>
      <c r="Z1021" s="22" t="s">
        <v>11901</v>
      </c>
      <c r="AA1021" s="22" t="s">
        <v>11902</v>
      </c>
      <c r="AB1021" s="22" t="s">
        <v>11753</v>
      </c>
      <c r="AC1021" s="22" t="s">
        <v>11903</v>
      </c>
      <c r="AD1021" s="22" t="s">
        <v>11879</v>
      </c>
      <c r="AE1021" s="23" t="s">
        <v>11904</v>
      </c>
      <c r="AF1021" s="23" t="s">
        <v>11905</v>
      </c>
      <c r="AG1021" s="16" t="s">
        <v>67</v>
      </c>
      <c r="AH1021" s="16" t="s">
        <v>89</v>
      </c>
      <c r="AI1021" s="16" t="s">
        <v>69</v>
      </c>
      <c r="AJ1021" s="16">
        <v>3420</v>
      </c>
      <c r="AK1021" t="s">
        <v>11959</v>
      </c>
      <c r="AL1021" t="s">
        <v>11869</v>
      </c>
      <c r="AM1021" s="24"/>
      <c r="AN1021" s="24"/>
      <c r="AO1021" s="32">
        <v>45421</v>
      </c>
      <c r="AP1021" t="s">
        <v>92</v>
      </c>
      <c r="AR1021" t="s">
        <v>92</v>
      </c>
      <c r="AS1021" t="s">
        <v>92</v>
      </c>
    </row>
    <row r="1022" spans="1:45" x14ac:dyDescent="0.25">
      <c r="A1022" s="14">
        <v>953163</v>
      </c>
      <c r="B1022" s="16" t="s">
        <v>46</v>
      </c>
      <c r="C1022" s="16" t="s">
        <v>11154</v>
      </c>
      <c r="D1022" s="16" t="s">
        <v>48</v>
      </c>
      <c r="E1022" s="17" t="s">
        <v>11960</v>
      </c>
      <c r="F1022" s="18">
        <v>45421</v>
      </c>
      <c r="J1022" t="s">
        <v>50</v>
      </c>
      <c r="L1022" s="19"/>
      <c r="M1022" s="20"/>
      <c r="N1022" s="19"/>
      <c r="O1022" s="21"/>
      <c r="P1022" s="16" t="s">
        <v>52</v>
      </c>
      <c r="Q1022" s="22" t="s">
        <v>53</v>
      </c>
      <c r="R1022" s="22">
        <v>1079.68</v>
      </c>
      <c r="S1022" s="22">
        <v>679.09</v>
      </c>
      <c r="T1022" s="22" t="s">
        <v>11899</v>
      </c>
      <c r="U1022" s="22" t="s">
        <v>11900</v>
      </c>
      <c r="V1022" s="22" t="s">
        <v>11874</v>
      </c>
      <c r="W1022" s="22" t="s">
        <v>11875</v>
      </c>
      <c r="X1022" s="22" t="s">
        <v>3189</v>
      </c>
      <c r="Y1022" s="22" t="s">
        <v>3190</v>
      </c>
      <c r="Z1022" s="22" t="s">
        <v>11901</v>
      </c>
      <c r="AA1022" s="22" t="s">
        <v>11902</v>
      </c>
      <c r="AB1022" s="22" t="s">
        <v>11753</v>
      </c>
      <c r="AC1022" s="22" t="s">
        <v>11903</v>
      </c>
      <c r="AD1022" s="22" t="s">
        <v>11879</v>
      </c>
      <c r="AE1022" s="23" t="s">
        <v>11904</v>
      </c>
      <c r="AF1022" s="23" t="s">
        <v>11905</v>
      </c>
      <c r="AG1022" s="16" t="s">
        <v>67</v>
      </c>
      <c r="AH1022" s="16" t="s">
        <v>89</v>
      </c>
      <c r="AI1022" s="16" t="s">
        <v>69</v>
      </c>
      <c r="AJ1022" s="16">
        <v>7891</v>
      </c>
      <c r="AK1022" t="s">
        <v>11961</v>
      </c>
      <c r="AL1022" t="s">
        <v>11869</v>
      </c>
      <c r="AM1022" s="24"/>
      <c r="AN1022" s="24"/>
      <c r="AO1022" s="32">
        <v>45421</v>
      </c>
      <c r="AP1022" t="s">
        <v>92</v>
      </c>
      <c r="AR1022" t="s">
        <v>92</v>
      </c>
      <c r="AS1022" t="s">
        <v>92</v>
      </c>
    </row>
    <row r="1023" spans="1:45" x14ac:dyDescent="0.25">
      <c r="A1023" s="14">
        <v>1015273</v>
      </c>
      <c r="B1023" s="16" t="s">
        <v>46</v>
      </c>
      <c r="C1023" s="16" t="s">
        <v>11154</v>
      </c>
      <c r="D1023" s="16" t="s">
        <v>48</v>
      </c>
      <c r="E1023" s="17" t="s">
        <v>11962</v>
      </c>
      <c r="F1023" s="18">
        <v>45421</v>
      </c>
      <c r="G1023" t="s">
        <v>11963</v>
      </c>
      <c r="H1023" t="s">
        <v>3357</v>
      </c>
      <c r="J1023" t="s">
        <v>75</v>
      </c>
      <c r="L1023" s="19"/>
      <c r="M1023" s="20"/>
      <c r="N1023" s="19"/>
      <c r="O1023" s="21"/>
      <c r="P1023" s="16" t="s">
        <v>52</v>
      </c>
      <c r="Q1023" s="22" t="s">
        <v>53</v>
      </c>
      <c r="R1023" s="22">
        <v>951.26</v>
      </c>
      <c r="S1023" s="22">
        <v>597.16</v>
      </c>
      <c r="T1023" s="22" t="s">
        <v>11964</v>
      </c>
      <c r="U1023" s="22" t="s">
        <v>209</v>
      </c>
      <c r="V1023" s="22" t="s">
        <v>210</v>
      </c>
      <c r="W1023" s="22" t="s">
        <v>11965</v>
      </c>
      <c r="X1023" s="22" t="s">
        <v>3055</v>
      </c>
      <c r="Y1023" s="22" t="s">
        <v>3056</v>
      </c>
      <c r="Z1023" s="22" t="s">
        <v>9226</v>
      </c>
      <c r="AA1023" s="22" t="s">
        <v>3058</v>
      </c>
      <c r="AB1023" s="22" t="s">
        <v>3059</v>
      </c>
      <c r="AC1023" s="22" t="s">
        <v>1531</v>
      </c>
      <c r="AD1023" s="22" t="s">
        <v>11966</v>
      </c>
      <c r="AE1023" s="23" t="s">
        <v>11967</v>
      </c>
      <c r="AF1023" s="23" t="s">
        <v>11968</v>
      </c>
      <c r="AG1023" s="16" t="s">
        <v>67</v>
      </c>
      <c r="AH1023" s="16" t="s">
        <v>89</v>
      </c>
      <c r="AI1023" s="16" t="s">
        <v>69</v>
      </c>
      <c r="AJ1023" s="16">
        <v>2946</v>
      </c>
      <c r="AK1023" t="s">
        <v>11969</v>
      </c>
      <c r="AL1023" t="s">
        <v>11869</v>
      </c>
      <c r="AM1023" s="24"/>
      <c r="AN1023" s="24"/>
      <c r="AO1023" s="32">
        <v>45421</v>
      </c>
      <c r="AP1023" t="s">
        <v>92</v>
      </c>
      <c r="AR1023" t="s">
        <v>92</v>
      </c>
      <c r="AS1023" t="s">
        <v>92</v>
      </c>
    </row>
    <row r="1024" spans="1:45" x14ac:dyDescent="0.25">
      <c r="A1024" s="14">
        <v>1015162</v>
      </c>
      <c r="B1024" s="16" t="s">
        <v>46</v>
      </c>
      <c r="C1024" s="16" t="s">
        <v>11154</v>
      </c>
      <c r="D1024" s="16" t="s">
        <v>48</v>
      </c>
      <c r="E1024" s="17" t="s">
        <v>11970</v>
      </c>
      <c r="F1024" s="18">
        <v>45421</v>
      </c>
      <c r="J1024" t="s">
        <v>50</v>
      </c>
      <c r="L1024" s="19"/>
      <c r="M1024" s="20"/>
      <c r="N1024" s="19"/>
      <c r="O1024" s="21"/>
      <c r="P1024" s="16" t="s">
        <v>52</v>
      </c>
      <c r="Q1024" s="22" t="s">
        <v>53</v>
      </c>
      <c r="R1024" s="22">
        <v>1013.78</v>
      </c>
      <c r="S1024" s="22">
        <v>636.77</v>
      </c>
      <c r="T1024" s="22" t="s">
        <v>11971</v>
      </c>
      <c r="U1024" s="22" t="s">
        <v>1209</v>
      </c>
      <c r="V1024" s="22" t="s">
        <v>210</v>
      </c>
      <c r="W1024" s="22" t="s">
        <v>11972</v>
      </c>
      <c r="X1024" s="22" t="s">
        <v>11973</v>
      </c>
      <c r="Y1024" s="22" t="s">
        <v>11974</v>
      </c>
      <c r="Z1024" s="22" t="s">
        <v>11975</v>
      </c>
      <c r="AA1024" s="22" t="s">
        <v>11976</v>
      </c>
      <c r="AB1024" s="22" t="s">
        <v>11977</v>
      </c>
      <c r="AC1024" s="22" t="s">
        <v>11978</v>
      </c>
      <c r="AD1024" s="22" t="s">
        <v>11979</v>
      </c>
      <c r="AE1024" s="23" t="s">
        <v>11980</v>
      </c>
      <c r="AF1024" s="23" t="s">
        <v>11981</v>
      </c>
      <c r="AG1024" s="16" t="s">
        <v>67</v>
      </c>
      <c r="AH1024" s="16" t="s">
        <v>89</v>
      </c>
      <c r="AI1024" s="16" t="s">
        <v>69</v>
      </c>
      <c r="AJ1024" s="16">
        <v>2638</v>
      </c>
      <c r="AK1024" t="s">
        <v>11982</v>
      </c>
      <c r="AL1024" t="s">
        <v>11869</v>
      </c>
      <c r="AM1024" s="24"/>
      <c r="AN1024" s="24"/>
      <c r="AO1024" s="32">
        <v>45421</v>
      </c>
      <c r="AP1024" t="s">
        <v>92</v>
      </c>
      <c r="AR1024" t="s">
        <v>92</v>
      </c>
      <c r="AS1024" t="s">
        <v>92</v>
      </c>
    </row>
    <row r="1025" spans="1:45" x14ac:dyDescent="0.25">
      <c r="A1025" s="14">
        <v>1015223</v>
      </c>
      <c r="B1025" s="16" t="s">
        <v>46</v>
      </c>
      <c r="C1025" s="16" t="s">
        <v>11154</v>
      </c>
      <c r="D1025" s="16" t="s">
        <v>48</v>
      </c>
      <c r="E1025" s="17" t="s">
        <v>11983</v>
      </c>
      <c r="F1025" s="18">
        <v>45421</v>
      </c>
      <c r="G1025" t="s">
        <v>11984</v>
      </c>
      <c r="H1025" t="s">
        <v>2969</v>
      </c>
      <c r="J1025" t="s">
        <v>75</v>
      </c>
      <c r="L1025" s="19"/>
      <c r="M1025" s="20"/>
      <c r="N1025" s="19"/>
      <c r="O1025" s="21"/>
      <c r="P1025" s="16" t="s">
        <v>52</v>
      </c>
      <c r="Q1025" s="22" t="s">
        <v>53</v>
      </c>
      <c r="R1025" s="22">
        <v>1079.68</v>
      </c>
      <c r="S1025" s="22">
        <v>679.09</v>
      </c>
      <c r="T1025" s="22" t="s">
        <v>11899</v>
      </c>
      <c r="U1025" s="22" t="s">
        <v>11900</v>
      </c>
      <c r="V1025" s="22" t="s">
        <v>11874</v>
      </c>
      <c r="W1025" s="22" t="s">
        <v>11875</v>
      </c>
      <c r="X1025" s="22" t="s">
        <v>3189</v>
      </c>
      <c r="Y1025" s="22" t="s">
        <v>3190</v>
      </c>
      <c r="Z1025" s="22" t="s">
        <v>11901</v>
      </c>
      <c r="AA1025" s="22" t="s">
        <v>11902</v>
      </c>
      <c r="AB1025" s="22" t="s">
        <v>11753</v>
      </c>
      <c r="AC1025" s="22" t="s">
        <v>11903</v>
      </c>
      <c r="AD1025" s="22" t="s">
        <v>11879</v>
      </c>
      <c r="AE1025" s="23" t="s">
        <v>11904</v>
      </c>
      <c r="AF1025" s="23" t="s">
        <v>11905</v>
      </c>
      <c r="AG1025" s="16" t="s">
        <v>67</v>
      </c>
      <c r="AH1025" s="16" t="s">
        <v>89</v>
      </c>
      <c r="AI1025" s="16" t="s">
        <v>69</v>
      </c>
      <c r="AJ1025" s="16">
        <v>2811</v>
      </c>
      <c r="AK1025" t="s">
        <v>11985</v>
      </c>
      <c r="AL1025" t="s">
        <v>11869</v>
      </c>
      <c r="AM1025" s="24"/>
      <c r="AN1025" s="24"/>
      <c r="AO1025" s="32">
        <v>45421</v>
      </c>
      <c r="AP1025" t="s">
        <v>92</v>
      </c>
      <c r="AR1025" t="s">
        <v>92</v>
      </c>
      <c r="AS1025" t="s">
        <v>92</v>
      </c>
    </row>
    <row r="1026" spans="1:45" x14ac:dyDescent="0.25">
      <c r="A1026" s="14">
        <v>1015156</v>
      </c>
      <c r="B1026" s="16" t="s">
        <v>46</v>
      </c>
      <c r="C1026" s="16" t="s">
        <v>11154</v>
      </c>
      <c r="D1026" s="16" t="s">
        <v>48</v>
      </c>
      <c r="E1026" s="17" t="s">
        <v>11986</v>
      </c>
      <c r="F1026" s="18">
        <v>45421</v>
      </c>
      <c r="G1026" t="s">
        <v>11987</v>
      </c>
      <c r="H1026" t="s">
        <v>2969</v>
      </c>
      <c r="J1026" t="s">
        <v>75</v>
      </c>
      <c r="L1026" s="19"/>
      <c r="M1026" s="20"/>
      <c r="N1026" s="19"/>
      <c r="O1026" s="21"/>
      <c r="P1026" s="16" t="s">
        <v>52</v>
      </c>
      <c r="Q1026" s="22" t="s">
        <v>53</v>
      </c>
      <c r="R1026" s="22">
        <v>1154.33</v>
      </c>
      <c r="S1026" s="22">
        <v>731.41</v>
      </c>
      <c r="T1026" s="22" t="s">
        <v>79</v>
      </c>
      <c r="U1026" s="22" t="s">
        <v>11988</v>
      </c>
      <c r="V1026" s="22" t="s">
        <v>11989</v>
      </c>
      <c r="W1026" s="22" t="s">
        <v>11888</v>
      </c>
      <c r="X1026" s="22" t="s">
        <v>3042</v>
      </c>
      <c r="Y1026" s="22" t="s">
        <v>3043</v>
      </c>
      <c r="Z1026" s="22" t="s">
        <v>11888</v>
      </c>
      <c r="AA1026" s="22" t="s">
        <v>11990</v>
      </c>
      <c r="AB1026" s="22" t="s">
        <v>11991</v>
      </c>
      <c r="AC1026" s="22" t="s">
        <v>11992</v>
      </c>
      <c r="AD1026" s="22" t="s">
        <v>11893</v>
      </c>
      <c r="AE1026" s="23" t="s">
        <v>11993</v>
      </c>
      <c r="AF1026" s="23" t="s">
        <v>11994</v>
      </c>
      <c r="AG1026" s="16" t="s">
        <v>67</v>
      </c>
      <c r="AH1026" s="16" t="s">
        <v>89</v>
      </c>
      <c r="AI1026" s="16" t="s">
        <v>69</v>
      </c>
      <c r="AJ1026" s="16">
        <v>2620</v>
      </c>
      <c r="AK1026" t="s">
        <v>11995</v>
      </c>
      <c r="AL1026" t="s">
        <v>11869</v>
      </c>
      <c r="AM1026" s="24"/>
      <c r="AN1026" s="24"/>
      <c r="AO1026" s="32">
        <v>45421</v>
      </c>
      <c r="AP1026" t="s">
        <v>92</v>
      </c>
      <c r="AR1026" t="s">
        <v>92</v>
      </c>
      <c r="AS1026" t="s">
        <v>92</v>
      </c>
    </row>
    <row r="1027" spans="1:45" x14ac:dyDescent="0.25">
      <c r="A1027" s="14">
        <v>957110</v>
      </c>
      <c r="B1027" s="16" t="s">
        <v>46</v>
      </c>
      <c r="C1027" s="16" t="s">
        <v>11154</v>
      </c>
      <c r="D1027" s="16" t="s">
        <v>48</v>
      </c>
      <c r="E1027" s="17" t="s">
        <v>11996</v>
      </c>
      <c r="F1027" s="18">
        <v>45421</v>
      </c>
      <c r="G1027" t="s">
        <v>11997</v>
      </c>
      <c r="H1027" t="s">
        <v>2969</v>
      </c>
      <c r="J1027" t="s">
        <v>75</v>
      </c>
      <c r="L1027" s="19"/>
      <c r="M1027" s="20"/>
      <c r="N1027" s="19"/>
      <c r="O1027" s="21"/>
      <c r="P1027" s="16" t="s">
        <v>52</v>
      </c>
      <c r="Q1027" s="22" t="s">
        <v>53</v>
      </c>
      <c r="R1027" s="22">
        <v>272.5</v>
      </c>
      <c r="S1027" s="22">
        <v>272.5</v>
      </c>
      <c r="T1027" s="22" t="s">
        <v>79</v>
      </c>
      <c r="U1027" s="22" t="s">
        <v>79</v>
      </c>
      <c r="V1027" s="22" t="s">
        <v>11998</v>
      </c>
      <c r="W1027" s="22" t="s">
        <v>79</v>
      </c>
      <c r="X1027" s="22" t="s">
        <v>79</v>
      </c>
      <c r="Y1027" s="22" t="s">
        <v>11999</v>
      </c>
      <c r="Z1027" s="22" t="s">
        <v>79</v>
      </c>
      <c r="AA1027" s="22" t="s">
        <v>79</v>
      </c>
      <c r="AB1027" s="22" t="s">
        <v>12000</v>
      </c>
      <c r="AC1027" s="22" t="s">
        <v>11998</v>
      </c>
      <c r="AD1027" s="22" t="s">
        <v>11999</v>
      </c>
      <c r="AE1027" s="23" t="s">
        <v>12000</v>
      </c>
      <c r="AF1027" s="23" t="s">
        <v>12000</v>
      </c>
      <c r="AG1027" s="16" t="s">
        <v>817</v>
      </c>
      <c r="AH1027" s="29" t="s">
        <v>742</v>
      </c>
      <c r="AI1027" s="16" t="s">
        <v>69</v>
      </c>
      <c r="AJ1027" s="16">
        <v>8097</v>
      </c>
      <c r="AK1027" t="s">
        <v>12001</v>
      </c>
      <c r="AL1027" t="s">
        <v>11869</v>
      </c>
      <c r="AM1027" s="24"/>
      <c r="AN1027" s="24"/>
      <c r="AO1027" s="32">
        <v>45421</v>
      </c>
      <c r="AP1027" t="s">
        <v>92</v>
      </c>
      <c r="AR1027" t="s">
        <v>92</v>
      </c>
      <c r="AS1027" t="s">
        <v>92</v>
      </c>
    </row>
    <row r="1028" spans="1:45" x14ac:dyDescent="0.25">
      <c r="A1028" s="14">
        <v>1015225</v>
      </c>
      <c r="B1028" s="16" t="s">
        <v>46</v>
      </c>
      <c r="C1028" s="16" t="s">
        <v>11154</v>
      </c>
      <c r="D1028" s="16" t="s">
        <v>48</v>
      </c>
      <c r="E1028" s="17" t="s">
        <v>12002</v>
      </c>
      <c r="F1028" s="18">
        <v>45421</v>
      </c>
      <c r="G1028" t="s">
        <v>12003</v>
      </c>
      <c r="H1028" t="s">
        <v>3357</v>
      </c>
      <c r="J1028" t="s">
        <v>75</v>
      </c>
      <c r="L1028" s="19"/>
      <c r="M1028" s="20"/>
      <c r="N1028" s="19"/>
      <c r="O1028" s="21"/>
      <c r="P1028" s="16" t="s">
        <v>52</v>
      </c>
      <c r="Q1028" s="22" t="s">
        <v>53</v>
      </c>
      <c r="R1028" s="22">
        <v>1079.68</v>
      </c>
      <c r="S1028" s="22">
        <v>679.09</v>
      </c>
      <c r="T1028" s="22" t="s">
        <v>11899</v>
      </c>
      <c r="U1028" s="22" t="s">
        <v>11900</v>
      </c>
      <c r="V1028" s="22" t="s">
        <v>11874</v>
      </c>
      <c r="W1028" s="22" t="s">
        <v>11875</v>
      </c>
      <c r="X1028" s="22" t="s">
        <v>3189</v>
      </c>
      <c r="Y1028" s="22" t="s">
        <v>3190</v>
      </c>
      <c r="Z1028" s="22" t="s">
        <v>11901</v>
      </c>
      <c r="AA1028" s="22" t="s">
        <v>11902</v>
      </c>
      <c r="AB1028" s="22" t="s">
        <v>11753</v>
      </c>
      <c r="AC1028" s="22" t="s">
        <v>11903</v>
      </c>
      <c r="AD1028" s="22" t="s">
        <v>11879</v>
      </c>
      <c r="AE1028" s="23" t="s">
        <v>11904</v>
      </c>
      <c r="AF1028" s="23" t="s">
        <v>11905</v>
      </c>
      <c r="AG1028" s="16" t="s">
        <v>67</v>
      </c>
      <c r="AH1028" s="16" t="s">
        <v>89</v>
      </c>
      <c r="AI1028" s="16" t="s">
        <v>69</v>
      </c>
      <c r="AJ1028" s="16">
        <v>2818</v>
      </c>
      <c r="AK1028" t="s">
        <v>12004</v>
      </c>
      <c r="AL1028" t="s">
        <v>11869</v>
      </c>
      <c r="AM1028" s="24"/>
      <c r="AN1028" s="24"/>
      <c r="AO1028" s="32">
        <v>45421</v>
      </c>
      <c r="AP1028" t="s">
        <v>92</v>
      </c>
      <c r="AR1028" t="s">
        <v>92</v>
      </c>
      <c r="AS1028" t="s">
        <v>92</v>
      </c>
    </row>
    <row r="1029" spans="1:45" x14ac:dyDescent="0.25">
      <c r="A1029" s="14">
        <v>934483</v>
      </c>
      <c r="B1029" s="15" t="s">
        <v>46</v>
      </c>
      <c r="C1029" s="15" t="s">
        <v>11154</v>
      </c>
      <c r="D1029" s="15" t="s">
        <v>48</v>
      </c>
      <c r="E1029" s="26" t="s">
        <v>12005</v>
      </c>
      <c r="F1029" s="18">
        <v>45425</v>
      </c>
      <c r="G1029" t="s">
        <v>12006</v>
      </c>
      <c r="H1029" t="s">
        <v>12007</v>
      </c>
      <c r="J1029" t="s">
        <v>578</v>
      </c>
      <c r="L1029" s="19"/>
      <c r="M1029" s="20"/>
      <c r="N1029" s="19"/>
      <c r="O1029" s="21"/>
      <c r="P1029" s="16" t="s">
        <v>52</v>
      </c>
      <c r="Q1029" s="22" t="s">
        <v>53</v>
      </c>
      <c r="R1029" s="22">
        <v>619.97</v>
      </c>
      <c r="S1029" s="22">
        <v>619.97</v>
      </c>
      <c r="T1029" s="22" t="s">
        <v>79</v>
      </c>
      <c r="U1029" s="22" t="s">
        <v>79</v>
      </c>
      <c r="V1029" s="22" t="s">
        <v>12008</v>
      </c>
      <c r="W1029" s="22" t="s">
        <v>79</v>
      </c>
      <c r="X1029" s="22" t="s">
        <v>79</v>
      </c>
      <c r="Y1029" s="22" t="s">
        <v>3235</v>
      </c>
      <c r="Z1029" s="22" t="s">
        <v>79</v>
      </c>
      <c r="AA1029" s="22" t="s">
        <v>79</v>
      </c>
      <c r="AB1029" s="22" t="s">
        <v>12009</v>
      </c>
      <c r="AC1029" s="22" t="s">
        <v>12008</v>
      </c>
      <c r="AD1029" s="22" t="s">
        <v>3235</v>
      </c>
      <c r="AE1029" s="23" t="s">
        <v>12009</v>
      </c>
      <c r="AF1029" s="23" t="s">
        <v>12009</v>
      </c>
      <c r="AG1029" s="16" t="s">
        <v>67</v>
      </c>
      <c r="AH1029" s="29" t="s">
        <v>742</v>
      </c>
      <c r="AI1029" s="16" t="s">
        <v>69</v>
      </c>
      <c r="AJ1029" s="16">
        <v>3918</v>
      </c>
      <c r="AK1029" t="s">
        <v>12010</v>
      </c>
      <c r="AL1029" t="s">
        <v>465</v>
      </c>
      <c r="AM1029" s="24"/>
      <c r="AN1029" s="24"/>
      <c r="AP1029" t="s">
        <v>92</v>
      </c>
      <c r="AR1029" s="27">
        <v>45425</v>
      </c>
      <c r="AS1029" t="s">
        <v>92</v>
      </c>
    </row>
    <row r="1030" spans="1:45" x14ac:dyDescent="0.25">
      <c r="A1030" s="14">
        <v>934493</v>
      </c>
      <c r="B1030" s="15" t="s">
        <v>46</v>
      </c>
      <c r="C1030" s="15" t="s">
        <v>11154</v>
      </c>
      <c r="D1030" s="15" t="s">
        <v>48</v>
      </c>
      <c r="E1030" s="26" t="s">
        <v>12011</v>
      </c>
      <c r="F1030" s="18">
        <v>45425</v>
      </c>
      <c r="G1030" t="s">
        <v>12012</v>
      </c>
      <c r="H1030" t="s">
        <v>12013</v>
      </c>
      <c r="J1030" t="s">
        <v>578</v>
      </c>
      <c r="L1030" s="19"/>
      <c r="M1030" s="20"/>
      <c r="N1030" s="19"/>
      <c r="O1030" s="21"/>
      <c r="P1030" s="16" t="s">
        <v>52</v>
      </c>
      <c r="Q1030" s="22" t="s">
        <v>53</v>
      </c>
      <c r="R1030" s="22">
        <v>597.91999999999996</v>
      </c>
      <c r="S1030" s="22">
        <v>597.91999999999996</v>
      </c>
      <c r="T1030" s="22" t="s">
        <v>79</v>
      </c>
      <c r="U1030" s="22" t="s">
        <v>79</v>
      </c>
      <c r="V1030" s="22" t="s">
        <v>12014</v>
      </c>
      <c r="W1030" s="22" t="s">
        <v>79</v>
      </c>
      <c r="X1030" s="22" t="s">
        <v>79</v>
      </c>
      <c r="Y1030" s="22" t="s">
        <v>3235</v>
      </c>
      <c r="Z1030" s="22" t="s">
        <v>79</v>
      </c>
      <c r="AA1030" s="22" t="s">
        <v>79</v>
      </c>
      <c r="AB1030" s="22" t="s">
        <v>12015</v>
      </c>
      <c r="AC1030" s="22" t="s">
        <v>12014</v>
      </c>
      <c r="AD1030" s="22" t="s">
        <v>3235</v>
      </c>
      <c r="AE1030" s="23" t="s">
        <v>12015</v>
      </c>
      <c r="AF1030" s="23" t="s">
        <v>12015</v>
      </c>
      <c r="AG1030" s="16" t="s">
        <v>67</v>
      </c>
      <c r="AH1030" s="29" t="s">
        <v>742</v>
      </c>
      <c r="AI1030" s="16" t="s">
        <v>69</v>
      </c>
      <c r="AJ1030" s="16">
        <v>3940</v>
      </c>
      <c r="AK1030" t="s">
        <v>12016</v>
      </c>
      <c r="AL1030" t="s">
        <v>465</v>
      </c>
      <c r="AM1030" s="24"/>
      <c r="AN1030" s="24"/>
      <c r="AP1030" t="s">
        <v>92</v>
      </c>
      <c r="AR1030" s="27">
        <v>45425</v>
      </c>
      <c r="AS1030" t="s">
        <v>92</v>
      </c>
    </row>
    <row r="1031" spans="1:45" x14ac:dyDescent="0.25">
      <c r="A1031" s="14">
        <v>934501</v>
      </c>
      <c r="B1031" s="15" t="s">
        <v>46</v>
      </c>
      <c r="C1031" s="15" t="s">
        <v>11154</v>
      </c>
      <c r="D1031" s="15" t="s">
        <v>48</v>
      </c>
      <c r="E1031" s="26" t="s">
        <v>12017</v>
      </c>
      <c r="F1031" s="18">
        <v>45425</v>
      </c>
      <c r="G1031" t="s">
        <v>12012</v>
      </c>
      <c r="H1031" t="s">
        <v>12013</v>
      </c>
      <c r="J1031" t="s">
        <v>578</v>
      </c>
      <c r="L1031" s="19"/>
      <c r="M1031" s="20"/>
      <c r="N1031" s="19"/>
      <c r="O1031" s="21"/>
      <c r="P1031" s="16" t="s">
        <v>52</v>
      </c>
      <c r="Q1031" s="22" t="s">
        <v>53</v>
      </c>
      <c r="R1031" s="22">
        <v>624.15</v>
      </c>
      <c r="S1031" s="22">
        <v>624.15</v>
      </c>
      <c r="T1031" s="22" t="s">
        <v>79</v>
      </c>
      <c r="U1031" s="22" t="s">
        <v>79</v>
      </c>
      <c r="V1031" s="22" t="s">
        <v>12018</v>
      </c>
      <c r="W1031" s="22" t="s">
        <v>79</v>
      </c>
      <c r="X1031" s="22" t="s">
        <v>79</v>
      </c>
      <c r="Y1031" s="22" t="s">
        <v>12019</v>
      </c>
      <c r="Z1031" s="22" t="s">
        <v>79</v>
      </c>
      <c r="AA1031" s="22" t="s">
        <v>79</v>
      </c>
      <c r="AB1031" s="22" t="s">
        <v>12020</v>
      </c>
      <c r="AC1031" s="22" t="s">
        <v>12018</v>
      </c>
      <c r="AD1031" s="22" t="s">
        <v>12019</v>
      </c>
      <c r="AE1031" s="23" t="s">
        <v>12020</v>
      </c>
      <c r="AF1031" s="23" t="s">
        <v>12020</v>
      </c>
      <c r="AG1031" s="16" t="s">
        <v>67</v>
      </c>
      <c r="AH1031" s="29" t="s">
        <v>742</v>
      </c>
      <c r="AI1031" s="16" t="s">
        <v>69</v>
      </c>
      <c r="AJ1031" s="16">
        <v>3971</v>
      </c>
      <c r="AK1031" t="s">
        <v>12021</v>
      </c>
      <c r="AL1031" t="s">
        <v>465</v>
      </c>
      <c r="AM1031" s="24"/>
      <c r="AN1031" s="24"/>
      <c r="AP1031" t="s">
        <v>92</v>
      </c>
      <c r="AR1031" s="27">
        <v>45425</v>
      </c>
      <c r="AS1031" t="s">
        <v>92</v>
      </c>
    </row>
    <row r="1032" spans="1:45" x14ac:dyDescent="0.25">
      <c r="A1032" s="14">
        <v>934791</v>
      </c>
      <c r="B1032" s="15" t="s">
        <v>46</v>
      </c>
      <c r="C1032" s="15" t="s">
        <v>11154</v>
      </c>
      <c r="D1032" s="15" t="s">
        <v>48</v>
      </c>
      <c r="E1032" s="26" t="s">
        <v>12022</v>
      </c>
      <c r="F1032" s="18">
        <v>45425</v>
      </c>
      <c r="G1032" t="s">
        <v>12012</v>
      </c>
      <c r="H1032" t="s">
        <v>12013</v>
      </c>
      <c r="J1032" t="s">
        <v>578</v>
      </c>
      <c r="L1032" s="19"/>
      <c r="M1032" s="20"/>
      <c r="N1032" s="19"/>
      <c r="O1032" s="21"/>
      <c r="P1032" s="16" t="s">
        <v>52</v>
      </c>
      <c r="Q1032" s="22" t="s">
        <v>53</v>
      </c>
      <c r="R1032" s="22">
        <v>614.58000000000004</v>
      </c>
      <c r="S1032" s="22">
        <v>614.58000000000004</v>
      </c>
      <c r="T1032" s="22" t="s">
        <v>79</v>
      </c>
      <c r="U1032" s="22" t="s">
        <v>79</v>
      </c>
      <c r="V1032" s="22" t="s">
        <v>12023</v>
      </c>
      <c r="W1032" s="22" t="s">
        <v>79</v>
      </c>
      <c r="X1032" s="22" t="s">
        <v>79</v>
      </c>
      <c r="Y1032" s="22" t="s">
        <v>3235</v>
      </c>
      <c r="Z1032" s="22" t="s">
        <v>79</v>
      </c>
      <c r="AA1032" s="22" t="s">
        <v>79</v>
      </c>
      <c r="AB1032" s="22" t="s">
        <v>12024</v>
      </c>
      <c r="AC1032" s="22" t="s">
        <v>12023</v>
      </c>
      <c r="AD1032" s="22" t="s">
        <v>3235</v>
      </c>
      <c r="AE1032" s="23" t="s">
        <v>12024</v>
      </c>
      <c r="AF1032" s="23" t="s">
        <v>12024</v>
      </c>
      <c r="AG1032" s="16" t="s">
        <v>67</v>
      </c>
      <c r="AH1032" s="29" t="s">
        <v>742</v>
      </c>
      <c r="AI1032" s="16" t="s">
        <v>69</v>
      </c>
      <c r="AJ1032" s="16">
        <v>4862</v>
      </c>
      <c r="AK1032" t="s">
        <v>12025</v>
      </c>
      <c r="AL1032" t="s">
        <v>465</v>
      </c>
      <c r="AM1032" s="24"/>
      <c r="AN1032" s="24"/>
      <c r="AP1032" t="s">
        <v>92</v>
      </c>
      <c r="AR1032" s="27">
        <v>45425</v>
      </c>
      <c r="AS1032" t="s">
        <v>92</v>
      </c>
    </row>
    <row r="1033" spans="1:45" x14ac:dyDescent="0.25">
      <c r="A1033" s="14">
        <v>941476</v>
      </c>
      <c r="B1033" s="15" t="s">
        <v>46</v>
      </c>
      <c r="C1033" s="15" t="s">
        <v>11154</v>
      </c>
      <c r="D1033" s="15" t="s">
        <v>48</v>
      </c>
      <c r="E1033" s="26" t="s">
        <v>12026</v>
      </c>
      <c r="F1033" s="18">
        <v>45425</v>
      </c>
      <c r="G1033" t="s">
        <v>12027</v>
      </c>
      <c r="H1033" t="s">
        <v>2969</v>
      </c>
      <c r="J1033" t="s">
        <v>75</v>
      </c>
      <c r="L1033" s="19"/>
      <c r="M1033" s="20"/>
      <c r="N1033" s="19"/>
      <c r="O1033" s="21"/>
      <c r="P1033" s="16" t="s">
        <v>52</v>
      </c>
      <c r="Q1033" s="22" t="s">
        <v>53</v>
      </c>
      <c r="R1033" s="22">
        <v>711.17</v>
      </c>
      <c r="S1033" s="22">
        <v>711.17</v>
      </c>
      <c r="T1033" s="22" t="s">
        <v>79</v>
      </c>
      <c r="U1033" s="22" t="s">
        <v>79</v>
      </c>
      <c r="V1033" s="22" t="s">
        <v>1455</v>
      </c>
      <c r="W1033" s="22" t="s">
        <v>79</v>
      </c>
      <c r="X1033" s="22" t="s">
        <v>79</v>
      </c>
      <c r="Y1033" s="22" t="s">
        <v>12028</v>
      </c>
      <c r="Z1033" s="22" t="s">
        <v>79</v>
      </c>
      <c r="AA1033" s="22" t="s">
        <v>79</v>
      </c>
      <c r="AB1033" s="22" t="s">
        <v>12029</v>
      </c>
      <c r="AC1033" s="22" t="s">
        <v>1455</v>
      </c>
      <c r="AD1033" s="22" t="s">
        <v>12028</v>
      </c>
      <c r="AE1033" s="23" t="s">
        <v>12029</v>
      </c>
      <c r="AF1033" s="23" t="s">
        <v>12029</v>
      </c>
      <c r="AG1033" s="16" t="s">
        <v>67</v>
      </c>
      <c r="AH1033" s="29" t="s">
        <v>742</v>
      </c>
      <c r="AI1033" s="16" t="s">
        <v>69</v>
      </c>
      <c r="AJ1033" s="16">
        <v>7994</v>
      </c>
      <c r="AK1033" t="s">
        <v>12030</v>
      </c>
      <c r="AL1033" t="s">
        <v>465</v>
      </c>
      <c r="AM1033" s="24"/>
      <c r="AN1033" s="24"/>
      <c r="AP1033" t="s">
        <v>92</v>
      </c>
      <c r="AR1033" s="27">
        <v>45425</v>
      </c>
      <c r="AS1033" t="s">
        <v>92</v>
      </c>
    </row>
    <row r="1034" spans="1:45" x14ac:dyDescent="0.25">
      <c r="A1034" s="14">
        <v>729181</v>
      </c>
      <c r="B1034" s="15" t="s">
        <v>46</v>
      </c>
      <c r="C1034" s="15" t="s">
        <v>11154</v>
      </c>
      <c r="D1034" s="15" t="s">
        <v>48</v>
      </c>
      <c r="E1034" s="26" t="s">
        <v>12031</v>
      </c>
      <c r="F1034" s="18">
        <v>45425</v>
      </c>
      <c r="G1034" t="s">
        <v>12032</v>
      </c>
      <c r="H1034" t="s">
        <v>2969</v>
      </c>
      <c r="J1034" t="s">
        <v>75</v>
      </c>
      <c r="L1034" s="19"/>
      <c r="M1034" s="20"/>
      <c r="N1034" s="19"/>
      <c r="O1034" s="21"/>
      <c r="P1034" s="16" t="s">
        <v>52</v>
      </c>
      <c r="Q1034" s="22" t="s">
        <v>53</v>
      </c>
      <c r="R1034" s="22">
        <v>703.47</v>
      </c>
      <c r="S1034" s="22">
        <v>703.47</v>
      </c>
      <c r="T1034" s="22" t="s">
        <v>79</v>
      </c>
      <c r="U1034" s="22" t="s">
        <v>79</v>
      </c>
      <c r="V1034" s="22" t="s">
        <v>161</v>
      </c>
      <c r="W1034" s="22" t="s">
        <v>79</v>
      </c>
      <c r="X1034" s="22" t="s">
        <v>79</v>
      </c>
      <c r="Y1034" s="22" t="s">
        <v>12033</v>
      </c>
      <c r="Z1034" s="22" t="s">
        <v>79</v>
      </c>
      <c r="AA1034" s="22" t="s">
        <v>79</v>
      </c>
      <c r="AB1034" s="22" t="s">
        <v>12034</v>
      </c>
      <c r="AC1034" s="22" t="s">
        <v>161</v>
      </c>
      <c r="AD1034" s="22" t="s">
        <v>12033</v>
      </c>
      <c r="AE1034" s="23" t="s">
        <v>12034</v>
      </c>
      <c r="AF1034" s="23" t="s">
        <v>12034</v>
      </c>
      <c r="AG1034" s="16" t="s">
        <v>67</v>
      </c>
      <c r="AH1034" s="29" t="s">
        <v>742</v>
      </c>
      <c r="AI1034" s="16" t="s">
        <v>69</v>
      </c>
      <c r="AJ1034" s="16">
        <v>1991</v>
      </c>
      <c r="AK1034" t="s">
        <v>12035</v>
      </c>
      <c r="AL1034" t="s">
        <v>465</v>
      </c>
      <c r="AM1034" s="24"/>
      <c r="AN1034" s="24"/>
      <c r="AP1034" t="s">
        <v>92</v>
      </c>
      <c r="AR1034" s="27">
        <v>45425</v>
      </c>
      <c r="AS1034" t="s">
        <v>92</v>
      </c>
    </row>
    <row r="1035" spans="1:45" x14ac:dyDescent="0.25">
      <c r="A1035" s="14">
        <v>915255</v>
      </c>
      <c r="B1035" s="15" t="s">
        <v>46</v>
      </c>
      <c r="C1035" s="15" t="s">
        <v>11154</v>
      </c>
      <c r="D1035" s="15" t="s">
        <v>48</v>
      </c>
      <c r="E1035" s="26" t="s">
        <v>12036</v>
      </c>
      <c r="F1035" s="18">
        <v>45425</v>
      </c>
      <c r="G1035" t="s">
        <v>11294</v>
      </c>
      <c r="H1035" t="s">
        <v>2969</v>
      </c>
      <c r="J1035" t="s">
        <v>75</v>
      </c>
      <c r="L1035" s="19"/>
      <c r="M1035" s="20"/>
      <c r="N1035" s="19"/>
      <c r="O1035" s="21"/>
      <c r="P1035" s="16" t="s">
        <v>52</v>
      </c>
      <c r="Q1035" s="22" t="s">
        <v>53</v>
      </c>
      <c r="R1035" s="22">
        <v>632.49</v>
      </c>
      <c r="S1035" s="22">
        <v>632.49</v>
      </c>
      <c r="T1035" s="22" t="s">
        <v>79</v>
      </c>
      <c r="U1035" s="22" t="s">
        <v>79</v>
      </c>
      <c r="V1035" s="22" t="s">
        <v>12037</v>
      </c>
      <c r="W1035" s="22" t="s">
        <v>79</v>
      </c>
      <c r="X1035" s="22" t="s">
        <v>79</v>
      </c>
      <c r="Y1035" s="22" t="s">
        <v>12038</v>
      </c>
      <c r="Z1035" s="22" t="s">
        <v>79</v>
      </c>
      <c r="AA1035" s="22" t="s">
        <v>79</v>
      </c>
      <c r="AB1035" s="22" t="s">
        <v>12039</v>
      </c>
      <c r="AC1035" s="22" t="s">
        <v>12037</v>
      </c>
      <c r="AD1035" s="22" t="s">
        <v>12038</v>
      </c>
      <c r="AE1035" s="23" t="s">
        <v>12039</v>
      </c>
      <c r="AF1035" s="23" t="s">
        <v>12039</v>
      </c>
      <c r="AG1035" s="16" t="s">
        <v>67</v>
      </c>
      <c r="AH1035" s="29" t="s">
        <v>742</v>
      </c>
      <c r="AI1035" s="16" t="s">
        <v>69</v>
      </c>
      <c r="AJ1035" s="16">
        <v>6004</v>
      </c>
      <c r="AK1035" t="s">
        <v>12040</v>
      </c>
      <c r="AL1035" t="s">
        <v>465</v>
      </c>
      <c r="AM1035" s="24"/>
      <c r="AN1035" s="24"/>
      <c r="AP1035" t="s">
        <v>92</v>
      </c>
      <c r="AR1035" s="27">
        <v>45425</v>
      </c>
      <c r="AS1035" t="s">
        <v>92</v>
      </c>
    </row>
    <row r="1036" spans="1:45" x14ac:dyDescent="0.25">
      <c r="A1036" s="14">
        <v>910442</v>
      </c>
      <c r="B1036" s="15" t="s">
        <v>46</v>
      </c>
      <c r="C1036" s="15" t="s">
        <v>11154</v>
      </c>
      <c r="D1036" s="15" t="s">
        <v>48</v>
      </c>
      <c r="E1036" s="26" t="s">
        <v>12041</v>
      </c>
      <c r="F1036" s="18">
        <v>45425</v>
      </c>
      <c r="G1036" t="s">
        <v>12042</v>
      </c>
      <c r="H1036" t="s">
        <v>2969</v>
      </c>
      <c r="J1036" t="s">
        <v>75</v>
      </c>
      <c r="L1036" s="19"/>
      <c r="M1036" s="20"/>
      <c r="N1036" s="19"/>
      <c r="O1036" s="21"/>
      <c r="P1036" s="16" t="s">
        <v>52</v>
      </c>
      <c r="Q1036" s="22" t="s">
        <v>53</v>
      </c>
      <c r="R1036" s="22">
        <v>659.85</v>
      </c>
      <c r="S1036" s="22">
        <v>659.85</v>
      </c>
      <c r="T1036" s="22" t="s">
        <v>79</v>
      </c>
      <c r="U1036" s="22" t="s">
        <v>79</v>
      </c>
      <c r="V1036" s="22" t="s">
        <v>12043</v>
      </c>
      <c r="W1036" s="22" t="s">
        <v>79</v>
      </c>
      <c r="X1036" s="22" t="s">
        <v>79</v>
      </c>
      <c r="Y1036" s="22" t="s">
        <v>12044</v>
      </c>
      <c r="Z1036" s="22" t="s">
        <v>79</v>
      </c>
      <c r="AA1036" s="22" t="s">
        <v>79</v>
      </c>
      <c r="AB1036" s="22" t="s">
        <v>12045</v>
      </c>
      <c r="AC1036" s="22" t="s">
        <v>12043</v>
      </c>
      <c r="AD1036" s="22" t="s">
        <v>12044</v>
      </c>
      <c r="AE1036" s="23" t="s">
        <v>12045</v>
      </c>
      <c r="AF1036" s="23" t="s">
        <v>12045</v>
      </c>
      <c r="AG1036" s="16" t="s">
        <v>67</v>
      </c>
      <c r="AH1036" s="29" t="s">
        <v>742</v>
      </c>
      <c r="AI1036" s="16" t="s">
        <v>69</v>
      </c>
      <c r="AJ1036" s="16">
        <v>7449</v>
      </c>
      <c r="AK1036" t="s">
        <v>12046</v>
      </c>
      <c r="AL1036" t="s">
        <v>465</v>
      </c>
      <c r="AM1036" s="24"/>
      <c r="AN1036" s="24"/>
      <c r="AP1036" t="s">
        <v>92</v>
      </c>
      <c r="AR1036" s="27">
        <v>45425</v>
      </c>
      <c r="AS1036" t="s">
        <v>92</v>
      </c>
    </row>
    <row r="1037" spans="1:45" x14ac:dyDescent="0.25">
      <c r="A1037" s="14">
        <v>938845</v>
      </c>
      <c r="B1037" s="15" t="s">
        <v>46</v>
      </c>
      <c r="C1037" s="15" t="s">
        <v>11154</v>
      </c>
      <c r="D1037" s="15" t="s">
        <v>48</v>
      </c>
      <c r="E1037" s="26" t="s">
        <v>12047</v>
      </c>
      <c r="F1037" s="18">
        <v>45425</v>
      </c>
      <c r="G1037" t="s">
        <v>12048</v>
      </c>
      <c r="H1037" t="s">
        <v>2969</v>
      </c>
      <c r="J1037" t="s">
        <v>75</v>
      </c>
      <c r="L1037" s="19"/>
      <c r="M1037" s="20"/>
      <c r="N1037" s="19"/>
      <c r="O1037" s="21"/>
      <c r="P1037" s="16" t="s">
        <v>52</v>
      </c>
      <c r="Q1037" s="22" t="s">
        <v>53</v>
      </c>
      <c r="R1037" s="22">
        <v>668.35</v>
      </c>
      <c r="S1037" s="22">
        <v>668.35</v>
      </c>
      <c r="T1037" s="22" t="s">
        <v>79</v>
      </c>
      <c r="U1037" s="22" t="s">
        <v>79</v>
      </c>
      <c r="V1037" s="22" t="s">
        <v>12049</v>
      </c>
      <c r="W1037" s="22" t="s">
        <v>79</v>
      </c>
      <c r="X1037" s="22" t="s">
        <v>79</v>
      </c>
      <c r="Y1037" s="22" t="s">
        <v>12050</v>
      </c>
      <c r="Z1037" s="22" t="s">
        <v>79</v>
      </c>
      <c r="AA1037" s="22" t="s">
        <v>79</v>
      </c>
      <c r="AB1037" s="22" t="s">
        <v>12051</v>
      </c>
      <c r="AC1037" s="22" t="s">
        <v>12049</v>
      </c>
      <c r="AD1037" s="22" t="s">
        <v>12050</v>
      </c>
      <c r="AE1037" s="23" t="s">
        <v>12051</v>
      </c>
      <c r="AF1037" s="23" t="s">
        <v>12051</v>
      </c>
      <c r="AG1037" s="16" t="s">
        <v>67</v>
      </c>
      <c r="AH1037" s="29" t="s">
        <v>742</v>
      </c>
      <c r="AI1037" s="16" t="s">
        <v>69</v>
      </c>
      <c r="AJ1037" s="16">
        <v>3007</v>
      </c>
      <c r="AK1037" t="s">
        <v>12052</v>
      </c>
      <c r="AL1037" t="s">
        <v>465</v>
      </c>
      <c r="AM1037" s="24"/>
      <c r="AN1037" s="24"/>
      <c r="AP1037" t="s">
        <v>92</v>
      </c>
      <c r="AR1037" s="27">
        <v>45425</v>
      </c>
      <c r="AS1037" t="s">
        <v>92</v>
      </c>
    </row>
    <row r="1038" spans="1:45" x14ac:dyDescent="0.25">
      <c r="A1038" s="14">
        <v>932603</v>
      </c>
      <c r="B1038" s="15" t="s">
        <v>46</v>
      </c>
      <c r="C1038" s="15" t="s">
        <v>11154</v>
      </c>
      <c r="D1038" s="15" t="s">
        <v>48</v>
      </c>
      <c r="E1038" s="26" t="s">
        <v>12053</v>
      </c>
      <c r="F1038" s="18">
        <v>45425</v>
      </c>
      <c r="G1038" t="s">
        <v>11548</v>
      </c>
      <c r="H1038" t="s">
        <v>2969</v>
      </c>
      <c r="J1038" t="s">
        <v>75</v>
      </c>
      <c r="L1038" s="19"/>
      <c r="M1038" s="20"/>
      <c r="N1038" s="19"/>
      <c r="O1038" s="21"/>
      <c r="P1038" s="16" t="s">
        <v>52</v>
      </c>
      <c r="Q1038" s="22" t="s">
        <v>53</v>
      </c>
      <c r="R1038" s="22">
        <v>657.28</v>
      </c>
      <c r="S1038" s="22">
        <v>657.28</v>
      </c>
      <c r="T1038" s="22" t="s">
        <v>79</v>
      </c>
      <c r="U1038" s="22" t="s">
        <v>79</v>
      </c>
      <c r="V1038" s="22" t="s">
        <v>12054</v>
      </c>
      <c r="W1038" s="22" t="s">
        <v>79</v>
      </c>
      <c r="X1038" s="22" t="s">
        <v>79</v>
      </c>
      <c r="Y1038" s="22" t="s">
        <v>12055</v>
      </c>
      <c r="Z1038" s="22" t="s">
        <v>79</v>
      </c>
      <c r="AA1038" s="22" t="s">
        <v>79</v>
      </c>
      <c r="AB1038" s="22" t="s">
        <v>12056</v>
      </c>
      <c r="AC1038" s="22" t="s">
        <v>12054</v>
      </c>
      <c r="AD1038" s="22" t="s">
        <v>12055</v>
      </c>
      <c r="AE1038" s="23" t="s">
        <v>12056</v>
      </c>
      <c r="AF1038" s="23" t="s">
        <v>12056</v>
      </c>
      <c r="AG1038" s="16" t="s">
        <v>67</v>
      </c>
      <c r="AH1038" s="29" t="s">
        <v>742</v>
      </c>
      <c r="AI1038" s="16" t="s">
        <v>69</v>
      </c>
      <c r="AJ1038" s="16">
        <v>8626</v>
      </c>
      <c r="AK1038" t="s">
        <v>12057</v>
      </c>
      <c r="AL1038" t="s">
        <v>465</v>
      </c>
      <c r="AM1038" s="24"/>
      <c r="AN1038" s="24"/>
      <c r="AP1038" t="s">
        <v>92</v>
      </c>
      <c r="AR1038" s="27">
        <v>45425</v>
      </c>
      <c r="AS1038" t="s">
        <v>92</v>
      </c>
    </row>
    <row r="1039" spans="1:45" x14ac:dyDescent="0.25">
      <c r="A1039" s="14">
        <v>935999</v>
      </c>
      <c r="B1039" s="15" t="s">
        <v>46</v>
      </c>
      <c r="C1039" s="15" t="s">
        <v>11154</v>
      </c>
      <c r="D1039" s="15" t="s">
        <v>48</v>
      </c>
      <c r="E1039" s="26" t="s">
        <v>12058</v>
      </c>
      <c r="F1039" s="18">
        <v>45425</v>
      </c>
      <c r="G1039" t="s">
        <v>12059</v>
      </c>
      <c r="H1039" t="s">
        <v>2969</v>
      </c>
      <c r="J1039" t="s">
        <v>75</v>
      </c>
      <c r="L1039" s="19"/>
      <c r="M1039" s="20"/>
      <c r="N1039" s="19"/>
      <c r="O1039" s="21"/>
      <c r="P1039" s="16" t="s">
        <v>52</v>
      </c>
      <c r="Q1039" s="22" t="s">
        <v>53</v>
      </c>
      <c r="R1039" s="22">
        <v>739.08</v>
      </c>
      <c r="S1039" s="22">
        <v>739.08</v>
      </c>
      <c r="T1039" s="22" t="s">
        <v>79</v>
      </c>
      <c r="U1039" s="22" t="s">
        <v>79</v>
      </c>
      <c r="V1039" s="22" t="s">
        <v>12060</v>
      </c>
      <c r="W1039" s="22" t="s">
        <v>79</v>
      </c>
      <c r="X1039" s="22" t="s">
        <v>79</v>
      </c>
      <c r="Y1039" s="22" t="s">
        <v>12061</v>
      </c>
      <c r="Z1039" s="22" t="s">
        <v>79</v>
      </c>
      <c r="AA1039" s="22" t="s">
        <v>79</v>
      </c>
      <c r="AB1039" s="22" t="s">
        <v>12062</v>
      </c>
      <c r="AC1039" s="22" t="s">
        <v>12060</v>
      </c>
      <c r="AD1039" s="22" t="s">
        <v>12061</v>
      </c>
      <c r="AE1039" s="23" t="s">
        <v>12062</v>
      </c>
      <c r="AF1039" s="23" t="s">
        <v>12062</v>
      </c>
      <c r="AG1039" s="16" t="s">
        <v>67</v>
      </c>
      <c r="AH1039" s="29" t="s">
        <v>742</v>
      </c>
      <c r="AI1039" s="16" t="s">
        <v>69</v>
      </c>
      <c r="AJ1039" s="16">
        <v>7552</v>
      </c>
      <c r="AK1039" t="s">
        <v>12063</v>
      </c>
      <c r="AL1039" t="s">
        <v>465</v>
      </c>
      <c r="AM1039" s="24"/>
      <c r="AN1039" s="24"/>
      <c r="AP1039" t="s">
        <v>92</v>
      </c>
      <c r="AR1039" s="27">
        <v>45425</v>
      </c>
      <c r="AS1039" t="s">
        <v>92</v>
      </c>
    </row>
    <row r="1040" spans="1:45" x14ac:dyDescent="0.25">
      <c r="A1040" s="14">
        <v>915532</v>
      </c>
      <c r="B1040" s="15" t="s">
        <v>46</v>
      </c>
      <c r="C1040" s="15" t="s">
        <v>11154</v>
      </c>
      <c r="D1040" s="15" t="s">
        <v>48</v>
      </c>
      <c r="E1040" s="26" t="s">
        <v>12064</v>
      </c>
      <c r="F1040" s="18">
        <v>45425</v>
      </c>
      <c r="G1040" t="s">
        <v>12065</v>
      </c>
      <c r="H1040" t="s">
        <v>2969</v>
      </c>
      <c r="J1040" t="s">
        <v>75</v>
      </c>
      <c r="L1040" s="19"/>
      <c r="M1040" s="20"/>
      <c r="N1040" s="19"/>
      <c r="O1040" s="21"/>
      <c r="P1040" s="16" t="s">
        <v>52</v>
      </c>
      <c r="Q1040" s="22" t="s">
        <v>53</v>
      </c>
      <c r="R1040" s="22">
        <v>927.31</v>
      </c>
      <c r="S1040" s="22">
        <v>927.31</v>
      </c>
      <c r="T1040" s="22" t="s">
        <v>79</v>
      </c>
      <c r="U1040" s="22" t="s">
        <v>79</v>
      </c>
      <c r="V1040" s="22" t="s">
        <v>12066</v>
      </c>
      <c r="W1040" s="22" t="s">
        <v>79</v>
      </c>
      <c r="X1040" s="22" t="s">
        <v>79</v>
      </c>
      <c r="Y1040" s="22" t="s">
        <v>12067</v>
      </c>
      <c r="Z1040" s="22" t="s">
        <v>79</v>
      </c>
      <c r="AA1040" s="22" t="s">
        <v>79</v>
      </c>
      <c r="AB1040" s="22" t="s">
        <v>12068</v>
      </c>
      <c r="AC1040" s="22" t="s">
        <v>12066</v>
      </c>
      <c r="AD1040" s="22" t="s">
        <v>12067</v>
      </c>
      <c r="AE1040" s="23" t="s">
        <v>12068</v>
      </c>
      <c r="AF1040" s="23" t="s">
        <v>12068</v>
      </c>
      <c r="AG1040" s="16" t="s">
        <v>67</v>
      </c>
      <c r="AH1040" s="29" t="s">
        <v>742</v>
      </c>
      <c r="AI1040" s="16" t="s">
        <v>69</v>
      </c>
      <c r="AJ1040" s="16">
        <v>6534</v>
      </c>
      <c r="AK1040" t="s">
        <v>12069</v>
      </c>
      <c r="AL1040" t="s">
        <v>465</v>
      </c>
      <c r="AM1040" s="24"/>
      <c r="AN1040" s="24"/>
      <c r="AP1040" t="s">
        <v>92</v>
      </c>
      <c r="AR1040" s="27">
        <v>45425</v>
      </c>
      <c r="AS1040" t="s">
        <v>92</v>
      </c>
    </row>
    <row r="1041" spans="1:45" x14ac:dyDescent="0.25">
      <c r="A1041" s="14">
        <v>912566</v>
      </c>
      <c r="B1041" s="15" t="s">
        <v>46</v>
      </c>
      <c r="C1041" s="15" t="s">
        <v>11154</v>
      </c>
      <c r="D1041" s="15" t="s">
        <v>48</v>
      </c>
      <c r="E1041" s="26" t="s">
        <v>12070</v>
      </c>
      <c r="F1041" s="18">
        <v>45425</v>
      </c>
      <c r="G1041" t="s">
        <v>12012</v>
      </c>
      <c r="H1041" t="s">
        <v>12007</v>
      </c>
      <c r="J1041" t="s">
        <v>578</v>
      </c>
      <c r="L1041" s="19"/>
      <c r="M1041" s="20"/>
      <c r="N1041" s="19"/>
      <c r="O1041" s="21"/>
      <c r="P1041" s="16" t="s">
        <v>52</v>
      </c>
      <c r="Q1041" s="22" t="s">
        <v>53</v>
      </c>
      <c r="R1041" s="22">
        <v>627.1</v>
      </c>
      <c r="S1041" s="22">
        <v>627.1</v>
      </c>
      <c r="T1041" s="22" t="s">
        <v>79</v>
      </c>
      <c r="U1041" s="22" t="s">
        <v>79</v>
      </c>
      <c r="V1041" s="22" t="s">
        <v>12071</v>
      </c>
      <c r="W1041" s="22" t="s">
        <v>79</v>
      </c>
      <c r="X1041" s="22" t="s">
        <v>79</v>
      </c>
      <c r="Y1041" s="22" t="s">
        <v>12072</v>
      </c>
      <c r="Z1041" s="22" t="s">
        <v>79</v>
      </c>
      <c r="AA1041" s="22" t="s">
        <v>79</v>
      </c>
      <c r="AB1041" s="22" t="s">
        <v>12073</v>
      </c>
      <c r="AC1041" s="22" t="s">
        <v>12071</v>
      </c>
      <c r="AD1041" s="22" t="s">
        <v>12072</v>
      </c>
      <c r="AE1041" s="23" t="s">
        <v>12073</v>
      </c>
      <c r="AF1041" s="23" t="s">
        <v>12073</v>
      </c>
      <c r="AG1041" s="16" t="s">
        <v>67</v>
      </c>
      <c r="AH1041" s="29" t="s">
        <v>742</v>
      </c>
      <c r="AI1041" s="16" t="s">
        <v>69</v>
      </c>
      <c r="AJ1041" s="16">
        <v>998</v>
      </c>
      <c r="AK1041" t="s">
        <v>12074</v>
      </c>
      <c r="AL1041" t="s">
        <v>465</v>
      </c>
      <c r="AM1041" s="24"/>
      <c r="AN1041" s="24"/>
      <c r="AP1041" t="s">
        <v>92</v>
      </c>
      <c r="AR1041" s="27">
        <v>45425</v>
      </c>
      <c r="AS1041" t="s">
        <v>92</v>
      </c>
    </row>
    <row r="1042" spans="1:45" x14ac:dyDescent="0.25">
      <c r="A1042" s="14">
        <v>913400</v>
      </c>
      <c r="B1042" s="15" t="s">
        <v>46</v>
      </c>
      <c r="C1042" s="15" t="s">
        <v>11154</v>
      </c>
      <c r="D1042" s="15" t="s">
        <v>48</v>
      </c>
      <c r="E1042" s="26" t="s">
        <v>12075</v>
      </c>
      <c r="F1042" s="18">
        <v>45425</v>
      </c>
      <c r="J1042" t="s">
        <v>50</v>
      </c>
      <c r="L1042" s="19"/>
      <c r="M1042" s="20"/>
      <c r="N1042" s="19"/>
      <c r="O1042" s="21"/>
      <c r="P1042" s="16" t="s">
        <v>52</v>
      </c>
      <c r="Q1042" s="22" t="s">
        <v>53</v>
      </c>
      <c r="R1042" s="22">
        <v>579.13</v>
      </c>
      <c r="S1042" s="22">
        <v>579.13</v>
      </c>
      <c r="T1042" s="22" t="s">
        <v>79</v>
      </c>
      <c r="U1042" s="22" t="s">
        <v>79</v>
      </c>
      <c r="V1042" s="22" t="s">
        <v>12076</v>
      </c>
      <c r="W1042" s="22" t="s">
        <v>79</v>
      </c>
      <c r="X1042" s="22" t="s">
        <v>79</v>
      </c>
      <c r="Y1042" s="22" t="s">
        <v>12077</v>
      </c>
      <c r="Z1042" s="22" t="s">
        <v>79</v>
      </c>
      <c r="AA1042" s="22" t="s">
        <v>79</v>
      </c>
      <c r="AB1042" s="22" t="s">
        <v>12078</v>
      </c>
      <c r="AC1042" s="22" t="s">
        <v>12076</v>
      </c>
      <c r="AD1042" s="22" t="s">
        <v>12077</v>
      </c>
      <c r="AE1042" s="23" t="s">
        <v>12078</v>
      </c>
      <c r="AF1042" s="23" t="s">
        <v>12078</v>
      </c>
      <c r="AG1042" s="16" t="s">
        <v>67</v>
      </c>
      <c r="AH1042" s="29" t="s">
        <v>742</v>
      </c>
      <c r="AI1042" s="16" t="s">
        <v>69</v>
      </c>
      <c r="AJ1042" s="16">
        <v>2429</v>
      </c>
      <c r="AK1042" t="s">
        <v>12079</v>
      </c>
      <c r="AL1042" t="s">
        <v>465</v>
      </c>
      <c r="AM1042" s="24"/>
      <c r="AN1042" s="24"/>
      <c r="AP1042" t="s">
        <v>92</v>
      </c>
      <c r="AR1042" s="27">
        <v>45425</v>
      </c>
      <c r="AS1042" t="s">
        <v>92</v>
      </c>
    </row>
    <row r="1043" spans="1:45" x14ac:dyDescent="0.25">
      <c r="A1043" s="14">
        <v>942345</v>
      </c>
      <c r="B1043" s="15" t="s">
        <v>46</v>
      </c>
      <c r="C1043" s="15" t="s">
        <v>11154</v>
      </c>
      <c r="D1043" s="15" t="s">
        <v>48</v>
      </c>
      <c r="E1043" s="26" t="s">
        <v>12080</v>
      </c>
      <c r="F1043" s="18">
        <v>45425</v>
      </c>
      <c r="G1043" t="s">
        <v>12081</v>
      </c>
      <c r="H1043" t="s">
        <v>12007</v>
      </c>
      <c r="J1043" t="s">
        <v>578</v>
      </c>
      <c r="L1043" s="19"/>
      <c r="M1043" s="20"/>
      <c r="N1043" s="19"/>
      <c r="O1043" s="21"/>
      <c r="P1043" s="16" t="s">
        <v>52</v>
      </c>
      <c r="Q1043" s="22" t="s">
        <v>53</v>
      </c>
      <c r="R1043" s="22">
        <v>548.97</v>
      </c>
      <c r="S1043" s="22">
        <v>548.97</v>
      </c>
      <c r="T1043" s="22" t="s">
        <v>79</v>
      </c>
      <c r="U1043" s="22" t="s">
        <v>79</v>
      </c>
      <c r="V1043" s="22" t="s">
        <v>12082</v>
      </c>
      <c r="W1043" s="22" t="s">
        <v>79</v>
      </c>
      <c r="X1043" s="22" t="s">
        <v>79</v>
      </c>
      <c r="Y1043" s="22" t="s">
        <v>12083</v>
      </c>
      <c r="Z1043" s="22" t="s">
        <v>79</v>
      </c>
      <c r="AA1043" s="22" t="s">
        <v>79</v>
      </c>
      <c r="AB1043" s="22" t="s">
        <v>12084</v>
      </c>
      <c r="AC1043" s="22" t="s">
        <v>12082</v>
      </c>
      <c r="AD1043" s="22" t="s">
        <v>12083</v>
      </c>
      <c r="AE1043" s="23" t="s">
        <v>12084</v>
      </c>
      <c r="AF1043" s="23" t="s">
        <v>12084</v>
      </c>
      <c r="AG1043" s="16" t="s">
        <v>67</v>
      </c>
      <c r="AH1043" s="29" t="s">
        <v>742</v>
      </c>
      <c r="AI1043" s="16" t="s">
        <v>69</v>
      </c>
      <c r="AJ1043" s="16">
        <v>9507</v>
      </c>
      <c r="AK1043" t="s">
        <v>12085</v>
      </c>
      <c r="AL1043" t="s">
        <v>465</v>
      </c>
      <c r="AM1043" s="24"/>
      <c r="AN1043" s="24"/>
      <c r="AP1043" t="s">
        <v>92</v>
      </c>
      <c r="AR1043" s="27">
        <v>45425</v>
      </c>
      <c r="AS1043" t="s">
        <v>92</v>
      </c>
    </row>
    <row r="1044" spans="1:45" x14ac:dyDescent="0.25">
      <c r="A1044" s="14">
        <v>942346</v>
      </c>
      <c r="B1044" s="15" t="s">
        <v>46</v>
      </c>
      <c r="C1044" s="15" t="s">
        <v>11154</v>
      </c>
      <c r="D1044" s="15" t="s">
        <v>48</v>
      </c>
      <c r="E1044" s="26" t="s">
        <v>12086</v>
      </c>
      <c r="F1044" s="18">
        <v>45425</v>
      </c>
      <c r="G1044" t="s">
        <v>12081</v>
      </c>
      <c r="H1044" t="s">
        <v>12007</v>
      </c>
      <c r="J1044" t="s">
        <v>75</v>
      </c>
      <c r="L1044" s="19"/>
      <c r="M1044" s="20"/>
      <c r="N1044" s="19"/>
      <c r="O1044" s="21"/>
      <c r="P1044" s="16" t="s">
        <v>52</v>
      </c>
      <c r="Q1044" s="22" t="s">
        <v>53</v>
      </c>
      <c r="R1044" s="22">
        <v>566.79</v>
      </c>
      <c r="S1044" s="22">
        <v>566.79</v>
      </c>
      <c r="T1044" s="22" t="s">
        <v>79</v>
      </c>
      <c r="U1044" s="22" t="s">
        <v>79</v>
      </c>
      <c r="V1044" s="22" t="s">
        <v>12087</v>
      </c>
      <c r="W1044" s="22" t="s">
        <v>79</v>
      </c>
      <c r="X1044" s="22" t="s">
        <v>79</v>
      </c>
      <c r="Y1044" s="22" t="s">
        <v>12088</v>
      </c>
      <c r="Z1044" s="22" t="s">
        <v>79</v>
      </c>
      <c r="AA1044" s="22" t="s">
        <v>79</v>
      </c>
      <c r="AB1044" s="22" t="s">
        <v>12089</v>
      </c>
      <c r="AC1044" s="22" t="s">
        <v>12087</v>
      </c>
      <c r="AD1044" s="22" t="s">
        <v>12088</v>
      </c>
      <c r="AE1044" s="23" t="s">
        <v>12089</v>
      </c>
      <c r="AF1044" s="23" t="s">
        <v>12089</v>
      </c>
      <c r="AG1044" s="16" t="s">
        <v>67</v>
      </c>
      <c r="AH1044" s="29" t="s">
        <v>742</v>
      </c>
      <c r="AI1044" s="16" t="s">
        <v>69</v>
      </c>
      <c r="AJ1044" s="16">
        <v>9508</v>
      </c>
      <c r="AK1044" t="s">
        <v>12090</v>
      </c>
      <c r="AL1044" t="s">
        <v>465</v>
      </c>
      <c r="AM1044" s="24"/>
      <c r="AN1044" s="24"/>
      <c r="AP1044" t="s">
        <v>92</v>
      </c>
      <c r="AR1044" s="27">
        <v>45425</v>
      </c>
      <c r="AS1044" t="s">
        <v>92</v>
      </c>
    </row>
    <row r="1045" spans="1:45" x14ac:dyDescent="0.25">
      <c r="A1045" s="14">
        <v>917245</v>
      </c>
      <c r="B1045" s="15" t="s">
        <v>46</v>
      </c>
      <c r="C1045" s="15" t="s">
        <v>11154</v>
      </c>
      <c r="D1045" s="15" t="s">
        <v>48</v>
      </c>
      <c r="E1045" s="26" t="s">
        <v>12091</v>
      </c>
      <c r="F1045" s="18">
        <v>45425</v>
      </c>
      <c r="G1045" t="s">
        <v>12092</v>
      </c>
      <c r="H1045" t="s">
        <v>2969</v>
      </c>
      <c r="J1045" t="s">
        <v>75</v>
      </c>
      <c r="L1045" s="19"/>
      <c r="M1045" s="20"/>
      <c r="N1045" s="19">
        <v>636.45000000000005</v>
      </c>
      <c r="O1045" s="21">
        <v>45422</v>
      </c>
      <c r="P1045" s="16" t="s">
        <v>52</v>
      </c>
      <c r="Q1045" s="22" t="s">
        <v>53</v>
      </c>
      <c r="R1045" s="22">
        <v>636.08000000000004</v>
      </c>
      <c r="S1045" s="22">
        <v>636.08000000000004</v>
      </c>
      <c r="T1045" s="22" t="s">
        <v>79</v>
      </c>
      <c r="U1045" s="22" t="s">
        <v>79</v>
      </c>
      <c r="V1045" s="22" t="s">
        <v>12093</v>
      </c>
      <c r="W1045" s="22" t="s">
        <v>79</v>
      </c>
      <c r="X1045" s="22" t="s">
        <v>79</v>
      </c>
      <c r="Y1045" s="22" t="s">
        <v>12094</v>
      </c>
      <c r="Z1045" s="22" t="s">
        <v>79</v>
      </c>
      <c r="AA1045" s="22" t="s">
        <v>79</v>
      </c>
      <c r="AB1045" s="22" t="s">
        <v>12095</v>
      </c>
      <c r="AC1045" s="22" t="s">
        <v>12093</v>
      </c>
      <c r="AD1045" s="22" t="s">
        <v>12094</v>
      </c>
      <c r="AE1045" s="23" t="s">
        <v>12095</v>
      </c>
      <c r="AF1045" s="23" t="s">
        <v>12095</v>
      </c>
      <c r="AG1045" s="16" t="s">
        <v>67</v>
      </c>
      <c r="AH1045" s="29" t="s">
        <v>742</v>
      </c>
      <c r="AI1045" s="16" t="s">
        <v>69</v>
      </c>
      <c r="AJ1045" s="16">
        <v>8680</v>
      </c>
      <c r="AK1045" t="s">
        <v>12096</v>
      </c>
      <c r="AL1045" t="s">
        <v>465</v>
      </c>
      <c r="AM1045" s="24"/>
      <c r="AN1045" s="24"/>
      <c r="AP1045" t="s">
        <v>92</v>
      </c>
      <c r="AR1045" s="27">
        <v>45425</v>
      </c>
      <c r="AS1045" t="s">
        <v>92</v>
      </c>
    </row>
    <row r="1046" spans="1:45" x14ac:dyDescent="0.25">
      <c r="A1046" s="14">
        <v>728568</v>
      </c>
      <c r="B1046" s="15" t="s">
        <v>46</v>
      </c>
      <c r="C1046" s="15" t="s">
        <v>11154</v>
      </c>
      <c r="D1046" s="15" t="s">
        <v>48</v>
      </c>
      <c r="E1046" s="26" t="s">
        <v>12097</v>
      </c>
      <c r="F1046" s="18">
        <v>45425</v>
      </c>
      <c r="G1046" t="s">
        <v>6703</v>
      </c>
      <c r="H1046" t="s">
        <v>2969</v>
      </c>
      <c r="J1046" t="s">
        <v>75</v>
      </c>
      <c r="L1046" s="19"/>
      <c r="M1046" s="20"/>
      <c r="N1046" s="19"/>
      <c r="O1046" s="21"/>
      <c r="P1046" s="16" t="s">
        <v>52</v>
      </c>
      <c r="Q1046" s="22" t="s">
        <v>53</v>
      </c>
      <c r="R1046" s="22">
        <v>786.86</v>
      </c>
      <c r="S1046" s="22">
        <v>786.86</v>
      </c>
      <c r="T1046" s="22" t="s">
        <v>79</v>
      </c>
      <c r="U1046" s="22" t="s">
        <v>79</v>
      </c>
      <c r="V1046" s="22" t="s">
        <v>12098</v>
      </c>
      <c r="W1046" s="22" t="s">
        <v>79</v>
      </c>
      <c r="X1046" s="22" t="s">
        <v>79</v>
      </c>
      <c r="Y1046" s="22" t="s">
        <v>10705</v>
      </c>
      <c r="Z1046" s="22" t="s">
        <v>79</v>
      </c>
      <c r="AA1046" s="22" t="s">
        <v>79</v>
      </c>
      <c r="AB1046" s="22" t="s">
        <v>12099</v>
      </c>
      <c r="AC1046" s="22" t="s">
        <v>12098</v>
      </c>
      <c r="AD1046" s="22" t="s">
        <v>10705</v>
      </c>
      <c r="AE1046" s="23" t="s">
        <v>12099</v>
      </c>
      <c r="AF1046" s="23" t="s">
        <v>12099</v>
      </c>
      <c r="AG1046" s="16" t="s">
        <v>67</v>
      </c>
      <c r="AH1046" s="29" t="s">
        <v>742</v>
      </c>
      <c r="AI1046" s="16" t="s">
        <v>69</v>
      </c>
      <c r="AJ1046" s="16">
        <v>9415</v>
      </c>
      <c r="AK1046" t="s">
        <v>12100</v>
      </c>
      <c r="AL1046" t="s">
        <v>465</v>
      </c>
      <c r="AM1046" s="24"/>
      <c r="AN1046" s="24"/>
      <c r="AP1046" t="s">
        <v>92</v>
      </c>
      <c r="AR1046" s="27">
        <v>45425</v>
      </c>
      <c r="AS1046" t="s">
        <v>92</v>
      </c>
    </row>
    <row r="1047" spans="1:45" x14ac:dyDescent="0.25">
      <c r="A1047" s="14">
        <v>934479</v>
      </c>
      <c r="B1047" s="15" t="s">
        <v>46</v>
      </c>
      <c r="C1047" s="15" t="s">
        <v>11154</v>
      </c>
      <c r="D1047" s="15" t="s">
        <v>48</v>
      </c>
      <c r="E1047" s="26" t="s">
        <v>12101</v>
      </c>
      <c r="F1047" s="18">
        <v>45425</v>
      </c>
      <c r="J1047" t="s">
        <v>50</v>
      </c>
      <c r="L1047" s="19"/>
      <c r="M1047" s="20"/>
      <c r="N1047" s="19"/>
      <c r="O1047" s="21"/>
      <c r="P1047" s="16" t="s">
        <v>52</v>
      </c>
      <c r="Q1047" s="22" t="s">
        <v>53</v>
      </c>
      <c r="R1047" s="22">
        <v>629.47</v>
      </c>
      <c r="S1047" s="22">
        <v>629.47</v>
      </c>
      <c r="T1047" s="22" t="s">
        <v>79</v>
      </c>
      <c r="U1047" s="22" t="s">
        <v>79</v>
      </c>
      <c r="V1047" s="22" t="s">
        <v>12102</v>
      </c>
      <c r="W1047" s="22" t="s">
        <v>79</v>
      </c>
      <c r="X1047" s="22" t="s">
        <v>79</v>
      </c>
      <c r="Y1047" s="22" t="s">
        <v>12019</v>
      </c>
      <c r="Z1047" s="22" t="s">
        <v>79</v>
      </c>
      <c r="AA1047" s="22" t="s">
        <v>79</v>
      </c>
      <c r="AB1047" s="22" t="s">
        <v>12103</v>
      </c>
      <c r="AC1047" s="22" t="s">
        <v>12102</v>
      </c>
      <c r="AD1047" s="22" t="s">
        <v>12019</v>
      </c>
      <c r="AE1047" s="23" t="s">
        <v>12103</v>
      </c>
      <c r="AF1047" s="23" t="s">
        <v>12103</v>
      </c>
      <c r="AG1047" s="16" t="s">
        <v>67</v>
      </c>
      <c r="AH1047" s="29" t="s">
        <v>742</v>
      </c>
      <c r="AI1047" s="16" t="s">
        <v>69</v>
      </c>
      <c r="AJ1047" s="16">
        <v>3913</v>
      </c>
      <c r="AK1047" t="s">
        <v>12104</v>
      </c>
      <c r="AL1047" t="s">
        <v>465</v>
      </c>
      <c r="AM1047" s="24"/>
      <c r="AN1047" s="24"/>
      <c r="AP1047" t="s">
        <v>92</v>
      </c>
      <c r="AR1047" s="27">
        <v>45425</v>
      </c>
      <c r="AS1047" t="s">
        <v>92</v>
      </c>
    </row>
    <row r="1048" spans="1:45" x14ac:dyDescent="0.25">
      <c r="A1048" s="14">
        <v>941559</v>
      </c>
      <c r="B1048" s="15" t="s">
        <v>46</v>
      </c>
      <c r="C1048" s="15" t="s">
        <v>11154</v>
      </c>
      <c r="D1048" s="15" t="s">
        <v>48</v>
      </c>
      <c r="E1048" s="26" t="s">
        <v>12105</v>
      </c>
      <c r="F1048" s="18">
        <v>45425</v>
      </c>
      <c r="J1048" t="s">
        <v>50</v>
      </c>
      <c r="L1048" s="19"/>
      <c r="M1048" s="20"/>
      <c r="N1048" s="19"/>
      <c r="O1048" s="21"/>
      <c r="P1048" s="16" t="s">
        <v>52</v>
      </c>
      <c r="Q1048" s="22" t="s">
        <v>53</v>
      </c>
      <c r="R1048" s="22">
        <v>789.64</v>
      </c>
      <c r="S1048" s="22">
        <v>789.64</v>
      </c>
      <c r="T1048" s="22" t="s">
        <v>79</v>
      </c>
      <c r="U1048" s="22" t="s">
        <v>79</v>
      </c>
      <c r="V1048" s="22" t="s">
        <v>12106</v>
      </c>
      <c r="W1048" s="22" t="s">
        <v>79</v>
      </c>
      <c r="X1048" s="22" t="s">
        <v>79</v>
      </c>
      <c r="Y1048" s="22" t="s">
        <v>12107</v>
      </c>
      <c r="Z1048" s="22" t="s">
        <v>79</v>
      </c>
      <c r="AA1048" s="22" t="s">
        <v>79</v>
      </c>
      <c r="AB1048" s="22" t="s">
        <v>12108</v>
      </c>
      <c r="AC1048" s="22" t="s">
        <v>12106</v>
      </c>
      <c r="AD1048" s="22" t="s">
        <v>12107</v>
      </c>
      <c r="AE1048" s="23" t="s">
        <v>12108</v>
      </c>
      <c r="AF1048" s="23" t="s">
        <v>12108</v>
      </c>
      <c r="AG1048" s="16" t="s">
        <v>67</v>
      </c>
      <c r="AH1048" s="29" t="s">
        <v>742</v>
      </c>
      <c r="AI1048" s="16" t="s">
        <v>69</v>
      </c>
      <c r="AJ1048" s="16">
        <v>8088</v>
      </c>
      <c r="AK1048" t="s">
        <v>12109</v>
      </c>
      <c r="AL1048" t="s">
        <v>465</v>
      </c>
      <c r="AM1048" s="24"/>
      <c r="AN1048" s="24"/>
      <c r="AP1048" t="s">
        <v>92</v>
      </c>
      <c r="AR1048" s="27">
        <v>45425</v>
      </c>
      <c r="AS1048" t="s">
        <v>92</v>
      </c>
    </row>
    <row r="1049" spans="1:45" x14ac:dyDescent="0.25">
      <c r="A1049" s="14">
        <v>939967</v>
      </c>
      <c r="B1049" s="15" t="s">
        <v>46</v>
      </c>
      <c r="C1049" s="15" t="s">
        <v>11154</v>
      </c>
      <c r="D1049" s="15" t="s">
        <v>48</v>
      </c>
      <c r="E1049" s="26" t="s">
        <v>12110</v>
      </c>
      <c r="F1049" s="18">
        <v>45425</v>
      </c>
      <c r="J1049" t="s">
        <v>50</v>
      </c>
      <c r="L1049" s="19"/>
      <c r="M1049" s="20"/>
      <c r="N1049" s="19"/>
      <c r="O1049" s="21"/>
      <c r="P1049" s="16" t="s">
        <v>52</v>
      </c>
      <c r="Q1049" s="22" t="s">
        <v>53</v>
      </c>
      <c r="R1049" s="22">
        <v>657.93</v>
      </c>
      <c r="S1049" s="22">
        <v>657.93</v>
      </c>
      <c r="T1049" s="22" t="s">
        <v>79</v>
      </c>
      <c r="U1049" s="22" t="s">
        <v>79</v>
      </c>
      <c r="V1049" s="22" t="s">
        <v>12111</v>
      </c>
      <c r="W1049" s="22" t="s">
        <v>79</v>
      </c>
      <c r="X1049" s="22" t="s">
        <v>79</v>
      </c>
      <c r="Y1049" s="22" t="s">
        <v>12112</v>
      </c>
      <c r="Z1049" s="22" t="s">
        <v>79</v>
      </c>
      <c r="AA1049" s="22" t="s">
        <v>79</v>
      </c>
      <c r="AB1049" s="22" t="s">
        <v>12113</v>
      </c>
      <c r="AC1049" s="22" t="s">
        <v>12111</v>
      </c>
      <c r="AD1049" s="22" t="s">
        <v>12112</v>
      </c>
      <c r="AE1049" s="23" t="s">
        <v>12113</v>
      </c>
      <c r="AF1049" s="23" t="s">
        <v>12113</v>
      </c>
      <c r="AG1049" s="16" t="s">
        <v>67</v>
      </c>
      <c r="AH1049" s="29" t="s">
        <v>742</v>
      </c>
      <c r="AI1049" s="16" t="s">
        <v>69</v>
      </c>
      <c r="AJ1049" s="16">
        <v>4779</v>
      </c>
      <c r="AK1049" t="s">
        <v>12114</v>
      </c>
      <c r="AL1049" t="s">
        <v>465</v>
      </c>
      <c r="AM1049" s="24"/>
      <c r="AN1049" s="24"/>
      <c r="AP1049" t="s">
        <v>92</v>
      </c>
      <c r="AR1049" s="27">
        <v>45425</v>
      </c>
      <c r="AS1049" t="s">
        <v>92</v>
      </c>
    </row>
    <row r="1050" spans="1:45" x14ac:dyDescent="0.25">
      <c r="A1050" s="14">
        <v>928670</v>
      </c>
      <c r="B1050" s="15" t="s">
        <v>46</v>
      </c>
      <c r="C1050" s="15" t="s">
        <v>11154</v>
      </c>
      <c r="D1050" s="15" t="s">
        <v>48</v>
      </c>
      <c r="E1050" s="26" t="s">
        <v>12115</v>
      </c>
      <c r="F1050" s="18">
        <v>45425</v>
      </c>
      <c r="G1050" t="s">
        <v>12116</v>
      </c>
      <c r="H1050" t="s">
        <v>2969</v>
      </c>
      <c r="J1050" t="s">
        <v>75</v>
      </c>
      <c r="L1050" s="19"/>
      <c r="M1050" s="20"/>
      <c r="N1050" s="19"/>
      <c r="O1050" s="21"/>
      <c r="P1050" s="16" t="s">
        <v>52</v>
      </c>
      <c r="Q1050" s="22" t="s">
        <v>53</v>
      </c>
      <c r="R1050" s="22">
        <v>736</v>
      </c>
      <c r="S1050" s="22">
        <v>736</v>
      </c>
      <c r="T1050" s="22" t="s">
        <v>79</v>
      </c>
      <c r="U1050" s="22" t="s">
        <v>79</v>
      </c>
      <c r="V1050" s="22" t="s">
        <v>12117</v>
      </c>
      <c r="W1050" s="22" t="s">
        <v>79</v>
      </c>
      <c r="X1050" s="22" t="s">
        <v>79</v>
      </c>
      <c r="Y1050" s="22" t="s">
        <v>12118</v>
      </c>
      <c r="Z1050" s="22" t="s">
        <v>79</v>
      </c>
      <c r="AA1050" s="22" t="s">
        <v>79</v>
      </c>
      <c r="AB1050" s="22" t="s">
        <v>12119</v>
      </c>
      <c r="AC1050" s="22" t="s">
        <v>12117</v>
      </c>
      <c r="AD1050" s="22" t="s">
        <v>12118</v>
      </c>
      <c r="AE1050" s="23" t="s">
        <v>12119</v>
      </c>
      <c r="AF1050" s="23" t="s">
        <v>12119</v>
      </c>
      <c r="AG1050" s="16" t="s">
        <v>67</v>
      </c>
      <c r="AH1050" s="29" t="s">
        <v>742</v>
      </c>
      <c r="AI1050" s="16" t="s">
        <v>69</v>
      </c>
      <c r="AJ1050" s="16">
        <v>6824</v>
      </c>
      <c r="AK1050" t="s">
        <v>12120</v>
      </c>
      <c r="AL1050" t="s">
        <v>465</v>
      </c>
      <c r="AM1050" s="24"/>
      <c r="AN1050" s="24"/>
      <c r="AP1050" t="s">
        <v>92</v>
      </c>
      <c r="AR1050" s="27">
        <v>45425</v>
      </c>
      <c r="AS1050" t="s">
        <v>92</v>
      </c>
    </row>
    <row r="1051" spans="1:45" x14ac:dyDescent="0.25">
      <c r="A1051" s="14">
        <v>908240</v>
      </c>
      <c r="B1051" s="15" t="s">
        <v>46</v>
      </c>
      <c r="C1051" s="15" t="s">
        <v>11154</v>
      </c>
      <c r="D1051" s="15" t="s">
        <v>48</v>
      </c>
      <c r="E1051" s="26" t="s">
        <v>12121</v>
      </c>
      <c r="F1051" s="18">
        <v>45425</v>
      </c>
      <c r="G1051" t="s">
        <v>12122</v>
      </c>
      <c r="H1051" t="s">
        <v>2969</v>
      </c>
      <c r="J1051" t="s">
        <v>114</v>
      </c>
      <c r="L1051" s="19">
        <v>250.33</v>
      </c>
      <c r="M1051" s="20">
        <v>45443</v>
      </c>
      <c r="N1051" s="19"/>
      <c r="O1051" s="21"/>
      <c r="P1051" s="16" t="s">
        <v>52</v>
      </c>
      <c r="Q1051" s="22" t="s">
        <v>115</v>
      </c>
      <c r="R1051" s="22">
        <v>609.61</v>
      </c>
      <c r="S1051" s="22">
        <v>609.61</v>
      </c>
      <c r="T1051" s="22" t="s">
        <v>79</v>
      </c>
      <c r="U1051" s="22" t="s">
        <v>79</v>
      </c>
      <c r="V1051" s="22" t="s">
        <v>79</v>
      </c>
      <c r="W1051" s="22" t="s">
        <v>79</v>
      </c>
      <c r="X1051" s="22" t="s">
        <v>79</v>
      </c>
      <c r="Y1051" s="22" t="s">
        <v>12123</v>
      </c>
      <c r="Z1051" s="22" t="s">
        <v>79</v>
      </c>
      <c r="AA1051" s="22" t="s">
        <v>79</v>
      </c>
      <c r="AB1051" s="22" t="s">
        <v>12123</v>
      </c>
      <c r="AC1051" s="22" t="s">
        <v>79</v>
      </c>
      <c r="AD1051" s="22" t="s">
        <v>12123</v>
      </c>
      <c r="AE1051" s="23" t="s">
        <v>12123</v>
      </c>
      <c r="AF1051" s="23" t="s">
        <v>12123</v>
      </c>
      <c r="AG1051" s="16" t="s">
        <v>67</v>
      </c>
      <c r="AH1051" s="29" t="s">
        <v>742</v>
      </c>
      <c r="AI1051" s="16" t="s">
        <v>69</v>
      </c>
      <c r="AJ1051" s="16">
        <v>3586</v>
      </c>
      <c r="AK1051" t="s">
        <v>12124</v>
      </c>
      <c r="AL1051" t="s">
        <v>465</v>
      </c>
      <c r="AM1051" s="24"/>
      <c r="AN1051" s="24"/>
      <c r="AP1051" t="s">
        <v>92</v>
      </c>
      <c r="AR1051" s="27">
        <v>45425</v>
      </c>
      <c r="AS1051" t="s">
        <v>92</v>
      </c>
    </row>
    <row r="1052" spans="1:45" x14ac:dyDescent="0.25">
      <c r="A1052" s="14">
        <v>928424</v>
      </c>
      <c r="B1052" s="15" t="s">
        <v>46</v>
      </c>
      <c r="C1052" s="15" t="s">
        <v>11154</v>
      </c>
      <c r="D1052" s="15" t="s">
        <v>48</v>
      </c>
      <c r="E1052" s="26" t="s">
        <v>12125</v>
      </c>
      <c r="F1052" s="18">
        <v>45425</v>
      </c>
      <c r="G1052" t="s">
        <v>12126</v>
      </c>
      <c r="H1052" t="s">
        <v>2969</v>
      </c>
      <c r="J1052" t="s">
        <v>75</v>
      </c>
      <c r="L1052" s="19"/>
      <c r="M1052" s="20"/>
      <c r="N1052" s="19"/>
      <c r="O1052" s="21"/>
      <c r="P1052" s="16" t="s">
        <v>52</v>
      </c>
      <c r="Q1052" s="22" t="s">
        <v>53</v>
      </c>
      <c r="R1052" s="22">
        <v>534.82000000000005</v>
      </c>
      <c r="S1052" s="22">
        <v>534.82000000000005</v>
      </c>
      <c r="T1052" s="22" t="s">
        <v>79</v>
      </c>
      <c r="U1052" s="22" t="s">
        <v>79</v>
      </c>
      <c r="V1052" s="22" t="s">
        <v>12127</v>
      </c>
      <c r="W1052" s="22" t="s">
        <v>79</v>
      </c>
      <c r="X1052" s="22" t="s">
        <v>79</v>
      </c>
      <c r="Y1052" s="22" t="s">
        <v>12128</v>
      </c>
      <c r="Z1052" s="22" t="s">
        <v>79</v>
      </c>
      <c r="AA1052" s="22" t="s">
        <v>79</v>
      </c>
      <c r="AB1052" s="22" t="s">
        <v>8530</v>
      </c>
      <c r="AC1052" s="22" t="s">
        <v>12127</v>
      </c>
      <c r="AD1052" s="22" t="s">
        <v>12128</v>
      </c>
      <c r="AE1052" s="23" t="s">
        <v>8530</v>
      </c>
      <c r="AF1052" s="23" t="s">
        <v>8530</v>
      </c>
      <c r="AG1052" s="16" t="s">
        <v>67</v>
      </c>
      <c r="AH1052" s="29" t="s">
        <v>742</v>
      </c>
      <c r="AI1052" s="16" t="s">
        <v>69</v>
      </c>
      <c r="AJ1052" s="16">
        <v>6264</v>
      </c>
      <c r="AK1052" t="s">
        <v>12129</v>
      </c>
      <c r="AL1052" t="s">
        <v>465</v>
      </c>
      <c r="AM1052" s="24"/>
      <c r="AN1052" s="24"/>
      <c r="AP1052" t="s">
        <v>92</v>
      </c>
      <c r="AR1052" s="27">
        <v>45425</v>
      </c>
      <c r="AS1052" t="s">
        <v>92</v>
      </c>
    </row>
    <row r="1053" spans="1:45" x14ac:dyDescent="0.25">
      <c r="A1053" s="14">
        <v>933726</v>
      </c>
      <c r="B1053" s="15" t="s">
        <v>46</v>
      </c>
      <c r="C1053" s="15" t="s">
        <v>11154</v>
      </c>
      <c r="D1053" s="15" t="s">
        <v>48</v>
      </c>
      <c r="E1053" s="26" t="s">
        <v>12130</v>
      </c>
      <c r="F1053" s="18">
        <v>45425</v>
      </c>
      <c r="G1053" t="s">
        <v>12131</v>
      </c>
      <c r="H1053" t="s">
        <v>2969</v>
      </c>
      <c r="J1053" t="s">
        <v>75</v>
      </c>
      <c r="L1053" s="19"/>
      <c r="M1053" s="20"/>
      <c r="N1053" s="19"/>
      <c r="O1053" s="21"/>
      <c r="P1053" s="16" t="s">
        <v>52</v>
      </c>
      <c r="Q1053" s="22" t="s">
        <v>53</v>
      </c>
      <c r="R1053" s="22">
        <v>708.09</v>
      </c>
      <c r="S1053" s="22">
        <v>708.09</v>
      </c>
      <c r="T1053" s="22" t="s">
        <v>79</v>
      </c>
      <c r="U1053" s="22" t="s">
        <v>79</v>
      </c>
      <c r="V1053" s="22" t="s">
        <v>12132</v>
      </c>
      <c r="W1053" s="22" t="s">
        <v>79</v>
      </c>
      <c r="X1053" s="22" t="s">
        <v>79</v>
      </c>
      <c r="Y1053" s="22" t="s">
        <v>12133</v>
      </c>
      <c r="Z1053" s="22" t="s">
        <v>79</v>
      </c>
      <c r="AA1053" s="22" t="s">
        <v>79</v>
      </c>
      <c r="AB1053" s="22" t="s">
        <v>12134</v>
      </c>
      <c r="AC1053" s="22" t="s">
        <v>12132</v>
      </c>
      <c r="AD1053" s="22" t="s">
        <v>12133</v>
      </c>
      <c r="AE1053" s="23" t="s">
        <v>12134</v>
      </c>
      <c r="AF1053" s="23" t="s">
        <v>12134</v>
      </c>
      <c r="AG1053" s="16" t="s">
        <v>67</v>
      </c>
      <c r="AH1053" s="29" t="s">
        <v>742</v>
      </c>
      <c r="AI1053" s="16" t="s">
        <v>69</v>
      </c>
      <c r="AJ1053" s="16">
        <v>1657</v>
      </c>
      <c r="AK1053" t="s">
        <v>12135</v>
      </c>
      <c r="AL1053" t="s">
        <v>465</v>
      </c>
      <c r="AM1053" s="24"/>
      <c r="AN1053" s="24"/>
      <c r="AP1053" t="s">
        <v>92</v>
      </c>
      <c r="AR1053" s="27">
        <v>45425</v>
      </c>
      <c r="AS1053" t="s">
        <v>92</v>
      </c>
    </row>
    <row r="1054" spans="1:45" x14ac:dyDescent="0.25">
      <c r="A1054" s="14">
        <v>942063</v>
      </c>
      <c r="B1054" s="15" t="s">
        <v>46</v>
      </c>
      <c r="C1054" s="15" t="s">
        <v>11154</v>
      </c>
      <c r="D1054" s="15" t="s">
        <v>48</v>
      </c>
      <c r="E1054" s="26" t="s">
        <v>12136</v>
      </c>
      <c r="F1054" s="18">
        <v>45425</v>
      </c>
      <c r="G1054" t="s">
        <v>12137</v>
      </c>
      <c r="H1054" t="s">
        <v>2969</v>
      </c>
      <c r="J1054" t="s">
        <v>75</v>
      </c>
      <c r="L1054" s="19"/>
      <c r="M1054" s="20"/>
      <c r="N1054" s="19"/>
      <c r="O1054" s="21"/>
      <c r="P1054" s="16" t="s">
        <v>52</v>
      </c>
      <c r="Q1054" s="22" t="s">
        <v>53</v>
      </c>
      <c r="R1054" s="22">
        <v>689.01</v>
      </c>
      <c r="S1054" s="22">
        <v>689.01</v>
      </c>
      <c r="T1054" s="22" t="s">
        <v>79</v>
      </c>
      <c r="U1054" s="22" t="s">
        <v>79</v>
      </c>
      <c r="V1054" s="22" t="s">
        <v>12138</v>
      </c>
      <c r="W1054" s="22" t="s">
        <v>79</v>
      </c>
      <c r="X1054" s="22" t="s">
        <v>79</v>
      </c>
      <c r="Y1054" s="22" t="s">
        <v>12139</v>
      </c>
      <c r="Z1054" s="22" t="s">
        <v>79</v>
      </c>
      <c r="AA1054" s="22" t="s">
        <v>79</v>
      </c>
      <c r="AB1054" s="22" t="s">
        <v>12140</v>
      </c>
      <c r="AC1054" s="22" t="s">
        <v>12138</v>
      </c>
      <c r="AD1054" s="22" t="s">
        <v>12139</v>
      </c>
      <c r="AE1054" s="23" t="s">
        <v>12140</v>
      </c>
      <c r="AF1054" s="23" t="s">
        <v>12140</v>
      </c>
      <c r="AG1054" s="16" t="s">
        <v>67</v>
      </c>
      <c r="AH1054" s="29" t="s">
        <v>742</v>
      </c>
      <c r="AI1054" s="16" t="s">
        <v>69</v>
      </c>
      <c r="AJ1054" s="16">
        <v>8929</v>
      </c>
      <c r="AK1054" t="s">
        <v>12141</v>
      </c>
      <c r="AL1054" t="s">
        <v>465</v>
      </c>
      <c r="AM1054" s="24"/>
      <c r="AN1054" s="24"/>
      <c r="AP1054" t="s">
        <v>92</v>
      </c>
      <c r="AR1054" s="27">
        <v>45425</v>
      </c>
      <c r="AS1054" t="s">
        <v>92</v>
      </c>
    </row>
    <row r="1055" spans="1:45" x14ac:dyDescent="0.25">
      <c r="A1055" s="14">
        <v>945859</v>
      </c>
      <c r="B1055" s="15" t="s">
        <v>46</v>
      </c>
      <c r="C1055" s="15" t="s">
        <v>11154</v>
      </c>
      <c r="D1055" s="15" t="s">
        <v>48</v>
      </c>
      <c r="E1055" s="26" t="s">
        <v>12142</v>
      </c>
      <c r="F1055" s="18">
        <v>45425</v>
      </c>
      <c r="G1055" t="s">
        <v>12143</v>
      </c>
      <c r="H1055" t="s">
        <v>2969</v>
      </c>
      <c r="J1055" t="s">
        <v>114</v>
      </c>
      <c r="L1055" s="19">
        <v>283.79000000000002</v>
      </c>
      <c r="M1055" s="20">
        <v>45443</v>
      </c>
      <c r="N1055" s="19"/>
      <c r="O1055" s="21"/>
      <c r="P1055" s="16" t="s">
        <v>52</v>
      </c>
      <c r="Q1055" s="22" t="s">
        <v>115</v>
      </c>
      <c r="R1055" s="22">
        <v>604.83000000000004</v>
      </c>
      <c r="S1055" s="22">
        <v>604.83000000000004</v>
      </c>
      <c r="T1055" s="22" t="s">
        <v>79</v>
      </c>
      <c r="U1055" s="22" t="s">
        <v>79</v>
      </c>
      <c r="V1055" s="22" t="s">
        <v>12144</v>
      </c>
      <c r="W1055" s="22" t="s">
        <v>79</v>
      </c>
      <c r="X1055" s="22" t="s">
        <v>79</v>
      </c>
      <c r="Y1055" s="22" t="s">
        <v>12145</v>
      </c>
      <c r="Z1055" s="22" t="s">
        <v>79</v>
      </c>
      <c r="AA1055" s="22" t="s">
        <v>79</v>
      </c>
      <c r="AB1055" s="22" t="s">
        <v>12146</v>
      </c>
      <c r="AC1055" s="22" t="s">
        <v>12144</v>
      </c>
      <c r="AD1055" s="22" t="s">
        <v>12145</v>
      </c>
      <c r="AE1055" s="23" t="s">
        <v>12146</v>
      </c>
      <c r="AF1055" s="23" t="s">
        <v>12146</v>
      </c>
      <c r="AG1055" s="16" t="s">
        <v>67</v>
      </c>
      <c r="AH1055" s="29" t="s">
        <v>742</v>
      </c>
      <c r="AI1055" s="16" t="s">
        <v>69</v>
      </c>
      <c r="AJ1055" s="16">
        <v>4057</v>
      </c>
      <c r="AK1055" t="s">
        <v>12147</v>
      </c>
      <c r="AL1055" t="s">
        <v>465</v>
      </c>
      <c r="AM1055" s="24"/>
      <c r="AN1055" s="24"/>
      <c r="AP1055" t="s">
        <v>92</v>
      </c>
      <c r="AR1055" s="27">
        <v>45425</v>
      </c>
      <c r="AS1055" t="s">
        <v>92</v>
      </c>
    </row>
    <row r="1056" spans="1:45" x14ac:dyDescent="0.25">
      <c r="A1056" s="14">
        <v>726227</v>
      </c>
      <c r="B1056" s="15" t="s">
        <v>46</v>
      </c>
      <c r="C1056" s="15" t="s">
        <v>11154</v>
      </c>
      <c r="D1056" s="15" t="s">
        <v>48</v>
      </c>
      <c r="E1056" s="26" t="s">
        <v>12148</v>
      </c>
      <c r="F1056" s="18">
        <v>45425</v>
      </c>
      <c r="G1056" t="s">
        <v>12149</v>
      </c>
      <c r="H1056" t="s">
        <v>2969</v>
      </c>
      <c r="J1056" t="s">
        <v>75</v>
      </c>
      <c r="L1056" s="19"/>
      <c r="M1056" s="20"/>
      <c r="N1056" s="19"/>
      <c r="O1056" s="21"/>
      <c r="P1056" s="16" t="s">
        <v>52</v>
      </c>
      <c r="Q1056" s="22" t="s">
        <v>53</v>
      </c>
      <c r="R1056" s="22">
        <v>940.58</v>
      </c>
      <c r="S1056" s="22">
        <v>940.58</v>
      </c>
      <c r="T1056" s="22" t="s">
        <v>79</v>
      </c>
      <c r="U1056" s="22" t="s">
        <v>79</v>
      </c>
      <c r="V1056" s="22" t="s">
        <v>12150</v>
      </c>
      <c r="W1056" s="22" t="s">
        <v>79</v>
      </c>
      <c r="X1056" s="22" t="s">
        <v>79</v>
      </c>
      <c r="Y1056" s="22" t="s">
        <v>12151</v>
      </c>
      <c r="Z1056" s="22" t="s">
        <v>79</v>
      </c>
      <c r="AA1056" s="22" t="s">
        <v>79</v>
      </c>
      <c r="AB1056" s="22" t="s">
        <v>12152</v>
      </c>
      <c r="AC1056" s="22" t="s">
        <v>12150</v>
      </c>
      <c r="AD1056" s="22" t="s">
        <v>12151</v>
      </c>
      <c r="AE1056" s="23" t="s">
        <v>12152</v>
      </c>
      <c r="AF1056" s="23" t="s">
        <v>12152</v>
      </c>
      <c r="AG1056" s="16" t="s">
        <v>67</v>
      </c>
      <c r="AH1056" s="29" t="s">
        <v>742</v>
      </c>
      <c r="AI1056" s="16" t="s">
        <v>69</v>
      </c>
      <c r="AJ1056" s="16">
        <v>8898</v>
      </c>
      <c r="AK1056" t="s">
        <v>12153</v>
      </c>
      <c r="AL1056" t="s">
        <v>465</v>
      </c>
      <c r="AM1056" s="24"/>
      <c r="AN1056" s="24"/>
      <c r="AP1056" t="s">
        <v>92</v>
      </c>
      <c r="AR1056" s="27">
        <v>45425</v>
      </c>
      <c r="AS1056" t="s">
        <v>92</v>
      </c>
    </row>
    <row r="1057" spans="1:45" x14ac:dyDescent="0.25">
      <c r="A1057" s="14">
        <v>939229</v>
      </c>
      <c r="B1057" s="15" t="s">
        <v>46</v>
      </c>
      <c r="C1057" s="15" t="s">
        <v>11154</v>
      </c>
      <c r="D1057" s="15" t="s">
        <v>48</v>
      </c>
      <c r="E1057" s="26" t="s">
        <v>12154</v>
      </c>
      <c r="F1057" s="18">
        <v>45425</v>
      </c>
      <c r="G1057" t="s">
        <v>12155</v>
      </c>
      <c r="H1057" t="s">
        <v>3357</v>
      </c>
      <c r="J1057" t="s">
        <v>75</v>
      </c>
      <c r="L1057" s="19"/>
      <c r="M1057" s="20"/>
      <c r="N1057" s="19"/>
      <c r="O1057" s="21"/>
      <c r="P1057" s="16" t="s">
        <v>52</v>
      </c>
      <c r="Q1057" s="22" t="s">
        <v>53</v>
      </c>
      <c r="R1057" s="22">
        <v>570.88</v>
      </c>
      <c r="S1057" s="22">
        <v>570.88</v>
      </c>
      <c r="T1057" s="22" t="s">
        <v>79</v>
      </c>
      <c r="U1057" s="22" t="s">
        <v>79</v>
      </c>
      <c r="V1057" s="22" t="s">
        <v>12156</v>
      </c>
      <c r="W1057" s="22" t="s">
        <v>79</v>
      </c>
      <c r="X1057" s="22" t="s">
        <v>79</v>
      </c>
      <c r="Y1057" s="22" t="s">
        <v>12157</v>
      </c>
      <c r="Z1057" s="22" t="s">
        <v>79</v>
      </c>
      <c r="AA1057" s="22" t="s">
        <v>79</v>
      </c>
      <c r="AB1057" s="22" t="s">
        <v>1998</v>
      </c>
      <c r="AC1057" s="22" t="s">
        <v>12156</v>
      </c>
      <c r="AD1057" s="22" t="s">
        <v>12157</v>
      </c>
      <c r="AE1057" s="23" t="s">
        <v>1998</v>
      </c>
      <c r="AF1057" s="23" t="s">
        <v>1998</v>
      </c>
      <c r="AG1057" s="16" t="s">
        <v>67</v>
      </c>
      <c r="AH1057" s="29" t="s">
        <v>742</v>
      </c>
      <c r="AI1057" s="16" t="s">
        <v>69</v>
      </c>
      <c r="AJ1057" s="16">
        <v>3441</v>
      </c>
      <c r="AK1057" t="s">
        <v>12158</v>
      </c>
      <c r="AL1057" t="s">
        <v>465</v>
      </c>
      <c r="AM1057" s="24"/>
      <c r="AN1057" s="24"/>
      <c r="AP1057" t="s">
        <v>92</v>
      </c>
      <c r="AR1057" s="27">
        <v>45425</v>
      </c>
      <c r="AS1057" t="s">
        <v>92</v>
      </c>
    </row>
    <row r="1058" spans="1:45" x14ac:dyDescent="0.25">
      <c r="A1058" s="14">
        <v>939827</v>
      </c>
      <c r="B1058" s="15" t="s">
        <v>46</v>
      </c>
      <c r="C1058" s="15" t="s">
        <v>11154</v>
      </c>
      <c r="D1058" s="15" t="s">
        <v>48</v>
      </c>
      <c r="E1058" s="26" t="s">
        <v>12159</v>
      </c>
      <c r="F1058" s="18">
        <v>45425</v>
      </c>
      <c r="G1058" t="s">
        <v>12160</v>
      </c>
      <c r="H1058" t="s">
        <v>2969</v>
      </c>
      <c r="J1058" t="s">
        <v>75</v>
      </c>
      <c r="L1058" s="19"/>
      <c r="M1058" s="20"/>
      <c r="N1058" s="19"/>
      <c r="O1058" s="21"/>
      <c r="P1058" s="16" t="s">
        <v>52</v>
      </c>
      <c r="Q1058" s="22" t="s">
        <v>53</v>
      </c>
      <c r="R1058" s="22">
        <v>637.05999999999995</v>
      </c>
      <c r="S1058" s="22">
        <v>637.05999999999995</v>
      </c>
      <c r="T1058" s="22" t="s">
        <v>79</v>
      </c>
      <c r="U1058" s="22" t="s">
        <v>79</v>
      </c>
      <c r="V1058" s="22" t="s">
        <v>12161</v>
      </c>
      <c r="W1058" s="22" t="s">
        <v>79</v>
      </c>
      <c r="X1058" s="22" t="s">
        <v>79</v>
      </c>
      <c r="Y1058" s="22" t="s">
        <v>12162</v>
      </c>
      <c r="Z1058" s="22" t="s">
        <v>79</v>
      </c>
      <c r="AA1058" s="22" t="s">
        <v>79</v>
      </c>
      <c r="AB1058" s="22" t="s">
        <v>12163</v>
      </c>
      <c r="AC1058" s="22" t="s">
        <v>12161</v>
      </c>
      <c r="AD1058" s="22" t="s">
        <v>12162</v>
      </c>
      <c r="AE1058" s="23" t="s">
        <v>12163</v>
      </c>
      <c r="AF1058" s="23" t="s">
        <v>12163</v>
      </c>
      <c r="AG1058" s="16" t="s">
        <v>67</v>
      </c>
      <c r="AH1058" s="29" t="s">
        <v>742</v>
      </c>
      <c r="AI1058" s="16" t="s">
        <v>69</v>
      </c>
      <c r="AJ1058" s="16">
        <v>4469</v>
      </c>
      <c r="AK1058" t="s">
        <v>12164</v>
      </c>
      <c r="AL1058" t="s">
        <v>465</v>
      </c>
      <c r="AM1058" s="24"/>
      <c r="AN1058" s="24"/>
      <c r="AP1058" t="s">
        <v>92</v>
      </c>
      <c r="AR1058" s="27">
        <v>45425</v>
      </c>
      <c r="AS1058" t="s">
        <v>92</v>
      </c>
    </row>
    <row r="1059" spans="1:45" x14ac:dyDescent="0.25">
      <c r="A1059" s="14">
        <v>933276</v>
      </c>
      <c r="B1059" s="15" t="s">
        <v>46</v>
      </c>
      <c r="C1059" s="15" t="s">
        <v>11154</v>
      </c>
      <c r="D1059" s="15" t="s">
        <v>48</v>
      </c>
      <c r="E1059" s="26" t="s">
        <v>12165</v>
      </c>
      <c r="F1059" s="18">
        <v>45425</v>
      </c>
      <c r="G1059" t="s">
        <v>12166</v>
      </c>
      <c r="J1059" t="s">
        <v>75</v>
      </c>
      <c r="L1059" s="19"/>
      <c r="M1059" s="20"/>
      <c r="N1059" s="19"/>
      <c r="O1059" s="21"/>
      <c r="P1059" s="16" t="s">
        <v>52</v>
      </c>
      <c r="Q1059" s="22" t="s">
        <v>53</v>
      </c>
      <c r="R1059" s="22">
        <v>639.9</v>
      </c>
      <c r="S1059" s="22">
        <v>639.9</v>
      </c>
      <c r="T1059" s="22" t="s">
        <v>79</v>
      </c>
      <c r="U1059" s="22" t="s">
        <v>79</v>
      </c>
      <c r="V1059" s="22" t="s">
        <v>12167</v>
      </c>
      <c r="W1059" s="22" t="s">
        <v>79</v>
      </c>
      <c r="X1059" s="22" t="s">
        <v>79</v>
      </c>
      <c r="Y1059" s="22" t="s">
        <v>12168</v>
      </c>
      <c r="Z1059" s="22" t="s">
        <v>79</v>
      </c>
      <c r="AA1059" s="22" t="s">
        <v>79</v>
      </c>
      <c r="AB1059" s="22" t="s">
        <v>12169</v>
      </c>
      <c r="AC1059" s="22" t="s">
        <v>12167</v>
      </c>
      <c r="AD1059" s="22" t="s">
        <v>12168</v>
      </c>
      <c r="AE1059" s="23" t="s">
        <v>12169</v>
      </c>
      <c r="AF1059" s="23" t="s">
        <v>12169</v>
      </c>
      <c r="AG1059" s="16" t="s">
        <v>67</v>
      </c>
      <c r="AH1059" s="29" t="s">
        <v>742</v>
      </c>
      <c r="AI1059" s="16" t="s">
        <v>69</v>
      </c>
      <c r="AJ1059" s="16">
        <v>483</v>
      </c>
      <c r="AK1059" t="s">
        <v>12170</v>
      </c>
      <c r="AL1059" t="s">
        <v>465</v>
      </c>
      <c r="AM1059" s="24"/>
      <c r="AN1059" s="24"/>
      <c r="AP1059" t="s">
        <v>92</v>
      </c>
      <c r="AR1059" s="27">
        <v>45425</v>
      </c>
      <c r="AS1059" t="s">
        <v>92</v>
      </c>
    </row>
    <row r="1060" spans="1:45" x14ac:dyDescent="0.25">
      <c r="A1060" s="14">
        <v>927630</v>
      </c>
      <c r="B1060" s="15" t="s">
        <v>46</v>
      </c>
      <c r="C1060" s="15" t="s">
        <v>11154</v>
      </c>
      <c r="D1060" s="15" t="s">
        <v>48</v>
      </c>
      <c r="E1060" s="26" t="s">
        <v>12171</v>
      </c>
      <c r="F1060" s="18">
        <v>45425</v>
      </c>
      <c r="G1060" t="s">
        <v>12172</v>
      </c>
      <c r="H1060" t="s">
        <v>2969</v>
      </c>
      <c r="J1060" t="s">
        <v>75</v>
      </c>
      <c r="L1060" s="19"/>
      <c r="M1060" s="20"/>
      <c r="N1060" s="19"/>
      <c r="O1060" s="21"/>
      <c r="P1060" s="16" t="s">
        <v>52</v>
      </c>
      <c r="Q1060" s="22" t="s">
        <v>53</v>
      </c>
      <c r="R1060" s="22">
        <v>639.9</v>
      </c>
      <c r="S1060" s="22">
        <v>639.9</v>
      </c>
      <c r="T1060" s="22" t="s">
        <v>79</v>
      </c>
      <c r="U1060" s="22" t="s">
        <v>79</v>
      </c>
      <c r="V1060" s="22" t="s">
        <v>12167</v>
      </c>
      <c r="W1060" s="22" t="s">
        <v>79</v>
      </c>
      <c r="X1060" s="22" t="s">
        <v>79</v>
      </c>
      <c r="Y1060" s="22" t="s">
        <v>12168</v>
      </c>
      <c r="Z1060" s="22" t="s">
        <v>79</v>
      </c>
      <c r="AA1060" s="22" t="s">
        <v>79</v>
      </c>
      <c r="AB1060" s="22" t="s">
        <v>12169</v>
      </c>
      <c r="AC1060" s="22" t="s">
        <v>12167</v>
      </c>
      <c r="AD1060" s="22" t="s">
        <v>12168</v>
      </c>
      <c r="AE1060" s="23" t="s">
        <v>12169</v>
      </c>
      <c r="AF1060" s="23" t="s">
        <v>12169</v>
      </c>
      <c r="AG1060" s="16" t="s">
        <v>67</v>
      </c>
      <c r="AH1060" s="29" t="s">
        <v>742</v>
      </c>
      <c r="AI1060" s="16" t="s">
        <v>69</v>
      </c>
      <c r="AJ1060" s="16">
        <v>4313</v>
      </c>
      <c r="AK1060" t="s">
        <v>12173</v>
      </c>
      <c r="AL1060" t="s">
        <v>465</v>
      </c>
      <c r="AM1060" s="24"/>
      <c r="AN1060" s="24"/>
      <c r="AP1060" t="s">
        <v>92</v>
      </c>
      <c r="AR1060" s="27">
        <v>45425</v>
      </c>
      <c r="AS1060" t="s">
        <v>92</v>
      </c>
    </row>
    <row r="1061" spans="1:45" x14ac:dyDescent="0.25">
      <c r="A1061" s="14">
        <v>933246</v>
      </c>
      <c r="B1061" s="15" t="s">
        <v>46</v>
      </c>
      <c r="C1061" s="15" t="s">
        <v>11154</v>
      </c>
      <c r="D1061" s="15" t="s">
        <v>48</v>
      </c>
      <c r="E1061" s="26" t="s">
        <v>12174</v>
      </c>
      <c r="F1061" s="18">
        <v>45425</v>
      </c>
      <c r="G1061" t="s">
        <v>11453</v>
      </c>
      <c r="H1061" t="s">
        <v>2969</v>
      </c>
      <c r="J1061" t="s">
        <v>75</v>
      </c>
      <c r="L1061" s="19"/>
      <c r="M1061" s="20"/>
      <c r="N1061" s="19"/>
      <c r="O1061" s="21"/>
      <c r="P1061" s="16" t="s">
        <v>52</v>
      </c>
      <c r="Q1061" s="22" t="s">
        <v>53</v>
      </c>
      <c r="R1061" s="22">
        <v>674.13</v>
      </c>
      <c r="S1061" s="22">
        <v>674.13</v>
      </c>
      <c r="T1061" s="22" t="s">
        <v>79</v>
      </c>
      <c r="U1061" s="22" t="s">
        <v>79</v>
      </c>
      <c r="V1061" s="22" t="s">
        <v>4392</v>
      </c>
      <c r="W1061" s="22" t="s">
        <v>79</v>
      </c>
      <c r="X1061" s="22" t="s">
        <v>79</v>
      </c>
      <c r="Y1061" s="22" t="s">
        <v>12175</v>
      </c>
      <c r="Z1061" s="22" t="s">
        <v>79</v>
      </c>
      <c r="AA1061" s="22" t="s">
        <v>79</v>
      </c>
      <c r="AB1061" s="22" t="s">
        <v>12176</v>
      </c>
      <c r="AC1061" s="22" t="s">
        <v>4392</v>
      </c>
      <c r="AD1061" s="22" t="s">
        <v>12175</v>
      </c>
      <c r="AE1061" s="23" t="s">
        <v>12176</v>
      </c>
      <c r="AF1061" s="23" t="s">
        <v>12176</v>
      </c>
      <c r="AG1061" s="16" t="s">
        <v>67</v>
      </c>
      <c r="AH1061" s="29" t="s">
        <v>742</v>
      </c>
      <c r="AI1061" s="16" t="s">
        <v>69</v>
      </c>
      <c r="AJ1061" s="16">
        <v>397</v>
      </c>
      <c r="AK1061" t="s">
        <v>12177</v>
      </c>
      <c r="AL1061" t="s">
        <v>465</v>
      </c>
      <c r="AM1061" s="24"/>
      <c r="AN1061" s="24"/>
      <c r="AP1061" t="s">
        <v>92</v>
      </c>
      <c r="AR1061" s="27">
        <v>45425</v>
      </c>
      <c r="AS1061" t="s">
        <v>92</v>
      </c>
    </row>
    <row r="1062" spans="1:45" x14ac:dyDescent="0.25">
      <c r="A1062" s="14">
        <v>926835</v>
      </c>
      <c r="B1062" s="15" t="s">
        <v>46</v>
      </c>
      <c r="C1062" s="15" t="s">
        <v>11154</v>
      </c>
      <c r="D1062" s="15" t="s">
        <v>48</v>
      </c>
      <c r="E1062" s="26" t="s">
        <v>12178</v>
      </c>
      <c r="F1062" s="18">
        <v>45425</v>
      </c>
      <c r="G1062" t="s">
        <v>12179</v>
      </c>
      <c r="H1062" t="s">
        <v>2969</v>
      </c>
      <c r="J1062" t="s">
        <v>75</v>
      </c>
      <c r="L1062" s="19"/>
      <c r="M1062" s="20"/>
      <c r="N1062" s="19"/>
      <c r="O1062" s="21"/>
      <c r="P1062" s="16" t="s">
        <v>52</v>
      </c>
      <c r="Q1062" s="22" t="s">
        <v>53</v>
      </c>
      <c r="R1062" s="22">
        <v>543.59</v>
      </c>
      <c r="S1062" s="22">
        <v>543.59</v>
      </c>
      <c r="T1062" s="22" t="s">
        <v>79</v>
      </c>
      <c r="U1062" s="22" t="s">
        <v>79</v>
      </c>
      <c r="V1062" s="22" t="s">
        <v>12180</v>
      </c>
      <c r="W1062" s="22" t="s">
        <v>79</v>
      </c>
      <c r="X1062" s="22" t="s">
        <v>79</v>
      </c>
      <c r="Y1062" s="22" t="s">
        <v>12181</v>
      </c>
      <c r="Z1062" s="22" t="s">
        <v>79</v>
      </c>
      <c r="AA1062" s="22" t="s">
        <v>79</v>
      </c>
      <c r="AB1062" s="22" t="s">
        <v>12182</v>
      </c>
      <c r="AC1062" s="22" t="s">
        <v>12180</v>
      </c>
      <c r="AD1062" s="22" t="s">
        <v>12181</v>
      </c>
      <c r="AE1062" s="23" t="s">
        <v>12182</v>
      </c>
      <c r="AF1062" s="23" t="s">
        <v>12182</v>
      </c>
      <c r="AG1062" s="16" t="s">
        <v>67</v>
      </c>
      <c r="AH1062" s="29" t="s">
        <v>742</v>
      </c>
      <c r="AI1062" s="16" t="s">
        <v>69</v>
      </c>
      <c r="AJ1062" s="16">
        <v>2688</v>
      </c>
      <c r="AK1062" t="s">
        <v>12183</v>
      </c>
      <c r="AL1062" t="s">
        <v>465</v>
      </c>
      <c r="AM1062" s="24"/>
      <c r="AN1062" s="24"/>
      <c r="AP1062" t="s">
        <v>92</v>
      </c>
      <c r="AR1062" s="27">
        <v>45425</v>
      </c>
      <c r="AS1062" t="s">
        <v>92</v>
      </c>
    </row>
    <row r="1063" spans="1:45" x14ac:dyDescent="0.25">
      <c r="A1063" s="14">
        <v>911731</v>
      </c>
      <c r="B1063" s="15" t="s">
        <v>46</v>
      </c>
      <c r="C1063" s="15" t="s">
        <v>11154</v>
      </c>
      <c r="D1063" s="16" t="s">
        <v>48</v>
      </c>
      <c r="E1063" s="17" t="s">
        <v>12184</v>
      </c>
      <c r="F1063" s="18">
        <v>45426</v>
      </c>
      <c r="J1063" t="s">
        <v>50</v>
      </c>
      <c r="K1063" t="s">
        <v>12185</v>
      </c>
      <c r="L1063" s="19"/>
      <c r="M1063" s="20"/>
      <c r="N1063" s="19"/>
      <c r="O1063" s="21"/>
      <c r="P1063" s="16" t="s">
        <v>52</v>
      </c>
      <c r="Q1063" s="22" t="s">
        <v>53</v>
      </c>
      <c r="R1063" s="22">
        <v>751.06</v>
      </c>
      <c r="S1063" s="22">
        <v>751.06</v>
      </c>
      <c r="T1063" s="22" t="s">
        <v>79</v>
      </c>
      <c r="U1063" s="22" t="s">
        <v>79</v>
      </c>
      <c r="V1063" s="22" t="s">
        <v>12186</v>
      </c>
      <c r="W1063" s="22" t="s">
        <v>79</v>
      </c>
      <c r="X1063" s="22" t="s">
        <v>79</v>
      </c>
      <c r="Y1063" s="22" t="s">
        <v>12187</v>
      </c>
      <c r="Z1063" s="22" t="s">
        <v>79</v>
      </c>
      <c r="AA1063" s="22" t="s">
        <v>79</v>
      </c>
      <c r="AB1063" s="22" t="s">
        <v>12188</v>
      </c>
      <c r="AC1063" s="22" t="s">
        <v>12186</v>
      </c>
      <c r="AD1063" s="22" t="s">
        <v>12187</v>
      </c>
      <c r="AE1063" s="23" t="s">
        <v>12188</v>
      </c>
      <c r="AF1063" s="23" t="s">
        <v>12188</v>
      </c>
      <c r="AG1063" s="16" t="s">
        <v>67</v>
      </c>
      <c r="AH1063" s="29" t="s">
        <v>742</v>
      </c>
      <c r="AI1063" s="16" t="s">
        <v>69</v>
      </c>
      <c r="AJ1063" s="16">
        <v>9450</v>
      </c>
      <c r="AK1063" t="s">
        <v>12189</v>
      </c>
      <c r="AL1063" t="s">
        <v>465</v>
      </c>
      <c r="AM1063" s="24"/>
      <c r="AN1063" s="24"/>
      <c r="AP1063" t="s">
        <v>92</v>
      </c>
      <c r="AR1063" t="s">
        <v>92</v>
      </c>
      <c r="AS1063" s="25">
        <v>45426</v>
      </c>
    </row>
    <row r="1064" spans="1:45" x14ac:dyDescent="0.25">
      <c r="A1064" s="14">
        <v>910955</v>
      </c>
      <c r="B1064" s="15" t="s">
        <v>46</v>
      </c>
      <c r="C1064" s="15" t="s">
        <v>11154</v>
      </c>
      <c r="D1064" s="16" t="s">
        <v>48</v>
      </c>
      <c r="E1064" s="17" t="s">
        <v>12190</v>
      </c>
      <c r="F1064" s="18">
        <v>45426</v>
      </c>
      <c r="J1064" t="s">
        <v>50</v>
      </c>
      <c r="K1064" t="s">
        <v>12185</v>
      </c>
      <c r="L1064" s="19"/>
      <c r="M1064" s="20"/>
      <c r="N1064" s="19"/>
      <c r="O1064" s="21"/>
      <c r="P1064" s="16" t="s">
        <v>52</v>
      </c>
      <c r="Q1064" s="22" t="s">
        <v>53</v>
      </c>
      <c r="R1064" s="22">
        <v>919.94</v>
      </c>
      <c r="S1064" s="22">
        <v>919.94</v>
      </c>
      <c r="T1064" s="22" t="s">
        <v>79</v>
      </c>
      <c r="U1064" s="22" t="s">
        <v>79</v>
      </c>
      <c r="V1064" s="22" t="s">
        <v>12191</v>
      </c>
      <c r="W1064" s="22" t="s">
        <v>79</v>
      </c>
      <c r="X1064" s="22" t="s">
        <v>79</v>
      </c>
      <c r="Y1064" s="22" t="s">
        <v>12192</v>
      </c>
      <c r="Z1064" s="22" t="s">
        <v>79</v>
      </c>
      <c r="AA1064" s="22" t="s">
        <v>79</v>
      </c>
      <c r="AB1064" s="22" t="s">
        <v>12193</v>
      </c>
      <c r="AC1064" s="22" t="s">
        <v>12191</v>
      </c>
      <c r="AD1064" s="22" t="s">
        <v>12192</v>
      </c>
      <c r="AE1064" s="23" t="s">
        <v>12193</v>
      </c>
      <c r="AF1064" s="23" t="s">
        <v>12193</v>
      </c>
      <c r="AG1064" s="16" t="s">
        <v>67</v>
      </c>
      <c r="AH1064" s="29" t="s">
        <v>742</v>
      </c>
      <c r="AI1064" s="16" t="s">
        <v>69</v>
      </c>
      <c r="AJ1064" s="16">
        <v>8075</v>
      </c>
      <c r="AK1064" t="s">
        <v>12194</v>
      </c>
      <c r="AL1064" t="s">
        <v>465</v>
      </c>
      <c r="AM1064" s="24"/>
      <c r="AN1064" s="24"/>
      <c r="AP1064" t="s">
        <v>92</v>
      </c>
      <c r="AR1064" t="s">
        <v>92</v>
      </c>
      <c r="AS1064" s="25">
        <v>45426</v>
      </c>
    </row>
    <row r="1065" spans="1:45" x14ac:dyDescent="0.25">
      <c r="A1065" s="14">
        <v>952160</v>
      </c>
      <c r="B1065" s="15" t="s">
        <v>46</v>
      </c>
      <c r="C1065" s="15" t="s">
        <v>11154</v>
      </c>
      <c r="D1065" s="16" t="s">
        <v>48</v>
      </c>
      <c r="E1065" s="17" t="s">
        <v>12195</v>
      </c>
      <c r="F1065" s="18">
        <v>45426</v>
      </c>
      <c r="G1065" t="s">
        <v>12196</v>
      </c>
      <c r="H1065" t="s">
        <v>12197</v>
      </c>
      <c r="J1065" t="s">
        <v>75</v>
      </c>
      <c r="L1065" s="19"/>
      <c r="M1065" s="20"/>
      <c r="N1065" s="19"/>
      <c r="O1065" s="21"/>
      <c r="P1065" s="16" t="s">
        <v>52</v>
      </c>
      <c r="Q1065" s="22" t="s">
        <v>53</v>
      </c>
      <c r="R1065" s="22">
        <v>532.13</v>
      </c>
      <c r="S1065" s="22">
        <v>532.13</v>
      </c>
      <c r="T1065" s="22" t="s">
        <v>79</v>
      </c>
      <c r="U1065" s="22" t="s">
        <v>79</v>
      </c>
      <c r="V1065" s="22" t="s">
        <v>161</v>
      </c>
      <c r="W1065" s="22" t="s">
        <v>79</v>
      </c>
      <c r="X1065" s="22" t="s">
        <v>79</v>
      </c>
      <c r="Y1065" s="22" t="s">
        <v>12198</v>
      </c>
      <c r="Z1065" s="22" t="s">
        <v>79</v>
      </c>
      <c r="AA1065" s="22" t="s">
        <v>79</v>
      </c>
      <c r="AB1065" s="22" t="s">
        <v>12199</v>
      </c>
      <c r="AC1065" s="22" t="s">
        <v>161</v>
      </c>
      <c r="AD1065" s="22" t="s">
        <v>12198</v>
      </c>
      <c r="AE1065" s="23" t="s">
        <v>12199</v>
      </c>
      <c r="AF1065" s="23" t="s">
        <v>12199</v>
      </c>
      <c r="AG1065" s="16" t="s">
        <v>67</v>
      </c>
      <c r="AH1065" s="29" t="s">
        <v>742</v>
      </c>
      <c r="AI1065" s="16" t="s">
        <v>69</v>
      </c>
      <c r="AJ1065" s="16">
        <v>5627</v>
      </c>
      <c r="AK1065" t="s">
        <v>12200</v>
      </c>
      <c r="AL1065" t="s">
        <v>465</v>
      </c>
      <c r="AM1065" s="24"/>
      <c r="AN1065" s="24"/>
      <c r="AP1065" t="s">
        <v>92</v>
      </c>
      <c r="AR1065" t="s">
        <v>92</v>
      </c>
      <c r="AS1065" s="25">
        <v>45426</v>
      </c>
    </row>
    <row r="1066" spans="1:45" x14ac:dyDescent="0.25">
      <c r="A1066" s="14">
        <v>938734</v>
      </c>
      <c r="B1066" s="15" t="s">
        <v>46</v>
      </c>
      <c r="C1066" s="15" t="s">
        <v>11154</v>
      </c>
      <c r="D1066" s="16" t="s">
        <v>48</v>
      </c>
      <c r="E1066" s="17" t="s">
        <v>12201</v>
      </c>
      <c r="F1066" s="18">
        <v>45426</v>
      </c>
      <c r="G1066" t="s">
        <v>12202</v>
      </c>
      <c r="H1066" t="s">
        <v>12203</v>
      </c>
      <c r="J1066" t="s">
        <v>75</v>
      </c>
      <c r="L1066" s="19"/>
      <c r="M1066" s="20"/>
      <c r="N1066" s="19"/>
      <c r="O1066" s="21"/>
      <c r="P1066" s="16" t="s">
        <v>52</v>
      </c>
      <c r="Q1066" s="22" t="s">
        <v>53</v>
      </c>
      <c r="R1066" s="22">
        <v>552.30999999999995</v>
      </c>
      <c r="S1066" s="22">
        <v>552.30999999999995</v>
      </c>
      <c r="T1066" s="22" t="s">
        <v>79</v>
      </c>
      <c r="U1066" s="22" t="s">
        <v>79</v>
      </c>
      <c r="V1066" s="22" t="s">
        <v>12204</v>
      </c>
      <c r="W1066" s="22" t="s">
        <v>79</v>
      </c>
      <c r="X1066" s="22" t="s">
        <v>79</v>
      </c>
      <c r="Y1066" s="22" t="s">
        <v>12205</v>
      </c>
      <c r="Z1066" s="22" t="s">
        <v>79</v>
      </c>
      <c r="AA1066" s="22" t="s">
        <v>79</v>
      </c>
      <c r="AB1066" s="22" t="s">
        <v>8282</v>
      </c>
      <c r="AC1066" s="22" t="s">
        <v>12204</v>
      </c>
      <c r="AD1066" s="22" t="s">
        <v>12205</v>
      </c>
      <c r="AE1066" s="23" t="s">
        <v>8282</v>
      </c>
      <c r="AF1066" s="23" t="s">
        <v>8282</v>
      </c>
      <c r="AG1066" s="16" t="s">
        <v>67</v>
      </c>
      <c r="AH1066" s="29" t="s">
        <v>742</v>
      </c>
      <c r="AI1066" s="16" t="s">
        <v>69</v>
      </c>
      <c r="AJ1066" s="16">
        <v>2909</v>
      </c>
      <c r="AK1066" t="s">
        <v>12206</v>
      </c>
      <c r="AL1066" t="s">
        <v>465</v>
      </c>
      <c r="AM1066" s="24"/>
      <c r="AN1066" s="24"/>
      <c r="AP1066" t="s">
        <v>92</v>
      </c>
      <c r="AR1066" t="s">
        <v>92</v>
      </c>
      <c r="AS1066" s="25">
        <v>45426</v>
      </c>
    </row>
    <row r="1067" spans="1:45" x14ac:dyDescent="0.25">
      <c r="A1067" s="14">
        <v>926725</v>
      </c>
      <c r="B1067" s="15" t="s">
        <v>46</v>
      </c>
      <c r="C1067" s="15" t="s">
        <v>11154</v>
      </c>
      <c r="D1067" s="16" t="s">
        <v>48</v>
      </c>
      <c r="E1067" s="17" t="s">
        <v>12207</v>
      </c>
      <c r="F1067" s="18">
        <v>45426</v>
      </c>
      <c r="G1067" t="s">
        <v>12208</v>
      </c>
      <c r="H1067" t="s">
        <v>12203</v>
      </c>
      <c r="J1067" t="s">
        <v>75</v>
      </c>
      <c r="L1067" s="19"/>
      <c r="M1067" s="20"/>
      <c r="N1067" s="19"/>
      <c r="O1067" s="21"/>
      <c r="P1067" s="16" t="s">
        <v>52</v>
      </c>
      <c r="Q1067" s="22" t="s">
        <v>53</v>
      </c>
      <c r="R1067" s="22">
        <v>548.65</v>
      </c>
      <c r="S1067" s="22">
        <v>548.65</v>
      </c>
      <c r="T1067" s="22" t="s">
        <v>79</v>
      </c>
      <c r="U1067" s="22" t="s">
        <v>79</v>
      </c>
      <c r="V1067" s="22" t="s">
        <v>12209</v>
      </c>
      <c r="W1067" s="22" t="s">
        <v>79</v>
      </c>
      <c r="X1067" s="22" t="s">
        <v>79</v>
      </c>
      <c r="Y1067" s="22" t="s">
        <v>12210</v>
      </c>
      <c r="Z1067" s="22" t="s">
        <v>79</v>
      </c>
      <c r="AA1067" s="22" t="s">
        <v>79</v>
      </c>
      <c r="AB1067" s="22" t="s">
        <v>12211</v>
      </c>
      <c r="AC1067" s="22" t="s">
        <v>12209</v>
      </c>
      <c r="AD1067" s="22" t="s">
        <v>12210</v>
      </c>
      <c r="AE1067" s="23" t="s">
        <v>12211</v>
      </c>
      <c r="AF1067" s="23" t="s">
        <v>12211</v>
      </c>
      <c r="AG1067" s="16" t="s">
        <v>67</v>
      </c>
      <c r="AH1067" s="29" t="s">
        <v>742</v>
      </c>
      <c r="AI1067" s="16" t="s">
        <v>69</v>
      </c>
      <c r="AJ1067" s="16">
        <v>2472</v>
      </c>
      <c r="AK1067" t="s">
        <v>12212</v>
      </c>
      <c r="AL1067" t="s">
        <v>465</v>
      </c>
      <c r="AM1067" s="24"/>
      <c r="AN1067" s="24"/>
      <c r="AP1067" t="s">
        <v>92</v>
      </c>
      <c r="AR1067" t="s">
        <v>92</v>
      </c>
      <c r="AS1067" s="25">
        <v>45426</v>
      </c>
    </row>
    <row r="1068" spans="1:45" x14ac:dyDescent="0.25">
      <c r="A1068" s="14">
        <v>932224</v>
      </c>
      <c r="B1068" s="15" t="s">
        <v>46</v>
      </c>
      <c r="C1068" s="15" t="s">
        <v>11154</v>
      </c>
      <c r="D1068" s="16" t="s">
        <v>48</v>
      </c>
      <c r="E1068" s="17" t="s">
        <v>12213</v>
      </c>
      <c r="F1068" s="18">
        <v>45426</v>
      </c>
      <c r="G1068" t="s">
        <v>12214</v>
      </c>
      <c r="H1068" t="s">
        <v>12203</v>
      </c>
      <c r="J1068" t="s">
        <v>75</v>
      </c>
      <c r="L1068" s="19"/>
      <c r="M1068" s="20"/>
      <c r="N1068" s="19"/>
      <c r="O1068" s="21"/>
      <c r="P1068" s="16" t="s">
        <v>52</v>
      </c>
      <c r="Q1068" s="22" t="s">
        <v>53</v>
      </c>
      <c r="R1068" s="22">
        <v>895.46</v>
      </c>
      <c r="S1068" s="22">
        <v>895.46</v>
      </c>
      <c r="T1068" s="22" t="s">
        <v>79</v>
      </c>
      <c r="U1068" s="22" t="s">
        <v>79</v>
      </c>
      <c r="V1068" s="22" t="s">
        <v>4390</v>
      </c>
      <c r="W1068" s="22" t="s">
        <v>79</v>
      </c>
      <c r="X1068" s="22" t="s">
        <v>79</v>
      </c>
      <c r="Y1068" s="22" t="s">
        <v>12215</v>
      </c>
      <c r="Z1068" s="22" t="s">
        <v>79</v>
      </c>
      <c r="AA1068" s="22" t="s">
        <v>79</v>
      </c>
      <c r="AB1068" s="22" t="s">
        <v>12216</v>
      </c>
      <c r="AC1068" s="22" t="s">
        <v>4390</v>
      </c>
      <c r="AD1068" s="22" t="s">
        <v>12215</v>
      </c>
      <c r="AE1068" s="23" t="s">
        <v>12216</v>
      </c>
      <c r="AF1068" s="23" t="s">
        <v>12216</v>
      </c>
      <c r="AG1068" s="16" t="s">
        <v>67</v>
      </c>
      <c r="AH1068" s="29" t="s">
        <v>742</v>
      </c>
      <c r="AI1068" s="16" t="s">
        <v>69</v>
      </c>
      <c r="AJ1068" s="16">
        <v>7700</v>
      </c>
      <c r="AK1068" t="s">
        <v>12217</v>
      </c>
      <c r="AL1068" t="s">
        <v>465</v>
      </c>
      <c r="AM1068" s="24"/>
      <c r="AN1068" s="24"/>
      <c r="AP1068" t="s">
        <v>92</v>
      </c>
      <c r="AR1068" t="s">
        <v>92</v>
      </c>
      <c r="AS1068" s="25">
        <v>45426</v>
      </c>
    </row>
    <row r="1069" spans="1:45" x14ac:dyDescent="0.25">
      <c r="A1069" s="14">
        <v>909501</v>
      </c>
      <c r="B1069" s="15" t="s">
        <v>46</v>
      </c>
      <c r="C1069" s="15" t="s">
        <v>11154</v>
      </c>
      <c r="D1069" s="16" t="s">
        <v>48</v>
      </c>
      <c r="E1069" s="17" t="s">
        <v>12218</v>
      </c>
      <c r="F1069" s="18">
        <v>45426</v>
      </c>
      <c r="J1069" t="s">
        <v>50</v>
      </c>
      <c r="L1069" s="19"/>
      <c r="M1069" s="20"/>
      <c r="N1069" s="19"/>
      <c r="O1069" s="21"/>
      <c r="P1069" s="16" t="s">
        <v>52</v>
      </c>
      <c r="Q1069" s="22" t="s">
        <v>53</v>
      </c>
      <c r="R1069" s="22">
        <v>694.92</v>
      </c>
      <c r="S1069" s="22">
        <v>694.92</v>
      </c>
      <c r="T1069" s="22" t="s">
        <v>79</v>
      </c>
      <c r="U1069" s="22" t="s">
        <v>79</v>
      </c>
      <c r="V1069" s="22" t="s">
        <v>12219</v>
      </c>
      <c r="W1069" s="22" t="s">
        <v>79</v>
      </c>
      <c r="X1069" s="22" t="s">
        <v>79</v>
      </c>
      <c r="Y1069" s="22" t="s">
        <v>12220</v>
      </c>
      <c r="Z1069" s="22" t="s">
        <v>79</v>
      </c>
      <c r="AA1069" s="22" t="s">
        <v>79</v>
      </c>
      <c r="AB1069" s="22" t="s">
        <v>12221</v>
      </c>
      <c r="AC1069" s="22" t="s">
        <v>12219</v>
      </c>
      <c r="AD1069" s="22" t="s">
        <v>12220</v>
      </c>
      <c r="AE1069" s="23" t="s">
        <v>12221</v>
      </c>
      <c r="AF1069" s="23" t="s">
        <v>12221</v>
      </c>
      <c r="AG1069" s="16" t="s">
        <v>67</v>
      </c>
      <c r="AH1069" s="29" t="s">
        <v>742</v>
      </c>
      <c r="AI1069" s="16" t="s">
        <v>69</v>
      </c>
      <c r="AJ1069" s="16">
        <v>5773</v>
      </c>
      <c r="AK1069" t="s">
        <v>12222</v>
      </c>
      <c r="AL1069" t="s">
        <v>465</v>
      </c>
      <c r="AM1069" s="24"/>
      <c r="AN1069" s="24"/>
      <c r="AP1069" t="s">
        <v>92</v>
      </c>
      <c r="AR1069" t="s">
        <v>92</v>
      </c>
      <c r="AS1069" s="25">
        <v>45426</v>
      </c>
    </row>
    <row r="1070" spans="1:45" x14ac:dyDescent="0.25">
      <c r="A1070" s="14">
        <v>933798</v>
      </c>
      <c r="B1070" s="15" t="s">
        <v>46</v>
      </c>
      <c r="C1070" s="15" t="s">
        <v>11154</v>
      </c>
      <c r="D1070" s="16" t="s">
        <v>48</v>
      </c>
      <c r="E1070" s="17" t="s">
        <v>12223</v>
      </c>
      <c r="F1070" s="18">
        <v>45426</v>
      </c>
      <c r="G1070" t="s">
        <v>12224</v>
      </c>
      <c r="H1070" t="s">
        <v>12203</v>
      </c>
      <c r="J1070" t="s">
        <v>75</v>
      </c>
      <c r="L1070" s="19"/>
      <c r="M1070" s="20"/>
      <c r="N1070" s="19"/>
      <c r="O1070" s="21"/>
      <c r="P1070" s="16" t="s">
        <v>52</v>
      </c>
      <c r="Q1070" s="22" t="s">
        <v>53</v>
      </c>
      <c r="R1070" s="22">
        <v>551.30999999999995</v>
      </c>
      <c r="S1070" s="22">
        <v>551.30999999999995</v>
      </c>
      <c r="T1070" s="22" t="s">
        <v>79</v>
      </c>
      <c r="U1070" s="22" t="s">
        <v>79</v>
      </c>
      <c r="V1070" s="22" t="s">
        <v>12225</v>
      </c>
      <c r="W1070" s="22" t="s">
        <v>79</v>
      </c>
      <c r="X1070" s="22" t="s">
        <v>79</v>
      </c>
      <c r="Y1070" s="22" t="s">
        <v>12226</v>
      </c>
      <c r="Z1070" s="22" t="s">
        <v>79</v>
      </c>
      <c r="AA1070" s="22" t="s">
        <v>79</v>
      </c>
      <c r="AB1070" s="22" t="s">
        <v>12227</v>
      </c>
      <c r="AC1070" s="22" t="s">
        <v>12225</v>
      </c>
      <c r="AD1070" s="22" t="s">
        <v>12226</v>
      </c>
      <c r="AE1070" s="23" t="s">
        <v>12227</v>
      </c>
      <c r="AF1070" s="23" t="s">
        <v>12227</v>
      </c>
      <c r="AG1070" s="16" t="s">
        <v>67</v>
      </c>
      <c r="AH1070" s="29" t="s">
        <v>742</v>
      </c>
      <c r="AI1070" s="16" t="s">
        <v>69</v>
      </c>
      <c r="AJ1070" s="16">
        <v>1860</v>
      </c>
      <c r="AK1070" t="s">
        <v>12228</v>
      </c>
      <c r="AL1070" t="s">
        <v>465</v>
      </c>
      <c r="AM1070" s="24"/>
      <c r="AN1070" s="24"/>
      <c r="AP1070" t="s">
        <v>92</v>
      </c>
      <c r="AR1070" t="s">
        <v>92</v>
      </c>
      <c r="AS1070" s="25">
        <v>45426</v>
      </c>
    </row>
    <row r="1071" spans="1:45" x14ac:dyDescent="0.25">
      <c r="A1071" s="14">
        <v>910976</v>
      </c>
      <c r="B1071" s="15" t="s">
        <v>46</v>
      </c>
      <c r="C1071" s="15" t="s">
        <v>11154</v>
      </c>
      <c r="D1071" s="16" t="s">
        <v>48</v>
      </c>
      <c r="E1071" s="17" t="s">
        <v>12229</v>
      </c>
      <c r="F1071" s="18">
        <v>45426</v>
      </c>
      <c r="G1071" t="s">
        <v>12230</v>
      </c>
      <c r="H1071" t="s">
        <v>12203</v>
      </c>
      <c r="J1071" t="s">
        <v>75</v>
      </c>
      <c r="L1071" s="19"/>
      <c r="M1071" s="20"/>
      <c r="N1071" s="19"/>
      <c r="O1071" s="21"/>
      <c r="P1071" s="16" t="s">
        <v>52</v>
      </c>
      <c r="Q1071" s="22" t="s">
        <v>53</v>
      </c>
      <c r="R1071" s="22">
        <v>646.5</v>
      </c>
      <c r="S1071" s="22">
        <v>646.5</v>
      </c>
      <c r="T1071" s="22" t="s">
        <v>79</v>
      </c>
      <c r="U1071" s="22" t="s">
        <v>79</v>
      </c>
      <c r="V1071" s="22" t="s">
        <v>12231</v>
      </c>
      <c r="W1071" s="22" t="s">
        <v>79</v>
      </c>
      <c r="X1071" s="22" t="s">
        <v>79</v>
      </c>
      <c r="Y1071" s="22" t="s">
        <v>12232</v>
      </c>
      <c r="Z1071" s="22" t="s">
        <v>79</v>
      </c>
      <c r="AA1071" s="22" t="s">
        <v>79</v>
      </c>
      <c r="AB1071" s="22" t="s">
        <v>12233</v>
      </c>
      <c r="AC1071" s="22" t="s">
        <v>12231</v>
      </c>
      <c r="AD1071" s="22" t="s">
        <v>12232</v>
      </c>
      <c r="AE1071" s="23" t="s">
        <v>12233</v>
      </c>
      <c r="AF1071" s="23" t="s">
        <v>12233</v>
      </c>
      <c r="AG1071" s="16" t="s">
        <v>67</v>
      </c>
      <c r="AH1071" s="29" t="s">
        <v>742</v>
      </c>
      <c r="AI1071" s="16" t="s">
        <v>69</v>
      </c>
      <c r="AJ1071" s="16">
        <v>8127</v>
      </c>
      <c r="AK1071" t="s">
        <v>12234</v>
      </c>
      <c r="AL1071" t="s">
        <v>465</v>
      </c>
      <c r="AM1071" s="24"/>
      <c r="AN1071" s="24"/>
      <c r="AP1071" t="s">
        <v>92</v>
      </c>
      <c r="AR1071" t="s">
        <v>92</v>
      </c>
      <c r="AS1071" s="25">
        <v>45426</v>
      </c>
    </row>
    <row r="1072" spans="1:45" x14ac:dyDescent="0.25">
      <c r="A1072" s="14">
        <v>926914</v>
      </c>
      <c r="B1072" s="16" t="s">
        <v>46</v>
      </c>
      <c r="C1072" s="16" t="s">
        <v>11154</v>
      </c>
      <c r="D1072" s="16" t="s">
        <v>48</v>
      </c>
      <c r="E1072" s="17" t="s">
        <v>12235</v>
      </c>
      <c r="F1072" s="18">
        <v>45422</v>
      </c>
      <c r="J1072" t="s">
        <v>50</v>
      </c>
      <c r="L1072" s="19"/>
      <c r="M1072" s="20"/>
      <c r="N1072" s="19"/>
      <c r="O1072" s="21"/>
      <c r="P1072" s="16" t="s">
        <v>52</v>
      </c>
      <c r="Q1072" s="22" t="s">
        <v>53</v>
      </c>
      <c r="R1072" s="22">
        <v>900.37</v>
      </c>
      <c r="S1072" s="22">
        <v>800.67</v>
      </c>
      <c r="T1072" s="22" t="s">
        <v>12236</v>
      </c>
      <c r="U1072" s="22" t="s">
        <v>12237</v>
      </c>
      <c r="V1072" s="22" t="s">
        <v>12238</v>
      </c>
      <c r="W1072" s="22" t="s">
        <v>12239</v>
      </c>
      <c r="X1072" s="22" t="s">
        <v>12240</v>
      </c>
      <c r="Y1072" s="22" t="s">
        <v>12241</v>
      </c>
      <c r="Z1072" s="22" t="s">
        <v>12242</v>
      </c>
      <c r="AA1072" s="22" t="s">
        <v>4218</v>
      </c>
      <c r="AB1072" s="22" t="s">
        <v>12243</v>
      </c>
      <c r="AC1072" s="22" t="s">
        <v>12244</v>
      </c>
      <c r="AD1072" s="22" t="s">
        <v>12245</v>
      </c>
      <c r="AE1072" s="23" t="s">
        <v>12246</v>
      </c>
      <c r="AF1072" s="23" t="s">
        <v>12247</v>
      </c>
      <c r="AG1072" s="16" t="s">
        <v>67</v>
      </c>
      <c r="AH1072" s="16" t="s">
        <v>89</v>
      </c>
      <c r="AI1072" s="16" t="s">
        <v>90</v>
      </c>
      <c r="AJ1072" s="16">
        <v>2795</v>
      </c>
      <c r="AK1072" t="s">
        <v>12248</v>
      </c>
      <c r="AL1072" t="s">
        <v>465</v>
      </c>
      <c r="AM1072" s="24"/>
      <c r="AN1072" s="24"/>
      <c r="AP1072" s="32">
        <v>45422</v>
      </c>
      <c r="AR1072" t="s">
        <v>92</v>
      </c>
      <c r="AS1072" t="s">
        <v>92</v>
      </c>
    </row>
    <row r="1073" spans="1:45" x14ac:dyDescent="0.25">
      <c r="A1073" s="14">
        <v>925478</v>
      </c>
      <c r="B1073" s="16" t="s">
        <v>46</v>
      </c>
      <c r="C1073" s="16" t="s">
        <v>11154</v>
      </c>
      <c r="D1073" s="16" t="s">
        <v>481</v>
      </c>
      <c r="E1073" s="17" t="s">
        <v>12249</v>
      </c>
      <c r="F1073" s="18">
        <v>45422</v>
      </c>
      <c r="J1073" t="s">
        <v>50</v>
      </c>
      <c r="L1073" s="19"/>
      <c r="M1073" s="20"/>
      <c r="N1073" s="19"/>
      <c r="O1073" s="21"/>
      <c r="P1073" s="16" t="s">
        <v>52</v>
      </c>
      <c r="Q1073" s="22" t="s">
        <v>53</v>
      </c>
      <c r="R1073" s="22">
        <v>1552.53</v>
      </c>
      <c r="S1073" s="22">
        <v>1537.87</v>
      </c>
      <c r="T1073" s="22" t="s">
        <v>79</v>
      </c>
      <c r="U1073" s="22" t="s">
        <v>79</v>
      </c>
      <c r="V1073" s="22" t="s">
        <v>12250</v>
      </c>
      <c r="W1073" s="22" t="s">
        <v>79</v>
      </c>
      <c r="X1073" s="22" t="s">
        <v>12251</v>
      </c>
      <c r="Y1073" s="22" t="s">
        <v>12252</v>
      </c>
      <c r="Z1073" s="22" t="s">
        <v>79</v>
      </c>
      <c r="AA1073" s="22" t="s">
        <v>12251</v>
      </c>
      <c r="AB1073" s="22" t="s">
        <v>12253</v>
      </c>
      <c r="AC1073" s="22" t="s">
        <v>12250</v>
      </c>
      <c r="AD1073" s="22" t="s">
        <v>12254</v>
      </c>
      <c r="AE1073" s="23" t="s">
        <v>12255</v>
      </c>
      <c r="AF1073" s="23" t="s">
        <v>12256</v>
      </c>
      <c r="AG1073" s="16" t="s">
        <v>88</v>
      </c>
      <c r="AH1073" s="16" t="s">
        <v>68</v>
      </c>
      <c r="AI1073" s="16" t="s">
        <v>69</v>
      </c>
      <c r="AJ1073" s="16">
        <v>9327</v>
      </c>
      <c r="AK1073" t="s">
        <v>12257</v>
      </c>
      <c r="AL1073" t="s">
        <v>465</v>
      </c>
      <c r="AM1073" s="24"/>
      <c r="AN1073" s="24"/>
      <c r="AP1073" s="32">
        <v>45422</v>
      </c>
      <c r="AR1073" t="s">
        <v>92</v>
      </c>
      <c r="AS1073" t="s">
        <v>92</v>
      </c>
    </row>
    <row r="1074" spans="1:45" x14ac:dyDescent="0.25">
      <c r="A1074" s="14">
        <v>936763</v>
      </c>
      <c r="B1074" s="16" t="s">
        <v>46</v>
      </c>
      <c r="C1074" s="16" t="s">
        <v>11154</v>
      </c>
      <c r="D1074" s="16" t="s">
        <v>48</v>
      </c>
      <c r="E1074" s="17" t="s">
        <v>12258</v>
      </c>
      <c r="F1074" s="18">
        <v>45422</v>
      </c>
      <c r="J1074" t="s">
        <v>50</v>
      </c>
      <c r="L1074" s="19"/>
      <c r="M1074" s="20"/>
      <c r="N1074" s="19"/>
      <c r="O1074" s="21"/>
      <c r="P1074" s="16" t="s">
        <v>52</v>
      </c>
      <c r="Q1074" s="22" t="s">
        <v>53</v>
      </c>
      <c r="R1074" s="22">
        <v>1113.3800000000001</v>
      </c>
      <c r="S1074" s="22">
        <v>776.07</v>
      </c>
      <c r="T1074" s="22" t="s">
        <v>8660</v>
      </c>
      <c r="U1074" s="22" t="s">
        <v>12259</v>
      </c>
      <c r="V1074" s="22" t="s">
        <v>8662</v>
      </c>
      <c r="W1074" s="22" t="s">
        <v>8663</v>
      </c>
      <c r="X1074" s="22" t="s">
        <v>12260</v>
      </c>
      <c r="Y1074" s="22" t="s">
        <v>12261</v>
      </c>
      <c r="Z1074" s="22" t="s">
        <v>8666</v>
      </c>
      <c r="AA1074" s="22" t="s">
        <v>12262</v>
      </c>
      <c r="AB1074" s="22" t="s">
        <v>12263</v>
      </c>
      <c r="AC1074" s="22" t="s">
        <v>12264</v>
      </c>
      <c r="AD1074" s="22" t="s">
        <v>12265</v>
      </c>
      <c r="AE1074" s="23" t="s">
        <v>12266</v>
      </c>
      <c r="AF1074" s="23" t="s">
        <v>12267</v>
      </c>
      <c r="AG1074" s="16" t="s">
        <v>67</v>
      </c>
      <c r="AH1074" s="16" t="s">
        <v>89</v>
      </c>
      <c r="AI1074" s="16" t="s">
        <v>69</v>
      </c>
      <c r="AJ1074" s="16">
        <v>8626</v>
      </c>
      <c r="AK1074" t="s">
        <v>12268</v>
      </c>
      <c r="AL1074" t="s">
        <v>465</v>
      </c>
      <c r="AM1074" s="24"/>
      <c r="AN1074" s="24"/>
      <c r="AP1074" s="32">
        <v>45422</v>
      </c>
      <c r="AR1074" t="s">
        <v>92</v>
      </c>
      <c r="AS1074" t="s">
        <v>92</v>
      </c>
    </row>
    <row r="1075" spans="1:45" x14ac:dyDescent="0.25">
      <c r="A1075" s="14">
        <v>948807</v>
      </c>
      <c r="B1075" s="16" t="s">
        <v>46</v>
      </c>
      <c r="C1075" s="16" t="s">
        <v>11154</v>
      </c>
      <c r="D1075" s="16" t="s">
        <v>48</v>
      </c>
      <c r="E1075" s="17" t="s">
        <v>12269</v>
      </c>
      <c r="F1075" s="18">
        <v>45422</v>
      </c>
      <c r="G1075" t="s">
        <v>12270</v>
      </c>
      <c r="H1075" t="s">
        <v>2969</v>
      </c>
      <c r="J1075" t="s">
        <v>75</v>
      </c>
      <c r="L1075" s="19"/>
      <c r="M1075" s="20"/>
      <c r="N1075" s="19"/>
      <c r="O1075" s="21"/>
      <c r="P1075" s="16" t="s">
        <v>52</v>
      </c>
      <c r="Q1075" s="22" t="s">
        <v>53</v>
      </c>
      <c r="R1075" s="22">
        <v>2646.14</v>
      </c>
      <c r="S1075" s="22">
        <v>1051.22</v>
      </c>
      <c r="T1075" s="22" t="s">
        <v>12271</v>
      </c>
      <c r="U1075" s="22" t="s">
        <v>79</v>
      </c>
      <c r="V1075" s="22" t="s">
        <v>79</v>
      </c>
      <c r="W1075" s="22" t="s">
        <v>12272</v>
      </c>
      <c r="X1075" s="22" t="s">
        <v>79</v>
      </c>
      <c r="Y1075" s="22" t="s">
        <v>79</v>
      </c>
      <c r="Z1075" s="22" t="s">
        <v>12273</v>
      </c>
      <c r="AA1075" s="22" t="s">
        <v>79</v>
      </c>
      <c r="AB1075" s="22" t="s">
        <v>79</v>
      </c>
      <c r="AC1075" s="22" t="s">
        <v>12271</v>
      </c>
      <c r="AD1075" s="22" t="s">
        <v>12272</v>
      </c>
      <c r="AE1075" s="23" t="s">
        <v>12273</v>
      </c>
      <c r="AF1075" s="23" t="s">
        <v>12274</v>
      </c>
      <c r="AG1075" s="16" t="s">
        <v>88</v>
      </c>
      <c r="AH1075" s="16" t="s">
        <v>89</v>
      </c>
      <c r="AI1075" s="16" t="s">
        <v>69</v>
      </c>
      <c r="AJ1075" s="16"/>
      <c r="AK1075" t="s">
        <v>12275</v>
      </c>
      <c r="AL1075" t="s">
        <v>465</v>
      </c>
      <c r="AM1075" s="24"/>
      <c r="AN1075" s="24"/>
      <c r="AP1075" s="32">
        <v>45422</v>
      </c>
      <c r="AR1075" t="s">
        <v>92</v>
      </c>
      <c r="AS1075" t="s">
        <v>92</v>
      </c>
    </row>
    <row r="1076" spans="1:45" x14ac:dyDescent="0.25">
      <c r="A1076" s="14">
        <v>711933</v>
      </c>
      <c r="B1076" s="16" t="s">
        <v>46</v>
      </c>
      <c r="C1076" s="16" t="s">
        <v>11154</v>
      </c>
      <c r="D1076" s="16" t="s">
        <v>48</v>
      </c>
      <c r="E1076" s="17" t="s">
        <v>12276</v>
      </c>
      <c r="F1076" s="18">
        <v>45422</v>
      </c>
      <c r="G1076" t="s">
        <v>12277</v>
      </c>
      <c r="H1076" t="s">
        <v>2969</v>
      </c>
      <c r="J1076" t="s">
        <v>75</v>
      </c>
      <c r="L1076" s="19"/>
      <c r="M1076" s="20"/>
      <c r="N1076" s="19"/>
      <c r="O1076" s="21"/>
      <c r="P1076" s="16" t="s">
        <v>52</v>
      </c>
      <c r="Q1076" s="22" t="s">
        <v>53</v>
      </c>
      <c r="R1076" s="22">
        <v>1118.45</v>
      </c>
      <c r="S1076" s="22">
        <v>1080.94</v>
      </c>
      <c r="T1076" s="22" t="s">
        <v>79</v>
      </c>
      <c r="U1076" s="22" t="s">
        <v>12278</v>
      </c>
      <c r="V1076" s="22" t="s">
        <v>12279</v>
      </c>
      <c r="W1076" s="22" t="s">
        <v>79</v>
      </c>
      <c r="X1076" s="22" t="s">
        <v>12280</v>
      </c>
      <c r="Y1076" s="22" t="s">
        <v>12281</v>
      </c>
      <c r="Z1076" s="22" t="s">
        <v>79</v>
      </c>
      <c r="AA1076" s="22" t="s">
        <v>12282</v>
      </c>
      <c r="AB1076" s="22" t="s">
        <v>12283</v>
      </c>
      <c r="AC1076" s="22" t="s">
        <v>12284</v>
      </c>
      <c r="AD1076" s="22" t="s">
        <v>12285</v>
      </c>
      <c r="AE1076" s="23" t="s">
        <v>12286</v>
      </c>
      <c r="AF1076" s="23" t="s">
        <v>12287</v>
      </c>
      <c r="AG1076" s="16" t="s">
        <v>88</v>
      </c>
      <c r="AH1076" s="16" t="s">
        <v>68</v>
      </c>
      <c r="AI1076" s="16" t="s">
        <v>69</v>
      </c>
      <c r="AJ1076" s="16">
        <v>3545</v>
      </c>
      <c r="AK1076" t="s">
        <v>12288</v>
      </c>
      <c r="AL1076" t="s">
        <v>465</v>
      </c>
      <c r="AM1076" s="24"/>
      <c r="AN1076" s="24"/>
      <c r="AP1076" s="32">
        <v>45422</v>
      </c>
      <c r="AR1076" t="s">
        <v>92</v>
      </c>
      <c r="AS1076" t="s">
        <v>92</v>
      </c>
    </row>
    <row r="1077" spans="1:45" x14ac:dyDescent="0.25">
      <c r="A1077" s="14">
        <v>714081</v>
      </c>
      <c r="B1077" s="16" t="s">
        <v>46</v>
      </c>
      <c r="C1077" s="16" t="s">
        <v>11154</v>
      </c>
      <c r="D1077" s="16" t="s">
        <v>48</v>
      </c>
      <c r="E1077" s="17" t="s">
        <v>12289</v>
      </c>
      <c r="F1077" s="18">
        <v>45422</v>
      </c>
      <c r="G1077" t="s">
        <v>12290</v>
      </c>
      <c r="H1077" t="s">
        <v>2969</v>
      </c>
      <c r="J1077" t="s">
        <v>75</v>
      </c>
      <c r="L1077" s="19"/>
      <c r="M1077" s="20"/>
      <c r="N1077" s="19"/>
      <c r="O1077" s="21"/>
      <c r="P1077" s="16" t="s">
        <v>52</v>
      </c>
      <c r="Q1077" s="22" t="s">
        <v>53</v>
      </c>
      <c r="R1077" s="22">
        <v>21477.26</v>
      </c>
      <c r="S1077" s="22">
        <v>9375.31</v>
      </c>
      <c r="T1077" s="22" t="s">
        <v>12291</v>
      </c>
      <c r="U1077" s="22" t="s">
        <v>12292</v>
      </c>
      <c r="V1077" s="22" t="s">
        <v>12293</v>
      </c>
      <c r="W1077" s="22" t="s">
        <v>12294</v>
      </c>
      <c r="X1077" s="22" t="s">
        <v>12295</v>
      </c>
      <c r="Y1077" s="22" t="s">
        <v>12296</v>
      </c>
      <c r="Z1077" s="22" t="s">
        <v>12297</v>
      </c>
      <c r="AA1077" s="22" t="s">
        <v>12298</v>
      </c>
      <c r="AB1077" s="22" t="s">
        <v>12299</v>
      </c>
      <c r="AC1077" s="22" t="s">
        <v>12300</v>
      </c>
      <c r="AD1077" s="22" t="s">
        <v>12301</v>
      </c>
      <c r="AE1077" s="23" t="s">
        <v>12302</v>
      </c>
      <c r="AF1077" s="23" t="s">
        <v>12303</v>
      </c>
      <c r="AG1077" s="16" t="s">
        <v>109</v>
      </c>
      <c r="AH1077" s="16" t="s">
        <v>250</v>
      </c>
      <c r="AI1077" s="16" t="s">
        <v>69</v>
      </c>
      <c r="AJ1077" s="16">
        <v>9293</v>
      </c>
      <c r="AK1077" t="s">
        <v>12304</v>
      </c>
      <c r="AL1077" t="s">
        <v>465</v>
      </c>
      <c r="AM1077" s="24"/>
      <c r="AN1077" s="24"/>
      <c r="AP1077" s="32">
        <v>45422</v>
      </c>
      <c r="AR1077" t="s">
        <v>92</v>
      </c>
      <c r="AS1077" t="s">
        <v>92</v>
      </c>
    </row>
    <row r="1078" spans="1:45" x14ac:dyDescent="0.25">
      <c r="A1078" s="14">
        <v>935933</v>
      </c>
      <c r="B1078" s="15" t="s">
        <v>46</v>
      </c>
      <c r="C1078" s="15" t="s">
        <v>11154</v>
      </c>
      <c r="D1078" s="16" t="s">
        <v>1422</v>
      </c>
      <c r="E1078" s="17" t="s">
        <v>12305</v>
      </c>
      <c r="F1078" s="18">
        <v>45422</v>
      </c>
      <c r="G1078" t="s">
        <v>12306</v>
      </c>
      <c r="H1078" t="s">
        <v>2969</v>
      </c>
      <c r="J1078" t="s">
        <v>75</v>
      </c>
      <c r="L1078" s="19"/>
      <c r="M1078" s="20"/>
      <c r="N1078" s="19"/>
      <c r="O1078" s="21"/>
      <c r="P1078" s="16" t="s">
        <v>52</v>
      </c>
      <c r="Q1078" s="22" t="s">
        <v>53</v>
      </c>
      <c r="R1078" s="22">
        <v>529.42999999999995</v>
      </c>
      <c r="S1078" s="22">
        <v>529.42999999999995</v>
      </c>
      <c r="T1078" s="22" t="s">
        <v>79</v>
      </c>
      <c r="U1078" s="22" t="s">
        <v>79</v>
      </c>
      <c r="V1078" s="22" t="s">
        <v>12307</v>
      </c>
      <c r="W1078" s="22" t="s">
        <v>79</v>
      </c>
      <c r="X1078" s="22" t="s">
        <v>79</v>
      </c>
      <c r="Y1078" s="22" t="s">
        <v>12308</v>
      </c>
      <c r="Z1078" s="22" t="s">
        <v>79</v>
      </c>
      <c r="AA1078" s="22" t="s">
        <v>79</v>
      </c>
      <c r="AB1078" s="22" t="s">
        <v>12309</v>
      </c>
      <c r="AC1078" s="22" t="s">
        <v>12307</v>
      </c>
      <c r="AD1078" s="22" t="s">
        <v>12308</v>
      </c>
      <c r="AE1078" s="23" t="s">
        <v>12309</v>
      </c>
      <c r="AF1078" s="23" t="s">
        <v>12309</v>
      </c>
      <c r="AG1078" s="16" t="s">
        <v>67</v>
      </c>
      <c r="AH1078" s="29" t="s">
        <v>742</v>
      </c>
      <c r="AI1078" s="16" t="s">
        <v>69</v>
      </c>
      <c r="AJ1078" s="16">
        <v>7486</v>
      </c>
      <c r="AK1078" t="s">
        <v>12310</v>
      </c>
      <c r="AL1078" t="s">
        <v>465</v>
      </c>
      <c r="AM1078" s="24"/>
      <c r="AN1078" s="24"/>
      <c r="AP1078" s="32">
        <v>45422</v>
      </c>
      <c r="AR1078" t="s">
        <v>92</v>
      </c>
      <c r="AS1078" s="25">
        <v>45426</v>
      </c>
    </row>
    <row r="1079" spans="1:45" x14ac:dyDescent="0.25">
      <c r="A1079" s="14">
        <v>702084</v>
      </c>
      <c r="B1079" s="16" t="s">
        <v>46</v>
      </c>
      <c r="C1079" s="16" t="s">
        <v>11154</v>
      </c>
      <c r="D1079" s="16" t="s">
        <v>48</v>
      </c>
      <c r="E1079" s="17" t="s">
        <v>12311</v>
      </c>
      <c r="F1079" s="18">
        <v>45422</v>
      </c>
      <c r="G1079" t="s">
        <v>12312</v>
      </c>
      <c r="H1079" t="s">
        <v>2969</v>
      </c>
      <c r="J1079" t="s">
        <v>75</v>
      </c>
      <c r="L1079" s="19"/>
      <c r="M1079" s="20"/>
      <c r="N1079" s="19"/>
      <c r="O1079" s="21"/>
      <c r="P1079" s="16" t="s">
        <v>52</v>
      </c>
      <c r="Q1079" s="22" t="s">
        <v>53</v>
      </c>
      <c r="R1079" s="22">
        <v>7701.8</v>
      </c>
      <c r="S1079" s="22">
        <v>3598.83</v>
      </c>
      <c r="T1079" s="22" t="s">
        <v>12313</v>
      </c>
      <c r="U1079" s="22" t="s">
        <v>12314</v>
      </c>
      <c r="V1079" s="22" t="s">
        <v>210</v>
      </c>
      <c r="W1079" s="22" t="s">
        <v>12315</v>
      </c>
      <c r="X1079" s="22" t="s">
        <v>12316</v>
      </c>
      <c r="Y1079" s="22" t="s">
        <v>12317</v>
      </c>
      <c r="Z1079" s="22" t="s">
        <v>12318</v>
      </c>
      <c r="AA1079" s="22" t="s">
        <v>12319</v>
      </c>
      <c r="AB1079" s="22" t="s">
        <v>12320</v>
      </c>
      <c r="AC1079" s="22" t="s">
        <v>12321</v>
      </c>
      <c r="AD1079" s="22" t="s">
        <v>12322</v>
      </c>
      <c r="AE1079" s="23" t="s">
        <v>12323</v>
      </c>
      <c r="AF1079" s="23" t="s">
        <v>12324</v>
      </c>
      <c r="AG1079" s="16" t="s">
        <v>88</v>
      </c>
      <c r="AH1079" s="16" t="s">
        <v>262</v>
      </c>
      <c r="AI1079" s="16" t="s">
        <v>69</v>
      </c>
      <c r="AJ1079" s="16">
        <v>1509</v>
      </c>
      <c r="AK1079" t="s">
        <v>12325</v>
      </c>
      <c r="AL1079" t="s">
        <v>465</v>
      </c>
      <c r="AM1079" s="24"/>
      <c r="AN1079" s="24"/>
      <c r="AP1079" s="32">
        <v>45422</v>
      </c>
      <c r="AR1079" t="s">
        <v>92</v>
      </c>
      <c r="AS1079" t="s">
        <v>92</v>
      </c>
    </row>
    <row r="1080" spans="1:45" x14ac:dyDescent="0.25">
      <c r="A1080" s="14">
        <v>706065</v>
      </c>
      <c r="B1080" s="16" t="s">
        <v>46</v>
      </c>
      <c r="C1080" s="16" t="s">
        <v>11154</v>
      </c>
      <c r="D1080" s="16" t="s">
        <v>48</v>
      </c>
      <c r="E1080" s="17" t="s">
        <v>12326</v>
      </c>
      <c r="F1080" s="18">
        <v>45422</v>
      </c>
      <c r="G1080" t="s">
        <v>12327</v>
      </c>
      <c r="H1080" t="s">
        <v>2969</v>
      </c>
      <c r="J1080" t="s">
        <v>75</v>
      </c>
      <c r="L1080" s="19"/>
      <c r="M1080" s="20"/>
      <c r="N1080" s="19"/>
      <c r="O1080" s="21"/>
      <c r="P1080" s="16" t="s">
        <v>52</v>
      </c>
      <c r="Q1080" s="22" t="s">
        <v>53</v>
      </c>
      <c r="R1080" s="22">
        <v>21223.19</v>
      </c>
      <c r="S1080" s="22">
        <v>6299.52</v>
      </c>
      <c r="T1080" s="22" t="s">
        <v>12328</v>
      </c>
      <c r="U1080" s="22" t="s">
        <v>12329</v>
      </c>
      <c r="V1080" s="22" t="s">
        <v>12330</v>
      </c>
      <c r="W1080" s="22" t="s">
        <v>12331</v>
      </c>
      <c r="X1080" s="22" t="s">
        <v>12332</v>
      </c>
      <c r="Y1080" s="22" t="s">
        <v>12333</v>
      </c>
      <c r="Z1080" s="22" t="s">
        <v>12334</v>
      </c>
      <c r="AA1080" s="22" t="s">
        <v>12335</v>
      </c>
      <c r="AB1080" s="22" t="s">
        <v>12336</v>
      </c>
      <c r="AC1080" s="22" t="s">
        <v>12337</v>
      </c>
      <c r="AD1080" s="22" t="s">
        <v>12338</v>
      </c>
      <c r="AE1080" s="23" t="s">
        <v>12339</v>
      </c>
      <c r="AF1080" s="23" t="s">
        <v>12340</v>
      </c>
      <c r="AG1080" s="16" t="s">
        <v>109</v>
      </c>
      <c r="AH1080" s="16" t="s">
        <v>452</v>
      </c>
      <c r="AI1080" s="16" t="s">
        <v>69</v>
      </c>
      <c r="AJ1080" s="16">
        <v>367</v>
      </c>
      <c r="AK1080" t="s">
        <v>12341</v>
      </c>
      <c r="AL1080" t="s">
        <v>465</v>
      </c>
      <c r="AM1080" s="24"/>
      <c r="AN1080" s="24"/>
      <c r="AP1080" s="32">
        <v>45422</v>
      </c>
      <c r="AR1080" t="s">
        <v>92</v>
      </c>
      <c r="AS1080" t="s">
        <v>92</v>
      </c>
    </row>
    <row r="1081" spans="1:45" x14ac:dyDescent="0.25">
      <c r="A1081" s="14">
        <v>912047</v>
      </c>
      <c r="B1081" s="16" t="s">
        <v>46</v>
      </c>
      <c r="C1081" s="16" t="s">
        <v>11154</v>
      </c>
      <c r="D1081" s="16" t="s">
        <v>48</v>
      </c>
      <c r="E1081" s="17" t="s">
        <v>12342</v>
      </c>
      <c r="F1081" s="18">
        <v>45422</v>
      </c>
      <c r="G1081" t="s">
        <v>12343</v>
      </c>
      <c r="H1081" t="s">
        <v>3357</v>
      </c>
      <c r="J1081" t="s">
        <v>75</v>
      </c>
      <c r="L1081" s="19"/>
      <c r="M1081" s="20"/>
      <c r="N1081" s="19"/>
      <c r="O1081" s="21"/>
      <c r="P1081" s="16" t="s">
        <v>52</v>
      </c>
      <c r="Q1081" s="22" t="s">
        <v>53</v>
      </c>
      <c r="R1081" s="22">
        <v>11739.53</v>
      </c>
      <c r="S1081" s="22">
        <v>4839.8500000000004</v>
      </c>
      <c r="T1081" s="22" t="s">
        <v>12344</v>
      </c>
      <c r="U1081" s="22" t="s">
        <v>12345</v>
      </c>
      <c r="V1081" s="22" t="s">
        <v>12346</v>
      </c>
      <c r="W1081" s="22" t="s">
        <v>12347</v>
      </c>
      <c r="X1081" s="22" t="s">
        <v>12348</v>
      </c>
      <c r="Y1081" s="22" t="s">
        <v>12349</v>
      </c>
      <c r="Z1081" s="22" t="s">
        <v>12350</v>
      </c>
      <c r="AA1081" s="22" t="s">
        <v>9402</v>
      </c>
      <c r="AB1081" s="22" t="s">
        <v>12351</v>
      </c>
      <c r="AC1081" s="22" t="s">
        <v>12352</v>
      </c>
      <c r="AD1081" s="22" t="s">
        <v>12353</v>
      </c>
      <c r="AE1081" s="23" t="s">
        <v>12354</v>
      </c>
      <c r="AF1081" s="23" t="s">
        <v>12355</v>
      </c>
      <c r="AG1081" s="16" t="s">
        <v>88</v>
      </c>
      <c r="AH1081" s="16" t="s">
        <v>250</v>
      </c>
      <c r="AI1081" s="16" t="s">
        <v>69</v>
      </c>
      <c r="AJ1081" s="16">
        <v>115</v>
      </c>
      <c r="AK1081" t="s">
        <v>12341</v>
      </c>
      <c r="AL1081" t="s">
        <v>465</v>
      </c>
      <c r="AM1081" s="24"/>
      <c r="AN1081" s="24"/>
      <c r="AP1081" s="32">
        <v>45422</v>
      </c>
      <c r="AR1081" t="s">
        <v>92</v>
      </c>
      <c r="AS1081" t="s">
        <v>92</v>
      </c>
    </row>
    <row r="1082" spans="1:45" x14ac:dyDescent="0.25">
      <c r="A1082" s="14">
        <v>912173</v>
      </c>
      <c r="B1082" s="15" t="s">
        <v>46</v>
      </c>
      <c r="C1082" s="15" t="s">
        <v>11154</v>
      </c>
      <c r="D1082" s="16" t="s">
        <v>48</v>
      </c>
      <c r="E1082" s="17" t="s">
        <v>12356</v>
      </c>
      <c r="F1082" s="18">
        <v>45422</v>
      </c>
      <c r="G1082" t="s">
        <v>12357</v>
      </c>
      <c r="H1082" t="s">
        <v>2969</v>
      </c>
      <c r="J1082" t="s">
        <v>75</v>
      </c>
      <c r="L1082" s="19"/>
      <c r="M1082" s="20"/>
      <c r="N1082" s="19"/>
      <c r="O1082" s="21"/>
      <c r="P1082" s="16" t="s">
        <v>52</v>
      </c>
      <c r="Q1082" s="22" t="s">
        <v>53</v>
      </c>
      <c r="R1082" s="22">
        <v>547.69000000000005</v>
      </c>
      <c r="S1082" s="22">
        <v>547.69000000000005</v>
      </c>
      <c r="T1082" s="22" t="s">
        <v>79</v>
      </c>
      <c r="U1082" s="22" t="s">
        <v>79</v>
      </c>
      <c r="V1082" s="22" t="s">
        <v>12358</v>
      </c>
      <c r="W1082" s="22" t="s">
        <v>79</v>
      </c>
      <c r="X1082" s="22" t="s">
        <v>79</v>
      </c>
      <c r="Y1082" s="22" t="s">
        <v>12359</v>
      </c>
      <c r="Z1082" s="22" t="s">
        <v>79</v>
      </c>
      <c r="AA1082" s="22" t="s">
        <v>79</v>
      </c>
      <c r="AB1082" s="22" t="s">
        <v>12360</v>
      </c>
      <c r="AC1082" s="22" t="s">
        <v>12358</v>
      </c>
      <c r="AD1082" s="22" t="s">
        <v>12359</v>
      </c>
      <c r="AE1082" s="23" t="s">
        <v>12360</v>
      </c>
      <c r="AF1082" s="23" t="s">
        <v>12360</v>
      </c>
      <c r="AG1082" s="16" t="s">
        <v>67</v>
      </c>
      <c r="AH1082" s="29" t="s">
        <v>742</v>
      </c>
      <c r="AI1082" s="16" t="s">
        <v>69</v>
      </c>
      <c r="AJ1082" s="16">
        <v>374</v>
      </c>
      <c r="AK1082" t="s">
        <v>12341</v>
      </c>
      <c r="AL1082" t="s">
        <v>465</v>
      </c>
      <c r="AM1082" s="24"/>
      <c r="AN1082" s="24"/>
      <c r="AP1082" s="32">
        <v>45422</v>
      </c>
      <c r="AR1082" t="s">
        <v>92</v>
      </c>
      <c r="AS1082" s="25">
        <v>45426</v>
      </c>
    </row>
    <row r="1083" spans="1:45" x14ac:dyDescent="0.25">
      <c r="A1083" s="14">
        <v>729056</v>
      </c>
      <c r="B1083" s="15" t="s">
        <v>46</v>
      </c>
      <c r="C1083" s="15" t="s">
        <v>11154</v>
      </c>
      <c r="D1083" s="16" t="s">
        <v>48</v>
      </c>
      <c r="E1083" s="17" t="s">
        <v>12361</v>
      </c>
      <c r="F1083" s="18">
        <v>45422</v>
      </c>
      <c r="G1083" t="s">
        <v>12362</v>
      </c>
      <c r="H1083" t="s">
        <v>2969</v>
      </c>
      <c r="J1083" t="s">
        <v>75</v>
      </c>
      <c r="L1083" s="19"/>
      <c r="M1083" s="20"/>
      <c r="N1083" s="19"/>
      <c r="O1083" s="21"/>
      <c r="P1083" s="16" t="s">
        <v>52</v>
      </c>
      <c r="Q1083" s="22" t="s">
        <v>53</v>
      </c>
      <c r="R1083" s="22">
        <v>546.13</v>
      </c>
      <c r="S1083" s="22">
        <v>546.13</v>
      </c>
      <c r="T1083" s="22" t="s">
        <v>79</v>
      </c>
      <c r="U1083" s="22" t="s">
        <v>79</v>
      </c>
      <c r="V1083" s="22" t="s">
        <v>161</v>
      </c>
      <c r="W1083" s="22" t="s">
        <v>79</v>
      </c>
      <c r="X1083" s="22" t="s">
        <v>79</v>
      </c>
      <c r="Y1083" s="22" t="s">
        <v>12363</v>
      </c>
      <c r="Z1083" s="22" t="s">
        <v>79</v>
      </c>
      <c r="AA1083" s="22" t="s">
        <v>79</v>
      </c>
      <c r="AB1083" s="22" t="s">
        <v>12364</v>
      </c>
      <c r="AC1083" s="22" t="s">
        <v>161</v>
      </c>
      <c r="AD1083" s="22" t="s">
        <v>12363</v>
      </c>
      <c r="AE1083" s="23" t="s">
        <v>12364</v>
      </c>
      <c r="AF1083" s="23" t="s">
        <v>12364</v>
      </c>
      <c r="AG1083" s="16" t="s">
        <v>67</v>
      </c>
      <c r="AH1083" s="29" t="s">
        <v>742</v>
      </c>
      <c r="AI1083" s="16" t="s">
        <v>69</v>
      </c>
      <c r="AJ1083" s="16">
        <v>1498</v>
      </c>
      <c r="AK1083" t="s">
        <v>12365</v>
      </c>
      <c r="AL1083" t="s">
        <v>465</v>
      </c>
      <c r="AM1083" s="24"/>
      <c r="AN1083" s="24"/>
      <c r="AP1083" s="32">
        <v>45422</v>
      </c>
      <c r="AR1083" t="s">
        <v>92</v>
      </c>
      <c r="AS1083" s="25">
        <v>45426</v>
      </c>
    </row>
    <row r="1084" spans="1:45" x14ac:dyDescent="0.25">
      <c r="A1084" s="14">
        <v>721474</v>
      </c>
      <c r="B1084" s="16" t="s">
        <v>46</v>
      </c>
      <c r="C1084" s="16" t="s">
        <v>11154</v>
      </c>
      <c r="D1084" s="16" t="s">
        <v>48</v>
      </c>
      <c r="E1084" s="17" t="s">
        <v>12366</v>
      </c>
      <c r="F1084" s="18">
        <v>45422</v>
      </c>
      <c r="G1084" t="s">
        <v>12367</v>
      </c>
      <c r="H1084" t="s">
        <v>2969</v>
      </c>
      <c r="J1084" t="s">
        <v>75</v>
      </c>
      <c r="L1084" s="19"/>
      <c r="M1084" s="20"/>
      <c r="N1084" s="19"/>
      <c r="O1084" s="21"/>
      <c r="P1084" s="16" t="s">
        <v>52</v>
      </c>
      <c r="Q1084" s="22" t="s">
        <v>53</v>
      </c>
      <c r="R1084" s="22">
        <v>4379.87</v>
      </c>
      <c r="S1084" s="22">
        <v>2290.54</v>
      </c>
      <c r="T1084" s="22" t="s">
        <v>12368</v>
      </c>
      <c r="U1084" s="22" t="s">
        <v>12369</v>
      </c>
      <c r="V1084" s="22" t="s">
        <v>11411</v>
      </c>
      <c r="W1084" s="22" t="s">
        <v>12370</v>
      </c>
      <c r="X1084" s="22" t="s">
        <v>12371</v>
      </c>
      <c r="Y1084" s="22" t="s">
        <v>12372</v>
      </c>
      <c r="Z1084" s="22" t="s">
        <v>12373</v>
      </c>
      <c r="AA1084" s="22" t="s">
        <v>12374</v>
      </c>
      <c r="AB1084" s="22" t="s">
        <v>12375</v>
      </c>
      <c r="AC1084" s="22" t="s">
        <v>12376</v>
      </c>
      <c r="AD1084" s="22" t="s">
        <v>12377</v>
      </c>
      <c r="AE1084" s="23" t="s">
        <v>12378</v>
      </c>
      <c r="AF1084" s="23" t="s">
        <v>12379</v>
      </c>
      <c r="AG1084" s="16" t="s">
        <v>88</v>
      </c>
      <c r="AH1084" s="16" t="s">
        <v>262</v>
      </c>
      <c r="AI1084" s="16" t="s">
        <v>69</v>
      </c>
      <c r="AJ1084" s="16">
        <v>9056</v>
      </c>
      <c r="AK1084" t="s">
        <v>12380</v>
      </c>
      <c r="AL1084" t="s">
        <v>465</v>
      </c>
      <c r="AM1084" s="24"/>
      <c r="AN1084" s="24"/>
      <c r="AP1084" s="32">
        <v>45422</v>
      </c>
      <c r="AR1084" t="s">
        <v>92</v>
      </c>
      <c r="AS1084" t="s">
        <v>92</v>
      </c>
    </row>
    <row r="1085" spans="1:45" x14ac:dyDescent="0.25">
      <c r="A1085" s="14">
        <v>717195</v>
      </c>
      <c r="B1085" s="16" t="s">
        <v>46</v>
      </c>
      <c r="C1085" s="16" t="s">
        <v>11154</v>
      </c>
      <c r="D1085" s="16" t="s">
        <v>48</v>
      </c>
      <c r="E1085" s="17" t="s">
        <v>12381</v>
      </c>
      <c r="F1085" s="18">
        <v>45422</v>
      </c>
      <c r="G1085" t="s">
        <v>12382</v>
      </c>
      <c r="H1085" t="s">
        <v>428</v>
      </c>
      <c r="J1085" t="s">
        <v>75</v>
      </c>
      <c r="L1085" s="19"/>
      <c r="M1085" s="20"/>
      <c r="N1085" s="19"/>
      <c r="O1085" s="21"/>
      <c r="P1085" s="16" t="s">
        <v>52</v>
      </c>
      <c r="Q1085" s="22" t="s">
        <v>53</v>
      </c>
      <c r="R1085" s="22">
        <v>57214.96</v>
      </c>
      <c r="S1085" s="22">
        <v>23344.59</v>
      </c>
      <c r="T1085" s="22" t="s">
        <v>12383</v>
      </c>
      <c r="U1085" s="22" t="s">
        <v>12384</v>
      </c>
      <c r="V1085" s="22" t="s">
        <v>12385</v>
      </c>
      <c r="W1085" s="22" t="s">
        <v>12386</v>
      </c>
      <c r="X1085" s="22" t="s">
        <v>12387</v>
      </c>
      <c r="Y1085" s="22" t="s">
        <v>12388</v>
      </c>
      <c r="Z1085" s="22" t="s">
        <v>12389</v>
      </c>
      <c r="AA1085" s="22" t="s">
        <v>12390</v>
      </c>
      <c r="AB1085" s="22" t="s">
        <v>12391</v>
      </c>
      <c r="AC1085" s="22" t="s">
        <v>12392</v>
      </c>
      <c r="AD1085" s="22" t="s">
        <v>12393</v>
      </c>
      <c r="AE1085" s="23" t="s">
        <v>12394</v>
      </c>
      <c r="AF1085" s="23" t="s">
        <v>12395</v>
      </c>
      <c r="AG1085" s="16" t="s">
        <v>542</v>
      </c>
      <c r="AH1085" s="16" t="s">
        <v>452</v>
      </c>
      <c r="AI1085" s="16" t="s">
        <v>69</v>
      </c>
      <c r="AJ1085" s="16">
        <v>5225</v>
      </c>
      <c r="AK1085" t="s">
        <v>12396</v>
      </c>
      <c r="AL1085" t="s">
        <v>465</v>
      </c>
      <c r="AM1085" s="24"/>
      <c r="AN1085" s="24"/>
      <c r="AP1085" s="32">
        <v>45422</v>
      </c>
      <c r="AR1085" t="s">
        <v>92</v>
      </c>
      <c r="AS1085" t="s">
        <v>92</v>
      </c>
    </row>
    <row r="1086" spans="1:45" x14ac:dyDescent="0.25">
      <c r="A1086" s="14">
        <v>717196</v>
      </c>
      <c r="B1086" s="16" t="s">
        <v>46</v>
      </c>
      <c r="C1086" s="16" t="s">
        <v>11154</v>
      </c>
      <c r="D1086" s="16" t="s">
        <v>48</v>
      </c>
      <c r="E1086" s="17" t="s">
        <v>12397</v>
      </c>
      <c r="F1086" s="18">
        <v>45422</v>
      </c>
      <c r="G1086" t="s">
        <v>6901</v>
      </c>
      <c r="H1086" t="s">
        <v>428</v>
      </c>
      <c r="J1086" t="s">
        <v>75</v>
      </c>
      <c r="L1086" s="19"/>
      <c r="M1086" s="20"/>
      <c r="N1086" s="19"/>
      <c r="O1086" s="21"/>
      <c r="P1086" s="16" t="s">
        <v>52</v>
      </c>
      <c r="Q1086" s="22" t="s">
        <v>53</v>
      </c>
      <c r="R1086" s="22">
        <v>57001.45</v>
      </c>
      <c r="S1086" s="22">
        <v>23347.24</v>
      </c>
      <c r="T1086" s="22" t="s">
        <v>12398</v>
      </c>
      <c r="U1086" s="22" t="s">
        <v>12384</v>
      </c>
      <c r="V1086" s="22" t="s">
        <v>12385</v>
      </c>
      <c r="W1086" s="22" t="s">
        <v>12386</v>
      </c>
      <c r="X1086" s="22" t="s">
        <v>12387</v>
      </c>
      <c r="Y1086" s="22" t="s">
        <v>12388</v>
      </c>
      <c r="Z1086" s="22" t="s">
        <v>12399</v>
      </c>
      <c r="AA1086" s="22" t="s">
        <v>12390</v>
      </c>
      <c r="AB1086" s="22" t="s">
        <v>12391</v>
      </c>
      <c r="AC1086" s="22" t="s">
        <v>12400</v>
      </c>
      <c r="AD1086" s="22" t="s">
        <v>12393</v>
      </c>
      <c r="AE1086" s="23" t="s">
        <v>12401</v>
      </c>
      <c r="AF1086" s="23" t="s">
        <v>12402</v>
      </c>
      <c r="AG1086" s="16" t="s">
        <v>542</v>
      </c>
      <c r="AH1086" s="16" t="s">
        <v>452</v>
      </c>
      <c r="AI1086" s="16" t="s">
        <v>69</v>
      </c>
      <c r="AJ1086" s="16">
        <v>5228</v>
      </c>
      <c r="AK1086" t="s">
        <v>12396</v>
      </c>
      <c r="AL1086" t="s">
        <v>465</v>
      </c>
      <c r="AM1086" s="24"/>
      <c r="AN1086" s="24"/>
      <c r="AP1086" s="32">
        <v>45422</v>
      </c>
      <c r="AR1086" t="s">
        <v>92</v>
      </c>
      <c r="AS1086" t="s">
        <v>92</v>
      </c>
    </row>
    <row r="1087" spans="1:45" x14ac:dyDescent="0.25">
      <c r="A1087" s="14">
        <v>717981</v>
      </c>
      <c r="B1087" s="16" t="s">
        <v>46</v>
      </c>
      <c r="C1087" s="16" t="s">
        <v>11154</v>
      </c>
      <c r="D1087" s="16" t="s">
        <v>48</v>
      </c>
      <c r="E1087" s="17" t="s">
        <v>12403</v>
      </c>
      <c r="F1087" s="18">
        <v>45422</v>
      </c>
      <c r="J1087" t="s">
        <v>50</v>
      </c>
      <c r="L1087" s="19"/>
      <c r="M1087" s="20"/>
      <c r="N1087" s="19"/>
      <c r="O1087" s="21"/>
      <c r="P1087" s="16" t="s">
        <v>52</v>
      </c>
      <c r="Q1087" s="22" t="s">
        <v>53</v>
      </c>
      <c r="R1087" s="22">
        <v>15472.85</v>
      </c>
      <c r="S1087" s="22">
        <v>8697.57</v>
      </c>
      <c r="T1087" s="22" t="s">
        <v>12404</v>
      </c>
      <c r="U1087" s="22" t="s">
        <v>12405</v>
      </c>
      <c r="V1087" s="22" t="s">
        <v>12406</v>
      </c>
      <c r="W1087" s="22" t="s">
        <v>12407</v>
      </c>
      <c r="X1087" s="22" t="s">
        <v>12408</v>
      </c>
      <c r="Y1087" s="22" t="s">
        <v>12409</v>
      </c>
      <c r="Z1087" s="22" t="s">
        <v>12410</v>
      </c>
      <c r="AA1087" s="22" t="s">
        <v>12411</v>
      </c>
      <c r="AB1087" s="22" t="s">
        <v>12412</v>
      </c>
      <c r="AC1087" s="22" t="s">
        <v>12413</v>
      </c>
      <c r="AD1087" s="22" t="s">
        <v>12414</v>
      </c>
      <c r="AE1087" s="23" t="s">
        <v>12415</v>
      </c>
      <c r="AF1087" s="23" t="s">
        <v>12416</v>
      </c>
      <c r="AG1087" s="16" t="s">
        <v>109</v>
      </c>
      <c r="AH1087" s="16" t="s">
        <v>250</v>
      </c>
      <c r="AI1087" s="16" t="s">
        <v>69</v>
      </c>
      <c r="AJ1087" s="16">
        <v>6408</v>
      </c>
      <c r="AK1087" t="s">
        <v>12417</v>
      </c>
      <c r="AL1087" t="s">
        <v>465</v>
      </c>
      <c r="AM1087" s="24"/>
      <c r="AN1087" s="24"/>
      <c r="AP1087" s="32">
        <v>45422</v>
      </c>
      <c r="AR1087" t="s">
        <v>92</v>
      </c>
      <c r="AS1087" t="s">
        <v>92</v>
      </c>
    </row>
    <row r="1088" spans="1:45" x14ac:dyDescent="0.25">
      <c r="A1088" s="14">
        <v>967060</v>
      </c>
      <c r="B1088" s="16" t="s">
        <v>46</v>
      </c>
      <c r="C1088" s="16" t="s">
        <v>11154</v>
      </c>
      <c r="D1088" s="16" t="s">
        <v>48</v>
      </c>
      <c r="E1088" s="17" t="s">
        <v>12418</v>
      </c>
      <c r="F1088" s="18">
        <v>45422</v>
      </c>
      <c r="G1088" t="s">
        <v>12419</v>
      </c>
      <c r="H1088" t="s">
        <v>3357</v>
      </c>
      <c r="J1088" t="s">
        <v>75</v>
      </c>
      <c r="L1088" s="19"/>
      <c r="M1088" s="20"/>
      <c r="N1088" s="19"/>
      <c r="O1088" s="21"/>
      <c r="P1088" s="16" t="s">
        <v>52</v>
      </c>
      <c r="Q1088" s="22" t="s">
        <v>53</v>
      </c>
      <c r="R1088" s="22">
        <v>955.34</v>
      </c>
      <c r="S1088" s="22">
        <v>912.98</v>
      </c>
      <c r="T1088" s="22" t="s">
        <v>79</v>
      </c>
      <c r="U1088" s="22" t="s">
        <v>12420</v>
      </c>
      <c r="V1088" s="22" t="s">
        <v>12421</v>
      </c>
      <c r="W1088" s="22" t="s">
        <v>79</v>
      </c>
      <c r="X1088" s="22" t="s">
        <v>12422</v>
      </c>
      <c r="Y1088" s="22" t="s">
        <v>4957</v>
      </c>
      <c r="Z1088" s="22" t="s">
        <v>79</v>
      </c>
      <c r="AA1088" s="22" t="s">
        <v>12423</v>
      </c>
      <c r="AB1088" s="22" t="s">
        <v>12424</v>
      </c>
      <c r="AC1088" s="22" t="s">
        <v>12425</v>
      </c>
      <c r="AD1088" s="22" t="s">
        <v>12426</v>
      </c>
      <c r="AE1088" s="23" t="s">
        <v>12427</v>
      </c>
      <c r="AF1088" s="23" t="s">
        <v>12428</v>
      </c>
      <c r="AG1088" s="16" t="s">
        <v>67</v>
      </c>
      <c r="AH1088" s="16" t="s">
        <v>68</v>
      </c>
      <c r="AI1088" s="16" t="s">
        <v>69</v>
      </c>
      <c r="AJ1088" s="16">
        <v>6156</v>
      </c>
      <c r="AK1088" t="s">
        <v>12429</v>
      </c>
      <c r="AL1088" t="s">
        <v>465</v>
      </c>
      <c r="AM1088" s="24"/>
      <c r="AN1088" s="24"/>
      <c r="AP1088" s="32">
        <v>45422</v>
      </c>
      <c r="AR1088" t="s">
        <v>92</v>
      </c>
      <c r="AS1088" t="s">
        <v>92</v>
      </c>
    </row>
    <row r="1089" spans="1:45" x14ac:dyDescent="0.25">
      <c r="A1089" s="14">
        <v>714728</v>
      </c>
      <c r="B1089" s="16" t="s">
        <v>46</v>
      </c>
      <c r="C1089" s="16" t="s">
        <v>11154</v>
      </c>
      <c r="D1089" s="16" t="s">
        <v>48</v>
      </c>
      <c r="E1089" s="17" t="s">
        <v>12430</v>
      </c>
      <c r="F1089" s="18">
        <v>45422</v>
      </c>
      <c r="G1089" t="s">
        <v>12431</v>
      </c>
      <c r="H1089" t="s">
        <v>2969</v>
      </c>
      <c r="J1089" t="s">
        <v>75</v>
      </c>
      <c r="L1089" s="19"/>
      <c r="M1089" s="20"/>
      <c r="N1089" s="19"/>
      <c r="O1089" s="21"/>
      <c r="P1089" s="16" t="s">
        <v>52</v>
      </c>
      <c r="Q1089" s="22" t="s">
        <v>53</v>
      </c>
      <c r="R1089" s="22">
        <v>24477.81</v>
      </c>
      <c r="S1089" s="22">
        <v>10906.05</v>
      </c>
      <c r="T1089" s="22" t="s">
        <v>12432</v>
      </c>
      <c r="U1089" s="22" t="s">
        <v>12433</v>
      </c>
      <c r="V1089" s="22" t="s">
        <v>12434</v>
      </c>
      <c r="W1089" s="22" t="s">
        <v>12435</v>
      </c>
      <c r="X1089" s="22" t="s">
        <v>12436</v>
      </c>
      <c r="Y1089" s="22" t="s">
        <v>12437</v>
      </c>
      <c r="Z1089" s="22" t="s">
        <v>12438</v>
      </c>
      <c r="AA1089" s="22" t="s">
        <v>12439</v>
      </c>
      <c r="AB1089" s="22" t="s">
        <v>12440</v>
      </c>
      <c r="AC1089" s="22" t="s">
        <v>12441</v>
      </c>
      <c r="AD1089" s="22" t="s">
        <v>12442</v>
      </c>
      <c r="AE1089" s="23" t="s">
        <v>12443</v>
      </c>
      <c r="AF1089" s="23" t="s">
        <v>12444</v>
      </c>
      <c r="AG1089" s="16" t="s">
        <v>542</v>
      </c>
      <c r="AH1089" s="16" t="s">
        <v>250</v>
      </c>
      <c r="AI1089" s="16" t="s">
        <v>69</v>
      </c>
      <c r="AJ1089" s="16">
        <v>551</v>
      </c>
      <c r="AK1089" t="s">
        <v>12445</v>
      </c>
      <c r="AL1089" t="s">
        <v>465</v>
      </c>
      <c r="AM1089" s="24"/>
      <c r="AN1089" s="24"/>
      <c r="AP1089" s="32">
        <v>45422</v>
      </c>
      <c r="AR1089" t="s">
        <v>92</v>
      </c>
      <c r="AS1089" t="s">
        <v>92</v>
      </c>
    </row>
    <row r="1090" spans="1:45" x14ac:dyDescent="0.25">
      <c r="A1090" s="14">
        <v>700104</v>
      </c>
      <c r="B1090" s="16" t="s">
        <v>46</v>
      </c>
      <c r="C1090" s="16" t="s">
        <v>11154</v>
      </c>
      <c r="D1090" s="16" t="s">
        <v>48</v>
      </c>
      <c r="E1090" s="17" t="s">
        <v>12446</v>
      </c>
      <c r="F1090" s="18">
        <v>45422</v>
      </c>
      <c r="G1090" t="s">
        <v>12447</v>
      </c>
      <c r="H1090" t="s">
        <v>12448</v>
      </c>
      <c r="J1090" t="s">
        <v>75</v>
      </c>
      <c r="L1090" s="19"/>
      <c r="M1090" s="20"/>
      <c r="N1090" s="19"/>
      <c r="O1090" s="21"/>
      <c r="P1090" s="16" t="s">
        <v>52</v>
      </c>
      <c r="Q1090" s="22" t="s">
        <v>53</v>
      </c>
      <c r="R1090" s="22">
        <v>4589.57</v>
      </c>
      <c r="S1090" s="22">
        <v>4502.84</v>
      </c>
      <c r="T1090" s="22" t="s">
        <v>79</v>
      </c>
      <c r="U1090" s="22" t="s">
        <v>79</v>
      </c>
      <c r="V1090" s="22" t="s">
        <v>12449</v>
      </c>
      <c r="W1090" s="22" t="s">
        <v>79</v>
      </c>
      <c r="X1090" s="22" t="s">
        <v>12450</v>
      </c>
      <c r="Y1090" s="22" t="s">
        <v>12451</v>
      </c>
      <c r="Z1090" s="22" t="s">
        <v>79</v>
      </c>
      <c r="AA1090" s="22" t="s">
        <v>12450</v>
      </c>
      <c r="AB1090" s="22" t="s">
        <v>12452</v>
      </c>
      <c r="AC1090" s="22" t="s">
        <v>12449</v>
      </c>
      <c r="AD1090" s="22" t="s">
        <v>12453</v>
      </c>
      <c r="AE1090" s="23" t="s">
        <v>12454</v>
      </c>
      <c r="AF1090" s="23" t="s">
        <v>12455</v>
      </c>
      <c r="AG1090" s="16" t="s">
        <v>88</v>
      </c>
      <c r="AH1090" s="16" t="s">
        <v>68</v>
      </c>
      <c r="AI1090" s="16" t="s">
        <v>69</v>
      </c>
      <c r="AJ1090" s="16">
        <v>6436</v>
      </c>
      <c r="AK1090" t="s">
        <v>12456</v>
      </c>
      <c r="AL1090" t="s">
        <v>465</v>
      </c>
      <c r="AM1090" s="24"/>
      <c r="AN1090" s="24"/>
      <c r="AP1090" s="32">
        <v>45422</v>
      </c>
      <c r="AR1090" t="s">
        <v>92</v>
      </c>
      <c r="AS1090" t="s">
        <v>92</v>
      </c>
    </row>
    <row r="1091" spans="1:45" x14ac:dyDescent="0.25">
      <c r="A1091" s="14">
        <v>708515</v>
      </c>
      <c r="B1091" s="16" t="s">
        <v>46</v>
      </c>
      <c r="C1091" s="16" t="s">
        <v>11154</v>
      </c>
      <c r="D1091" s="16" t="s">
        <v>48</v>
      </c>
      <c r="E1091" s="17" t="s">
        <v>12457</v>
      </c>
      <c r="F1091" s="18">
        <v>45422</v>
      </c>
      <c r="G1091" t="s">
        <v>12458</v>
      </c>
      <c r="H1091" t="s">
        <v>2969</v>
      </c>
      <c r="J1091" t="s">
        <v>75</v>
      </c>
      <c r="L1091" s="19"/>
      <c r="M1091" s="20"/>
      <c r="N1091" s="19"/>
      <c r="O1091" s="21"/>
      <c r="P1091" s="16" t="s">
        <v>52</v>
      </c>
      <c r="Q1091" s="22" t="s">
        <v>53</v>
      </c>
      <c r="R1091" s="22">
        <v>3730.57</v>
      </c>
      <c r="S1091" s="22">
        <v>3584.04</v>
      </c>
      <c r="T1091" s="22" t="s">
        <v>79</v>
      </c>
      <c r="U1091" s="22" t="s">
        <v>12459</v>
      </c>
      <c r="V1091" s="22" t="s">
        <v>12460</v>
      </c>
      <c r="W1091" s="22" t="s">
        <v>79</v>
      </c>
      <c r="X1091" s="22" t="s">
        <v>12461</v>
      </c>
      <c r="Y1091" s="22" t="s">
        <v>12462</v>
      </c>
      <c r="Z1091" s="22" t="s">
        <v>79</v>
      </c>
      <c r="AA1091" s="22" t="s">
        <v>12463</v>
      </c>
      <c r="AB1091" s="22" t="s">
        <v>12464</v>
      </c>
      <c r="AC1091" s="22" t="s">
        <v>12465</v>
      </c>
      <c r="AD1091" s="22" t="s">
        <v>12466</v>
      </c>
      <c r="AE1091" s="23" t="s">
        <v>12467</v>
      </c>
      <c r="AF1091" s="23" t="s">
        <v>12468</v>
      </c>
      <c r="AG1091" s="16" t="s">
        <v>88</v>
      </c>
      <c r="AH1091" s="16" t="s">
        <v>68</v>
      </c>
      <c r="AI1091" s="16" t="s">
        <v>69</v>
      </c>
      <c r="AJ1091" s="16">
        <v>5927</v>
      </c>
      <c r="AK1091" t="s">
        <v>12469</v>
      </c>
      <c r="AL1091" t="s">
        <v>465</v>
      </c>
      <c r="AM1091" s="24"/>
      <c r="AN1091" s="24"/>
      <c r="AP1091" s="32">
        <v>45422</v>
      </c>
      <c r="AR1091" t="s">
        <v>92</v>
      </c>
      <c r="AS1091" t="s">
        <v>92</v>
      </c>
    </row>
    <row r="1092" spans="1:45" x14ac:dyDescent="0.25">
      <c r="A1092" s="14">
        <v>909747</v>
      </c>
      <c r="B1092" s="16" t="s">
        <v>46</v>
      </c>
      <c r="C1092" s="16" t="s">
        <v>11154</v>
      </c>
      <c r="D1092" s="16" t="s">
        <v>48</v>
      </c>
      <c r="E1092" s="17" t="s">
        <v>12470</v>
      </c>
      <c r="F1092" s="18">
        <v>45422</v>
      </c>
      <c r="G1092" t="s">
        <v>12471</v>
      </c>
      <c r="H1092" t="s">
        <v>428</v>
      </c>
      <c r="J1092" t="s">
        <v>75</v>
      </c>
      <c r="L1092" s="19"/>
      <c r="M1092" s="20"/>
      <c r="N1092" s="19"/>
      <c r="O1092" s="21"/>
      <c r="P1092" s="16" t="s">
        <v>52</v>
      </c>
      <c r="Q1092" s="22" t="s">
        <v>53</v>
      </c>
      <c r="R1092" s="22">
        <v>23861.42</v>
      </c>
      <c r="S1092" s="22">
        <v>9037.57</v>
      </c>
      <c r="T1092" s="22" t="s">
        <v>12472</v>
      </c>
      <c r="U1092" s="22" t="s">
        <v>12473</v>
      </c>
      <c r="V1092" s="22" t="s">
        <v>12474</v>
      </c>
      <c r="W1092" s="22" t="s">
        <v>12475</v>
      </c>
      <c r="X1092" s="22" t="s">
        <v>12476</v>
      </c>
      <c r="Y1092" s="22" t="s">
        <v>12477</v>
      </c>
      <c r="Z1092" s="22" t="s">
        <v>12478</v>
      </c>
      <c r="AA1092" s="22" t="s">
        <v>12479</v>
      </c>
      <c r="AB1092" s="22" t="s">
        <v>12480</v>
      </c>
      <c r="AC1092" s="22" t="s">
        <v>12481</v>
      </c>
      <c r="AD1092" s="22" t="s">
        <v>12482</v>
      </c>
      <c r="AE1092" s="23" t="s">
        <v>12483</v>
      </c>
      <c r="AF1092" s="23" t="s">
        <v>12484</v>
      </c>
      <c r="AG1092" s="16" t="s">
        <v>109</v>
      </c>
      <c r="AH1092" s="16" t="s">
        <v>452</v>
      </c>
      <c r="AI1092" s="16" t="s">
        <v>69</v>
      </c>
      <c r="AJ1092" s="16">
        <v>6222</v>
      </c>
      <c r="AK1092" t="s">
        <v>12485</v>
      </c>
      <c r="AL1092" t="s">
        <v>465</v>
      </c>
      <c r="AM1092" s="24"/>
      <c r="AN1092" s="24"/>
      <c r="AP1092" s="32">
        <v>45422</v>
      </c>
      <c r="AR1092" t="s">
        <v>92</v>
      </c>
      <c r="AS1092" t="s">
        <v>92</v>
      </c>
    </row>
    <row r="1093" spans="1:45" x14ac:dyDescent="0.25">
      <c r="A1093" s="14">
        <v>909748</v>
      </c>
      <c r="B1093" s="16" t="s">
        <v>46</v>
      </c>
      <c r="C1093" s="16" t="s">
        <v>11154</v>
      </c>
      <c r="D1093" s="16" t="s">
        <v>48</v>
      </c>
      <c r="E1093" s="17" t="s">
        <v>12486</v>
      </c>
      <c r="F1093" s="18">
        <v>45422</v>
      </c>
      <c r="G1093" t="s">
        <v>12471</v>
      </c>
      <c r="H1093" t="s">
        <v>428</v>
      </c>
      <c r="J1093" t="s">
        <v>75</v>
      </c>
      <c r="L1093" s="19"/>
      <c r="M1093" s="20"/>
      <c r="N1093" s="19"/>
      <c r="O1093" s="21"/>
      <c r="P1093" s="16" t="s">
        <v>52</v>
      </c>
      <c r="Q1093" s="22" t="s">
        <v>53</v>
      </c>
      <c r="R1093" s="22">
        <v>2547.33</v>
      </c>
      <c r="S1093" s="22">
        <v>1224.28</v>
      </c>
      <c r="T1093" s="22" t="s">
        <v>12487</v>
      </c>
      <c r="U1093" s="22" t="s">
        <v>209</v>
      </c>
      <c r="V1093" s="22" t="s">
        <v>210</v>
      </c>
      <c r="W1093" s="22" t="s">
        <v>12488</v>
      </c>
      <c r="X1093" s="22" t="s">
        <v>12489</v>
      </c>
      <c r="Y1093" s="22" t="s">
        <v>12490</v>
      </c>
      <c r="Z1093" s="22" t="s">
        <v>12491</v>
      </c>
      <c r="AA1093" s="22" t="s">
        <v>12492</v>
      </c>
      <c r="AB1093" s="22" t="s">
        <v>9192</v>
      </c>
      <c r="AC1093" s="22" t="s">
        <v>12493</v>
      </c>
      <c r="AD1093" s="22" t="s">
        <v>12494</v>
      </c>
      <c r="AE1093" s="23" t="s">
        <v>12495</v>
      </c>
      <c r="AF1093" s="23" t="s">
        <v>12496</v>
      </c>
      <c r="AG1093" s="16" t="s">
        <v>88</v>
      </c>
      <c r="AH1093" s="16" t="s">
        <v>262</v>
      </c>
      <c r="AI1093" s="16" t="s">
        <v>69</v>
      </c>
      <c r="AJ1093" s="16">
        <v>6225</v>
      </c>
      <c r="AK1093" t="s">
        <v>12485</v>
      </c>
      <c r="AL1093" t="s">
        <v>465</v>
      </c>
      <c r="AM1093" s="24"/>
      <c r="AN1093" s="24"/>
      <c r="AP1093" s="32">
        <v>45422</v>
      </c>
      <c r="AR1093" t="s">
        <v>92</v>
      </c>
      <c r="AS1093" t="s">
        <v>92</v>
      </c>
    </row>
    <row r="1094" spans="1:45" x14ac:dyDescent="0.25">
      <c r="A1094" s="14">
        <v>711586</v>
      </c>
      <c r="B1094" s="16" t="s">
        <v>46</v>
      </c>
      <c r="C1094" s="16" t="s">
        <v>11154</v>
      </c>
      <c r="D1094" s="16" t="s">
        <v>48</v>
      </c>
      <c r="E1094" s="17" t="s">
        <v>12497</v>
      </c>
      <c r="F1094" s="18">
        <v>45422</v>
      </c>
      <c r="G1094" t="s">
        <v>12498</v>
      </c>
      <c r="H1094" t="s">
        <v>2969</v>
      </c>
      <c r="J1094" t="s">
        <v>75</v>
      </c>
      <c r="L1094" s="19"/>
      <c r="M1094" s="20"/>
      <c r="N1094" s="19"/>
      <c r="O1094" s="21"/>
      <c r="P1094" s="16" t="s">
        <v>52</v>
      </c>
      <c r="Q1094" s="22" t="s">
        <v>53</v>
      </c>
      <c r="R1094" s="22">
        <v>6584.16</v>
      </c>
      <c r="S1094" s="22">
        <v>2880.58</v>
      </c>
      <c r="T1094" s="22" t="s">
        <v>12499</v>
      </c>
      <c r="U1094" s="22" t="s">
        <v>209</v>
      </c>
      <c r="V1094" s="22" t="s">
        <v>210</v>
      </c>
      <c r="W1094" s="22" t="s">
        <v>12500</v>
      </c>
      <c r="X1094" s="22" t="s">
        <v>12501</v>
      </c>
      <c r="Y1094" s="22" t="s">
        <v>12502</v>
      </c>
      <c r="Z1094" s="22" t="s">
        <v>12503</v>
      </c>
      <c r="AA1094" s="22" t="s">
        <v>12504</v>
      </c>
      <c r="AB1094" s="22" t="s">
        <v>3046</v>
      </c>
      <c r="AC1094" s="22" t="s">
        <v>12505</v>
      </c>
      <c r="AD1094" s="22" t="s">
        <v>12506</v>
      </c>
      <c r="AE1094" s="23" t="s">
        <v>12507</v>
      </c>
      <c r="AF1094" s="23" t="s">
        <v>12508</v>
      </c>
      <c r="AG1094" s="16" t="s">
        <v>88</v>
      </c>
      <c r="AH1094" s="16" t="s">
        <v>250</v>
      </c>
      <c r="AI1094" s="16" t="s">
        <v>69</v>
      </c>
      <c r="AJ1094" s="16">
        <v>2717</v>
      </c>
      <c r="AK1094" t="s">
        <v>12509</v>
      </c>
      <c r="AL1094" t="s">
        <v>465</v>
      </c>
      <c r="AM1094" s="24"/>
      <c r="AN1094" s="24"/>
      <c r="AP1094" s="32">
        <v>45422</v>
      </c>
      <c r="AR1094" t="s">
        <v>92</v>
      </c>
      <c r="AS1094" t="s">
        <v>92</v>
      </c>
    </row>
    <row r="1095" spans="1:45" x14ac:dyDescent="0.25">
      <c r="A1095" s="14">
        <v>705131</v>
      </c>
      <c r="B1095" s="16" t="s">
        <v>46</v>
      </c>
      <c r="C1095" s="16" t="s">
        <v>11154</v>
      </c>
      <c r="D1095" s="16" t="s">
        <v>48</v>
      </c>
      <c r="E1095" s="17" t="s">
        <v>12510</v>
      </c>
      <c r="F1095" s="18">
        <v>45422</v>
      </c>
      <c r="G1095" t="s">
        <v>12511</v>
      </c>
      <c r="H1095" t="s">
        <v>2969</v>
      </c>
      <c r="J1095" t="s">
        <v>75</v>
      </c>
      <c r="L1095" s="19"/>
      <c r="M1095" s="20"/>
      <c r="N1095" s="19"/>
      <c r="O1095" s="21"/>
      <c r="P1095" s="16" t="s">
        <v>52</v>
      </c>
      <c r="Q1095" s="22" t="s">
        <v>53</v>
      </c>
      <c r="R1095" s="22">
        <v>6084.37</v>
      </c>
      <c r="S1095" s="22">
        <v>3254.81</v>
      </c>
      <c r="T1095" s="22" t="s">
        <v>12512</v>
      </c>
      <c r="U1095" s="22" t="s">
        <v>7218</v>
      </c>
      <c r="V1095" s="22" t="s">
        <v>12513</v>
      </c>
      <c r="W1095" s="22" t="s">
        <v>12514</v>
      </c>
      <c r="X1095" s="22" t="s">
        <v>888</v>
      </c>
      <c r="Y1095" s="22" t="s">
        <v>889</v>
      </c>
      <c r="Z1095" s="22" t="s">
        <v>12515</v>
      </c>
      <c r="AA1095" s="22" t="s">
        <v>12516</v>
      </c>
      <c r="AB1095" s="22" t="s">
        <v>12517</v>
      </c>
      <c r="AC1095" s="22" t="s">
        <v>12518</v>
      </c>
      <c r="AD1095" s="22" t="s">
        <v>12519</v>
      </c>
      <c r="AE1095" s="23" t="s">
        <v>12520</v>
      </c>
      <c r="AF1095" s="23" t="s">
        <v>12521</v>
      </c>
      <c r="AG1095" s="16" t="s">
        <v>88</v>
      </c>
      <c r="AH1095" s="16" t="s">
        <v>262</v>
      </c>
      <c r="AI1095" s="16" t="s">
        <v>69</v>
      </c>
      <c r="AJ1095" s="16">
        <v>8173</v>
      </c>
      <c r="AK1095" t="s">
        <v>12522</v>
      </c>
      <c r="AL1095" t="s">
        <v>465</v>
      </c>
      <c r="AM1095" s="24"/>
      <c r="AN1095" s="24"/>
      <c r="AP1095" s="32">
        <v>45422</v>
      </c>
      <c r="AR1095" t="s">
        <v>92</v>
      </c>
      <c r="AS1095" t="s">
        <v>92</v>
      </c>
    </row>
    <row r="1096" spans="1:45" x14ac:dyDescent="0.25">
      <c r="A1096" s="14">
        <v>705065</v>
      </c>
      <c r="B1096" s="16" t="s">
        <v>46</v>
      </c>
      <c r="C1096" s="16" t="s">
        <v>11154</v>
      </c>
      <c r="D1096" s="16" t="s">
        <v>48</v>
      </c>
      <c r="E1096" s="17" t="s">
        <v>12523</v>
      </c>
      <c r="F1096" s="18">
        <v>45422</v>
      </c>
      <c r="G1096" t="s">
        <v>12524</v>
      </c>
      <c r="H1096" t="s">
        <v>12525</v>
      </c>
      <c r="J1096" t="s">
        <v>75</v>
      </c>
      <c r="L1096" s="19"/>
      <c r="M1096" s="20"/>
      <c r="N1096" s="19"/>
      <c r="O1096" s="21"/>
      <c r="P1096" s="16" t="s">
        <v>52</v>
      </c>
      <c r="Q1096" s="22" t="s">
        <v>53</v>
      </c>
      <c r="R1096" s="22">
        <v>10327.92</v>
      </c>
      <c r="S1096" s="22">
        <v>4714.25</v>
      </c>
      <c r="T1096" s="22" t="s">
        <v>12526</v>
      </c>
      <c r="U1096" s="22" t="s">
        <v>12527</v>
      </c>
      <c r="V1096" s="22" t="s">
        <v>12528</v>
      </c>
      <c r="W1096" s="22" t="s">
        <v>12529</v>
      </c>
      <c r="X1096" s="22" t="s">
        <v>12530</v>
      </c>
      <c r="Y1096" s="22" t="s">
        <v>12531</v>
      </c>
      <c r="Z1096" s="22" t="s">
        <v>12532</v>
      </c>
      <c r="AA1096" s="22" t="s">
        <v>12533</v>
      </c>
      <c r="AB1096" s="22" t="s">
        <v>12534</v>
      </c>
      <c r="AC1096" s="22" t="s">
        <v>12535</v>
      </c>
      <c r="AD1096" s="22" t="s">
        <v>12536</v>
      </c>
      <c r="AE1096" s="23" t="s">
        <v>12537</v>
      </c>
      <c r="AF1096" s="23" t="s">
        <v>12538</v>
      </c>
      <c r="AG1096" s="16" t="s">
        <v>88</v>
      </c>
      <c r="AH1096" s="16" t="s">
        <v>250</v>
      </c>
      <c r="AI1096" s="16" t="s">
        <v>69</v>
      </c>
      <c r="AJ1096" s="16">
        <v>8019</v>
      </c>
      <c r="AK1096" t="s">
        <v>12539</v>
      </c>
      <c r="AL1096" t="s">
        <v>465</v>
      </c>
      <c r="AM1096" s="24"/>
      <c r="AN1096" s="24"/>
      <c r="AP1096" s="32">
        <v>45422</v>
      </c>
      <c r="AR1096" t="s">
        <v>92</v>
      </c>
      <c r="AS1096" t="s">
        <v>92</v>
      </c>
    </row>
    <row r="1097" spans="1:45" x14ac:dyDescent="0.25">
      <c r="A1097" s="14">
        <v>708939</v>
      </c>
      <c r="B1097" s="16" t="s">
        <v>46</v>
      </c>
      <c r="C1097" s="16" t="s">
        <v>11154</v>
      </c>
      <c r="D1097" s="16" t="s">
        <v>48</v>
      </c>
      <c r="E1097" s="17" t="s">
        <v>12540</v>
      </c>
      <c r="F1097" s="18">
        <v>45422</v>
      </c>
      <c r="G1097" t="s">
        <v>12541</v>
      </c>
      <c r="H1097" t="s">
        <v>2969</v>
      </c>
      <c r="J1097" t="s">
        <v>75</v>
      </c>
      <c r="L1097" s="19"/>
      <c r="M1097" s="20"/>
      <c r="N1097" s="19"/>
      <c r="O1097" s="21"/>
      <c r="P1097" s="16" t="s">
        <v>52</v>
      </c>
      <c r="Q1097" s="22" t="s">
        <v>53</v>
      </c>
      <c r="R1097" s="22">
        <v>3903.39</v>
      </c>
      <c r="S1097" s="22">
        <v>1507.76</v>
      </c>
      <c r="T1097" s="22" t="s">
        <v>12542</v>
      </c>
      <c r="U1097" s="22" t="s">
        <v>79</v>
      </c>
      <c r="V1097" s="22" t="s">
        <v>79</v>
      </c>
      <c r="W1097" s="22" t="s">
        <v>12543</v>
      </c>
      <c r="X1097" s="22" t="s">
        <v>79</v>
      </c>
      <c r="Y1097" s="22" t="s">
        <v>79</v>
      </c>
      <c r="Z1097" s="22" t="s">
        <v>12544</v>
      </c>
      <c r="AA1097" s="22" t="s">
        <v>79</v>
      </c>
      <c r="AB1097" s="22" t="s">
        <v>79</v>
      </c>
      <c r="AC1097" s="22" t="s">
        <v>12542</v>
      </c>
      <c r="AD1097" s="22" t="s">
        <v>12543</v>
      </c>
      <c r="AE1097" s="23" t="s">
        <v>12544</v>
      </c>
      <c r="AF1097" s="23" t="s">
        <v>12545</v>
      </c>
      <c r="AG1097" s="16" t="s">
        <v>88</v>
      </c>
      <c r="AH1097" s="16" t="s">
        <v>89</v>
      </c>
      <c r="AI1097" s="16" t="s">
        <v>69</v>
      </c>
      <c r="AJ1097" s="16"/>
      <c r="AK1097" t="s">
        <v>12546</v>
      </c>
      <c r="AL1097" t="s">
        <v>465</v>
      </c>
      <c r="AM1097" s="24"/>
      <c r="AN1097" s="24"/>
      <c r="AP1097" s="32">
        <v>45422</v>
      </c>
      <c r="AR1097" t="s">
        <v>92</v>
      </c>
      <c r="AS1097" t="s">
        <v>92</v>
      </c>
    </row>
    <row r="1098" spans="1:45" x14ac:dyDescent="0.25">
      <c r="A1098" s="14">
        <v>707548</v>
      </c>
      <c r="B1098" s="16" t="s">
        <v>46</v>
      </c>
      <c r="C1098" s="16" t="s">
        <v>11154</v>
      </c>
      <c r="D1098" s="16" t="s">
        <v>481</v>
      </c>
      <c r="E1098" s="17" t="s">
        <v>12547</v>
      </c>
      <c r="F1098" s="18">
        <v>45422</v>
      </c>
      <c r="G1098" t="s">
        <v>12548</v>
      </c>
      <c r="H1098" t="s">
        <v>2969</v>
      </c>
      <c r="J1098" t="s">
        <v>75</v>
      </c>
      <c r="L1098" s="19"/>
      <c r="M1098" s="20"/>
      <c r="N1098" s="19"/>
      <c r="O1098" s="21"/>
      <c r="P1098" s="16" t="s">
        <v>52</v>
      </c>
      <c r="Q1098" s="22" t="s">
        <v>53</v>
      </c>
      <c r="R1098" s="22">
        <v>9143.73</v>
      </c>
      <c r="S1098" s="22">
        <v>4074.98</v>
      </c>
      <c r="T1098" s="22" t="s">
        <v>12549</v>
      </c>
      <c r="U1098" s="22" t="s">
        <v>12550</v>
      </c>
      <c r="V1098" s="22" t="s">
        <v>12551</v>
      </c>
      <c r="W1098" s="22" t="s">
        <v>12552</v>
      </c>
      <c r="X1098" s="22" t="s">
        <v>2256</v>
      </c>
      <c r="Y1098" s="22" t="s">
        <v>12553</v>
      </c>
      <c r="Z1098" s="22" t="s">
        <v>12554</v>
      </c>
      <c r="AA1098" s="22" t="s">
        <v>3096</v>
      </c>
      <c r="AB1098" s="22" t="s">
        <v>12555</v>
      </c>
      <c r="AC1098" s="22" t="s">
        <v>12556</v>
      </c>
      <c r="AD1098" s="22" t="s">
        <v>12557</v>
      </c>
      <c r="AE1098" s="23" t="s">
        <v>12558</v>
      </c>
      <c r="AF1098" s="23" t="s">
        <v>12559</v>
      </c>
      <c r="AG1098" s="16" t="s">
        <v>88</v>
      </c>
      <c r="AH1098" s="16" t="s">
        <v>250</v>
      </c>
      <c r="AI1098" s="16" t="s">
        <v>69</v>
      </c>
      <c r="AJ1098" s="16">
        <v>3923</v>
      </c>
      <c r="AK1098" t="s">
        <v>12560</v>
      </c>
      <c r="AL1098" t="s">
        <v>465</v>
      </c>
      <c r="AM1098" s="24"/>
      <c r="AN1098" s="24"/>
      <c r="AP1098" s="32">
        <v>45422</v>
      </c>
      <c r="AR1098" t="s">
        <v>92</v>
      </c>
      <c r="AS1098" t="s">
        <v>92</v>
      </c>
    </row>
    <row r="1099" spans="1:45" x14ac:dyDescent="0.25">
      <c r="A1099" s="14">
        <v>706843</v>
      </c>
      <c r="B1099" s="16" t="s">
        <v>46</v>
      </c>
      <c r="C1099" s="16" t="s">
        <v>11154</v>
      </c>
      <c r="D1099" s="16" t="s">
        <v>48</v>
      </c>
      <c r="E1099" s="17" t="s">
        <v>12561</v>
      </c>
      <c r="F1099" s="18">
        <v>45422</v>
      </c>
      <c r="G1099" t="s">
        <v>12562</v>
      </c>
      <c r="H1099" t="s">
        <v>2969</v>
      </c>
      <c r="J1099" t="s">
        <v>75</v>
      </c>
      <c r="L1099" s="19"/>
      <c r="M1099" s="20"/>
      <c r="N1099" s="19"/>
      <c r="O1099" s="21"/>
      <c r="P1099" s="16" t="s">
        <v>52</v>
      </c>
      <c r="Q1099" s="22" t="s">
        <v>53</v>
      </c>
      <c r="R1099" s="22">
        <v>464.85</v>
      </c>
      <c r="S1099" s="22">
        <v>448.41</v>
      </c>
      <c r="T1099" s="22" t="s">
        <v>79</v>
      </c>
      <c r="U1099" s="22" t="s">
        <v>12563</v>
      </c>
      <c r="V1099" s="22" t="s">
        <v>210</v>
      </c>
      <c r="W1099" s="22" t="s">
        <v>79</v>
      </c>
      <c r="X1099" s="22" t="s">
        <v>12564</v>
      </c>
      <c r="Y1099" s="22" t="s">
        <v>12565</v>
      </c>
      <c r="Z1099" s="22" t="s">
        <v>79</v>
      </c>
      <c r="AA1099" s="22" t="s">
        <v>12566</v>
      </c>
      <c r="AB1099" s="22" t="s">
        <v>12567</v>
      </c>
      <c r="AC1099" s="22" t="s">
        <v>12568</v>
      </c>
      <c r="AD1099" s="22" t="s">
        <v>12569</v>
      </c>
      <c r="AE1099" s="23" t="s">
        <v>12570</v>
      </c>
      <c r="AF1099" s="23" t="s">
        <v>12571</v>
      </c>
      <c r="AG1099" s="16" t="s">
        <v>817</v>
      </c>
      <c r="AH1099" s="16" t="s">
        <v>68</v>
      </c>
      <c r="AI1099" s="16" t="s">
        <v>69</v>
      </c>
      <c r="AJ1099" s="16">
        <v>2089</v>
      </c>
      <c r="AK1099" t="s">
        <v>12572</v>
      </c>
      <c r="AL1099" t="s">
        <v>465</v>
      </c>
      <c r="AM1099" s="24"/>
      <c r="AN1099" s="24"/>
      <c r="AP1099" s="32">
        <v>45422</v>
      </c>
      <c r="AR1099" t="s">
        <v>92</v>
      </c>
      <c r="AS1099" t="s">
        <v>92</v>
      </c>
    </row>
    <row r="1100" spans="1:45" x14ac:dyDescent="0.25">
      <c r="A1100" s="14">
        <v>933349</v>
      </c>
      <c r="B1100" s="16" t="s">
        <v>46</v>
      </c>
      <c r="C1100" s="16" t="s">
        <v>11154</v>
      </c>
      <c r="D1100" s="16" t="s">
        <v>48</v>
      </c>
      <c r="E1100" s="17" t="s">
        <v>12573</v>
      </c>
      <c r="F1100" s="18">
        <v>45422</v>
      </c>
      <c r="G1100" t="s">
        <v>11626</v>
      </c>
      <c r="H1100" t="s">
        <v>2969</v>
      </c>
      <c r="J1100" t="s">
        <v>75</v>
      </c>
      <c r="L1100" s="19"/>
      <c r="M1100" s="20"/>
      <c r="N1100" s="19"/>
      <c r="O1100" s="21"/>
      <c r="P1100" s="16" t="s">
        <v>52</v>
      </c>
      <c r="Q1100" s="22" t="s">
        <v>53</v>
      </c>
      <c r="R1100" s="22">
        <v>802.95</v>
      </c>
      <c r="S1100" s="22">
        <v>766.89</v>
      </c>
      <c r="T1100" s="22" t="s">
        <v>79</v>
      </c>
      <c r="U1100" s="22" t="s">
        <v>12574</v>
      </c>
      <c r="V1100" s="22" t="s">
        <v>12575</v>
      </c>
      <c r="W1100" s="22" t="s">
        <v>79</v>
      </c>
      <c r="X1100" s="22" t="s">
        <v>12576</v>
      </c>
      <c r="Y1100" s="22" t="s">
        <v>12577</v>
      </c>
      <c r="Z1100" s="22" t="s">
        <v>79</v>
      </c>
      <c r="AA1100" s="22" t="s">
        <v>12578</v>
      </c>
      <c r="AB1100" s="22" t="s">
        <v>12579</v>
      </c>
      <c r="AC1100" s="22" t="s">
        <v>12580</v>
      </c>
      <c r="AD1100" s="22" t="s">
        <v>12581</v>
      </c>
      <c r="AE1100" s="23" t="s">
        <v>12582</v>
      </c>
      <c r="AF1100" s="23" t="s">
        <v>12583</v>
      </c>
      <c r="AG1100" s="16" t="s">
        <v>67</v>
      </c>
      <c r="AH1100" s="16" t="s">
        <v>68</v>
      </c>
      <c r="AI1100" s="16" t="s">
        <v>69</v>
      </c>
      <c r="AJ1100" s="16">
        <v>619</v>
      </c>
      <c r="AK1100" t="s">
        <v>12584</v>
      </c>
      <c r="AL1100" t="s">
        <v>465</v>
      </c>
      <c r="AM1100" s="24"/>
      <c r="AN1100" s="24"/>
      <c r="AP1100" s="32">
        <v>45422</v>
      </c>
      <c r="AR1100" t="s">
        <v>92</v>
      </c>
      <c r="AS1100" t="s">
        <v>92</v>
      </c>
    </row>
    <row r="1101" spans="1:45" x14ac:dyDescent="0.25">
      <c r="A1101" s="14">
        <v>705485</v>
      </c>
      <c r="B1101" s="16" t="s">
        <v>46</v>
      </c>
      <c r="C1101" s="16" t="s">
        <v>11154</v>
      </c>
      <c r="D1101" s="16" t="s">
        <v>48</v>
      </c>
      <c r="E1101" s="17" t="s">
        <v>12585</v>
      </c>
      <c r="F1101" s="18">
        <v>45422</v>
      </c>
      <c r="G1101" t="s">
        <v>12586</v>
      </c>
      <c r="H1101" t="s">
        <v>2969</v>
      </c>
      <c r="J1101" t="s">
        <v>75</v>
      </c>
      <c r="L1101" s="19"/>
      <c r="M1101" s="20"/>
      <c r="N1101" s="19"/>
      <c r="O1101" s="21"/>
      <c r="P1101" s="16" t="s">
        <v>52</v>
      </c>
      <c r="Q1101" s="22" t="s">
        <v>53</v>
      </c>
      <c r="R1101" s="22">
        <v>3145.49</v>
      </c>
      <c r="S1101" s="22">
        <v>1699.62</v>
      </c>
      <c r="T1101" s="22" t="s">
        <v>12587</v>
      </c>
      <c r="U1101" s="22" t="s">
        <v>12588</v>
      </c>
      <c r="V1101" s="22" t="s">
        <v>12589</v>
      </c>
      <c r="W1101" s="22" t="s">
        <v>12590</v>
      </c>
      <c r="X1101" s="22" t="s">
        <v>12591</v>
      </c>
      <c r="Y1101" s="22" t="s">
        <v>12592</v>
      </c>
      <c r="Z1101" s="22" t="s">
        <v>12593</v>
      </c>
      <c r="AA1101" s="22" t="s">
        <v>12594</v>
      </c>
      <c r="AB1101" s="22" t="s">
        <v>12595</v>
      </c>
      <c r="AC1101" s="22" t="s">
        <v>12596</v>
      </c>
      <c r="AD1101" s="22" t="s">
        <v>12597</v>
      </c>
      <c r="AE1101" s="23" t="s">
        <v>12598</v>
      </c>
      <c r="AF1101" s="23" t="s">
        <v>12599</v>
      </c>
      <c r="AG1101" s="16" t="s">
        <v>88</v>
      </c>
      <c r="AH1101" s="16" t="s">
        <v>262</v>
      </c>
      <c r="AI1101" s="16" t="s">
        <v>69</v>
      </c>
      <c r="AJ1101" s="16">
        <v>8989</v>
      </c>
      <c r="AK1101" t="s">
        <v>12600</v>
      </c>
      <c r="AL1101" t="s">
        <v>465</v>
      </c>
      <c r="AM1101" s="24"/>
      <c r="AN1101" s="24"/>
      <c r="AP1101" s="32">
        <v>45422</v>
      </c>
      <c r="AR1101" t="s">
        <v>92</v>
      </c>
      <c r="AS1101" t="s">
        <v>92</v>
      </c>
    </row>
    <row r="1102" spans="1:45" x14ac:dyDescent="0.25">
      <c r="A1102" s="14">
        <v>709812</v>
      </c>
      <c r="B1102" s="16" t="s">
        <v>46</v>
      </c>
      <c r="C1102" s="16" t="s">
        <v>11154</v>
      </c>
      <c r="D1102" s="16" t="s">
        <v>48</v>
      </c>
      <c r="E1102" s="17" t="s">
        <v>12601</v>
      </c>
      <c r="F1102" s="18">
        <v>45422</v>
      </c>
      <c r="J1102" t="s">
        <v>50</v>
      </c>
      <c r="L1102" s="19"/>
      <c r="M1102" s="20"/>
      <c r="N1102" s="19"/>
      <c r="O1102" s="21"/>
      <c r="P1102" s="16" t="s">
        <v>52</v>
      </c>
      <c r="Q1102" s="22" t="s">
        <v>53</v>
      </c>
      <c r="R1102" s="22">
        <v>12811.91</v>
      </c>
      <c r="S1102" s="22">
        <v>5085.8</v>
      </c>
      <c r="T1102" s="22" t="s">
        <v>12602</v>
      </c>
      <c r="U1102" s="22" t="s">
        <v>12603</v>
      </c>
      <c r="V1102" s="22" t="s">
        <v>12604</v>
      </c>
      <c r="W1102" s="22" t="s">
        <v>12605</v>
      </c>
      <c r="X1102" s="22" t="s">
        <v>12606</v>
      </c>
      <c r="Y1102" s="22" t="s">
        <v>12607</v>
      </c>
      <c r="Z1102" s="22" t="s">
        <v>12608</v>
      </c>
      <c r="AA1102" s="22" t="s">
        <v>12609</v>
      </c>
      <c r="AB1102" s="22" t="s">
        <v>12610</v>
      </c>
      <c r="AC1102" s="22" t="s">
        <v>12611</v>
      </c>
      <c r="AD1102" s="22" t="s">
        <v>12612</v>
      </c>
      <c r="AE1102" s="23" t="s">
        <v>12613</v>
      </c>
      <c r="AF1102" s="23" t="s">
        <v>12614</v>
      </c>
      <c r="AG1102" s="16" t="s">
        <v>109</v>
      </c>
      <c r="AH1102" s="16" t="s">
        <v>452</v>
      </c>
      <c r="AI1102" s="16" t="s">
        <v>69</v>
      </c>
      <c r="AJ1102" s="16">
        <v>8655</v>
      </c>
      <c r="AK1102" t="s">
        <v>12615</v>
      </c>
      <c r="AL1102" t="s">
        <v>465</v>
      </c>
      <c r="AM1102" s="24"/>
      <c r="AN1102" s="24"/>
      <c r="AP1102" s="32">
        <v>45422</v>
      </c>
      <c r="AR1102" t="s">
        <v>92</v>
      </c>
      <c r="AS1102" t="s">
        <v>92</v>
      </c>
    </row>
    <row r="1103" spans="1:45" x14ac:dyDescent="0.25">
      <c r="A1103" s="14">
        <v>951183</v>
      </c>
      <c r="B1103" s="15" t="s">
        <v>46</v>
      </c>
      <c r="C1103" s="15" t="s">
        <v>11154</v>
      </c>
      <c r="D1103" s="16" t="s">
        <v>48</v>
      </c>
      <c r="E1103" s="17" t="s">
        <v>12616</v>
      </c>
      <c r="F1103" s="18">
        <v>45426</v>
      </c>
      <c r="G1103" t="s">
        <v>12617</v>
      </c>
      <c r="H1103" t="s">
        <v>12618</v>
      </c>
      <c r="J1103" t="s">
        <v>75</v>
      </c>
      <c r="L1103" s="19"/>
      <c r="M1103" s="20"/>
      <c r="N1103" s="19"/>
      <c r="O1103" s="21"/>
      <c r="P1103" s="16" t="s">
        <v>52</v>
      </c>
      <c r="Q1103" s="22" t="s">
        <v>53</v>
      </c>
      <c r="R1103" s="22">
        <v>669.98</v>
      </c>
      <c r="S1103" s="22">
        <v>669.98</v>
      </c>
      <c r="T1103" s="22" t="s">
        <v>79</v>
      </c>
      <c r="U1103" s="22" t="s">
        <v>79</v>
      </c>
      <c r="V1103" s="22" t="s">
        <v>12619</v>
      </c>
      <c r="W1103" s="22" t="s">
        <v>79</v>
      </c>
      <c r="X1103" s="22" t="s">
        <v>79</v>
      </c>
      <c r="Y1103" s="22" t="s">
        <v>12620</v>
      </c>
      <c r="Z1103" s="22" t="s">
        <v>79</v>
      </c>
      <c r="AA1103" s="22" t="s">
        <v>79</v>
      </c>
      <c r="AB1103" s="22" t="s">
        <v>12621</v>
      </c>
      <c r="AC1103" s="22" t="s">
        <v>12619</v>
      </c>
      <c r="AD1103" s="22" t="s">
        <v>12620</v>
      </c>
      <c r="AE1103" s="23" t="s">
        <v>12621</v>
      </c>
      <c r="AF1103" s="23" t="s">
        <v>12621</v>
      </c>
      <c r="AG1103" s="16" t="s">
        <v>67</v>
      </c>
      <c r="AH1103" s="29" t="s">
        <v>742</v>
      </c>
      <c r="AI1103" s="16" t="s">
        <v>69</v>
      </c>
      <c r="AJ1103" s="16">
        <v>2580</v>
      </c>
      <c r="AK1103" t="s">
        <v>12622</v>
      </c>
      <c r="AL1103" t="s">
        <v>465</v>
      </c>
      <c r="AM1103" s="24"/>
      <c r="AN1103" s="24"/>
      <c r="AP1103" t="s">
        <v>92</v>
      </c>
      <c r="AR1103" t="s">
        <v>92</v>
      </c>
      <c r="AS1103" s="25">
        <v>45426</v>
      </c>
    </row>
    <row r="1104" spans="1:45" x14ac:dyDescent="0.25">
      <c r="A1104" s="14">
        <v>952194</v>
      </c>
      <c r="B1104" s="15" t="s">
        <v>46</v>
      </c>
      <c r="C1104" s="15" t="s">
        <v>11154</v>
      </c>
      <c r="D1104" s="16" t="s">
        <v>48</v>
      </c>
      <c r="E1104" s="17" t="s">
        <v>12623</v>
      </c>
      <c r="F1104" s="18">
        <v>45426</v>
      </c>
      <c r="G1104" t="s">
        <v>12624</v>
      </c>
      <c r="H1104" t="s">
        <v>12203</v>
      </c>
      <c r="J1104" t="s">
        <v>75</v>
      </c>
      <c r="L1104" s="19"/>
      <c r="M1104" s="20"/>
      <c r="N1104" s="19"/>
      <c r="O1104" s="21"/>
      <c r="P1104" s="16" t="s">
        <v>52</v>
      </c>
      <c r="Q1104" s="22" t="s">
        <v>53</v>
      </c>
      <c r="R1104" s="22">
        <v>504.17</v>
      </c>
      <c r="S1104" s="22">
        <v>504.17</v>
      </c>
      <c r="T1104" s="22" t="s">
        <v>79</v>
      </c>
      <c r="U1104" s="22" t="s">
        <v>79</v>
      </c>
      <c r="V1104" s="22" t="s">
        <v>12625</v>
      </c>
      <c r="W1104" s="22" t="s">
        <v>79</v>
      </c>
      <c r="X1104" s="22" t="s">
        <v>79</v>
      </c>
      <c r="Y1104" s="22" t="s">
        <v>12626</v>
      </c>
      <c r="Z1104" s="22" t="s">
        <v>79</v>
      </c>
      <c r="AA1104" s="22" t="s">
        <v>79</v>
      </c>
      <c r="AB1104" s="22" t="s">
        <v>12627</v>
      </c>
      <c r="AC1104" s="22" t="s">
        <v>12625</v>
      </c>
      <c r="AD1104" s="22" t="s">
        <v>12626</v>
      </c>
      <c r="AE1104" s="23" t="s">
        <v>12627</v>
      </c>
      <c r="AF1104" s="23" t="s">
        <v>12627</v>
      </c>
      <c r="AG1104" s="16" t="s">
        <v>67</v>
      </c>
      <c r="AH1104" s="29" t="s">
        <v>742</v>
      </c>
      <c r="AI1104" s="16" t="s">
        <v>69</v>
      </c>
      <c r="AJ1104" s="16">
        <v>5723</v>
      </c>
      <c r="AK1104" t="s">
        <v>12628</v>
      </c>
      <c r="AL1104" t="s">
        <v>465</v>
      </c>
      <c r="AM1104" s="24"/>
      <c r="AN1104" s="24"/>
      <c r="AP1104" t="s">
        <v>92</v>
      </c>
      <c r="AR1104" t="s">
        <v>92</v>
      </c>
      <c r="AS1104" s="25">
        <v>45426</v>
      </c>
    </row>
    <row r="1105" spans="1:45" x14ac:dyDescent="0.25">
      <c r="A1105" s="14">
        <v>940931</v>
      </c>
      <c r="B1105" s="15" t="s">
        <v>46</v>
      </c>
      <c r="C1105" s="15" t="s">
        <v>11154</v>
      </c>
      <c r="D1105" s="16" t="s">
        <v>48</v>
      </c>
      <c r="E1105" s="17" t="s">
        <v>12629</v>
      </c>
      <c r="F1105" s="18">
        <v>45426</v>
      </c>
      <c r="G1105" t="s">
        <v>12630</v>
      </c>
      <c r="H1105" t="s">
        <v>12203</v>
      </c>
      <c r="J1105" t="s">
        <v>75</v>
      </c>
      <c r="L1105" s="19"/>
      <c r="M1105" s="20"/>
      <c r="N1105" s="19"/>
      <c r="O1105" s="21"/>
      <c r="P1105" s="16" t="s">
        <v>52</v>
      </c>
      <c r="Q1105" s="22" t="s">
        <v>53</v>
      </c>
      <c r="R1105" s="22">
        <v>518.23</v>
      </c>
      <c r="S1105" s="22">
        <v>518.23</v>
      </c>
      <c r="T1105" s="22" t="s">
        <v>79</v>
      </c>
      <c r="U1105" s="22" t="s">
        <v>79</v>
      </c>
      <c r="V1105" s="22" t="s">
        <v>161</v>
      </c>
      <c r="W1105" s="22" t="s">
        <v>79</v>
      </c>
      <c r="X1105" s="22" t="s">
        <v>79</v>
      </c>
      <c r="Y1105" s="22" t="s">
        <v>12631</v>
      </c>
      <c r="Z1105" s="22" t="s">
        <v>79</v>
      </c>
      <c r="AA1105" s="22" t="s">
        <v>79</v>
      </c>
      <c r="AB1105" s="22" t="s">
        <v>3619</v>
      </c>
      <c r="AC1105" s="22" t="s">
        <v>161</v>
      </c>
      <c r="AD1105" s="22" t="s">
        <v>12631</v>
      </c>
      <c r="AE1105" s="23" t="s">
        <v>3619</v>
      </c>
      <c r="AF1105" s="23" t="s">
        <v>3619</v>
      </c>
      <c r="AG1105" s="16" t="s">
        <v>67</v>
      </c>
      <c r="AH1105" s="29" t="s">
        <v>742</v>
      </c>
      <c r="AI1105" s="16" t="s">
        <v>69</v>
      </c>
      <c r="AJ1105" s="16">
        <v>6480</v>
      </c>
      <c r="AK1105" t="s">
        <v>12632</v>
      </c>
      <c r="AL1105" t="s">
        <v>465</v>
      </c>
      <c r="AM1105" s="24"/>
      <c r="AN1105" s="24"/>
      <c r="AP1105" t="s">
        <v>92</v>
      </c>
      <c r="AR1105" t="s">
        <v>92</v>
      </c>
      <c r="AS1105" s="25">
        <v>45426</v>
      </c>
    </row>
    <row r="1106" spans="1:45" x14ac:dyDescent="0.25">
      <c r="A1106" s="14">
        <v>941315</v>
      </c>
      <c r="B1106" s="15" t="s">
        <v>46</v>
      </c>
      <c r="C1106" s="15" t="s">
        <v>11154</v>
      </c>
      <c r="D1106" s="16" t="s">
        <v>48</v>
      </c>
      <c r="E1106" s="17" t="s">
        <v>12633</v>
      </c>
      <c r="F1106" s="18">
        <v>45426</v>
      </c>
      <c r="G1106" t="s">
        <v>12634</v>
      </c>
      <c r="H1106" t="s">
        <v>12203</v>
      </c>
      <c r="J1106" t="s">
        <v>114</v>
      </c>
      <c r="L1106" s="19">
        <v>189.9</v>
      </c>
      <c r="M1106" s="20">
        <v>45443</v>
      </c>
      <c r="N1106" s="19"/>
      <c r="O1106" s="21"/>
      <c r="P1106" s="16" t="s">
        <v>52</v>
      </c>
      <c r="Q1106" s="22" t="s">
        <v>115</v>
      </c>
      <c r="R1106" s="22">
        <v>667.64</v>
      </c>
      <c r="S1106" s="22">
        <v>667.64</v>
      </c>
      <c r="T1106" s="22" t="s">
        <v>79</v>
      </c>
      <c r="U1106" s="22" t="s">
        <v>79</v>
      </c>
      <c r="V1106" s="22" t="s">
        <v>12635</v>
      </c>
      <c r="W1106" s="22" t="s">
        <v>79</v>
      </c>
      <c r="X1106" s="22" t="s">
        <v>79</v>
      </c>
      <c r="Y1106" s="22" t="s">
        <v>12636</v>
      </c>
      <c r="Z1106" s="22" t="s">
        <v>79</v>
      </c>
      <c r="AA1106" s="22" t="s">
        <v>79</v>
      </c>
      <c r="AB1106" s="22" t="s">
        <v>12637</v>
      </c>
      <c r="AC1106" s="22" t="s">
        <v>12635</v>
      </c>
      <c r="AD1106" s="22" t="s">
        <v>12636</v>
      </c>
      <c r="AE1106" s="23" t="s">
        <v>12637</v>
      </c>
      <c r="AF1106" s="23" t="s">
        <v>12637</v>
      </c>
      <c r="AG1106" s="16" t="s">
        <v>67</v>
      </c>
      <c r="AH1106" s="29" t="s">
        <v>742</v>
      </c>
      <c r="AI1106" s="16" t="s">
        <v>69</v>
      </c>
      <c r="AJ1106" s="16">
        <v>7234</v>
      </c>
      <c r="AK1106" t="s">
        <v>12638</v>
      </c>
      <c r="AL1106" t="s">
        <v>465</v>
      </c>
      <c r="AM1106" s="24"/>
      <c r="AN1106" s="24"/>
      <c r="AP1106" t="s">
        <v>92</v>
      </c>
      <c r="AR1106" t="s">
        <v>92</v>
      </c>
      <c r="AS1106" s="25">
        <v>45426</v>
      </c>
    </row>
    <row r="1107" spans="1:45" x14ac:dyDescent="0.25">
      <c r="A1107" s="14">
        <v>912154</v>
      </c>
      <c r="B1107" s="15" t="s">
        <v>46</v>
      </c>
      <c r="C1107" s="15" t="s">
        <v>11154</v>
      </c>
      <c r="D1107" s="16" t="s">
        <v>48</v>
      </c>
      <c r="E1107" s="17" t="s">
        <v>12639</v>
      </c>
      <c r="F1107" s="18">
        <v>45426</v>
      </c>
      <c r="G1107" t="s">
        <v>12640</v>
      </c>
      <c r="H1107" t="s">
        <v>12203</v>
      </c>
      <c r="J1107" t="s">
        <v>75</v>
      </c>
      <c r="L1107" s="19"/>
      <c r="M1107" s="20"/>
      <c r="N1107" s="19"/>
      <c r="O1107" s="21"/>
      <c r="P1107" s="16" t="s">
        <v>52</v>
      </c>
      <c r="Q1107" s="22" t="s">
        <v>53</v>
      </c>
      <c r="R1107" s="22">
        <v>683.19</v>
      </c>
      <c r="S1107" s="22">
        <v>683.19</v>
      </c>
      <c r="T1107" s="22" t="s">
        <v>79</v>
      </c>
      <c r="U1107" s="22" t="s">
        <v>79</v>
      </c>
      <c r="V1107" s="22" t="s">
        <v>12641</v>
      </c>
      <c r="W1107" s="22" t="s">
        <v>79</v>
      </c>
      <c r="X1107" s="22" t="s">
        <v>79</v>
      </c>
      <c r="Y1107" s="22" t="s">
        <v>12642</v>
      </c>
      <c r="Z1107" s="22" t="s">
        <v>79</v>
      </c>
      <c r="AA1107" s="22" t="s">
        <v>79</v>
      </c>
      <c r="AB1107" s="22" t="s">
        <v>12643</v>
      </c>
      <c r="AC1107" s="22" t="s">
        <v>12641</v>
      </c>
      <c r="AD1107" s="22" t="s">
        <v>12642</v>
      </c>
      <c r="AE1107" s="23" t="s">
        <v>12643</v>
      </c>
      <c r="AF1107" s="23" t="s">
        <v>12643</v>
      </c>
      <c r="AG1107" s="16" t="s">
        <v>67</v>
      </c>
      <c r="AH1107" s="29" t="s">
        <v>742</v>
      </c>
      <c r="AI1107" s="16" t="s">
        <v>69</v>
      </c>
      <c r="AJ1107" s="16">
        <v>333</v>
      </c>
      <c r="AK1107" t="s">
        <v>12644</v>
      </c>
      <c r="AL1107" t="s">
        <v>465</v>
      </c>
      <c r="AM1107" s="24"/>
      <c r="AN1107" s="24"/>
      <c r="AP1107" t="s">
        <v>92</v>
      </c>
      <c r="AR1107" t="s">
        <v>92</v>
      </c>
      <c r="AS1107" s="25">
        <v>45426</v>
      </c>
    </row>
    <row r="1108" spans="1:45" x14ac:dyDescent="0.25">
      <c r="A1108" s="14">
        <v>728548</v>
      </c>
      <c r="B1108" s="15" t="s">
        <v>46</v>
      </c>
      <c r="C1108" s="15" t="s">
        <v>11154</v>
      </c>
      <c r="D1108" s="16" t="s">
        <v>48</v>
      </c>
      <c r="E1108" s="17" t="s">
        <v>12645</v>
      </c>
      <c r="F1108" s="18">
        <v>45426</v>
      </c>
      <c r="G1108" t="s">
        <v>12646</v>
      </c>
      <c r="H1108" t="s">
        <v>12203</v>
      </c>
      <c r="J1108" t="s">
        <v>75</v>
      </c>
      <c r="L1108" s="19"/>
      <c r="M1108" s="20"/>
      <c r="N1108" s="19"/>
      <c r="O1108" s="21"/>
      <c r="P1108" s="16" t="s">
        <v>52</v>
      </c>
      <c r="Q1108" s="22" t="s">
        <v>53</v>
      </c>
      <c r="R1108" s="22">
        <v>603.52</v>
      </c>
      <c r="S1108" s="22">
        <v>603.52</v>
      </c>
      <c r="T1108" s="22" t="s">
        <v>79</v>
      </c>
      <c r="U1108" s="22" t="s">
        <v>79</v>
      </c>
      <c r="V1108" s="22" t="s">
        <v>12647</v>
      </c>
      <c r="W1108" s="22" t="s">
        <v>79</v>
      </c>
      <c r="X1108" s="22" t="s">
        <v>79</v>
      </c>
      <c r="Y1108" s="22" t="s">
        <v>12648</v>
      </c>
      <c r="Z1108" s="22" t="s">
        <v>79</v>
      </c>
      <c r="AA1108" s="22" t="s">
        <v>79</v>
      </c>
      <c r="AB1108" s="22" t="s">
        <v>12649</v>
      </c>
      <c r="AC1108" s="22" t="s">
        <v>12647</v>
      </c>
      <c r="AD1108" s="22" t="s">
        <v>12648</v>
      </c>
      <c r="AE1108" s="23" t="s">
        <v>12649</v>
      </c>
      <c r="AF1108" s="23" t="s">
        <v>12649</v>
      </c>
      <c r="AG1108" s="16" t="s">
        <v>67</v>
      </c>
      <c r="AH1108" s="29" t="s">
        <v>742</v>
      </c>
      <c r="AI1108" s="16" t="s">
        <v>69</v>
      </c>
      <c r="AJ1108" s="16">
        <v>9310</v>
      </c>
      <c r="AK1108" t="s">
        <v>12650</v>
      </c>
      <c r="AL1108" t="s">
        <v>465</v>
      </c>
      <c r="AM1108" s="24"/>
      <c r="AN1108" s="24"/>
      <c r="AP1108" t="s">
        <v>92</v>
      </c>
      <c r="AR1108" t="s">
        <v>92</v>
      </c>
      <c r="AS1108" s="25">
        <v>45426</v>
      </c>
    </row>
    <row r="1109" spans="1:45" x14ac:dyDescent="0.25">
      <c r="A1109" s="14">
        <v>928951</v>
      </c>
      <c r="B1109" s="15" t="s">
        <v>46</v>
      </c>
      <c r="C1109" s="15" t="s">
        <v>11154</v>
      </c>
      <c r="D1109" s="16" t="s">
        <v>48</v>
      </c>
      <c r="E1109" s="17" t="s">
        <v>12651</v>
      </c>
      <c r="F1109" s="18">
        <v>45426</v>
      </c>
      <c r="G1109" t="s">
        <v>12652</v>
      </c>
      <c r="H1109" t="s">
        <v>12203</v>
      </c>
      <c r="J1109" t="s">
        <v>75</v>
      </c>
      <c r="L1109" s="19"/>
      <c r="M1109" s="20"/>
      <c r="N1109" s="19"/>
      <c r="O1109" s="21"/>
      <c r="P1109" s="16" t="s">
        <v>52</v>
      </c>
      <c r="Q1109" s="22" t="s">
        <v>53</v>
      </c>
      <c r="R1109" s="22">
        <v>769.98</v>
      </c>
      <c r="S1109" s="22">
        <v>769.98</v>
      </c>
      <c r="T1109" s="22" t="s">
        <v>79</v>
      </c>
      <c r="U1109" s="22" t="s">
        <v>79</v>
      </c>
      <c r="V1109" s="22" t="s">
        <v>12653</v>
      </c>
      <c r="W1109" s="22" t="s">
        <v>79</v>
      </c>
      <c r="X1109" s="22" t="s">
        <v>79</v>
      </c>
      <c r="Y1109" s="22" t="s">
        <v>12654</v>
      </c>
      <c r="Z1109" s="22" t="s">
        <v>79</v>
      </c>
      <c r="AA1109" s="22" t="s">
        <v>79</v>
      </c>
      <c r="AB1109" s="22" t="s">
        <v>12655</v>
      </c>
      <c r="AC1109" s="22" t="s">
        <v>12653</v>
      </c>
      <c r="AD1109" s="22" t="s">
        <v>12654</v>
      </c>
      <c r="AE1109" s="23" t="s">
        <v>12655</v>
      </c>
      <c r="AF1109" s="23" t="s">
        <v>12655</v>
      </c>
      <c r="AG1109" s="16" t="s">
        <v>67</v>
      </c>
      <c r="AH1109" s="29" t="s">
        <v>742</v>
      </c>
      <c r="AI1109" s="16" t="s">
        <v>69</v>
      </c>
      <c r="AJ1109" s="16">
        <v>7690</v>
      </c>
      <c r="AK1109" t="s">
        <v>12656</v>
      </c>
      <c r="AL1109" t="s">
        <v>465</v>
      </c>
      <c r="AM1109" s="24"/>
      <c r="AN1109" s="24"/>
      <c r="AP1109" t="s">
        <v>92</v>
      </c>
      <c r="AR1109" t="s">
        <v>92</v>
      </c>
      <c r="AS1109" s="25">
        <v>45426</v>
      </c>
    </row>
    <row r="1110" spans="1:45" x14ac:dyDescent="0.25">
      <c r="A1110" s="14">
        <v>927125</v>
      </c>
      <c r="B1110" s="15" t="s">
        <v>46</v>
      </c>
      <c r="C1110" s="15" t="s">
        <v>11154</v>
      </c>
      <c r="D1110" s="15" t="s">
        <v>48</v>
      </c>
      <c r="E1110" s="26" t="s">
        <v>12657</v>
      </c>
      <c r="F1110" s="18">
        <v>45423</v>
      </c>
      <c r="G1110" t="s">
        <v>12658</v>
      </c>
      <c r="H1110" t="s">
        <v>2969</v>
      </c>
      <c r="J1110" t="s">
        <v>75</v>
      </c>
      <c r="L1110" s="19"/>
      <c r="M1110" s="20"/>
      <c r="N1110" s="19"/>
      <c r="O1110" s="21"/>
      <c r="P1110" s="16" t="s">
        <v>52</v>
      </c>
      <c r="Q1110" s="22" t="s">
        <v>53</v>
      </c>
      <c r="R1110" s="22">
        <v>725.72</v>
      </c>
      <c r="S1110" s="22">
        <v>725.72</v>
      </c>
      <c r="T1110" s="22" t="s">
        <v>79</v>
      </c>
      <c r="U1110" s="22" t="s">
        <v>79</v>
      </c>
      <c r="V1110" s="22" t="s">
        <v>12659</v>
      </c>
      <c r="W1110" s="22" t="s">
        <v>79</v>
      </c>
      <c r="X1110" s="22" t="s">
        <v>79</v>
      </c>
      <c r="Y1110" s="22" t="s">
        <v>12660</v>
      </c>
      <c r="Z1110" s="22" t="s">
        <v>79</v>
      </c>
      <c r="AA1110" s="22" t="s">
        <v>79</v>
      </c>
      <c r="AB1110" s="22" t="s">
        <v>12661</v>
      </c>
      <c r="AC1110" s="22" t="s">
        <v>12659</v>
      </c>
      <c r="AD1110" s="22" t="s">
        <v>12660</v>
      </c>
      <c r="AE1110" s="23" t="s">
        <v>12661</v>
      </c>
      <c r="AF1110" s="23" t="s">
        <v>12661</v>
      </c>
      <c r="AG1110" s="16" t="s">
        <v>67</v>
      </c>
      <c r="AH1110" s="29" t="s">
        <v>742</v>
      </c>
      <c r="AI1110" s="16" t="s">
        <v>69</v>
      </c>
      <c r="AJ1110" s="16">
        <v>3215</v>
      </c>
      <c r="AK1110" t="s">
        <v>12662</v>
      </c>
      <c r="AL1110" t="s">
        <v>465</v>
      </c>
      <c r="AM1110" s="24"/>
      <c r="AN1110" s="24"/>
      <c r="AP1110" t="s">
        <v>92</v>
      </c>
      <c r="AQ1110" s="27">
        <v>45423</v>
      </c>
      <c r="AR1110" t="s">
        <v>92</v>
      </c>
      <c r="AS1110" t="s">
        <v>92</v>
      </c>
    </row>
    <row r="1111" spans="1:45" x14ac:dyDescent="0.25">
      <c r="A1111" s="14">
        <v>708602</v>
      </c>
      <c r="B1111" s="15" t="s">
        <v>46</v>
      </c>
      <c r="C1111" s="15" t="s">
        <v>11154</v>
      </c>
      <c r="D1111" s="15" t="s">
        <v>48</v>
      </c>
      <c r="E1111" s="26" t="s">
        <v>12663</v>
      </c>
      <c r="F1111" s="18">
        <v>45423</v>
      </c>
      <c r="G1111" t="s">
        <v>12664</v>
      </c>
      <c r="H1111" t="s">
        <v>2969</v>
      </c>
      <c r="J1111" t="s">
        <v>75</v>
      </c>
      <c r="L1111" s="19"/>
      <c r="M1111" s="20"/>
      <c r="N1111" s="19"/>
      <c r="O1111" s="21"/>
      <c r="P1111" s="16" t="s">
        <v>52</v>
      </c>
      <c r="Q1111" s="22" t="s">
        <v>53</v>
      </c>
      <c r="R1111" s="22">
        <v>2622.24</v>
      </c>
      <c r="S1111" s="22">
        <v>2519.0700000000002</v>
      </c>
      <c r="T1111" s="22" t="s">
        <v>79</v>
      </c>
      <c r="U1111" s="22" t="s">
        <v>12665</v>
      </c>
      <c r="V1111" s="22" t="s">
        <v>12666</v>
      </c>
      <c r="W1111" s="22" t="s">
        <v>79</v>
      </c>
      <c r="X1111" s="22" t="s">
        <v>12667</v>
      </c>
      <c r="Y1111" s="22" t="s">
        <v>12668</v>
      </c>
      <c r="Z1111" s="22" t="s">
        <v>79</v>
      </c>
      <c r="AA1111" s="22" t="s">
        <v>12669</v>
      </c>
      <c r="AB1111" s="22" t="s">
        <v>12670</v>
      </c>
      <c r="AC1111" s="22" t="s">
        <v>12671</v>
      </c>
      <c r="AD1111" s="22" t="s">
        <v>12672</v>
      </c>
      <c r="AE1111" s="23" t="s">
        <v>12673</v>
      </c>
      <c r="AF1111" s="23" t="s">
        <v>12674</v>
      </c>
      <c r="AG1111" s="16" t="s">
        <v>88</v>
      </c>
      <c r="AH1111" s="16" t="s">
        <v>68</v>
      </c>
      <c r="AI1111" s="16" t="s">
        <v>69</v>
      </c>
      <c r="AJ1111" s="16">
        <v>6111</v>
      </c>
      <c r="AK1111" t="s">
        <v>12675</v>
      </c>
      <c r="AL1111" t="s">
        <v>465</v>
      </c>
      <c r="AM1111" s="24"/>
      <c r="AN1111" s="24"/>
      <c r="AP1111" t="s">
        <v>92</v>
      </c>
      <c r="AQ1111" s="27">
        <v>45423</v>
      </c>
      <c r="AR1111" t="s">
        <v>92</v>
      </c>
      <c r="AS1111" t="s">
        <v>92</v>
      </c>
    </row>
    <row r="1112" spans="1:45" x14ac:dyDescent="0.25">
      <c r="A1112" s="14">
        <v>913433</v>
      </c>
      <c r="B1112" s="15" t="s">
        <v>46</v>
      </c>
      <c r="C1112" s="15" t="s">
        <v>11154</v>
      </c>
      <c r="D1112" s="15" t="s">
        <v>48</v>
      </c>
      <c r="E1112" s="26" t="s">
        <v>12676</v>
      </c>
      <c r="F1112" s="18">
        <v>45423</v>
      </c>
      <c r="G1112" t="s">
        <v>12677</v>
      </c>
      <c r="H1112" t="s">
        <v>2969</v>
      </c>
      <c r="J1112" t="s">
        <v>75</v>
      </c>
      <c r="L1112" s="19"/>
      <c r="M1112" s="20"/>
      <c r="N1112" s="19"/>
      <c r="O1112" s="21"/>
      <c r="P1112" s="16" t="s">
        <v>52</v>
      </c>
      <c r="Q1112" s="22" t="s">
        <v>53</v>
      </c>
      <c r="R1112" s="22">
        <v>530.48</v>
      </c>
      <c r="S1112" s="22">
        <v>504.38</v>
      </c>
      <c r="T1112" s="22" t="s">
        <v>79</v>
      </c>
      <c r="U1112" s="22" t="s">
        <v>161</v>
      </c>
      <c r="V1112" s="22" t="s">
        <v>161</v>
      </c>
      <c r="W1112" s="22" t="s">
        <v>79</v>
      </c>
      <c r="X1112" s="22" t="s">
        <v>922</v>
      </c>
      <c r="Y1112" s="22" t="s">
        <v>12678</v>
      </c>
      <c r="Z1112" s="22" t="s">
        <v>79</v>
      </c>
      <c r="AA1112" s="22" t="s">
        <v>8178</v>
      </c>
      <c r="AB1112" s="22" t="s">
        <v>12679</v>
      </c>
      <c r="AC1112" s="22" t="s">
        <v>460</v>
      </c>
      <c r="AD1112" s="22" t="s">
        <v>12680</v>
      </c>
      <c r="AE1112" s="23" t="s">
        <v>12681</v>
      </c>
      <c r="AF1112" s="23" t="s">
        <v>12682</v>
      </c>
      <c r="AG1112" s="16" t="s">
        <v>67</v>
      </c>
      <c r="AH1112" s="16" t="s">
        <v>68</v>
      </c>
      <c r="AI1112" s="16" t="s">
        <v>69</v>
      </c>
      <c r="AJ1112" s="16">
        <v>2490</v>
      </c>
      <c r="AK1112" t="s">
        <v>12683</v>
      </c>
      <c r="AL1112" t="s">
        <v>465</v>
      </c>
      <c r="AM1112" s="24"/>
      <c r="AN1112" s="24"/>
      <c r="AP1112" t="s">
        <v>92</v>
      </c>
      <c r="AQ1112" s="27">
        <v>45423</v>
      </c>
      <c r="AR1112" t="s">
        <v>92</v>
      </c>
      <c r="AS1112" t="s">
        <v>92</v>
      </c>
    </row>
    <row r="1113" spans="1:45" x14ac:dyDescent="0.25">
      <c r="A1113" s="14">
        <v>1012410</v>
      </c>
      <c r="B1113" s="15" t="s">
        <v>46</v>
      </c>
      <c r="C1113" s="15" t="s">
        <v>11154</v>
      </c>
      <c r="D1113" s="15" t="s">
        <v>1022</v>
      </c>
      <c r="E1113" s="26" t="s">
        <v>12684</v>
      </c>
      <c r="F1113" s="18">
        <v>45423</v>
      </c>
      <c r="G1113" t="s">
        <v>12685</v>
      </c>
      <c r="H1113" t="s">
        <v>2969</v>
      </c>
      <c r="J1113" t="s">
        <v>75</v>
      </c>
      <c r="L1113" s="19"/>
      <c r="M1113" s="20"/>
      <c r="N1113" s="19"/>
      <c r="O1113" s="21"/>
      <c r="P1113" s="16" t="s">
        <v>52</v>
      </c>
      <c r="Q1113" s="22" t="s">
        <v>53</v>
      </c>
      <c r="R1113" s="22">
        <v>455.13</v>
      </c>
      <c r="S1113" s="22">
        <v>452.65</v>
      </c>
      <c r="T1113" s="22" t="s">
        <v>79</v>
      </c>
      <c r="U1113" s="22" t="s">
        <v>12686</v>
      </c>
      <c r="V1113" s="22" t="s">
        <v>11824</v>
      </c>
      <c r="W1113" s="22" t="s">
        <v>79</v>
      </c>
      <c r="X1113" s="22" t="s">
        <v>79</v>
      </c>
      <c r="Y1113" s="22" t="s">
        <v>12687</v>
      </c>
      <c r="Z1113" s="22" t="s">
        <v>79</v>
      </c>
      <c r="AA1113" s="22" t="s">
        <v>12686</v>
      </c>
      <c r="AB1113" s="22" t="s">
        <v>12688</v>
      </c>
      <c r="AC1113" s="22" t="s">
        <v>12689</v>
      </c>
      <c r="AD1113" s="22" t="s">
        <v>12687</v>
      </c>
      <c r="AE1113" s="23" t="s">
        <v>12690</v>
      </c>
      <c r="AF1113" s="23" t="s">
        <v>12691</v>
      </c>
      <c r="AG1113" s="16" t="s">
        <v>817</v>
      </c>
      <c r="AH1113" s="16" t="s">
        <v>68</v>
      </c>
      <c r="AI1113" s="16" t="s">
        <v>90</v>
      </c>
      <c r="AJ1113" s="16">
        <v>8687</v>
      </c>
      <c r="AK1113" t="s">
        <v>12692</v>
      </c>
      <c r="AL1113" t="s">
        <v>465</v>
      </c>
      <c r="AM1113" s="24"/>
      <c r="AN1113" s="24"/>
      <c r="AP1113" t="s">
        <v>92</v>
      </c>
      <c r="AQ1113" s="27">
        <v>45423</v>
      </c>
      <c r="AR1113" t="s">
        <v>92</v>
      </c>
      <c r="AS1113" t="s">
        <v>92</v>
      </c>
    </row>
    <row r="1114" spans="1:45" x14ac:dyDescent="0.25">
      <c r="A1114" s="14">
        <v>720982</v>
      </c>
      <c r="B1114" s="15" t="s">
        <v>46</v>
      </c>
      <c r="C1114" s="15" t="s">
        <v>11154</v>
      </c>
      <c r="D1114" s="15" t="s">
        <v>48</v>
      </c>
      <c r="E1114" s="26" t="s">
        <v>12693</v>
      </c>
      <c r="F1114" s="18">
        <v>45423</v>
      </c>
      <c r="G1114" t="s">
        <v>12694</v>
      </c>
      <c r="H1114" t="s">
        <v>2969</v>
      </c>
      <c r="J1114" t="s">
        <v>75</v>
      </c>
      <c r="L1114" s="19"/>
      <c r="M1114" s="20"/>
      <c r="N1114" s="19"/>
      <c r="O1114" s="21"/>
      <c r="P1114" s="16" t="s">
        <v>52</v>
      </c>
      <c r="Q1114" s="22" t="s">
        <v>53</v>
      </c>
      <c r="R1114" s="22">
        <v>1605.51</v>
      </c>
      <c r="S1114" s="22">
        <v>1538.55</v>
      </c>
      <c r="T1114" s="22" t="s">
        <v>79</v>
      </c>
      <c r="U1114" s="22" t="s">
        <v>3157</v>
      </c>
      <c r="V1114" s="22" t="s">
        <v>12695</v>
      </c>
      <c r="W1114" s="22" t="s">
        <v>79</v>
      </c>
      <c r="X1114" s="22" t="s">
        <v>12696</v>
      </c>
      <c r="Y1114" s="22" t="s">
        <v>12697</v>
      </c>
      <c r="Z1114" s="22" t="s">
        <v>79</v>
      </c>
      <c r="AA1114" s="22" t="s">
        <v>12698</v>
      </c>
      <c r="AB1114" s="22" t="s">
        <v>12699</v>
      </c>
      <c r="AC1114" s="22" t="s">
        <v>12700</v>
      </c>
      <c r="AD1114" s="22" t="s">
        <v>12701</v>
      </c>
      <c r="AE1114" s="23" t="s">
        <v>12702</v>
      </c>
      <c r="AF1114" s="23" t="s">
        <v>12703</v>
      </c>
      <c r="AG1114" s="16" t="s">
        <v>88</v>
      </c>
      <c r="AH1114" s="16" t="s">
        <v>68</v>
      </c>
      <c r="AI1114" s="16" t="s">
        <v>69</v>
      </c>
      <c r="AJ1114" s="16">
        <v>6897</v>
      </c>
      <c r="AK1114" t="s">
        <v>12704</v>
      </c>
      <c r="AL1114" t="s">
        <v>465</v>
      </c>
      <c r="AM1114" s="24"/>
      <c r="AN1114" s="24"/>
      <c r="AP1114" t="s">
        <v>92</v>
      </c>
      <c r="AQ1114" s="27">
        <v>45423</v>
      </c>
      <c r="AR1114" t="s">
        <v>92</v>
      </c>
      <c r="AS1114" t="s">
        <v>92</v>
      </c>
    </row>
    <row r="1115" spans="1:45" x14ac:dyDescent="0.25">
      <c r="A1115" s="14">
        <v>916054</v>
      </c>
      <c r="B1115" s="15" t="s">
        <v>46</v>
      </c>
      <c r="C1115" s="15" t="s">
        <v>11154</v>
      </c>
      <c r="D1115" s="15" t="s">
        <v>48</v>
      </c>
      <c r="E1115" s="26" t="s">
        <v>12705</v>
      </c>
      <c r="F1115" s="18">
        <v>45423</v>
      </c>
      <c r="G1115" t="s">
        <v>12706</v>
      </c>
      <c r="H1115" t="s">
        <v>2969</v>
      </c>
      <c r="J1115" t="s">
        <v>75</v>
      </c>
      <c r="L1115" s="19"/>
      <c r="M1115" s="20"/>
      <c r="N1115" s="19"/>
      <c r="O1115" s="21"/>
      <c r="P1115" s="16" t="s">
        <v>52</v>
      </c>
      <c r="Q1115" s="22" t="s">
        <v>53</v>
      </c>
      <c r="R1115" s="22">
        <v>604.79999999999995</v>
      </c>
      <c r="S1115" s="22">
        <v>604.79999999999995</v>
      </c>
      <c r="T1115" s="22" t="s">
        <v>79</v>
      </c>
      <c r="U1115" s="22" t="s">
        <v>79</v>
      </c>
      <c r="V1115" s="22" t="s">
        <v>12707</v>
      </c>
      <c r="W1115" s="22" t="s">
        <v>79</v>
      </c>
      <c r="X1115" s="22" t="s">
        <v>79</v>
      </c>
      <c r="Y1115" s="22" t="s">
        <v>12708</v>
      </c>
      <c r="Z1115" s="22" t="s">
        <v>79</v>
      </c>
      <c r="AA1115" s="22" t="s">
        <v>79</v>
      </c>
      <c r="AB1115" s="22" t="s">
        <v>12709</v>
      </c>
      <c r="AC1115" s="22" t="s">
        <v>12707</v>
      </c>
      <c r="AD1115" s="22" t="s">
        <v>12708</v>
      </c>
      <c r="AE1115" s="23" t="s">
        <v>12709</v>
      </c>
      <c r="AF1115" s="23" t="s">
        <v>12709</v>
      </c>
      <c r="AG1115" s="16" t="s">
        <v>67</v>
      </c>
      <c r="AH1115" s="29" t="s">
        <v>742</v>
      </c>
      <c r="AI1115" s="16" t="s">
        <v>69</v>
      </c>
      <c r="AJ1115" s="16">
        <v>7354</v>
      </c>
      <c r="AK1115" t="s">
        <v>12710</v>
      </c>
      <c r="AL1115" t="s">
        <v>465</v>
      </c>
      <c r="AM1115" s="24"/>
      <c r="AN1115" s="24"/>
      <c r="AP1115" t="s">
        <v>92</v>
      </c>
      <c r="AQ1115" s="27">
        <v>45423</v>
      </c>
      <c r="AR1115" t="s">
        <v>92</v>
      </c>
      <c r="AS1115" t="s">
        <v>92</v>
      </c>
    </row>
    <row r="1116" spans="1:45" x14ac:dyDescent="0.25">
      <c r="A1116" s="14">
        <v>927497</v>
      </c>
      <c r="B1116" s="15" t="s">
        <v>46</v>
      </c>
      <c r="C1116" s="15" t="s">
        <v>11154</v>
      </c>
      <c r="D1116" s="15" t="s">
        <v>48</v>
      </c>
      <c r="E1116" s="26" t="s">
        <v>12711</v>
      </c>
      <c r="F1116" s="18">
        <v>45423</v>
      </c>
      <c r="G1116" t="s">
        <v>12712</v>
      </c>
      <c r="H1116" t="s">
        <v>2969</v>
      </c>
      <c r="J1116" t="s">
        <v>75</v>
      </c>
      <c r="L1116" s="19"/>
      <c r="M1116" s="20"/>
      <c r="N1116" s="19"/>
      <c r="O1116" s="21"/>
      <c r="P1116" s="16" t="s">
        <v>52</v>
      </c>
      <c r="Q1116" s="22" t="s">
        <v>53</v>
      </c>
      <c r="R1116" s="22">
        <v>611.79</v>
      </c>
      <c r="S1116" s="22">
        <v>611.79</v>
      </c>
      <c r="T1116" s="22" t="s">
        <v>79</v>
      </c>
      <c r="U1116" s="22" t="s">
        <v>79</v>
      </c>
      <c r="V1116" s="22" t="s">
        <v>12713</v>
      </c>
      <c r="W1116" s="22" t="s">
        <v>79</v>
      </c>
      <c r="X1116" s="22" t="s">
        <v>79</v>
      </c>
      <c r="Y1116" s="22" t="s">
        <v>4735</v>
      </c>
      <c r="Z1116" s="22" t="s">
        <v>79</v>
      </c>
      <c r="AA1116" s="22" t="s">
        <v>79</v>
      </c>
      <c r="AB1116" s="22" t="s">
        <v>12714</v>
      </c>
      <c r="AC1116" s="22" t="s">
        <v>12713</v>
      </c>
      <c r="AD1116" s="22" t="s">
        <v>4735</v>
      </c>
      <c r="AE1116" s="23" t="s">
        <v>12714</v>
      </c>
      <c r="AF1116" s="23" t="s">
        <v>12714</v>
      </c>
      <c r="AG1116" s="16" t="s">
        <v>67</v>
      </c>
      <c r="AH1116" s="29" t="s">
        <v>742</v>
      </c>
      <c r="AI1116" s="16" t="s">
        <v>69</v>
      </c>
      <c r="AJ1116" s="16">
        <v>4152</v>
      </c>
      <c r="AK1116" t="s">
        <v>12715</v>
      </c>
      <c r="AL1116" t="s">
        <v>465</v>
      </c>
      <c r="AM1116" s="24"/>
      <c r="AN1116" s="24"/>
      <c r="AP1116" t="s">
        <v>92</v>
      </c>
      <c r="AQ1116" s="27">
        <v>45423</v>
      </c>
      <c r="AR1116" t="s">
        <v>92</v>
      </c>
      <c r="AS1116" t="s">
        <v>92</v>
      </c>
    </row>
    <row r="1117" spans="1:45" x14ac:dyDescent="0.25">
      <c r="A1117" s="14">
        <v>912788</v>
      </c>
      <c r="B1117" s="15" t="s">
        <v>46</v>
      </c>
      <c r="C1117" s="15" t="s">
        <v>11154</v>
      </c>
      <c r="D1117" s="15" t="s">
        <v>48</v>
      </c>
      <c r="E1117" s="26" t="s">
        <v>12716</v>
      </c>
      <c r="F1117" s="18">
        <v>45423</v>
      </c>
      <c r="G1117" t="s">
        <v>12717</v>
      </c>
      <c r="H1117" t="s">
        <v>2969</v>
      </c>
      <c r="J1117" t="s">
        <v>75</v>
      </c>
      <c r="L1117" s="19"/>
      <c r="M1117" s="20"/>
      <c r="N1117" s="19"/>
      <c r="O1117" s="21"/>
      <c r="P1117" s="16" t="s">
        <v>52</v>
      </c>
      <c r="Q1117" s="22" t="s">
        <v>53</v>
      </c>
      <c r="R1117" s="22">
        <v>925.74</v>
      </c>
      <c r="S1117" s="22">
        <v>925.74</v>
      </c>
      <c r="T1117" s="22" t="s">
        <v>79</v>
      </c>
      <c r="U1117" s="22" t="s">
        <v>79</v>
      </c>
      <c r="V1117" s="22" t="s">
        <v>10979</v>
      </c>
      <c r="W1117" s="22" t="s">
        <v>79</v>
      </c>
      <c r="X1117" s="22" t="s">
        <v>79</v>
      </c>
      <c r="Y1117" s="22" t="s">
        <v>2368</v>
      </c>
      <c r="Z1117" s="22" t="s">
        <v>79</v>
      </c>
      <c r="AA1117" s="22" t="s">
        <v>79</v>
      </c>
      <c r="AB1117" s="22" t="s">
        <v>12718</v>
      </c>
      <c r="AC1117" s="22" t="s">
        <v>10979</v>
      </c>
      <c r="AD1117" s="22" t="s">
        <v>2368</v>
      </c>
      <c r="AE1117" s="23" t="s">
        <v>12718</v>
      </c>
      <c r="AF1117" s="23" t="s">
        <v>12718</v>
      </c>
      <c r="AG1117" s="16" t="s">
        <v>67</v>
      </c>
      <c r="AH1117" s="29" t="s">
        <v>742</v>
      </c>
      <c r="AI1117" s="16" t="s">
        <v>69</v>
      </c>
      <c r="AJ1117" s="16">
        <v>1283</v>
      </c>
      <c r="AK1117" t="s">
        <v>12719</v>
      </c>
      <c r="AL1117" t="s">
        <v>465</v>
      </c>
      <c r="AM1117" s="24"/>
      <c r="AN1117" s="24"/>
      <c r="AP1117" t="s">
        <v>92</v>
      </c>
      <c r="AQ1117" s="27">
        <v>45423</v>
      </c>
      <c r="AR1117" t="s">
        <v>92</v>
      </c>
      <c r="AS1117" t="s">
        <v>92</v>
      </c>
    </row>
    <row r="1118" spans="1:45" x14ac:dyDescent="0.25">
      <c r="A1118" s="14">
        <v>941345</v>
      </c>
      <c r="B1118" s="15" t="s">
        <v>46</v>
      </c>
      <c r="C1118" s="15" t="s">
        <v>11154</v>
      </c>
      <c r="D1118" s="15" t="s">
        <v>48</v>
      </c>
      <c r="E1118" s="26" t="s">
        <v>12720</v>
      </c>
      <c r="F1118" s="18">
        <v>45423</v>
      </c>
      <c r="G1118" t="s">
        <v>12721</v>
      </c>
      <c r="H1118" t="s">
        <v>2969</v>
      </c>
      <c r="J1118" t="s">
        <v>75</v>
      </c>
      <c r="L1118" s="19"/>
      <c r="M1118" s="20"/>
      <c r="N1118" s="19"/>
      <c r="O1118" s="21"/>
      <c r="P1118" s="16" t="s">
        <v>52</v>
      </c>
      <c r="Q1118" s="22" t="s">
        <v>53</v>
      </c>
      <c r="R1118" s="22">
        <v>529.95000000000005</v>
      </c>
      <c r="S1118" s="22">
        <v>529.95000000000005</v>
      </c>
      <c r="T1118" s="22" t="s">
        <v>79</v>
      </c>
      <c r="U1118" s="22" t="s">
        <v>79</v>
      </c>
      <c r="V1118" s="22" t="s">
        <v>12722</v>
      </c>
      <c r="W1118" s="22" t="s">
        <v>79</v>
      </c>
      <c r="X1118" s="22" t="s">
        <v>79</v>
      </c>
      <c r="Y1118" s="22" t="s">
        <v>12723</v>
      </c>
      <c r="Z1118" s="22" t="s">
        <v>79</v>
      </c>
      <c r="AA1118" s="22" t="s">
        <v>79</v>
      </c>
      <c r="AB1118" s="22" t="s">
        <v>12724</v>
      </c>
      <c r="AC1118" s="22" t="s">
        <v>12722</v>
      </c>
      <c r="AD1118" s="22" t="s">
        <v>12723</v>
      </c>
      <c r="AE1118" s="23" t="s">
        <v>12724</v>
      </c>
      <c r="AF1118" s="23" t="s">
        <v>12724</v>
      </c>
      <c r="AG1118" s="16" t="s">
        <v>67</v>
      </c>
      <c r="AH1118" s="29" t="s">
        <v>742</v>
      </c>
      <c r="AI1118" s="16" t="s">
        <v>69</v>
      </c>
      <c r="AJ1118" s="16">
        <v>7288</v>
      </c>
      <c r="AK1118" t="s">
        <v>12725</v>
      </c>
      <c r="AL1118" t="s">
        <v>465</v>
      </c>
      <c r="AM1118" s="24"/>
      <c r="AN1118" s="24"/>
      <c r="AP1118" t="s">
        <v>92</v>
      </c>
      <c r="AQ1118" s="27">
        <v>45423</v>
      </c>
      <c r="AR1118" t="s">
        <v>92</v>
      </c>
      <c r="AS1118" t="s">
        <v>92</v>
      </c>
    </row>
    <row r="1119" spans="1:45" x14ac:dyDescent="0.25">
      <c r="A1119" s="14">
        <v>724239</v>
      </c>
      <c r="B1119" s="15" t="s">
        <v>46</v>
      </c>
      <c r="C1119" s="15" t="s">
        <v>11154</v>
      </c>
      <c r="D1119" s="15" t="s">
        <v>48</v>
      </c>
      <c r="E1119" s="26" t="s">
        <v>12726</v>
      </c>
      <c r="F1119" s="18">
        <v>45423</v>
      </c>
      <c r="G1119" t="s">
        <v>12727</v>
      </c>
      <c r="H1119" t="s">
        <v>2969</v>
      </c>
      <c r="J1119" t="s">
        <v>75</v>
      </c>
      <c r="L1119" s="19"/>
      <c r="M1119" s="20"/>
      <c r="N1119" s="19"/>
      <c r="O1119" s="21"/>
      <c r="P1119" s="16" t="s">
        <v>52</v>
      </c>
      <c r="Q1119" s="22" t="s">
        <v>53</v>
      </c>
      <c r="R1119" s="22">
        <v>568.64</v>
      </c>
      <c r="S1119" s="22">
        <v>568.64</v>
      </c>
      <c r="T1119" s="22" t="s">
        <v>79</v>
      </c>
      <c r="U1119" s="22" t="s">
        <v>79</v>
      </c>
      <c r="V1119" s="22" t="s">
        <v>12728</v>
      </c>
      <c r="W1119" s="22" t="s">
        <v>79</v>
      </c>
      <c r="X1119" s="22" t="s">
        <v>79</v>
      </c>
      <c r="Y1119" s="22" t="s">
        <v>12729</v>
      </c>
      <c r="Z1119" s="22" t="s">
        <v>79</v>
      </c>
      <c r="AA1119" s="22" t="s">
        <v>79</v>
      </c>
      <c r="AB1119" s="22" t="s">
        <v>12730</v>
      </c>
      <c r="AC1119" s="22" t="s">
        <v>12728</v>
      </c>
      <c r="AD1119" s="22" t="s">
        <v>12729</v>
      </c>
      <c r="AE1119" s="23" t="s">
        <v>12730</v>
      </c>
      <c r="AF1119" s="23" t="s">
        <v>12730</v>
      </c>
      <c r="AG1119" s="16" t="s">
        <v>67</v>
      </c>
      <c r="AH1119" s="29" t="s">
        <v>742</v>
      </c>
      <c r="AI1119" s="16" t="s">
        <v>69</v>
      </c>
      <c r="AJ1119" s="16">
        <v>559</v>
      </c>
      <c r="AK1119" t="s">
        <v>12731</v>
      </c>
      <c r="AL1119" t="s">
        <v>465</v>
      </c>
      <c r="AM1119" s="24"/>
      <c r="AN1119" s="24"/>
      <c r="AP1119" t="s">
        <v>92</v>
      </c>
      <c r="AQ1119" s="27">
        <v>45423</v>
      </c>
      <c r="AR1119" t="s">
        <v>92</v>
      </c>
      <c r="AS1119" t="s">
        <v>92</v>
      </c>
    </row>
    <row r="1120" spans="1:45" x14ac:dyDescent="0.25">
      <c r="A1120" s="14">
        <v>951127</v>
      </c>
      <c r="B1120" s="15" t="s">
        <v>46</v>
      </c>
      <c r="C1120" s="15" t="s">
        <v>11154</v>
      </c>
      <c r="D1120" s="15" t="s">
        <v>48</v>
      </c>
      <c r="E1120" s="26" t="s">
        <v>12732</v>
      </c>
      <c r="F1120" s="18">
        <v>45423</v>
      </c>
      <c r="G1120" t="s">
        <v>12733</v>
      </c>
      <c r="H1120" t="s">
        <v>2969</v>
      </c>
      <c r="J1120" t="s">
        <v>75</v>
      </c>
      <c r="L1120" s="19"/>
      <c r="M1120" s="20"/>
      <c r="N1120" s="19"/>
      <c r="O1120" s="21"/>
      <c r="P1120" s="16" t="s">
        <v>52</v>
      </c>
      <c r="Q1120" s="22" t="s">
        <v>53</v>
      </c>
      <c r="R1120" s="22">
        <v>652.29</v>
      </c>
      <c r="S1120" s="22">
        <v>652.29</v>
      </c>
      <c r="T1120" s="22" t="s">
        <v>79</v>
      </c>
      <c r="U1120" s="22" t="s">
        <v>79</v>
      </c>
      <c r="V1120" s="22" t="s">
        <v>161</v>
      </c>
      <c r="W1120" s="22" t="s">
        <v>79</v>
      </c>
      <c r="X1120" s="22" t="s">
        <v>79</v>
      </c>
      <c r="Y1120" s="22" t="s">
        <v>12734</v>
      </c>
      <c r="Z1120" s="22" t="s">
        <v>79</v>
      </c>
      <c r="AA1120" s="22" t="s">
        <v>79</v>
      </c>
      <c r="AB1120" s="22" t="s">
        <v>12735</v>
      </c>
      <c r="AC1120" s="22" t="s">
        <v>161</v>
      </c>
      <c r="AD1120" s="22" t="s">
        <v>12734</v>
      </c>
      <c r="AE1120" s="23" t="s">
        <v>12735</v>
      </c>
      <c r="AF1120" s="23" t="s">
        <v>12735</v>
      </c>
      <c r="AG1120" s="16" t="s">
        <v>67</v>
      </c>
      <c r="AH1120" s="29" t="s">
        <v>742</v>
      </c>
      <c r="AI1120" s="16" t="s">
        <v>69</v>
      </c>
      <c r="AJ1120" s="16">
        <v>2468</v>
      </c>
      <c r="AK1120" t="s">
        <v>12736</v>
      </c>
      <c r="AL1120" t="s">
        <v>465</v>
      </c>
      <c r="AM1120" s="24"/>
      <c r="AN1120" s="24"/>
      <c r="AP1120" t="s">
        <v>92</v>
      </c>
      <c r="AQ1120" s="27">
        <v>45423</v>
      </c>
      <c r="AR1120" t="s">
        <v>92</v>
      </c>
      <c r="AS1120" t="s">
        <v>92</v>
      </c>
    </row>
    <row r="1121" spans="1:45" x14ac:dyDescent="0.25">
      <c r="A1121" s="14">
        <v>942838</v>
      </c>
      <c r="B1121" s="15" t="s">
        <v>46</v>
      </c>
      <c r="C1121" s="15" t="s">
        <v>11154</v>
      </c>
      <c r="D1121" s="15" t="s">
        <v>48</v>
      </c>
      <c r="E1121" s="26" t="s">
        <v>12737</v>
      </c>
      <c r="F1121" s="18">
        <v>45423</v>
      </c>
      <c r="G1121" t="s">
        <v>12738</v>
      </c>
      <c r="H1121" t="s">
        <v>2969</v>
      </c>
      <c r="J1121" t="s">
        <v>75</v>
      </c>
      <c r="L1121" s="19"/>
      <c r="M1121" s="20"/>
      <c r="N1121" s="19"/>
      <c r="O1121" s="21"/>
      <c r="P1121" s="16" t="s">
        <v>52</v>
      </c>
      <c r="Q1121" s="22" t="s">
        <v>53</v>
      </c>
      <c r="R1121" s="22">
        <v>914.36</v>
      </c>
      <c r="S1121" s="22">
        <v>914.36</v>
      </c>
      <c r="T1121" s="22" t="s">
        <v>79</v>
      </c>
      <c r="U1121" s="22" t="s">
        <v>79</v>
      </c>
      <c r="V1121" s="22" t="s">
        <v>12739</v>
      </c>
      <c r="W1121" s="22" t="s">
        <v>79</v>
      </c>
      <c r="X1121" s="22" t="s">
        <v>79</v>
      </c>
      <c r="Y1121" s="22" t="s">
        <v>12740</v>
      </c>
      <c r="Z1121" s="22" t="s">
        <v>79</v>
      </c>
      <c r="AA1121" s="22" t="s">
        <v>79</v>
      </c>
      <c r="AB1121" s="22" t="s">
        <v>12741</v>
      </c>
      <c r="AC1121" s="22" t="s">
        <v>12739</v>
      </c>
      <c r="AD1121" s="22" t="s">
        <v>12740</v>
      </c>
      <c r="AE1121" s="23" t="s">
        <v>12741</v>
      </c>
      <c r="AF1121" s="23" t="s">
        <v>12741</v>
      </c>
      <c r="AG1121" s="16" t="s">
        <v>67</v>
      </c>
      <c r="AH1121" s="29" t="s">
        <v>742</v>
      </c>
      <c r="AI1121" s="16" t="s">
        <v>69</v>
      </c>
      <c r="AJ1121" s="16">
        <v>383</v>
      </c>
      <c r="AK1121" t="s">
        <v>12742</v>
      </c>
      <c r="AL1121" t="s">
        <v>465</v>
      </c>
      <c r="AM1121" s="24"/>
      <c r="AN1121" s="24"/>
      <c r="AP1121" t="s">
        <v>92</v>
      </c>
      <c r="AQ1121" s="27">
        <v>45423</v>
      </c>
      <c r="AR1121" t="s">
        <v>92</v>
      </c>
      <c r="AS1121" t="s">
        <v>92</v>
      </c>
    </row>
    <row r="1122" spans="1:45" x14ac:dyDescent="0.25">
      <c r="A1122" s="14">
        <v>938853</v>
      </c>
      <c r="B1122" s="15" t="s">
        <v>46</v>
      </c>
      <c r="C1122" s="15" t="s">
        <v>11154</v>
      </c>
      <c r="D1122" s="15" t="s">
        <v>48</v>
      </c>
      <c r="E1122" s="26" t="s">
        <v>12743</v>
      </c>
      <c r="F1122" s="18">
        <v>45423</v>
      </c>
      <c r="G1122" t="s">
        <v>12744</v>
      </c>
      <c r="H1122" t="s">
        <v>2969</v>
      </c>
      <c r="J1122" t="s">
        <v>75</v>
      </c>
      <c r="L1122" s="19"/>
      <c r="M1122" s="20"/>
      <c r="N1122" s="19"/>
      <c r="O1122" s="21"/>
      <c r="P1122" s="16" t="s">
        <v>52</v>
      </c>
      <c r="Q1122" s="22" t="s">
        <v>53</v>
      </c>
      <c r="R1122" s="22">
        <v>582.45000000000005</v>
      </c>
      <c r="S1122" s="22">
        <v>582.45000000000005</v>
      </c>
      <c r="T1122" s="22" t="s">
        <v>79</v>
      </c>
      <c r="U1122" s="22" t="s">
        <v>79</v>
      </c>
      <c r="V1122" s="22" t="s">
        <v>12745</v>
      </c>
      <c r="W1122" s="22" t="s">
        <v>79</v>
      </c>
      <c r="X1122" s="22" t="s">
        <v>79</v>
      </c>
      <c r="Y1122" s="22" t="s">
        <v>9657</v>
      </c>
      <c r="Z1122" s="22" t="s">
        <v>79</v>
      </c>
      <c r="AA1122" s="22" t="s">
        <v>79</v>
      </c>
      <c r="AB1122" s="22" t="s">
        <v>12746</v>
      </c>
      <c r="AC1122" s="22" t="s">
        <v>12745</v>
      </c>
      <c r="AD1122" s="22" t="s">
        <v>9657</v>
      </c>
      <c r="AE1122" s="23" t="s">
        <v>12746</v>
      </c>
      <c r="AF1122" s="23" t="s">
        <v>12746</v>
      </c>
      <c r="AG1122" s="16" t="s">
        <v>67</v>
      </c>
      <c r="AH1122" s="29" t="s">
        <v>742</v>
      </c>
      <c r="AI1122" s="16" t="s">
        <v>69</v>
      </c>
      <c r="AJ1122" s="16">
        <v>3013</v>
      </c>
      <c r="AK1122" t="s">
        <v>12747</v>
      </c>
      <c r="AL1122" t="s">
        <v>465</v>
      </c>
      <c r="AM1122" s="24"/>
      <c r="AN1122" s="24"/>
      <c r="AP1122" t="s">
        <v>92</v>
      </c>
      <c r="AQ1122" s="27">
        <v>45423</v>
      </c>
      <c r="AR1122" t="s">
        <v>92</v>
      </c>
      <c r="AS1122" t="s">
        <v>92</v>
      </c>
    </row>
    <row r="1123" spans="1:45" x14ac:dyDescent="0.25">
      <c r="A1123" s="14">
        <v>946261</v>
      </c>
      <c r="B1123" s="15" t="s">
        <v>46</v>
      </c>
      <c r="C1123" s="15" t="s">
        <v>11154</v>
      </c>
      <c r="D1123" s="15" t="s">
        <v>48</v>
      </c>
      <c r="E1123" s="26" t="s">
        <v>12748</v>
      </c>
      <c r="F1123" s="18">
        <v>45423</v>
      </c>
      <c r="G1123" t="s">
        <v>12744</v>
      </c>
      <c r="H1123" t="s">
        <v>2969</v>
      </c>
      <c r="J1123" t="s">
        <v>75</v>
      </c>
      <c r="L1123" s="19"/>
      <c r="M1123" s="20"/>
      <c r="N1123" s="19"/>
      <c r="O1123" s="21"/>
      <c r="P1123" s="16" t="s">
        <v>52</v>
      </c>
      <c r="Q1123" s="22" t="s">
        <v>53</v>
      </c>
      <c r="R1123" s="22">
        <v>511.47</v>
      </c>
      <c r="S1123" s="22">
        <v>511.47</v>
      </c>
      <c r="T1123" s="22" t="s">
        <v>79</v>
      </c>
      <c r="U1123" s="22" t="s">
        <v>79</v>
      </c>
      <c r="V1123" s="22" t="s">
        <v>12749</v>
      </c>
      <c r="W1123" s="22" t="s">
        <v>79</v>
      </c>
      <c r="X1123" s="22" t="s">
        <v>79</v>
      </c>
      <c r="Y1123" s="22" t="s">
        <v>12750</v>
      </c>
      <c r="Z1123" s="22" t="s">
        <v>79</v>
      </c>
      <c r="AA1123" s="22" t="s">
        <v>79</v>
      </c>
      <c r="AB1123" s="22" t="s">
        <v>5003</v>
      </c>
      <c r="AC1123" s="22" t="s">
        <v>12749</v>
      </c>
      <c r="AD1123" s="22" t="s">
        <v>12750</v>
      </c>
      <c r="AE1123" s="23" t="s">
        <v>5003</v>
      </c>
      <c r="AF1123" s="23" t="s">
        <v>5003</v>
      </c>
      <c r="AG1123" s="16" t="s">
        <v>67</v>
      </c>
      <c r="AH1123" s="29" t="s">
        <v>742</v>
      </c>
      <c r="AI1123" s="16" t="s">
        <v>69</v>
      </c>
      <c r="AJ1123" s="16">
        <v>4395</v>
      </c>
      <c r="AK1123" t="s">
        <v>12751</v>
      </c>
      <c r="AL1123" t="s">
        <v>465</v>
      </c>
      <c r="AM1123" s="24"/>
      <c r="AN1123" s="24"/>
      <c r="AP1123" t="s">
        <v>92</v>
      </c>
      <c r="AQ1123" s="27">
        <v>45423</v>
      </c>
      <c r="AR1123" t="s">
        <v>92</v>
      </c>
      <c r="AS1123" t="s">
        <v>92</v>
      </c>
    </row>
    <row r="1124" spans="1:45" x14ac:dyDescent="0.25">
      <c r="A1124" s="14">
        <v>940169</v>
      </c>
      <c r="B1124" s="15" t="s">
        <v>46</v>
      </c>
      <c r="C1124" s="15" t="s">
        <v>11154</v>
      </c>
      <c r="D1124" s="15" t="s">
        <v>48</v>
      </c>
      <c r="E1124" s="26" t="s">
        <v>12752</v>
      </c>
      <c r="F1124" s="18">
        <v>45423</v>
      </c>
      <c r="G1124" t="s">
        <v>12744</v>
      </c>
      <c r="H1124" t="s">
        <v>2969</v>
      </c>
      <c r="J1124" t="s">
        <v>75</v>
      </c>
      <c r="L1124" s="19"/>
      <c r="M1124" s="20"/>
      <c r="N1124" s="19"/>
      <c r="O1124" s="21"/>
      <c r="P1124" s="16" t="s">
        <v>52</v>
      </c>
      <c r="Q1124" s="22" t="s">
        <v>53</v>
      </c>
      <c r="R1124" s="22">
        <v>561.54</v>
      </c>
      <c r="S1124" s="22">
        <v>561.54</v>
      </c>
      <c r="T1124" s="22" t="s">
        <v>79</v>
      </c>
      <c r="U1124" s="22" t="s">
        <v>79</v>
      </c>
      <c r="V1124" s="22" t="s">
        <v>12753</v>
      </c>
      <c r="W1124" s="22" t="s">
        <v>79</v>
      </c>
      <c r="X1124" s="22" t="s">
        <v>79</v>
      </c>
      <c r="Y1124" s="22" t="s">
        <v>9657</v>
      </c>
      <c r="Z1124" s="22" t="s">
        <v>79</v>
      </c>
      <c r="AA1124" s="22" t="s">
        <v>79</v>
      </c>
      <c r="AB1124" s="22" t="s">
        <v>12754</v>
      </c>
      <c r="AC1124" s="22" t="s">
        <v>12753</v>
      </c>
      <c r="AD1124" s="22" t="s">
        <v>9657</v>
      </c>
      <c r="AE1124" s="23" t="s">
        <v>12754</v>
      </c>
      <c r="AF1124" s="23" t="s">
        <v>12754</v>
      </c>
      <c r="AG1124" s="16" t="s">
        <v>67</v>
      </c>
      <c r="AH1124" s="29" t="s">
        <v>742</v>
      </c>
      <c r="AI1124" s="16" t="s">
        <v>69</v>
      </c>
      <c r="AJ1124" s="16">
        <v>5136</v>
      </c>
      <c r="AK1124" t="s">
        <v>12755</v>
      </c>
      <c r="AL1124" t="s">
        <v>465</v>
      </c>
      <c r="AM1124" s="24"/>
      <c r="AN1124" s="24"/>
      <c r="AP1124" t="s">
        <v>92</v>
      </c>
      <c r="AQ1124" s="27">
        <v>45423</v>
      </c>
      <c r="AR1124" t="s">
        <v>92</v>
      </c>
      <c r="AS1124" t="s">
        <v>92</v>
      </c>
    </row>
    <row r="1125" spans="1:45" x14ac:dyDescent="0.25">
      <c r="A1125" s="14">
        <v>940182</v>
      </c>
      <c r="B1125" s="15" t="s">
        <v>46</v>
      </c>
      <c r="C1125" s="15" t="s">
        <v>11154</v>
      </c>
      <c r="D1125" s="15" t="s">
        <v>48</v>
      </c>
      <c r="E1125" s="26" t="s">
        <v>12756</v>
      </c>
      <c r="F1125" s="18">
        <v>45423</v>
      </c>
      <c r="G1125" t="s">
        <v>12744</v>
      </c>
      <c r="H1125" t="s">
        <v>3357</v>
      </c>
      <c r="J1125" t="s">
        <v>75</v>
      </c>
      <c r="L1125" s="19"/>
      <c r="M1125" s="20"/>
      <c r="N1125" s="19"/>
      <c r="O1125" s="21"/>
      <c r="P1125" s="16" t="s">
        <v>52</v>
      </c>
      <c r="Q1125" s="22" t="s">
        <v>53</v>
      </c>
      <c r="R1125" s="22">
        <v>587.91</v>
      </c>
      <c r="S1125" s="22">
        <v>587.91</v>
      </c>
      <c r="T1125" s="22" t="s">
        <v>79</v>
      </c>
      <c r="U1125" s="22" t="s">
        <v>79</v>
      </c>
      <c r="V1125" s="22" t="s">
        <v>12757</v>
      </c>
      <c r="W1125" s="22" t="s">
        <v>79</v>
      </c>
      <c r="X1125" s="22" t="s">
        <v>79</v>
      </c>
      <c r="Y1125" s="22" t="s">
        <v>12758</v>
      </c>
      <c r="Z1125" s="22" t="s">
        <v>79</v>
      </c>
      <c r="AA1125" s="22" t="s">
        <v>79</v>
      </c>
      <c r="AB1125" s="22" t="s">
        <v>12759</v>
      </c>
      <c r="AC1125" s="22" t="s">
        <v>12757</v>
      </c>
      <c r="AD1125" s="22" t="s">
        <v>12758</v>
      </c>
      <c r="AE1125" s="23" t="s">
        <v>12759</v>
      </c>
      <c r="AF1125" s="23" t="s">
        <v>12759</v>
      </c>
      <c r="AG1125" s="16" t="s">
        <v>67</v>
      </c>
      <c r="AH1125" s="29" t="s">
        <v>742</v>
      </c>
      <c r="AI1125" s="16" t="s">
        <v>69</v>
      </c>
      <c r="AJ1125" s="16">
        <v>5164</v>
      </c>
      <c r="AK1125" t="s">
        <v>12760</v>
      </c>
      <c r="AL1125" t="s">
        <v>465</v>
      </c>
      <c r="AM1125" s="24"/>
      <c r="AN1125" s="24"/>
      <c r="AP1125" t="s">
        <v>92</v>
      </c>
      <c r="AQ1125" s="27">
        <v>45423</v>
      </c>
      <c r="AR1125" t="s">
        <v>92</v>
      </c>
      <c r="AS1125" t="s">
        <v>92</v>
      </c>
    </row>
    <row r="1126" spans="1:45" x14ac:dyDescent="0.25">
      <c r="A1126" s="14">
        <v>940184</v>
      </c>
      <c r="B1126" s="15" t="s">
        <v>46</v>
      </c>
      <c r="C1126" s="15" t="s">
        <v>11154</v>
      </c>
      <c r="D1126" s="15" t="s">
        <v>48</v>
      </c>
      <c r="E1126" s="26" t="s">
        <v>12761</v>
      </c>
      <c r="F1126" s="18">
        <v>45423</v>
      </c>
      <c r="G1126" t="s">
        <v>12744</v>
      </c>
      <c r="H1126" t="s">
        <v>2969</v>
      </c>
      <c r="J1126" t="s">
        <v>75</v>
      </c>
      <c r="L1126" s="19"/>
      <c r="M1126" s="20"/>
      <c r="N1126" s="19"/>
      <c r="O1126" s="21"/>
      <c r="P1126" s="16" t="s">
        <v>52</v>
      </c>
      <c r="Q1126" s="22" t="s">
        <v>53</v>
      </c>
      <c r="R1126" s="22">
        <v>580.73</v>
      </c>
      <c r="S1126" s="22">
        <v>580.73</v>
      </c>
      <c r="T1126" s="22" t="s">
        <v>79</v>
      </c>
      <c r="U1126" s="22" t="s">
        <v>79</v>
      </c>
      <c r="V1126" s="22" t="s">
        <v>12762</v>
      </c>
      <c r="W1126" s="22" t="s">
        <v>79</v>
      </c>
      <c r="X1126" s="22" t="s">
        <v>79</v>
      </c>
      <c r="Y1126" s="22" t="s">
        <v>12758</v>
      </c>
      <c r="Z1126" s="22" t="s">
        <v>79</v>
      </c>
      <c r="AA1126" s="22" t="s">
        <v>79</v>
      </c>
      <c r="AB1126" s="22" t="s">
        <v>12763</v>
      </c>
      <c r="AC1126" s="22" t="s">
        <v>12762</v>
      </c>
      <c r="AD1126" s="22" t="s">
        <v>12758</v>
      </c>
      <c r="AE1126" s="23" t="s">
        <v>12763</v>
      </c>
      <c r="AF1126" s="23" t="s">
        <v>12763</v>
      </c>
      <c r="AG1126" s="16" t="s">
        <v>67</v>
      </c>
      <c r="AH1126" s="29" t="s">
        <v>742</v>
      </c>
      <c r="AI1126" s="16" t="s">
        <v>69</v>
      </c>
      <c r="AJ1126" s="16">
        <v>5169</v>
      </c>
      <c r="AK1126" t="s">
        <v>12764</v>
      </c>
      <c r="AL1126" t="s">
        <v>465</v>
      </c>
      <c r="AM1126" s="24"/>
      <c r="AN1126" s="24"/>
      <c r="AP1126" t="s">
        <v>92</v>
      </c>
      <c r="AQ1126" s="27">
        <v>45423</v>
      </c>
      <c r="AR1126" t="s">
        <v>92</v>
      </c>
      <c r="AS1126" t="s">
        <v>92</v>
      </c>
    </row>
    <row r="1127" spans="1:45" x14ac:dyDescent="0.25">
      <c r="A1127" s="14">
        <v>940193</v>
      </c>
      <c r="B1127" s="15" t="s">
        <v>46</v>
      </c>
      <c r="C1127" s="15" t="s">
        <v>11154</v>
      </c>
      <c r="D1127" s="15" t="s">
        <v>48</v>
      </c>
      <c r="E1127" s="26" t="s">
        <v>12765</v>
      </c>
      <c r="F1127" s="18">
        <v>45423</v>
      </c>
      <c r="G1127" t="s">
        <v>12744</v>
      </c>
      <c r="H1127" t="s">
        <v>2969</v>
      </c>
      <c r="J1127" t="s">
        <v>75</v>
      </c>
      <c r="L1127" s="19"/>
      <c r="M1127" s="20"/>
      <c r="N1127" s="19"/>
      <c r="O1127" s="21"/>
      <c r="P1127" s="16" t="s">
        <v>52</v>
      </c>
      <c r="Q1127" s="22" t="s">
        <v>53</v>
      </c>
      <c r="R1127" s="22">
        <v>580.73</v>
      </c>
      <c r="S1127" s="22">
        <v>580.73</v>
      </c>
      <c r="T1127" s="22" t="s">
        <v>79</v>
      </c>
      <c r="U1127" s="22" t="s">
        <v>79</v>
      </c>
      <c r="V1127" s="22" t="s">
        <v>12762</v>
      </c>
      <c r="W1127" s="22" t="s">
        <v>79</v>
      </c>
      <c r="X1127" s="22" t="s">
        <v>79</v>
      </c>
      <c r="Y1127" s="22" t="s">
        <v>12758</v>
      </c>
      <c r="Z1127" s="22" t="s">
        <v>79</v>
      </c>
      <c r="AA1127" s="22" t="s">
        <v>79</v>
      </c>
      <c r="AB1127" s="22" t="s">
        <v>12763</v>
      </c>
      <c r="AC1127" s="22" t="s">
        <v>12762</v>
      </c>
      <c r="AD1127" s="22" t="s">
        <v>12758</v>
      </c>
      <c r="AE1127" s="23" t="s">
        <v>12763</v>
      </c>
      <c r="AF1127" s="23" t="s">
        <v>12763</v>
      </c>
      <c r="AG1127" s="16" t="s">
        <v>67</v>
      </c>
      <c r="AH1127" s="29" t="s">
        <v>742</v>
      </c>
      <c r="AI1127" s="16" t="s">
        <v>69</v>
      </c>
      <c r="AJ1127" s="16">
        <v>5186</v>
      </c>
      <c r="AK1127" t="s">
        <v>12766</v>
      </c>
      <c r="AL1127" t="s">
        <v>465</v>
      </c>
      <c r="AM1127" s="24"/>
      <c r="AN1127" s="24"/>
      <c r="AP1127" t="s">
        <v>92</v>
      </c>
      <c r="AQ1127" s="27">
        <v>45423</v>
      </c>
      <c r="AR1127" t="s">
        <v>92</v>
      </c>
      <c r="AS1127" t="s">
        <v>92</v>
      </c>
    </row>
    <row r="1128" spans="1:45" x14ac:dyDescent="0.25">
      <c r="A1128" s="14">
        <v>726202</v>
      </c>
      <c r="B1128" s="15" t="s">
        <v>46</v>
      </c>
      <c r="C1128" s="15" t="s">
        <v>11154</v>
      </c>
      <c r="D1128" s="15" t="s">
        <v>48</v>
      </c>
      <c r="E1128" s="26" t="s">
        <v>12767</v>
      </c>
      <c r="F1128" s="18">
        <v>45423</v>
      </c>
      <c r="G1128" t="s">
        <v>12768</v>
      </c>
      <c r="H1128" t="s">
        <v>2969</v>
      </c>
      <c r="J1128" t="s">
        <v>75</v>
      </c>
      <c r="L1128" s="19"/>
      <c r="M1128" s="20"/>
      <c r="N1128" s="19"/>
      <c r="O1128" s="21"/>
      <c r="P1128" s="16" t="s">
        <v>52</v>
      </c>
      <c r="Q1128" s="22" t="s">
        <v>53</v>
      </c>
      <c r="R1128" s="22">
        <v>820.96</v>
      </c>
      <c r="S1128" s="22">
        <v>820.96</v>
      </c>
      <c r="T1128" s="22" t="s">
        <v>79</v>
      </c>
      <c r="U1128" s="22" t="s">
        <v>79</v>
      </c>
      <c r="V1128" s="22" t="s">
        <v>12769</v>
      </c>
      <c r="W1128" s="22" t="s">
        <v>79</v>
      </c>
      <c r="X1128" s="22" t="s">
        <v>79</v>
      </c>
      <c r="Y1128" s="22" t="s">
        <v>12770</v>
      </c>
      <c r="Z1128" s="22" t="s">
        <v>79</v>
      </c>
      <c r="AA1128" s="22" t="s">
        <v>79</v>
      </c>
      <c r="AB1128" s="22" t="s">
        <v>12771</v>
      </c>
      <c r="AC1128" s="22" t="s">
        <v>12769</v>
      </c>
      <c r="AD1128" s="22" t="s">
        <v>12770</v>
      </c>
      <c r="AE1128" s="23" t="s">
        <v>12771</v>
      </c>
      <c r="AF1128" s="23" t="s">
        <v>12771</v>
      </c>
      <c r="AG1128" s="16" t="s">
        <v>67</v>
      </c>
      <c r="AH1128" s="29" t="s">
        <v>742</v>
      </c>
      <c r="AI1128" s="16" t="s">
        <v>69</v>
      </c>
      <c r="AJ1128" s="16">
        <v>8788</v>
      </c>
      <c r="AK1128" t="s">
        <v>12772</v>
      </c>
      <c r="AL1128" t="s">
        <v>465</v>
      </c>
      <c r="AM1128" s="24"/>
      <c r="AN1128" s="24"/>
      <c r="AP1128" t="s">
        <v>92</v>
      </c>
      <c r="AQ1128" s="27">
        <v>45423</v>
      </c>
      <c r="AR1128" t="s">
        <v>92</v>
      </c>
      <c r="AS1128" t="s">
        <v>92</v>
      </c>
    </row>
    <row r="1129" spans="1:45" x14ac:dyDescent="0.25">
      <c r="A1129" s="14">
        <v>923836</v>
      </c>
      <c r="B1129" s="15" t="s">
        <v>46</v>
      </c>
      <c r="C1129" s="15" t="s">
        <v>11154</v>
      </c>
      <c r="D1129" s="15" t="s">
        <v>48</v>
      </c>
      <c r="E1129" s="26" t="s">
        <v>12773</v>
      </c>
      <c r="F1129" s="18">
        <v>45423</v>
      </c>
      <c r="G1129" t="s">
        <v>12774</v>
      </c>
      <c r="H1129" t="s">
        <v>2969</v>
      </c>
      <c r="J1129" t="s">
        <v>75</v>
      </c>
      <c r="L1129" s="19"/>
      <c r="M1129" s="20"/>
      <c r="N1129" s="19"/>
      <c r="O1129" s="21"/>
      <c r="P1129" s="16" t="s">
        <v>52</v>
      </c>
      <c r="Q1129" s="22" t="s">
        <v>53</v>
      </c>
      <c r="R1129" s="22">
        <v>939.33</v>
      </c>
      <c r="S1129" s="22">
        <v>939.33</v>
      </c>
      <c r="T1129" s="22" t="s">
        <v>79</v>
      </c>
      <c r="U1129" s="22" t="s">
        <v>79</v>
      </c>
      <c r="V1129" s="22" t="s">
        <v>12775</v>
      </c>
      <c r="W1129" s="22" t="s">
        <v>79</v>
      </c>
      <c r="X1129" s="22" t="s">
        <v>79</v>
      </c>
      <c r="Y1129" s="22" t="s">
        <v>12776</v>
      </c>
      <c r="Z1129" s="22" t="s">
        <v>79</v>
      </c>
      <c r="AA1129" s="22" t="s">
        <v>79</v>
      </c>
      <c r="AB1129" s="22" t="s">
        <v>12777</v>
      </c>
      <c r="AC1129" s="22" t="s">
        <v>12775</v>
      </c>
      <c r="AD1129" s="22" t="s">
        <v>12776</v>
      </c>
      <c r="AE1129" s="23" t="s">
        <v>12777</v>
      </c>
      <c r="AF1129" s="23" t="s">
        <v>12777</v>
      </c>
      <c r="AG1129" s="16" t="s">
        <v>67</v>
      </c>
      <c r="AH1129" s="29" t="s">
        <v>742</v>
      </c>
      <c r="AI1129" s="16" t="s">
        <v>69</v>
      </c>
      <c r="AJ1129" s="16">
        <v>6138</v>
      </c>
      <c r="AK1129" t="s">
        <v>12778</v>
      </c>
      <c r="AL1129" t="s">
        <v>465</v>
      </c>
      <c r="AM1129" s="24"/>
      <c r="AN1129" s="24"/>
      <c r="AP1129" t="s">
        <v>92</v>
      </c>
      <c r="AQ1129" s="27">
        <v>45423</v>
      </c>
      <c r="AR1129" t="s">
        <v>92</v>
      </c>
      <c r="AS1129" t="s">
        <v>92</v>
      </c>
    </row>
    <row r="1130" spans="1:45" x14ac:dyDescent="0.25">
      <c r="A1130" s="14">
        <v>926103</v>
      </c>
      <c r="B1130" s="15" t="s">
        <v>46</v>
      </c>
      <c r="C1130" s="15" t="s">
        <v>11154</v>
      </c>
      <c r="D1130" s="15" t="s">
        <v>48</v>
      </c>
      <c r="E1130" s="26" t="s">
        <v>12779</v>
      </c>
      <c r="F1130" s="18">
        <v>45423</v>
      </c>
      <c r="G1130" t="s">
        <v>12780</v>
      </c>
      <c r="H1130" t="s">
        <v>2969</v>
      </c>
      <c r="J1130" t="s">
        <v>75</v>
      </c>
      <c r="L1130" s="19"/>
      <c r="M1130" s="20"/>
      <c r="N1130" s="19"/>
      <c r="O1130" s="21"/>
      <c r="P1130" s="16" t="s">
        <v>52</v>
      </c>
      <c r="Q1130" s="22" t="s">
        <v>53</v>
      </c>
      <c r="R1130" s="22">
        <v>840.25</v>
      </c>
      <c r="S1130" s="22">
        <v>840.25</v>
      </c>
      <c r="T1130" s="22" t="s">
        <v>79</v>
      </c>
      <c r="U1130" s="22" t="s">
        <v>79</v>
      </c>
      <c r="V1130" s="22" t="s">
        <v>12781</v>
      </c>
      <c r="W1130" s="22" t="s">
        <v>79</v>
      </c>
      <c r="X1130" s="22" t="s">
        <v>79</v>
      </c>
      <c r="Y1130" s="22" t="s">
        <v>12782</v>
      </c>
      <c r="Z1130" s="22" t="s">
        <v>79</v>
      </c>
      <c r="AA1130" s="22" t="s">
        <v>79</v>
      </c>
      <c r="AB1130" s="22" t="s">
        <v>12783</v>
      </c>
      <c r="AC1130" s="22" t="s">
        <v>12781</v>
      </c>
      <c r="AD1130" s="22" t="s">
        <v>12782</v>
      </c>
      <c r="AE1130" s="23" t="s">
        <v>12783</v>
      </c>
      <c r="AF1130" s="23" t="s">
        <v>12783</v>
      </c>
      <c r="AG1130" s="16" t="s">
        <v>67</v>
      </c>
      <c r="AH1130" s="29" t="s">
        <v>742</v>
      </c>
      <c r="AI1130" s="16" t="s">
        <v>69</v>
      </c>
      <c r="AJ1130" s="16">
        <v>979</v>
      </c>
      <c r="AK1130" t="s">
        <v>12784</v>
      </c>
      <c r="AL1130" t="s">
        <v>465</v>
      </c>
      <c r="AM1130" s="24"/>
      <c r="AN1130" s="24"/>
      <c r="AP1130" t="s">
        <v>92</v>
      </c>
      <c r="AQ1130" s="27">
        <v>45423</v>
      </c>
      <c r="AR1130" t="s">
        <v>92</v>
      </c>
      <c r="AS1130" t="s">
        <v>92</v>
      </c>
    </row>
    <row r="1131" spans="1:45" x14ac:dyDescent="0.25">
      <c r="A1131" s="14">
        <v>909518</v>
      </c>
      <c r="B1131" s="15" t="s">
        <v>46</v>
      </c>
      <c r="C1131" s="15" t="s">
        <v>11154</v>
      </c>
      <c r="D1131" s="16" t="s">
        <v>48</v>
      </c>
      <c r="E1131" s="17" t="s">
        <v>12785</v>
      </c>
      <c r="F1131" s="18">
        <v>45426</v>
      </c>
      <c r="G1131" t="s">
        <v>12786</v>
      </c>
      <c r="H1131" t="s">
        <v>12203</v>
      </c>
      <c r="J1131" t="s">
        <v>75</v>
      </c>
      <c r="L1131" s="19"/>
      <c r="M1131" s="20"/>
      <c r="N1131" s="19"/>
      <c r="O1131" s="21"/>
      <c r="P1131" s="16" t="s">
        <v>52</v>
      </c>
      <c r="Q1131" s="22" t="s">
        <v>53</v>
      </c>
      <c r="R1131" s="22">
        <v>551.98</v>
      </c>
      <c r="S1131" s="22">
        <v>551.98</v>
      </c>
      <c r="T1131" s="22" t="s">
        <v>79</v>
      </c>
      <c r="U1131" s="22" t="s">
        <v>79</v>
      </c>
      <c r="V1131" s="22" t="s">
        <v>12787</v>
      </c>
      <c r="W1131" s="22" t="s">
        <v>79</v>
      </c>
      <c r="X1131" s="22" t="s">
        <v>79</v>
      </c>
      <c r="Y1131" s="22" t="s">
        <v>12788</v>
      </c>
      <c r="Z1131" s="22" t="s">
        <v>79</v>
      </c>
      <c r="AA1131" s="22" t="s">
        <v>79</v>
      </c>
      <c r="AB1131" s="22" t="s">
        <v>10722</v>
      </c>
      <c r="AC1131" s="22" t="s">
        <v>12787</v>
      </c>
      <c r="AD1131" s="22" t="s">
        <v>12788</v>
      </c>
      <c r="AE1131" s="23" t="s">
        <v>10722</v>
      </c>
      <c r="AF1131" s="23" t="s">
        <v>10722</v>
      </c>
      <c r="AG1131" s="16" t="s">
        <v>67</v>
      </c>
      <c r="AH1131" s="29" t="s">
        <v>742</v>
      </c>
      <c r="AI1131" s="16" t="s">
        <v>69</v>
      </c>
      <c r="AJ1131" s="16">
        <v>5816</v>
      </c>
      <c r="AK1131" t="s">
        <v>12789</v>
      </c>
      <c r="AL1131" t="s">
        <v>465</v>
      </c>
      <c r="AM1131" s="24"/>
      <c r="AN1131" s="24"/>
      <c r="AP1131" t="s">
        <v>92</v>
      </c>
      <c r="AR1131" t="s">
        <v>92</v>
      </c>
      <c r="AS1131" s="25">
        <v>45426</v>
      </c>
    </row>
    <row r="1132" spans="1:45" x14ac:dyDescent="0.25">
      <c r="A1132" s="14">
        <v>927006</v>
      </c>
      <c r="B1132" s="15" t="s">
        <v>46</v>
      </c>
      <c r="C1132" s="15" t="s">
        <v>11154</v>
      </c>
      <c r="D1132" s="16" t="s">
        <v>48</v>
      </c>
      <c r="E1132" s="17" t="s">
        <v>12790</v>
      </c>
      <c r="F1132" s="18">
        <v>45426</v>
      </c>
      <c r="G1132" t="s">
        <v>12791</v>
      </c>
      <c r="H1132" t="s">
        <v>12203</v>
      </c>
      <c r="J1132" t="s">
        <v>75</v>
      </c>
      <c r="L1132" s="19"/>
      <c r="M1132" s="20"/>
      <c r="N1132" s="19"/>
      <c r="O1132" s="21"/>
      <c r="P1132" s="16" t="s">
        <v>52</v>
      </c>
      <c r="Q1132" s="22" t="s">
        <v>53</v>
      </c>
      <c r="R1132" s="22">
        <v>649.41</v>
      </c>
      <c r="S1132" s="22">
        <v>649.41</v>
      </c>
      <c r="T1132" s="22" t="s">
        <v>79</v>
      </c>
      <c r="U1132" s="22" t="s">
        <v>79</v>
      </c>
      <c r="V1132" s="22" t="s">
        <v>12792</v>
      </c>
      <c r="W1132" s="22" t="s">
        <v>79</v>
      </c>
      <c r="X1132" s="22" t="s">
        <v>79</v>
      </c>
      <c r="Y1132" s="22" t="s">
        <v>12793</v>
      </c>
      <c r="Z1132" s="22" t="s">
        <v>79</v>
      </c>
      <c r="AA1132" s="22" t="s">
        <v>79</v>
      </c>
      <c r="AB1132" s="22" t="s">
        <v>12794</v>
      </c>
      <c r="AC1132" s="22" t="s">
        <v>12792</v>
      </c>
      <c r="AD1132" s="22" t="s">
        <v>12793</v>
      </c>
      <c r="AE1132" s="23" t="s">
        <v>12794</v>
      </c>
      <c r="AF1132" s="23" t="s">
        <v>12794</v>
      </c>
      <c r="AG1132" s="16" t="s">
        <v>67</v>
      </c>
      <c r="AH1132" s="29" t="s">
        <v>742</v>
      </c>
      <c r="AI1132" s="16" t="s">
        <v>69</v>
      </c>
      <c r="AJ1132" s="16">
        <v>3030</v>
      </c>
      <c r="AK1132" t="s">
        <v>12795</v>
      </c>
      <c r="AL1132" t="s">
        <v>465</v>
      </c>
      <c r="AM1132" s="24"/>
      <c r="AN1132" s="24"/>
      <c r="AP1132" t="s">
        <v>92</v>
      </c>
      <c r="AR1132" t="s">
        <v>92</v>
      </c>
      <c r="AS1132" s="25">
        <v>45426</v>
      </c>
    </row>
    <row r="1133" spans="1:45" x14ac:dyDescent="0.25">
      <c r="A1133" s="14">
        <v>949131</v>
      </c>
      <c r="B1133" s="15" t="s">
        <v>46</v>
      </c>
      <c r="C1133" s="15" t="s">
        <v>11154</v>
      </c>
      <c r="D1133" s="16" t="s">
        <v>48</v>
      </c>
      <c r="E1133" s="17" t="s">
        <v>12796</v>
      </c>
      <c r="F1133" s="18">
        <v>45426</v>
      </c>
      <c r="G1133" t="s">
        <v>12797</v>
      </c>
      <c r="H1133" t="s">
        <v>12203</v>
      </c>
      <c r="J1133" t="s">
        <v>75</v>
      </c>
      <c r="L1133" s="19"/>
      <c r="M1133" s="20"/>
      <c r="N1133" s="19"/>
      <c r="O1133" s="21"/>
      <c r="P1133" s="16" t="s">
        <v>52</v>
      </c>
      <c r="Q1133" s="22" t="s">
        <v>53</v>
      </c>
      <c r="R1133" s="22">
        <v>544.92999999999995</v>
      </c>
      <c r="S1133" s="22">
        <v>544.92999999999995</v>
      </c>
      <c r="T1133" s="22" t="s">
        <v>79</v>
      </c>
      <c r="U1133" s="22" t="s">
        <v>79</v>
      </c>
      <c r="V1133" s="22" t="s">
        <v>12798</v>
      </c>
      <c r="W1133" s="22" t="s">
        <v>79</v>
      </c>
      <c r="X1133" s="22" t="s">
        <v>79</v>
      </c>
      <c r="Y1133" s="22" t="s">
        <v>3461</v>
      </c>
      <c r="Z1133" s="22" t="s">
        <v>79</v>
      </c>
      <c r="AA1133" s="22" t="s">
        <v>79</v>
      </c>
      <c r="AB1133" s="22" t="s">
        <v>12799</v>
      </c>
      <c r="AC1133" s="22" t="s">
        <v>12798</v>
      </c>
      <c r="AD1133" s="22" t="s">
        <v>3461</v>
      </c>
      <c r="AE1133" s="23" t="s">
        <v>12799</v>
      </c>
      <c r="AF1133" s="23" t="s">
        <v>12799</v>
      </c>
      <c r="AG1133" s="16" t="s">
        <v>67</v>
      </c>
      <c r="AH1133" s="29" t="s">
        <v>742</v>
      </c>
      <c r="AI1133" s="16" t="s">
        <v>69</v>
      </c>
      <c r="AJ1133" s="16">
        <v>6486</v>
      </c>
      <c r="AK1133" t="s">
        <v>12800</v>
      </c>
      <c r="AL1133" t="s">
        <v>465</v>
      </c>
      <c r="AM1133" s="24"/>
      <c r="AN1133" s="24"/>
      <c r="AP1133" t="s">
        <v>92</v>
      </c>
      <c r="AR1133" t="s">
        <v>92</v>
      </c>
      <c r="AS1133" s="25">
        <v>45426</v>
      </c>
    </row>
    <row r="1134" spans="1:45" x14ac:dyDescent="0.25">
      <c r="A1134" s="14">
        <v>941131</v>
      </c>
      <c r="B1134" s="15" t="s">
        <v>46</v>
      </c>
      <c r="C1134" s="15" t="s">
        <v>11154</v>
      </c>
      <c r="D1134" s="16" t="s">
        <v>48</v>
      </c>
      <c r="E1134" s="17" t="s">
        <v>12801</v>
      </c>
      <c r="F1134" s="18">
        <v>45426</v>
      </c>
      <c r="G1134" t="s">
        <v>12802</v>
      </c>
      <c r="H1134" t="s">
        <v>12203</v>
      </c>
      <c r="J1134" t="s">
        <v>114</v>
      </c>
      <c r="L1134" s="19">
        <v>300</v>
      </c>
      <c r="M1134" s="20">
        <v>45443</v>
      </c>
      <c r="N1134" s="19"/>
      <c r="O1134" s="21"/>
      <c r="P1134" s="16" t="s">
        <v>52</v>
      </c>
      <c r="Q1134" s="22" t="s">
        <v>115</v>
      </c>
      <c r="R1134" s="22">
        <v>705.32</v>
      </c>
      <c r="S1134" s="22">
        <v>705.32</v>
      </c>
      <c r="T1134" s="22" t="s">
        <v>79</v>
      </c>
      <c r="U1134" s="22" t="s">
        <v>79</v>
      </c>
      <c r="V1134" s="22" t="s">
        <v>5627</v>
      </c>
      <c r="W1134" s="22" t="s">
        <v>79</v>
      </c>
      <c r="X1134" s="22" t="s">
        <v>79</v>
      </c>
      <c r="Y1134" s="22" t="s">
        <v>12803</v>
      </c>
      <c r="Z1134" s="22" t="s">
        <v>79</v>
      </c>
      <c r="AA1134" s="22" t="s">
        <v>79</v>
      </c>
      <c r="AB1134" s="22" t="s">
        <v>12804</v>
      </c>
      <c r="AC1134" s="22" t="s">
        <v>5627</v>
      </c>
      <c r="AD1134" s="22" t="s">
        <v>12803</v>
      </c>
      <c r="AE1134" s="23" t="s">
        <v>12804</v>
      </c>
      <c r="AF1134" s="23" t="s">
        <v>12804</v>
      </c>
      <c r="AG1134" s="16" t="s">
        <v>67</v>
      </c>
      <c r="AH1134" s="29" t="s">
        <v>742</v>
      </c>
      <c r="AI1134" s="16" t="s">
        <v>69</v>
      </c>
      <c r="AJ1134" s="16">
        <v>6880</v>
      </c>
      <c r="AK1134" t="s">
        <v>12805</v>
      </c>
      <c r="AL1134" t="s">
        <v>465</v>
      </c>
      <c r="AM1134" s="24"/>
      <c r="AN1134" s="24"/>
      <c r="AP1134" t="s">
        <v>92</v>
      </c>
      <c r="AR1134" t="s">
        <v>92</v>
      </c>
      <c r="AS1134" s="25">
        <v>45426</v>
      </c>
    </row>
    <row r="1135" spans="1:45" x14ac:dyDescent="0.25">
      <c r="A1135" s="14">
        <v>945929</v>
      </c>
      <c r="B1135" s="15" t="s">
        <v>46</v>
      </c>
      <c r="C1135" s="15" t="s">
        <v>11154</v>
      </c>
      <c r="D1135" s="16" t="s">
        <v>48</v>
      </c>
      <c r="E1135" s="17" t="s">
        <v>12806</v>
      </c>
      <c r="F1135" s="18">
        <v>45426</v>
      </c>
      <c r="G1135" t="s">
        <v>12807</v>
      </c>
      <c r="H1135" t="s">
        <v>12203</v>
      </c>
      <c r="J1135" t="s">
        <v>75</v>
      </c>
      <c r="L1135" s="19"/>
      <c r="M1135" s="20"/>
      <c r="N1135" s="19">
        <v>675.88</v>
      </c>
      <c r="O1135" s="21">
        <v>45426</v>
      </c>
      <c r="P1135" s="16" t="s">
        <v>52</v>
      </c>
      <c r="Q1135" s="22" t="s">
        <v>53</v>
      </c>
      <c r="R1135" s="22">
        <v>675.29</v>
      </c>
      <c r="S1135" s="22">
        <v>675.29</v>
      </c>
      <c r="T1135" s="22" t="s">
        <v>79</v>
      </c>
      <c r="U1135" s="22" t="s">
        <v>79</v>
      </c>
      <c r="V1135" s="22" t="s">
        <v>12808</v>
      </c>
      <c r="W1135" s="22" t="s">
        <v>79</v>
      </c>
      <c r="X1135" s="22" t="s">
        <v>79</v>
      </c>
      <c r="Y1135" s="22" t="s">
        <v>12809</v>
      </c>
      <c r="Z1135" s="22" t="s">
        <v>79</v>
      </c>
      <c r="AA1135" s="22" t="s">
        <v>79</v>
      </c>
      <c r="AB1135" s="22" t="s">
        <v>12810</v>
      </c>
      <c r="AC1135" s="22" t="s">
        <v>12808</v>
      </c>
      <c r="AD1135" s="22" t="s">
        <v>12809</v>
      </c>
      <c r="AE1135" s="23" t="s">
        <v>12810</v>
      </c>
      <c r="AF1135" s="23" t="s">
        <v>12810</v>
      </c>
      <c r="AG1135" s="16" t="s">
        <v>67</v>
      </c>
      <c r="AH1135" s="29" t="s">
        <v>742</v>
      </c>
      <c r="AI1135" s="16" t="s">
        <v>69</v>
      </c>
      <c r="AJ1135" s="16">
        <v>4118</v>
      </c>
      <c r="AK1135" t="s">
        <v>12811</v>
      </c>
      <c r="AL1135" t="s">
        <v>465</v>
      </c>
      <c r="AM1135" s="24"/>
      <c r="AN1135" s="24"/>
      <c r="AP1135" t="s">
        <v>92</v>
      </c>
      <c r="AR1135" t="s">
        <v>92</v>
      </c>
      <c r="AS1135" s="25">
        <v>45426</v>
      </c>
    </row>
    <row r="1136" spans="1:45" x14ac:dyDescent="0.25">
      <c r="A1136" s="14">
        <v>916305</v>
      </c>
      <c r="B1136" s="15" t="s">
        <v>46</v>
      </c>
      <c r="C1136" s="15" t="s">
        <v>11154</v>
      </c>
      <c r="D1136" s="16" t="s">
        <v>48</v>
      </c>
      <c r="E1136" s="17" t="s">
        <v>12812</v>
      </c>
      <c r="F1136" s="18">
        <v>45426</v>
      </c>
      <c r="G1136" t="s">
        <v>12813</v>
      </c>
      <c r="H1136" t="s">
        <v>12203</v>
      </c>
      <c r="J1136" t="s">
        <v>75</v>
      </c>
      <c r="L1136" s="19"/>
      <c r="M1136" s="20"/>
      <c r="N1136" s="19"/>
      <c r="O1136" s="21"/>
      <c r="P1136" s="16" t="s">
        <v>52</v>
      </c>
      <c r="Q1136" s="22" t="s">
        <v>53</v>
      </c>
      <c r="R1136" s="22">
        <v>813.75</v>
      </c>
      <c r="S1136" s="22">
        <v>813.75</v>
      </c>
      <c r="T1136" s="22" t="s">
        <v>79</v>
      </c>
      <c r="U1136" s="22" t="s">
        <v>79</v>
      </c>
      <c r="V1136" s="22" t="s">
        <v>4425</v>
      </c>
      <c r="W1136" s="22" t="s">
        <v>79</v>
      </c>
      <c r="X1136" s="22" t="s">
        <v>79</v>
      </c>
      <c r="Y1136" s="22" t="s">
        <v>12814</v>
      </c>
      <c r="Z1136" s="22" t="s">
        <v>79</v>
      </c>
      <c r="AA1136" s="22" t="s">
        <v>79</v>
      </c>
      <c r="AB1136" s="22" t="s">
        <v>12815</v>
      </c>
      <c r="AC1136" s="22" t="s">
        <v>4425</v>
      </c>
      <c r="AD1136" s="22" t="s">
        <v>12814</v>
      </c>
      <c r="AE1136" s="23" t="s">
        <v>12815</v>
      </c>
      <c r="AF1136" s="23" t="s">
        <v>12815</v>
      </c>
      <c r="AG1136" s="16" t="s">
        <v>67</v>
      </c>
      <c r="AH1136" s="29" t="s">
        <v>742</v>
      </c>
      <c r="AI1136" s="16" t="s">
        <v>69</v>
      </c>
      <c r="AJ1136" s="16">
        <v>7616</v>
      </c>
      <c r="AK1136" t="s">
        <v>12816</v>
      </c>
      <c r="AL1136" t="s">
        <v>465</v>
      </c>
      <c r="AM1136" s="24"/>
      <c r="AN1136" s="24"/>
      <c r="AP1136" t="s">
        <v>92</v>
      </c>
      <c r="AR1136" t="s">
        <v>92</v>
      </c>
      <c r="AS1136" s="25">
        <v>45426</v>
      </c>
    </row>
    <row r="1137" spans="1:45" x14ac:dyDescent="0.25">
      <c r="A1137" s="14">
        <v>947336</v>
      </c>
      <c r="B1137" s="15" t="s">
        <v>46</v>
      </c>
      <c r="C1137" s="15" t="s">
        <v>11154</v>
      </c>
      <c r="D1137" s="16" t="s">
        <v>48</v>
      </c>
      <c r="E1137" s="17" t="s">
        <v>12817</v>
      </c>
      <c r="F1137" s="18">
        <v>45426</v>
      </c>
      <c r="G1137" t="s">
        <v>12818</v>
      </c>
      <c r="H1137" t="s">
        <v>12203</v>
      </c>
      <c r="J1137" t="s">
        <v>75</v>
      </c>
      <c r="L1137" s="19"/>
      <c r="M1137" s="20"/>
      <c r="N1137" s="19"/>
      <c r="O1137" s="21"/>
      <c r="P1137" s="16" t="s">
        <v>52</v>
      </c>
      <c r="Q1137" s="22" t="s">
        <v>53</v>
      </c>
      <c r="R1137" s="22">
        <v>598.89</v>
      </c>
      <c r="S1137" s="22">
        <v>598.89</v>
      </c>
      <c r="T1137" s="22" t="s">
        <v>79</v>
      </c>
      <c r="U1137" s="22" t="s">
        <v>79</v>
      </c>
      <c r="V1137" s="22" t="s">
        <v>161</v>
      </c>
      <c r="W1137" s="22" t="s">
        <v>79</v>
      </c>
      <c r="X1137" s="22" t="s">
        <v>79</v>
      </c>
      <c r="Y1137" s="22" t="s">
        <v>12819</v>
      </c>
      <c r="Z1137" s="22" t="s">
        <v>79</v>
      </c>
      <c r="AA1137" s="22" t="s">
        <v>79</v>
      </c>
      <c r="AB1137" s="22" t="s">
        <v>12820</v>
      </c>
      <c r="AC1137" s="22" t="s">
        <v>161</v>
      </c>
      <c r="AD1137" s="22" t="s">
        <v>12819</v>
      </c>
      <c r="AE1137" s="23" t="s">
        <v>12820</v>
      </c>
      <c r="AF1137" s="23" t="s">
        <v>12820</v>
      </c>
      <c r="AG1137" s="16" t="s">
        <v>67</v>
      </c>
      <c r="AH1137" s="29" t="s">
        <v>742</v>
      </c>
      <c r="AI1137" s="16" t="s">
        <v>69</v>
      </c>
      <c r="AJ1137" s="16">
        <v>5432</v>
      </c>
      <c r="AK1137" t="s">
        <v>12821</v>
      </c>
      <c r="AL1137" t="s">
        <v>465</v>
      </c>
      <c r="AM1137" s="24"/>
      <c r="AN1137" s="24"/>
      <c r="AP1137" t="s">
        <v>92</v>
      </c>
      <c r="AR1137" t="s">
        <v>92</v>
      </c>
      <c r="AS1137" s="25">
        <v>45426</v>
      </c>
    </row>
    <row r="1138" spans="1:45" x14ac:dyDescent="0.25">
      <c r="A1138" s="14">
        <v>926712</v>
      </c>
      <c r="B1138" s="15" t="s">
        <v>46</v>
      </c>
      <c r="C1138" s="15" t="s">
        <v>11154</v>
      </c>
      <c r="D1138" s="16" t="s">
        <v>48</v>
      </c>
      <c r="E1138" s="17" t="s">
        <v>12822</v>
      </c>
      <c r="F1138" s="18">
        <v>45426</v>
      </c>
      <c r="G1138" t="s">
        <v>12823</v>
      </c>
      <c r="H1138" t="s">
        <v>12203</v>
      </c>
      <c r="J1138" t="s">
        <v>75</v>
      </c>
      <c r="L1138" s="19"/>
      <c r="M1138" s="20"/>
      <c r="N1138" s="19"/>
      <c r="O1138" s="21"/>
      <c r="P1138" s="16" t="s">
        <v>52</v>
      </c>
      <c r="Q1138" s="22" t="s">
        <v>53</v>
      </c>
      <c r="R1138" s="22">
        <v>814.01</v>
      </c>
      <c r="S1138" s="22">
        <v>814.01</v>
      </c>
      <c r="T1138" s="22" t="s">
        <v>79</v>
      </c>
      <c r="U1138" s="22" t="s">
        <v>79</v>
      </c>
      <c r="V1138" s="22" t="s">
        <v>12824</v>
      </c>
      <c r="W1138" s="22" t="s">
        <v>79</v>
      </c>
      <c r="X1138" s="22" t="s">
        <v>79</v>
      </c>
      <c r="Y1138" s="22" t="s">
        <v>12825</v>
      </c>
      <c r="Z1138" s="22" t="s">
        <v>79</v>
      </c>
      <c r="AA1138" s="22" t="s">
        <v>79</v>
      </c>
      <c r="AB1138" s="22" t="s">
        <v>12826</v>
      </c>
      <c r="AC1138" s="22" t="s">
        <v>12824</v>
      </c>
      <c r="AD1138" s="22" t="s">
        <v>12825</v>
      </c>
      <c r="AE1138" s="23" t="s">
        <v>12826</v>
      </c>
      <c r="AF1138" s="23" t="s">
        <v>12826</v>
      </c>
      <c r="AG1138" s="16" t="s">
        <v>67</v>
      </c>
      <c r="AH1138" s="29" t="s">
        <v>742</v>
      </c>
      <c r="AI1138" s="16" t="s">
        <v>69</v>
      </c>
      <c r="AJ1138" s="16"/>
      <c r="AK1138" t="s">
        <v>12827</v>
      </c>
      <c r="AL1138" t="s">
        <v>465</v>
      </c>
      <c r="AM1138" s="24"/>
      <c r="AN1138" s="24"/>
      <c r="AP1138" t="s">
        <v>92</v>
      </c>
      <c r="AR1138" t="s">
        <v>92</v>
      </c>
      <c r="AS1138" s="25">
        <v>45426</v>
      </c>
    </row>
    <row r="1139" spans="1:45" x14ac:dyDescent="0.25">
      <c r="A1139" s="14">
        <v>941370</v>
      </c>
      <c r="B1139" s="15" t="s">
        <v>46</v>
      </c>
      <c r="C1139" s="15" t="s">
        <v>11154</v>
      </c>
      <c r="D1139" s="16" t="s">
        <v>48</v>
      </c>
      <c r="E1139" s="17" t="s">
        <v>12828</v>
      </c>
      <c r="F1139" s="18">
        <v>45426</v>
      </c>
      <c r="J1139" t="s">
        <v>50</v>
      </c>
      <c r="K1139" t="s">
        <v>12185</v>
      </c>
      <c r="L1139" s="19"/>
      <c r="M1139" s="20"/>
      <c r="N1139" s="19"/>
      <c r="O1139" s="21"/>
      <c r="P1139" s="16" t="s">
        <v>52</v>
      </c>
      <c r="Q1139" s="22" t="s">
        <v>53</v>
      </c>
      <c r="R1139" s="22">
        <v>550.52</v>
      </c>
      <c r="S1139" s="22">
        <v>550.52</v>
      </c>
      <c r="T1139" s="22" t="s">
        <v>79</v>
      </c>
      <c r="U1139" s="22" t="s">
        <v>79</v>
      </c>
      <c r="V1139" s="22" t="s">
        <v>12829</v>
      </c>
      <c r="W1139" s="22" t="s">
        <v>79</v>
      </c>
      <c r="X1139" s="22" t="s">
        <v>79</v>
      </c>
      <c r="Y1139" s="22" t="s">
        <v>12359</v>
      </c>
      <c r="Z1139" s="22" t="s">
        <v>79</v>
      </c>
      <c r="AA1139" s="22" t="s">
        <v>79</v>
      </c>
      <c r="AB1139" s="22" t="s">
        <v>12830</v>
      </c>
      <c r="AC1139" s="22" t="s">
        <v>12829</v>
      </c>
      <c r="AD1139" s="22" t="s">
        <v>12359</v>
      </c>
      <c r="AE1139" s="23" t="s">
        <v>12830</v>
      </c>
      <c r="AF1139" s="23" t="s">
        <v>12830</v>
      </c>
      <c r="AG1139" s="16" t="s">
        <v>67</v>
      </c>
      <c r="AH1139" s="29" t="s">
        <v>742</v>
      </c>
      <c r="AI1139" s="16" t="s">
        <v>69</v>
      </c>
      <c r="AJ1139" s="16">
        <v>7334</v>
      </c>
      <c r="AK1139" t="s">
        <v>12831</v>
      </c>
      <c r="AL1139" t="s">
        <v>465</v>
      </c>
      <c r="AM1139" s="24"/>
      <c r="AN1139" s="24"/>
      <c r="AP1139" t="s">
        <v>92</v>
      </c>
      <c r="AR1139" t="s">
        <v>92</v>
      </c>
      <c r="AS1139" s="25">
        <v>45426</v>
      </c>
    </row>
    <row r="1140" spans="1:45" x14ac:dyDescent="0.25">
      <c r="A1140" s="14">
        <v>924563</v>
      </c>
      <c r="B1140" s="15" t="s">
        <v>46</v>
      </c>
      <c r="C1140" s="15" t="s">
        <v>11154</v>
      </c>
      <c r="D1140" s="16" t="s">
        <v>48</v>
      </c>
      <c r="E1140" s="17" t="s">
        <v>12832</v>
      </c>
      <c r="F1140" s="18">
        <v>45426</v>
      </c>
      <c r="J1140" t="s">
        <v>50</v>
      </c>
      <c r="K1140" t="s">
        <v>12185</v>
      </c>
      <c r="L1140" s="19"/>
      <c r="M1140" s="20"/>
      <c r="N1140" s="19"/>
      <c r="O1140" s="21"/>
      <c r="P1140" s="16" t="s">
        <v>52</v>
      </c>
      <c r="Q1140" s="22" t="s">
        <v>53</v>
      </c>
      <c r="R1140" s="22">
        <v>505.08</v>
      </c>
      <c r="S1140" s="22">
        <v>505.08</v>
      </c>
      <c r="T1140" s="22" t="s">
        <v>79</v>
      </c>
      <c r="U1140" s="22" t="s">
        <v>79</v>
      </c>
      <c r="V1140" s="22" t="s">
        <v>161</v>
      </c>
      <c r="W1140" s="22" t="s">
        <v>79</v>
      </c>
      <c r="X1140" s="22" t="s">
        <v>79</v>
      </c>
      <c r="Y1140" s="22" t="s">
        <v>12833</v>
      </c>
      <c r="Z1140" s="22" t="s">
        <v>79</v>
      </c>
      <c r="AA1140" s="22" t="s">
        <v>79</v>
      </c>
      <c r="AB1140" s="22" t="s">
        <v>12834</v>
      </c>
      <c r="AC1140" s="22" t="s">
        <v>161</v>
      </c>
      <c r="AD1140" s="22" t="s">
        <v>12833</v>
      </c>
      <c r="AE1140" s="23" t="s">
        <v>12834</v>
      </c>
      <c r="AF1140" s="23" t="s">
        <v>12834</v>
      </c>
      <c r="AG1140" s="16" t="s">
        <v>67</v>
      </c>
      <c r="AH1140" s="29" t="s">
        <v>742</v>
      </c>
      <c r="AI1140" s="16" t="s">
        <v>69</v>
      </c>
      <c r="AJ1140" s="16">
        <v>7787</v>
      </c>
      <c r="AK1140" t="s">
        <v>12835</v>
      </c>
      <c r="AL1140" t="s">
        <v>465</v>
      </c>
      <c r="AM1140" s="24"/>
      <c r="AN1140" s="24"/>
      <c r="AP1140" t="s">
        <v>92</v>
      </c>
      <c r="AR1140" t="s">
        <v>92</v>
      </c>
      <c r="AS1140" s="25">
        <v>45426</v>
      </c>
    </row>
    <row r="1141" spans="1:45" x14ac:dyDescent="0.25">
      <c r="A1141" s="14">
        <v>951809</v>
      </c>
      <c r="B1141" s="15" t="s">
        <v>46</v>
      </c>
      <c r="C1141" s="15" t="s">
        <v>11154</v>
      </c>
      <c r="D1141" s="16" t="s">
        <v>48</v>
      </c>
      <c r="E1141" s="17" t="s">
        <v>12836</v>
      </c>
      <c r="F1141" s="18">
        <v>45426</v>
      </c>
      <c r="J1141" t="s">
        <v>50</v>
      </c>
      <c r="K1141" t="s">
        <v>12185</v>
      </c>
      <c r="L1141" s="19"/>
      <c r="M1141" s="20"/>
      <c r="N1141" s="19"/>
      <c r="O1141" s="21"/>
      <c r="P1141" s="16" t="s">
        <v>52</v>
      </c>
      <c r="Q1141" s="22" t="s">
        <v>53</v>
      </c>
      <c r="R1141" s="22">
        <v>539.79</v>
      </c>
      <c r="S1141" s="22">
        <v>539.79</v>
      </c>
      <c r="T1141" s="22" t="s">
        <v>79</v>
      </c>
      <c r="U1141" s="22" t="s">
        <v>79</v>
      </c>
      <c r="V1141" s="22" t="s">
        <v>12837</v>
      </c>
      <c r="W1141" s="22" t="s">
        <v>79</v>
      </c>
      <c r="X1141" s="22" t="s">
        <v>79</v>
      </c>
      <c r="Y1141" s="22" t="s">
        <v>12838</v>
      </c>
      <c r="Z1141" s="22" t="s">
        <v>79</v>
      </c>
      <c r="AA1141" s="22" t="s">
        <v>79</v>
      </c>
      <c r="AB1141" s="22" t="s">
        <v>12839</v>
      </c>
      <c r="AC1141" s="22" t="s">
        <v>12837</v>
      </c>
      <c r="AD1141" s="22" t="s">
        <v>12838</v>
      </c>
      <c r="AE1141" s="23" t="s">
        <v>12839</v>
      </c>
      <c r="AF1141" s="23" t="s">
        <v>12839</v>
      </c>
      <c r="AG1141" s="16" t="s">
        <v>67</v>
      </c>
      <c r="AH1141" s="29" t="s">
        <v>742</v>
      </c>
      <c r="AI1141" s="16" t="s">
        <v>69</v>
      </c>
      <c r="AJ1141" s="16">
        <v>4547</v>
      </c>
      <c r="AK1141" t="s">
        <v>12840</v>
      </c>
      <c r="AL1141" t="s">
        <v>465</v>
      </c>
      <c r="AM1141" s="24"/>
      <c r="AN1141" s="24"/>
      <c r="AP1141" t="s">
        <v>92</v>
      </c>
      <c r="AR1141" t="s">
        <v>92</v>
      </c>
      <c r="AS1141" s="25">
        <v>45426</v>
      </c>
    </row>
    <row r="1142" spans="1:45" x14ac:dyDescent="0.25">
      <c r="A1142" s="14">
        <v>906286</v>
      </c>
      <c r="B1142" s="33" t="s">
        <v>46</v>
      </c>
      <c r="C1142" s="33" t="s">
        <v>11154</v>
      </c>
      <c r="D1142" s="33" t="s">
        <v>48</v>
      </c>
      <c r="E1142" s="34" t="s">
        <v>12841</v>
      </c>
      <c r="F1142" s="18">
        <v>45425</v>
      </c>
      <c r="G1142" t="s">
        <v>12842</v>
      </c>
      <c r="H1142" t="s">
        <v>428</v>
      </c>
      <c r="J1142" t="s">
        <v>114</v>
      </c>
      <c r="K1142" t="s">
        <v>11470</v>
      </c>
      <c r="L1142" s="19">
        <v>1814.92</v>
      </c>
      <c r="M1142" s="20">
        <v>45416</v>
      </c>
      <c r="N1142" s="19">
        <v>1814.92</v>
      </c>
      <c r="O1142" s="21">
        <v>45418</v>
      </c>
      <c r="P1142" s="16" t="s">
        <v>52</v>
      </c>
      <c r="Q1142" s="22" t="s">
        <v>3215</v>
      </c>
      <c r="R1142" s="22">
        <v>22153.16</v>
      </c>
      <c r="S1142" s="22">
        <v>12116.66</v>
      </c>
      <c r="T1142" s="22" t="s">
        <v>12843</v>
      </c>
      <c r="U1142" s="22" t="s">
        <v>79</v>
      </c>
      <c r="V1142" s="22" t="s">
        <v>12844</v>
      </c>
      <c r="W1142" s="22" t="s">
        <v>12845</v>
      </c>
      <c r="X1142" s="22" t="s">
        <v>79</v>
      </c>
      <c r="Y1142" s="22" t="s">
        <v>12244</v>
      </c>
      <c r="Z1142" s="22" t="s">
        <v>12846</v>
      </c>
      <c r="AA1142" s="22" t="s">
        <v>79</v>
      </c>
      <c r="AB1142" s="22" t="s">
        <v>12847</v>
      </c>
      <c r="AC1142" s="22" t="s">
        <v>12848</v>
      </c>
      <c r="AD1142" s="22" t="s">
        <v>12849</v>
      </c>
      <c r="AE1142" s="23" t="s">
        <v>12850</v>
      </c>
      <c r="AF1142" s="23" t="s">
        <v>12851</v>
      </c>
      <c r="AG1142" s="16" t="s">
        <v>542</v>
      </c>
      <c r="AH1142" s="16" t="s">
        <v>262</v>
      </c>
      <c r="AI1142" s="16" t="s">
        <v>69</v>
      </c>
      <c r="AJ1142" s="16">
        <v>256</v>
      </c>
      <c r="AK1142" t="s">
        <v>12852</v>
      </c>
      <c r="AL1142" t="s">
        <v>12853</v>
      </c>
      <c r="AM1142" s="24"/>
      <c r="AN1142" s="24"/>
      <c r="AP1142" t="s">
        <v>92</v>
      </c>
      <c r="AR1142" t="s">
        <v>92</v>
      </c>
      <c r="AS1142" t="s">
        <v>92</v>
      </c>
    </row>
    <row r="1143" spans="1:45" x14ac:dyDescent="0.25">
      <c r="A1143" s="14">
        <v>925723</v>
      </c>
      <c r="B1143" s="15" t="s">
        <v>46</v>
      </c>
      <c r="C1143" s="15" t="s">
        <v>11154</v>
      </c>
      <c r="D1143" s="15" t="s">
        <v>48</v>
      </c>
      <c r="E1143" s="26" t="s">
        <v>12854</v>
      </c>
      <c r="F1143" s="18">
        <v>45420</v>
      </c>
      <c r="G1143" t="s">
        <v>12855</v>
      </c>
      <c r="H1143" t="s">
        <v>2969</v>
      </c>
      <c r="J1143" t="s">
        <v>75</v>
      </c>
      <c r="L1143" s="19"/>
      <c r="M1143" s="20"/>
      <c r="N1143" s="19"/>
      <c r="O1143" s="21"/>
      <c r="P1143" s="16" t="s">
        <v>52</v>
      </c>
      <c r="Q1143" s="22" t="s">
        <v>53</v>
      </c>
      <c r="R1143" s="22">
        <v>3746.56</v>
      </c>
      <c r="S1143" s="22">
        <v>3243.04</v>
      </c>
      <c r="T1143" s="22" t="s">
        <v>12856</v>
      </c>
      <c r="U1143" s="22" t="s">
        <v>12857</v>
      </c>
      <c r="V1143" s="22" t="s">
        <v>12858</v>
      </c>
      <c r="W1143" s="22" t="s">
        <v>12859</v>
      </c>
      <c r="X1143" s="22" t="s">
        <v>12860</v>
      </c>
      <c r="Y1143" s="22" t="s">
        <v>12861</v>
      </c>
      <c r="Z1143" s="22" t="s">
        <v>12862</v>
      </c>
      <c r="AA1143" s="22" t="s">
        <v>12863</v>
      </c>
      <c r="AB1143" s="22" t="s">
        <v>12864</v>
      </c>
      <c r="AC1143" s="22" t="s">
        <v>12865</v>
      </c>
      <c r="AD1143" s="22" t="s">
        <v>12866</v>
      </c>
      <c r="AE1143" s="23" t="s">
        <v>12867</v>
      </c>
      <c r="AF1143" s="23" t="s">
        <v>12868</v>
      </c>
      <c r="AG1143" s="16" t="s">
        <v>88</v>
      </c>
      <c r="AH1143" s="16" t="s">
        <v>89</v>
      </c>
      <c r="AI1143" s="16" t="s">
        <v>90</v>
      </c>
      <c r="AJ1143" s="16">
        <v>9903</v>
      </c>
      <c r="AK1143" t="s">
        <v>12869</v>
      </c>
      <c r="AL1143" t="s">
        <v>1149</v>
      </c>
      <c r="AM1143" s="24"/>
      <c r="AN1143" s="28">
        <v>45420</v>
      </c>
      <c r="AP1143" t="s">
        <v>92</v>
      </c>
      <c r="AR1143" t="s">
        <v>92</v>
      </c>
      <c r="AS1143" t="s">
        <v>92</v>
      </c>
    </row>
    <row r="1144" spans="1:45" x14ac:dyDescent="0.25">
      <c r="A1144" s="14">
        <v>999521</v>
      </c>
      <c r="B1144" s="15" t="s">
        <v>46</v>
      </c>
      <c r="C1144" s="15" t="s">
        <v>11154</v>
      </c>
      <c r="D1144" s="15" t="s">
        <v>48</v>
      </c>
      <c r="E1144" s="26" t="s">
        <v>12870</v>
      </c>
      <c r="F1144" s="18">
        <v>45420</v>
      </c>
      <c r="G1144" t="s">
        <v>12871</v>
      </c>
      <c r="H1144" t="s">
        <v>2969</v>
      </c>
      <c r="J1144" t="s">
        <v>75</v>
      </c>
      <c r="L1144" s="19"/>
      <c r="M1144" s="20"/>
      <c r="N1144" s="19"/>
      <c r="O1144" s="21"/>
      <c r="P1144" s="16" t="s">
        <v>52</v>
      </c>
      <c r="Q1144" s="22" t="s">
        <v>53</v>
      </c>
      <c r="R1144" s="22">
        <v>1156.52</v>
      </c>
      <c r="S1144" s="22">
        <v>1017.48</v>
      </c>
      <c r="T1144" s="22" t="s">
        <v>12872</v>
      </c>
      <c r="U1144" s="22" t="s">
        <v>12873</v>
      </c>
      <c r="V1144" s="22" t="s">
        <v>12874</v>
      </c>
      <c r="W1144" s="22" t="s">
        <v>12875</v>
      </c>
      <c r="X1144" s="22" t="s">
        <v>12876</v>
      </c>
      <c r="Y1144" s="22" t="s">
        <v>12877</v>
      </c>
      <c r="Z1144" s="22" t="s">
        <v>12878</v>
      </c>
      <c r="AA1144" s="22" t="s">
        <v>12879</v>
      </c>
      <c r="AB1144" s="22" t="s">
        <v>12880</v>
      </c>
      <c r="AC1144" s="22" t="s">
        <v>12881</v>
      </c>
      <c r="AD1144" s="22" t="s">
        <v>12882</v>
      </c>
      <c r="AE1144" s="23" t="s">
        <v>12883</v>
      </c>
      <c r="AF1144" s="23" t="s">
        <v>12884</v>
      </c>
      <c r="AG1144" s="16" t="s">
        <v>88</v>
      </c>
      <c r="AH1144" s="16" t="s">
        <v>68</v>
      </c>
      <c r="AI1144" s="16" t="s">
        <v>69</v>
      </c>
      <c r="AJ1144" s="16">
        <v>5888</v>
      </c>
      <c r="AK1144" t="s">
        <v>12885</v>
      </c>
      <c r="AL1144" t="s">
        <v>1149</v>
      </c>
      <c r="AM1144" s="24"/>
      <c r="AN1144" s="28">
        <v>45420</v>
      </c>
      <c r="AP1144" t="s">
        <v>92</v>
      </c>
      <c r="AR1144" t="s">
        <v>92</v>
      </c>
      <c r="AS1144" t="s">
        <v>92</v>
      </c>
    </row>
    <row r="1145" spans="1:45" x14ac:dyDescent="0.25">
      <c r="A1145" s="14">
        <v>920511</v>
      </c>
      <c r="B1145" s="15" t="s">
        <v>46</v>
      </c>
      <c r="C1145" s="15" t="s">
        <v>11154</v>
      </c>
      <c r="D1145" s="15" t="s">
        <v>48</v>
      </c>
      <c r="E1145" s="26" t="s">
        <v>12886</v>
      </c>
      <c r="F1145" s="18">
        <v>45420</v>
      </c>
      <c r="G1145" t="s">
        <v>12887</v>
      </c>
      <c r="H1145" t="s">
        <v>2969</v>
      </c>
      <c r="J1145" t="s">
        <v>75</v>
      </c>
      <c r="L1145" s="19"/>
      <c r="M1145" s="20"/>
      <c r="N1145" s="19"/>
      <c r="O1145" s="21"/>
      <c r="P1145" s="16" t="s">
        <v>52</v>
      </c>
      <c r="Q1145" s="22" t="s">
        <v>53</v>
      </c>
      <c r="R1145" s="22">
        <v>3436.6</v>
      </c>
      <c r="S1145" s="22">
        <v>3018.94</v>
      </c>
      <c r="T1145" s="22" t="s">
        <v>12888</v>
      </c>
      <c r="U1145" s="22" t="s">
        <v>12889</v>
      </c>
      <c r="V1145" s="22" t="s">
        <v>12890</v>
      </c>
      <c r="W1145" s="22" t="s">
        <v>12891</v>
      </c>
      <c r="X1145" s="22" t="s">
        <v>8784</v>
      </c>
      <c r="Y1145" s="22" t="s">
        <v>12892</v>
      </c>
      <c r="Z1145" s="22" t="s">
        <v>12893</v>
      </c>
      <c r="AA1145" s="22" t="s">
        <v>12894</v>
      </c>
      <c r="AB1145" s="22" t="s">
        <v>12895</v>
      </c>
      <c r="AC1145" s="22" t="s">
        <v>12896</v>
      </c>
      <c r="AD1145" s="22" t="s">
        <v>12897</v>
      </c>
      <c r="AE1145" s="23" t="s">
        <v>12898</v>
      </c>
      <c r="AF1145" s="23" t="s">
        <v>12899</v>
      </c>
      <c r="AG1145" s="16" t="s">
        <v>88</v>
      </c>
      <c r="AH1145" s="16" t="s">
        <v>68</v>
      </c>
      <c r="AI1145" s="16" t="s">
        <v>90</v>
      </c>
      <c r="AJ1145" s="16">
        <v>2986</v>
      </c>
      <c r="AK1145" t="s">
        <v>12900</v>
      </c>
      <c r="AL1145" t="s">
        <v>1149</v>
      </c>
      <c r="AM1145" s="24"/>
      <c r="AN1145" s="28">
        <v>45420</v>
      </c>
      <c r="AP1145" t="s">
        <v>92</v>
      </c>
      <c r="AR1145" t="s">
        <v>92</v>
      </c>
      <c r="AS1145" t="s">
        <v>92</v>
      </c>
    </row>
    <row r="1146" spans="1:45" x14ac:dyDescent="0.25">
      <c r="A1146" s="14">
        <v>967309</v>
      </c>
      <c r="B1146" s="15" t="s">
        <v>46</v>
      </c>
      <c r="C1146" s="15" t="s">
        <v>11154</v>
      </c>
      <c r="D1146" s="15" t="s">
        <v>48</v>
      </c>
      <c r="E1146" s="26" t="s">
        <v>12901</v>
      </c>
      <c r="F1146" s="18">
        <v>45420</v>
      </c>
      <c r="G1146" t="s">
        <v>6545</v>
      </c>
      <c r="H1146" t="s">
        <v>2969</v>
      </c>
      <c r="J1146" t="s">
        <v>75</v>
      </c>
      <c r="L1146" s="19"/>
      <c r="M1146" s="20"/>
      <c r="N1146" s="19"/>
      <c r="O1146" s="21"/>
      <c r="P1146" s="16" t="s">
        <v>52</v>
      </c>
      <c r="Q1146" s="22" t="s">
        <v>53</v>
      </c>
      <c r="R1146" s="22">
        <v>1050.79</v>
      </c>
      <c r="S1146" s="22">
        <v>782.66</v>
      </c>
      <c r="T1146" s="22" t="s">
        <v>12902</v>
      </c>
      <c r="U1146" s="22" t="s">
        <v>12903</v>
      </c>
      <c r="V1146" s="22" t="s">
        <v>12904</v>
      </c>
      <c r="W1146" s="22" t="s">
        <v>12905</v>
      </c>
      <c r="X1146" s="22" t="s">
        <v>12906</v>
      </c>
      <c r="Y1146" s="22" t="s">
        <v>12907</v>
      </c>
      <c r="Z1146" s="22" t="s">
        <v>12908</v>
      </c>
      <c r="AA1146" s="22" t="s">
        <v>12909</v>
      </c>
      <c r="AB1146" s="22" t="s">
        <v>12910</v>
      </c>
      <c r="AC1146" s="22" t="s">
        <v>12911</v>
      </c>
      <c r="AD1146" s="22" t="s">
        <v>12912</v>
      </c>
      <c r="AE1146" s="23" t="s">
        <v>12913</v>
      </c>
      <c r="AF1146" s="23" t="s">
        <v>12914</v>
      </c>
      <c r="AG1146" s="16" t="s">
        <v>67</v>
      </c>
      <c r="AH1146" s="16" t="s">
        <v>68</v>
      </c>
      <c r="AI1146" s="16" t="s">
        <v>69</v>
      </c>
      <c r="AJ1146" s="16">
        <v>6467</v>
      </c>
      <c r="AK1146" t="s">
        <v>12915</v>
      </c>
      <c r="AL1146" t="s">
        <v>1149</v>
      </c>
      <c r="AM1146" s="24"/>
      <c r="AN1146" s="28">
        <v>45420</v>
      </c>
      <c r="AP1146" t="s">
        <v>92</v>
      </c>
      <c r="AR1146" t="s">
        <v>92</v>
      </c>
      <c r="AS1146" t="s">
        <v>92</v>
      </c>
    </row>
    <row r="1147" spans="1:45" x14ac:dyDescent="0.25">
      <c r="A1147" s="14">
        <v>925877</v>
      </c>
      <c r="B1147" s="15" t="s">
        <v>46</v>
      </c>
      <c r="C1147" s="15" t="s">
        <v>11154</v>
      </c>
      <c r="D1147" s="15" t="s">
        <v>48</v>
      </c>
      <c r="E1147" s="26" t="s">
        <v>12916</v>
      </c>
      <c r="F1147" s="18">
        <v>45420</v>
      </c>
      <c r="G1147" t="s">
        <v>12166</v>
      </c>
      <c r="H1147" t="s">
        <v>2969</v>
      </c>
      <c r="J1147" t="s">
        <v>75</v>
      </c>
      <c r="L1147" s="19"/>
      <c r="M1147" s="20"/>
      <c r="N1147" s="19"/>
      <c r="O1147" s="21"/>
      <c r="P1147" s="16" t="s">
        <v>52</v>
      </c>
      <c r="Q1147" s="22" t="s">
        <v>53</v>
      </c>
      <c r="R1147" s="22">
        <v>5108.25</v>
      </c>
      <c r="S1147" s="22">
        <v>4678.5600000000004</v>
      </c>
      <c r="T1147" s="22" t="s">
        <v>79</v>
      </c>
      <c r="U1147" s="22" t="s">
        <v>12917</v>
      </c>
      <c r="V1147" s="22" t="s">
        <v>12918</v>
      </c>
      <c r="W1147" s="22" t="s">
        <v>12919</v>
      </c>
      <c r="X1147" s="22" t="s">
        <v>12920</v>
      </c>
      <c r="Y1147" s="22" t="s">
        <v>12921</v>
      </c>
      <c r="Z1147" s="22" t="s">
        <v>12919</v>
      </c>
      <c r="AA1147" s="22" t="s">
        <v>12922</v>
      </c>
      <c r="AB1147" s="22" t="s">
        <v>12923</v>
      </c>
      <c r="AC1147" s="22" t="s">
        <v>12924</v>
      </c>
      <c r="AD1147" s="22" t="s">
        <v>12925</v>
      </c>
      <c r="AE1147" s="23" t="s">
        <v>12926</v>
      </c>
      <c r="AF1147" s="23" t="s">
        <v>12927</v>
      </c>
      <c r="AG1147" s="16" t="s">
        <v>88</v>
      </c>
      <c r="AH1147" s="16" t="s">
        <v>68</v>
      </c>
      <c r="AI1147" s="16" t="s">
        <v>90</v>
      </c>
      <c r="AJ1147" s="16">
        <v>378</v>
      </c>
      <c r="AK1147" t="s">
        <v>12928</v>
      </c>
      <c r="AL1147" t="s">
        <v>1149</v>
      </c>
      <c r="AM1147" s="24"/>
      <c r="AN1147" s="28">
        <v>45420</v>
      </c>
      <c r="AP1147" t="s">
        <v>92</v>
      </c>
      <c r="AR1147" t="s">
        <v>92</v>
      </c>
      <c r="AS1147" t="s">
        <v>92</v>
      </c>
    </row>
    <row r="1148" spans="1:45" x14ac:dyDescent="0.25">
      <c r="A1148" s="14">
        <v>708553</v>
      </c>
      <c r="B1148" s="15" t="s">
        <v>46</v>
      </c>
      <c r="C1148" s="15" t="s">
        <v>11154</v>
      </c>
      <c r="D1148" s="15" t="s">
        <v>48</v>
      </c>
      <c r="E1148" s="26" t="s">
        <v>12929</v>
      </c>
      <c r="F1148" s="18">
        <v>45420</v>
      </c>
      <c r="J1148" t="s">
        <v>50</v>
      </c>
      <c r="L1148" s="19"/>
      <c r="M1148" s="20"/>
      <c r="N1148" s="19"/>
      <c r="O1148" s="21"/>
      <c r="P1148" s="16" t="s">
        <v>52</v>
      </c>
      <c r="Q1148" s="22" t="s">
        <v>53</v>
      </c>
      <c r="R1148" s="22">
        <v>2025.58</v>
      </c>
      <c r="S1148" s="22">
        <v>1940.73</v>
      </c>
      <c r="T1148" s="22" t="s">
        <v>79</v>
      </c>
      <c r="U1148" s="22" t="s">
        <v>12930</v>
      </c>
      <c r="V1148" s="22" t="s">
        <v>12931</v>
      </c>
      <c r="W1148" s="22" t="s">
        <v>79</v>
      </c>
      <c r="X1148" s="22" t="s">
        <v>12932</v>
      </c>
      <c r="Y1148" s="22" t="s">
        <v>12933</v>
      </c>
      <c r="Z1148" s="22" t="s">
        <v>79</v>
      </c>
      <c r="AA1148" s="22" t="s">
        <v>12934</v>
      </c>
      <c r="AB1148" s="22" t="s">
        <v>12935</v>
      </c>
      <c r="AC1148" s="22" t="s">
        <v>12936</v>
      </c>
      <c r="AD1148" s="22" t="s">
        <v>12937</v>
      </c>
      <c r="AE1148" s="23" t="s">
        <v>12938</v>
      </c>
      <c r="AF1148" s="23" t="s">
        <v>12939</v>
      </c>
      <c r="AG1148" s="16" t="s">
        <v>88</v>
      </c>
      <c r="AH1148" s="16" t="s">
        <v>68</v>
      </c>
      <c r="AI1148" s="16" t="s">
        <v>69</v>
      </c>
      <c r="AJ1148" s="16">
        <v>6020</v>
      </c>
      <c r="AK1148" t="s">
        <v>12940</v>
      </c>
      <c r="AL1148" t="s">
        <v>1149</v>
      </c>
      <c r="AM1148" s="24"/>
      <c r="AN1148" s="28">
        <v>45420</v>
      </c>
      <c r="AP1148" t="s">
        <v>92</v>
      </c>
      <c r="AR1148" t="s">
        <v>92</v>
      </c>
      <c r="AS1148" t="s">
        <v>92</v>
      </c>
    </row>
    <row r="1149" spans="1:45" x14ac:dyDescent="0.25">
      <c r="A1149" s="14">
        <v>718674</v>
      </c>
      <c r="B1149" s="15" t="s">
        <v>46</v>
      </c>
      <c r="C1149" s="15" t="s">
        <v>11154</v>
      </c>
      <c r="D1149" s="15" t="s">
        <v>48</v>
      </c>
      <c r="E1149" s="26" t="s">
        <v>12941</v>
      </c>
      <c r="F1149" s="18">
        <v>45420</v>
      </c>
      <c r="G1149" t="s">
        <v>12942</v>
      </c>
      <c r="J1149" t="s">
        <v>75</v>
      </c>
      <c r="L1149" s="19"/>
      <c r="M1149" s="20"/>
      <c r="N1149" s="19"/>
      <c r="O1149" s="21"/>
      <c r="P1149" s="16" t="s">
        <v>52</v>
      </c>
      <c r="Q1149" s="22" t="s">
        <v>53</v>
      </c>
      <c r="R1149" s="22">
        <v>1955.66</v>
      </c>
      <c r="S1149" s="22">
        <v>1955.66</v>
      </c>
      <c r="T1149" s="22" t="s">
        <v>79</v>
      </c>
      <c r="U1149" s="22" t="s">
        <v>79</v>
      </c>
      <c r="V1149" s="22" t="s">
        <v>12943</v>
      </c>
      <c r="W1149" s="22" t="s">
        <v>79</v>
      </c>
      <c r="X1149" s="22" t="s">
        <v>79</v>
      </c>
      <c r="Y1149" s="22" t="s">
        <v>12944</v>
      </c>
      <c r="Z1149" s="22" t="s">
        <v>79</v>
      </c>
      <c r="AA1149" s="22" t="s">
        <v>79</v>
      </c>
      <c r="AB1149" s="22" t="s">
        <v>12945</v>
      </c>
      <c r="AC1149" s="22" t="s">
        <v>12943</v>
      </c>
      <c r="AD1149" s="22" t="s">
        <v>12944</v>
      </c>
      <c r="AE1149" s="23" t="s">
        <v>12945</v>
      </c>
      <c r="AF1149" s="23" t="s">
        <v>12945</v>
      </c>
      <c r="AG1149" s="16" t="s">
        <v>88</v>
      </c>
      <c r="AH1149" s="29" t="s">
        <v>742</v>
      </c>
      <c r="AI1149" s="16" t="s">
        <v>69</v>
      </c>
      <c r="AJ1149" s="16">
        <v>7415</v>
      </c>
      <c r="AK1149" t="s">
        <v>12946</v>
      </c>
      <c r="AL1149" t="s">
        <v>1149</v>
      </c>
      <c r="AM1149" s="24"/>
      <c r="AN1149" s="28">
        <v>45420</v>
      </c>
      <c r="AP1149" t="s">
        <v>92</v>
      </c>
      <c r="AR1149" t="s">
        <v>92</v>
      </c>
      <c r="AS1149" t="s">
        <v>92</v>
      </c>
    </row>
    <row r="1150" spans="1:45" x14ac:dyDescent="0.25">
      <c r="A1150" s="14">
        <v>705617</v>
      </c>
      <c r="B1150" s="15" t="s">
        <v>46</v>
      </c>
      <c r="C1150" s="15" t="s">
        <v>11154</v>
      </c>
      <c r="D1150" s="15" t="s">
        <v>48</v>
      </c>
      <c r="E1150" s="26" t="s">
        <v>12947</v>
      </c>
      <c r="F1150" s="18">
        <v>45420</v>
      </c>
      <c r="J1150" t="s">
        <v>50</v>
      </c>
      <c r="L1150" s="19"/>
      <c r="M1150" s="20"/>
      <c r="N1150" s="19"/>
      <c r="O1150" s="21"/>
      <c r="P1150" s="16" t="s">
        <v>52</v>
      </c>
      <c r="Q1150" s="22" t="s">
        <v>53</v>
      </c>
      <c r="R1150" s="22">
        <v>3555.94</v>
      </c>
      <c r="S1150" s="22">
        <v>2972</v>
      </c>
      <c r="T1150" s="22" t="s">
        <v>12948</v>
      </c>
      <c r="U1150" s="22" t="s">
        <v>12949</v>
      </c>
      <c r="V1150" s="22" t="s">
        <v>12950</v>
      </c>
      <c r="W1150" s="22" t="s">
        <v>12951</v>
      </c>
      <c r="X1150" s="22" t="s">
        <v>12952</v>
      </c>
      <c r="Y1150" s="22" t="s">
        <v>12953</v>
      </c>
      <c r="Z1150" s="22" t="s">
        <v>12954</v>
      </c>
      <c r="AA1150" s="22" t="s">
        <v>12955</v>
      </c>
      <c r="AB1150" s="22" t="s">
        <v>12956</v>
      </c>
      <c r="AC1150" s="22" t="s">
        <v>12957</v>
      </c>
      <c r="AD1150" s="22" t="s">
        <v>12958</v>
      </c>
      <c r="AE1150" s="23" t="s">
        <v>12959</v>
      </c>
      <c r="AF1150" s="23" t="s">
        <v>12960</v>
      </c>
      <c r="AG1150" s="16" t="s">
        <v>88</v>
      </c>
      <c r="AH1150" s="16" t="s">
        <v>89</v>
      </c>
      <c r="AI1150" s="16" t="s">
        <v>90</v>
      </c>
      <c r="AJ1150" s="16">
        <v>9275</v>
      </c>
      <c r="AK1150" t="s">
        <v>12961</v>
      </c>
      <c r="AL1150" t="s">
        <v>1149</v>
      </c>
      <c r="AM1150" s="24"/>
      <c r="AN1150" s="28">
        <v>45420</v>
      </c>
      <c r="AP1150" t="s">
        <v>92</v>
      </c>
      <c r="AR1150" t="s">
        <v>92</v>
      </c>
      <c r="AS1150" t="s">
        <v>92</v>
      </c>
    </row>
    <row r="1151" spans="1:45" x14ac:dyDescent="0.25">
      <c r="A1151" s="14">
        <v>971766</v>
      </c>
      <c r="B1151" s="15" t="s">
        <v>46</v>
      </c>
      <c r="C1151" s="15" t="s">
        <v>11154</v>
      </c>
      <c r="D1151" s="15" t="s">
        <v>5248</v>
      </c>
      <c r="E1151" s="26" t="s">
        <v>12962</v>
      </c>
      <c r="F1151" s="18">
        <v>45420</v>
      </c>
      <c r="G1151" t="s">
        <v>2969</v>
      </c>
      <c r="J1151" t="s">
        <v>75</v>
      </c>
      <c r="L1151" s="19"/>
      <c r="M1151" s="20"/>
      <c r="N1151" s="19"/>
      <c r="O1151" s="21"/>
      <c r="P1151" s="16" t="s">
        <v>52</v>
      </c>
      <c r="Q1151" s="22" t="s">
        <v>53</v>
      </c>
      <c r="R1151" s="22">
        <v>3566.11</v>
      </c>
      <c r="S1151" s="22">
        <v>2662.15</v>
      </c>
      <c r="T1151" s="22" t="s">
        <v>12963</v>
      </c>
      <c r="U1151" s="22" t="s">
        <v>12964</v>
      </c>
      <c r="V1151" s="22" t="s">
        <v>12965</v>
      </c>
      <c r="W1151" s="22" t="s">
        <v>12966</v>
      </c>
      <c r="X1151" s="22" t="s">
        <v>12967</v>
      </c>
      <c r="Y1151" s="22" t="s">
        <v>12968</v>
      </c>
      <c r="Z1151" s="22" t="s">
        <v>12969</v>
      </c>
      <c r="AA1151" s="22" t="s">
        <v>12970</v>
      </c>
      <c r="AB1151" s="22" t="s">
        <v>12971</v>
      </c>
      <c r="AC1151" s="22" t="s">
        <v>12972</v>
      </c>
      <c r="AD1151" s="22" t="s">
        <v>12973</v>
      </c>
      <c r="AE1151" s="23" t="s">
        <v>12974</v>
      </c>
      <c r="AF1151" s="23" t="s">
        <v>12975</v>
      </c>
      <c r="AG1151" s="16" t="s">
        <v>88</v>
      </c>
      <c r="AH1151" s="16" t="s">
        <v>89</v>
      </c>
      <c r="AI1151" s="16" t="s">
        <v>90</v>
      </c>
      <c r="AJ1151" s="16">
        <v>785</v>
      </c>
      <c r="AK1151" t="s">
        <v>12976</v>
      </c>
      <c r="AL1151" t="s">
        <v>1149</v>
      </c>
      <c r="AM1151" s="24"/>
      <c r="AN1151" s="28">
        <v>45420</v>
      </c>
      <c r="AP1151" t="s">
        <v>92</v>
      </c>
      <c r="AR1151" t="s">
        <v>92</v>
      </c>
      <c r="AS1151" t="s">
        <v>92</v>
      </c>
    </row>
    <row r="1152" spans="1:45" x14ac:dyDescent="0.25">
      <c r="A1152" s="14">
        <v>983013</v>
      </c>
      <c r="B1152" s="15" t="s">
        <v>46</v>
      </c>
      <c r="C1152" s="15" t="s">
        <v>11154</v>
      </c>
      <c r="D1152" s="15" t="s">
        <v>48</v>
      </c>
      <c r="E1152" s="26" t="s">
        <v>12977</v>
      </c>
      <c r="F1152" s="18">
        <v>45420</v>
      </c>
      <c r="G1152" t="s">
        <v>12978</v>
      </c>
      <c r="H1152" t="s">
        <v>2969</v>
      </c>
      <c r="J1152" t="s">
        <v>75</v>
      </c>
      <c r="L1152" s="19"/>
      <c r="M1152" s="20"/>
      <c r="N1152" s="19"/>
      <c r="O1152" s="21"/>
      <c r="P1152" s="16" t="s">
        <v>52</v>
      </c>
      <c r="Q1152" s="22" t="s">
        <v>53</v>
      </c>
      <c r="R1152" s="22">
        <v>1008.21</v>
      </c>
      <c r="S1152" s="22">
        <v>871.08</v>
      </c>
      <c r="T1152" s="22" t="s">
        <v>12979</v>
      </c>
      <c r="U1152" s="22" t="s">
        <v>12980</v>
      </c>
      <c r="V1152" s="22" t="s">
        <v>3138</v>
      </c>
      <c r="W1152" s="22" t="s">
        <v>12981</v>
      </c>
      <c r="X1152" s="22" t="s">
        <v>12982</v>
      </c>
      <c r="Y1152" s="22" t="s">
        <v>12983</v>
      </c>
      <c r="Z1152" s="22" t="s">
        <v>12984</v>
      </c>
      <c r="AA1152" s="22" t="s">
        <v>12985</v>
      </c>
      <c r="AB1152" s="22" t="s">
        <v>12986</v>
      </c>
      <c r="AC1152" s="22" t="s">
        <v>3735</v>
      </c>
      <c r="AD1152" s="22" t="s">
        <v>228</v>
      </c>
      <c r="AE1152" s="23" t="s">
        <v>12987</v>
      </c>
      <c r="AF1152" s="23" t="s">
        <v>12988</v>
      </c>
      <c r="AG1152" s="16" t="s">
        <v>67</v>
      </c>
      <c r="AH1152" s="16" t="s">
        <v>68</v>
      </c>
      <c r="AI1152" s="16" t="s">
        <v>69</v>
      </c>
      <c r="AJ1152" s="16">
        <v>4446</v>
      </c>
      <c r="AK1152" t="s">
        <v>12989</v>
      </c>
      <c r="AL1152" t="s">
        <v>1149</v>
      </c>
      <c r="AM1152" s="24"/>
      <c r="AN1152" s="28">
        <v>45420</v>
      </c>
      <c r="AP1152" t="s">
        <v>92</v>
      </c>
      <c r="AR1152" t="s">
        <v>92</v>
      </c>
      <c r="AS1152" t="s">
        <v>92</v>
      </c>
    </row>
    <row r="1153" spans="1:45" x14ac:dyDescent="0.25">
      <c r="A1153" s="14">
        <v>717670</v>
      </c>
      <c r="B1153" s="15" t="s">
        <v>46</v>
      </c>
      <c r="C1153" s="15" t="s">
        <v>11154</v>
      </c>
      <c r="D1153" s="15" t="s">
        <v>48</v>
      </c>
      <c r="E1153" s="26" t="s">
        <v>12990</v>
      </c>
      <c r="F1153" s="18">
        <v>45420</v>
      </c>
      <c r="G1153" t="s">
        <v>468</v>
      </c>
      <c r="H1153" t="s">
        <v>2969</v>
      </c>
      <c r="J1153" t="s">
        <v>75</v>
      </c>
      <c r="L1153" s="19"/>
      <c r="M1153" s="20"/>
      <c r="N1153" s="19"/>
      <c r="O1153" s="21"/>
      <c r="P1153" s="16" t="s">
        <v>52</v>
      </c>
      <c r="Q1153" s="22" t="s">
        <v>53</v>
      </c>
      <c r="R1153" s="22">
        <v>2609.7800000000002</v>
      </c>
      <c r="S1153" s="22">
        <v>2087.5100000000002</v>
      </c>
      <c r="T1153" s="22" t="s">
        <v>12991</v>
      </c>
      <c r="U1153" s="22" t="s">
        <v>12992</v>
      </c>
      <c r="V1153" s="22" t="s">
        <v>12993</v>
      </c>
      <c r="W1153" s="22" t="s">
        <v>6943</v>
      </c>
      <c r="X1153" s="22" t="s">
        <v>12994</v>
      </c>
      <c r="Y1153" s="22" t="s">
        <v>12995</v>
      </c>
      <c r="Z1153" s="22" t="s">
        <v>12996</v>
      </c>
      <c r="AA1153" s="22" t="s">
        <v>12997</v>
      </c>
      <c r="AB1153" s="22" t="s">
        <v>12998</v>
      </c>
      <c r="AC1153" s="22" t="s">
        <v>12999</v>
      </c>
      <c r="AD1153" s="22" t="s">
        <v>13000</v>
      </c>
      <c r="AE1153" s="23" t="s">
        <v>13001</v>
      </c>
      <c r="AF1153" s="23" t="s">
        <v>13002</v>
      </c>
      <c r="AG1153" s="16" t="s">
        <v>88</v>
      </c>
      <c r="AH1153" s="16" t="s">
        <v>68</v>
      </c>
      <c r="AI1153" s="16" t="s">
        <v>69</v>
      </c>
      <c r="AJ1153" s="16">
        <v>5859</v>
      </c>
      <c r="AK1153" t="s">
        <v>13003</v>
      </c>
      <c r="AL1153" t="s">
        <v>1149</v>
      </c>
      <c r="AM1153" s="24"/>
      <c r="AN1153" s="28">
        <v>45420</v>
      </c>
      <c r="AP1153" t="s">
        <v>92</v>
      </c>
      <c r="AR1153" t="s">
        <v>92</v>
      </c>
      <c r="AS1153" t="s">
        <v>92</v>
      </c>
    </row>
    <row r="1154" spans="1:45" x14ac:dyDescent="0.25">
      <c r="A1154" s="14">
        <v>944007</v>
      </c>
      <c r="B1154" s="15" t="s">
        <v>46</v>
      </c>
      <c r="C1154" s="15" t="s">
        <v>11154</v>
      </c>
      <c r="D1154" s="15" t="s">
        <v>48</v>
      </c>
      <c r="E1154" s="26" t="s">
        <v>13004</v>
      </c>
      <c r="F1154" s="18">
        <v>45420</v>
      </c>
      <c r="G1154" t="s">
        <v>6627</v>
      </c>
      <c r="H1154" t="s">
        <v>2969</v>
      </c>
      <c r="J1154" t="s">
        <v>75</v>
      </c>
      <c r="L1154" s="19"/>
      <c r="M1154" s="20"/>
      <c r="N1154" s="19"/>
      <c r="O1154" s="21"/>
      <c r="P1154" s="16" t="s">
        <v>52</v>
      </c>
      <c r="Q1154" s="22" t="s">
        <v>53</v>
      </c>
      <c r="R1154" s="22">
        <v>351.76</v>
      </c>
      <c r="S1154" s="22">
        <v>234.82</v>
      </c>
      <c r="T1154" s="22" t="s">
        <v>79</v>
      </c>
      <c r="U1154" s="22" t="s">
        <v>79</v>
      </c>
      <c r="V1154" s="22" t="s">
        <v>79</v>
      </c>
      <c r="W1154" s="22" t="s">
        <v>13005</v>
      </c>
      <c r="X1154" s="22" t="s">
        <v>79</v>
      </c>
      <c r="Y1154" s="22" t="s">
        <v>79</v>
      </c>
      <c r="Z1154" s="22" t="s">
        <v>13005</v>
      </c>
      <c r="AA1154" s="22" t="s">
        <v>79</v>
      </c>
      <c r="AB1154" s="22" t="s">
        <v>79</v>
      </c>
      <c r="AC1154" s="22" t="s">
        <v>79</v>
      </c>
      <c r="AD1154" s="22" t="s">
        <v>13005</v>
      </c>
      <c r="AE1154" s="23" t="s">
        <v>13005</v>
      </c>
      <c r="AF1154" s="23" t="s">
        <v>13006</v>
      </c>
      <c r="AG1154" s="16" t="s">
        <v>817</v>
      </c>
      <c r="AH1154" s="16" t="s">
        <v>68</v>
      </c>
      <c r="AI1154" s="16" t="s">
        <v>69</v>
      </c>
      <c r="AJ1154" s="16">
        <v>2334</v>
      </c>
      <c r="AK1154" t="s">
        <v>13007</v>
      </c>
      <c r="AL1154" t="s">
        <v>1149</v>
      </c>
      <c r="AM1154" s="24"/>
      <c r="AN1154" s="28">
        <v>45420</v>
      </c>
      <c r="AP1154" t="s">
        <v>92</v>
      </c>
      <c r="AR1154" t="s">
        <v>92</v>
      </c>
      <c r="AS1154" t="s">
        <v>92</v>
      </c>
    </row>
    <row r="1155" spans="1:45" x14ac:dyDescent="0.25">
      <c r="A1155" s="14">
        <v>1003376</v>
      </c>
      <c r="B1155" s="15" t="s">
        <v>46</v>
      </c>
      <c r="C1155" s="15" t="s">
        <v>11154</v>
      </c>
      <c r="D1155" s="15" t="s">
        <v>481</v>
      </c>
      <c r="E1155" s="26" t="s">
        <v>13008</v>
      </c>
      <c r="F1155" s="18">
        <v>45420</v>
      </c>
      <c r="G1155" t="s">
        <v>13009</v>
      </c>
      <c r="J1155" t="s">
        <v>75</v>
      </c>
      <c r="L1155" s="19"/>
      <c r="M1155" s="20"/>
      <c r="N1155" s="19"/>
      <c r="O1155" s="21"/>
      <c r="P1155" s="16" t="s">
        <v>52</v>
      </c>
      <c r="Q1155" s="22" t="s">
        <v>53</v>
      </c>
      <c r="R1155" s="22">
        <v>278.07</v>
      </c>
      <c r="S1155" s="22">
        <v>244.25</v>
      </c>
      <c r="T1155" s="22" t="s">
        <v>13010</v>
      </c>
      <c r="U1155" s="22" t="s">
        <v>5134</v>
      </c>
      <c r="V1155" s="22" t="s">
        <v>79</v>
      </c>
      <c r="W1155" s="22" t="s">
        <v>79</v>
      </c>
      <c r="X1155" s="22" t="s">
        <v>13011</v>
      </c>
      <c r="Y1155" s="22" t="s">
        <v>79</v>
      </c>
      <c r="Z1155" s="22" t="s">
        <v>13010</v>
      </c>
      <c r="AA1155" s="22" t="s">
        <v>432</v>
      </c>
      <c r="AB1155" s="22" t="s">
        <v>79</v>
      </c>
      <c r="AC1155" s="22" t="s">
        <v>13012</v>
      </c>
      <c r="AD1155" s="22" t="s">
        <v>13011</v>
      </c>
      <c r="AE1155" s="23" t="s">
        <v>13013</v>
      </c>
      <c r="AF1155" s="23" t="s">
        <v>13014</v>
      </c>
      <c r="AG1155" s="16" t="s">
        <v>817</v>
      </c>
      <c r="AH1155" s="16" t="s">
        <v>68</v>
      </c>
      <c r="AI1155" s="16" t="s">
        <v>90</v>
      </c>
      <c r="AJ1155" s="16">
        <v>9498</v>
      </c>
      <c r="AK1155" t="s">
        <v>13015</v>
      </c>
      <c r="AL1155" t="s">
        <v>1149</v>
      </c>
      <c r="AM1155" s="24"/>
      <c r="AN1155" s="28">
        <v>45420</v>
      </c>
      <c r="AP1155" t="s">
        <v>92</v>
      </c>
      <c r="AR1155" t="s">
        <v>92</v>
      </c>
      <c r="AS1155" t="s">
        <v>92</v>
      </c>
    </row>
    <row r="1156" spans="1:45" x14ac:dyDescent="0.25">
      <c r="A1156" s="14">
        <v>701506</v>
      </c>
      <c r="B1156" s="15" t="s">
        <v>46</v>
      </c>
      <c r="C1156" s="15" t="s">
        <v>11154</v>
      </c>
      <c r="D1156" s="15" t="s">
        <v>48</v>
      </c>
      <c r="E1156" s="26" t="s">
        <v>13016</v>
      </c>
      <c r="F1156" s="18">
        <v>45420</v>
      </c>
      <c r="G1156" t="s">
        <v>13017</v>
      </c>
      <c r="H1156" t="s">
        <v>2969</v>
      </c>
      <c r="J1156" t="s">
        <v>75</v>
      </c>
      <c r="L1156" s="19"/>
      <c r="M1156" s="20"/>
      <c r="N1156" s="19"/>
      <c r="O1156" s="21"/>
      <c r="P1156" s="16" t="s">
        <v>52</v>
      </c>
      <c r="Q1156" s="22" t="s">
        <v>53</v>
      </c>
      <c r="R1156" s="22">
        <v>1123.94</v>
      </c>
      <c r="S1156" s="22">
        <v>1079.8</v>
      </c>
      <c r="T1156" s="22" t="s">
        <v>79</v>
      </c>
      <c r="U1156" s="22" t="s">
        <v>79</v>
      </c>
      <c r="V1156" s="22" t="s">
        <v>161</v>
      </c>
      <c r="W1156" s="22" t="s">
        <v>13018</v>
      </c>
      <c r="X1156" s="22" t="s">
        <v>13019</v>
      </c>
      <c r="Y1156" s="22" t="s">
        <v>13020</v>
      </c>
      <c r="Z1156" s="22" t="s">
        <v>13018</v>
      </c>
      <c r="AA1156" s="22" t="s">
        <v>13019</v>
      </c>
      <c r="AB1156" s="22" t="s">
        <v>13021</v>
      </c>
      <c r="AC1156" s="22" t="s">
        <v>161</v>
      </c>
      <c r="AD1156" s="22" t="s">
        <v>13022</v>
      </c>
      <c r="AE1156" s="23" t="s">
        <v>13023</v>
      </c>
      <c r="AF1156" s="23" t="s">
        <v>13024</v>
      </c>
      <c r="AG1156" s="16" t="s">
        <v>88</v>
      </c>
      <c r="AH1156" s="16" t="s">
        <v>68</v>
      </c>
      <c r="AI1156" s="16" t="s">
        <v>90</v>
      </c>
      <c r="AJ1156" s="16">
        <v>9585</v>
      </c>
      <c r="AK1156" t="s">
        <v>13025</v>
      </c>
      <c r="AL1156" t="s">
        <v>1149</v>
      </c>
      <c r="AM1156" s="24"/>
      <c r="AN1156" s="28">
        <v>45420</v>
      </c>
      <c r="AP1156" t="s">
        <v>92</v>
      </c>
      <c r="AR1156" t="s">
        <v>92</v>
      </c>
      <c r="AS1156" t="s">
        <v>92</v>
      </c>
    </row>
    <row r="1157" spans="1:45" x14ac:dyDescent="0.25">
      <c r="A1157" s="14">
        <v>917896</v>
      </c>
      <c r="B1157" s="15" t="s">
        <v>46</v>
      </c>
      <c r="C1157" s="15" t="s">
        <v>11154</v>
      </c>
      <c r="D1157" s="15" t="s">
        <v>48</v>
      </c>
      <c r="E1157" s="26" t="s">
        <v>13026</v>
      </c>
      <c r="F1157" s="18">
        <v>45420</v>
      </c>
      <c r="G1157" t="s">
        <v>13027</v>
      </c>
      <c r="H1157" t="s">
        <v>2969</v>
      </c>
      <c r="J1157" t="s">
        <v>75</v>
      </c>
      <c r="L1157" s="19"/>
      <c r="M1157" s="20"/>
      <c r="N1157" s="19"/>
      <c r="O1157" s="21"/>
      <c r="P1157" s="16" t="s">
        <v>52</v>
      </c>
      <c r="Q1157" s="22" t="s">
        <v>53</v>
      </c>
      <c r="R1157" s="22">
        <v>1338.18</v>
      </c>
      <c r="S1157" s="22">
        <v>1295.99</v>
      </c>
      <c r="T1157" s="22" t="s">
        <v>79</v>
      </c>
      <c r="U1157" s="22" t="s">
        <v>13028</v>
      </c>
      <c r="V1157" s="22" t="s">
        <v>13029</v>
      </c>
      <c r="W1157" s="22" t="s">
        <v>79</v>
      </c>
      <c r="X1157" s="22" t="s">
        <v>13030</v>
      </c>
      <c r="Y1157" s="22" t="s">
        <v>13031</v>
      </c>
      <c r="Z1157" s="22" t="s">
        <v>79</v>
      </c>
      <c r="AA1157" s="22" t="s">
        <v>13032</v>
      </c>
      <c r="AB1157" s="22" t="s">
        <v>13033</v>
      </c>
      <c r="AC1157" s="22" t="s">
        <v>13034</v>
      </c>
      <c r="AD1157" s="22" t="s">
        <v>13035</v>
      </c>
      <c r="AE1157" s="23" t="s">
        <v>13036</v>
      </c>
      <c r="AF1157" s="23" t="s">
        <v>13037</v>
      </c>
      <c r="AG1157" s="16" t="s">
        <v>88</v>
      </c>
      <c r="AH1157" s="16" t="s">
        <v>68</v>
      </c>
      <c r="AI1157" s="16" t="s">
        <v>69</v>
      </c>
      <c r="AJ1157" s="16">
        <v>1331</v>
      </c>
      <c r="AK1157" t="s">
        <v>13038</v>
      </c>
      <c r="AL1157" t="s">
        <v>1149</v>
      </c>
      <c r="AM1157" s="24"/>
      <c r="AN1157" s="28">
        <v>45420</v>
      </c>
      <c r="AP1157" t="s">
        <v>92</v>
      </c>
      <c r="AR1157" t="s">
        <v>92</v>
      </c>
      <c r="AS1157" t="s">
        <v>92</v>
      </c>
    </row>
    <row r="1158" spans="1:45" x14ac:dyDescent="0.25">
      <c r="A1158" s="14">
        <v>938579</v>
      </c>
      <c r="B1158" s="15" t="s">
        <v>46</v>
      </c>
      <c r="C1158" s="15" t="s">
        <v>11154</v>
      </c>
      <c r="D1158" s="15" t="s">
        <v>48</v>
      </c>
      <c r="E1158" s="26" t="s">
        <v>13039</v>
      </c>
      <c r="F1158" s="18">
        <v>45420</v>
      </c>
      <c r="G1158" t="s">
        <v>13040</v>
      </c>
      <c r="H1158" t="s">
        <v>3357</v>
      </c>
      <c r="J1158" t="s">
        <v>75</v>
      </c>
      <c r="L1158" s="19"/>
      <c r="M1158" s="20"/>
      <c r="N1158" s="19"/>
      <c r="O1158" s="21"/>
      <c r="P1158" s="16" t="s">
        <v>52</v>
      </c>
      <c r="Q1158" s="22" t="s">
        <v>53</v>
      </c>
      <c r="R1158" s="22">
        <v>443.07</v>
      </c>
      <c r="S1158" s="22">
        <v>443.07</v>
      </c>
      <c r="T1158" s="22" t="s">
        <v>79</v>
      </c>
      <c r="U1158" s="22" t="s">
        <v>79</v>
      </c>
      <c r="V1158" s="22" t="s">
        <v>13041</v>
      </c>
      <c r="W1158" s="22" t="s">
        <v>79</v>
      </c>
      <c r="X1158" s="22" t="s">
        <v>79</v>
      </c>
      <c r="Y1158" s="22" t="s">
        <v>13042</v>
      </c>
      <c r="Z1158" s="22" t="s">
        <v>79</v>
      </c>
      <c r="AA1158" s="22" t="s">
        <v>79</v>
      </c>
      <c r="AB1158" s="22" t="s">
        <v>13043</v>
      </c>
      <c r="AC1158" s="22" t="s">
        <v>13041</v>
      </c>
      <c r="AD1158" s="22" t="s">
        <v>13042</v>
      </c>
      <c r="AE1158" s="23" t="s">
        <v>13043</v>
      </c>
      <c r="AF1158" s="23" t="s">
        <v>13043</v>
      </c>
      <c r="AG1158" s="16" t="s">
        <v>817</v>
      </c>
      <c r="AH1158" s="29" t="s">
        <v>742</v>
      </c>
      <c r="AI1158" s="16" t="s">
        <v>69</v>
      </c>
      <c r="AJ1158" s="16">
        <v>2775</v>
      </c>
      <c r="AK1158" t="s">
        <v>13044</v>
      </c>
      <c r="AL1158" t="s">
        <v>1149</v>
      </c>
      <c r="AM1158" s="24"/>
      <c r="AN1158" s="28">
        <v>45420</v>
      </c>
      <c r="AP1158" t="s">
        <v>92</v>
      </c>
      <c r="AR1158" t="s">
        <v>92</v>
      </c>
      <c r="AS1158" t="s">
        <v>92</v>
      </c>
    </row>
    <row r="1159" spans="1:45" x14ac:dyDescent="0.25">
      <c r="A1159" s="14">
        <v>728516</v>
      </c>
      <c r="B1159" s="15" t="s">
        <v>46</v>
      </c>
      <c r="C1159" s="15" t="s">
        <v>11154</v>
      </c>
      <c r="D1159" s="15" t="s">
        <v>48</v>
      </c>
      <c r="E1159" s="26" t="s">
        <v>13045</v>
      </c>
      <c r="F1159" s="18">
        <v>45420</v>
      </c>
      <c r="G1159" t="s">
        <v>12092</v>
      </c>
      <c r="H1159" t="s">
        <v>3357</v>
      </c>
      <c r="J1159" t="s">
        <v>75</v>
      </c>
      <c r="L1159" s="19"/>
      <c r="M1159" s="20"/>
      <c r="N1159" s="19"/>
      <c r="O1159" s="21"/>
      <c r="P1159" s="16" t="s">
        <v>52</v>
      </c>
      <c r="Q1159" s="22" t="s">
        <v>53</v>
      </c>
      <c r="R1159" s="22">
        <v>3584.06</v>
      </c>
      <c r="S1159" s="22">
        <v>3584.06</v>
      </c>
      <c r="T1159" s="22" t="s">
        <v>79</v>
      </c>
      <c r="U1159" s="22" t="s">
        <v>79</v>
      </c>
      <c r="V1159" s="22" t="s">
        <v>13046</v>
      </c>
      <c r="W1159" s="22" t="s">
        <v>79</v>
      </c>
      <c r="X1159" s="22" t="s">
        <v>79</v>
      </c>
      <c r="Y1159" s="22" t="s">
        <v>13047</v>
      </c>
      <c r="Z1159" s="22" t="s">
        <v>79</v>
      </c>
      <c r="AA1159" s="22" t="s">
        <v>79</v>
      </c>
      <c r="AB1159" s="22" t="s">
        <v>13048</v>
      </c>
      <c r="AC1159" s="22" t="s">
        <v>13046</v>
      </c>
      <c r="AD1159" s="22" t="s">
        <v>13047</v>
      </c>
      <c r="AE1159" s="23" t="s">
        <v>13048</v>
      </c>
      <c r="AF1159" s="23" t="s">
        <v>13048</v>
      </c>
      <c r="AG1159" s="16" t="s">
        <v>88</v>
      </c>
      <c r="AH1159" s="29" t="s">
        <v>742</v>
      </c>
      <c r="AI1159" s="16" t="s">
        <v>69</v>
      </c>
      <c r="AJ1159" s="16">
        <v>9192</v>
      </c>
      <c r="AK1159" t="s">
        <v>13049</v>
      </c>
      <c r="AL1159" t="s">
        <v>1149</v>
      </c>
      <c r="AM1159" s="24"/>
      <c r="AN1159" s="28">
        <v>45420</v>
      </c>
      <c r="AP1159" t="s">
        <v>92</v>
      </c>
      <c r="AR1159" t="s">
        <v>92</v>
      </c>
      <c r="AS1159" t="s">
        <v>92</v>
      </c>
    </row>
    <row r="1160" spans="1:45" x14ac:dyDescent="0.25">
      <c r="A1160" s="14">
        <v>929046</v>
      </c>
      <c r="B1160" s="15" t="s">
        <v>46</v>
      </c>
      <c r="C1160" s="15" t="s">
        <v>11154</v>
      </c>
      <c r="D1160" s="15" t="s">
        <v>48</v>
      </c>
      <c r="E1160" s="26" t="s">
        <v>13050</v>
      </c>
      <c r="F1160" s="18">
        <v>45420</v>
      </c>
      <c r="J1160" t="s">
        <v>50</v>
      </c>
      <c r="L1160" s="19"/>
      <c r="M1160" s="20"/>
      <c r="N1160" s="19"/>
      <c r="O1160" s="21"/>
      <c r="P1160" s="16" t="s">
        <v>52</v>
      </c>
      <c r="Q1160" s="22" t="s">
        <v>53</v>
      </c>
      <c r="R1160" s="22">
        <v>1468.38</v>
      </c>
      <c r="S1160" s="22">
        <v>1406.03</v>
      </c>
      <c r="T1160" s="22" t="s">
        <v>79</v>
      </c>
      <c r="U1160" s="22" t="s">
        <v>1741</v>
      </c>
      <c r="V1160" s="22" t="s">
        <v>13051</v>
      </c>
      <c r="W1160" s="22" t="s">
        <v>79</v>
      </c>
      <c r="X1160" s="22" t="s">
        <v>13052</v>
      </c>
      <c r="Y1160" s="22" t="s">
        <v>13053</v>
      </c>
      <c r="Z1160" s="22" t="s">
        <v>79</v>
      </c>
      <c r="AA1160" s="22" t="s">
        <v>13054</v>
      </c>
      <c r="AB1160" s="22" t="s">
        <v>13055</v>
      </c>
      <c r="AC1160" s="22" t="s">
        <v>2356</v>
      </c>
      <c r="AD1160" s="22" t="s">
        <v>13056</v>
      </c>
      <c r="AE1160" s="23" t="s">
        <v>13057</v>
      </c>
      <c r="AF1160" s="23" t="s">
        <v>13058</v>
      </c>
      <c r="AG1160" s="16" t="s">
        <v>88</v>
      </c>
      <c r="AH1160" s="16" t="s">
        <v>68</v>
      </c>
      <c r="AI1160" s="16" t="s">
        <v>69</v>
      </c>
      <c r="AJ1160" s="16">
        <v>7898</v>
      </c>
      <c r="AK1160" t="s">
        <v>13059</v>
      </c>
      <c r="AL1160" t="s">
        <v>1149</v>
      </c>
      <c r="AM1160" s="24"/>
      <c r="AN1160" s="28">
        <v>45420</v>
      </c>
      <c r="AP1160" t="s">
        <v>92</v>
      </c>
      <c r="AR1160" t="s">
        <v>92</v>
      </c>
      <c r="AS1160" t="s">
        <v>92</v>
      </c>
    </row>
    <row r="1161" spans="1:45" x14ac:dyDescent="0.25">
      <c r="A1161" s="14">
        <v>966691</v>
      </c>
      <c r="B1161" s="15" t="s">
        <v>46</v>
      </c>
      <c r="C1161" s="15" t="s">
        <v>11154</v>
      </c>
      <c r="D1161" s="15" t="s">
        <v>48</v>
      </c>
      <c r="E1161" s="26" t="s">
        <v>13060</v>
      </c>
      <c r="F1161" s="18">
        <v>45420</v>
      </c>
      <c r="G1161" t="s">
        <v>13061</v>
      </c>
      <c r="H1161" t="s">
        <v>428</v>
      </c>
      <c r="J1161" t="s">
        <v>75</v>
      </c>
      <c r="L1161" s="19"/>
      <c r="M1161" s="20"/>
      <c r="N1161" s="19"/>
      <c r="O1161" s="21"/>
      <c r="P1161" s="16" t="s">
        <v>52</v>
      </c>
      <c r="Q1161" s="22" t="s">
        <v>53</v>
      </c>
      <c r="R1161" s="22">
        <v>5822.14</v>
      </c>
      <c r="S1161" s="22">
        <v>5228.8900000000003</v>
      </c>
      <c r="T1161" s="22" t="s">
        <v>79</v>
      </c>
      <c r="U1161" s="22" t="s">
        <v>13062</v>
      </c>
      <c r="V1161" s="22" t="s">
        <v>13063</v>
      </c>
      <c r="W1161" s="22" t="s">
        <v>13064</v>
      </c>
      <c r="X1161" s="22" t="s">
        <v>13065</v>
      </c>
      <c r="Y1161" s="22" t="s">
        <v>13066</v>
      </c>
      <c r="Z1161" s="22" t="s">
        <v>13064</v>
      </c>
      <c r="AA1161" s="22" t="s">
        <v>13067</v>
      </c>
      <c r="AB1161" s="22" t="s">
        <v>13068</v>
      </c>
      <c r="AC1161" s="22" t="s">
        <v>13069</v>
      </c>
      <c r="AD1161" s="22" t="s">
        <v>13070</v>
      </c>
      <c r="AE1161" s="23" t="s">
        <v>13071</v>
      </c>
      <c r="AF1161" s="23" t="s">
        <v>13072</v>
      </c>
      <c r="AG1161" s="16" t="s">
        <v>109</v>
      </c>
      <c r="AH1161" s="16" t="s">
        <v>89</v>
      </c>
      <c r="AI1161" s="16" t="s">
        <v>90</v>
      </c>
      <c r="AJ1161" s="16">
        <v>5676</v>
      </c>
      <c r="AK1161" t="s">
        <v>13073</v>
      </c>
      <c r="AL1161" t="s">
        <v>1149</v>
      </c>
      <c r="AM1161" s="24"/>
      <c r="AN1161" s="28">
        <v>45420</v>
      </c>
      <c r="AP1161" t="s">
        <v>92</v>
      </c>
      <c r="AR1161" t="s">
        <v>92</v>
      </c>
      <c r="AS1161" t="s">
        <v>92</v>
      </c>
    </row>
    <row r="1162" spans="1:45" x14ac:dyDescent="0.25">
      <c r="A1162" s="14">
        <v>718538</v>
      </c>
      <c r="B1162" s="15" t="s">
        <v>46</v>
      </c>
      <c r="C1162" s="15" t="s">
        <v>11154</v>
      </c>
      <c r="D1162" s="15" t="s">
        <v>48</v>
      </c>
      <c r="E1162" s="26" t="s">
        <v>13074</v>
      </c>
      <c r="F1162" s="18">
        <v>45420</v>
      </c>
      <c r="J1162" t="s">
        <v>50</v>
      </c>
      <c r="L1162" s="19"/>
      <c r="M1162" s="20"/>
      <c r="N1162" s="19"/>
      <c r="O1162" s="21"/>
      <c r="P1162" s="16" t="s">
        <v>52</v>
      </c>
      <c r="Q1162" s="22" t="s">
        <v>53</v>
      </c>
      <c r="R1162" s="22">
        <v>1102.92</v>
      </c>
      <c r="S1162" s="22">
        <v>1080.04</v>
      </c>
      <c r="T1162" s="22" t="s">
        <v>79</v>
      </c>
      <c r="U1162" s="22" t="s">
        <v>13075</v>
      </c>
      <c r="V1162" s="22" t="s">
        <v>13076</v>
      </c>
      <c r="W1162" s="22" t="s">
        <v>79</v>
      </c>
      <c r="X1162" s="22" t="s">
        <v>13077</v>
      </c>
      <c r="Y1162" s="22" t="s">
        <v>8291</v>
      </c>
      <c r="Z1162" s="22" t="s">
        <v>79</v>
      </c>
      <c r="AA1162" s="22" t="s">
        <v>13078</v>
      </c>
      <c r="AB1162" s="22" t="s">
        <v>13079</v>
      </c>
      <c r="AC1162" s="22" t="s">
        <v>13080</v>
      </c>
      <c r="AD1162" s="22" t="s">
        <v>2936</v>
      </c>
      <c r="AE1162" s="23" t="s">
        <v>13081</v>
      </c>
      <c r="AF1162" s="23" t="s">
        <v>13082</v>
      </c>
      <c r="AG1162" s="16" t="s">
        <v>88</v>
      </c>
      <c r="AH1162" s="16" t="s">
        <v>68</v>
      </c>
      <c r="AI1162" s="16" t="s">
        <v>69</v>
      </c>
      <c r="AJ1162" s="16">
        <v>7231</v>
      </c>
      <c r="AK1162" t="s">
        <v>13083</v>
      </c>
      <c r="AL1162" t="s">
        <v>1149</v>
      </c>
      <c r="AM1162" s="24"/>
      <c r="AN1162" s="28">
        <v>45420</v>
      </c>
      <c r="AP1162" t="s">
        <v>92</v>
      </c>
      <c r="AR1162" t="s">
        <v>92</v>
      </c>
      <c r="AS1162" t="s">
        <v>92</v>
      </c>
    </row>
    <row r="1163" spans="1:45" x14ac:dyDescent="0.25">
      <c r="A1163" s="14">
        <v>940256</v>
      </c>
      <c r="B1163" s="15" t="s">
        <v>46</v>
      </c>
      <c r="C1163" s="15" t="s">
        <v>11154</v>
      </c>
      <c r="D1163" s="15" t="s">
        <v>1422</v>
      </c>
      <c r="E1163" s="26" t="s">
        <v>13084</v>
      </c>
      <c r="F1163" s="18">
        <v>45420</v>
      </c>
      <c r="G1163" t="s">
        <v>11409</v>
      </c>
      <c r="H1163" t="s">
        <v>2969</v>
      </c>
      <c r="J1163" t="s">
        <v>75</v>
      </c>
      <c r="L1163" s="19"/>
      <c r="M1163" s="20"/>
      <c r="N1163" s="19"/>
      <c r="O1163" s="21"/>
      <c r="P1163" s="16" t="s">
        <v>52</v>
      </c>
      <c r="Q1163" s="22" t="s">
        <v>53</v>
      </c>
      <c r="R1163" s="22">
        <v>12751.54</v>
      </c>
      <c r="S1163" s="22">
        <v>10072.17</v>
      </c>
      <c r="T1163" s="22" t="s">
        <v>1746</v>
      </c>
      <c r="U1163" s="22" t="s">
        <v>13085</v>
      </c>
      <c r="V1163" s="22" t="s">
        <v>13086</v>
      </c>
      <c r="W1163" s="22" t="s">
        <v>13087</v>
      </c>
      <c r="X1163" s="22" t="s">
        <v>13088</v>
      </c>
      <c r="Y1163" s="22" t="s">
        <v>13089</v>
      </c>
      <c r="Z1163" s="22" t="s">
        <v>13090</v>
      </c>
      <c r="AA1163" s="22" t="s">
        <v>13091</v>
      </c>
      <c r="AB1163" s="22" t="s">
        <v>13092</v>
      </c>
      <c r="AC1163" s="22" t="s">
        <v>13093</v>
      </c>
      <c r="AD1163" s="22" t="s">
        <v>13094</v>
      </c>
      <c r="AE1163" s="23" t="s">
        <v>13095</v>
      </c>
      <c r="AF1163" s="23" t="s">
        <v>13096</v>
      </c>
      <c r="AG1163" s="16" t="s">
        <v>542</v>
      </c>
      <c r="AH1163" s="16" t="s">
        <v>89</v>
      </c>
      <c r="AI1163" s="16" t="s">
        <v>90</v>
      </c>
      <c r="AJ1163" s="16">
        <v>5297</v>
      </c>
      <c r="AK1163" t="s">
        <v>13097</v>
      </c>
      <c r="AL1163" t="s">
        <v>1149</v>
      </c>
      <c r="AM1163" s="24"/>
      <c r="AN1163" s="28">
        <v>45420</v>
      </c>
      <c r="AP1163" t="s">
        <v>92</v>
      </c>
      <c r="AR1163" t="s">
        <v>92</v>
      </c>
      <c r="AS1163" t="s">
        <v>92</v>
      </c>
    </row>
    <row r="1164" spans="1:45" x14ac:dyDescent="0.25">
      <c r="A1164" s="14">
        <v>728927</v>
      </c>
      <c r="B1164" s="15" t="s">
        <v>46</v>
      </c>
      <c r="C1164" s="15" t="s">
        <v>11154</v>
      </c>
      <c r="D1164" s="15" t="s">
        <v>48</v>
      </c>
      <c r="E1164" s="26" t="s">
        <v>13098</v>
      </c>
      <c r="F1164" s="18">
        <v>45420</v>
      </c>
      <c r="J1164" t="s">
        <v>50</v>
      </c>
      <c r="L1164" s="19"/>
      <c r="M1164" s="20"/>
      <c r="N1164" s="19"/>
      <c r="O1164" s="21"/>
      <c r="P1164" s="16" t="s">
        <v>52</v>
      </c>
      <c r="Q1164" s="22" t="s">
        <v>53</v>
      </c>
      <c r="R1164" s="22">
        <v>6228.56</v>
      </c>
      <c r="S1164" s="22">
        <v>5195.62</v>
      </c>
      <c r="T1164" s="22" t="s">
        <v>13099</v>
      </c>
      <c r="U1164" s="22" t="s">
        <v>13100</v>
      </c>
      <c r="V1164" s="22" t="s">
        <v>13101</v>
      </c>
      <c r="W1164" s="22" t="s">
        <v>13102</v>
      </c>
      <c r="X1164" s="22" t="s">
        <v>13103</v>
      </c>
      <c r="Y1164" s="22" t="s">
        <v>13104</v>
      </c>
      <c r="Z1164" s="22" t="s">
        <v>13105</v>
      </c>
      <c r="AA1164" s="22" t="s">
        <v>13106</v>
      </c>
      <c r="AB1164" s="22" t="s">
        <v>13107</v>
      </c>
      <c r="AC1164" s="22" t="s">
        <v>13108</v>
      </c>
      <c r="AD1164" s="22" t="s">
        <v>13109</v>
      </c>
      <c r="AE1164" s="23" t="s">
        <v>13110</v>
      </c>
      <c r="AF1164" s="23" t="s">
        <v>13111</v>
      </c>
      <c r="AG1164" s="16" t="s">
        <v>109</v>
      </c>
      <c r="AH1164" s="16" t="s">
        <v>89</v>
      </c>
      <c r="AI1164" s="16" t="s">
        <v>90</v>
      </c>
      <c r="AJ1164" s="16">
        <v>987</v>
      </c>
      <c r="AK1164" t="s">
        <v>13112</v>
      </c>
      <c r="AL1164" t="s">
        <v>1149</v>
      </c>
      <c r="AM1164" s="24"/>
      <c r="AN1164" s="28">
        <v>45420</v>
      </c>
      <c r="AP1164" t="s">
        <v>92</v>
      </c>
      <c r="AR1164" t="s">
        <v>92</v>
      </c>
      <c r="AS1164" t="s">
        <v>92</v>
      </c>
    </row>
    <row r="1165" spans="1:45" x14ac:dyDescent="0.25">
      <c r="A1165" s="14">
        <v>999896</v>
      </c>
      <c r="B1165" s="15" t="s">
        <v>46</v>
      </c>
      <c r="C1165" s="15" t="s">
        <v>11154</v>
      </c>
      <c r="D1165" s="15" t="s">
        <v>481</v>
      </c>
      <c r="E1165" s="26" t="s">
        <v>13113</v>
      </c>
      <c r="F1165" s="18">
        <v>45420</v>
      </c>
      <c r="G1165" t="s">
        <v>13114</v>
      </c>
      <c r="H1165" t="s">
        <v>11768</v>
      </c>
      <c r="J1165" t="s">
        <v>75</v>
      </c>
      <c r="L1165" s="19"/>
      <c r="M1165" s="20"/>
      <c r="N1165" s="19"/>
      <c r="O1165" s="21"/>
      <c r="P1165" s="16" t="s">
        <v>52</v>
      </c>
      <c r="Q1165" s="22" t="s">
        <v>53</v>
      </c>
      <c r="R1165" s="22">
        <v>3116.74</v>
      </c>
      <c r="S1165" s="22">
        <v>2984.25</v>
      </c>
      <c r="T1165" s="22" t="s">
        <v>79</v>
      </c>
      <c r="U1165" s="22" t="s">
        <v>5717</v>
      </c>
      <c r="V1165" s="22" t="s">
        <v>13115</v>
      </c>
      <c r="W1165" s="22" t="s">
        <v>79</v>
      </c>
      <c r="X1165" s="22" t="s">
        <v>13116</v>
      </c>
      <c r="Y1165" s="22" t="s">
        <v>13117</v>
      </c>
      <c r="Z1165" s="22" t="s">
        <v>79</v>
      </c>
      <c r="AA1165" s="22" t="s">
        <v>13118</v>
      </c>
      <c r="AB1165" s="22" t="s">
        <v>13119</v>
      </c>
      <c r="AC1165" s="22" t="s">
        <v>13120</v>
      </c>
      <c r="AD1165" s="22" t="s">
        <v>13121</v>
      </c>
      <c r="AE1165" s="23" t="s">
        <v>13122</v>
      </c>
      <c r="AF1165" s="23" t="s">
        <v>13123</v>
      </c>
      <c r="AG1165" s="16" t="s">
        <v>88</v>
      </c>
      <c r="AH1165" s="16" t="s">
        <v>68</v>
      </c>
      <c r="AI1165" s="16" t="s">
        <v>69</v>
      </c>
      <c r="AJ1165" s="16">
        <v>6276</v>
      </c>
      <c r="AK1165" t="s">
        <v>13124</v>
      </c>
      <c r="AL1165" t="s">
        <v>1149</v>
      </c>
      <c r="AM1165" s="24"/>
      <c r="AN1165" s="28">
        <v>45420</v>
      </c>
      <c r="AP1165" t="s">
        <v>92</v>
      </c>
      <c r="AR1165" t="s">
        <v>92</v>
      </c>
      <c r="AS1165" t="s">
        <v>92</v>
      </c>
    </row>
    <row r="1166" spans="1:45" x14ac:dyDescent="0.25">
      <c r="A1166" s="14">
        <v>957963</v>
      </c>
      <c r="B1166" s="15" t="s">
        <v>46</v>
      </c>
      <c r="C1166" s="15" t="s">
        <v>11154</v>
      </c>
      <c r="D1166" s="15" t="s">
        <v>48</v>
      </c>
      <c r="E1166" s="26" t="s">
        <v>13125</v>
      </c>
      <c r="F1166" s="18">
        <v>45420</v>
      </c>
      <c r="G1166" t="s">
        <v>13126</v>
      </c>
      <c r="H1166" t="s">
        <v>13127</v>
      </c>
      <c r="J1166" t="s">
        <v>75</v>
      </c>
      <c r="L1166" s="19"/>
      <c r="M1166" s="20"/>
      <c r="N1166" s="19"/>
      <c r="O1166" s="21"/>
      <c r="P1166" s="16" t="s">
        <v>52</v>
      </c>
      <c r="Q1166" s="22" t="s">
        <v>53</v>
      </c>
      <c r="R1166" s="22">
        <v>3930.33</v>
      </c>
      <c r="S1166" s="22">
        <v>3776.11</v>
      </c>
      <c r="T1166" s="22" t="s">
        <v>79</v>
      </c>
      <c r="U1166" s="22" t="s">
        <v>13128</v>
      </c>
      <c r="V1166" s="22" t="s">
        <v>13129</v>
      </c>
      <c r="W1166" s="22" t="s">
        <v>79</v>
      </c>
      <c r="X1166" s="22" t="s">
        <v>13130</v>
      </c>
      <c r="Y1166" s="22" t="s">
        <v>13131</v>
      </c>
      <c r="Z1166" s="22" t="s">
        <v>79</v>
      </c>
      <c r="AA1166" s="22" t="s">
        <v>13132</v>
      </c>
      <c r="AB1166" s="22" t="s">
        <v>13133</v>
      </c>
      <c r="AC1166" s="22" t="s">
        <v>13134</v>
      </c>
      <c r="AD1166" s="22" t="s">
        <v>13135</v>
      </c>
      <c r="AE1166" s="23" t="s">
        <v>13136</v>
      </c>
      <c r="AF1166" s="23" t="s">
        <v>13137</v>
      </c>
      <c r="AG1166" s="16" t="s">
        <v>88</v>
      </c>
      <c r="AH1166" s="16" t="s">
        <v>68</v>
      </c>
      <c r="AI1166" s="16" t="s">
        <v>69</v>
      </c>
      <c r="AJ1166" s="16">
        <v>1555</v>
      </c>
      <c r="AK1166" t="s">
        <v>13138</v>
      </c>
      <c r="AL1166" t="s">
        <v>1149</v>
      </c>
      <c r="AM1166" s="24"/>
      <c r="AN1166" s="28">
        <v>45420</v>
      </c>
      <c r="AP1166" t="s">
        <v>92</v>
      </c>
      <c r="AR1166" t="s">
        <v>92</v>
      </c>
      <c r="AS1166" t="s">
        <v>92</v>
      </c>
    </row>
    <row r="1167" spans="1:45" x14ac:dyDescent="0.25">
      <c r="A1167" s="14">
        <v>951818</v>
      </c>
      <c r="B1167" s="15" t="s">
        <v>46</v>
      </c>
      <c r="C1167" s="15" t="s">
        <v>11154</v>
      </c>
      <c r="D1167" s="15" t="s">
        <v>48</v>
      </c>
      <c r="E1167" s="26" t="s">
        <v>13139</v>
      </c>
      <c r="F1167" s="18">
        <v>45420</v>
      </c>
      <c r="G1167" t="s">
        <v>13140</v>
      </c>
      <c r="H1167" t="s">
        <v>2969</v>
      </c>
      <c r="J1167" t="s">
        <v>75</v>
      </c>
      <c r="L1167" s="19"/>
      <c r="M1167" s="20"/>
      <c r="N1167" s="19"/>
      <c r="O1167" s="21"/>
      <c r="P1167" s="16" t="s">
        <v>52</v>
      </c>
      <c r="Q1167" s="22" t="s">
        <v>53</v>
      </c>
      <c r="R1167" s="22">
        <v>3206.85</v>
      </c>
      <c r="S1167" s="22">
        <v>3075.35</v>
      </c>
      <c r="T1167" s="22" t="s">
        <v>79</v>
      </c>
      <c r="U1167" s="22" t="s">
        <v>13141</v>
      </c>
      <c r="V1167" s="22" t="s">
        <v>13142</v>
      </c>
      <c r="W1167" s="22" t="s">
        <v>79</v>
      </c>
      <c r="X1167" s="22" t="s">
        <v>13143</v>
      </c>
      <c r="Y1167" s="22" t="s">
        <v>10917</v>
      </c>
      <c r="Z1167" s="22" t="s">
        <v>79</v>
      </c>
      <c r="AA1167" s="22" t="s">
        <v>13144</v>
      </c>
      <c r="AB1167" s="22" t="s">
        <v>13145</v>
      </c>
      <c r="AC1167" s="22" t="s">
        <v>13146</v>
      </c>
      <c r="AD1167" s="22" t="s">
        <v>13147</v>
      </c>
      <c r="AE1167" s="23" t="s">
        <v>13148</v>
      </c>
      <c r="AF1167" s="23" t="s">
        <v>13149</v>
      </c>
      <c r="AG1167" s="16" t="s">
        <v>88</v>
      </c>
      <c r="AH1167" s="16" t="s">
        <v>68</v>
      </c>
      <c r="AI1167" s="16" t="s">
        <v>69</v>
      </c>
      <c r="AJ1167" s="16">
        <v>4583</v>
      </c>
      <c r="AK1167" t="s">
        <v>13150</v>
      </c>
      <c r="AL1167" t="s">
        <v>1149</v>
      </c>
      <c r="AM1167" s="24"/>
      <c r="AN1167" s="28">
        <v>45420</v>
      </c>
      <c r="AP1167" t="s">
        <v>92</v>
      </c>
      <c r="AR1167" t="s">
        <v>92</v>
      </c>
      <c r="AS1167" t="s">
        <v>92</v>
      </c>
    </row>
    <row r="1168" spans="1:45" x14ac:dyDescent="0.25">
      <c r="A1168" s="14">
        <v>962069</v>
      </c>
      <c r="B1168" s="15" t="s">
        <v>46</v>
      </c>
      <c r="C1168" s="15" t="s">
        <v>11154</v>
      </c>
      <c r="D1168" s="15" t="s">
        <v>48</v>
      </c>
      <c r="E1168" s="26" t="s">
        <v>13151</v>
      </c>
      <c r="F1168" s="18">
        <v>45420</v>
      </c>
      <c r="J1168" t="s">
        <v>50</v>
      </c>
      <c r="L1168" s="19"/>
      <c r="M1168" s="20"/>
      <c r="N1168" s="19"/>
      <c r="O1168" s="21"/>
      <c r="P1168" s="16" t="s">
        <v>52</v>
      </c>
      <c r="Q1168" s="22" t="s">
        <v>53</v>
      </c>
      <c r="R1168" s="22">
        <v>1866.68</v>
      </c>
      <c r="S1168" s="22">
        <v>1681.5</v>
      </c>
      <c r="T1168" s="22" t="s">
        <v>13152</v>
      </c>
      <c r="U1168" s="22" t="s">
        <v>13153</v>
      </c>
      <c r="V1168" s="22" t="s">
        <v>6606</v>
      </c>
      <c r="W1168" s="22" t="s">
        <v>13154</v>
      </c>
      <c r="X1168" s="22" t="s">
        <v>13155</v>
      </c>
      <c r="Y1168" s="22" t="s">
        <v>13156</v>
      </c>
      <c r="Z1168" s="22" t="s">
        <v>13157</v>
      </c>
      <c r="AA1168" s="22" t="s">
        <v>13158</v>
      </c>
      <c r="AB1168" s="22" t="s">
        <v>13159</v>
      </c>
      <c r="AC1168" s="22" t="s">
        <v>13160</v>
      </c>
      <c r="AD1168" s="22" t="s">
        <v>13161</v>
      </c>
      <c r="AE1168" s="23" t="s">
        <v>13162</v>
      </c>
      <c r="AF1168" s="23" t="s">
        <v>13163</v>
      </c>
      <c r="AG1168" s="16" t="s">
        <v>88</v>
      </c>
      <c r="AH1168" s="16" t="s">
        <v>89</v>
      </c>
      <c r="AI1168" s="16" t="s">
        <v>90</v>
      </c>
      <c r="AJ1168" s="16">
        <v>4554</v>
      </c>
      <c r="AK1168" t="s">
        <v>13164</v>
      </c>
      <c r="AL1168" t="s">
        <v>1149</v>
      </c>
      <c r="AM1168" s="24"/>
      <c r="AN1168" s="28">
        <v>45420</v>
      </c>
      <c r="AP1168" t="s">
        <v>92</v>
      </c>
      <c r="AR1168" t="s">
        <v>92</v>
      </c>
      <c r="AS1168" t="s">
        <v>92</v>
      </c>
    </row>
    <row r="1169" spans="1:45" x14ac:dyDescent="0.25">
      <c r="A1169" s="14">
        <v>985822</v>
      </c>
      <c r="B1169" s="15" t="s">
        <v>46</v>
      </c>
      <c r="C1169" s="15" t="s">
        <v>11154</v>
      </c>
      <c r="D1169" s="15" t="s">
        <v>48</v>
      </c>
      <c r="E1169" s="26" t="s">
        <v>13165</v>
      </c>
      <c r="F1169" s="18">
        <v>45420</v>
      </c>
      <c r="G1169" t="s">
        <v>13166</v>
      </c>
      <c r="H1169" t="s">
        <v>2969</v>
      </c>
      <c r="J1169" t="s">
        <v>75</v>
      </c>
      <c r="L1169" s="19"/>
      <c r="M1169" s="20"/>
      <c r="N1169" s="19"/>
      <c r="O1169" s="21"/>
      <c r="P1169" s="16" t="s">
        <v>52</v>
      </c>
      <c r="Q1169" s="22" t="s">
        <v>53</v>
      </c>
      <c r="R1169" s="22">
        <v>1027.43</v>
      </c>
      <c r="S1169" s="22">
        <v>973.92</v>
      </c>
      <c r="T1169" s="22" t="s">
        <v>13167</v>
      </c>
      <c r="U1169" s="22" t="s">
        <v>13168</v>
      </c>
      <c r="V1169" s="22" t="s">
        <v>13169</v>
      </c>
      <c r="W1169" s="22" t="s">
        <v>13170</v>
      </c>
      <c r="X1169" s="22" t="s">
        <v>13171</v>
      </c>
      <c r="Y1169" s="22" t="s">
        <v>13172</v>
      </c>
      <c r="Z1169" s="22" t="s">
        <v>13173</v>
      </c>
      <c r="AA1169" s="22" t="s">
        <v>13174</v>
      </c>
      <c r="AB1169" s="22" t="s">
        <v>13175</v>
      </c>
      <c r="AC1169" s="22" t="s">
        <v>13176</v>
      </c>
      <c r="AD1169" s="22" t="s">
        <v>13177</v>
      </c>
      <c r="AE1169" s="23" t="s">
        <v>13178</v>
      </c>
      <c r="AF1169" s="23" t="s">
        <v>2067</v>
      </c>
      <c r="AG1169" s="16" t="s">
        <v>67</v>
      </c>
      <c r="AH1169" s="16" t="s">
        <v>68</v>
      </c>
      <c r="AI1169" s="16" t="s">
        <v>90</v>
      </c>
      <c r="AJ1169" s="16">
        <v>5191</v>
      </c>
      <c r="AK1169" t="s">
        <v>13179</v>
      </c>
      <c r="AL1169" t="s">
        <v>1149</v>
      </c>
      <c r="AM1169" s="24"/>
      <c r="AN1169" s="28">
        <v>45420</v>
      </c>
      <c r="AP1169" t="s">
        <v>92</v>
      </c>
      <c r="AR1169" t="s">
        <v>92</v>
      </c>
      <c r="AS1169" t="s">
        <v>92</v>
      </c>
    </row>
    <row r="1170" spans="1:45" x14ac:dyDescent="0.25">
      <c r="A1170" s="14">
        <v>1024156</v>
      </c>
      <c r="B1170" s="15" t="s">
        <v>46</v>
      </c>
      <c r="C1170" s="15" t="s">
        <v>11154</v>
      </c>
      <c r="D1170" s="15" t="s">
        <v>48</v>
      </c>
      <c r="E1170" s="26" t="s">
        <v>13180</v>
      </c>
      <c r="F1170" s="18">
        <v>45420</v>
      </c>
      <c r="G1170" t="s">
        <v>13181</v>
      </c>
      <c r="H1170" t="s">
        <v>2969</v>
      </c>
      <c r="J1170" t="s">
        <v>75</v>
      </c>
      <c r="L1170" s="19"/>
      <c r="M1170" s="20"/>
      <c r="N1170" s="19"/>
      <c r="O1170" s="21"/>
      <c r="P1170" s="16" t="s">
        <v>52</v>
      </c>
      <c r="Q1170" s="22" t="s">
        <v>53</v>
      </c>
      <c r="R1170" s="22">
        <v>4427.07</v>
      </c>
      <c r="S1170" s="22">
        <v>3528.3</v>
      </c>
      <c r="T1170" s="22" t="s">
        <v>13182</v>
      </c>
      <c r="U1170" s="22" t="s">
        <v>79</v>
      </c>
      <c r="V1170" s="22" t="s">
        <v>13183</v>
      </c>
      <c r="W1170" s="22" t="s">
        <v>13184</v>
      </c>
      <c r="X1170" s="22" t="s">
        <v>79</v>
      </c>
      <c r="Y1170" s="22" t="s">
        <v>13185</v>
      </c>
      <c r="Z1170" s="22" t="s">
        <v>13186</v>
      </c>
      <c r="AA1170" s="22" t="s">
        <v>79</v>
      </c>
      <c r="AB1170" s="22" t="s">
        <v>13187</v>
      </c>
      <c r="AC1170" s="22" t="s">
        <v>13188</v>
      </c>
      <c r="AD1170" s="22" t="s">
        <v>13189</v>
      </c>
      <c r="AE1170" s="23" t="s">
        <v>13190</v>
      </c>
      <c r="AF1170" s="23" t="s">
        <v>398</v>
      </c>
      <c r="AG1170" s="16" t="s">
        <v>88</v>
      </c>
      <c r="AH1170" s="16" t="s">
        <v>68</v>
      </c>
      <c r="AI1170" s="16" t="s">
        <v>69</v>
      </c>
      <c r="AJ1170" s="16">
        <v>9938</v>
      </c>
      <c r="AK1170" t="s">
        <v>13191</v>
      </c>
      <c r="AL1170" t="s">
        <v>1149</v>
      </c>
      <c r="AM1170" s="24"/>
      <c r="AN1170" s="28">
        <v>45420</v>
      </c>
      <c r="AP1170" t="s">
        <v>92</v>
      </c>
      <c r="AR1170" t="s">
        <v>92</v>
      </c>
      <c r="AS1170" t="s">
        <v>92</v>
      </c>
    </row>
    <row r="1171" spans="1:45" x14ac:dyDescent="0.25">
      <c r="A1171" s="14">
        <v>995143</v>
      </c>
      <c r="B1171" s="33" t="s">
        <v>46</v>
      </c>
      <c r="C1171" s="33" t="s">
        <v>11154</v>
      </c>
      <c r="D1171" s="33" t="s">
        <v>48</v>
      </c>
      <c r="E1171" s="34" t="s">
        <v>13192</v>
      </c>
      <c r="F1171" s="18">
        <v>45425</v>
      </c>
      <c r="G1171" t="s">
        <v>13193</v>
      </c>
      <c r="H1171" t="s">
        <v>2969</v>
      </c>
      <c r="J1171" t="s">
        <v>114</v>
      </c>
      <c r="K1171" t="s">
        <v>11470</v>
      </c>
      <c r="L1171" s="19">
        <v>753.1</v>
      </c>
      <c r="M1171" s="20">
        <v>45418</v>
      </c>
      <c r="N1171" s="19">
        <v>753.1</v>
      </c>
      <c r="O1171" s="21">
        <v>45418</v>
      </c>
      <c r="P1171" s="16" t="s">
        <v>52</v>
      </c>
      <c r="Q1171" s="22" t="s">
        <v>3215</v>
      </c>
      <c r="R1171" s="22">
        <v>756.24</v>
      </c>
      <c r="S1171" s="22">
        <v>753.22</v>
      </c>
      <c r="T1171" s="22" t="s">
        <v>13194</v>
      </c>
      <c r="U1171" s="22" t="s">
        <v>13195</v>
      </c>
      <c r="V1171" s="22" t="s">
        <v>13196</v>
      </c>
      <c r="W1171" s="22" t="s">
        <v>79</v>
      </c>
      <c r="X1171" s="22" t="s">
        <v>79</v>
      </c>
      <c r="Y1171" s="22" t="s">
        <v>13197</v>
      </c>
      <c r="Z1171" s="22" t="s">
        <v>13194</v>
      </c>
      <c r="AA1171" s="22" t="s">
        <v>13195</v>
      </c>
      <c r="AB1171" s="22" t="s">
        <v>13198</v>
      </c>
      <c r="AC1171" s="22" t="s">
        <v>13199</v>
      </c>
      <c r="AD1171" s="22" t="s">
        <v>13197</v>
      </c>
      <c r="AE1171" s="23" t="s">
        <v>13200</v>
      </c>
      <c r="AF1171" s="23" t="s">
        <v>13201</v>
      </c>
      <c r="AG1171" s="16" t="s">
        <v>67</v>
      </c>
      <c r="AH1171" s="16" t="s">
        <v>68</v>
      </c>
      <c r="AI1171" s="16" t="s">
        <v>90</v>
      </c>
      <c r="AJ1171" s="16">
        <v>1692</v>
      </c>
      <c r="AK1171" t="s">
        <v>13202</v>
      </c>
      <c r="AL1171" t="s">
        <v>1871</v>
      </c>
      <c r="AM1171" s="24"/>
      <c r="AN1171" s="24"/>
      <c r="AP1171" t="s">
        <v>92</v>
      </c>
      <c r="AR1171" t="s">
        <v>92</v>
      </c>
      <c r="AS1171" t="s">
        <v>92</v>
      </c>
    </row>
    <row r="1172" spans="1:45" x14ac:dyDescent="0.25">
      <c r="A1172" s="14">
        <v>725957</v>
      </c>
      <c r="B1172" s="15" t="s">
        <v>46</v>
      </c>
      <c r="C1172" s="15" t="s">
        <v>13203</v>
      </c>
      <c r="D1172" s="15" t="s">
        <v>48</v>
      </c>
      <c r="E1172" s="26" t="s">
        <v>13204</v>
      </c>
      <c r="F1172" s="18">
        <v>45425</v>
      </c>
      <c r="J1172" t="s">
        <v>50</v>
      </c>
      <c r="K1172" t="s">
        <v>13205</v>
      </c>
      <c r="L1172" s="19"/>
      <c r="M1172" s="20"/>
      <c r="N1172" s="19"/>
      <c r="O1172" s="21"/>
      <c r="P1172" s="16" t="s">
        <v>52</v>
      </c>
      <c r="Q1172" s="22" t="s">
        <v>53</v>
      </c>
      <c r="R1172" s="22">
        <v>2990.79</v>
      </c>
      <c r="S1172" s="22">
        <v>1254.1600000000001</v>
      </c>
      <c r="T1172" s="22" t="s">
        <v>13206</v>
      </c>
      <c r="U1172" s="22" t="s">
        <v>209</v>
      </c>
      <c r="V1172" s="22" t="s">
        <v>210</v>
      </c>
      <c r="W1172" s="22" t="s">
        <v>13207</v>
      </c>
      <c r="X1172" s="22" t="s">
        <v>2972</v>
      </c>
      <c r="Y1172" s="22" t="s">
        <v>2973</v>
      </c>
      <c r="Z1172" s="22" t="s">
        <v>13208</v>
      </c>
      <c r="AA1172" s="22" t="s">
        <v>2975</v>
      </c>
      <c r="AB1172" s="22" t="s">
        <v>2976</v>
      </c>
      <c r="AC1172" s="22" t="s">
        <v>13209</v>
      </c>
      <c r="AD1172" s="22" t="s">
        <v>13210</v>
      </c>
      <c r="AE1172" s="23" t="s">
        <v>13211</v>
      </c>
      <c r="AF1172" s="23" t="s">
        <v>13212</v>
      </c>
      <c r="AG1172" s="16" t="s">
        <v>88</v>
      </c>
      <c r="AH1172" s="16" t="s">
        <v>250</v>
      </c>
      <c r="AI1172" s="16" t="s">
        <v>69</v>
      </c>
      <c r="AJ1172" s="16">
        <v>7391</v>
      </c>
      <c r="AK1172" t="s">
        <v>13213</v>
      </c>
      <c r="AL1172" t="s">
        <v>13214</v>
      </c>
      <c r="AM1172" s="24"/>
      <c r="AN1172" s="24"/>
      <c r="AP1172" t="s">
        <v>92</v>
      </c>
      <c r="AR1172" s="27">
        <v>45425</v>
      </c>
      <c r="AS1172" t="s">
        <v>92</v>
      </c>
    </row>
    <row r="1173" spans="1:45" x14ac:dyDescent="0.25">
      <c r="A1173" s="14">
        <v>725931</v>
      </c>
      <c r="B1173" s="15" t="s">
        <v>46</v>
      </c>
      <c r="C1173" s="15" t="s">
        <v>13203</v>
      </c>
      <c r="D1173" s="15" t="s">
        <v>48</v>
      </c>
      <c r="E1173" s="26" t="s">
        <v>13215</v>
      </c>
      <c r="F1173" s="18">
        <v>45425</v>
      </c>
      <c r="J1173" t="s">
        <v>50</v>
      </c>
      <c r="K1173" t="s">
        <v>13205</v>
      </c>
      <c r="L1173" s="19"/>
      <c r="M1173" s="20"/>
      <c r="N1173" s="19"/>
      <c r="O1173" s="21"/>
      <c r="P1173" s="16" t="s">
        <v>52</v>
      </c>
      <c r="Q1173" s="22" t="s">
        <v>53</v>
      </c>
      <c r="R1173" s="22">
        <v>2694.24</v>
      </c>
      <c r="S1173" s="22">
        <v>953.27</v>
      </c>
      <c r="T1173" s="22" t="s">
        <v>13216</v>
      </c>
      <c r="U1173" s="22" t="s">
        <v>209</v>
      </c>
      <c r="V1173" s="22" t="s">
        <v>210</v>
      </c>
      <c r="W1173" s="22" t="s">
        <v>13217</v>
      </c>
      <c r="X1173" s="22" t="s">
        <v>3202</v>
      </c>
      <c r="Y1173" s="22" t="s">
        <v>3203</v>
      </c>
      <c r="Z1173" s="22" t="s">
        <v>13218</v>
      </c>
      <c r="AA1173" s="22" t="s">
        <v>3205</v>
      </c>
      <c r="AB1173" s="22" t="s">
        <v>3206</v>
      </c>
      <c r="AC1173" s="22" t="s">
        <v>13219</v>
      </c>
      <c r="AD1173" s="22" t="s">
        <v>13220</v>
      </c>
      <c r="AE1173" s="23" t="s">
        <v>13221</v>
      </c>
      <c r="AF1173" s="23" t="s">
        <v>13222</v>
      </c>
      <c r="AG1173" s="16" t="s">
        <v>67</v>
      </c>
      <c r="AH1173" s="16" t="s">
        <v>452</v>
      </c>
      <c r="AI1173" s="16" t="s">
        <v>69</v>
      </c>
      <c r="AJ1173" s="16">
        <v>7271</v>
      </c>
      <c r="AK1173" t="s">
        <v>13223</v>
      </c>
      <c r="AL1173" t="s">
        <v>13214</v>
      </c>
      <c r="AM1173" s="24"/>
      <c r="AN1173" s="24"/>
      <c r="AP1173" t="s">
        <v>92</v>
      </c>
      <c r="AR1173" s="27">
        <v>45425</v>
      </c>
      <c r="AS1173" t="s">
        <v>92</v>
      </c>
    </row>
    <row r="1174" spans="1:45" x14ac:dyDescent="0.25">
      <c r="A1174" s="14">
        <v>725923</v>
      </c>
      <c r="B1174" s="15" t="s">
        <v>46</v>
      </c>
      <c r="C1174" s="15" t="s">
        <v>13203</v>
      </c>
      <c r="D1174" s="15" t="s">
        <v>48</v>
      </c>
      <c r="E1174" s="26" t="s">
        <v>13224</v>
      </c>
      <c r="F1174" s="18">
        <v>45425</v>
      </c>
      <c r="G1174" t="s">
        <v>13225</v>
      </c>
      <c r="H1174" t="s">
        <v>191</v>
      </c>
      <c r="J1174" t="s">
        <v>75</v>
      </c>
      <c r="K1174" t="s">
        <v>13226</v>
      </c>
      <c r="L1174" s="19"/>
      <c r="M1174" s="20"/>
      <c r="N1174" s="19"/>
      <c r="O1174" s="21"/>
      <c r="P1174" s="16" t="s">
        <v>52</v>
      </c>
      <c r="Q1174" s="22" t="s">
        <v>53</v>
      </c>
      <c r="R1174" s="22">
        <v>2742.45</v>
      </c>
      <c r="S1174" s="22">
        <v>1243.0899999999999</v>
      </c>
      <c r="T1174" s="22" t="s">
        <v>13227</v>
      </c>
      <c r="U1174" s="22" t="s">
        <v>209</v>
      </c>
      <c r="V1174" s="22" t="s">
        <v>210</v>
      </c>
      <c r="W1174" s="22" t="s">
        <v>13228</v>
      </c>
      <c r="X1174" s="22" t="s">
        <v>11324</v>
      </c>
      <c r="Y1174" s="22" t="s">
        <v>11325</v>
      </c>
      <c r="Z1174" s="22" t="s">
        <v>13229</v>
      </c>
      <c r="AA1174" s="22" t="s">
        <v>13230</v>
      </c>
      <c r="AB1174" s="22" t="s">
        <v>13231</v>
      </c>
      <c r="AC1174" s="22" t="s">
        <v>13232</v>
      </c>
      <c r="AD1174" s="22" t="s">
        <v>13233</v>
      </c>
      <c r="AE1174" s="23" t="s">
        <v>13234</v>
      </c>
      <c r="AF1174" s="23" t="s">
        <v>13235</v>
      </c>
      <c r="AG1174" s="16" t="s">
        <v>88</v>
      </c>
      <c r="AH1174" s="16" t="s">
        <v>262</v>
      </c>
      <c r="AI1174" s="16" t="s">
        <v>69</v>
      </c>
      <c r="AJ1174" s="16">
        <v>7227</v>
      </c>
      <c r="AK1174" t="s">
        <v>13236</v>
      </c>
      <c r="AL1174" t="s">
        <v>13214</v>
      </c>
      <c r="AM1174" s="24"/>
      <c r="AN1174" s="24"/>
      <c r="AP1174" t="s">
        <v>92</v>
      </c>
      <c r="AR1174" s="27">
        <v>45425</v>
      </c>
      <c r="AS1174" t="s">
        <v>92</v>
      </c>
    </row>
    <row r="1175" spans="1:45" x14ac:dyDescent="0.25">
      <c r="A1175" s="14">
        <v>725924</v>
      </c>
      <c r="B1175" s="15" t="s">
        <v>46</v>
      </c>
      <c r="C1175" s="15" t="s">
        <v>13203</v>
      </c>
      <c r="D1175" s="15" t="s">
        <v>48</v>
      </c>
      <c r="E1175" s="26" t="s">
        <v>13237</v>
      </c>
      <c r="F1175" s="18">
        <v>45425</v>
      </c>
      <c r="H1175" t="s">
        <v>5807</v>
      </c>
      <c r="J1175" t="s">
        <v>578</v>
      </c>
      <c r="K1175" t="s">
        <v>13238</v>
      </c>
      <c r="L1175" s="19"/>
      <c r="M1175" s="20"/>
      <c r="N1175" s="19"/>
      <c r="O1175" s="21"/>
      <c r="P1175" s="16" t="s">
        <v>52</v>
      </c>
      <c r="Q1175" s="22" t="s">
        <v>53</v>
      </c>
      <c r="R1175" s="22">
        <v>2735.05</v>
      </c>
      <c r="S1175" s="22">
        <v>2154.3000000000002</v>
      </c>
      <c r="T1175" s="22" t="s">
        <v>13239</v>
      </c>
      <c r="U1175" s="22" t="s">
        <v>13240</v>
      </c>
      <c r="V1175" s="22" t="s">
        <v>13241</v>
      </c>
      <c r="W1175" s="22" t="s">
        <v>13242</v>
      </c>
      <c r="X1175" s="22" t="s">
        <v>8949</v>
      </c>
      <c r="Y1175" s="22" t="s">
        <v>8950</v>
      </c>
      <c r="Z1175" s="22" t="s">
        <v>13243</v>
      </c>
      <c r="AA1175" s="22" t="s">
        <v>13244</v>
      </c>
      <c r="AB1175" s="22" t="s">
        <v>8246</v>
      </c>
      <c r="AC1175" s="22" t="s">
        <v>13245</v>
      </c>
      <c r="AD1175" s="22" t="s">
        <v>13246</v>
      </c>
      <c r="AE1175" s="23" t="s">
        <v>13247</v>
      </c>
      <c r="AF1175" s="23" t="s">
        <v>13248</v>
      </c>
      <c r="AG1175" s="16" t="s">
        <v>88</v>
      </c>
      <c r="AH1175" s="16" t="s">
        <v>89</v>
      </c>
      <c r="AI1175" s="16" t="s">
        <v>69</v>
      </c>
      <c r="AJ1175" s="16">
        <v>7234</v>
      </c>
      <c r="AK1175" t="s">
        <v>13249</v>
      </c>
      <c r="AL1175" t="s">
        <v>13214</v>
      </c>
      <c r="AM1175" s="24"/>
      <c r="AN1175" s="24"/>
      <c r="AP1175" t="s">
        <v>92</v>
      </c>
      <c r="AR1175" s="27">
        <v>45425</v>
      </c>
      <c r="AS1175" t="s">
        <v>92</v>
      </c>
    </row>
    <row r="1176" spans="1:45" x14ac:dyDescent="0.25">
      <c r="A1176" s="14">
        <v>947325</v>
      </c>
      <c r="B1176" s="15" t="s">
        <v>46</v>
      </c>
      <c r="C1176" s="15" t="s">
        <v>13203</v>
      </c>
      <c r="D1176" s="15" t="s">
        <v>48</v>
      </c>
      <c r="E1176" s="26" t="s">
        <v>13250</v>
      </c>
      <c r="F1176" s="18">
        <v>45425</v>
      </c>
      <c r="G1176" t="s">
        <v>13251</v>
      </c>
      <c r="H1176" t="s">
        <v>191</v>
      </c>
      <c r="I1176">
        <v>931049088</v>
      </c>
      <c r="J1176" t="s">
        <v>578</v>
      </c>
      <c r="K1176" t="s">
        <v>13252</v>
      </c>
      <c r="L1176" s="19"/>
      <c r="M1176" s="20"/>
      <c r="N1176" s="19"/>
      <c r="O1176" s="21"/>
      <c r="P1176" s="16" t="s">
        <v>52</v>
      </c>
      <c r="Q1176" s="22" t="s">
        <v>53</v>
      </c>
      <c r="R1176" s="22">
        <v>2778.61</v>
      </c>
      <c r="S1176" s="22">
        <v>1676.4</v>
      </c>
      <c r="T1176" s="22" t="s">
        <v>13253</v>
      </c>
      <c r="U1176" s="22" t="s">
        <v>13254</v>
      </c>
      <c r="V1176" s="22" t="s">
        <v>8835</v>
      </c>
      <c r="W1176" s="22" t="s">
        <v>13255</v>
      </c>
      <c r="X1176" s="22" t="s">
        <v>13256</v>
      </c>
      <c r="Y1176" s="22" t="s">
        <v>13257</v>
      </c>
      <c r="Z1176" s="22" t="s">
        <v>13258</v>
      </c>
      <c r="AA1176" s="22" t="s">
        <v>13259</v>
      </c>
      <c r="AB1176" s="22" t="s">
        <v>13260</v>
      </c>
      <c r="AC1176" s="22" t="s">
        <v>13261</v>
      </c>
      <c r="AD1176" s="22" t="s">
        <v>13262</v>
      </c>
      <c r="AE1176" s="23" t="s">
        <v>13263</v>
      </c>
      <c r="AF1176" s="23" t="s">
        <v>13264</v>
      </c>
      <c r="AG1176" s="16" t="s">
        <v>88</v>
      </c>
      <c r="AH1176" s="16" t="s">
        <v>262</v>
      </c>
      <c r="AI1176" s="16" t="s">
        <v>69</v>
      </c>
      <c r="AJ1176" s="16">
        <v>5416</v>
      </c>
      <c r="AK1176" t="s">
        <v>13265</v>
      </c>
      <c r="AL1176" t="s">
        <v>13214</v>
      </c>
      <c r="AM1176" s="24"/>
      <c r="AN1176" s="24"/>
      <c r="AP1176" t="s">
        <v>92</v>
      </c>
      <c r="AR1176" s="27">
        <v>45425</v>
      </c>
      <c r="AS1176" t="s">
        <v>92</v>
      </c>
    </row>
    <row r="1177" spans="1:45" x14ac:dyDescent="0.25">
      <c r="A1177" s="14">
        <v>908859</v>
      </c>
      <c r="B1177" s="15" t="s">
        <v>46</v>
      </c>
      <c r="C1177" s="15" t="s">
        <v>13203</v>
      </c>
      <c r="D1177" s="15" t="s">
        <v>48</v>
      </c>
      <c r="E1177" s="26" t="s">
        <v>13266</v>
      </c>
      <c r="F1177" s="18">
        <v>45425</v>
      </c>
      <c r="J1177" t="s">
        <v>50</v>
      </c>
      <c r="K1177" t="s">
        <v>13267</v>
      </c>
      <c r="L1177" s="19"/>
      <c r="M1177" s="20"/>
      <c r="N1177" s="19"/>
      <c r="O1177" s="21"/>
      <c r="P1177" s="16" t="s">
        <v>52</v>
      </c>
      <c r="Q1177" s="22" t="s">
        <v>53</v>
      </c>
      <c r="R1177" s="22">
        <v>1041.1500000000001</v>
      </c>
      <c r="S1177" s="22">
        <v>552.37</v>
      </c>
      <c r="T1177" s="22" t="s">
        <v>13268</v>
      </c>
      <c r="U1177" s="22" t="s">
        <v>209</v>
      </c>
      <c r="V1177" s="22" t="s">
        <v>210</v>
      </c>
      <c r="W1177" s="22" t="s">
        <v>13269</v>
      </c>
      <c r="X1177" s="22" t="s">
        <v>9838</v>
      </c>
      <c r="Y1177" s="22" t="s">
        <v>6777</v>
      </c>
      <c r="Z1177" s="22" t="s">
        <v>13270</v>
      </c>
      <c r="AA1177" s="22" t="s">
        <v>9840</v>
      </c>
      <c r="AB1177" s="22" t="s">
        <v>13271</v>
      </c>
      <c r="AC1177" s="22" t="s">
        <v>198</v>
      </c>
      <c r="AD1177" s="22" t="s">
        <v>13272</v>
      </c>
      <c r="AE1177" s="23" t="s">
        <v>13273</v>
      </c>
      <c r="AF1177" s="23" t="s">
        <v>13274</v>
      </c>
      <c r="AG1177" s="16" t="s">
        <v>67</v>
      </c>
      <c r="AH1177" s="16" t="s">
        <v>262</v>
      </c>
      <c r="AI1177" s="16" t="s">
        <v>69</v>
      </c>
      <c r="AJ1177" s="16">
        <v>4527</v>
      </c>
      <c r="AK1177" t="s">
        <v>13275</v>
      </c>
      <c r="AL1177" t="s">
        <v>13214</v>
      </c>
      <c r="AM1177" s="24"/>
      <c r="AN1177" s="24"/>
      <c r="AP1177" t="s">
        <v>92</v>
      </c>
      <c r="AR1177" s="27">
        <v>45425</v>
      </c>
      <c r="AS1177" t="s">
        <v>92</v>
      </c>
    </row>
    <row r="1178" spans="1:45" x14ac:dyDescent="0.25">
      <c r="A1178" s="14">
        <v>725949</v>
      </c>
      <c r="B1178" s="15" t="s">
        <v>46</v>
      </c>
      <c r="C1178" s="15" t="s">
        <v>13203</v>
      </c>
      <c r="D1178" s="15" t="s">
        <v>48</v>
      </c>
      <c r="E1178" s="26" t="s">
        <v>13276</v>
      </c>
      <c r="F1178" s="18">
        <v>45425</v>
      </c>
      <c r="J1178" t="s">
        <v>50</v>
      </c>
      <c r="K1178" t="s">
        <v>13205</v>
      </c>
      <c r="L1178" s="19"/>
      <c r="M1178" s="20"/>
      <c r="N1178" s="19"/>
      <c r="O1178" s="21"/>
      <c r="P1178" s="16" t="s">
        <v>52</v>
      </c>
      <c r="Q1178" s="22" t="s">
        <v>53</v>
      </c>
      <c r="R1178" s="22">
        <v>2520.08</v>
      </c>
      <c r="S1178" s="22">
        <v>1066.6500000000001</v>
      </c>
      <c r="T1178" s="22" t="s">
        <v>3111</v>
      </c>
      <c r="U1178" s="22" t="s">
        <v>209</v>
      </c>
      <c r="V1178" s="22" t="s">
        <v>210</v>
      </c>
      <c r="W1178" s="22" t="s">
        <v>13277</v>
      </c>
      <c r="X1178" s="22" t="s">
        <v>2995</v>
      </c>
      <c r="Y1178" s="22" t="s">
        <v>2996</v>
      </c>
      <c r="Z1178" s="22" t="s">
        <v>13278</v>
      </c>
      <c r="AA1178" s="22" t="s">
        <v>2998</v>
      </c>
      <c r="AB1178" s="22" t="s">
        <v>2999</v>
      </c>
      <c r="AC1178" s="22" t="s">
        <v>3114</v>
      </c>
      <c r="AD1178" s="22" t="s">
        <v>13279</v>
      </c>
      <c r="AE1178" s="23" t="s">
        <v>13280</v>
      </c>
      <c r="AF1178" s="23" t="s">
        <v>13281</v>
      </c>
      <c r="AG1178" s="16" t="s">
        <v>88</v>
      </c>
      <c r="AH1178" s="16" t="s">
        <v>250</v>
      </c>
      <c r="AI1178" s="16" t="s">
        <v>69</v>
      </c>
      <c r="AJ1178" s="16">
        <v>7341</v>
      </c>
      <c r="AK1178" t="s">
        <v>13282</v>
      </c>
      <c r="AL1178" t="s">
        <v>13214</v>
      </c>
      <c r="AM1178" s="24"/>
      <c r="AN1178" s="24"/>
      <c r="AP1178" t="s">
        <v>92</v>
      </c>
      <c r="AR1178" s="27">
        <v>45425</v>
      </c>
      <c r="AS1178" t="s">
        <v>92</v>
      </c>
    </row>
    <row r="1179" spans="1:45" x14ac:dyDescent="0.25">
      <c r="A1179" s="14">
        <v>725917</v>
      </c>
      <c r="B1179" s="15" t="s">
        <v>46</v>
      </c>
      <c r="C1179" s="15" t="s">
        <v>13203</v>
      </c>
      <c r="D1179" s="15" t="s">
        <v>48</v>
      </c>
      <c r="E1179" s="26" t="s">
        <v>13283</v>
      </c>
      <c r="F1179" s="18">
        <v>45425</v>
      </c>
      <c r="J1179" t="s">
        <v>207</v>
      </c>
      <c r="K1179" t="s">
        <v>13284</v>
      </c>
      <c r="L1179" s="19"/>
      <c r="M1179" s="20"/>
      <c r="N1179" s="19"/>
      <c r="O1179" s="21"/>
      <c r="P1179" s="16" t="s">
        <v>208</v>
      </c>
      <c r="Q1179" s="22" t="s">
        <v>53</v>
      </c>
      <c r="R1179" s="22">
        <v>1517.16</v>
      </c>
      <c r="S1179" s="22">
        <v>562.86</v>
      </c>
      <c r="T1179" s="22" t="s">
        <v>13285</v>
      </c>
      <c r="U1179" s="22" t="s">
        <v>209</v>
      </c>
      <c r="V1179" s="22" t="s">
        <v>210</v>
      </c>
      <c r="W1179" s="22" t="s">
        <v>13286</v>
      </c>
      <c r="X1179" s="22" t="s">
        <v>3137</v>
      </c>
      <c r="Y1179" s="22" t="s">
        <v>3138</v>
      </c>
      <c r="Z1179" s="22" t="s">
        <v>13287</v>
      </c>
      <c r="AA1179" s="22" t="s">
        <v>3140</v>
      </c>
      <c r="AB1179" s="22" t="s">
        <v>3141</v>
      </c>
      <c r="AC1179" s="22" t="s">
        <v>13288</v>
      </c>
      <c r="AD1179" s="22" t="s">
        <v>13289</v>
      </c>
      <c r="AE1179" s="23" t="s">
        <v>13290</v>
      </c>
      <c r="AF1179" s="23" t="s">
        <v>13291</v>
      </c>
      <c r="AG1179" s="16" t="s">
        <v>67</v>
      </c>
      <c r="AH1179" s="16" t="s">
        <v>452</v>
      </c>
      <c r="AI1179" s="16" t="s">
        <v>69</v>
      </c>
      <c r="AJ1179" s="16">
        <v>7193</v>
      </c>
      <c r="AK1179" t="s">
        <v>13292</v>
      </c>
      <c r="AL1179" t="s">
        <v>13214</v>
      </c>
      <c r="AM1179" s="24"/>
      <c r="AN1179" s="24"/>
      <c r="AP1179" t="s">
        <v>92</v>
      </c>
      <c r="AR1179" s="27">
        <v>45425</v>
      </c>
      <c r="AS1179" t="s">
        <v>92</v>
      </c>
    </row>
    <row r="1180" spans="1:45" x14ac:dyDescent="0.25">
      <c r="A1180" s="14">
        <v>964138</v>
      </c>
      <c r="B1180" s="15" t="s">
        <v>46</v>
      </c>
      <c r="C1180" s="15" t="s">
        <v>13203</v>
      </c>
      <c r="D1180" s="15" t="s">
        <v>48</v>
      </c>
      <c r="E1180" s="26" t="s">
        <v>13293</v>
      </c>
      <c r="F1180" s="18">
        <v>45425</v>
      </c>
      <c r="J1180" t="s">
        <v>50</v>
      </c>
      <c r="K1180" t="s">
        <v>13267</v>
      </c>
      <c r="L1180" s="19"/>
      <c r="M1180" s="20"/>
      <c r="N1180" s="19">
        <v>1040.3399999999999</v>
      </c>
      <c r="O1180" s="21">
        <v>45426</v>
      </c>
      <c r="P1180" s="16" t="s">
        <v>52</v>
      </c>
      <c r="Q1180" s="22" t="s">
        <v>53</v>
      </c>
      <c r="R1180" s="22">
        <v>5944.25</v>
      </c>
      <c r="S1180" s="22">
        <v>4707.8</v>
      </c>
      <c r="T1180" s="22" t="s">
        <v>79</v>
      </c>
      <c r="U1180" s="22" t="s">
        <v>13294</v>
      </c>
      <c r="V1180" s="22" t="s">
        <v>13295</v>
      </c>
      <c r="W1180" s="22" t="s">
        <v>13296</v>
      </c>
      <c r="X1180" s="22" t="s">
        <v>13297</v>
      </c>
      <c r="Y1180" s="22" t="s">
        <v>13298</v>
      </c>
      <c r="Z1180" s="22" t="s">
        <v>13296</v>
      </c>
      <c r="AA1180" s="22" t="s">
        <v>13299</v>
      </c>
      <c r="AB1180" s="22" t="s">
        <v>13300</v>
      </c>
      <c r="AC1180" s="22" t="s">
        <v>13301</v>
      </c>
      <c r="AD1180" s="22" t="s">
        <v>13302</v>
      </c>
      <c r="AE1180" s="23" t="s">
        <v>13303</v>
      </c>
      <c r="AF1180" s="23" t="s">
        <v>13304</v>
      </c>
      <c r="AG1180" s="16" t="s">
        <v>88</v>
      </c>
      <c r="AH1180" s="16" t="s">
        <v>89</v>
      </c>
      <c r="AI1180" s="16" t="s">
        <v>69</v>
      </c>
      <c r="AJ1180" s="16">
        <v>9451</v>
      </c>
      <c r="AK1180" t="s">
        <v>13305</v>
      </c>
      <c r="AL1180" t="s">
        <v>13214</v>
      </c>
      <c r="AM1180" s="24"/>
      <c r="AN1180" s="24"/>
      <c r="AP1180" t="s">
        <v>92</v>
      </c>
      <c r="AR1180" s="27">
        <v>45425</v>
      </c>
      <c r="AS1180" t="s">
        <v>92</v>
      </c>
    </row>
    <row r="1181" spans="1:45" x14ac:dyDescent="0.25">
      <c r="A1181" s="14">
        <v>975862</v>
      </c>
      <c r="B1181" s="15" t="s">
        <v>46</v>
      </c>
      <c r="C1181" s="15" t="s">
        <v>13203</v>
      </c>
      <c r="D1181" s="15" t="s">
        <v>48</v>
      </c>
      <c r="E1181" s="26" t="s">
        <v>13306</v>
      </c>
      <c r="F1181" s="18">
        <v>45425</v>
      </c>
      <c r="G1181" t="s">
        <v>13307</v>
      </c>
      <c r="H1181" t="s">
        <v>95</v>
      </c>
      <c r="J1181" t="s">
        <v>75</v>
      </c>
      <c r="K1181" t="s">
        <v>13308</v>
      </c>
      <c r="L1181" s="19"/>
      <c r="M1181" s="20"/>
      <c r="N1181" s="19"/>
      <c r="O1181" s="21"/>
      <c r="P1181" s="16" t="s">
        <v>52</v>
      </c>
      <c r="Q1181" s="22" t="s">
        <v>53</v>
      </c>
      <c r="R1181" s="22">
        <v>2465.08</v>
      </c>
      <c r="S1181" s="22">
        <v>1817.8</v>
      </c>
      <c r="T1181" s="22" t="s">
        <v>79</v>
      </c>
      <c r="U1181" s="22" t="s">
        <v>13309</v>
      </c>
      <c r="V1181" s="22" t="s">
        <v>13310</v>
      </c>
      <c r="W1181" s="22" t="s">
        <v>13311</v>
      </c>
      <c r="X1181" s="22" t="s">
        <v>13312</v>
      </c>
      <c r="Y1181" s="22" t="s">
        <v>13313</v>
      </c>
      <c r="Z1181" s="22" t="s">
        <v>13311</v>
      </c>
      <c r="AA1181" s="22" t="s">
        <v>13314</v>
      </c>
      <c r="AB1181" s="22" t="s">
        <v>13315</v>
      </c>
      <c r="AC1181" s="22" t="s">
        <v>13316</v>
      </c>
      <c r="AD1181" s="22" t="s">
        <v>13317</v>
      </c>
      <c r="AE1181" s="23" t="s">
        <v>13318</v>
      </c>
      <c r="AF1181" s="23" t="s">
        <v>13319</v>
      </c>
      <c r="AG1181" s="16" t="s">
        <v>88</v>
      </c>
      <c r="AH1181" s="16" t="s">
        <v>89</v>
      </c>
      <c r="AI1181" s="16" t="s">
        <v>69</v>
      </c>
      <c r="AJ1181" s="16">
        <v>3013</v>
      </c>
      <c r="AK1181" t="s">
        <v>13320</v>
      </c>
      <c r="AL1181" t="s">
        <v>13214</v>
      </c>
      <c r="AM1181" s="24"/>
      <c r="AN1181" s="24"/>
      <c r="AP1181" t="s">
        <v>92</v>
      </c>
      <c r="AR1181" s="27">
        <v>45425</v>
      </c>
      <c r="AS1181" t="s">
        <v>92</v>
      </c>
    </row>
    <row r="1182" spans="1:45" x14ac:dyDescent="0.25">
      <c r="A1182" s="14">
        <v>723763</v>
      </c>
      <c r="B1182" s="15" t="s">
        <v>46</v>
      </c>
      <c r="C1182" s="15" t="s">
        <v>13203</v>
      </c>
      <c r="D1182" s="15" t="s">
        <v>48</v>
      </c>
      <c r="E1182" s="26" t="s">
        <v>13321</v>
      </c>
      <c r="F1182" s="18">
        <v>45425</v>
      </c>
      <c r="J1182" t="s">
        <v>50</v>
      </c>
      <c r="K1182" t="s">
        <v>13205</v>
      </c>
      <c r="L1182" s="19"/>
      <c r="M1182" s="20"/>
      <c r="N1182" s="19"/>
      <c r="O1182" s="21"/>
      <c r="P1182" s="16" t="s">
        <v>52</v>
      </c>
      <c r="Q1182" s="22" t="s">
        <v>53</v>
      </c>
      <c r="R1182" s="22">
        <v>1987.19</v>
      </c>
      <c r="S1182" s="22">
        <v>864.14</v>
      </c>
      <c r="T1182" s="22" t="s">
        <v>6162</v>
      </c>
      <c r="U1182" s="22" t="s">
        <v>209</v>
      </c>
      <c r="V1182" s="22" t="s">
        <v>210</v>
      </c>
      <c r="W1182" s="22" t="s">
        <v>13322</v>
      </c>
      <c r="X1182" s="22" t="s">
        <v>4206</v>
      </c>
      <c r="Y1182" s="22" t="s">
        <v>13323</v>
      </c>
      <c r="Z1182" s="22" t="s">
        <v>13324</v>
      </c>
      <c r="AA1182" s="22" t="s">
        <v>13325</v>
      </c>
      <c r="AB1182" s="22" t="s">
        <v>13326</v>
      </c>
      <c r="AC1182" s="22" t="s">
        <v>13327</v>
      </c>
      <c r="AD1182" s="22" t="s">
        <v>13328</v>
      </c>
      <c r="AE1182" s="23" t="s">
        <v>13329</v>
      </c>
      <c r="AF1182" s="23" t="s">
        <v>13330</v>
      </c>
      <c r="AG1182" s="16" t="s">
        <v>67</v>
      </c>
      <c r="AH1182" s="16" t="s">
        <v>250</v>
      </c>
      <c r="AI1182" s="16" t="s">
        <v>69</v>
      </c>
      <c r="AJ1182" s="16">
        <v>8268</v>
      </c>
      <c r="AK1182" t="s">
        <v>13331</v>
      </c>
      <c r="AL1182" t="s">
        <v>13214</v>
      </c>
      <c r="AM1182" s="24"/>
      <c r="AN1182" s="24"/>
      <c r="AP1182" t="s">
        <v>92</v>
      </c>
      <c r="AR1182" s="27">
        <v>45425</v>
      </c>
      <c r="AS1182" t="s">
        <v>92</v>
      </c>
    </row>
    <row r="1183" spans="1:45" x14ac:dyDescent="0.25">
      <c r="A1183" s="14">
        <v>723928</v>
      </c>
      <c r="B1183" s="15" t="s">
        <v>46</v>
      </c>
      <c r="C1183" s="15" t="s">
        <v>13203</v>
      </c>
      <c r="D1183" s="15" t="s">
        <v>48</v>
      </c>
      <c r="E1183" s="26" t="s">
        <v>13332</v>
      </c>
      <c r="F1183" s="18">
        <v>45425</v>
      </c>
      <c r="J1183" t="s">
        <v>50</v>
      </c>
      <c r="K1183" t="s">
        <v>13267</v>
      </c>
      <c r="L1183" s="19"/>
      <c r="M1183" s="20"/>
      <c r="N1183" s="19"/>
      <c r="O1183" s="21"/>
      <c r="P1183" s="16" t="s">
        <v>52</v>
      </c>
      <c r="Q1183" s="22" t="s">
        <v>53</v>
      </c>
      <c r="R1183" s="22">
        <v>1366.33</v>
      </c>
      <c r="S1183" s="22">
        <v>877.7</v>
      </c>
      <c r="T1183" s="22" t="s">
        <v>13333</v>
      </c>
      <c r="U1183" s="22" t="s">
        <v>13334</v>
      </c>
      <c r="V1183" s="22" t="s">
        <v>13335</v>
      </c>
      <c r="W1183" s="22" t="s">
        <v>13336</v>
      </c>
      <c r="X1183" s="22" t="s">
        <v>13337</v>
      </c>
      <c r="Y1183" s="22" t="s">
        <v>9816</v>
      </c>
      <c r="Z1183" s="22" t="s">
        <v>13338</v>
      </c>
      <c r="AA1183" s="22" t="s">
        <v>13339</v>
      </c>
      <c r="AB1183" s="22" t="s">
        <v>13340</v>
      </c>
      <c r="AC1183" s="22" t="s">
        <v>13341</v>
      </c>
      <c r="AD1183" s="22" t="s">
        <v>13342</v>
      </c>
      <c r="AE1183" s="23" t="s">
        <v>13343</v>
      </c>
      <c r="AF1183" s="23" t="s">
        <v>13344</v>
      </c>
      <c r="AG1183" s="16" t="s">
        <v>67</v>
      </c>
      <c r="AH1183" s="16" t="s">
        <v>89</v>
      </c>
      <c r="AI1183" s="16" t="s">
        <v>69</v>
      </c>
      <c r="AJ1183" s="16">
        <v>9212</v>
      </c>
      <c r="AK1183" t="s">
        <v>13345</v>
      </c>
      <c r="AL1183" t="s">
        <v>13214</v>
      </c>
      <c r="AM1183" s="24"/>
      <c r="AN1183" s="24"/>
      <c r="AP1183" t="s">
        <v>92</v>
      </c>
      <c r="AR1183" s="27">
        <v>45425</v>
      </c>
      <c r="AS1183" t="s">
        <v>92</v>
      </c>
    </row>
    <row r="1184" spans="1:45" x14ac:dyDescent="0.25">
      <c r="A1184" s="14">
        <v>723994</v>
      </c>
      <c r="B1184" s="15" t="s">
        <v>46</v>
      </c>
      <c r="C1184" s="15" t="s">
        <v>13203</v>
      </c>
      <c r="D1184" s="15" t="s">
        <v>48</v>
      </c>
      <c r="E1184" s="26" t="s">
        <v>13346</v>
      </c>
      <c r="F1184" s="18">
        <v>45425</v>
      </c>
      <c r="G1184" t="s">
        <v>13347</v>
      </c>
      <c r="H1184" t="s">
        <v>13348</v>
      </c>
      <c r="J1184" t="s">
        <v>75</v>
      </c>
      <c r="K1184" t="s">
        <v>13349</v>
      </c>
      <c r="L1184" s="19"/>
      <c r="M1184" s="20"/>
      <c r="N1184" s="19"/>
      <c r="O1184" s="21"/>
      <c r="P1184" s="16" t="s">
        <v>52</v>
      </c>
      <c r="Q1184" s="22" t="s">
        <v>53</v>
      </c>
      <c r="R1184" s="22">
        <v>470.49</v>
      </c>
      <c r="S1184" s="22">
        <v>345.63</v>
      </c>
      <c r="T1184" s="22" t="s">
        <v>3614</v>
      </c>
      <c r="U1184" s="22" t="s">
        <v>209</v>
      </c>
      <c r="V1184" s="22" t="s">
        <v>210</v>
      </c>
      <c r="W1184" s="22" t="s">
        <v>13350</v>
      </c>
      <c r="X1184" s="22" t="s">
        <v>13351</v>
      </c>
      <c r="Y1184" s="22" t="s">
        <v>13352</v>
      </c>
      <c r="Z1184" s="22" t="s">
        <v>13353</v>
      </c>
      <c r="AA1184" s="22" t="s">
        <v>13354</v>
      </c>
      <c r="AB1184" s="22" t="s">
        <v>8417</v>
      </c>
      <c r="AC1184" s="22" t="s">
        <v>3617</v>
      </c>
      <c r="AD1184" s="22" t="s">
        <v>13355</v>
      </c>
      <c r="AE1184" s="23" t="s">
        <v>13356</v>
      </c>
      <c r="AF1184" s="23" t="s">
        <v>13357</v>
      </c>
      <c r="AG1184" s="16" t="s">
        <v>817</v>
      </c>
      <c r="AH1184" s="16" t="s">
        <v>68</v>
      </c>
      <c r="AI1184" s="16" t="s">
        <v>69</v>
      </c>
      <c r="AJ1184" s="16">
        <v>9534</v>
      </c>
      <c r="AK1184" t="s">
        <v>13358</v>
      </c>
      <c r="AL1184" t="s">
        <v>13214</v>
      </c>
      <c r="AM1184" s="24"/>
      <c r="AN1184" s="24"/>
      <c r="AP1184" t="s">
        <v>92</v>
      </c>
      <c r="AR1184" s="27">
        <v>45425</v>
      </c>
      <c r="AS1184" t="s">
        <v>92</v>
      </c>
    </row>
    <row r="1185" spans="1:45" x14ac:dyDescent="0.25">
      <c r="A1185" s="14">
        <v>958603</v>
      </c>
      <c r="B1185" s="15" t="s">
        <v>46</v>
      </c>
      <c r="C1185" s="15" t="s">
        <v>13203</v>
      </c>
      <c r="D1185" s="15" t="s">
        <v>48</v>
      </c>
      <c r="E1185" s="26" t="s">
        <v>13359</v>
      </c>
      <c r="F1185" s="18">
        <v>45425</v>
      </c>
      <c r="G1185" t="s">
        <v>13360</v>
      </c>
      <c r="H1185" t="s">
        <v>132</v>
      </c>
      <c r="J1185" t="s">
        <v>75</v>
      </c>
      <c r="K1185" t="s">
        <v>13361</v>
      </c>
      <c r="L1185" s="19"/>
      <c r="M1185" s="20"/>
      <c r="N1185" s="19"/>
      <c r="O1185" s="21"/>
      <c r="P1185" s="16" t="s">
        <v>52</v>
      </c>
      <c r="Q1185" s="22" t="s">
        <v>53</v>
      </c>
      <c r="R1185" s="22">
        <v>2734.53</v>
      </c>
      <c r="S1185" s="22">
        <v>2207.36</v>
      </c>
      <c r="T1185" s="22" t="s">
        <v>13362</v>
      </c>
      <c r="U1185" s="22" t="s">
        <v>7952</v>
      </c>
      <c r="V1185" s="22" t="s">
        <v>13363</v>
      </c>
      <c r="W1185" s="22" t="s">
        <v>13364</v>
      </c>
      <c r="X1185" s="22" t="s">
        <v>13365</v>
      </c>
      <c r="Y1185" s="22" t="s">
        <v>13366</v>
      </c>
      <c r="Z1185" s="22" t="s">
        <v>13367</v>
      </c>
      <c r="AA1185" s="22" t="s">
        <v>13368</v>
      </c>
      <c r="AB1185" s="22" t="s">
        <v>13369</v>
      </c>
      <c r="AC1185" s="22" t="s">
        <v>13370</v>
      </c>
      <c r="AD1185" s="22" t="s">
        <v>13371</v>
      </c>
      <c r="AE1185" s="23" t="s">
        <v>13372</v>
      </c>
      <c r="AF1185" s="23" t="s">
        <v>13373</v>
      </c>
      <c r="AG1185" s="16" t="s">
        <v>88</v>
      </c>
      <c r="AH1185" s="16" t="s">
        <v>68</v>
      </c>
      <c r="AI1185" s="16" t="s">
        <v>69</v>
      </c>
      <c r="AJ1185" s="16">
        <v>3594</v>
      </c>
      <c r="AK1185" t="s">
        <v>13374</v>
      </c>
      <c r="AL1185" t="s">
        <v>13214</v>
      </c>
      <c r="AM1185" s="24"/>
      <c r="AN1185" s="24"/>
      <c r="AP1185" t="s">
        <v>92</v>
      </c>
      <c r="AR1185" s="27">
        <v>45425</v>
      </c>
      <c r="AS1185" t="s">
        <v>92</v>
      </c>
    </row>
    <row r="1186" spans="1:45" x14ac:dyDescent="0.25">
      <c r="A1186" s="14">
        <v>723903</v>
      </c>
      <c r="B1186" s="15" t="s">
        <v>46</v>
      </c>
      <c r="C1186" s="15" t="s">
        <v>13203</v>
      </c>
      <c r="D1186" s="15" t="s">
        <v>48</v>
      </c>
      <c r="E1186" s="26" t="s">
        <v>13375</v>
      </c>
      <c r="F1186" s="18">
        <v>45425</v>
      </c>
      <c r="G1186" t="s">
        <v>13376</v>
      </c>
      <c r="H1186" t="s">
        <v>132</v>
      </c>
      <c r="J1186" t="s">
        <v>75</v>
      </c>
      <c r="K1186" t="s">
        <v>13377</v>
      </c>
      <c r="L1186" s="19"/>
      <c r="M1186" s="20"/>
      <c r="N1186" s="19"/>
      <c r="O1186" s="21"/>
      <c r="P1186" s="16" t="s">
        <v>52</v>
      </c>
      <c r="Q1186" s="22" t="s">
        <v>53</v>
      </c>
      <c r="R1186" s="22">
        <v>658.42</v>
      </c>
      <c r="S1186" s="22">
        <v>579.01</v>
      </c>
      <c r="T1186" s="22" t="s">
        <v>79</v>
      </c>
      <c r="U1186" s="22" t="s">
        <v>13378</v>
      </c>
      <c r="V1186" s="22" t="s">
        <v>13379</v>
      </c>
      <c r="W1186" s="22" t="s">
        <v>13380</v>
      </c>
      <c r="X1186" s="22" t="s">
        <v>13381</v>
      </c>
      <c r="Y1186" s="22" t="s">
        <v>13382</v>
      </c>
      <c r="Z1186" s="22" t="s">
        <v>13380</v>
      </c>
      <c r="AA1186" s="22" t="s">
        <v>13383</v>
      </c>
      <c r="AB1186" s="22" t="s">
        <v>13384</v>
      </c>
      <c r="AC1186" s="22" t="s">
        <v>1169</v>
      </c>
      <c r="AD1186" s="22" t="s">
        <v>13385</v>
      </c>
      <c r="AE1186" s="23" t="s">
        <v>13386</v>
      </c>
      <c r="AF1186" s="23" t="s">
        <v>13387</v>
      </c>
      <c r="AG1186" s="16" t="s">
        <v>67</v>
      </c>
      <c r="AH1186" s="16" t="s">
        <v>68</v>
      </c>
      <c r="AI1186" s="16" t="s">
        <v>69</v>
      </c>
      <c r="AJ1186" s="16">
        <v>9116</v>
      </c>
      <c r="AK1186" t="s">
        <v>13388</v>
      </c>
      <c r="AL1186" t="s">
        <v>13214</v>
      </c>
      <c r="AM1186" s="24"/>
      <c r="AN1186" s="24"/>
      <c r="AP1186" t="s">
        <v>92</v>
      </c>
      <c r="AR1186" s="27">
        <v>45425</v>
      </c>
      <c r="AS1186" t="s">
        <v>92</v>
      </c>
    </row>
    <row r="1187" spans="1:45" x14ac:dyDescent="0.25">
      <c r="A1187" s="14">
        <v>708795</v>
      </c>
      <c r="B1187" s="15" t="s">
        <v>46</v>
      </c>
      <c r="C1187" s="15" t="s">
        <v>13203</v>
      </c>
      <c r="D1187" s="15" t="s">
        <v>48</v>
      </c>
      <c r="E1187" s="26" t="s">
        <v>13389</v>
      </c>
      <c r="F1187" s="18">
        <v>45425</v>
      </c>
      <c r="G1187" t="s">
        <v>13390</v>
      </c>
      <c r="H1187" t="s">
        <v>13391</v>
      </c>
      <c r="J1187" t="s">
        <v>75</v>
      </c>
      <c r="K1187" t="s">
        <v>13392</v>
      </c>
      <c r="L1187" s="19"/>
      <c r="M1187" s="20"/>
      <c r="N1187" s="19"/>
      <c r="O1187" s="21"/>
      <c r="P1187" s="16" t="s">
        <v>52</v>
      </c>
      <c r="Q1187" s="22" t="s">
        <v>53</v>
      </c>
      <c r="R1187" s="22">
        <v>480.17</v>
      </c>
      <c r="S1187" s="22">
        <v>412.82</v>
      </c>
      <c r="T1187" s="22" t="s">
        <v>13393</v>
      </c>
      <c r="U1187" s="22" t="s">
        <v>13394</v>
      </c>
      <c r="V1187" s="22" t="s">
        <v>13395</v>
      </c>
      <c r="W1187" s="22" t="s">
        <v>13396</v>
      </c>
      <c r="X1187" s="22" t="s">
        <v>13337</v>
      </c>
      <c r="Y1187" s="22" t="s">
        <v>9816</v>
      </c>
      <c r="Z1187" s="22" t="s">
        <v>13397</v>
      </c>
      <c r="AA1187" s="22" t="s">
        <v>13398</v>
      </c>
      <c r="AB1187" s="22" t="s">
        <v>11754</v>
      </c>
      <c r="AC1187" s="22" t="s">
        <v>13399</v>
      </c>
      <c r="AD1187" s="22" t="s">
        <v>13400</v>
      </c>
      <c r="AE1187" s="23" t="s">
        <v>13401</v>
      </c>
      <c r="AF1187" s="23" t="s">
        <v>13402</v>
      </c>
      <c r="AG1187" s="16" t="s">
        <v>817</v>
      </c>
      <c r="AH1187" s="16" t="s">
        <v>68</v>
      </c>
      <c r="AI1187" s="16" t="s">
        <v>69</v>
      </c>
      <c r="AJ1187" s="16">
        <v>6481</v>
      </c>
      <c r="AK1187" t="s">
        <v>13403</v>
      </c>
      <c r="AL1187" t="s">
        <v>13214</v>
      </c>
      <c r="AM1187" s="24"/>
      <c r="AN1187" s="24"/>
      <c r="AP1187" t="s">
        <v>92</v>
      </c>
      <c r="AR1187" s="27">
        <v>45425</v>
      </c>
      <c r="AS1187" t="s">
        <v>92</v>
      </c>
    </row>
    <row r="1188" spans="1:45" x14ac:dyDescent="0.25">
      <c r="A1188" s="14">
        <v>723847</v>
      </c>
      <c r="B1188" s="15" t="s">
        <v>46</v>
      </c>
      <c r="C1188" s="15" t="s">
        <v>13203</v>
      </c>
      <c r="D1188" s="15" t="s">
        <v>48</v>
      </c>
      <c r="E1188" s="26" t="s">
        <v>13404</v>
      </c>
      <c r="F1188" s="18">
        <v>45425</v>
      </c>
      <c r="G1188" t="s">
        <v>13405</v>
      </c>
      <c r="H1188" t="s">
        <v>74</v>
      </c>
      <c r="J1188" t="s">
        <v>75</v>
      </c>
      <c r="K1188" t="s">
        <v>13406</v>
      </c>
      <c r="L1188" s="19"/>
      <c r="M1188" s="20"/>
      <c r="N1188" s="19"/>
      <c r="O1188" s="21"/>
      <c r="P1188" s="16" t="s">
        <v>52</v>
      </c>
      <c r="Q1188" s="22" t="s">
        <v>53</v>
      </c>
      <c r="R1188" s="22">
        <v>682.75</v>
      </c>
      <c r="S1188" s="22">
        <v>500.42</v>
      </c>
      <c r="T1188" s="22" t="s">
        <v>3614</v>
      </c>
      <c r="U1188" s="22" t="s">
        <v>209</v>
      </c>
      <c r="V1188" s="22" t="s">
        <v>13407</v>
      </c>
      <c r="W1188" s="22" t="s">
        <v>13408</v>
      </c>
      <c r="X1188" s="22" t="s">
        <v>13409</v>
      </c>
      <c r="Y1188" s="22" t="s">
        <v>13410</v>
      </c>
      <c r="Z1188" s="22" t="s">
        <v>13411</v>
      </c>
      <c r="AA1188" s="22" t="s">
        <v>13412</v>
      </c>
      <c r="AB1188" s="22" t="s">
        <v>13413</v>
      </c>
      <c r="AC1188" s="22" t="s">
        <v>13414</v>
      </c>
      <c r="AD1188" s="22" t="s">
        <v>13415</v>
      </c>
      <c r="AE1188" s="23" t="s">
        <v>13416</v>
      </c>
      <c r="AF1188" s="23" t="s">
        <v>13417</v>
      </c>
      <c r="AG1188" s="16" t="s">
        <v>67</v>
      </c>
      <c r="AH1188" s="16" t="s">
        <v>68</v>
      </c>
      <c r="AI1188" s="16" t="s">
        <v>69</v>
      </c>
      <c r="AJ1188" s="16">
        <v>8596</v>
      </c>
      <c r="AK1188" t="s">
        <v>13418</v>
      </c>
      <c r="AL1188" t="s">
        <v>13214</v>
      </c>
      <c r="AM1188" s="24"/>
      <c r="AN1188" s="24"/>
      <c r="AP1188" t="s">
        <v>92</v>
      </c>
      <c r="AR1188" s="27">
        <v>45425</v>
      </c>
      <c r="AS1188" t="s">
        <v>92</v>
      </c>
    </row>
    <row r="1189" spans="1:45" x14ac:dyDescent="0.25">
      <c r="A1189" s="14">
        <v>956730</v>
      </c>
      <c r="B1189" s="15" t="s">
        <v>46</v>
      </c>
      <c r="C1189" s="15" t="s">
        <v>13203</v>
      </c>
      <c r="D1189" s="15" t="s">
        <v>48</v>
      </c>
      <c r="E1189" s="26" t="s">
        <v>13419</v>
      </c>
      <c r="F1189" s="18">
        <v>45425</v>
      </c>
      <c r="G1189" t="s">
        <v>13420</v>
      </c>
      <c r="H1189" t="s">
        <v>4055</v>
      </c>
      <c r="J1189" t="s">
        <v>578</v>
      </c>
      <c r="K1189" t="s">
        <v>13421</v>
      </c>
      <c r="L1189" s="19"/>
      <c r="M1189" s="20"/>
      <c r="N1189" s="19"/>
      <c r="O1189" s="21"/>
      <c r="P1189" s="16" t="s">
        <v>52</v>
      </c>
      <c r="Q1189" s="22" t="s">
        <v>53</v>
      </c>
      <c r="R1189" s="22">
        <v>4251.1400000000003</v>
      </c>
      <c r="S1189" s="22">
        <v>3409.03</v>
      </c>
      <c r="T1189" s="22" t="s">
        <v>13422</v>
      </c>
      <c r="U1189" s="22" t="s">
        <v>13423</v>
      </c>
      <c r="V1189" s="22" t="s">
        <v>13424</v>
      </c>
      <c r="W1189" s="22" t="s">
        <v>13425</v>
      </c>
      <c r="X1189" s="22" t="s">
        <v>13426</v>
      </c>
      <c r="Y1189" s="22" t="s">
        <v>13427</v>
      </c>
      <c r="Z1189" s="22" t="s">
        <v>13428</v>
      </c>
      <c r="AA1189" s="22" t="s">
        <v>13429</v>
      </c>
      <c r="AB1189" s="22" t="s">
        <v>13430</v>
      </c>
      <c r="AC1189" s="22" t="s">
        <v>13431</v>
      </c>
      <c r="AD1189" s="22" t="s">
        <v>13432</v>
      </c>
      <c r="AE1189" s="23" t="s">
        <v>13433</v>
      </c>
      <c r="AF1189" s="23" t="s">
        <v>13434</v>
      </c>
      <c r="AG1189" s="16" t="s">
        <v>88</v>
      </c>
      <c r="AH1189" s="16" t="s">
        <v>68</v>
      </c>
      <c r="AI1189" s="16" t="s">
        <v>69</v>
      </c>
      <c r="AJ1189" s="16">
        <v>6907</v>
      </c>
      <c r="AK1189" t="s">
        <v>13435</v>
      </c>
      <c r="AL1189" t="s">
        <v>13214</v>
      </c>
      <c r="AM1189" s="24"/>
      <c r="AN1189" s="24"/>
      <c r="AP1189" t="s">
        <v>92</v>
      </c>
      <c r="AR1189" s="27">
        <v>45425</v>
      </c>
      <c r="AS1189" t="s">
        <v>92</v>
      </c>
    </row>
    <row r="1190" spans="1:45" x14ac:dyDescent="0.25">
      <c r="A1190" s="14">
        <v>724030</v>
      </c>
      <c r="B1190" s="15" t="s">
        <v>46</v>
      </c>
      <c r="C1190" s="15" t="s">
        <v>13203</v>
      </c>
      <c r="D1190" s="15" t="s">
        <v>48</v>
      </c>
      <c r="E1190" s="26" t="s">
        <v>13436</v>
      </c>
      <c r="F1190" s="18">
        <v>45425</v>
      </c>
      <c r="G1190" t="s">
        <v>13437</v>
      </c>
      <c r="H1190" t="s">
        <v>191</v>
      </c>
      <c r="J1190" t="s">
        <v>75</v>
      </c>
      <c r="K1190" t="s">
        <v>13438</v>
      </c>
      <c r="L1190" s="19"/>
      <c r="M1190" s="20"/>
      <c r="N1190" s="19"/>
      <c r="O1190" s="21"/>
      <c r="P1190" s="16" t="s">
        <v>52</v>
      </c>
      <c r="Q1190" s="22" t="s">
        <v>53</v>
      </c>
      <c r="R1190" s="22">
        <v>1285.17</v>
      </c>
      <c r="S1190" s="22">
        <v>1159.06</v>
      </c>
      <c r="T1190" s="22" t="s">
        <v>79</v>
      </c>
      <c r="U1190" s="22" t="s">
        <v>13439</v>
      </c>
      <c r="V1190" s="22" t="s">
        <v>13440</v>
      </c>
      <c r="W1190" s="22" t="s">
        <v>13441</v>
      </c>
      <c r="X1190" s="22" t="s">
        <v>13442</v>
      </c>
      <c r="Y1190" s="22" t="s">
        <v>13443</v>
      </c>
      <c r="Z1190" s="22" t="s">
        <v>13441</v>
      </c>
      <c r="AA1190" s="22" t="s">
        <v>13444</v>
      </c>
      <c r="AB1190" s="22" t="s">
        <v>13445</v>
      </c>
      <c r="AC1190" s="22" t="s">
        <v>13446</v>
      </c>
      <c r="AD1190" s="22" t="s">
        <v>13447</v>
      </c>
      <c r="AE1190" s="23" t="s">
        <v>13448</v>
      </c>
      <c r="AF1190" s="23" t="s">
        <v>13449</v>
      </c>
      <c r="AG1190" s="16" t="s">
        <v>88</v>
      </c>
      <c r="AH1190" s="16" t="s">
        <v>68</v>
      </c>
      <c r="AI1190" s="16" t="s">
        <v>69</v>
      </c>
      <c r="AJ1190" s="16">
        <v>9673</v>
      </c>
      <c r="AK1190" t="s">
        <v>13450</v>
      </c>
      <c r="AL1190" t="s">
        <v>13214</v>
      </c>
      <c r="AM1190" s="24"/>
      <c r="AN1190" s="24"/>
      <c r="AP1190" t="s">
        <v>92</v>
      </c>
      <c r="AR1190" s="27">
        <v>45425</v>
      </c>
      <c r="AS1190" t="s">
        <v>92</v>
      </c>
    </row>
    <row r="1191" spans="1:45" x14ac:dyDescent="0.25">
      <c r="A1191" s="14">
        <v>723899</v>
      </c>
      <c r="B1191" s="15" t="s">
        <v>46</v>
      </c>
      <c r="C1191" s="15" t="s">
        <v>13203</v>
      </c>
      <c r="D1191" s="15" t="s">
        <v>48</v>
      </c>
      <c r="E1191" s="26" t="s">
        <v>13451</v>
      </c>
      <c r="F1191" s="18">
        <v>45425</v>
      </c>
      <c r="J1191" t="s">
        <v>50</v>
      </c>
      <c r="K1191" t="s">
        <v>13205</v>
      </c>
      <c r="L1191" s="19"/>
      <c r="M1191" s="20"/>
      <c r="N1191" s="19"/>
      <c r="O1191" s="21"/>
      <c r="P1191" s="16" t="s">
        <v>52</v>
      </c>
      <c r="Q1191" s="22" t="s">
        <v>53</v>
      </c>
      <c r="R1191" s="22">
        <v>1179.58</v>
      </c>
      <c r="S1191" s="22">
        <v>866.01</v>
      </c>
      <c r="T1191" s="22" t="s">
        <v>13452</v>
      </c>
      <c r="U1191" s="22" t="s">
        <v>3329</v>
      </c>
      <c r="V1191" s="22" t="s">
        <v>3330</v>
      </c>
      <c r="W1191" s="22" t="s">
        <v>13453</v>
      </c>
      <c r="X1191" s="22" t="s">
        <v>13454</v>
      </c>
      <c r="Y1191" s="22" t="s">
        <v>13455</v>
      </c>
      <c r="Z1191" s="22" t="s">
        <v>13456</v>
      </c>
      <c r="AA1191" s="22" t="s">
        <v>13457</v>
      </c>
      <c r="AB1191" s="22" t="s">
        <v>13458</v>
      </c>
      <c r="AC1191" s="22" t="s">
        <v>12762</v>
      </c>
      <c r="AD1191" s="22" t="s">
        <v>13459</v>
      </c>
      <c r="AE1191" s="23" t="s">
        <v>13460</v>
      </c>
      <c r="AF1191" s="23" t="s">
        <v>13461</v>
      </c>
      <c r="AG1191" s="16" t="s">
        <v>67</v>
      </c>
      <c r="AH1191" s="16" t="s">
        <v>68</v>
      </c>
      <c r="AI1191" s="16" t="s">
        <v>69</v>
      </c>
      <c r="AJ1191" s="16">
        <v>9086</v>
      </c>
      <c r="AK1191" t="s">
        <v>13462</v>
      </c>
      <c r="AL1191" t="s">
        <v>13214</v>
      </c>
      <c r="AM1191" s="24"/>
      <c r="AN1191" s="24"/>
      <c r="AP1191" t="s">
        <v>92</v>
      </c>
      <c r="AR1191" s="27">
        <v>45425</v>
      </c>
      <c r="AS1191" t="s">
        <v>92</v>
      </c>
    </row>
    <row r="1192" spans="1:45" x14ac:dyDescent="0.25">
      <c r="A1192" s="14">
        <v>939364</v>
      </c>
      <c r="B1192" s="15" t="s">
        <v>46</v>
      </c>
      <c r="C1192" s="15" t="s">
        <v>13203</v>
      </c>
      <c r="D1192" s="15" t="s">
        <v>48</v>
      </c>
      <c r="E1192" s="26" t="s">
        <v>13463</v>
      </c>
      <c r="F1192" s="18">
        <v>45425</v>
      </c>
      <c r="J1192" t="s">
        <v>50</v>
      </c>
      <c r="K1192" t="s">
        <v>13267</v>
      </c>
      <c r="L1192" s="19"/>
      <c r="M1192" s="20"/>
      <c r="N1192" s="19"/>
      <c r="O1192" s="21"/>
      <c r="P1192" s="16" t="s">
        <v>52</v>
      </c>
      <c r="Q1192" s="22" t="s">
        <v>53</v>
      </c>
      <c r="R1192" s="22">
        <v>1856.8</v>
      </c>
      <c r="S1192" s="22">
        <v>929.57</v>
      </c>
      <c r="T1192" s="22" t="s">
        <v>13268</v>
      </c>
      <c r="U1192" s="22" t="s">
        <v>209</v>
      </c>
      <c r="V1192" s="22" t="s">
        <v>210</v>
      </c>
      <c r="W1192" s="22" t="s">
        <v>13464</v>
      </c>
      <c r="X1192" s="22" t="s">
        <v>2972</v>
      </c>
      <c r="Y1192" s="22" t="s">
        <v>2973</v>
      </c>
      <c r="Z1192" s="22" t="s">
        <v>13465</v>
      </c>
      <c r="AA1192" s="22" t="s">
        <v>2975</v>
      </c>
      <c r="AB1192" s="22" t="s">
        <v>2976</v>
      </c>
      <c r="AC1192" s="22" t="s">
        <v>198</v>
      </c>
      <c r="AD1192" s="22" t="s">
        <v>13466</v>
      </c>
      <c r="AE1192" s="23" t="s">
        <v>13467</v>
      </c>
      <c r="AF1192" s="23" t="s">
        <v>13468</v>
      </c>
      <c r="AG1192" s="16" t="s">
        <v>67</v>
      </c>
      <c r="AH1192" s="16" t="s">
        <v>262</v>
      </c>
      <c r="AI1192" s="16" t="s">
        <v>69</v>
      </c>
      <c r="AJ1192" s="16">
        <v>3636</v>
      </c>
      <c r="AK1192" t="s">
        <v>13469</v>
      </c>
      <c r="AL1192" t="s">
        <v>13214</v>
      </c>
      <c r="AM1192" s="24"/>
      <c r="AN1192" s="24"/>
      <c r="AP1192" t="s">
        <v>92</v>
      </c>
      <c r="AR1192" s="27">
        <v>45425</v>
      </c>
      <c r="AS1192" t="s">
        <v>92</v>
      </c>
    </row>
    <row r="1193" spans="1:45" x14ac:dyDescent="0.25">
      <c r="A1193" s="14">
        <v>908837</v>
      </c>
      <c r="B1193" s="15" t="s">
        <v>46</v>
      </c>
      <c r="C1193" s="15" t="s">
        <v>13203</v>
      </c>
      <c r="D1193" s="15" t="s">
        <v>48</v>
      </c>
      <c r="E1193" s="26" t="s">
        <v>13470</v>
      </c>
      <c r="F1193" s="18">
        <v>45425</v>
      </c>
      <c r="H1193" t="s">
        <v>13471</v>
      </c>
      <c r="J1193" t="s">
        <v>75</v>
      </c>
      <c r="K1193" t="s">
        <v>13472</v>
      </c>
      <c r="L1193" s="19"/>
      <c r="M1193" s="20"/>
      <c r="N1193" s="19"/>
      <c r="O1193" s="21"/>
      <c r="P1193" s="16" t="s">
        <v>52</v>
      </c>
      <c r="Q1193" s="22" t="s">
        <v>53</v>
      </c>
      <c r="R1193" s="22">
        <v>2030.77</v>
      </c>
      <c r="S1193" s="22">
        <v>954.84</v>
      </c>
      <c r="T1193" s="22" t="s">
        <v>13473</v>
      </c>
      <c r="U1193" s="22" t="s">
        <v>209</v>
      </c>
      <c r="V1193" s="22" t="s">
        <v>210</v>
      </c>
      <c r="W1193" s="22" t="s">
        <v>13474</v>
      </c>
      <c r="X1193" s="22" t="s">
        <v>56</v>
      </c>
      <c r="Y1193" s="22" t="s">
        <v>13475</v>
      </c>
      <c r="Z1193" s="22" t="s">
        <v>13476</v>
      </c>
      <c r="AA1193" s="22" t="s">
        <v>13477</v>
      </c>
      <c r="AB1193" s="22" t="s">
        <v>9176</v>
      </c>
      <c r="AC1193" s="22" t="s">
        <v>13478</v>
      </c>
      <c r="AD1193" s="22" t="s">
        <v>13479</v>
      </c>
      <c r="AE1193" s="23" t="s">
        <v>13480</v>
      </c>
      <c r="AF1193" s="23" t="s">
        <v>13481</v>
      </c>
      <c r="AG1193" s="16" t="s">
        <v>67</v>
      </c>
      <c r="AH1193" s="16" t="s">
        <v>250</v>
      </c>
      <c r="AI1193" s="16" t="s">
        <v>69</v>
      </c>
      <c r="AJ1193" s="16">
        <v>4485</v>
      </c>
      <c r="AK1193" t="s">
        <v>13482</v>
      </c>
      <c r="AL1193" t="s">
        <v>13214</v>
      </c>
      <c r="AM1193" s="24"/>
      <c r="AN1193" s="24"/>
      <c r="AP1193" t="s">
        <v>92</v>
      </c>
      <c r="AR1193" s="27">
        <v>45425</v>
      </c>
      <c r="AS1193" t="s">
        <v>92</v>
      </c>
    </row>
    <row r="1194" spans="1:45" x14ac:dyDescent="0.25">
      <c r="A1194" s="14">
        <v>725936</v>
      </c>
      <c r="B1194" s="15" t="s">
        <v>46</v>
      </c>
      <c r="C1194" s="15" t="s">
        <v>13203</v>
      </c>
      <c r="D1194" s="15" t="s">
        <v>48</v>
      </c>
      <c r="E1194" s="26" t="s">
        <v>13483</v>
      </c>
      <c r="F1194" s="18">
        <v>45425</v>
      </c>
      <c r="J1194" t="s">
        <v>50</v>
      </c>
      <c r="K1194" t="s">
        <v>13267</v>
      </c>
      <c r="L1194" s="19"/>
      <c r="M1194" s="20"/>
      <c r="N1194" s="19"/>
      <c r="O1194" s="21"/>
      <c r="P1194" s="16" t="s">
        <v>52</v>
      </c>
      <c r="Q1194" s="22" t="s">
        <v>53</v>
      </c>
      <c r="R1194" s="22">
        <v>4915.1899999999996</v>
      </c>
      <c r="S1194" s="22">
        <v>1483.62</v>
      </c>
      <c r="T1194" s="22" t="s">
        <v>441</v>
      </c>
      <c r="U1194" s="22" t="s">
        <v>209</v>
      </c>
      <c r="V1194" s="22" t="s">
        <v>210</v>
      </c>
      <c r="W1194" s="22" t="s">
        <v>13484</v>
      </c>
      <c r="X1194" s="22" t="s">
        <v>56</v>
      </c>
      <c r="Y1194" s="22" t="s">
        <v>13475</v>
      </c>
      <c r="Z1194" s="22" t="s">
        <v>13485</v>
      </c>
      <c r="AA1194" s="22" t="s">
        <v>13477</v>
      </c>
      <c r="AB1194" s="22" t="s">
        <v>9176</v>
      </c>
      <c r="AC1194" s="22" t="s">
        <v>448</v>
      </c>
      <c r="AD1194" s="22" t="s">
        <v>13486</v>
      </c>
      <c r="AE1194" s="23" t="s">
        <v>13487</v>
      </c>
      <c r="AF1194" s="23" t="s">
        <v>13488</v>
      </c>
      <c r="AG1194" s="16" t="s">
        <v>88</v>
      </c>
      <c r="AH1194" s="16" t="s">
        <v>452</v>
      </c>
      <c r="AI1194" s="16" t="s">
        <v>69</v>
      </c>
      <c r="AJ1194" s="16">
        <v>7288</v>
      </c>
      <c r="AK1194" t="s">
        <v>13489</v>
      </c>
      <c r="AL1194" t="s">
        <v>13214</v>
      </c>
      <c r="AM1194" s="24"/>
      <c r="AN1194" s="24"/>
      <c r="AP1194" t="s">
        <v>92</v>
      </c>
      <c r="AR1194" s="27">
        <v>45425</v>
      </c>
      <c r="AS1194" t="s">
        <v>92</v>
      </c>
    </row>
    <row r="1195" spans="1:45" x14ac:dyDescent="0.25">
      <c r="A1195" s="14">
        <v>725920</v>
      </c>
      <c r="B1195" s="15" t="s">
        <v>46</v>
      </c>
      <c r="C1195" s="15" t="s">
        <v>13203</v>
      </c>
      <c r="D1195" s="15" t="s">
        <v>48</v>
      </c>
      <c r="E1195" s="26" t="s">
        <v>13490</v>
      </c>
      <c r="F1195" s="18">
        <v>45425</v>
      </c>
      <c r="G1195" t="s">
        <v>13491</v>
      </c>
      <c r="H1195" t="s">
        <v>191</v>
      </c>
      <c r="J1195" t="s">
        <v>75</v>
      </c>
      <c r="K1195" t="s">
        <v>13492</v>
      </c>
      <c r="L1195" s="19"/>
      <c r="M1195" s="20"/>
      <c r="N1195" s="19"/>
      <c r="O1195" s="21"/>
      <c r="P1195" s="16" t="s">
        <v>52</v>
      </c>
      <c r="Q1195" s="22" t="s">
        <v>53</v>
      </c>
      <c r="R1195" s="22">
        <v>5726.04</v>
      </c>
      <c r="S1195" s="22">
        <v>1542.21</v>
      </c>
      <c r="T1195" s="22" t="s">
        <v>13493</v>
      </c>
      <c r="U1195" s="22" t="s">
        <v>209</v>
      </c>
      <c r="V1195" s="22" t="s">
        <v>210</v>
      </c>
      <c r="W1195" s="22" t="s">
        <v>13494</v>
      </c>
      <c r="X1195" s="22" t="s">
        <v>2972</v>
      </c>
      <c r="Y1195" s="22" t="s">
        <v>2973</v>
      </c>
      <c r="Z1195" s="22" t="s">
        <v>13495</v>
      </c>
      <c r="AA1195" s="22" t="s">
        <v>2975</v>
      </c>
      <c r="AB1195" s="22" t="s">
        <v>2976</v>
      </c>
      <c r="AC1195" s="22" t="s">
        <v>13496</v>
      </c>
      <c r="AD1195" s="22" t="s">
        <v>13497</v>
      </c>
      <c r="AE1195" s="23" t="s">
        <v>13498</v>
      </c>
      <c r="AF1195" s="23" t="s">
        <v>13499</v>
      </c>
      <c r="AG1195" s="16" t="s">
        <v>88</v>
      </c>
      <c r="AH1195" s="16" t="s">
        <v>452</v>
      </c>
      <c r="AI1195" s="16" t="s">
        <v>69</v>
      </c>
      <c r="AJ1195" s="16">
        <v>7214</v>
      </c>
      <c r="AK1195" t="s">
        <v>13500</v>
      </c>
      <c r="AL1195" t="s">
        <v>13214</v>
      </c>
      <c r="AM1195" s="24"/>
      <c r="AN1195" s="24"/>
      <c r="AP1195" t="s">
        <v>92</v>
      </c>
      <c r="AR1195" s="27">
        <v>45425</v>
      </c>
      <c r="AS1195" t="s">
        <v>92</v>
      </c>
    </row>
    <row r="1196" spans="1:45" x14ac:dyDescent="0.25">
      <c r="A1196" s="14">
        <v>725959</v>
      </c>
      <c r="B1196" s="15" t="s">
        <v>46</v>
      </c>
      <c r="C1196" s="15" t="s">
        <v>13203</v>
      </c>
      <c r="D1196" s="15" t="s">
        <v>48</v>
      </c>
      <c r="E1196" s="26" t="s">
        <v>13501</v>
      </c>
      <c r="F1196" s="18">
        <v>45425</v>
      </c>
      <c r="G1196" t="s">
        <v>13502</v>
      </c>
      <c r="H1196" t="s">
        <v>132</v>
      </c>
      <c r="J1196" t="s">
        <v>75</v>
      </c>
      <c r="K1196" t="s">
        <v>13503</v>
      </c>
      <c r="L1196" s="19"/>
      <c r="M1196" s="20"/>
      <c r="N1196" s="19"/>
      <c r="O1196" s="21"/>
      <c r="P1196" s="16" t="s">
        <v>52</v>
      </c>
      <c r="Q1196" s="22" t="s">
        <v>53</v>
      </c>
      <c r="R1196" s="22">
        <v>2123.02</v>
      </c>
      <c r="S1196" s="22">
        <v>944.67</v>
      </c>
      <c r="T1196" s="22" t="s">
        <v>980</v>
      </c>
      <c r="U1196" s="22" t="s">
        <v>209</v>
      </c>
      <c r="V1196" s="22" t="s">
        <v>210</v>
      </c>
      <c r="W1196" s="22" t="s">
        <v>13504</v>
      </c>
      <c r="X1196" s="22" t="s">
        <v>79</v>
      </c>
      <c r="Y1196" s="22" t="s">
        <v>13505</v>
      </c>
      <c r="Z1196" s="22" t="s">
        <v>13506</v>
      </c>
      <c r="AA1196" s="22" t="s">
        <v>209</v>
      </c>
      <c r="AB1196" s="22" t="s">
        <v>13507</v>
      </c>
      <c r="AC1196" s="22" t="s">
        <v>987</v>
      </c>
      <c r="AD1196" s="22" t="s">
        <v>13508</v>
      </c>
      <c r="AE1196" s="23" t="s">
        <v>13509</v>
      </c>
      <c r="AF1196" s="23" t="s">
        <v>13510</v>
      </c>
      <c r="AG1196" s="16" t="s">
        <v>67</v>
      </c>
      <c r="AH1196" s="16" t="s">
        <v>250</v>
      </c>
      <c r="AI1196" s="16" t="s">
        <v>69</v>
      </c>
      <c r="AJ1196" s="16">
        <v>7398</v>
      </c>
      <c r="AK1196" t="s">
        <v>13511</v>
      </c>
      <c r="AL1196" t="s">
        <v>13214</v>
      </c>
      <c r="AM1196" s="24"/>
      <c r="AN1196" s="24"/>
      <c r="AP1196" t="s">
        <v>92</v>
      </c>
      <c r="AR1196" s="27">
        <v>45425</v>
      </c>
      <c r="AS1196" t="s">
        <v>92</v>
      </c>
    </row>
    <row r="1197" spans="1:45" x14ac:dyDescent="0.25">
      <c r="A1197" s="14">
        <v>725960</v>
      </c>
      <c r="B1197" s="15" t="s">
        <v>46</v>
      </c>
      <c r="C1197" s="15" t="s">
        <v>13203</v>
      </c>
      <c r="D1197" s="15" t="s">
        <v>48</v>
      </c>
      <c r="E1197" s="26" t="s">
        <v>13512</v>
      </c>
      <c r="F1197" s="18">
        <v>45425</v>
      </c>
      <c r="G1197" t="s">
        <v>13513</v>
      </c>
      <c r="H1197" t="s">
        <v>113</v>
      </c>
      <c r="J1197" t="s">
        <v>75</v>
      </c>
      <c r="K1197" t="s">
        <v>13514</v>
      </c>
      <c r="L1197" s="19"/>
      <c r="M1197" s="20"/>
      <c r="N1197" s="19"/>
      <c r="O1197" s="21"/>
      <c r="P1197" s="16" t="s">
        <v>52</v>
      </c>
      <c r="Q1197" s="22" t="s">
        <v>53</v>
      </c>
      <c r="R1197" s="22">
        <v>255.68</v>
      </c>
      <c r="S1197" s="22">
        <v>240.04</v>
      </c>
      <c r="T1197" s="22" t="s">
        <v>79</v>
      </c>
      <c r="U1197" s="22" t="s">
        <v>209</v>
      </c>
      <c r="V1197" s="22" t="s">
        <v>210</v>
      </c>
      <c r="W1197" s="22" t="s">
        <v>79</v>
      </c>
      <c r="X1197" s="22" t="s">
        <v>3010</v>
      </c>
      <c r="Y1197" s="22" t="s">
        <v>3011</v>
      </c>
      <c r="Z1197" s="22" t="s">
        <v>79</v>
      </c>
      <c r="AA1197" s="22" t="s">
        <v>13515</v>
      </c>
      <c r="AB1197" s="22" t="s">
        <v>9822</v>
      </c>
      <c r="AC1197" s="22" t="s">
        <v>215</v>
      </c>
      <c r="AD1197" s="22" t="s">
        <v>13516</v>
      </c>
      <c r="AE1197" s="23" t="s">
        <v>13517</v>
      </c>
      <c r="AF1197" s="23" t="s">
        <v>13518</v>
      </c>
      <c r="AG1197" s="16" t="s">
        <v>817</v>
      </c>
      <c r="AH1197" s="16" t="s">
        <v>68</v>
      </c>
      <c r="AI1197" s="16" t="s">
        <v>69</v>
      </c>
      <c r="AJ1197" s="16">
        <v>7402</v>
      </c>
      <c r="AK1197" t="s">
        <v>13519</v>
      </c>
      <c r="AL1197" t="s">
        <v>13214</v>
      </c>
      <c r="AM1197" s="24"/>
      <c r="AN1197" s="24"/>
      <c r="AP1197" t="s">
        <v>92</v>
      </c>
      <c r="AR1197" s="27">
        <v>45425</v>
      </c>
      <c r="AS1197" t="s">
        <v>92</v>
      </c>
    </row>
    <row r="1198" spans="1:45" x14ac:dyDescent="0.25">
      <c r="A1198" s="14">
        <v>725943</v>
      </c>
      <c r="B1198" s="15" t="s">
        <v>46</v>
      </c>
      <c r="C1198" s="15" t="s">
        <v>13203</v>
      </c>
      <c r="D1198" s="15" t="s">
        <v>48</v>
      </c>
      <c r="E1198" s="26" t="s">
        <v>13520</v>
      </c>
      <c r="F1198" s="18">
        <v>45425</v>
      </c>
      <c r="G1198" t="s">
        <v>13521</v>
      </c>
      <c r="H1198" t="s">
        <v>132</v>
      </c>
      <c r="J1198" t="s">
        <v>75</v>
      </c>
      <c r="K1198" t="s">
        <v>13522</v>
      </c>
      <c r="L1198" s="19"/>
      <c r="M1198" s="20"/>
      <c r="N1198" s="19"/>
      <c r="O1198" s="21"/>
      <c r="P1198" s="16" t="s">
        <v>52</v>
      </c>
      <c r="Q1198" s="22" t="s">
        <v>53</v>
      </c>
      <c r="R1198" s="22">
        <v>1354.08</v>
      </c>
      <c r="S1198" s="22">
        <v>705.54</v>
      </c>
      <c r="T1198" s="22" t="s">
        <v>13523</v>
      </c>
      <c r="U1198" s="22" t="s">
        <v>209</v>
      </c>
      <c r="V1198" s="22" t="s">
        <v>210</v>
      </c>
      <c r="W1198" s="22" t="s">
        <v>13524</v>
      </c>
      <c r="X1198" s="22" t="s">
        <v>3123</v>
      </c>
      <c r="Y1198" s="22" t="s">
        <v>3124</v>
      </c>
      <c r="Z1198" s="22" t="s">
        <v>13525</v>
      </c>
      <c r="AA1198" s="22" t="s">
        <v>3126</v>
      </c>
      <c r="AB1198" s="22" t="s">
        <v>3127</v>
      </c>
      <c r="AC1198" s="22" t="s">
        <v>13526</v>
      </c>
      <c r="AD1198" s="22" t="s">
        <v>13527</v>
      </c>
      <c r="AE1198" s="23" t="s">
        <v>13528</v>
      </c>
      <c r="AF1198" s="23" t="s">
        <v>13529</v>
      </c>
      <c r="AG1198" s="16" t="s">
        <v>67</v>
      </c>
      <c r="AH1198" s="16" t="s">
        <v>262</v>
      </c>
      <c r="AI1198" s="16" t="s">
        <v>69</v>
      </c>
      <c r="AJ1198" s="16">
        <v>7318</v>
      </c>
      <c r="AK1198" t="s">
        <v>13530</v>
      </c>
      <c r="AL1198" t="s">
        <v>13214</v>
      </c>
      <c r="AM1198" s="24"/>
      <c r="AN1198" s="24"/>
      <c r="AP1198" t="s">
        <v>92</v>
      </c>
      <c r="AR1198" s="27">
        <v>45425</v>
      </c>
      <c r="AS1198" t="s">
        <v>92</v>
      </c>
    </row>
    <row r="1199" spans="1:45" x14ac:dyDescent="0.25">
      <c r="A1199" s="14">
        <v>725954</v>
      </c>
      <c r="B1199" s="15" t="s">
        <v>46</v>
      </c>
      <c r="C1199" s="15" t="s">
        <v>13203</v>
      </c>
      <c r="D1199" s="15" t="s">
        <v>48</v>
      </c>
      <c r="E1199" s="26" t="s">
        <v>13531</v>
      </c>
      <c r="F1199" s="18">
        <v>45425</v>
      </c>
      <c r="J1199" t="s">
        <v>50</v>
      </c>
      <c r="K1199" t="s">
        <v>13267</v>
      </c>
      <c r="L1199" s="19"/>
      <c r="M1199" s="20"/>
      <c r="N1199" s="19"/>
      <c r="O1199" s="21"/>
      <c r="P1199" s="16" t="s">
        <v>52</v>
      </c>
      <c r="Q1199" s="22" t="s">
        <v>53</v>
      </c>
      <c r="R1199" s="22">
        <v>2141.41</v>
      </c>
      <c r="S1199" s="22">
        <v>983.7</v>
      </c>
      <c r="T1199" s="22" t="s">
        <v>980</v>
      </c>
      <c r="U1199" s="22" t="s">
        <v>209</v>
      </c>
      <c r="V1199" s="22" t="s">
        <v>210</v>
      </c>
      <c r="W1199" s="22" t="s">
        <v>13532</v>
      </c>
      <c r="X1199" s="22" t="s">
        <v>13533</v>
      </c>
      <c r="Y1199" s="22" t="s">
        <v>13534</v>
      </c>
      <c r="Z1199" s="22" t="s">
        <v>13535</v>
      </c>
      <c r="AA1199" s="22" t="s">
        <v>13536</v>
      </c>
      <c r="AB1199" s="22" t="s">
        <v>13537</v>
      </c>
      <c r="AC1199" s="22" t="s">
        <v>987</v>
      </c>
      <c r="AD1199" s="22" t="s">
        <v>13538</v>
      </c>
      <c r="AE1199" s="23" t="s">
        <v>13539</v>
      </c>
      <c r="AF1199" s="23" t="s">
        <v>13540</v>
      </c>
      <c r="AG1199" s="16" t="s">
        <v>67</v>
      </c>
      <c r="AH1199" s="16" t="s">
        <v>250</v>
      </c>
      <c r="AI1199" s="16" t="s">
        <v>69</v>
      </c>
      <c r="AJ1199" s="16">
        <v>7375</v>
      </c>
      <c r="AK1199" t="s">
        <v>13541</v>
      </c>
      <c r="AL1199" t="s">
        <v>13214</v>
      </c>
      <c r="AM1199" s="24"/>
      <c r="AN1199" s="24"/>
      <c r="AP1199" t="s">
        <v>92</v>
      </c>
      <c r="AR1199" s="27">
        <v>45425</v>
      </c>
      <c r="AS1199" t="s">
        <v>92</v>
      </c>
    </row>
    <row r="1200" spans="1:45" x14ac:dyDescent="0.25">
      <c r="A1200" s="14">
        <v>725955</v>
      </c>
      <c r="B1200" s="15" t="s">
        <v>46</v>
      </c>
      <c r="C1200" s="15" t="s">
        <v>13203</v>
      </c>
      <c r="D1200" s="15" t="s">
        <v>48</v>
      </c>
      <c r="E1200" s="26" t="s">
        <v>13542</v>
      </c>
      <c r="F1200" s="18">
        <v>45425</v>
      </c>
      <c r="J1200" t="s">
        <v>50</v>
      </c>
      <c r="K1200" t="s">
        <v>13205</v>
      </c>
      <c r="L1200" s="19"/>
      <c r="M1200" s="20"/>
      <c r="N1200" s="19"/>
      <c r="O1200" s="21"/>
      <c r="P1200" s="16" t="s">
        <v>52</v>
      </c>
      <c r="Q1200" s="22" t="s">
        <v>53</v>
      </c>
      <c r="R1200" s="22">
        <v>1177.57</v>
      </c>
      <c r="S1200" s="22">
        <v>660.27</v>
      </c>
      <c r="T1200" s="22" t="s">
        <v>3403</v>
      </c>
      <c r="U1200" s="22" t="s">
        <v>209</v>
      </c>
      <c r="V1200" s="22" t="s">
        <v>210</v>
      </c>
      <c r="W1200" s="22" t="s">
        <v>13543</v>
      </c>
      <c r="X1200" s="22" t="s">
        <v>2972</v>
      </c>
      <c r="Y1200" s="22" t="s">
        <v>2973</v>
      </c>
      <c r="Z1200" s="22" t="s">
        <v>13544</v>
      </c>
      <c r="AA1200" s="22" t="s">
        <v>2975</v>
      </c>
      <c r="AB1200" s="22" t="s">
        <v>2976</v>
      </c>
      <c r="AC1200" s="22" t="s">
        <v>13545</v>
      </c>
      <c r="AD1200" s="22" t="s">
        <v>13546</v>
      </c>
      <c r="AE1200" s="23" t="s">
        <v>13547</v>
      </c>
      <c r="AF1200" s="23" t="s">
        <v>13548</v>
      </c>
      <c r="AG1200" s="16" t="s">
        <v>67</v>
      </c>
      <c r="AH1200" s="16" t="s">
        <v>262</v>
      </c>
      <c r="AI1200" s="16" t="s">
        <v>69</v>
      </c>
      <c r="AJ1200" s="16">
        <v>7381</v>
      </c>
      <c r="AK1200" t="s">
        <v>13549</v>
      </c>
      <c r="AL1200" t="s">
        <v>13214</v>
      </c>
      <c r="AM1200" s="24"/>
      <c r="AN1200" s="24"/>
      <c r="AP1200" t="s">
        <v>92</v>
      </c>
      <c r="AR1200" s="27">
        <v>45425</v>
      </c>
      <c r="AS1200" t="s">
        <v>92</v>
      </c>
    </row>
    <row r="1201" spans="1:45" x14ac:dyDescent="0.25">
      <c r="A1201" s="14">
        <v>968638</v>
      </c>
      <c r="B1201" s="15" t="s">
        <v>46</v>
      </c>
      <c r="C1201" s="15" t="s">
        <v>13203</v>
      </c>
      <c r="D1201" s="15" t="s">
        <v>48</v>
      </c>
      <c r="E1201" s="26" t="s">
        <v>13550</v>
      </c>
      <c r="F1201" s="18">
        <v>45425</v>
      </c>
      <c r="G1201" t="s">
        <v>13551</v>
      </c>
      <c r="H1201" t="s">
        <v>191</v>
      </c>
      <c r="J1201" t="s">
        <v>75</v>
      </c>
      <c r="K1201" t="s">
        <v>13552</v>
      </c>
      <c r="L1201" s="19"/>
      <c r="M1201" s="20"/>
      <c r="N1201" s="19"/>
      <c r="O1201" s="21"/>
      <c r="P1201" s="16" t="s">
        <v>52</v>
      </c>
      <c r="Q1201" s="22" t="s">
        <v>53</v>
      </c>
      <c r="R1201" s="22">
        <v>5109.8999999999996</v>
      </c>
      <c r="S1201" s="22">
        <v>4310.46</v>
      </c>
      <c r="T1201" s="22" t="s">
        <v>13553</v>
      </c>
      <c r="U1201" s="22" t="s">
        <v>9553</v>
      </c>
      <c r="V1201" s="22" t="s">
        <v>13554</v>
      </c>
      <c r="W1201" s="22" t="s">
        <v>13555</v>
      </c>
      <c r="X1201" s="22" t="s">
        <v>13556</v>
      </c>
      <c r="Y1201" s="22" t="s">
        <v>13557</v>
      </c>
      <c r="Z1201" s="22" t="s">
        <v>13558</v>
      </c>
      <c r="AA1201" s="22" t="s">
        <v>13559</v>
      </c>
      <c r="AB1201" s="22" t="s">
        <v>13560</v>
      </c>
      <c r="AC1201" s="22" t="s">
        <v>13561</v>
      </c>
      <c r="AD1201" s="22" t="s">
        <v>13562</v>
      </c>
      <c r="AE1201" s="23" t="s">
        <v>13563</v>
      </c>
      <c r="AF1201" s="23" t="s">
        <v>13564</v>
      </c>
      <c r="AG1201" s="16" t="s">
        <v>88</v>
      </c>
      <c r="AH1201" s="16" t="s">
        <v>89</v>
      </c>
      <c r="AI1201" s="16" t="s">
        <v>69</v>
      </c>
      <c r="AJ1201" s="16">
        <v>7860</v>
      </c>
      <c r="AK1201" t="s">
        <v>13565</v>
      </c>
      <c r="AL1201" t="s">
        <v>13566</v>
      </c>
      <c r="AM1201" s="24"/>
      <c r="AN1201" s="24"/>
      <c r="AP1201" t="s">
        <v>92</v>
      </c>
      <c r="AR1201" s="27">
        <v>45425</v>
      </c>
      <c r="AS1201" t="s">
        <v>92</v>
      </c>
    </row>
    <row r="1202" spans="1:45" x14ac:dyDescent="0.25">
      <c r="A1202" s="14">
        <v>912815</v>
      </c>
      <c r="B1202" s="15" t="s">
        <v>46</v>
      </c>
      <c r="C1202" s="15" t="s">
        <v>13203</v>
      </c>
      <c r="D1202" s="15" t="s">
        <v>48</v>
      </c>
      <c r="E1202" s="26" t="s">
        <v>13567</v>
      </c>
      <c r="F1202" s="18">
        <v>45425</v>
      </c>
      <c r="G1202" t="s">
        <v>13568</v>
      </c>
      <c r="H1202" t="s">
        <v>3417</v>
      </c>
      <c r="J1202" t="s">
        <v>75</v>
      </c>
      <c r="K1202" t="s">
        <v>13569</v>
      </c>
      <c r="L1202" s="19"/>
      <c r="M1202" s="20"/>
      <c r="N1202" s="19"/>
      <c r="O1202" s="21"/>
      <c r="P1202" s="16" t="s">
        <v>52</v>
      </c>
      <c r="Q1202" s="22" t="s">
        <v>53</v>
      </c>
      <c r="R1202" s="22">
        <v>232.13</v>
      </c>
      <c r="S1202" s="22">
        <v>232.13</v>
      </c>
      <c r="T1202" s="22" t="s">
        <v>79</v>
      </c>
      <c r="U1202" s="22" t="s">
        <v>79</v>
      </c>
      <c r="V1202" s="22" t="s">
        <v>13570</v>
      </c>
      <c r="W1202" s="22" t="s">
        <v>79</v>
      </c>
      <c r="X1202" s="22" t="s">
        <v>79</v>
      </c>
      <c r="Y1202" s="22" t="s">
        <v>6326</v>
      </c>
      <c r="Z1202" s="22" t="s">
        <v>79</v>
      </c>
      <c r="AA1202" s="22" t="s">
        <v>79</v>
      </c>
      <c r="AB1202" s="22" t="s">
        <v>13571</v>
      </c>
      <c r="AC1202" s="22" t="s">
        <v>13570</v>
      </c>
      <c r="AD1202" s="22" t="s">
        <v>6326</v>
      </c>
      <c r="AE1202" s="23" t="s">
        <v>13571</v>
      </c>
      <c r="AF1202" s="23" t="s">
        <v>13571</v>
      </c>
      <c r="AG1202" s="16" t="s">
        <v>817</v>
      </c>
      <c r="AH1202" s="29" t="s">
        <v>742</v>
      </c>
      <c r="AI1202" s="16" t="s">
        <v>69</v>
      </c>
      <c r="AJ1202" s="16">
        <v>1317</v>
      </c>
      <c r="AK1202" t="s">
        <v>13572</v>
      </c>
      <c r="AL1202" t="s">
        <v>13566</v>
      </c>
      <c r="AM1202" s="24"/>
      <c r="AN1202" s="24"/>
      <c r="AP1202" t="s">
        <v>92</v>
      </c>
      <c r="AR1202" s="27">
        <v>45425</v>
      </c>
      <c r="AS1202" t="s">
        <v>92</v>
      </c>
    </row>
    <row r="1203" spans="1:45" x14ac:dyDescent="0.25">
      <c r="A1203" s="14">
        <v>1004088</v>
      </c>
      <c r="B1203" s="15" t="s">
        <v>46</v>
      </c>
      <c r="C1203" s="15" t="s">
        <v>13203</v>
      </c>
      <c r="D1203" s="15" t="s">
        <v>48</v>
      </c>
      <c r="E1203" s="26" t="s">
        <v>13573</v>
      </c>
      <c r="F1203" s="18">
        <v>45425</v>
      </c>
      <c r="G1203" t="s">
        <v>13574</v>
      </c>
      <c r="H1203" t="s">
        <v>13575</v>
      </c>
      <c r="J1203" t="s">
        <v>75</v>
      </c>
      <c r="K1203" t="s">
        <v>13576</v>
      </c>
      <c r="L1203" s="19"/>
      <c r="M1203" s="20"/>
      <c r="N1203" s="19"/>
      <c r="O1203" s="21"/>
      <c r="P1203" s="16" t="s">
        <v>52</v>
      </c>
      <c r="Q1203" s="22" t="s">
        <v>53</v>
      </c>
      <c r="R1203" s="22">
        <v>678.98</v>
      </c>
      <c r="S1203" s="22">
        <v>569.23</v>
      </c>
      <c r="T1203" s="22" t="s">
        <v>13577</v>
      </c>
      <c r="U1203" s="22" t="s">
        <v>3329</v>
      </c>
      <c r="V1203" s="22" t="s">
        <v>3330</v>
      </c>
      <c r="W1203" s="22" t="s">
        <v>13578</v>
      </c>
      <c r="X1203" s="22" t="s">
        <v>13579</v>
      </c>
      <c r="Y1203" s="22" t="s">
        <v>13580</v>
      </c>
      <c r="Z1203" s="22" t="s">
        <v>13581</v>
      </c>
      <c r="AA1203" s="22" t="s">
        <v>13582</v>
      </c>
      <c r="AB1203" s="22" t="s">
        <v>13583</v>
      </c>
      <c r="AC1203" s="22" t="s">
        <v>2241</v>
      </c>
      <c r="AD1203" s="22" t="s">
        <v>13584</v>
      </c>
      <c r="AE1203" s="23" t="s">
        <v>13585</v>
      </c>
      <c r="AF1203" s="23" t="s">
        <v>13586</v>
      </c>
      <c r="AG1203" s="16" t="s">
        <v>67</v>
      </c>
      <c r="AH1203" s="16" t="s">
        <v>68</v>
      </c>
      <c r="AI1203" s="16" t="s">
        <v>69</v>
      </c>
      <c r="AJ1203" s="16">
        <v>217</v>
      </c>
      <c r="AK1203" t="s">
        <v>13587</v>
      </c>
      <c r="AL1203" t="s">
        <v>13566</v>
      </c>
      <c r="AM1203" s="24"/>
      <c r="AN1203" s="24"/>
      <c r="AP1203" t="s">
        <v>92</v>
      </c>
      <c r="AR1203" s="27">
        <v>45425</v>
      </c>
      <c r="AS1203" t="s">
        <v>92</v>
      </c>
    </row>
    <row r="1204" spans="1:45" x14ac:dyDescent="0.25">
      <c r="A1204" s="14">
        <v>989396</v>
      </c>
      <c r="B1204" s="15" t="s">
        <v>46</v>
      </c>
      <c r="C1204" s="15" t="s">
        <v>13203</v>
      </c>
      <c r="D1204" s="15" t="s">
        <v>48</v>
      </c>
      <c r="E1204" s="26" t="s">
        <v>13588</v>
      </c>
      <c r="F1204" s="18">
        <v>45425</v>
      </c>
      <c r="J1204" t="s">
        <v>50</v>
      </c>
      <c r="K1204" t="s">
        <v>13267</v>
      </c>
      <c r="L1204" s="19"/>
      <c r="M1204" s="20"/>
      <c r="N1204" s="19"/>
      <c r="O1204" s="21"/>
      <c r="P1204" s="16" t="s">
        <v>52</v>
      </c>
      <c r="Q1204" s="22" t="s">
        <v>53</v>
      </c>
      <c r="R1204" s="22">
        <v>660.58</v>
      </c>
      <c r="S1204" s="22">
        <v>576.25</v>
      </c>
      <c r="T1204" s="22" t="s">
        <v>4274</v>
      </c>
      <c r="U1204" s="22" t="s">
        <v>13589</v>
      </c>
      <c r="V1204" s="22" t="s">
        <v>13590</v>
      </c>
      <c r="W1204" s="22" t="s">
        <v>13591</v>
      </c>
      <c r="X1204" s="22" t="s">
        <v>13592</v>
      </c>
      <c r="Y1204" s="22" t="s">
        <v>13593</v>
      </c>
      <c r="Z1204" s="22" t="s">
        <v>9587</v>
      </c>
      <c r="AA1204" s="22" t="s">
        <v>8444</v>
      </c>
      <c r="AB1204" s="22" t="s">
        <v>13594</v>
      </c>
      <c r="AC1204" s="22" t="s">
        <v>13595</v>
      </c>
      <c r="AD1204" s="22" t="s">
        <v>13596</v>
      </c>
      <c r="AE1204" s="23" t="s">
        <v>13597</v>
      </c>
      <c r="AF1204" s="23" t="s">
        <v>13598</v>
      </c>
      <c r="AG1204" s="16" t="s">
        <v>67</v>
      </c>
      <c r="AH1204" s="16" t="s">
        <v>68</v>
      </c>
      <c r="AI1204" s="16" t="s">
        <v>69</v>
      </c>
      <c r="AJ1204" s="16">
        <v>5957</v>
      </c>
      <c r="AK1204" t="s">
        <v>13599</v>
      </c>
      <c r="AL1204" t="s">
        <v>13566</v>
      </c>
      <c r="AM1204" s="24"/>
      <c r="AN1204" s="24"/>
      <c r="AP1204" t="s">
        <v>92</v>
      </c>
      <c r="AR1204" s="27">
        <v>45425</v>
      </c>
      <c r="AS1204" t="s">
        <v>92</v>
      </c>
    </row>
    <row r="1205" spans="1:45" x14ac:dyDescent="0.25">
      <c r="A1205" s="14">
        <v>1004175</v>
      </c>
      <c r="B1205" s="15" t="s">
        <v>46</v>
      </c>
      <c r="C1205" s="15" t="s">
        <v>13203</v>
      </c>
      <c r="D1205" s="15" t="s">
        <v>48</v>
      </c>
      <c r="E1205" s="26" t="s">
        <v>13600</v>
      </c>
      <c r="F1205" s="18">
        <v>45425</v>
      </c>
      <c r="G1205" t="s">
        <v>13574</v>
      </c>
      <c r="H1205" t="s">
        <v>13575</v>
      </c>
      <c r="J1205" t="s">
        <v>75</v>
      </c>
      <c r="K1205" t="s">
        <v>13601</v>
      </c>
      <c r="L1205" s="19"/>
      <c r="M1205" s="20"/>
      <c r="N1205" s="19"/>
      <c r="O1205" s="21"/>
      <c r="P1205" s="16" t="s">
        <v>52</v>
      </c>
      <c r="Q1205" s="22" t="s">
        <v>53</v>
      </c>
      <c r="R1205" s="22">
        <v>718.97</v>
      </c>
      <c r="S1205" s="22">
        <v>617.37</v>
      </c>
      <c r="T1205" s="22" t="s">
        <v>13577</v>
      </c>
      <c r="U1205" s="22" t="s">
        <v>3329</v>
      </c>
      <c r="V1205" s="22" t="s">
        <v>3330</v>
      </c>
      <c r="W1205" s="22" t="s">
        <v>13602</v>
      </c>
      <c r="X1205" s="22" t="s">
        <v>13603</v>
      </c>
      <c r="Y1205" s="22" t="s">
        <v>13604</v>
      </c>
      <c r="Z1205" s="22" t="s">
        <v>13605</v>
      </c>
      <c r="AA1205" s="22" t="s">
        <v>13606</v>
      </c>
      <c r="AB1205" s="22" t="s">
        <v>13607</v>
      </c>
      <c r="AC1205" s="22" t="s">
        <v>2241</v>
      </c>
      <c r="AD1205" s="22" t="s">
        <v>13608</v>
      </c>
      <c r="AE1205" s="23" t="s">
        <v>13609</v>
      </c>
      <c r="AF1205" s="23" t="s">
        <v>13610</v>
      </c>
      <c r="AG1205" s="16" t="s">
        <v>67</v>
      </c>
      <c r="AH1205" s="16" t="s">
        <v>68</v>
      </c>
      <c r="AI1205" s="16" t="s">
        <v>69</v>
      </c>
      <c r="AJ1205" s="16">
        <v>334</v>
      </c>
      <c r="AK1205" t="s">
        <v>13611</v>
      </c>
      <c r="AL1205" t="s">
        <v>13566</v>
      </c>
      <c r="AM1205" s="24"/>
      <c r="AN1205" s="24"/>
      <c r="AP1205" t="s">
        <v>92</v>
      </c>
      <c r="AR1205" s="27">
        <v>45425</v>
      </c>
      <c r="AS1205" t="s">
        <v>92</v>
      </c>
    </row>
    <row r="1206" spans="1:45" x14ac:dyDescent="0.25">
      <c r="A1206" s="14">
        <v>1011105</v>
      </c>
      <c r="B1206" s="15" t="s">
        <v>46</v>
      </c>
      <c r="C1206" s="15" t="s">
        <v>13203</v>
      </c>
      <c r="D1206" s="15" t="s">
        <v>48</v>
      </c>
      <c r="E1206" s="26" t="s">
        <v>13612</v>
      </c>
      <c r="F1206" s="18">
        <v>45425</v>
      </c>
      <c r="G1206" t="s">
        <v>13613</v>
      </c>
      <c r="H1206" t="s">
        <v>779</v>
      </c>
      <c r="J1206" t="s">
        <v>75</v>
      </c>
      <c r="K1206" t="s">
        <v>13614</v>
      </c>
      <c r="L1206" s="19"/>
      <c r="M1206" s="20"/>
      <c r="N1206" s="19"/>
      <c r="O1206" s="21"/>
      <c r="P1206" s="16" t="s">
        <v>52</v>
      </c>
      <c r="Q1206" s="22" t="s">
        <v>53</v>
      </c>
      <c r="R1206" s="22">
        <v>501.65</v>
      </c>
      <c r="S1206" s="22">
        <v>463.82</v>
      </c>
      <c r="T1206" s="22" t="s">
        <v>79</v>
      </c>
      <c r="U1206" s="22" t="s">
        <v>13615</v>
      </c>
      <c r="V1206" s="22" t="s">
        <v>13616</v>
      </c>
      <c r="W1206" s="22" t="s">
        <v>79</v>
      </c>
      <c r="X1206" s="22" t="s">
        <v>13617</v>
      </c>
      <c r="Y1206" s="22" t="s">
        <v>13618</v>
      </c>
      <c r="Z1206" s="22" t="s">
        <v>79</v>
      </c>
      <c r="AA1206" s="22" t="s">
        <v>13619</v>
      </c>
      <c r="AB1206" s="22" t="s">
        <v>13620</v>
      </c>
      <c r="AC1206" s="22" t="s">
        <v>13621</v>
      </c>
      <c r="AD1206" s="22" t="s">
        <v>13622</v>
      </c>
      <c r="AE1206" s="23" t="s">
        <v>13623</v>
      </c>
      <c r="AF1206" s="23" t="s">
        <v>13624</v>
      </c>
      <c r="AG1206" s="16" t="s">
        <v>817</v>
      </c>
      <c r="AH1206" s="16" t="s">
        <v>68</v>
      </c>
      <c r="AI1206" s="16" t="s">
        <v>69</v>
      </c>
      <c r="AJ1206" s="16">
        <v>7456</v>
      </c>
      <c r="AK1206" t="s">
        <v>13625</v>
      </c>
      <c r="AL1206" t="s">
        <v>13566</v>
      </c>
      <c r="AM1206" s="24"/>
      <c r="AN1206" s="24"/>
      <c r="AP1206" t="s">
        <v>92</v>
      </c>
      <c r="AR1206" s="27">
        <v>45425</v>
      </c>
      <c r="AS1206" t="s">
        <v>92</v>
      </c>
    </row>
    <row r="1207" spans="1:45" x14ac:dyDescent="0.25">
      <c r="A1207" s="14">
        <v>949378</v>
      </c>
      <c r="B1207" s="15" t="s">
        <v>46</v>
      </c>
      <c r="C1207" s="15" t="s">
        <v>13203</v>
      </c>
      <c r="D1207" s="15" t="s">
        <v>48</v>
      </c>
      <c r="E1207" s="26" t="s">
        <v>13626</v>
      </c>
      <c r="F1207" s="18">
        <v>45422</v>
      </c>
      <c r="J1207" t="s">
        <v>439</v>
      </c>
      <c r="K1207" t="s">
        <v>13627</v>
      </c>
      <c r="L1207" s="19"/>
      <c r="M1207" s="20"/>
      <c r="N1207" s="19"/>
      <c r="O1207" s="21"/>
      <c r="P1207" s="16" t="s">
        <v>208</v>
      </c>
      <c r="Q1207" s="22" t="s">
        <v>53</v>
      </c>
      <c r="R1207" s="22">
        <v>1245.44</v>
      </c>
      <c r="S1207" s="22">
        <v>675.94</v>
      </c>
      <c r="T1207" s="22" t="s">
        <v>8056</v>
      </c>
      <c r="U1207" s="22" t="s">
        <v>209</v>
      </c>
      <c r="V1207" s="22" t="s">
        <v>210</v>
      </c>
      <c r="W1207" s="22" t="s">
        <v>13628</v>
      </c>
      <c r="X1207" s="22" t="s">
        <v>2995</v>
      </c>
      <c r="Y1207" s="22" t="s">
        <v>2996</v>
      </c>
      <c r="Z1207" s="22" t="s">
        <v>13629</v>
      </c>
      <c r="AA1207" s="22" t="s">
        <v>2998</v>
      </c>
      <c r="AB1207" s="22" t="s">
        <v>2999</v>
      </c>
      <c r="AC1207" s="22" t="s">
        <v>13630</v>
      </c>
      <c r="AD1207" s="22" t="s">
        <v>13631</v>
      </c>
      <c r="AE1207" s="23" t="s">
        <v>13632</v>
      </c>
      <c r="AF1207" s="23" t="s">
        <v>13633</v>
      </c>
      <c r="AG1207" s="16" t="s">
        <v>67</v>
      </c>
      <c r="AH1207" s="16" t="s">
        <v>262</v>
      </c>
      <c r="AI1207" s="16" t="s">
        <v>69</v>
      </c>
      <c r="AJ1207" s="16">
        <v>7276</v>
      </c>
      <c r="AK1207" t="s">
        <v>13634</v>
      </c>
      <c r="AL1207" t="s">
        <v>13635</v>
      </c>
      <c r="AM1207" s="24"/>
      <c r="AN1207" s="28">
        <v>45420</v>
      </c>
      <c r="AP1207" t="s">
        <v>92</v>
      </c>
      <c r="AR1207" t="s">
        <v>92</v>
      </c>
      <c r="AS1207" t="s">
        <v>92</v>
      </c>
    </row>
    <row r="1208" spans="1:45" x14ac:dyDescent="0.25">
      <c r="A1208" s="14">
        <v>729258</v>
      </c>
      <c r="B1208" s="15" t="s">
        <v>46</v>
      </c>
      <c r="C1208" s="15" t="s">
        <v>13203</v>
      </c>
      <c r="D1208" s="15" t="s">
        <v>48</v>
      </c>
      <c r="E1208" s="26" t="s">
        <v>13636</v>
      </c>
      <c r="F1208" s="18">
        <v>45421</v>
      </c>
      <c r="G1208" t="s">
        <v>13637</v>
      </c>
      <c r="H1208" t="s">
        <v>132</v>
      </c>
      <c r="J1208" t="s">
        <v>75</v>
      </c>
      <c r="K1208" t="s">
        <v>13503</v>
      </c>
      <c r="L1208" s="19"/>
      <c r="M1208" s="20"/>
      <c r="N1208" s="19"/>
      <c r="O1208" s="21"/>
      <c r="P1208" s="16" t="s">
        <v>52</v>
      </c>
      <c r="Q1208" s="22" t="s">
        <v>53</v>
      </c>
      <c r="R1208" s="22">
        <v>1523.8</v>
      </c>
      <c r="S1208" s="22">
        <v>1523.8</v>
      </c>
      <c r="T1208" s="22" t="s">
        <v>79</v>
      </c>
      <c r="U1208" s="22" t="s">
        <v>79</v>
      </c>
      <c r="V1208" s="22" t="s">
        <v>13638</v>
      </c>
      <c r="W1208" s="22" t="s">
        <v>79</v>
      </c>
      <c r="X1208" s="22" t="s">
        <v>79</v>
      </c>
      <c r="Y1208" s="22" t="s">
        <v>13639</v>
      </c>
      <c r="Z1208" s="22" t="s">
        <v>79</v>
      </c>
      <c r="AA1208" s="22" t="s">
        <v>79</v>
      </c>
      <c r="AB1208" s="22" t="s">
        <v>13640</v>
      </c>
      <c r="AC1208" s="22" t="s">
        <v>13638</v>
      </c>
      <c r="AD1208" s="22" t="s">
        <v>13639</v>
      </c>
      <c r="AE1208" s="23" t="s">
        <v>13640</v>
      </c>
      <c r="AF1208" s="23" t="s">
        <v>13640</v>
      </c>
      <c r="AG1208" s="16" t="s">
        <v>88</v>
      </c>
      <c r="AH1208" s="29" t="s">
        <v>742</v>
      </c>
      <c r="AI1208" s="16" t="s">
        <v>69</v>
      </c>
      <c r="AJ1208" s="16">
        <v>2330</v>
      </c>
      <c r="AK1208" t="s">
        <v>13641</v>
      </c>
      <c r="AL1208" t="s">
        <v>13635</v>
      </c>
      <c r="AM1208" s="24"/>
      <c r="AN1208" s="28">
        <v>45420</v>
      </c>
      <c r="AP1208" t="s">
        <v>92</v>
      </c>
      <c r="AR1208" t="s">
        <v>92</v>
      </c>
      <c r="AS1208" t="s">
        <v>92</v>
      </c>
    </row>
    <row r="1209" spans="1:45" x14ac:dyDescent="0.25">
      <c r="A1209" s="14">
        <v>1004588</v>
      </c>
      <c r="B1209" s="15" t="s">
        <v>46</v>
      </c>
      <c r="C1209" s="15" t="s">
        <v>13203</v>
      </c>
      <c r="D1209" s="15" t="s">
        <v>5248</v>
      </c>
      <c r="E1209" s="26" t="s">
        <v>13642</v>
      </c>
      <c r="F1209" s="18">
        <v>45421</v>
      </c>
      <c r="H1209" t="s">
        <v>11768</v>
      </c>
      <c r="J1209" t="s">
        <v>75</v>
      </c>
      <c r="K1209" t="s">
        <v>13643</v>
      </c>
      <c r="L1209" s="19"/>
      <c r="M1209" s="20"/>
      <c r="N1209" s="19"/>
      <c r="O1209" s="21"/>
      <c r="P1209" s="16" t="s">
        <v>52</v>
      </c>
      <c r="Q1209" s="22" t="s">
        <v>53</v>
      </c>
      <c r="R1209" s="22">
        <v>2789.93</v>
      </c>
      <c r="S1209" s="22">
        <v>2518.5</v>
      </c>
      <c r="T1209" s="22" t="s">
        <v>13644</v>
      </c>
      <c r="U1209" s="22" t="s">
        <v>808</v>
      </c>
      <c r="V1209" s="22" t="s">
        <v>13645</v>
      </c>
      <c r="W1209" s="22" t="s">
        <v>5577</v>
      </c>
      <c r="X1209" s="22" t="s">
        <v>13646</v>
      </c>
      <c r="Y1209" s="22" t="s">
        <v>13647</v>
      </c>
      <c r="Z1209" s="22" t="s">
        <v>13648</v>
      </c>
      <c r="AA1209" s="22" t="s">
        <v>13649</v>
      </c>
      <c r="AB1209" s="22" t="s">
        <v>13650</v>
      </c>
      <c r="AC1209" s="22" t="s">
        <v>13651</v>
      </c>
      <c r="AD1209" s="22" t="s">
        <v>13652</v>
      </c>
      <c r="AE1209" s="23" t="s">
        <v>13653</v>
      </c>
      <c r="AF1209" s="23" t="s">
        <v>13654</v>
      </c>
      <c r="AG1209" s="16" t="s">
        <v>88</v>
      </c>
      <c r="AH1209" s="16" t="s">
        <v>68</v>
      </c>
      <c r="AI1209" s="16" t="s">
        <v>69</v>
      </c>
      <c r="AJ1209" s="16">
        <v>841</v>
      </c>
      <c r="AK1209" t="s">
        <v>13655</v>
      </c>
      <c r="AL1209" t="s">
        <v>13635</v>
      </c>
      <c r="AM1209" s="24"/>
      <c r="AN1209" s="28">
        <v>45420</v>
      </c>
      <c r="AP1209" t="s">
        <v>92</v>
      </c>
      <c r="AR1209" t="s">
        <v>92</v>
      </c>
      <c r="AS1209" t="s">
        <v>92</v>
      </c>
    </row>
    <row r="1210" spans="1:45" x14ac:dyDescent="0.25">
      <c r="A1210" s="14">
        <v>1007495</v>
      </c>
      <c r="B1210" s="15" t="s">
        <v>46</v>
      </c>
      <c r="C1210" s="15" t="s">
        <v>13203</v>
      </c>
      <c r="D1210" s="15" t="s">
        <v>481</v>
      </c>
      <c r="E1210" s="26" t="s">
        <v>13656</v>
      </c>
      <c r="F1210" s="18">
        <v>45421</v>
      </c>
      <c r="H1210" t="s">
        <v>11768</v>
      </c>
      <c r="J1210" t="s">
        <v>75</v>
      </c>
      <c r="K1210" t="s">
        <v>13643</v>
      </c>
      <c r="L1210" s="19"/>
      <c r="M1210" s="20"/>
      <c r="N1210" s="19"/>
      <c r="O1210" s="21"/>
      <c r="P1210" s="16" t="s">
        <v>52</v>
      </c>
      <c r="Q1210" s="22" t="s">
        <v>53</v>
      </c>
      <c r="R1210" s="22">
        <v>811.69</v>
      </c>
      <c r="S1210" s="22">
        <v>715.45</v>
      </c>
      <c r="T1210" s="22" t="s">
        <v>13657</v>
      </c>
      <c r="U1210" s="22" t="s">
        <v>13658</v>
      </c>
      <c r="V1210" s="22" t="s">
        <v>13659</v>
      </c>
      <c r="W1210" s="22" t="s">
        <v>13660</v>
      </c>
      <c r="X1210" s="22" t="s">
        <v>13661</v>
      </c>
      <c r="Y1210" s="22" t="s">
        <v>13662</v>
      </c>
      <c r="Z1210" s="22" t="s">
        <v>13663</v>
      </c>
      <c r="AA1210" s="22" t="s">
        <v>13664</v>
      </c>
      <c r="AB1210" s="22" t="s">
        <v>13665</v>
      </c>
      <c r="AC1210" s="22" t="s">
        <v>13666</v>
      </c>
      <c r="AD1210" s="22" t="s">
        <v>13667</v>
      </c>
      <c r="AE1210" s="23" t="s">
        <v>13668</v>
      </c>
      <c r="AF1210" s="23" t="s">
        <v>13669</v>
      </c>
      <c r="AG1210" s="16" t="s">
        <v>67</v>
      </c>
      <c r="AH1210" s="16" t="s">
        <v>68</v>
      </c>
      <c r="AI1210" s="16" t="s">
        <v>69</v>
      </c>
      <c r="AJ1210" s="16">
        <v>3176</v>
      </c>
      <c r="AK1210" t="s">
        <v>13655</v>
      </c>
      <c r="AL1210" t="s">
        <v>13635</v>
      </c>
      <c r="AM1210" s="24"/>
      <c r="AN1210" s="28">
        <v>45420</v>
      </c>
      <c r="AP1210" t="s">
        <v>92</v>
      </c>
      <c r="AR1210" t="s">
        <v>92</v>
      </c>
      <c r="AS1210" t="s">
        <v>92</v>
      </c>
    </row>
    <row r="1211" spans="1:45" x14ac:dyDescent="0.25">
      <c r="A1211" s="14">
        <v>726996</v>
      </c>
      <c r="B1211" s="15" t="s">
        <v>46</v>
      </c>
      <c r="C1211" s="15" t="s">
        <v>13203</v>
      </c>
      <c r="D1211" s="15" t="s">
        <v>48</v>
      </c>
      <c r="E1211" s="26" t="s">
        <v>13670</v>
      </c>
      <c r="F1211" s="18">
        <v>45421</v>
      </c>
      <c r="G1211" t="s">
        <v>13671</v>
      </c>
      <c r="H1211" t="s">
        <v>2969</v>
      </c>
      <c r="J1211" t="s">
        <v>114</v>
      </c>
      <c r="K1211" t="s">
        <v>13672</v>
      </c>
      <c r="L1211" s="19">
        <v>298.70999999999998</v>
      </c>
      <c r="M1211" s="20">
        <v>45443</v>
      </c>
      <c r="N1211" s="19"/>
      <c r="O1211" s="21"/>
      <c r="P1211" s="16" t="s">
        <v>52</v>
      </c>
      <c r="Q1211" s="22" t="s">
        <v>115</v>
      </c>
      <c r="R1211" s="22">
        <v>307.26</v>
      </c>
      <c r="S1211" s="22">
        <v>298.61</v>
      </c>
      <c r="T1211" s="22" t="s">
        <v>79</v>
      </c>
      <c r="U1211" s="22" t="s">
        <v>79</v>
      </c>
      <c r="V1211" s="22" t="s">
        <v>13673</v>
      </c>
      <c r="W1211" s="22" t="s">
        <v>79</v>
      </c>
      <c r="X1211" s="22" t="s">
        <v>3189</v>
      </c>
      <c r="Y1211" s="22" t="s">
        <v>3190</v>
      </c>
      <c r="Z1211" s="22" t="s">
        <v>79</v>
      </c>
      <c r="AA1211" s="22" t="s">
        <v>3189</v>
      </c>
      <c r="AB1211" s="22" t="s">
        <v>13674</v>
      </c>
      <c r="AC1211" s="22" t="s">
        <v>13673</v>
      </c>
      <c r="AD1211" s="22" t="s">
        <v>10676</v>
      </c>
      <c r="AE1211" s="23" t="s">
        <v>13675</v>
      </c>
      <c r="AF1211" s="23" t="s">
        <v>10811</v>
      </c>
      <c r="AG1211" s="16" t="s">
        <v>817</v>
      </c>
      <c r="AH1211" s="16" t="s">
        <v>68</v>
      </c>
      <c r="AI1211" s="16" t="s">
        <v>69</v>
      </c>
      <c r="AJ1211" s="16">
        <v>2742</v>
      </c>
      <c r="AK1211" t="s">
        <v>13676</v>
      </c>
      <c r="AL1211" t="s">
        <v>13635</v>
      </c>
      <c r="AM1211" s="24"/>
      <c r="AN1211" s="28">
        <v>45420</v>
      </c>
      <c r="AP1211" t="s">
        <v>92</v>
      </c>
      <c r="AR1211" t="s">
        <v>92</v>
      </c>
      <c r="AS1211" t="s">
        <v>92</v>
      </c>
    </row>
    <row r="1212" spans="1:45" x14ac:dyDescent="0.25">
      <c r="A1212" s="14">
        <v>726997</v>
      </c>
      <c r="B1212" s="15" t="s">
        <v>46</v>
      </c>
      <c r="C1212" s="15" t="s">
        <v>13203</v>
      </c>
      <c r="D1212" s="15" t="s">
        <v>1022</v>
      </c>
      <c r="E1212" s="26" t="s">
        <v>13677</v>
      </c>
      <c r="F1212" s="18">
        <v>45421</v>
      </c>
      <c r="J1212" t="s">
        <v>50</v>
      </c>
      <c r="K1212" t="s">
        <v>13267</v>
      </c>
      <c r="L1212" s="19"/>
      <c r="M1212" s="20"/>
      <c r="N1212" s="19"/>
      <c r="O1212" s="21"/>
      <c r="P1212" s="16" t="s">
        <v>52</v>
      </c>
      <c r="Q1212" s="22" t="s">
        <v>53</v>
      </c>
      <c r="R1212" s="22">
        <v>96496.68</v>
      </c>
      <c r="S1212" s="22">
        <v>22201</v>
      </c>
      <c r="T1212" s="22" t="s">
        <v>13678</v>
      </c>
      <c r="U1212" s="22" t="s">
        <v>2872</v>
      </c>
      <c r="V1212" s="22" t="s">
        <v>13679</v>
      </c>
      <c r="W1212" s="22" t="s">
        <v>13680</v>
      </c>
      <c r="X1212" s="22" t="s">
        <v>13681</v>
      </c>
      <c r="Y1212" s="22" t="s">
        <v>11295</v>
      </c>
      <c r="Z1212" s="22" t="s">
        <v>13682</v>
      </c>
      <c r="AA1212" s="22" t="s">
        <v>13683</v>
      </c>
      <c r="AB1212" s="22" t="s">
        <v>13684</v>
      </c>
      <c r="AC1212" s="22" t="s">
        <v>13685</v>
      </c>
      <c r="AD1212" s="22" t="s">
        <v>13686</v>
      </c>
      <c r="AE1212" s="23" t="s">
        <v>13687</v>
      </c>
      <c r="AF1212" s="23" t="s">
        <v>13688</v>
      </c>
      <c r="AG1212" s="16" t="s">
        <v>542</v>
      </c>
      <c r="AH1212" s="16" t="s">
        <v>452</v>
      </c>
      <c r="AI1212" s="16" t="s">
        <v>69</v>
      </c>
      <c r="AJ1212" s="16">
        <v>2749</v>
      </c>
      <c r="AK1212" t="s">
        <v>13689</v>
      </c>
      <c r="AL1212" t="s">
        <v>13635</v>
      </c>
      <c r="AM1212" s="24"/>
      <c r="AN1212" s="28">
        <v>45420</v>
      </c>
      <c r="AP1212" t="s">
        <v>92</v>
      </c>
      <c r="AR1212" t="s">
        <v>92</v>
      </c>
      <c r="AS1212" t="s">
        <v>92</v>
      </c>
    </row>
    <row r="1213" spans="1:45" x14ac:dyDescent="0.25">
      <c r="A1213" s="14">
        <v>727005</v>
      </c>
      <c r="B1213" s="15" t="s">
        <v>46</v>
      </c>
      <c r="C1213" s="15" t="s">
        <v>13203</v>
      </c>
      <c r="D1213" s="15" t="s">
        <v>48</v>
      </c>
      <c r="E1213" s="26" t="s">
        <v>13690</v>
      </c>
      <c r="F1213" s="18">
        <v>45421</v>
      </c>
      <c r="G1213" t="s">
        <v>13691</v>
      </c>
      <c r="H1213" t="s">
        <v>132</v>
      </c>
      <c r="J1213" t="s">
        <v>75</v>
      </c>
      <c r="K1213" t="s">
        <v>13692</v>
      </c>
      <c r="L1213" s="19"/>
      <c r="M1213" s="20"/>
      <c r="N1213" s="19"/>
      <c r="O1213" s="21"/>
      <c r="P1213" s="16" t="s">
        <v>52</v>
      </c>
      <c r="Q1213" s="22" t="s">
        <v>53</v>
      </c>
      <c r="R1213" s="22">
        <v>13161.57</v>
      </c>
      <c r="S1213" s="22">
        <v>3842.5</v>
      </c>
      <c r="T1213" s="22" t="s">
        <v>13693</v>
      </c>
      <c r="U1213" s="22" t="s">
        <v>13694</v>
      </c>
      <c r="V1213" s="22" t="s">
        <v>13695</v>
      </c>
      <c r="W1213" s="22" t="s">
        <v>13696</v>
      </c>
      <c r="X1213" s="22" t="s">
        <v>13697</v>
      </c>
      <c r="Y1213" s="22" t="s">
        <v>13698</v>
      </c>
      <c r="Z1213" s="22" t="s">
        <v>13699</v>
      </c>
      <c r="AA1213" s="22" t="s">
        <v>13700</v>
      </c>
      <c r="AB1213" s="22" t="s">
        <v>13701</v>
      </c>
      <c r="AC1213" s="22" t="s">
        <v>13702</v>
      </c>
      <c r="AD1213" s="22" t="s">
        <v>13703</v>
      </c>
      <c r="AE1213" s="23" t="s">
        <v>13704</v>
      </c>
      <c r="AF1213" s="23" t="s">
        <v>10494</v>
      </c>
      <c r="AG1213" s="16" t="s">
        <v>88</v>
      </c>
      <c r="AH1213" s="16" t="s">
        <v>452</v>
      </c>
      <c r="AI1213" s="16" t="s">
        <v>69</v>
      </c>
      <c r="AJ1213" s="16">
        <v>2802</v>
      </c>
      <c r="AK1213" t="s">
        <v>13705</v>
      </c>
      <c r="AL1213" t="s">
        <v>13635</v>
      </c>
      <c r="AM1213" s="24"/>
      <c r="AN1213" s="28">
        <v>45420</v>
      </c>
      <c r="AP1213" t="s">
        <v>92</v>
      </c>
      <c r="AR1213" t="s">
        <v>92</v>
      </c>
      <c r="AS1213" t="s">
        <v>92</v>
      </c>
    </row>
    <row r="1214" spans="1:45" x14ac:dyDescent="0.25">
      <c r="A1214" s="14">
        <v>726946</v>
      </c>
      <c r="B1214" s="15" t="s">
        <v>46</v>
      </c>
      <c r="C1214" s="15" t="s">
        <v>13203</v>
      </c>
      <c r="D1214" s="15" t="s">
        <v>48</v>
      </c>
      <c r="E1214" s="26" t="s">
        <v>13706</v>
      </c>
      <c r="F1214" s="18">
        <v>45421</v>
      </c>
      <c r="G1214" t="s">
        <v>13707</v>
      </c>
      <c r="H1214" t="s">
        <v>2969</v>
      </c>
      <c r="J1214" t="s">
        <v>75</v>
      </c>
      <c r="K1214" t="s">
        <v>13708</v>
      </c>
      <c r="L1214" s="19"/>
      <c r="M1214" s="20"/>
      <c r="N1214" s="19"/>
      <c r="O1214" s="21"/>
      <c r="P1214" s="16" t="s">
        <v>52</v>
      </c>
      <c r="Q1214" s="22" t="s">
        <v>53</v>
      </c>
      <c r="R1214" s="22">
        <v>9858.8799999999992</v>
      </c>
      <c r="S1214" s="22">
        <v>4280.47</v>
      </c>
      <c r="T1214" s="22" t="s">
        <v>13709</v>
      </c>
      <c r="U1214" s="22" t="s">
        <v>13710</v>
      </c>
      <c r="V1214" s="22" t="s">
        <v>13711</v>
      </c>
      <c r="W1214" s="22" t="s">
        <v>13712</v>
      </c>
      <c r="X1214" s="22" t="s">
        <v>13713</v>
      </c>
      <c r="Y1214" s="22" t="s">
        <v>13714</v>
      </c>
      <c r="Z1214" s="22" t="s">
        <v>13715</v>
      </c>
      <c r="AA1214" s="22" t="s">
        <v>13716</v>
      </c>
      <c r="AB1214" s="22" t="s">
        <v>13717</v>
      </c>
      <c r="AC1214" s="22" t="s">
        <v>13718</v>
      </c>
      <c r="AD1214" s="22" t="s">
        <v>13719</v>
      </c>
      <c r="AE1214" s="23" t="s">
        <v>13720</v>
      </c>
      <c r="AF1214" s="23" t="s">
        <v>13721</v>
      </c>
      <c r="AG1214" s="16" t="s">
        <v>88</v>
      </c>
      <c r="AH1214" s="16" t="s">
        <v>250</v>
      </c>
      <c r="AI1214" s="16" t="s">
        <v>69</v>
      </c>
      <c r="AJ1214" s="16">
        <v>2440</v>
      </c>
      <c r="AK1214" t="s">
        <v>13722</v>
      </c>
      <c r="AL1214" t="s">
        <v>13723</v>
      </c>
      <c r="AM1214" s="24"/>
      <c r="AN1214" s="28">
        <v>45420</v>
      </c>
      <c r="AP1214" t="s">
        <v>92</v>
      </c>
      <c r="AR1214" t="s">
        <v>92</v>
      </c>
      <c r="AS1214" t="s">
        <v>92</v>
      </c>
    </row>
    <row r="1215" spans="1:45" x14ac:dyDescent="0.25">
      <c r="A1215" s="14">
        <v>937163</v>
      </c>
      <c r="B1215" s="15" t="s">
        <v>46</v>
      </c>
      <c r="C1215" s="15" t="s">
        <v>13203</v>
      </c>
      <c r="D1215" s="15" t="s">
        <v>48</v>
      </c>
      <c r="E1215" s="26" t="s">
        <v>13724</v>
      </c>
      <c r="F1215" s="18">
        <v>45421</v>
      </c>
      <c r="G1215" t="s">
        <v>13707</v>
      </c>
      <c r="H1215" t="s">
        <v>2969</v>
      </c>
      <c r="J1215" t="s">
        <v>75</v>
      </c>
      <c r="K1215" t="s">
        <v>13708</v>
      </c>
      <c r="L1215" s="19"/>
      <c r="M1215" s="20"/>
      <c r="N1215" s="19"/>
      <c r="O1215" s="21"/>
      <c r="P1215" s="16" t="s">
        <v>52</v>
      </c>
      <c r="Q1215" s="22" t="s">
        <v>53</v>
      </c>
      <c r="R1215" s="22">
        <v>2153.36</v>
      </c>
      <c r="S1215" s="22">
        <v>1487.93</v>
      </c>
      <c r="T1215" s="22" t="s">
        <v>13725</v>
      </c>
      <c r="U1215" s="22" t="s">
        <v>13726</v>
      </c>
      <c r="V1215" s="22" t="s">
        <v>13727</v>
      </c>
      <c r="W1215" s="22" t="s">
        <v>11028</v>
      </c>
      <c r="X1215" s="22" t="s">
        <v>13713</v>
      </c>
      <c r="Y1215" s="22" t="s">
        <v>13714</v>
      </c>
      <c r="Z1215" s="22" t="s">
        <v>13728</v>
      </c>
      <c r="AA1215" s="22" t="s">
        <v>13729</v>
      </c>
      <c r="AB1215" s="22" t="s">
        <v>13730</v>
      </c>
      <c r="AC1215" s="22" t="s">
        <v>13731</v>
      </c>
      <c r="AD1215" s="22" t="s">
        <v>13732</v>
      </c>
      <c r="AE1215" s="23" t="s">
        <v>13733</v>
      </c>
      <c r="AF1215" s="23" t="s">
        <v>13734</v>
      </c>
      <c r="AG1215" s="16" t="s">
        <v>88</v>
      </c>
      <c r="AH1215" s="16" t="s">
        <v>262</v>
      </c>
      <c r="AI1215" s="16" t="s">
        <v>69</v>
      </c>
      <c r="AJ1215" s="16">
        <v>9536</v>
      </c>
      <c r="AK1215" t="s">
        <v>13722</v>
      </c>
      <c r="AL1215" t="s">
        <v>13723</v>
      </c>
      <c r="AM1215" s="24"/>
      <c r="AN1215" s="28">
        <v>45420</v>
      </c>
      <c r="AP1215" t="s">
        <v>92</v>
      </c>
      <c r="AR1215" t="s">
        <v>92</v>
      </c>
      <c r="AS1215" t="s">
        <v>92</v>
      </c>
    </row>
    <row r="1216" spans="1:45" x14ac:dyDescent="0.25">
      <c r="A1216" s="14">
        <v>726981</v>
      </c>
      <c r="B1216" s="15" t="s">
        <v>46</v>
      </c>
      <c r="C1216" s="15" t="s">
        <v>13203</v>
      </c>
      <c r="D1216" s="15" t="s">
        <v>48</v>
      </c>
      <c r="E1216" s="26" t="s">
        <v>13735</v>
      </c>
      <c r="F1216" s="18">
        <v>45421</v>
      </c>
      <c r="G1216" t="s">
        <v>13736</v>
      </c>
      <c r="H1216" t="s">
        <v>13737</v>
      </c>
      <c r="J1216" t="s">
        <v>75</v>
      </c>
      <c r="K1216" t="s">
        <v>13738</v>
      </c>
      <c r="L1216" s="19"/>
      <c r="M1216" s="20"/>
      <c r="N1216" s="19"/>
      <c r="O1216" s="21"/>
      <c r="P1216" s="16" t="s">
        <v>52</v>
      </c>
      <c r="Q1216" s="22" t="s">
        <v>53</v>
      </c>
      <c r="R1216" s="22">
        <v>6728.16</v>
      </c>
      <c r="S1216" s="22">
        <v>3119.48</v>
      </c>
      <c r="T1216" s="22" t="s">
        <v>13739</v>
      </c>
      <c r="U1216" s="22" t="s">
        <v>13740</v>
      </c>
      <c r="V1216" s="22" t="s">
        <v>13741</v>
      </c>
      <c r="W1216" s="22" t="s">
        <v>13742</v>
      </c>
      <c r="X1216" s="22" t="s">
        <v>3497</v>
      </c>
      <c r="Y1216" s="22" t="s">
        <v>2973</v>
      </c>
      <c r="Z1216" s="22" t="s">
        <v>13743</v>
      </c>
      <c r="AA1216" s="22" t="s">
        <v>13744</v>
      </c>
      <c r="AB1216" s="22" t="s">
        <v>13745</v>
      </c>
      <c r="AC1216" s="22" t="s">
        <v>13746</v>
      </c>
      <c r="AD1216" s="22" t="s">
        <v>13747</v>
      </c>
      <c r="AE1216" s="23" t="s">
        <v>13748</v>
      </c>
      <c r="AF1216" s="23" t="s">
        <v>13749</v>
      </c>
      <c r="AG1216" s="16" t="s">
        <v>88</v>
      </c>
      <c r="AH1216" s="16" t="s">
        <v>250</v>
      </c>
      <c r="AI1216" s="16" t="s">
        <v>90</v>
      </c>
      <c r="AJ1216" s="16">
        <v>2647</v>
      </c>
      <c r="AK1216" t="s">
        <v>13750</v>
      </c>
      <c r="AL1216" t="s">
        <v>13723</v>
      </c>
      <c r="AM1216" s="24"/>
      <c r="AN1216" s="28">
        <v>45420</v>
      </c>
      <c r="AP1216" t="s">
        <v>92</v>
      </c>
      <c r="AR1216" t="s">
        <v>92</v>
      </c>
      <c r="AS1216" t="s">
        <v>92</v>
      </c>
    </row>
    <row r="1217" spans="1:45" x14ac:dyDescent="0.25">
      <c r="A1217" s="14">
        <v>726978</v>
      </c>
      <c r="B1217" s="15" t="s">
        <v>46</v>
      </c>
      <c r="C1217" s="15" t="s">
        <v>13203</v>
      </c>
      <c r="D1217" s="15" t="s">
        <v>48</v>
      </c>
      <c r="E1217" s="26" t="s">
        <v>13751</v>
      </c>
      <c r="F1217" s="18">
        <v>45421</v>
      </c>
      <c r="G1217" t="s">
        <v>13752</v>
      </c>
      <c r="H1217" t="s">
        <v>428</v>
      </c>
      <c r="J1217" t="s">
        <v>75</v>
      </c>
      <c r="K1217" t="s">
        <v>13753</v>
      </c>
      <c r="L1217" s="19"/>
      <c r="M1217" s="20"/>
      <c r="N1217" s="19">
        <v>277.8</v>
      </c>
      <c r="O1217" s="21">
        <v>45426</v>
      </c>
      <c r="P1217" s="16" t="s">
        <v>52</v>
      </c>
      <c r="Q1217" s="22" t="s">
        <v>53</v>
      </c>
      <c r="R1217" s="22">
        <v>7649.69</v>
      </c>
      <c r="S1217" s="22">
        <v>2781.45</v>
      </c>
      <c r="T1217" s="22" t="s">
        <v>13754</v>
      </c>
      <c r="U1217" s="22" t="s">
        <v>13755</v>
      </c>
      <c r="V1217" s="22" t="s">
        <v>161</v>
      </c>
      <c r="W1217" s="22" t="s">
        <v>13756</v>
      </c>
      <c r="X1217" s="22" t="s">
        <v>3189</v>
      </c>
      <c r="Y1217" s="22" t="s">
        <v>3190</v>
      </c>
      <c r="Z1217" s="22" t="s">
        <v>13757</v>
      </c>
      <c r="AA1217" s="22" t="s">
        <v>13758</v>
      </c>
      <c r="AB1217" s="22" t="s">
        <v>11378</v>
      </c>
      <c r="AC1217" s="22" t="s">
        <v>13759</v>
      </c>
      <c r="AD1217" s="22" t="s">
        <v>13760</v>
      </c>
      <c r="AE1217" s="23" t="s">
        <v>13761</v>
      </c>
      <c r="AF1217" s="23" t="s">
        <v>13762</v>
      </c>
      <c r="AG1217" s="16" t="s">
        <v>88</v>
      </c>
      <c r="AH1217" s="16" t="s">
        <v>452</v>
      </c>
      <c r="AI1217" s="16" t="s">
        <v>69</v>
      </c>
      <c r="AJ1217" s="16">
        <v>2628</v>
      </c>
      <c r="AK1217" t="s">
        <v>13763</v>
      </c>
      <c r="AL1217" t="s">
        <v>13723</v>
      </c>
      <c r="AM1217" s="24"/>
      <c r="AN1217" s="28">
        <v>45420</v>
      </c>
      <c r="AP1217" t="s">
        <v>92</v>
      </c>
      <c r="AR1217" t="s">
        <v>92</v>
      </c>
      <c r="AS1217" t="s">
        <v>92</v>
      </c>
    </row>
    <row r="1218" spans="1:45" x14ac:dyDescent="0.25">
      <c r="A1218" s="14">
        <v>726943</v>
      </c>
      <c r="B1218" s="15" t="s">
        <v>46</v>
      </c>
      <c r="C1218" s="15" t="s">
        <v>13203</v>
      </c>
      <c r="D1218" s="15" t="s">
        <v>48</v>
      </c>
      <c r="E1218" s="26" t="s">
        <v>13764</v>
      </c>
      <c r="F1218" s="18">
        <v>45421</v>
      </c>
      <c r="J1218" t="s">
        <v>50</v>
      </c>
      <c r="K1218" t="s">
        <v>13267</v>
      </c>
      <c r="L1218" s="19"/>
      <c r="M1218" s="20"/>
      <c r="N1218" s="19"/>
      <c r="O1218" s="21"/>
      <c r="P1218" s="16" t="s">
        <v>52</v>
      </c>
      <c r="Q1218" s="22" t="s">
        <v>53</v>
      </c>
      <c r="R1218" s="22">
        <v>74098.47</v>
      </c>
      <c r="S1218" s="22">
        <v>16270.36</v>
      </c>
      <c r="T1218" s="22" t="s">
        <v>13765</v>
      </c>
      <c r="U1218" s="22" t="s">
        <v>2872</v>
      </c>
      <c r="V1218" s="22" t="s">
        <v>2872</v>
      </c>
      <c r="W1218" s="22" t="s">
        <v>13766</v>
      </c>
      <c r="X1218" s="22" t="s">
        <v>13767</v>
      </c>
      <c r="Y1218" s="22" t="s">
        <v>13768</v>
      </c>
      <c r="Z1218" s="22" t="s">
        <v>13769</v>
      </c>
      <c r="AA1218" s="22" t="s">
        <v>13770</v>
      </c>
      <c r="AB1218" s="22" t="s">
        <v>13771</v>
      </c>
      <c r="AC1218" s="22" t="s">
        <v>13772</v>
      </c>
      <c r="AD1218" s="22" t="s">
        <v>13773</v>
      </c>
      <c r="AE1218" s="23" t="s">
        <v>13774</v>
      </c>
      <c r="AF1218" s="23" t="s">
        <v>13775</v>
      </c>
      <c r="AG1218" s="16" t="s">
        <v>542</v>
      </c>
      <c r="AH1218" s="16" t="s">
        <v>452</v>
      </c>
      <c r="AI1218" s="16" t="s">
        <v>90</v>
      </c>
      <c r="AJ1218" s="16">
        <v>2408</v>
      </c>
      <c r="AK1218" t="s">
        <v>13776</v>
      </c>
      <c r="AL1218" t="s">
        <v>13723</v>
      </c>
      <c r="AM1218" s="24"/>
      <c r="AN1218" s="28">
        <v>45420</v>
      </c>
      <c r="AP1218" t="s">
        <v>92</v>
      </c>
      <c r="AR1218" t="s">
        <v>92</v>
      </c>
      <c r="AS1218" t="s">
        <v>92</v>
      </c>
    </row>
    <row r="1219" spans="1:45" x14ac:dyDescent="0.25">
      <c r="A1219" s="14">
        <v>726961</v>
      </c>
      <c r="B1219" s="15" t="s">
        <v>46</v>
      </c>
      <c r="C1219" s="15" t="s">
        <v>13203</v>
      </c>
      <c r="D1219" s="15" t="s">
        <v>48</v>
      </c>
      <c r="E1219" s="26" t="s">
        <v>13777</v>
      </c>
      <c r="F1219" s="18">
        <v>45421</v>
      </c>
      <c r="J1219" t="s">
        <v>50</v>
      </c>
      <c r="K1219" t="s">
        <v>13267</v>
      </c>
      <c r="L1219" s="19"/>
      <c r="M1219" s="20"/>
      <c r="N1219" s="19"/>
      <c r="O1219" s="21"/>
      <c r="P1219" s="16" t="s">
        <v>52</v>
      </c>
      <c r="Q1219" s="22" t="s">
        <v>53</v>
      </c>
      <c r="R1219" s="22">
        <v>5523.79</v>
      </c>
      <c r="S1219" s="22">
        <v>4220.83</v>
      </c>
      <c r="T1219" s="22" t="s">
        <v>13778</v>
      </c>
      <c r="U1219" s="22" t="s">
        <v>13779</v>
      </c>
      <c r="V1219" s="22" t="s">
        <v>13780</v>
      </c>
      <c r="W1219" s="22" t="s">
        <v>13781</v>
      </c>
      <c r="X1219" s="22" t="s">
        <v>13782</v>
      </c>
      <c r="Y1219" s="22" t="s">
        <v>11476</v>
      </c>
      <c r="Z1219" s="22" t="s">
        <v>13783</v>
      </c>
      <c r="AA1219" s="22" t="s">
        <v>13784</v>
      </c>
      <c r="AB1219" s="22" t="s">
        <v>13785</v>
      </c>
      <c r="AC1219" s="22" t="s">
        <v>13786</v>
      </c>
      <c r="AD1219" s="22" t="s">
        <v>13787</v>
      </c>
      <c r="AE1219" s="23" t="s">
        <v>13788</v>
      </c>
      <c r="AF1219" s="23" t="s">
        <v>13789</v>
      </c>
      <c r="AG1219" s="16" t="s">
        <v>88</v>
      </c>
      <c r="AH1219" s="16" t="s">
        <v>89</v>
      </c>
      <c r="AI1219" s="16" t="s">
        <v>90</v>
      </c>
      <c r="AJ1219" s="16">
        <v>2520</v>
      </c>
      <c r="AK1219" t="s">
        <v>13790</v>
      </c>
      <c r="AL1219" t="s">
        <v>13723</v>
      </c>
      <c r="AM1219" s="24"/>
      <c r="AN1219" s="28">
        <v>45420</v>
      </c>
      <c r="AP1219" t="s">
        <v>92</v>
      </c>
      <c r="AR1219" t="s">
        <v>92</v>
      </c>
      <c r="AS1219" t="s">
        <v>92</v>
      </c>
    </row>
    <row r="1220" spans="1:45" x14ac:dyDescent="0.25">
      <c r="A1220" s="14">
        <v>726923</v>
      </c>
      <c r="B1220" s="15" t="s">
        <v>46</v>
      </c>
      <c r="C1220" s="15" t="s">
        <v>13203</v>
      </c>
      <c r="D1220" s="15" t="s">
        <v>48</v>
      </c>
      <c r="E1220" s="26" t="s">
        <v>13791</v>
      </c>
      <c r="F1220" s="18">
        <v>45421</v>
      </c>
      <c r="G1220" t="s">
        <v>13792</v>
      </c>
      <c r="H1220" t="s">
        <v>132</v>
      </c>
      <c r="J1220" t="s">
        <v>75</v>
      </c>
      <c r="K1220" t="s">
        <v>13793</v>
      </c>
      <c r="L1220" s="19"/>
      <c r="M1220" s="20"/>
      <c r="N1220" s="19"/>
      <c r="O1220" s="21"/>
      <c r="P1220" s="16" t="s">
        <v>52</v>
      </c>
      <c r="Q1220" s="22" t="s">
        <v>53</v>
      </c>
      <c r="R1220" s="22">
        <v>597.14</v>
      </c>
      <c r="S1220" s="22">
        <v>569.07000000000005</v>
      </c>
      <c r="T1220" s="22" t="s">
        <v>79</v>
      </c>
      <c r="U1220" s="22" t="s">
        <v>13794</v>
      </c>
      <c r="V1220" s="22" t="s">
        <v>13795</v>
      </c>
      <c r="W1220" s="22" t="s">
        <v>79</v>
      </c>
      <c r="X1220" s="22" t="s">
        <v>13796</v>
      </c>
      <c r="Y1220" s="22" t="s">
        <v>8528</v>
      </c>
      <c r="Z1220" s="22" t="s">
        <v>79</v>
      </c>
      <c r="AA1220" s="22" t="s">
        <v>13797</v>
      </c>
      <c r="AB1220" s="22" t="s">
        <v>13798</v>
      </c>
      <c r="AC1220" s="22" t="s">
        <v>13799</v>
      </c>
      <c r="AD1220" s="22" t="s">
        <v>13800</v>
      </c>
      <c r="AE1220" s="23" t="s">
        <v>13801</v>
      </c>
      <c r="AF1220" s="23" t="s">
        <v>13802</v>
      </c>
      <c r="AG1220" s="16" t="s">
        <v>67</v>
      </c>
      <c r="AH1220" s="16" t="s">
        <v>68</v>
      </c>
      <c r="AI1220" s="16" t="s">
        <v>69</v>
      </c>
      <c r="AJ1220" s="16">
        <v>2295</v>
      </c>
      <c r="AK1220" t="s">
        <v>13803</v>
      </c>
      <c r="AL1220" t="s">
        <v>13723</v>
      </c>
      <c r="AM1220" s="24"/>
      <c r="AN1220" s="28">
        <v>45420</v>
      </c>
      <c r="AP1220" t="s">
        <v>92</v>
      </c>
      <c r="AR1220" t="s">
        <v>92</v>
      </c>
      <c r="AS1220" t="s">
        <v>92</v>
      </c>
    </row>
    <row r="1221" spans="1:45" x14ac:dyDescent="0.25">
      <c r="A1221" s="14">
        <v>726792</v>
      </c>
      <c r="B1221" s="15" t="s">
        <v>46</v>
      </c>
      <c r="C1221" s="15" t="s">
        <v>13203</v>
      </c>
      <c r="D1221" s="15" t="s">
        <v>48</v>
      </c>
      <c r="E1221" s="26" t="s">
        <v>13804</v>
      </c>
      <c r="F1221" s="18">
        <v>45421</v>
      </c>
      <c r="J1221" t="s">
        <v>50</v>
      </c>
      <c r="K1221" t="s">
        <v>13267</v>
      </c>
      <c r="L1221" s="19"/>
      <c r="M1221" s="20"/>
      <c r="N1221" s="19"/>
      <c r="O1221" s="21"/>
      <c r="P1221" s="16" t="s">
        <v>52</v>
      </c>
      <c r="Q1221" s="22" t="s">
        <v>53</v>
      </c>
      <c r="R1221" s="22">
        <v>90381.08</v>
      </c>
      <c r="S1221" s="22">
        <v>48471.67</v>
      </c>
      <c r="T1221" s="22" t="s">
        <v>13805</v>
      </c>
      <c r="U1221" s="22" t="s">
        <v>13806</v>
      </c>
      <c r="V1221" s="22" t="s">
        <v>13807</v>
      </c>
      <c r="W1221" s="22" t="s">
        <v>13808</v>
      </c>
      <c r="X1221" s="22" t="s">
        <v>13809</v>
      </c>
      <c r="Y1221" s="22" t="s">
        <v>13810</v>
      </c>
      <c r="Z1221" s="22" t="s">
        <v>13811</v>
      </c>
      <c r="AA1221" s="22" t="s">
        <v>13812</v>
      </c>
      <c r="AB1221" s="22" t="s">
        <v>13813</v>
      </c>
      <c r="AC1221" s="22" t="s">
        <v>13814</v>
      </c>
      <c r="AD1221" s="22" t="s">
        <v>13815</v>
      </c>
      <c r="AE1221" s="23" t="s">
        <v>13816</v>
      </c>
      <c r="AF1221" s="23" t="s">
        <v>13817</v>
      </c>
      <c r="AG1221" s="16" t="s">
        <v>542</v>
      </c>
      <c r="AH1221" s="16" t="s">
        <v>262</v>
      </c>
      <c r="AI1221" s="16" t="s">
        <v>69</v>
      </c>
      <c r="AJ1221" s="16">
        <v>1587</v>
      </c>
      <c r="AK1221" t="s">
        <v>13818</v>
      </c>
      <c r="AL1221" t="s">
        <v>13723</v>
      </c>
      <c r="AM1221" s="24"/>
      <c r="AN1221" s="28">
        <v>45420</v>
      </c>
      <c r="AP1221" t="s">
        <v>92</v>
      </c>
      <c r="AR1221" t="s">
        <v>92</v>
      </c>
      <c r="AS1221" t="s">
        <v>92</v>
      </c>
    </row>
    <row r="1222" spans="1:45" x14ac:dyDescent="0.25">
      <c r="A1222" s="14">
        <v>726785</v>
      </c>
      <c r="B1222" s="15" t="s">
        <v>46</v>
      </c>
      <c r="C1222" s="15" t="s">
        <v>13203</v>
      </c>
      <c r="D1222" s="15" t="s">
        <v>48</v>
      </c>
      <c r="E1222" s="26" t="s">
        <v>13819</v>
      </c>
      <c r="F1222" s="18">
        <v>45421</v>
      </c>
      <c r="G1222" t="s">
        <v>13820</v>
      </c>
      <c r="H1222" t="s">
        <v>132</v>
      </c>
      <c r="I1222">
        <v>914527136</v>
      </c>
      <c r="J1222" t="s">
        <v>75</v>
      </c>
      <c r="K1222" t="s">
        <v>13821</v>
      </c>
      <c r="L1222" s="19"/>
      <c r="M1222" s="20"/>
      <c r="N1222" s="19"/>
      <c r="O1222" s="21"/>
      <c r="P1222" s="16" t="s">
        <v>52</v>
      </c>
      <c r="Q1222" s="22" t="s">
        <v>53</v>
      </c>
      <c r="R1222" s="22">
        <v>90847.2</v>
      </c>
      <c r="S1222" s="22">
        <v>36591.730000000003</v>
      </c>
      <c r="T1222" s="22" t="s">
        <v>13822</v>
      </c>
      <c r="U1222" s="22" t="s">
        <v>13823</v>
      </c>
      <c r="V1222" s="22" t="s">
        <v>13824</v>
      </c>
      <c r="W1222" s="22" t="s">
        <v>13825</v>
      </c>
      <c r="X1222" s="22" t="s">
        <v>13826</v>
      </c>
      <c r="Y1222" s="22" t="s">
        <v>13827</v>
      </c>
      <c r="Z1222" s="22" t="s">
        <v>13828</v>
      </c>
      <c r="AA1222" s="22" t="s">
        <v>13829</v>
      </c>
      <c r="AB1222" s="22" t="s">
        <v>13830</v>
      </c>
      <c r="AC1222" s="22" t="s">
        <v>13831</v>
      </c>
      <c r="AD1222" s="22" t="s">
        <v>13832</v>
      </c>
      <c r="AE1222" s="23" t="s">
        <v>13833</v>
      </c>
      <c r="AF1222" s="23" t="s">
        <v>13834</v>
      </c>
      <c r="AG1222" s="16" t="s">
        <v>542</v>
      </c>
      <c r="AH1222" s="16" t="s">
        <v>452</v>
      </c>
      <c r="AI1222" s="16" t="s">
        <v>69</v>
      </c>
      <c r="AJ1222" s="16">
        <v>1518</v>
      </c>
      <c r="AK1222" t="s">
        <v>13835</v>
      </c>
      <c r="AL1222" t="s">
        <v>13723</v>
      </c>
      <c r="AM1222" s="24"/>
      <c r="AN1222" s="28">
        <v>45420</v>
      </c>
      <c r="AP1222" t="s">
        <v>92</v>
      </c>
      <c r="AR1222" t="s">
        <v>92</v>
      </c>
      <c r="AS1222" t="s">
        <v>92</v>
      </c>
    </row>
    <row r="1223" spans="1:45" x14ac:dyDescent="0.25">
      <c r="A1223" s="14">
        <v>726813</v>
      </c>
      <c r="B1223" s="15" t="s">
        <v>46</v>
      </c>
      <c r="C1223" s="15" t="s">
        <v>13203</v>
      </c>
      <c r="D1223" s="15" t="s">
        <v>48</v>
      </c>
      <c r="E1223" s="26" t="s">
        <v>13836</v>
      </c>
      <c r="F1223" s="18">
        <v>45421</v>
      </c>
      <c r="G1223" t="s">
        <v>13837</v>
      </c>
      <c r="H1223" t="s">
        <v>132</v>
      </c>
      <c r="J1223" t="s">
        <v>75</v>
      </c>
      <c r="K1223" t="s">
        <v>13838</v>
      </c>
      <c r="L1223" s="19"/>
      <c r="M1223" s="20"/>
      <c r="N1223" s="19"/>
      <c r="O1223" s="21"/>
      <c r="P1223" s="16" t="s">
        <v>52</v>
      </c>
      <c r="Q1223" s="22" t="s">
        <v>53</v>
      </c>
      <c r="R1223" s="22">
        <v>1742.25</v>
      </c>
      <c r="S1223" s="22">
        <v>1093.71</v>
      </c>
      <c r="T1223" s="22" t="s">
        <v>13839</v>
      </c>
      <c r="U1223" s="22" t="s">
        <v>13840</v>
      </c>
      <c r="V1223" s="22" t="s">
        <v>210</v>
      </c>
      <c r="W1223" s="22" t="s">
        <v>8758</v>
      </c>
      <c r="X1223" s="22" t="s">
        <v>13841</v>
      </c>
      <c r="Y1223" s="22" t="s">
        <v>2996</v>
      </c>
      <c r="Z1223" s="22" t="s">
        <v>13842</v>
      </c>
      <c r="AA1223" s="22" t="s">
        <v>13843</v>
      </c>
      <c r="AB1223" s="22" t="s">
        <v>2999</v>
      </c>
      <c r="AC1223" s="22" t="s">
        <v>2249</v>
      </c>
      <c r="AD1223" s="22" t="s">
        <v>13844</v>
      </c>
      <c r="AE1223" s="23" t="s">
        <v>13845</v>
      </c>
      <c r="AF1223" s="23" t="s">
        <v>13846</v>
      </c>
      <c r="AG1223" s="16" t="s">
        <v>88</v>
      </c>
      <c r="AH1223" s="16" t="s">
        <v>89</v>
      </c>
      <c r="AI1223" s="16" t="s">
        <v>90</v>
      </c>
      <c r="AJ1223" s="16">
        <v>1743</v>
      </c>
      <c r="AK1223" t="s">
        <v>13847</v>
      </c>
      <c r="AL1223" t="s">
        <v>13723</v>
      </c>
      <c r="AM1223" s="24"/>
      <c r="AN1223" s="28">
        <v>45420</v>
      </c>
      <c r="AP1223" t="s">
        <v>92</v>
      </c>
      <c r="AR1223" t="s">
        <v>92</v>
      </c>
      <c r="AS1223" t="s">
        <v>92</v>
      </c>
    </row>
    <row r="1224" spans="1:45" x14ac:dyDescent="0.25">
      <c r="A1224" s="14">
        <v>726812</v>
      </c>
      <c r="B1224" s="15" t="s">
        <v>46</v>
      </c>
      <c r="C1224" s="15" t="s">
        <v>13203</v>
      </c>
      <c r="D1224" s="15" t="s">
        <v>48</v>
      </c>
      <c r="E1224" s="26" t="s">
        <v>13848</v>
      </c>
      <c r="F1224" s="18">
        <v>45421</v>
      </c>
      <c r="H1224" t="s">
        <v>13849</v>
      </c>
      <c r="J1224" t="s">
        <v>578</v>
      </c>
      <c r="K1224" t="s">
        <v>13850</v>
      </c>
      <c r="L1224" s="19"/>
      <c r="M1224" s="20"/>
      <c r="N1224" s="19"/>
      <c r="O1224" s="21"/>
      <c r="P1224" s="16" t="s">
        <v>52</v>
      </c>
      <c r="Q1224" s="22" t="s">
        <v>53</v>
      </c>
      <c r="R1224" s="22">
        <v>2085.02</v>
      </c>
      <c r="S1224" s="22">
        <v>1834.97</v>
      </c>
      <c r="T1224" s="22" t="s">
        <v>13851</v>
      </c>
      <c r="U1224" s="22" t="s">
        <v>13852</v>
      </c>
      <c r="V1224" s="22" t="s">
        <v>13853</v>
      </c>
      <c r="W1224" s="22" t="s">
        <v>13854</v>
      </c>
      <c r="X1224" s="22" t="s">
        <v>13855</v>
      </c>
      <c r="Y1224" s="22" t="s">
        <v>13856</v>
      </c>
      <c r="Z1224" s="22" t="s">
        <v>13857</v>
      </c>
      <c r="AA1224" s="22" t="s">
        <v>13858</v>
      </c>
      <c r="AB1224" s="22" t="s">
        <v>13859</v>
      </c>
      <c r="AC1224" s="22" t="s">
        <v>13860</v>
      </c>
      <c r="AD1224" s="22" t="s">
        <v>13861</v>
      </c>
      <c r="AE1224" s="23" t="s">
        <v>13862</v>
      </c>
      <c r="AF1224" s="23" t="s">
        <v>13863</v>
      </c>
      <c r="AG1224" s="16" t="s">
        <v>88</v>
      </c>
      <c r="AH1224" s="16" t="s">
        <v>68</v>
      </c>
      <c r="AI1224" s="16" t="s">
        <v>69</v>
      </c>
      <c r="AJ1224" s="16">
        <v>1734</v>
      </c>
      <c r="AK1224" t="s">
        <v>13864</v>
      </c>
      <c r="AL1224" t="s">
        <v>13723</v>
      </c>
      <c r="AM1224" s="24"/>
      <c r="AN1224" s="28">
        <v>45420</v>
      </c>
      <c r="AP1224" t="s">
        <v>92</v>
      </c>
      <c r="AR1224" t="s">
        <v>92</v>
      </c>
      <c r="AS1224" t="s">
        <v>92</v>
      </c>
    </row>
    <row r="1225" spans="1:45" x14ac:dyDescent="0.25">
      <c r="A1225" s="14">
        <v>726955</v>
      </c>
      <c r="B1225" s="15" t="s">
        <v>46</v>
      </c>
      <c r="C1225" s="15" t="s">
        <v>13203</v>
      </c>
      <c r="D1225" s="15" t="s">
        <v>48</v>
      </c>
      <c r="E1225" s="26" t="s">
        <v>13865</v>
      </c>
      <c r="F1225" s="18">
        <v>45421</v>
      </c>
      <c r="G1225" t="s">
        <v>13866</v>
      </c>
      <c r="H1225" t="s">
        <v>191</v>
      </c>
      <c r="J1225" t="s">
        <v>75</v>
      </c>
      <c r="K1225" t="s">
        <v>13867</v>
      </c>
      <c r="L1225" s="19"/>
      <c r="M1225" s="20"/>
      <c r="N1225" s="19"/>
      <c r="O1225" s="21"/>
      <c r="P1225" s="16" t="s">
        <v>52</v>
      </c>
      <c r="Q1225" s="22" t="s">
        <v>53</v>
      </c>
      <c r="R1225" s="22">
        <v>6934.08</v>
      </c>
      <c r="S1225" s="22">
        <v>3958.65</v>
      </c>
      <c r="T1225" s="22" t="s">
        <v>13868</v>
      </c>
      <c r="U1225" s="22" t="s">
        <v>13869</v>
      </c>
      <c r="V1225" s="22" t="s">
        <v>13870</v>
      </c>
      <c r="W1225" s="22" t="s">
        <v>13871</v>
      </c>
      <c r="X1225" s="22" t="s">
        <v>13872</v>
      </c>
      <c r="Y1225" s="22" t="s">
        <v>13873</v>
      </c>
      <c r="Z1225" s="22" t="s">
        <v>13874</v>
      </c>
      <c r="AA1225" s="22" t="s">
        <v>12499</v>
      </c>
      <c r="AB1225" s="22" t="s">
        <v>13875</v>
      </c>
      <c r="AC1225" s="22" t="s">
        <v>13876</v>
      </c>
      <c r="AD1225" s="22" t="s">
        <v>13877</v>
      </c>
      <c r="AE1225" s="23" t="s">
        <v>13878</v>
      </c>
      <c r="AF1225" s="23" t="s">
        <v>13879</v>
      </c>
      <c r="AG1225" s="16" t="s">
        <v>88</v>
      </c>
      <c r="AH1225" s="16" t="s">
        <v>262</v>
      </c>
      <c r="AI1225" s="16" t="s">
        <v>69</v>
      </c>
      <c r="AJ1225" s="16">
        <v>2487</v>
      </c>
      <c r="AK1225" t="s">
        <v>13880</v>
      </c>
      <c r="AL1225" t="s">
        <v>13723</v>
      </c>
      <c r="AM1225" s="24"/>
      <c r="AN1225" s="28">
        <v>45420</v>
      </c>
      <c r="AP1225" t="s">
        <v>92</v>
      </c>
      <c r="AR1225" t="s">
        <v>92</v>
      </c>
      <c r="AS1225" t="s">
        <v>92</v>
      </c>
    </row>
    <row r="1226" spans="1:45" x14ac:dyDescent="0.25">
      <c r="A1226" s="14">
        <v>998586</v>
      </c>
      <c r="B1226" s="15" t="s">
        <v>46</v>
      </c>
      <c r="C1226" s="15" t="s">
        <v>13203</v>
      </c>
      <c r="D1226" s="15" t="s">
        <v>48</v>
      </c>
      <c r="E1226" s="26" t="s">
        <v>13881</v>
      </c>
      <c r="F1226" s="18">
        <v>45421</v>
      </c>
      <c r="J1226" t="s">
        <v>50</v>
      </c>
      <c r="K1226" t="s">
        <v>13267</v>
      </c>
      <c r="L1226" s="19"/>
      <c r="M1226" s="20"/>
      <c r="N1226" s="19"/>
      <c r="O1226" s="21"/>
      <c r="P1226" s="16" t="s">
        <v>52</v>
      </c>
      <c r="Q1226" s="22" t="s">
        <v>53</v>
      </c>
      <c r="R1226" s="22">
        <v>1440.33</v>
      </c>
      <c r="S1226" s="22">
        <v>940.29</v>
      </c>
      <c r="T1226" s="22" t="s">
        <v>13882</v>
      </c>
      <c r="U1226" s="22" t="s">
        <v>5909</v>
      </c>
      <c r="V1226" s="22" t="s">
        <v>12574</v>
      </c>
      <c r="W1226" s="22" t="s">
        <v>13883</v>
      </c>
      <c r="X1226" s="22" t="s">
        <v>13884</v>
      </c>
      <c r="Y1226" s="22" t="s">
        <v>13885</v>
      </c>
      <c r="Z1226" s="22" t="s">
        <v>13886</v>
      </c>
      <c r="AA1226" s="22" t="s">
        <v>13887</v>
      </c>
      <c r="AB1226" s="22" t="s">
        <v>13888</v>
      </c>
      <c r="AC1226" s="22" t="s">
        <v>13889</v>
      </c>
      <c r="AD1226" s="22" t="s">
        <v>13890</v>
      </c>
      <c r="AE1226" s="23" t="s">
        <v>13891</v>
      </c>
      <c r="AF1226" s="23" t="s">
        <v>13892</v>
      </c>
      <c r="AG1226" s="16" t="s">
        <v>67</v>
      </c>
      <c r="AH1226" s="16" t="s">
        <v>89</v>
      </c>
      <c r="AI1226" s="16" t="s">
        <v>90</v>
      </c>
      <c r="AJ1226" s="16">
        <v>4863</v>
      </c>
      <c r="AK1226" t="s">
        <v>13893</v>
      </c>
      <c r="AL1226" t="s">
        <v>13723</v>
      </c>
      <c r="AM1226" s="24"/>
      <c r="AN1226" s="28">
        <v>45420</v>
      </c>
      <c r="AP1226" t="s">
        <v>92</v>
      </c>
      <c r="AR1226" t="s">
        <v>92</v>
      </c>
      <c r="AS1226" t="s">
        <v>92</v>
      </c>
    </row>
    <row r="1227" spans="1:45" x14ac:dyDescent="0.25">
      <c r="A1227" s="14">
        <v>726770</v>
      </c>
      <c r="B1227" s="15" t="s">
        <v>46</v>
      </c>
      <c r="C1227" s="15" t="s">
        <v>13203</v>
      </c>
      <c r="D1227" s="15" t="s">
        <v>48</v>
      </c>
      <c r="E1227" s="26" t="s">
        <v>13894</v>
      </c>
      <c r="F1227" s="18">
        <v>45421</v>
      </c>
      <c r="J1227" t="s">
        <v>50</v>
      </c>
      <c r="K1227" t="s">
        <v>13267</v>
      </c>
      <c r="L1227" s="19"/>
      <c r="M1227" s="20"/>
      <c r="N1227" s="19"/>
      <c r="O1227" s="21"/>
      <c r="P1227" s="16" t="s">
        <v>52</v>
      </c>
      <c r="Q1227" s="22" t="s">
        <v>53</v>
      </c>
      <c r="R1227" s="22">
        <v>8012.36</v>
      </c>
      <c r="S1227" s="22">
        <v>2246.62</v>
      </c>
      <c r="T1227" s="22" t="s">
        <v>13895</v>
      </c>
      <c r="U1227" s="22" t="s">
        <v>13896</v>
      </c>
      <c r="V1227" s="22" t="s">
        <v>6499</v>
      </c>
      <c r="W1227" s="22" t="s">
        <v>13897</v>
      </c>
      <c r="X1227" s="22" t="s">
        <v>13898</v>
      </c>
      <c r="Y1227" s="22" t="s">
        <v>11195</v>
      </c>
      <c r="Z1227" s="22" t="s">
        <v>13899</v>
      </c>
      <c r="AA1227" s="22" t="s">
        <v>13900</v>
      </c>
      <c r="AB1227" s="22" t="s">
        <v>13901</v>
      </c>
      <c r="AC1227" s="22" t="s">
        <v>13902</v>
      </c>
      <c r="AD1227" s="22" t="s">
        <v>13903</v>
      </c>
      <c r="AE1227" s="23" t="s">
        <v>13904</v>
      </c>
      <c r="AF1227" s="23" t="s">
        <v>13905</v>
      </c>
      <c r="AG1227" s="16" t="s">
        <v>88</v>
      </c>
      <c r="AH1227" s="16" t="s">
        <v>452</v>
      </c>
      <c r="AI1227" s="16" t="s">
        <v>69</v>
      </c>
      <c r="AJ1227" s="16">
        <v>1460</v>
      </c>
      <c r="AK1227" t="s">
        <v>13906</v>
      </c>
      <c r="AL1227" t="s">
        <v>13723</v>
      </c>
      <c r="AM1227" s="24"/>
      <c r="AN1227" s="28">
        <v>45420</v>
      </c>
      <c r="AP1227" t="s">
        <v>92</v>
      </c>
      <c r="AR1227" t="s">
        <v>92</v>
      </c>
      <c r="AS1227" t="s">
        <v>92</v>
      </c>
    </row>
    <row r="1228" spans="1:45" x14ac:dyDescent="0.25">
      <c r="A1228" s="14">
        <v>727038</v>
      </c>
      <c r="B1228" s="15" t="s">
        <v>46</v>
      </c>
      <c r="C1228" s="15" t="s">
        <v>13203</v>
      </c>
      <c r="D1228" s="15" t="s">
        <v>48</v>
      </c>
      <c r="E1228" s="26" t="s">
        <v>13907</v>
      </c>
      <c r="F1228" s="18">
        <v>45421</v>
      </c>
      <c r="J1228" t="s">
        <v>50</v>
      </c>
      <c r="K1228" t="s">
        <v>13267</v>
      </c>
      <c r="L1228" s="19"/>
      <c r="M1228" s="20"/>
      <c r="N1228" s="19"/>
      <c r="O1228" s="21"/>
      <c r="P1228" s="16" t="s">
        <v>52</v>
      </c>
      <c r="Q1228" s="22" t="s">
        <v>53</v>
      </c>
      <c r="R1228" s="22">
        <v>13171.87</v>
      </c>
      <c r="S1228" s="22">
        <v>3986.31</v>
      </c>
      <c r="T1228" s="22" t="s">
        <v>13908</v>
      </c>
      <c r="U1228" s="22" t="s">
        <v>7653</v>
      </c>
      <c r="V1228" s="22" t="s">
        <v>13909</v>
      </c>
      <c r="W1228" s="22" t="s">
        <v>13910</v>
      </c>
      <c r="X1228" s="22" t="s">
        <v>13911</v>
      </c>
      <c r="Y1228" s="22" t="s">
        <v>13912</v>
      </c>
      <c r="Z1228" s="22" t="s">
        <v>13913</v>
      </c>
      <c r="AA1228" s="22" t="s">
        <v>1010</v>
      </c>
      <c r="AB1228" s="22" t="s">
        <v>13914</v>
      </c>
      <c r="AC1228" s="22" t="s">
        <v>13915</v>
      </c>
      <c r="AD1228" s="22" t="s">
        <v>13916</v>
      </c>
      <c r="AE1228" s="23" t="s">
        <v>13917</v>
      </c>
      <c r="AF1228" s="23" t="s">
        <v>13918</v>
      </c>
      <c r="AG1228" s="16" t="s">
        <v>88</v>
      </c>
      <c r="AH1228" s="16" t="s">
        <v>452</v>
      </c>
      <c r="AI1228" s="16" t="s">
        <v>69</v>
      </c>
      <c r="AJ1228" s="16">
        <v>3035</v>
      </c>
      <c r="AK1228" t="s">
        <v>13919</v>
      </c>
      <c r="AL1228" t="s">
        <v>13723</v>
      </c>
      <c r="AM1228" s="24"/>
      <c r="AN1228" s="28">
        <v>45420</v>
      </c>
      <c r="AP1228" t="s">
        <v>92</v>
      </c>
      <c r="AR1228" t="s">
        <v>92</v>
      </c>
      <c r="AS1228" t="s">
        <v>92</v>
      </c>
    </row>
    <row r="1229" spans="1:45" x14ac:dyDescent="0.25">
      <c r="A1229" s="14">
        <v>727040</v>
      </c>
      <c r="B1229" s="15" t="s">
        <v>46</v>
      </c>
      <c r="C1229" s="15" t="s">
        <v>13203</v>
      </c>
      <c r="D1229" s="15" t="s">
        <v>48</v>
      </c>
      <c r="E1229" s="26" t="s">
        <v>13920</v>
      </c>
      <c r="F1229" s="18">
        <v>45421</v>
      </c>
      <c r="G1229" t="s">
        <v>13921</v>
      </c>
      <c r="H1229" t="s">
        <v>132</v>
      </c>
      <c r="J1229" t="s">
        <v>75</v>
      </c>
      <c r="K1229" t="s">
        <v>13922</v>
      </c>
      <c r="L1229" s="19"/>
      <c r="M1229" s="20"/>
      <c r="N1229" s="19"/>
      <c r="O1229" s="21"/>
      <c r="P1229" s="16" t="s">
        <v>52</v>
      </c>
      <c r="Q1229" s="22" t="s">
        <v>53</v>
      </c>
      <c r="R1229" s="22">
        <v>3389.22</v>
      </c>
      <c r="S1229" s="22">
        <v>2017.67</v>
      </c>
      <c r="T1229" s="22" t="s">
        <v>13923</v>
      </c>
      <c r="U1229" s="22" t="s">
        <v>13924</v>
      </c>
      <c r="V1229" s="22" t="s">
        <v>13925</v>
      </c>
      <c r="W1229" s="22" t="s">
        <v>13926</v>
      </c>
      <c r="X1229" s="22" t="s">
        <v>13927</v>
      </c>
      <c r="Y1229" s="22" t="s">
        <v>13928</v>
      </c>
      <c r="Z1229" s="22" t="s">
        <v>13929</v>
      </c>
      <c r="AA1229" s="22" t="s">
        <v>13930</v>
      </c>
      <c r="AB1229" s="22" t="s">
        <v>3585</v>
      </c>
      <c r="AC1229" s="22" t="s">
        <v>13931</v>
      </c>
      <c r="AD1229" s="22" t="s">
        <v>13932</v>
      </c>
      <c r="AE1229" s="23" t="s">
        <v>13933</v>
      </c>
      <c r="AF1229" s="23" t="s">
        <v>13934</v>
      </c>
      <c r="AG1229" s="16" t="s">
        <v>88</v>
      </c>
      <c r="AH1229" s="16" t="s">
        <v>89</v>
      </c>
      <c r="AI1229" s="16" t="s">
        <v>69</v>
      </c>
      <c r="AJ1229" s="16">
        <v>3044</v>
      </c>
      <c r="AK1229" t="s">
        <v>13935</v>
      </c>
      <c r="AL1229" t="s">
        <v>13723</v>
      </c>
      <c r="AM1229" s="24"/>
      <c r="AN1229" s="28">
        <v>45420</v>
      </c>
      <c r="AP1229" t="s">
        <v>92</v>
      </c>
      <c r="AR1229" t="s">
        <v>92</v>
      </c>
      <c r="AS1229" t="s">
        <v>92</v>
      </c>
    </row>
    <row r="1230" spans="1:45" x14ac:dyDescent="0.25">
      <c r="A1230" s="14">
        <v>727049</v>
      </c>
      <c r="B1230" s="15" t="s">
        <v>46</v>
      </c>
      <c r="C1230" s="15" t="s">
        <v>13203</v>
      </c>
      <c r="D1230" s="15" t="s">
        <v>48</v>
      </c>
      <c r="E1230" s="26" t="s">
        <v>13936</v>
      </c>
      <c r="F1230" s="18">
        <v>45421</v>
      </c>
      <c r="J1230" t="s">
        <v>50</v>
      </c>
      <c r="K1230" t="s">
        <v>13267</v>
      </c>
      <c r="L1230" s="19"/>
      <c r="M1230" s="20"/>
      <c r="N1230" s="19"/>
      <c r="O1230" s="21"/>
      <c r="P1230" s="16" t="s">
        <v>52</v>
      </c>
      <c r="Q1230" s="22" t="s">
        <v>53</v>
      </c>
      <c r="R1230" s="22">
        <v>4663.05</v>
      </c>
      <c r="S1230" s="22">
        <v>1582.73</v>
      </c>
      <c r="T1230" s="22" t="s">
        <v>13937</v>
      </c>
      <c r="U1230" s="22" t="s">
        <v>13938</v>
      </c>
      <c r="V1230" s="22" t="s">
        <v>13939</v>
      </c>
      <c r="W1230" s="22" t="s">
        <v>13940</v>
      </c>
      <c r="X1230" s="22" t="s">
        <v>13941</v>
      </c>
      <c r="Y1230" s="22" t="s">
        <v>13942</v>
      </c>
      <c r="Z1230" s="22" t="s">
        <v>13943</v>
      </c>
      <c r="AA1230" s="22" t="s">
        <v>13944</v>
      </c>
      <c r="AB1230" s="22" t="s">
        <v>13945</v>
      </c>
      <c r="AC1230" s="22" t="s">
        <v>13946</v>
      </c>
      <c r="AD1230" s="22" t="s">
        <v>13947</v>
      </c>
      <c r="AE1230" s="23" t="s">
        <v>13948</v>
      </c>
      <c r="AF1230" s="23" t="s">
        <v>13949</v>
      </c>
      <c r="AG1230" s="16" t="s">
        <v>88</v>
      </c>
      <c r="AH1230" s="16" t="s">
        <v>452</v>
      </c>
      <c r="AI1230" s="16" t="s">
        <v>69</v>
      </c>
      <c r="AJ1230" s="16">
        <v>3094</v>
      </c>
      <c r="AK1230" t="s">
        <v>13950</v>
      </c>
      <c r="AL1230" t="s">
        <v>13723</v>
      </c>
      <c r="AM1230" s="24"/>
      <c r="AN1230" s="28">
        <v>45420</v>
      </c>
      <c r="AP1230" t="s">
        <v>92</v>
      </c>
      <c r="AR1230" t="s">
        <v>92</v>
      </c>
      <c r="AS1230" t="s">
        <v>92</v>
      </c>
    </row>
    <row r="1231" spans="1:45" x14ac:dyDescent="0.25">
      <c r="A1231" s="14">
        <v>726902</v>
      </c>
      <c r="B1231" s="15" t="s">
        <v>46</v>
      </c>
      <c r="C1231" s="15" t="s">
        <v>13203</v>
      </c>
      <c r="D1231" s="15" t="s">
        <v>48</v>
      </c>
      <c r="E1231" s="26" t="s">
        <v>13951</v>
      </c>
      <c r="F1231" s="18">
        <v>45421</v>
      </c>
      <c r="G1231" t="s">
        <v>13952</v>
      </c>
      <c r="H1231" t="s">
        <v>74</v>
      </c>
      <c r="J1231" t="s">
        <v>75</v>
      </c>
      <c r="K1231" t="s">
        <v>13953</v>
      </c>
      <c r="L1231" s="19"/>
      <c r="M1231" s="20"/>
      <c r="N1231" s="19"/>
      <c r="O1231" s="21"/>
      <c r="P1231" s="16" t="s">
        <v>52</v>
      </c>
      <c r="Q1231" s="22" t="s">
        <v>53</v>
      </c>
      <c r="R1231" s="22">
        <v>2601.1</v>
      </c>
      <c r="S1231" s="22">
        <v>1767.42</v>
      </c>
      <c r="T1231" s="22" t="s">
        <v>13954</v>
      </c>
      <c r="U1231" s="22" t="s">
        <v>12150</v>
      </c>
      <c r="V1231" s="22" t="s">
        <v>13955</v>
      </c>
      <c r="W1231" s="22" t="s">
        <v>13956</v>
      </c>
      <c r="X1231" s="22" t="s">
        <v>11924</v>
      </c>
      <c r="Y1231" s="22" t="s">
        <v>79</v>
      </c>
      <c r="Z1231" s="22" t="s">
        <v>13957</v>
      </c>
      <c r="AA1231" s="22" t="s">
        <v>13958</v>
      </c>
      <c r="AB1231" s="22" t="s">
        <v>13955</v>
      </c>
      <c r="AC1231" s="22" t="s">
        <v>13959</v>
      </c>
      <c r="AD1231" s="22" t="s">
        <v>13960</v>
      </c>
      <c r="AE1231" s="23" t="s">
        <v>13961</v>
      </c>
      <c r="AF1231" s="23" t="s">
        <v>13962</v>
      </c>
      <c r="AG1231" s="16" t="s">
        <v>88</v>
      </c>
      <c r="AH1231" s="16" t="s">
        <v>89</v>
      </c>
      <c r="AI1231" s="16" t="s">
        <v>69</v>
      </c>
      <c r="AJ1231" s="16">
        <v>2204</v>
      </c>
      <c r="AK1231" t="s">
        <v>13963</v>
      </c>
      <c r="AL1231" t="s">
        <v>13723</v>
      </c>
      <c r="AM1231" s="24"/>
      <c r="AN1231" s="28">
        <v>45420</v>
      </c>
      <c r="AP1231" t="s">
        <v>92</v>
      </c>
      <c r="AR1231" t="s">
        <v>92</v>
      </c>
      <c r="AS1231" t="s">
        <v>92</v>
      </c>
    </row>
    <row r="1232" spans="1:45" x14ac:dyDescent="0.25">
      <c r="A1232" s="14">
        <v>901995</v>
      </c>
      <c r="B1232" s="15" t="s">
        <v>46</v>
      </c>
      <c r="C1232" s="15" t="s">
        <v>13203</v>
      </c>
      <c r="D1232" s="15" t="s">
        <v>48</v>
      </c>
      <c r="E1232" s="26" t="s">
        <v>13964</v>
      </c>
      <c r="F1232" s="18">
        <v>45421</v>
      </c>
      <c r="G1232" t="s">
        <v>13965</v>
      </c>
      <c r="H1232" t="s">
        <v>13391</v>
      </c>
      <c r="J1232" t="s">
        <v>75</v>
      </c>
      <c r="K1232" t="s">
        <v>13966</v>
      </c>
      <c r="L1232" s="19"/>
      <c r="M1232" s="20"/>
      <c r="N1232" s="19"/>
      <c r="O1232" s="21"/>
      <c r="P1232" s="16" t="s">
        <v>52</v>
      </c>
      <c r="Q1232" s="22" t="s">
        <v>53</v>
      </c>
      <c r="R1232" s="22">
        <v>10714.82</v>
      </c>
      <c r="S1232" s="22">
        <v>2904.8</v>
      </c>
      <c r="T1232" s="22" t="s">
        <v>13967</v>
      </c>
      <c r="U1232" s="22" t="s">
        <v>13968</v>
      </c>
      <c r="V1232" s="22" t="s">
        <v>13969</v>
      </c>
      <c r="W1232" s="22" t="s">
        <v>13970</v>
      </c>
      <c r="X1232" s="22" t="s">
        <v>3202</v>
      </c>
      <c r="Y1232" s="22" t="s">
        <v>3203</v>
      </c>
      <c r="Z1232" s="22" t="s">
        <v>13971</v>
      </c>
      <c r="AA1232" s="22" t="s">
        <v>13972</v>
      </c>
      <c r="AB1232" s="22" t="s">
        <v>13973</v>
      </c>
      <c r="AC1232" s="22" t="s">
        <v>13974</v>
      </c>
      <c r="AD1232" s="22" t="s">
        <v>13975</v>
      </c>
      <c r="AE1232" s="23" t="s">
        <v>13976</v>
      </c>
      <c r="AF1232" s="23" t="s">
        <v>13977</v>
      </c>
      <c r="AG1232" s="16" t="s">
        <v>88</v>
      </c>
      <c r="AH1232" s="16" t="s">
        <v>452</v>
      </c>
      <c r="AI1232" s="16" t="s">
        <v>69</v>
      </c>
      <c r="AJ1232" s="16">
        <v>9475</v>
      </c>
      <c r="AK1232" t="s">
        <v>13978</v>
      </c>
      <c r="AL1232" t="s">
        <v>13723</v>
      </c>
      <c r="AM1232" s="24"/>
      <c r="AN1232" s="28">
        <v>45420</v>
      </c>
      <c r="AP1232" t="s">
        <v>92</v>
      </c>
      <c r="AR1232" t="s">
        <v>92</v>
      </c>
      <c r="AS1232" t="s">
        <v>92</v>
      </c>
    </row>
    <row r="1233" spans="1:45" x14ac:dyDescent="0.25">
      <c r="A1233" s="14">
        <v>726908</v>
      </c>
      <c r="B1233" s="15" t="s">
        <v>46</v>
      </c>
      <c r="C1233" s="15" t="s">
        <v>13203</v>
      </c>
      <c r="D1233" s="15" t="s">
        <v>48</v>
      </c>
      <c r="E1233" s="26" t="s">
        <v>13979</v>
      </c>
      <c r="F1233" s="18">
        <v>45421</v>
      </c>
      <c r="G1233" t="s">
        <v>13980</v>
      </c>
      <c r="H1233" t="s">
        <v>132</v>
      </c>
      <c r="J1233" t="s">
        <v>75</v>
      </c>
      <c r="K1233" t="s">
        <v>13981</v>
      </c>
      <c r="L1233" s="19"/>
      <c r="M1233" s="20"/>
      <c r="N1233" s="19"/>
      <c r="O1233" s="21"/>
      <c r="P1233" s="16" t="s">
        <v>52</v>
      </c>
      <c r="Q1233" s="22" t="s">
        <v>53</v>
      </c>
      <c r="R1233" s="22">
        <v>1744.23</v>
      </c>
      <c r="S1233" s="22">
        <v>998.22</v>
      </c>
      <c r="T1233" s="22" t="s">
        <v>13982</v>
      </c>
      <c r="U1233" s="22" t="s">
        <v>13983</v>
      </c>
      <c r="V1233" s="22" t="s">
        <v>13984</v>
      </c>
      <c r="W1233" s="22" t="s">
        <v>13985</v>
      </c>
      <c r="X1233" s="22" t="s">
        <v>9072</v>
      </c>
      <c r="Y1233" s="22" t="s">
        <v>13986</v>
      </c>
      <c r="Z1233" s="22" t="s">
        <v>13987</v>
      </c>
      <c r="AA1233" s="22" t="s">
        <v>13988</v>
      </c>
      <c r="AB1233" s="22" t="s">
        <v>8723</v>
      </c>
      <c r="AC1233" s="22" t="s">
        <v>13989</v>
      </c>
      <c r="AD1233" s="22" t="s">
        <v>13990</v>
      </c>
      <c r="AE1233" s="23" t="s">
        <v>13991</v>
      </c>
      <c r="AF1233" s="23" t="s">
        <v>13992</v>
      </c>
      <c r="AG1233" s="16" t="s">
        <v>67</v>
      </c>
      <c r="AH1233" s="16" t="s">
        <v>89</v>
      </c>
      <c r="AI1233" s="16" t="s">
        <v>69</v>
      </c>
      <c r="AJ1233" s="16">
        <v>2229</v>
      </c>
      <c r="AK1233" t="s">
        <v>13993</v>
      </c>
      <c r="AL1233" t="s">
        <v>13723</v>
      </c>
      <c r="AM1233" s="24"/>
      <c r="AN1233" s="28">
        <v>45420</v>
      </c>
      <c r="AP1233" t="s">
        <v>92</v>
      </c>
      <c r="AR1233" t="s">
        <v>92</v>
      </c>
      <c r="AS1233" t="s">
        <v>92</v>
      </c>
    </row>
    <row r="1234" spans="1:45" x14ac:dyDescent="0.25">
      <c r="A1234" s="14">
        <v>709802</v>
      </c>
      <c r="B1234" s="15" t="s">
        <v>46</v>
      </c>
      <c r="C1234" s="15" t="s">
        <v>13203</v>
      </c>
      <c r="D1234" s="15" t="s">
        <v>48</v>
      </c>
      <c r="E1234" s="26" t="s">
        <v>13994</v>
      </c>
      <c r="F1234" s="18">
        <v>45421</v>
      </c>
      <c r="G1234" t="s">
        <v>13995</v>
      </c>
      <c r="H1234" t="s">
        <v>3357</v>
      </c>
      <c r="J1234" t="s">
        <v>75</v>
      </c>
      <c r="K1234" t="s">
        <v>13996</v>
      </c>
      <c r="L1234" s="19"/>
      <c r="M1234" s="20"/>
      <c r="N1234" s="19"/>
      <c r="O1234" s="21"/>
      <c r="P1234" s="16" t="s">
        <v>52</v>
      </c>
      <c r="Q1234" s="22" t="s">
        <v>53</v>
      </c>
      <c r="R1234" s="22">
        <v>21161.74</v>
      </c>
      <c r="S1234" s="22">
        <v>12500.36</v>
      </c>
      <c r="T1234" s="22" t="s">
        <v>13997</v>
      </c>
      <c r="U1234" s="22" t="s">
        <v>13998</v>
      </c>
      <c r="V1234" s="22" t="s">
        <v>13999</v>
      </c>
      <c r="W1234" s="22" t="s">
        <v>14000</v>
      </c>
      <c r="X1234" s="22" t="s">
        <v>14001</v>
      </c>
      <c r="Y1234" s="22" t="s">
        <v>14002</v>
      </c>
      <c r="Z1234" s="22" t="s">
        <v>14003</v>
      </c>
      <c r="AA1234" s="22" t="s">
        <v>14004</v>
      </c>
      <c r="AB1234" s="22" t="s">
        <v>14005</v>
      </c>
      <c r="AC1234" s="22" t="s">
        <v>14006</v>
      </c>
      <c r="AD1234" s="22" t="s">
        <v>14007</v>
      </c>
      <c r="AE1234" s="23" t="s">
        <v>14008</v>
      </c>
      <c r="AF1234" s="23" t="s">
        <v>14009</v>
      </c>
      <c r="AG1234" s="16" t="s">
        <v>542</v>
      </c>
      <c r="AH1234" s="16" t="s">
        <v>262</v>
      </c>
      <c r="AI1234" s="16" t="s">
        <v>90</v>
      </c>
      <c r="AJ1234" s="16">
        <v>8627</v>
      </c>
      <c r="AK1234" t="s">
        <v>14010</v>
      </c>
      <c r="AL1234" t="s">
        <v>6814</v>
      </c>
      <c r="AM1234" s="24"/>
      <c r="AN1234" s="28">
        <v>45420</v>
      </c>
      <c r="AP1234" t="s">
        <v>92</v>
      </c>
      <c r="AR1234" t="s">
        <v>92</v>
      </c>
      <c r="AS1234" t="s">
        <v>92</v>
      </c>
    </row>
    <row r="1235" spans="1:45" x14ac:dyDescent="0.25">
      <c r="A1235" s="14">
        <v>909456</v>
      </c>
      <c r="B1235" s="15" t="s">
        <v>46</v>
      </c>
      <c r="C1235" s="15" t="s">
        <v>13203</v>
      </c>
      <c r="D1235" s="15" t="s">
        <v>48</v>
      </c>
      <c r="E1235" s="26" t="s">
        <v>14011</v>
      </c>
      <c r="F1235" s="18">
        <v>45421</v>
      </c>
      <c r="G1235" t="s">
        <v>14012</v>
      </c>
      <c r="H1235" t="s">
        <v>14013</v>
      </c>
      <c r="J1235" t="s">
        <v>75</v>
      </c>
      <c r="K1235" t="s">
        <v>14014</v>
      </c>
      <c r="L1235" s="19"/>
      <c r="M1235" s="20"/>
      <c r="N1235" s="19"/>
      <c r="O1235" s="21"/>
      <c r="P1235" s="16" t="s">
        <v>52</v>
      </c>
      <c r="Q1235" s="22" t="s">
        <v>53</v>
      </c>
      <c r="R1235" s="22">
        <v>14886.47</v>
      </c>
      <c r="S1235" s="22">
        <v>11294.82</v>
      </c>
      <c r="T1235" s="22" t="s">
        <v>14015</v>
      </c>
      <c r="U1235" s="22" t="s">
        <v>14016</v>
      </c>
      <c r="V1235" s="22" t="s">
        <v>14017</v>
      </c>
      <c r="W1235" s="22" t="s">
        <v>14018</v>
      </c>
      <c r="X1235" s="22" t="s">
        <v>14019</v>
      </c>
      <c r="Y1235" s="22" t="s">
        <v>14020</v>
      </c>
      <c r="Z1235" s="22" t="s">
        <v>14021</v>
      </c>
      <c r="AA1235" s="22" t="s">
        <v>14022</v>
      </c>
      <c r="AB1235" s="22" t="s">
        <v>14023</v>
      </c>
      <c r="AC1235" s="22" t="s">
        <v>14024</v>
      </c>
      <c r="AD1235" s="22" t="s">
        <v>14025</v>
      </c>
      <c r="AE1235" s="23" t="s">
        <v>14026</v>
      </c>
      <c r="AF1235" s="23" t="s">
        <v>14027</v>
      </c>
      <c r="AG1235" s="16" t="s">
        <v>542</v>
      </c>
      <c r="AH1235" s="16" t="s">
        <v>89</v>
      </c>
      <c r="AI1235" s="16" t="s">
        <v>90</v>
      </c>
      <c r="AJ1235" s="16">
        <v>5681</v>
      </c>
      <c r="AK1235" t="s">
        <v>14028</v>
      </c>
      <c r="AL1235" t="s">
        <v>6814</v>
      </c>
      <c r="AM1235" s="24"/>
      <c r="AN1235" s="28">
        <v>45420</v>
      </c>
      <c r="AP1235" t="s">
        <v>92</v>
      </c>
      <c r="AR1235" t="s">
        <v>92</v>
      </c>
      <c r="AS1235" t="s">
        <v>92</v>
      </c>
    </row>
    <row r="1236" spans="1:45" x14ac:dyDescent="0.25">
      <c r="A1236" s="14">
        <v>728482</v>
      </c>
      <c r="B1236" s="15" t="s">
        <v>46</v>
      </c>
      <c r="C1236" s="15" t="s">
        <v>13203</v>
      </c>
      <c r="D1236" s="15" t="s">
        <v>48</v>
      </c>
      <c r="E1236" s="26" t="s">
        <v>14029</v>
      </c>
      <c r="F1236" s="18">
        <v>45421</v>
      </c>
      <c r="G1236" t="s">
        <v>14030</v>
      </c>
      <c r="H1236" t="s">
        <v>3357</v>
      </c>
      <c r="J1236" t="s">
        <v>75</v>
      </c>
      <c r="K1236" t="s">
        <v>14031</v>
      </c>
      <c r="L1236" s="19"/>
      <c r="M1236" s="20"/>
      <c r="N1236" s="19"/>
      <c r="O1236" s="21"/>
      <c r="P1236" s="16" t="s">
        <v>52</v>
      </c>
      <c r="Q1236" s="22" t="s">
        <v>53</v>
      </c>
      <c r="R1236" s="22">
        <v>2503.4499999999998</v>
      </c>
      <c r="S1236" s="22">
        <v>1268.4000000000001</v>
      </c>
      <c r="T1236" s="22" t="s">
        <v>14032</v>
      </c>
      <c r="U1236" s="22" t="s">
        <v>14033</v>
      </c>
      <c r="V1236" s="22" t="s">
        <v>14034</v>
      </c>
      <c r="W1236" s="22" t="s">
        <v>14035</v>
      </c>
      <c r="X1236" s="22" t="s">
        <v>3202</v>
      </c>
      <c r="Y1236" s="22" t="s">
        <v>3203</v>
      </c>
      <c r="Z1236" s="22" t="s">
        <v>14036</v>
      </c>
      <c r="AA1236" s="22" t="s">
        <v>14037</v>
      </c>
      <c r="AB1236" s="22" t="s">
        <v>14038</v>
      </c>
      <c r="AC1236" s="22" t="s">
        <v>14039</v>
      </c>
      <c r="AD1236" s="22" t="s">
        <v>14040</v>
      </c>
      <c r="AE1236" s="23" t="s">
        <v>14041</v>
      </c>
      <c r="AF1236" s="23" t="s">
        <v>14042</v>
      </c>
      <c r="AG1236" s="16" t="s">
        <v>88</v>
      </c>
      <c r="AH1236" s="16" t="s">
        <v>262</v>
      </c>
      <c r="AI1236" s="16" t="s">
        <v>69</v>
      </c>
      <c r="AJ1236" s="16">
        <v>9081</v>
      </c>
      <c r="AK1236" t="s">
        <v>14043</v>
      </c>
      <c r="AL1236" t="s">
        <v>6814</v>
      </c>
      <c r="AM1236" s="24"/>
      <c r="AN1236" s="28">
        <v>45420</v>
      </c>
      <c r="AP1236" t="s">
        <v>92</v>
      </c>
      <c r="AR1236" t="s">
        <v>92</v>
      </c>
      <c r="AS1236" t="s">
        <v>92</v>
      </c>
    </row>
    <row r="1237" spans="1:45" x14ac:dyDescent="0.25">
      <c r="A1237" s="14">
        <v>950036</v>
      </c>
      <c r="B1237" s="15" t="s">
        <v>46</v>
      </c>
      <c r="C1237" s="15" t="s">
        <v>13203</v>
      </c>
      <c r="D1237" s="15" t="s">
        <v>48</v>
      </c>
      <c r="E1237" s="26" t="s">
        <v>14044</v>
      </c>
      <c r="F1237" s="18">
        <v>45421</v>
      </c>
      <c r="J1237" t="s">
        <v>50</v>
      </c>
      <c r="K1237" t="s">
        <v>14045</v>
      </c>
      <c r="L1237" s="19"/>
      <c r="M1237" s="20"/>
      <c r="N1237" s="19"/>
      <c r="O1237" s="21"/>
      <c r="P1237" s="16" t="s">
        <v>52</v>
      </c>
      <c r="Q1237" s="22" t="s">
        <v>53</v>
      </c>
      <c r="R1237" s="22">
        <v>3409.36</v>
      </c>
      <c r="S1237" s="22">
        <v>2057.62</v>
      </c>
      <c r="T1237" s="22" t="s">
        <v>14046</v>
      </c>
      <c r="U1237" s="22" t="s">
        <v>14047</v>
      </c>
      <c r="V1237" s="22" t="s">
        <v>14048</v>
      </c>
      <c r="W1237" s="22" t="s">
        <v>14049</v>
      </c>
      <c r="X1237" s="22" t="s">
        <v>3042</v>
      </c>
      <c r="Y1237" s="22" t="s">
        <v>3043</v>
      </c>
      <c r="Z1237" s="22" t="s">
        <v>14050</v>
      </c>
      <c r="AA1237" s="22" t="s">
        <v>14051</v>
      </c>
      <c r="AB1237" s="22" t="s">
        <v>14052</v>
      </c>
      <c r="AC1237" s="22" t="s">
        <v>14053</v>
      </c>
      <c r="AD1237" s="22" t="s">
        <v>14054</v>
      </c>
      <c r="AE1237" s="23" t="s">
        <v>14055</v>
      </c>
      <c r="AF1237" s="23" t="s">
        <v>14056</v>
      </c>
      <c r="AG1237" s="16" t="s">
        <v>88</v>
      </c>
      <c r="AH1237" s="16" t="s">
        <v>262</v>
      </c>
      <c r="AI1237" s="16" t="s">
        <v>69</v>
      </c>
      <c r="AJ1237" s="16">
        <v>9950</v>
      </c>
      <c r="AK1237" t="s">
        <v>14057</v>
      </c>
      <c r="AL1237" t="s">
        <v>6814</v>
      </c>
      <c r="AM1237" s="24"/>
      <c r="AN1237" s="28">
        <v>45420</v>
      </c>
      <c r="AP1237" t="s">
        <v>92</v>
      </c>
      <c r="AR1237" t="s">
        <v>92</v>
      </c>
      <c r="AS1237" t="s">
        <v>92</v>
      </c>
    </row>
    <row r="1238" spans="1:45" x14ac:dyDescent="0.25">
      <c r="A1238" s="14">
        <v>700956</v>
      </c>
      <c r="B1238" s="15" t="s">
        <v>46</v>
      </c>
      <c r="C1238" s="15" t="s">
        <v>13203</v>
      </c>
      <c r="D1238" s="15" t="s">
        <v>48</v>
      </c>
      <c r="E1238" s="26" t="s">
        <v>14058</v>
      </c>
      <c r="F1238" s="18">
        <v>45421</v>
      </c>
      <c r="J1238" t="s">
        <v>50</v>
      </c>
      <c r="K1238" t="s">
        <v>13205</v>
      </c>
      <c r="L1238" s="19"/>
      <c r="M1238" s="20"/>
      <c r="N1238" s="19"/>
      <c r="O1238" s="21"/>
      <c r="P1238" s="16" t="s">
        <v>52</v>
      </c>
      <c r="Q1238" s="22" t="s">
        <v>53</v>
      </c>
      <c r="R1238" s="22">
        <v>7952.27</v>
      </c>
      <c r="S1238" s="22">
        <v>5939.23</v>
      </c>
      <c r="T1238" s="22" t="s">
        <v>14059</v>
      </c>
      <c r="U1238" s="22" t="s">
        <v>14060</v>
      </c>
      <c r="V1238" s="22" t="s">
        <v>14061</v>
      </c>
      <c r="W1238" s="22" t="s">
        <v>14062</v>
      </c>
      <c r="X1238" s="22" t="s">
        <v>14063</v>
      </c>
      <c r="Y1238" s="22" t="s">
        <v>14064</v>
      </c>
      <c r="Z1238" s="22" t="s">
        <v>14065</v>
      </c>
      <c r="AA1238" s="22" t="s">
        <v>14066</v>
      </c>
      <c r="AB1238" s="22" t="s">
        <v>14067</v>
      </c>
      <c r="AC1238" s="22" t="s">
        <v>14068</v>
      </c>
      <c r="AD1238" s="22" t="s">
        <v>14069</v>
      </c>
      <c r="AE1238" s="23" t="s">
        <v>14070</v>
      </c>
      <c r="AF1238" s="23" t="s">
        <v>14071</v>
      </c>
      <c r="AG1238" s="16" t="s">
        <v>109</v>
      </c>
      <c r="AH1238" s="16" t="s">
        <v>262</v>
      </c>
      <c r="AI1238" s="16" t="s">
        <v>90</v>
      </c>
      <c r="AJ1238" s="16">
        <v>8190</v>
      </c>
      <c r="AK1238" t="s">
        <v>14072</v>
      </c>
      <c r="AL1238" t="s">
        <v>6814</v>
      </c>
      <c r="AM1238" s="24"/>
      <c r="AN1238" s="28">
        <v>45420</v>
      </c>
      <c r="AP1238" t="s">
        <v>92</v>
      </c>
      <c r="AR1238" t="s">
        <v>92</v>
      </c>
      <c r="AS1238" t="s">
        <v>92</v>
      </c>
    </row>
    <row r="1239" spans="1:45" x14ac:dyDescent="0.25">
      <c r="A1239" s="14">
        <v>704380</v>
      </c>
      <c r="B1239" s="15" t="s">
        <v>46</v>
      </c>
      <c r="C1239" s="15" t="s">
        <v>13203</v>
      </c>
      <c r="D1239" s="15" t="s">
        <v>48</v>
      </c>
      <c r="E1239" s="26" t="s">
        <v>14073</v>
      </c>
      <c r="F1239" s="18">
        <v>45422</v>
      </c>
      <c r="G1239" t="s">
        <v>14074</v>
      </c>
      <c r="H1239" t="s">
        <v>132</v>
      </c>
      <c r="J1239" t="s">
        <v>75</v>
      </c>
      <c r="K1239" t="s">
        <v>14075</v>
      </c>
      <c r="L1239" s="19"/>
      <c r="M1239" s="20"/>
      <c r="N1239" s="19"/>
      <c r="O1239" s="21"/>
      <c r="P1239" s="16" t="s">
        <v>52</v>
      </c>
      <c r="Q1239" s="22" t="s">
        <v>53</v>
      </c>
      <c r="R1239" s="22">
        <v>5479.02</v>
      </c>
      <c r="S1239" s="22">
        <v>3397.76</v>
      </c>
      <c r="T1239" s="22" t="s">
        <v>14076</v>
      </c>
      <c r="U1239" s="22" t="s">
        <v>14077</v>
      </c>
      <c r="V1239" s="22" t="s">
        <v>14078</v>
      </c>
      <c r="W1239" s="22" t="s">
        <v>14079</v>
      </c>
      <c r="X1239" s="22" t="s">
        <v>9916</v>
      </c>
      <c r="Y1239" s="22" t="s">
        <v>14080</v>
      </c>
      <c r="Z1239" s="22" t="s">
        <v>14081</v>
      </c>
      <c r="AA1239" s="22" t="s">
        <v>14082</v>
      </c>
      <c r="AB1239" s="22" t="s">
        <v>14083</v>
      </c>
      <c r="AC1239" s="22" t="s">
        <v>14084</v>
      </c>
      <c r="AD1239" s="22" t="s">
        <v>14085</v>
      </c>
      <c r="AE1239" s="23" t="s">
        <v>14086</v>
      </c>
      <c r="AF1239" s="23" t="s">
        <v>14087</v>
      </c>
      <c r="AG1239" s="16" t="s">
        <v>88</v>
      </c>
      <c r="AH1239" s="16" t="s">
        <v>262</v>
      </c>
      <c r="AI1239" s="16" t="s">
        <v>69</v>
      </c>
      <c r="AJ1239" s="16">
        <v>6482</v>
      </c>
      <c r="AK1239" t="s">
        <v>14088</v>
      </c>
      <c r="AL1239" t="s">
        <v>6814</v>
      </c>
      <c r="AM1239" s="24"/>
      <c r="AN1239" s="28">
        <v>45420</v>
      </c>
      <c r="AP1239" t="s">
        <v>92</v>
      </c>
      <c r="AR1239" t="s">
        <v>92</v>
      </c>
      <c r="AS1239" t="s">
        <v>92</v>
      </c>
    </row>
    <row r="1240" spans="1:45" x14ac:dyDescent="0.25">
      <c r="A1240" s="14">
        <v>722526</v>
      </c>
      <c r="B1240" s="15" t="s">
        <v>46</v>
      </c>
      <c r="C1240" s="15" t="s">
        <v>13203</v>
      </c>
      <c r="D1240" s="15" t="s">
        <v>48</v>
      </c>
      <c r="E1240" s="26" t="s">
        <v>14089</v>
      </c>
      <c r="F1240" s="18">
        <v>45422</v>
      </c>
      <c r="J1240" t="s">
        <v>50</v>
      </c>
      <c r="K1240" t="s">
        <v>13267</v>
      </c>
      <c r="L1240" s="19"/>
      <c r="M1240" s="20"/>
      <c r="N1240" s="19"/>
      <c r="O1240" s="21"/>
      <c r="P1240" s="16" t="s">
        <v>52</v>
      </c>
      <c r="Q1240" s="22" t="s">
        <v>53</v>
      </c>
      <c r="R1240" s="22">
        <v>11214.57</v>
      </c>
      <c r="S1240" s="22">
        <v>3621.88</v>
      </c>
      <c r="T1240" s="22" t="s">
        <v>14090</v>
      </c>
      <c r="U1240" s="22" t="s">
        <v>14091</v>
      </c>
      <c r="V1240" s="22" t="s">
        <v>13982</v>
      </c>
      <c r="W1240" s="22" t="s">
        <v>14092</v>
      </c>
      <c r="X1240" s="22" t="s">
        <v>14093</v>
      </c>
      <c r="Y1240" s="22" t="s">
        <v>14094</v>
      </c>
      <c r="Z1240" s="22" t="s">
        <v>14095</v>
      </c>
      <c r="AA1240" s="22" t="s">
        <v>14096</v>
      </c>
      <c r="AB1240" s="22" t="s">
        <v>14097</v>
      </c>
      <c r="AC1240" s="22" t="s">
        <v>14098</v>
      </c>
      <c r="AD1240" s="22" t="s">
        <v>14099</v>
      </c>
      <c r="AE1240" s="23" t="s">
        <v>14100</v>
      </c>
      <c r="AF1240" s="23" t="s">
        <v>14101</v>
      </c>
      <c r="AG1240" s="16" t="s">
        <v>88</v>
      </c>
      <c r="AH1240" s="16" t="s">
        <v>452</v>
      </c>
      <c r="AI1240" s="16" t="s">
        <v>69</v>
      </c>
      <c r="AJ1240" s="16">
        <v>3120</v>
      </c>
      <c r="AK1240" t="s">
        <v>14102</v>
      </c>
      <c r="AL1240" t="s">
        <v>6814</v>
      </c>
      <c r="AM1240" s="24"/>
      <c r="AN1240" s="28">
        <v>45420</v>
      </c>
      <c r="AP1240" t="s">
        <v>92</v>
      </c>
      <c r="AR1240" t="s">
        <v>92</v>
      </c>
      <c r="AS1240" t="s">
        <v>92</v>
      </c>
    </row>
    <row r="1241" spans="1:45" x14ac:dyDescent="0.25">
      <c r="A1241" s="14">
        <v>911915</v>
      </c>
      <c r="B1241" s="15" t="s">
        <v>46</v>
      </c>
      <c r="C1241" s="15" t="s">
        <v>13203</v>
      </c>
      <c r="D1241" s="15" t="s">
        <v>48</v>
      </c>
      <c r="E1241" s="26" t="s">
        <v>14103</v>
      </c>
      <c r="F1241" s="18">
        <v>45422</v>
      </c>
      <c r="G1241" t="s">
        <v>14104</v>
      </c>
      <c r="H1241" t="s">
        <v>191</v>
      </c>
      <c r="I1241">
        <v>988676618</v>
      </c>
      <c r="J1241" t="s">
        <v>75</v>
      </c>
      <c r="K1241" t="s">
        <v>14105</v>
      </c>
      <c r="L1241" s="19"/>
      <c r="M1241" s="20"/>
      <c r="N1241" s="19"/>
      <c r="O1241" s="21"/>
      <c r="P1241" s="16" t="s">
        <v>52</v>
      </c>
      <c r="Q1241" s="22" t="s">
        <v>53</v>
      </c>
      <c r="R1241" s="22">
        <v>6754.59</v>
      </c>
      <c r="S1241" s="22">
        <v>4067.23</v>
      </c>
      <c r="T1241" s="22" t="s">
        <v>14106</v>
      </c>
      <c r="U1241" s="22" t="s">
        <v>14107</v>
      </c>
      <c r="V1241" s="22" t="s">
        <v>14108</v>
      </c>
      <c r="W1241" s="22" t="s">
        <v>14109</v>
      </c>
      <c r="X1241" s="22" t="s">
        <v>14110</v>
      </c>
      <c r="Y1241" s="22" t="s">
        <v>14111</v>
      </c>
      <c r="Z1241" s="22" t="s">
        <v>14112</v>
      </c>
      <c r="AA1241" s="22" t="s">
        <v>14113</v>
      </c>
      <c r="AB1241" s="22" t="s">
        <v>14114</v>
      </c>
      <c r="AC1241" s="22" t="s">
        <v>14115</v>
      </c>
      <c r="AD1241" s="22" t="s">
        <v>14116</v>
      </c>
      <c r="AE1241" s="23" t="s">
        <v>14117</v>
      </c>
      <c r="AF1241" s="23" t="s">
        <v>14118</v>
      </c>
      <c r="AG1241" s="16" t="s">
        <v>88</v>
      </c>
      <c r="AH1241" s="16" t="s">
        <v>250</v>
      </c>
      <c r="AI1241" s="16" t="s">
        <v>90</v>
      </c>
      <c r="AJ1241" s="16">
        <v>9914</v>
      </c>
      <c r="AK1241" t="s">
        <v>14119</v>
      </c>
      <c r="AL1241" t="s">
        <v>6814</v>
      </c>
      <c r="AM1241" s="24"/>
      <c r="AN1241" s="28">
        <v>45420</v>
      </c>
      <c r="AP1241" t="s">
        <v>92</v>
      </c>
      <c r="AR1241" t="s">
        <v>92</v>
      </c>
      <c r="AS1241" t="s">
        <v>92</v>
      </c>
    </row>
    <row r="1242" spans="1:45" x14ac:dyDescent="0.25">
      <c r="A1242" s="14">
        <v>703681</v>
      </c>
      <c r="B1242" s="15" t="s">
        <v>46</v>
      </c>
      <c r="C1242" s="15" t="s">
        <v>13203</v>
      </c>
      <c r="D1242" s="15" t="s">
        <v>48</v>
      </c>
      <c r="E1242" s="26" t="s">
        <v>14120</v>
      </c>
      <c r="F1242" s="18">
        <v>45422</v>
      </c>
      <c r="J1242" t="s">
        <v>50</v>
      </c>
      <c r="K1242" t="s">
        <v>13267</v>
      </c>
      <c r="L1242" s="19"/>
      <c r="M1242" s="20"/>
      <c r="N1242" s="19">
        <v>739.88</v>
      </c>
      <c r="O1242" s="21">
        <v>45426</v>
      </c>
      <c r="P1242" s="16" t="s">
        <v>52</v>
      </c>
      <c r="Q1242" s="22" t="s">
        <v>53</v>
      </c>
      <c r="R1242" s="22">
        <v>2125.92</v>
      </c>
      <c r="S1242" s="22">
        <v>1927.93</v>
      </c>
      <c r="T1242" s="22" t="s">
        <v>14121</v>
      </c>
      <c r="U1242" s="22" t="s">
        <v>14122</v>
      </c>
      <c r="V1242" s="22" t="s">
        <v>14123</v>
      </c>
      <c r="W1242" s="22" t="s">
        <v>79</v>
      </c>
      <c r="X1242" s="22" t="s">
        <v>79</v>
      </c>
      <c r="Y1242" s="22" t="s">
        <v>79</v>
      </c>
      <c r="Z1242" s="22" t="s">
        <v>14121</v>
      </c>
      <c r="AA1242" s="22" t="s">
        <v>14122</v>
      </c>
      <c r="AB1242" s="22" t="s">
        <v>14123</v>
      </c>
      <c r="AC1242" s="22" t="s">
        <v>14124</v>
      </c>
      <c r="AD1242" s="22" t="s">
        <v>79</v>
      </c>
      <c r="AE1242" s="23" t="s">
        <v>14124</v>
      </c>
      <c r="AF1242" s="23" t="s">
        <v>14125</v>
      </c>
      <c r="AG1242" s="16" t="s">
        <v>88</v>
      </c>
      <c r="AH1242" s="16" t="s">
        <v>68</v>
      </c>
      <c r="AI1242" s="16" t="s">
        <v>69</v>
      </c>
      <c r="AJ1242" s="16">
        <v>4878</v>
      </c>
      <c r="AK1242" t="s">
        <v>14126</v>
      </c>
      <c r="AL1242" t="s">
        <v>6814</v>
      </c>
      <c r="AM1242" s="24"/>
      <c r="AN1242" s="28">
        <v>45420</v>
      </c>
      <c r="AP1242" t="s">
        <v>92</v>
      </c>
      <c r="AR1242" t="s">
        <v>92</v>
      </c>
      <c r="AS1242" t="s">
        <v>92</v>
      </c>
    </row>
    <row r="1243" spans="1:45" x14ac:dyDescent="0.25">
      <c r="A1243" s="14">
        <v>701339</v>
      </c>
      <c r="B1243" s="15" t="s">
        <v>46</v>
      </c>
      <c r="C1243" s="15" t="s">
        <v>13203</v>
      </c>
      <c r="D1243" s="15" t="s">
        <v>48</v>
      </c>
      <c r="E1243" s="26" t="s">
        <v>14127</v>
      </c>
      <c r="F1243" s="18">
        <v>45419</v>
      </c>
      <c r="G1243" t="s">
        <v>14128</v>
      </c>
      <c r="H1243" t="s">
        <v>132</v>
      </c>
      <c r="I1243">
        <v>944210324</v>
      </c>
      <c r="J1243" t="s">
        <v>75</v>
      </c>
      <c r="K1243" t="s">
        <v>14129</v>
      </c>
      <c r="L1243" s="19"/>
      <c r="M1243" s="20"/>
      <c r="N1243" s="19"/>
      <c r="O1243" s="21"/>
      <c r="P1243" s="16" t="s">
        <v>52</v>
      </c>
      <c r="Q1243" s="22" t="s">
        <v>53</v>
      </c>
      <c r="R1243" s="22">
        <v>51997.51</v>
      </c>
      <c r="S1243" s="22">
        <v>28001.17</v>
      </c>
      <c r="T1243" s="22" t="s">
        <v>14130</v>
      </c>
      <c r="U1243" s="22" t="s">
        <v>14131</v>
      </c>
      <c r="V1243" s="22" t="s">
        <v>14132</v>
      </c>
      <c r="W1243" s="22" t="s">
        <v>14133</v>
      </c>
      <c r="X1243" s="22" t="s">
        <v>14134</v>
      </c>
      <c r="Y1243" s="22" t="s">
        <v>14135</v>
      </c>
      <c r="Z1243" s="22" t="s">
        <v>14136</v>
      </c>
      <c r="AA1243" s="22" t="s">
        <v>14137</v>
      </c>
      <c r="AB1243" s="22" t="s">
        <v>14138</v>
      </c>
      <c r="AC1243" s="22" t="s">
        <v>14139</v>
      </c>
      <c r="AD1243" s="22" t="s">
        <v>14140</v>
      </c>
      <c r="AE1243" s="23" t="s">
        <v>14141</v>
      </c>
      <c r="AF1243" s="23" t="s">
        <v>14142</v>
      </c>
      <c r="AG1243" s="16" t="s">
        <v>542</v>
      </c>
      <c r="AH1243" s="16" t="s">
        <v>262</v>
      </c>
      <c r="AI1243" s="16" t="s">
        <v>69</v>
      </c>
      <c r="AJ1243" s="16">
        <v>9214</v>
      </c>
      <c r="AK1243" t="s">
        <v>14143</v>
      </c>
      <c r="AL1243" t="s">
        <v>12853</v>
      </c>
      <c r="AM1243" s="28">
        <v>45419</v>
      </c>
      <c r="AN1243" s="24"/>
      <c r="AP1243" t="s">
        <v>92</v>
      </c>
      <c r="AR1243" t="s">
        <v>92</v>
      </c>
      <c r="AS1243" t="s">
        <v>92</v>
      </c>
    </row>
    <row r="1244" spans="1:45" x14ac:dyDescent="0.25">
      <c r="A1244" s="14">
        <v>710597</v>
      </c>
      <c r="B1244" s="15" t="s">
        <v>46</v>
      </c>
      <c r="C1244" s="15" t="s">
        <v>13203</v>
      </c>
      <c r="D1244" s="15" t="s">
        <v>1422</v>
      </c>
      <c r="E1244" s="26" t="s">
        <v>14144</v>
      </c>
      <c r="F1244" s="18">
        <v>45419</v>
      </c>
      <c r="J1244" t="s">
        <v>207</v>
      </c>
      <c r="K1244" t="s">
        <v>14145</v>
      </c>
      <c r="L1244" s="19"/>
      <c r="M1244" s="20"/>
      <c r="N1244" s="19"/>
      <c r="O1244" s="21"/>
      <c r="P1244" s="16" t="s">
        <v>208</v>
      </c>
      <c r="Q1244" s="22" t="s">
        <v>53</v>
      </c>
      <c r="R1244" s="22">
        <v>35478.93</v>
      </c>
      <c r="S1244" s="22">
        <v>18744.05</v>
      </c>
      <c r="T1244" s="22" t="s">
        <v>14146</v>
      </c>
      <c r="U1244" s="22" t="s">
        <v>14147</v>
      </c>
      <c r="V1244" s="22" t="s">
        <v>14148</v>
      </c>
      <c r="W1244" s="22" t="s">
        <v>14149</v>
      </c>
      <c r="X1244" s="22" t="s">
        <v>14150</v>
      </c>
      <c r="Y1244" s="22" t="s">
        <v>14151</v>
      </c>
      <c r="Z1244" s="22" t="s">
        <v>14152</v>
      </c>
      <c r="AA1244" s="22" t="s">
        <v>14153</v>
      </c>
      <c r="AB1244" s="22" t="s">
        <v>14154</v>
      </c>
      <c r="AC1244" s="22" t="s">
        <v>14155</v>
      </c>
      <c r="AD1244" s="22" t="s">
        <v>14156</v>
      </c>
      <c r="AE1244" s="23" t="s">
        <v>14157</v>
      </c>
      <c r="AF1244" s="23" t="s">
        <v>14158</v>
      </c>
      <c r="AG1244" s="16" t="s">
        <v>542</v>
      </c>
      <c r="AH1244" s="16" t="s">
        <v>262</v>
      </c>
      <c r="AI1244" s="16" t="s">
        <v>69</v>
      </c>
      <c r="AJ1244" s="16">
        <v>582</v>
      </c>
      <c r="AK1244" t="s">
        <v>14159</v>
      </c>
      <c r="AL1244" t="s">
        <v>12853</v>
      </c>
      <c r="AM1244" s="28">
        <v>45419</v>
      </c>
      <c r="AN1244" s="24"/>
      <c r="AP1244" t="s">
        <v>92</v>
      </c>
      <c r="AR1244" t="s">
        <v>92</v>
      </c>
      <c r="AS1244" t="s">
        <v>92</v>
      </c>
    </row>
    <row r="1245" spans="1:45" x14ac:dyDescent="0.25">
      <c r="A1245" s="14">
        <v>912218</v>
      </c>
      <c r="B1245" s="15" t="s">
        <v>46</v>
      </c>
      <c r="C1245" s="15" t="s">
        <v>13203</v>
      </c>
      <c r="D1245" s="15" t="s">
        <v>48</v>
      </c>
      <c r="E1245" s="26" t="s">
        <v>14160</v>
      </c>
      <c r="F1245" s="18">
        <v>45419</v>
      </c>
      <c r="H1245" t="s">
        <v>4229</v>
      </c>
      <c r="J1245" t="s">
        <v>578</v>
      </c>
      <c r="K1245" t="s">
        <v>14161</v>
      </c>
      <c r="L1245" s="19"/>
      <c r="M1245" s="20"/>
      <c r="N1245" s="19"/>
      <c r="O1245" s="21"/>
      <c r="P1245" s="16" t="s">
        <v>52</v>
      </c>
      <c r="Q1245" s="22" t="s">
        <v>53</v>
      </c>
      <c r="R1245" s="22">
        <v>16722.87</v>
      </c>
      <c r="S1245" s="22">
        <v>9724.86</v>
      </c>
      <c r="T1245" s="22" t="s">
        <v>14162</v>
      </c>
      <c r="U1245" s="22" t="s">
        <v>14163</v>
      </c>
      <c r="V1245" s="22" t="s">
        <v>14164</v>
      </c>
      <c r="W1245" s="22" t="s">
        <v>14165</v>
      </c>
      <c r="X1245" s="22" t="s">
        <v>14166</v>
      </c>
      <c r="Y1245" s="22" t="s">
        <v>14167</v>
      </c>
      <c r="Z1245" s="22" t="s">
        <v>14168</v>
      </c>
      <c r="AA1245" s="22" t="s">
        <v>14169</v>
      </c>
      <c r="AB1245" s="22" t="s">
        <v>14170</v>
      </c>
      <c r="AC1245" s="22" t="s">
        <v>14171</v>
      </c>
      <c r="AD1245" s="22" t="s">
        <v>14172</v>
      </c>
      <c r="AE1245" s="23" t="s">
        <v>14173</v>
      </c>
      <c r="AF1245" s="23" t="s">
        <v>14174</v>
      </c>
      <c r="AG1245" s="16" t="s">
        <v>109</v>
      </c>
      <c r="AH1245" s="16" t="s">
        <v>262</v>
      </c>
      <c r="AI1245" s="16" t="s">
        <v>69</v>
      </c>
      <c r="AJ1245" s="16">
        <v>440</v>
      </c>
      <c r="AK1245" t="s">
        <v>14175</v>
      </c>
      <c r="AL1245" t="s">
        <v>12853</v>
      </c>
      <c r="AM1245" s="28">
        <v>45419</v>
      </c>
      <c r="AN1245" s="24"/>
      <c r="AP1245" t="s">
        <v>92</v>
      </c>
      <c r="AR1245" t="s">
        <v>92</v>
      </c>
      <c r="AS1245" t="s">
        <v>92</v>
      </c>
    </row>
    <row r="1246" spans="1:45" x14ac:dyDescent="0.25">
      <c r="A1246" s="14">
        <v>719980</v>
      </c>
      <c r="B1246" s="15" t="s">
        <v>46</v>
      </c>
      <c r="C1246" s="15" t="s">
        <v>13203</v>
      </c>
      <c r="D1246" s="15" t="s">
        <v>48</v>
      </c>
      <c r="E1246" s="26" t="s">
        <v>14176</v>
      </c>
      <c r="F1246" s="18">
        <v>45419</v>
      </c>
      <c r="J1246" t="s">
        <v>50</v>
      </c>
      <c r="K1246" t="s">
        <v>14177</v>
      </c>
      <c r="L1246" s="19"/>
      <c r="M1246" s="20"/>
      <c r="N1246" s="19"/>
      <c r="O1246" s="21"/>
      <c r="P1246" s="16" t="s">
        <v>52</v>
      </c>
      <c r="Q1246" s="22" t="s">
        <v>53</v>
      </c>
      <c r="R1246" s="22">
        <v>53248.76</v>
      </c>
      <c r="S1246" s="22">
        <v>32352.959999999999</v>
      </c>
      <c r="T1246" s="22" t="s">
        <v>14178</v>
      </c>
      <c r="U1246" s="22" t="s">
        <v>14179</v>
      </c>
      <c r="V1246" s="22" t="s">
        <v>14180</v>
      </c>
      <c r="W1246" s="22" t="s">
        <v>14181</v>
      </c>
      <c r="X1246" s="22" t="s">
        <v>14182</v>
      </c>
      <c r="Y1246" s="22" t="s">
        <v>14183</v>
      </c>
      <c r="Z1246" s="22" t="s">
        <v>14184</v>
      </c>
      <c r="AA1246" s="22" t="s">
        <v>14185</v>
      </c>
      <c r="AB1246" s="22" t="s">
        <v>14186</v>
      </c>
      <c r="AC1246" s="22" t="s">
        <v>14187</v>
      </c>
      <c r="AD1246" s="22" t="s">
        <v>14188</v>
      </c>
      <c r="AE1246" s="23" t="s">
        <v>14189</v>
      </c>
      <c r="AF1246" s="23" t="s">
        <v>14190</v>
      </c>
      <c r="AG1246" s="16" t="s">
        <v>542</v>
      </c>
      <c r="AH1246" s="16" t="s">
        <v>262</v>
      </c>
      <c r="AI1246" s="16" t="s">
        <v>69</v>
      </c>
      <c r="AJ1246" s="16">
        <v>9402</v>
      </c>
      <c r="AK1246" t="s">
        <v>14191</v>
      </c>
      <c r="AL1246" t="s">
        <v>12853</v>
      </c>
      <c r="AM1246" s="28">
        <v>45419</v>
      </c>
      <c r="AN1246" s="24"/>
      <c r="AP1246" t="s">
        <v>92</v>
      </c>
      <c r="AR1246" t="s">
        <v>92</v>
      </c>
      <c r="AS1246" t="s">
        <v>92</v>
      </c>
    </row>
    <row r="1247" spans="1:45" x14ac:dyDescent="0.25">
      <c r="A1247" s="14">
        <v>724290</v>
      </c>
      <c r="B1247" s="15" t="s">
        <v>46</v>
      </c>
      <c r="C1247" s="15" t="s">
        <v>13203</v>
      </c>
      <c r="D1247" s="15" t="s">
        <v>48</v>
      </c>
      <c r="E1247" s="26" t="s">
        <v>14192</v>
      </c>
      <c r="F1247" s="18">
        <v>45419</v>
      </c>
      <c r="J1247" t="s">
        <v>50</v>
      </c>
      <c r="K1247" t="s">
        <v>14177</v>
      </c>
      <c r="L1247" s="19"/>
      <c r="M1247" s="20"/>
      <c r="N1247" s="19"/>
      <c r="O1247" s="21"/>
      <c r="P1247" s="16" t="s">
        <v>52</v>
      </c>
      <c r="Q1247" s="22" t="s">
        <v>53</v>
      </c>
      <c r="R1247" s="22">
        <v>46834.39</v>
      </c>
      <c r="S1247" s="22">
        <v>29308.53</v>
      </c>
      <c r="T1247" s="22" t="s">
        <v>14193</v>
      </c>
      <c r="U1247" s="22" t="s">
        <v>14194</v>
      </c>
      <c r="V1247" s="22" t="s">
        <v>14195</v>
      </c>
      <c r="W1247" s="22" t="s">
        <v>14196</v>
      </c>
      <c r="X1247" s="22" t="s">
        <v>14197</v>
      </c>
      <c r="Y1247" s="22" t="s">
        <v>14198</v>
      </c>
      <c r="Z1247" s="22" t="s">
        <v>14199</v>
      </c>
      <c r="AA1247" s="22" t="s">
        <v>14200</v>
      </c>
      <c r="AB1247" s="22" t="s">
        <v>14201</v>
      </c>
      <c r="AC1247" s="22" t="s">
        <v>14202</v>
      </c>
      <c r="AD1247" s="22" t="s">
        <v>14203</v>
      </c>
      <c r="AE1247" s="23" t="s">
        <v>14204</v>
      </c>
      <c r="AF1247" s="23" t="s">
        <v>14205</v>
      </c>
      <c r="AG1247" s="16" t="s">
        <v>542</v>
      </c>
      <c r="AH1247" s="16" t="s">
        <v>262</v>
      </c>
      <c r="AI1247" s="16" t="s">
        <v>69</v>
      </c>
      <c r="AJ1247" s="16">
        <v>740</v>
      </c>
      <c r="AK1247" t="s">
        <v>14206</v>
      </c>
      <c r="AL1247" t="s">
        <v>12853</v>
      </c>
      <c r="AM1247" s="28">
        <v>45419</v>
      </c>
      <c r="AN1247" s="24"/>
      <c r="AP1247" t="s">
        <v>92</v>
      </c>
      <c r="AR1247" t="s">
        <v>92</v>
      </c>
      <c r="AS1247" t="s">
        <v>92</v>
      </c>
    </row>
    <row r="1248" spans="1:45" x14ac:dyDescent="0.25">
      <c r="A1248" s="14">
        <v>908856</v>
      </c>
      <c r="B1248" s="15" t="s">
        <v>46</v>
      </c>
      <c r="C1248" s="15" t="s">
        <v>13203</v>
      </c>
      <c r="D1248" s="15" t="s">
        <v>1422</v>
      </c>
      <c r="E1248" s="26" t="s">
        <v>14207</v>
      </c>
      <c r="F1248" s="18">
        <v>45419</v>
      </c>
      <c r="J1248" t="s">
        <v>75</v>
      </c>
      <c r="K1248" t="s">
        <v>14208</v>
      </c>
      <c r="L1248" s="19"/>
      <c r="M1248" s="20"/>
      <c r="N1248" s="19"/>
      <c r="O1248" s="21"/>
      <c r="P1248" s="16" t="s">
        <v>52</v>
      </c>
      <c r="Q1248" s="22" t="s">
        <v>53</v>
      </c>
      <c r="R1248" s="22">
        <v>44971.95</v>
      </c>
      <c r="S1248" s="22">
        <v>17258.560000000001</v>
      </c>
      <c r="T1248" s="22" t="s">
        <v>14209</v>
      </c>
      <c r="U1248" s="22" t="s">
        <v>14210</v>
      </c>
      <c r="V1248" s="22" t="s">
        <v>14211</v>
      </c>
      <c r="W1248" s="22" t="s">
        <v>14212</v>
      </c>
      <c r="X1248" s="22" t="s">
        <v>14213</v>
      </c>
      <c r="Y1248" s="22" t="s">
        <v>14214</v>
      </c>
      <c r="Z1248" s="22" t="s">
        <v>14215</v>
      </c>
      <c r="AA1248" s="22" t="s">
        <v>14216</v>
      </c>
      <c r="AB1248" s="22" t="s">
        <v>14217</v>
      </c>
      <c r="AC1248" s="22" t="s">
        <v>14218</v>
      </c>
      <c r="AD1248" s="22" t="s">
        <v>14219</v>
      </c>
      <c r="AE1248" s="23" t="s">
        <v>14220</v>
      </c>
      <c r="AF1248" s="23" t="s">
        <v>14221</v>
      </c>
      <c r="AG1248" s="16" t="s">
        <v>542</v>
      </c>
      <c r="AH1248" s="16" t="s">
        <v>452</v>
      </c>
      <c r="AI1248" s="16" t="s">
        <v>69</v>
      </c>
      <c r="AJ1248" s="16">
        <v>4522</v>
      </c>
      <c r="AK1248" t="s">
        <v>14222</v>
      </c>
      <c r="AL1248" t="s">
        <v>12853</v>
      </c>
      <c r="AM1248" s="28">
        <v>45419</v>
      </c>
      <c r="AN1248" s="24"/>
      <c r="AP1248" t="s">
        <v>92</v>
      </c>
      <c r="AR1248" t="s">
        <v>92</v>
      </c>
      <c r="AS1248" t="s">
        <v>92</v>
      </c>
    </row>
    <row r="1249" spans="1:45" x14ac:dyDescent="0.25">
      <c r="A1249" s="14">
        <v>725876</v>
      </c>
      <c r="B1249" s="15" t="s">
        <v>46</v>
      </c>
      <c r="C1249" s="15" t="s">
        <v>13203</v>
      </c>
      <c r="D1249" s="15" t="s">
        <v>48</v>
      </c>
      <c r="E1249" s="26" t="s">
        <v>14223</v>
      </c>
      <c r="F1249" s="18">
        <v>45419</v>
      </c>
      <c r="G1249" t="s">
        <v>14224</v>
      </c>
      <c r="H1249" t="s">
        <v>428</v>
      </c>
      <c r="J1249" t="s">
        <v>75</v>
      </c>
      <c r="K1249" t="s">
        <v>14225</v>
      </c>
      <c r="L1249" s="19"/>
      <c r="M1249" s="20"/>
      <c r="N1249" s="19"/>
      <c r="O1249" s="21"/>
      <c r="P1249" s="16" t="s">
        <v>52</v>
      </c>
      <c r="Q1249" s="22" t="s">
        <v>53</v>
      </c>
      <c r="R1249" s="22">
        <v>2911.61</v>
      </c>
      <c r="S1249" s="22">
        <v>2839.15</v>
      </c>
      <c r="T1249" s="22" t="s">
        <v>79</v>
      </c>
      <c r="U1249" s="22" t="s">
        <v>14226</v>
      </c>
      <c r="V1249" s="22" t="s">
        <v>14227</v>
      </c>
      <c r="W1249" s="22" t="s">
        <v>79</v>
      </c>
      <c r="X1249" s="22" t="s">
        <v>11358</v>
      </c>
      <c r="Y1249" s="22" t="s">
        <v>14228</v>
      </c>
      <c r="Z1249" s="22" t="s">
        <v>79</v>
      </c>
      <c r="AA1249" s="22" t="s">
        <v>14229</v>
      </c>
      <c r="AB1249" s="22" t="s">
        <v>14230</v>
      </c>
      <c r="AC1249" s="22" t="s">
        <v>14231</v>
      </c>
      <c r="AD1249" s="22" t="s">
        <v>14232</v>
      </c>
      <c r="AE1249" s="23" t="s">
        <v>14233</v>
      </c>
      <c r="AF1249" s="23" t="s">
        <v>14234</v>
      </c>
      <c r="AG1249" s="16" t="s">
        <v>88</v>
      </c>
      <c r="AH1249" s="16" t="s">
        <v>68</v>
      </c>
      <c r="AI1249" s="16" t="s">
        <v>69</v>
      </c>
      <c r="AJ1249" s="16">
        <v>7083</v>
      </c>
      <c r="AK1249" t="s">
        <v>14235</v>
      </c>
      <c r="AL1249" t="s">
        <v>12853</v>
      </c>
      <c r="AM1249" s="28">
        <v>45419</v>
      </c>
      <c r="AN1249" s="24"/>
      <c r="AP1249" t="s">
        <v>92</v>
      </c>
      <c r="AR1249" t="s">
        <v>92</v>
      </c>
      <c r="AS1249" t="s">
        <v>92</v>
      </c>
    </row>
    <row r="1250" spans="1:45" x14ac:dyDescent="0.25">
      <c r="A1250" s="14">
        <v>941144</v>
      </c>
      <c r="B1250" s="15" t="s">
        <v>46</v>
      </c>
      <c r="C1250" s="15" t="s">
        <v>13203</v>
      </c>
      <c r="D1250" s="15" t="s">
        <v>48</v>
      </c>
      <c r="E1250" s="26" t="s">
        <v>14236</v>
      </c>
      <c r="F1250" s="18">
        <v>45419</v>
      </c>
      <c r="G1250" t="s">
        <v>14237</v>
      </c>
      <c r="H1250" t="s">
        <v>428</v>
      </c>
      <c r="J1250" t="s">
        <v>75</v>
      </c>
      <c r="K1250" t="s">
        <v>14238</v>
      </c>
      <c r="L1250" s="19"/>
      <c r="M1250" s="20"/>
      <c r="N1250" s="19"/>
      <c r="O1250" s="21"/>
      <c r="P1250" s="16" t="s">
        <v>52</v>
      </c>
      <c r="Q1250" s="22" t="s">
        <v>53</v>
      </c>
      <c r="R1250" s="22">
        <v>21665.43</v>
      </c>
      <c r="S1250" s="22">
        <v>10515.59</v>
      </c>
      <c r="T1250" s="22" t="s">
        <v>14239</v>
      </c>
      <c r="U1250" s="22" t="s">
        <v>79</v>
      </c>
      <c r="V1250" s="22" t="s">
        <v>14240</v>
      </c>
      <c r="W1250" s="22" t="s">
        <v>14241</v>
      </c>
      <c r="X1250" s="22" t="s">
        <v>79</v>
      </c>
      <c r="Y1250" s="22" t="s">
        <v>14242</v>
      </c>
      <c r="Z1250" s="22" t="s">
        <v>14243</v>
      </c>
      <c r="AA1250" s="22" t="s">
        <v>79</v>
      </c>
      <c r="AB1250" s="22" t="s">
        <v>14244</v>
      </c>
      <c r="AC1250" s="22" t="s">
        <v>14245</v>
      </c>
      <c r="AD1250" s="22" t="s">
        <v>14246</v>
      </c>
      <c r="AE1250" s="23" t="s">
        <v>14247</v>
      </c>
      <c r="AF1250" s="23" t="s">
        <v>14248</v>
      </c>
      <c r="AG1250" s="16" t="s">
        <v>542</v>
      </c>
      <c r="AH1250" s="16" t="s">
        <v>262</v>
      </c>
      <c r="AI1250" s="16" t="s">
        <v>69</v>
      </c>
      <c r="AJ1250" s="16">
        <v>6902</v>
      </c>
      <c r="AK1250" t="s">
        <v>14249</v>
      </c>
      <c r="AL1250" t="s">
        <v>12853</v>
      </c>
      <c r="AM1250" s="28">
        <v>45419</v>
      </c>
      <c r="AN1250" s="24"/>
      <c r="AP1250" t="s">
        <v>92</v>
      </c>
      <c r="AR1250" t="s">
        <v>92</v>
      </c>
      <c r="AS1250" t="s">
        <v>92</v>
      </c>
    </row>
    <row r="1251" spans="1:45" x14ac:dyDescent="0.25">
      <c r="A1251" s="14">
        <v>1028711</v>
      </c>
      <c r="B1251" s="15" t="s">
        <v>46</v>
      </c>
      <c r="C1251" s="15" t="s">
        <v>13203</v>
      </c>
      <c r="D1251" s="15" t="s">
        <v>48</v>
      </c>
      <c r="E1251" s="26" t="s">
        <v>14250</v>
      </c>
      <c r="F1251" s="18">
        <v>45420</v>
      </c>
      <c r="J1251" t="s">
        <v>50</v>
      </c>
      <c r="K1251" t="s">
        <v>13205</v>
      </c>
      <c r="L1251" s="19"/>
      <c r="M1251" s="20"/>
      <c r="N1251" s="19"/>
      <c r="O1251" s="21"/>
      <c r="P1251" s="16" t="s">
        <v>52</v>
      </c>
      <c r="Q1251" s="22" t="s">
        <v>53</v>
      </c>
      <c r="R1251" s="22">
        <v>3003.78</v>
      </c>
      <c r="S1251" s="22">
        <v>2081.5100000000002</v>
      </c>
      <c r="T1251" s="22" t="s">
        <v>14251</v>
      </c>
      <c r="U1251" s="22" t="s">
        <v>14252</v>
      </c>
      <c r="V1251" s="22" t="s">
        <v>9085</v>
      </c>
      <c r="W1251" s="22" t="s">
        <v>14253</v>
      </c>
      <c r="X1251" s="22" t="s">
        <v>14254</v>
      </c>
      <c r="Y1251" s="22" t="s">
        <v>14255</v>
      </c>
      <c r="Z1251" s="22" t="s">
        <v>14256</v>
      </c>
      <c r="AA1251" s="22" t="s">
        <v>14257</v>
      </c>
      <c r="AB1251" s="22" t="s">
        <v>14258</v>
      </c>
      <c r="AC1251" s="22" t="s">
        <v>14259</v>
      </c>
      <c r="AD1251" s="22" t="s">
        <v>14260</v>
      </c>
      <c r="AE1251" s="23" t="s">
        <v>14261</v>
      </c>
      <c r="AF1251" s="23" t="s">
        <v>14262</v>
      </c>
      <c r="AG1251" s="16" t="s">
        <v>88</v>
      </c>
      <c r="AH1251" s="16" t="s">
        <v>89</v>
      </c>
      <c r="AI1251" s="16" t="s">
        <v>69</v>
      </c>
      <c r="AJ1251" s="16">
        <v>3543</v>
      </c>
      <c r="AK1251" t="s">
        <v>14263</v>
      </c>
      <c r="AL1251" t="s">
        <v>1149</v>
      </c>
      <c r="AM1251" s="28">
        <v>45419</v>
      </c>
      <c r="AN1251" s="24"/>
      <c r="AP1251" t="s">
        <v>92</v>
      </c>
      <c r="AR1251" t="s">
        <v>92</v>
      </c>
      <c r="AS1251" t="s">
        <v>92</v>
      </c>
    </row>
    <row r="1252" spans="1:45" x14ac:dyDescent="0.25">
      <c r="A1252" s="14">
        <v>1020009</v>
      </c>
      <c r="B1252" s="15" t="s">
        <v>46</v>
      </c>
      <c r="C1252" s="15" t="s">
        <v>13203</v>
      </c>
      <c r="D1252" s="15" t="s">
        <v>48</v>
      </c>
      <c r="E1252" s="26" t="s">
        <v>14264</v>
      </c>
      <c r="F1252" s="18">
        <v>45419</v>
      </c>
      <c r="J1252" t="s">
        <v>50</v>
      </c>
      <c r="K1252" t="s">
        <v>13205</v>
      </c>
      <c r="L1252" s="19"/>
      <c r="M1252" s="20"/>
      <c r="N1252" s="19"/>
      <c r="O1252" s="21"/>
      <c r="P1252" s="16" t="s">
        <v>52</v>
      </c>
      <c r="Q1252" s="22" t="s">
        <v>53</v>
      </c>
      <c r="R1252" s="22">
        <v>1261.76</v>
      </c>
      <c r="S1252" s="22">
        <v>1209.3399999999999</v>
      </c>
      <c r="T1252" s="22" t="s">
        <v>79</v>
      </c>
      <c r="U1252" s="22" t="s">
        <v>14265</v>
      </c>
      <c r="V1252" s="22" t="s">
        <v>8030</v>
      </c>
      <c r="W1252" s="22" t="s">
        <v>79</v>
      </c>
      <c r="X1252" s="22" t="s">
        <v>14266</v>
      </c>
      <c r="Y1252" s="22" t="s">
        <v>14267</v>
      </c>
      <c r="Z1252" s="22" t="s">
        <v>79</v>
      </c>
      <c r="AA1252" s="22" t="s">
        <v>7639</v>
      </c>
      <c r="AB1252" s="22" t="s">
        <v>14268</v>
      </c>
      <c r="AC1252" s="22" t="s">
        <v>14269</v>
      </c>
      <c r="AD1252" s="22" t="s">
        <v>14270</v>
      </c>
      <c r="AE1252" s="23" t="s">
        <v>14271</v>
      </c>
      <c r="AF1252" s="23" t="s">
        <v>14272</v>
      </c>
      <c r="AG1252" s="16" t="s">
        <v>88</v>
      </c>
      <c r="AH1252" s="16" t="s">
        <v>68</v>
      </c>
      <c r="AI1252" s="16" t="s">
        <v>69</v>
      </c>
      <c r="AJ1252" s="16">
        <v>6389</v>
      </c>
      <c r="AK1252" t="s">
        <v>14273</v>
      </c>
      <c r="AL1252" t="s">
        <v>1149</v>
      </c>
      <c r="AM1252" s="28">
        <v>45419</v>
      </c>
      <c r="AN1252" s="24"/>
      <c r="AP1252" t="s">
        <v>92</v>
      </c>
      <c r="AR1252" t="s">
        <v>92</v>
      </c>
      <c r="AS1252" t="s">
        <v>92</v>
      </c>
    </row>
    <row r="1253" spans="1:45" x14ac:dyDescent="0.25">
      <c r="A1253" s="14">
        <v>1010004</v>
      </c>
      <c r="B1253" s="15" t="s">
        <v>46</v>
      </c>
      <c r="C1253" s="15" t="s">
        <v>13203</v>
      </c>
      <c r="D1253" s="15" t="s">
        <v>48</v>
      </c>
      <c r="E1253" s="26" t="s">
        <v>14274</v>
      </c>
      <c r="F1253" s="18">
        <v>45420</v>
      </c>
      <c r="J1253" t="s">
        <v>50</v>
      </c>
      <c r="K1253" t="s">
        <v>13205</v>
      </c>
      <c r="L1253" s="19"/>
      <c r="M1253" s="20"/>
      <c r="N1253" s="19"/>
      <c r="O1253" s="21"/>
      <c r="P1253" s="16" t="s">
        <v>52</v>
      </c>
      <c r="Q1253" s="22" t="s">
        <v>53</v>
      </c>
      <c r="R1253" s="22">
        <v>1933.5</v>
      </c>
      <c r="S1253" s="22">
        <v>1854.88</v>
      </c>
      <c r="T1253" s="22" t="s">
        <v>79</v>
      </c>
      <c r="U1253" s="22" t="s">
        <v>14275</v>
      </c>
      <c r="V1253" s="22" t="s">
        <v>14276</v>
      </c>
      <c r="W1253" s="22" t="s">
        <v>79</v>
      </c>
      <c r="X1253" s="22" t="s">
        <v>14277</v>
      </c>
      <c r="Y1253" s="22" t="s">
        <v>14278</v>
      </c>
      <c r="Z1253" s="22" t="s">
        <v>79</v>
      </c>
      <c r="AA1253" s="22" t="s">
        <v>14279</v>
      </c>
      <c r="AB1253" s="22" t="s">
        <v>14280</v>
      </c>
      <c r="AC1253" s="22" t="s">
        <v>14281</v>
      </c>
      <c r="AD1253" s="22" t="s">
        <v>14282</v>
      </c>
      <c r="AE1253" s="23" t="s">
        <v>14283</v>
      </c>
      <c r="AF1253" s="23" t="s">
        <v>14284</v>
      </c>
      <c r="AG1253" s="16" t="s">
        <v>88</v>
      </c>
      <c r="AH1253" s="16" t="s">
        <v>68</v>
      </c>
      <c r="AI1253" s="16" t="s">
        <v>69</v>
      </c>
      <c r="AJ1253" s="16">
        <v>6034</v>
      </c>
      <c r="AK1253" t="s">
        <v>14285</v>
      </c>
      <c r="AL1253" t="s">
        <v>1149</v>
      </c>
      <c r="AM1253" s="28">
        <v>45419</v>
      </c>
      <c r="AN1253" s="24"/>
      <c r="AP1253" t="s">
        <v>92</v>
      </c>
      <c r="AR1253" t="s">
        <v>92</v>
      </c>
      <c r="AS1253" t="s">
        <v>92</v>
      </c>
    </row>
    <row r="1254" spans="1:45" x14ac:dyDescent="0.25">
      <c r="A1254" s="14">
        <v>715955</v>
      </c>
      <c r="B1254" s="15" t="s">
        <v>46</v>
      </c>
      <c r="C1254" s="15" t="s">
        <v>13203</v>
      </c>
      <c r="D1254" s="15" t="s">
        <v>48</v>
      </c>
      <c r="E1254" s="26" t="s">
        <v>14286</v>
      </c>
      <c r="F1254" s="18">
        <v>45420</v>
      </c>
      <c r="J1254" t="s">
        <v>50</v>
      </c>
      <c r="K1254" t="s">
        <v>13205</v>
      </c>
      <c r="L1254" s="19"/>
      <c r="M1254" s="20"/>
      <c r="N1254" s="19"/>
      <c r="O1254" s="21"/>
      <c r="P1254" s="16" t="s">
        <v>52</v>
      </c>
      <c r="Q1254" s="22" t="s">
        <v>53</v>
      </c>
      <c r="R1254" s="22">
        <v>1749.51</v>
      </c>
      <c r="S1254" s="22">
        <v>1749.51</v>
      </c>
      <c r="T1254" s="22" t="s">
        <v>79</v>
      </c>
      <c r="U1254" s="22" t="s">
        <v>79</v>
      </c>
      <c r="V1254" s="22" t="s">
        <v>14287</v>
      </c>
      <c r="W1254" s="22" t="s">
        <v>79</v>
      </c>
      <c r="X1254" s="22" t="s">
        <v>79</v>
      </c>
      <c r="Y1254" s="22" t="s">
        <v>14288</v>
      </c>
      <c r="Z1254" s="22" t="s">
        <v>79</v>
      </c>
      <c r="AA1254" s="22" t="s">
        <v>79</v>
      </c>
      <c r="AB1254" s="22" t="s">
        <v>14289</v>
      </c>
      <c r="AC1254" s="22" t="s">
        <v>14287</v>
      </c>
      <c r="AD1254" s="22" t="s">
        <v>14288</v>
      </c>
      <c r="AE1254" s="23" t="s">
        <v>14289</v>
      </c>
      <c r="AF1254" s="23" t="s">
        <v>14289</v>
      </c>
      <c r="AG1254" s="16" t="s">
        <v>88</v>
      </c>
      <c r="AH1254" s="29" t="s">
        <v>742</v>
      </c>
      <c r="AI1254" s="16" t="s">
        <v>69</v>
      </c>
      <c r="AJ1254" s="16">
        <v>3285</v>
      </c>
      <c r="AK1254" t="s">
        <v>14290</v>
      </c>
      <c r="AL1254" t="s">
        <v>1149</v>
      </c>
      <c r="AM1254" s="28">
        <v>45419</v>
      </c>
      <c r="AN1254" s="24"/>
      <c r="AP1254" t="s">
        <v>92</v>
      </c>
      <c r="AR1254" t="s">
        <v>92</v>
      </c>
      <c r="AS1254" t="s">
        <v>92</v>
      </c>
    </row>
    <row r="1255" spans="1:45" x14ac:dyDescent="0.25">
      <c r="A1255" s="14">
        <v>1011649</v>
      </c>
      <c r="B1255" s="15" t="s">
        <v>46</v>
      </c>
      <c r="C1255" s="15" t="s">
        <v>13203</v>
      </c>
      <c r="D1255" s="15" t="s">
        <v>48</v>
      </c>
      <c r="E1255" s="26" t="s">
        <v>14291</v>
      </c>
      <c r="F1255" s="18">
        <v>45420</v>
      </c>
      <c r="G1255" t="s">
        <v>14292</v>
      </c>
      <c r="H1255" t="s">
        <v>3357</v>
      </c>
      <c r="I1255">
        <v>978467778</v>
      </c>
      <c r="J1255" t="s">
        <v>75</v>
      </c>
      <c r="K1255" t="s">
        <v>14293</v>
      </c>
      <c r="L1255" s="19"/>
      <c r="M1255" s="20"/>
      <c r="N1255" s="19"/>
      <c r="O1255" s="21"/>
      <c r="P1255" s="16" t="s">
        <v>52</v>
      </c>
      <c r="Q1255" s="22" t="s">
        <v>53</v>
      </c>
      <c r="R1255" s="22">
        <v>1219.46</v>
      </c>
      <c r="S1255" s="22">
        <v>1164.19</v>
      </c>
      <c r="T1255" s="22" t="s">
        <v>79</v>
      </c>
      <c r="U1255" s="22" t="s">
        <v>14294</v>
      </c>
      <c r="V1255" s="22" t="s">
        <v>14295</v>
      </c>
      <c r="W1255" s="22" t="s">
        <v>79</v>
      </c>
      <c r="X1255" s="22" t="s">
        <v>14296</v>
      </c>
      <c r="Y1255" s="22" t="s">
        <v>14297</v>
      </c>
      <c r="Z1255" s="22" t="s">
        <v>79</v>
      </c>
      <c r="AA1255" s="22" t="s">
        <v>14298</v>
      </c>
      <c r="AB1255" s="22" t="s">
        <v>14299</v>
      </c>
      <c r="AC1255" s="22" t="s">
        <v>14300</v>
      </c>
      <c r="AD1255" s="22" t="s">
        <v>14301</v>
      </c>
      <c r="AE1255" s="23" t="s">
        <v>14302</v>
      </c>
      <c r="AF1255" s="23" t="s">
        <v>14303</v>
      </c>
      <c r="AG1255" s="16" t="s">
        <v>88</v>
      </c>
      <c r="AH1255" s="16" t="s">
        <v>68</v>
      </c>
      <c r="AI1255" s="16" t="s">
        <v>69</v>
      </c>
      <c r="AJ1255" s="16">
        <v>8056</v>
      </c>
      <c r="AK1255" t="s">
        <v>14304</v>
      </c>
      <c r="AL1255" t="s">
        <v>1149</v>
      </c>
      <c r="AM1255" s="28">
        <v>45419</v>
      </c>
      <c r="AN1255" s="24"/>
      <c r="AP1255" t="s">
        <v>92</v>
      </c>
      <c r="AR1255" t="s">
        <v>92</v>
      </c>
      <c r="AS1255" t="s">
        <v>92</v>
      </c>
    </row>
    <row r="1256" spans="1:45" x14ac:dyDescent="0.25">
      <c r="A1256" s="14">
        <v>913391</v>
      </c>
      <c r="B1256" s="15" t="s">
        <v>46</v>
      </c>
      <c r="C1256" s="15" t="s">
        <v>13203</v>
      </c>
      <c r="D1256" s="15" t="s">
        <v>48</v>
      </c>
      <c r="E1256" s="26" t="s">
        <v>14305</v>
      </c>
      <c r="F1256" s="18">
        <v>45420</v>
      </c>
      <c r="J1256" t="s">
        <v>207</v>
      </c>
      <c r="K1256" t="s">
        <v>14306</v>
      </c>
      <c r="L1256" s="19"/>
      <c r="M1256" s="20"/>
      <c r="N1256" s="19"/>
      <c r="O1256" s="21"/>
      <c r="P1256" s="16" t="s">
        <v>208</v>
      </c>
      <c r="Q1256" s="22" t="s">
        <v>53</v>
      </c>
      <c r="R1256" s="22">
        <v>539.6</v>
      </c>
      <c r="S1256" s="22">
        <v>276.13</v>
      </c>
      <c r="T1256" s="22" t="s">
        <v>14307</v>
      </c>
      <c r="U1256" s="22" t="s">
        <v>79</v>
      </c>
      <c r="V1256" s="22" t="s">
        <v>79</v>
      </c>
      <c r="W1256" s="22" t="s">
        <v>14308</v>
      </c>
      <c r="X1256" s="22" t="s">
        <v>79</v>
      </c>
      <c r="Y1256" s="22" t="s">
        <v>79</v>
      </c>
      <c r="Z1256" s="22" t="s">
        <v>14309</v>
      </c>
      <c r="AA1256" s="22" t="s">
        <v>79</v>
      </c>
      <c r="AB1256" s="22" t="s">
        <v>79</v>
      </c>
      <c r="AC1256" s="22" t="s">
        <v>14307</v>
      </c>
      <c r="AD1256" s="22" t="s">
        <v>14308</v>
      </c>
      <c r="AE1256" s="23" t="s">
        <v>14309</v>
      </c>
      <c r="AF1256" s="23" t="s">
        <v>14310</v>
      </c>
      <c r="AG1256" s="16" t="s">
        <v>817</v>
      </c>
      <c r="AH1256" s="16" t="s">
        <v>89</v>
      </c>
      <c r="AI1256" s="16" t="s">
        <v>69</v>
      </c>
      <c r="AJ1256" s="16"/>
      <c r="AK1256" t="s">
        <v>14311</v>
      </c>
      <c r="AL1256" t="s">
        <v>1149</v>
      </c>
      <c r="AM1256" s="28">
        <v>45419</v>
      </c>
      <c r="AN1256" s="24"/>
      <c r="AP1256" t="s">
        <v>92</v>
      </c>
      <c r="AR1256" t="s">
        <v>92</v>
      </c>
      <c r="AS1256" t="s">
        <v>92</v>
      </c>
    </row>
    <row r="1257" spans="1:45" x14ac:dyDescent="0.25">
      <c r="A1257" s="14">
        <v>1003893</v>
      </c>
      <c r="B1257" s="15" t="s">
        <v>46</v>
      </c>
      <c r="C1257" s="15" t="s">
        <v>13203</v>
      </c>
      <c r="D1257" s="15" t="s">
        <v>48</v>
      </c>
      <c r="E1257" s="26" t="s">
        <v>14312</v>
      </c>
      <c r="F1257" s="18">
        <v>45420</v>
      </c>
      <c r="J1257" t="s">
        <v>50</v>
      </c>
      <c r="K1257" t="s">
        <v>13205</v>
      </c>
      <c r="L1257" s="19"/>
      <c r="M1257" s="20"/>
      <c r="N1257" s="19"/>
      <c r="O1257" s="21"/>
      <c r="P1257" s="16" t="s">
        <v>52</v>
      </c>
      <c r="Q1257" s="22" t="s">
        <v>53</v>
      </c>
      <c r="R1257" s="22">
        <v>1521.16</v>
      </c>
      <c r="S1257" s="22">
        <v>1320.06</v>
      </c>
      <c r="T1257" s="22" t="s">
        <v>14313</v>
      </c>
      <c r="U1257" s="22" t="s">
        <v>14314</v>
      </c>
      <c r="V1257" s="22" t="s">
        <v>14315</v>
      </c>
      <c r="W1257" s="22" t="s">
        <v>14316</v>
      </c>
      <c r="X1257" s="22" t="s">
        <v>14317</v>
      </c>
      <c r="Y1257" s="22" t="s">
        <v>14318</v>
      </c>
      <c r="Z1257" s="22" t="s">
        <v>14319</v>
      </c>
      <c r="AA1257" s="22" t="s">
        <v>14320</v>
      </c>
      <c r="AB1257" s="22" t="s">
        <v>14321</v>
      </c>
      <c r="AC1257" s="22" t="s">
        <v>14322</v>
      </c>
      <c r="AD1257" s="22" t="s">
        <v>14323</v>
      </c>
      <c r="AE1257" s="23" t="s">
        <v>14324</v>
      </c>
      <c r="AF1257" s="23" t="s">
        <v>14325</v>
      </c>
      <c r="AG1257" s="16" t="s">
        <v>88</v>
      </c>
      <c r="AH1257" s="16" t="s">
        <v>68</v>
      </c>
      <c r="AI1257" s="16" t="s">
        <v>90</v>
      </c>
      <c r="AJ1257" s="16">
        <v>35</v>
      </c>
      <c r="AK1257" t="s">
        <v>14326</v>
      </c>
      <c r="AL1257" t="s">
        <v>1149</v>
      </c>
      <c r="AM1257" s="28">
        <v>45419</v>
      </c>
      <c r="AN1257" s="24"/>
      <c r="AP1257" t="s">
        <v>92</v>
      </c>
      <c r="AR1257" t="s">
        <v>92</v>
      </c>
      <c r="AS1257" t="s">
        <v>92</v>
      </c>
    </row>
    <row r="1258" spans="1:45" x14ac:dyDescent="0.25">
      <c r="A1258" s="14">
        <v>956613</v>
      </c>
      <c r="B1258" s="15" t="s">
        <v>46</v>
      </c>
      <c r="C1258" s="15" t="s">
        <v>13203</v>
      </c>
      <c r="D1258" s="15" t="s">
        <v>1422</v>
      </c>
      <c r="E1258" s="26" t="s">
        <v>14327</v>
      </c>
      <c r="F1258" s="18">
        <v>45419</v>
      </c>
      <c r="J1258" t="s">
        <v>50</v>
      </c>
      <c r="K1258" t="s">
        <v>13267</v>
      </c>
      <c r="L1258" s="19"/>
      <c r="M1258" s="20"/>
      <c r="N1258" s="19"/>
      <c r="O1258" s="21"/>
      <c r="P1258" s="16" t="s">
        <v>52</v>
      </c>
      <c r="Q1258" s="22" t="s">
        <v>53</v>
      </c>
      <c r="R1258" s="22">
        <v>2364.19</v>
      </c>
      <c r="S1258" s="22">
        <v>2145.7800000000002</v>
      </c>
      <c r="T1258" s="22" t="s">
        <v>79</v>
      </c>
      <c r="U1258" s="22" t="s">
        <v>14328</v>
      </c>
      <c r="V1258" s="22" t="s">
        <v>14329</v>
      </c>
      <c r="W1258" s="22" t="s">
        <v>14330</v>
      </c>
      <c r="X1258" s="22" t="s">
        <v>14331</v>
      </c>
      <c r="Y1258" s="22" t="s">
        <v>14332</v>
      </c>
      <c r="Z1258" s="22" t="s">
        <v>14330</v>
      </c>
      <c r="AA1258" s="22" t="s">
        <v>14333</v>
      </c>
      <c r="AB1258" s="22" t="s">
        <v>14334</v>
      </c>
      <c r="AC1258" s="22" t="s">
        <v>14335</v>
      </c>
      <c r="AD1258" s="22" t="s">
        <v>14336</v>
      </c>
      <c r="AE1258" s="23" t="s">
        <v>14337</v>
      </c>
      <c r="AF1258" s="23" t="s">
        <v>14338</v>
      </c>
      <c r="AG1258" s="16" t="s">
        <v>88</v>
      </c>
      <c r="AH1258" s="16" t="s">
        <v>68</v>
      </c>
      <c r="AI1258" s="16" t="s">
        <v>69</v>
      </c>
      <c r="AJ1258" s="16">
        <v>6707</v>
      </c>
      <c r="AK1258" t="s">
        <v>14339</v>
      </c>
      <c r="AL1258" t="s">
        <v>1149</v>
      </c>
      <c r="AM1258" s="28">
        <v>45419</v>
      </c>
      <c r="AN1258" s="24"/>
      <c r="AP1258" t="s">
        <v>92</v>
      </c>
      <c r="AR1258" t="s">
        <v>92</v>
      </c>
      <c r="AS1258" t="s">
        <v>92</v>
      </c>
    </row>
    <row r="1259" spans="1:45" x14ac:dyDescent="0.25">
      <c r="A1259" s="14">
        <v>1004784</v>
      </c>
      <c r="B1259" s="15" t="s">
        <v>46</v>
      </c>
      <c r="C1259" s="15" t="s">
        <v>13203</v>
      </c>
      <c r="D1259" s="15" t="s">
        <v>48</v>
      </c>
      <c r="E1259" s="26" t="s">
        <v>14340</v>
      </c>
      <c r="F1259" s="18">
        <v>45420</v>
      </c>
      <c r="J1259" t="s">
        <v>50</v>
      </c>
      <c r="K1259" t="s">
        <v>13205</v>
      </c>
      <c r="L1259" s="19"/>
      <c r="M1259" s="20"/>
      <c r="N1259" s="19"/>
      <c r="O1259" s="21"/>
      <c r="P1259" s="16" t="s">
        <v>52</v>
      </c>
      <c r="Q1259" s="22" t="s">
        <v>53</v>
      </c>
      <c r="R1259" s="22">
        <v>1038.44</v>
      </c>
      <c r="S1259" s="22">
        <v>898.83</v>
      </c>
      <c r="T1259" s="22" t="s">
        <v>14341</v>
      </c>
      <c r="U1259" s="22" t="s">
        <v>14342</v>
      </c>
      <c r="V1259" s="22" t="s">
        <v>813</v>
      </c>
      <c r="W1259" s="22" t="s">
        <v>14343</v>
      </c>
      <c r="X1259" s="22" t="s">
        <v>14344</v>
      </c>
      <c r="Y1259" s="22" t="s">
        <v>14345</v>
      </c>
      <c r="Z1259" s="22" t="s">
        <v>14346</v>
      </c>
      <c r="AA1259" s="22" t="s">
        <v>14347</v>
      </c>
      <c r="AB1259" s="22" t="s">
        <v>14348</v>
      </c>
      <c r="AC1259" s="22" t="s">
        <v>14349</v>
      </c>
      <c r="AD1259" s="22" t="s">
        <v>14350</v>
      </c>
      <c r="AE1259" s="23" t="s">
        <v>14351</v>
      </c>
      <c r="AF1259" s="23" t="s">
        <v>14352</v>
      </c>
      <c r="AG1259" s="16" t="s">
        <v>67</v>
      </c>
      <c r="AH1259" s="16" t="s">
        <v>68</v>
      </c>
      <c r="AI1259" s="16" t="s">
        <v>90</v>
      </c>
      <c r="AJ1259" s="16">
        <v>1073</v>
      </c>
      <c r="AK1259" t="s">
        <v>14353</v>
      </c>
      <c r="AL1259" t="s">
        <v>1149</v>
      </c>
      <c r="AM1259" s="28">
        <v>45419</v>
      </c>
      <c r="AN1259" s="24"/>
      <c r="AP1259" t="s">
        <v>92</v>
      </c>
      <c r="AR1259" t="s">
        <v>92</v>
      </c>
      <c r="AS1259" t="s">
        <v>92</v>
      </c>
    </row>
    <row r="1260" spans="1:45" x14ac:dyDescent="0.25">
      <c r="A1260" s="14">
        <v>1001128</v>
      </c>
      <c r="B1260" s="15" t="s">
        <v>46</v>
      </c>
      <c r="C1260" s="15" t="s">
        <v>13203</v>
      </c>
      <c r="D1260" s="15" t="s">
        <v>48</v>
      </c>
      <c r="E1260" s="26" t="s">
        <v>14354</v>
      </c>
      <c r="F1260" s="18">
        <v>45420</v>
      </c>
      <c r="J1260" t="s">
        <v>50</v>
      </c>
      <c r="K1260" t="s">
        <v>13205</v>
      </c>
      <c r="L1260" s="19"/>
      <c r="M1260" s="20"/>
      <c r="N1260" s="19"/>
      <c r="O1260" s="21"/>
      <c r="P1260" s="16" t="s">
        <v>52</v>
      </c>
      <c r="Q1260" s="22" t="s">
        <v>53</v>
      </c>
      <c r="R1260" s="22">
        <v>1824.14</v>
      </c>
      <c r="S1260" s="22">
        <v>1581.19</v>
      </c>
      <c r="T1260" s="22" t="s">
        <v>14355</v>
      </c>
      <c r="U1260" s="22" t="s">
        <v>14356</v>
      </c>
      <c r="V1260" s="22" t="s">
        <v>11877</v>
      </c>
      <c r="W1260" s="22" t="s">
        <v>14357</v>
      </c>
      <c r="X1260" s="22" t="s">
        <v>14358</v>
      </c>
      <c r="Y1260" s="22" t="s">
        <v>14359</v>
      </c>
      <c r="Z1260" s="22" t="s">
        <v>14360</v>
      </c>
      <c r="AA1260" s="22" t="s">
        <v>14361</v>
      </c>
      <c r="AB1260" s="22" t="s">
        <v>14362</v>
      </c>
      <c r="AC1260" s="22" t="s">
        <v>12205</v>
      </c>
      <c r="AD1260" s="22" t="s">
        <v>14363</v>
      </c>
      <c r="AE1260" s="23" t="s">
        <v>14364</v>
      </c>
      <c r="AF1260" s="23" t="s">
        <v>14365</v>
      </c>
      <c r="AG1260" s="16" t="s">
        <v>88</v>
      </c>
      <c r="AH1260" s="16" t="s">
        <v>68</v>
      </c>
      <c r="AI1260" s="16" t="s">
        <v>90</v>
      </c>
      <c r="AJ1260" s="16">
        <v>7649</v>
      </c>
      <c r="AK1260" t="s">
        <v>14366</v>
      </c>
      <c r="AL1260" t="s">
        <v>1149</v>
      </c>
      <c r="AM1260" s="28">
        <v>45419</v>
      </c>
      <c r="AN1260" s="24"/>
      <c r="AP1260" t="s">
        <v>92</v>
      </c>
      <c r="AR1260" t="s">
        <v>92</v>
      </c>
      <c r="AS1260" t="s">
        <v>92</v>
      </c>
    </row>
    <row r="1261" spans="1:45" x14ac:dyDescent="0.25">
      <c r="A1261" s="14">
        <v>962198</v>
      </c>
      <c r="B1261" s="15" t="s">
        <v>46</v>
      </c>
      <c r="C1261" s="15" t="s">
        <v>13203</v>
      </c>
      <c r="D1261" s="15" t="s">
        <v>48</v>
      </c>
      <c r="E1261" s="26" t="s">
        <v>14367</v>
      </c>
      <c r="F1261" s="18">
        <v>45420</v>
      </c>
      <c r="G1261" t="s">
        <v>14368</v>
      </c>
      <c r="H1261" t="s">
        <v>1275</v>
      </c>
      <c r="J1261" t="s">
        <v>75</v>
      </c>
      <c r="K1261" t="s">
        <v>14369</v>
      </c>
      <c r="L1261" s="19"/>
      <c r="M1261" s="20"/>
      <c r="N1261" s="19"/>
      <c r="O1261" s="21"/>
      <c r="P1261" s="16" t="s">
        <v>52</v>
      </c>
      <c r="Q1261" s="22" t="s">
        <v>53</v>
      </c>
      <c r="R1261" s="22">
        <v>3434.89</v>
      </c>
      <c r="S1261" s="22">
        <v>2879.64</v>
      </c>
      <c r="T1261" s="22" t="s">
        <v>14370</v>
      </c>
      <c r="U1261" s="22" t="s">
        <v>14371</v>
      </c>
      <c r="V1261" s="22" t="s">
        <v>14372</v>
      </c>
      <c r="W1261" s="22" t="s">
        <v>79</v>
      </c>
      <c r="X1261" s="22" t="s">
        <v>79</v>
      </c>
      <c r="Y1261" s="22" t="s">
        <v>14373</v>
      </c>
      <c r="Z1261" s="22" t="s">
        <v>14370</v>
      </c>
      <c r="AA1261" s="22" t="s">
        <v>14371</v>
      </c>
      <c r="AB1261" s="22" t="s">
        <v>14374</v>
      </c>
      <c r="AC1261" s="22" t="s">
        <v>14375</v>
      </c>
      <c r="AD1261" s="22" t="s">
        <v>14373</v>
      </c>
      <c r="AE1261" s="23" t="s">
        <v>14376</v>
      </c>
      <c r="AF1261" s="23" t="s">
        <v>14377</v>
      </c>
      <c r="AG1261" s="16" t="s">
        <v>88</v>
      </c>
      <c r="AH1261" s="16" t="s">
        <v>89</v>
      </c>
      <c r="AI1261" s="16" t="s">
        <v>90</v>
      </c>
      <c r="AJ1261" s="16">
        <v>4837</v>
      </c>
      <c r="AK1261" t="s">
        <v>14378</v>
      </c>
      <c r="AL1261" t="s">
        <v>1149</v>
      </c>
      <c r="AM1261" s="28">
        <v>45419</v>
      </c>
      <c r="AN1261" s="24"/>
      <c r="AP1261" t="s">
        <v>92</v>
      </c>
      <c r="AR1261" t="s">
        <v>92</v>
      </c>
      <c r="AS1261" t="s">
        <v>92</v>
      </c>
    </row>
    <row r="1262" spans="1:45" x14ac:dyDescent="0.25">
      <c r="A1262" s="14">
        <v>957252</v>
      </c>
      <c r="B1262" s="15" t="s">
        <v>46</v>
      </c>
      <c r="C1262" s="15" t="s">
        <v>13203</v>
      </c>
      <c r="D1262" s="15" t="s">
        <v>48</v>
      </c>
      <c r="E1262" s="26" t="s">
        <v>14379</v>
      </c>
      <c r="F1262" s="18">
        <v>45420</v>
      </c>
      <c r="J1262" t="s">
        <v>50</v>
      </c>
      <c r="K1262" t="s">
        <v>13205</v>
      </c>
      <c r="L1262" s="19"/>
      <c r="M1262" s="20"/>
      <c r="N1262" s="19">
        <v>746.61</v>
      </c>
      <c r="O1262" s="21">
        <v>45425</v>
      </c>
      <c r="P1262" s="16" t="s">
        <v>52</v>
      </c>
      <c r="Q1262" s="22" t="s">
        <v>53</v>
      </c>
      <c r="R1262" s="22">
        <v>2762.52</v>
      </c>
      <c r="S1262" s="22">
        <v>2432.81</v>
      </c>
      <c r="T1262" s="22" t="s">
        <v>79</v>
      </c>
      <c r="U1262" s="22" t="s">
        <v>14380</v>
      </c>
      <c r="V1262" s="22" t="s">
        <v>14381</v>
      </c>
      <c r="W1262" s="22" t="s">
        <v>14382</v>
      </c>
      <c r="X1262" s="22" t="s">
        <v>14383</v>
      </c>
      <c r="Y1262" s="22" t="s">
        <v>14384</v>
      </c>
      <c r="Z1262" s="22" t="s">
        <v>14382</v>
      </c>
      <c r="AA1262" s="22" t="s">
        <v>14385</v>
      </c>
      <c r="AB1262" s="22" t="s">
        <v>14386</v>
      </c>
      <c r="AC1262" s="22" t="s">
        <v>14387</v>
      </c>
      <c r="AD1262" s="22" t="s">
        <v>14388</v>
      </c>
      <c r="AE1262" s="23" t="s">
        <v>14389</v>
      </c>
      <c r="AF1262" s="23" t="s">
        <v>14390</v>
      </c>
      <c r="AG1262" s="16" t="s">
        <v>88</v>
      </c>
      <c r="AH1262" s="16" t="s">
        <v>68</v>
      </c>
      <c r="AI1262" s="16" t="s">
        <v>69</v>
      </c>
      <c r="AJ1262" s="16">
        <v>8526</v>
      </c>
      <c r="AK1262" t="s">
        <v>14391</v>
      </c>
      <c r="AL1262" t="s">
        <v>1149</v>
      </c>
      <c r="AM1262" s="28">
        <v>45419</v>
      </c>
      <c r="AN1262" s="24"/>
      <c r="AP1262" t="s">
        <v>92</v>
      </c>
      <c r="AR1262" t="s">
        <v>92</v>
      </c>
      <c r="AS1262" t="s">
        <v>92</v>
      </c>
    </row>
    <row r="1263" spans="1:45" x14ac:dyDescent="0.25">
      <c r="A1263" s="14">
        <v>700869</v>
      </c>
      <c r="B1263" s="15" t="s">
        <v>46</v>
      </c>
      <c r="C1263" s="15" t="s">
        <v>13203</v>
      </c>
      <c r="D1263" s="15" t="s">
        <v>48</v>
      </c>
      <c r="E1263" s="26" t="s">
        <v>14392</v>
      </c>
      <c r="F1263" s="18">
        <v>45420</v>
      </c>
      <c r="G1263" t="s">
        <v>14393</v>
      </c>
      <c r="H1263" t="s">
        <v>132</v>
      </c>
      <c r="I1263">
        <v>965458601</v>
      </c>
      <c r="J1263" t="s">
        <v>75</v>
      </c>
      <c r="K1263" t="s">
        <v>14394</v>
      </c>
      <c r="L1263" s="19"/>
      <c r="M1263" s="20"/>
      <c r="N1263" s="19"/>
      <c r="O1263" s="21"/>
      <c r="P1263" s="16" t="s">
        <v>52</v>
      </c>
      <c r="Q1263" s="22" t="s">
        <v>53</v>
      </c>
      <c r="R1263" s="22">
        <v>8494.7000000000007</v>
      </c>
      <c r="S1263" s="22">
        <v>5661.77</v>
      </c>
      <c r="T1263" s="22" t="s">
        <v>14395</v>
      </c>
      <c r="U1263" s="22" t="s">
        <v>161</v>
      </c>
      <c r="V1263" s="22" t="s">
        <v>161</v>
      </c>
      <c r="W1263" s="22" t="s">
        <v>14396</v>
      </c>
      <c r="X1263" s="22" t="s">
        <v>14397</v>
      </c>
      <c r="Y1263" s="22" t="s">
        <v>14398</v>
      </c>
      <c r="Z1263" s="22" t="s">
        <v>14399</v>
      </c>
      <c r="AA1263" s="22" t="s">
        <v>14400</v>
      </c>
      <c r="AB1263" s="22" t="s">
        <v>14401</v>
      </c>
      <c r="AC1263" s="22" t="s">
        <v>14402</v>
      </c>
      <c r="AD1263" s="22" t="s">
        <v>14403</v>
      </c>
      <c r="AE1263" s="23" t="s">
        <v>14404</v>
      </c>
      <c r="AF1263" s="23" t="s">
        <v>14405</v>
      </c>
      <c r="AG1263" s="16" t="s">
        <v>109</v>
      </c>
      <c r="AH1263" s="16" t="s">
        <v>89</v>
      </c>
      <c r="AI1263" s="16" t="s">
        <v>90</v>
      </c>
      <c r="AJ1263" s="16">
        <v>7980</v>
      </c>
      <c r="AK1263" t="s">
        <v>14406</v>
      </c>
      <c r="AL1263" t="s">
        <v>1149</v>
      </c>
      <c r="AM1263" s="28">
        <v>45419</v>
      </c>
      <c r="AN1263" s="24"/>
      <c r="AP1263" t="s">
        <v>92</v>
      </c>
      <c r="AR1263" t="s">
        <v>92</v>
      </c>
      <c r="AS1263" t="s">
        <v>92</v>
      </c>
    </row>
    <row r="1264" spans="1:45" x14ac:dyDescent="0.25">
      <c r="A1264" s="14">
        <v>957065</v>
      </c>
      <c r="B1264" s="15" t="s">
        <v>46</v>
      </c>
      <c r="C1264" s="15" t="s">
        <v>13203</v>
      </c>
      <c r="D1264" s="15" t="s">
        <v>1422</v>
      </c>
      <c r="E1264" s="26" t="s">
        <v>14407</v>
      </c>
      <c r="F1264" s="18">
        <v>45419</v>
      </c>
      <c r="J1264" t="s">
        <v>50</v>
      </c>
      <c r="K1264" t="s">
        <v>13205</v>
      </c>
      <c r="L1264" s="19"/>
      <c r="M1264" s="20"/>
      <c r="N1264" s="19"/>
      <c r="O1264" s="21"/>
      <c r="P1264" s="16" t="s">
        <v>52</v>
      </c>
      <c r="Q1264" s="22" t="s">
        <v>53</v>
      </c>
      <c r="R1264" s="22">
        <v>4995.33</v>
      </c>
      <c r="S1264" s="22">
        <v>3278.77</v>
      </c>
      <c r="T1264" s="22" t="s">
        <v>4118</v>
      </c>
      <c r="U1264" s="22" t="s">
        <v>14408</v>
      </c>
      <c r="V1264" s="22" t="s">
        <v>14409</v>
      </c>
      <c r="W1264" s="22" t="s">
        <v>14410</v>
      </c>
      <c r="X1264" s="22" t="s">
        <v>14411</v>
      </c>
      <c r="Y1264" s="22" t="s">
        <v>14412</v>
      </c>
      <c r="Z1264" s="22" t="s">
        <v>14413</v>
      </c>
      <c r="AA1264" s="22" t="s">
        <v>14414</v>
      </c>
      <c r="AB1264" s="22" t="s">
        <v>14415</v>
      </c>
      <c r="AC1264" s="22" t="s">
        <v>14416</v>
      </c>
      <c r="AD1264" s="22" t="s">
        <v>14417</v>
      </c>
      <c r="AE1264" s="23" t="s">
        <v>14418</v>
      </c>
      <c r="AF1264" s="23" t="s">
        <v>14419</v>
      </c>
      <c r="AG1264" s="16" t="s">
        <v>88</v>
      </c>
      <c r="AH1264" s="16" t="s">
        <v>89</v>
      </c>
      <c r="AI1264" s="16" t="s">
        <v>69</v>
      </c>
      <c r="AJ1264" s="16">
        <v>7942</v>
      </c>
      <c r="AK1264" t="s">
        <v>14420</v>
      </c>
      <c r="AL1264" t="s">
        <v>1149</v>
      </c>
      <c r="AM1264" s="28">
        <v>45419</v>
      </c>
      <c r="AN1264" s="24"/>
      <c r="AP1264" t="s">
        <v>92</v>
      </c>
      <c r="AR1264" t="s">
        <v>92</v>
      </c>
      <c r="AS1264" t="s">
        <v>92</v>
      </c>
    </row>
    <row r="1265" spans="1:45" x14ac:dyDescent="0.25">
      <c r="A1265" s="14">
        <v>992214</v>
      </c>
      <c r="B1265" s="15" t="s">
        <v>46</v>
      </c>
      <c r="C1265" s="15" t="s">
        <v>13203</v>
      </c>
      <c r="D1265" s="15" t="s">
        <v>48</v>
      </c>
      <c r="E1265" s="26" t="s">
        <v>14421</v>
      </c>
      <c r="F1265" s="18">
        <v>45420</v>
      </c>
      <c r="J1265" t="s">
        <v>50</v>
      </c>
      <c r="K1265" t="s">
        <v>13205</v>
      </c>
      <c r="L1265" s="19"/>
      <c r="M1265" s="20"/>
      <c r="N1265" s="19"/>
      <c r="O1265" s="21"/>
      <c r="P1265" s="16" t="s">
        <v>52</v>
      </c>
      <c r="Q1265" s="22" t="s">
        <v>53</v>
      </c>
      <c r="R1265" s="22">
        <v>16836.62</v>
      </c>
      <c r="S1265" s="22">
        <v>10738.4</v>
      </c>
      <c r="T1265" s="22" t="s">
        <v>14422</v>
      </c>
      <c r="U1265" s="22" t="s">
        <v>14423</v>
      </c>
      <c r="V1265" s="22" t="s">
        <v>14424</v>
      </c>
      <c r="W1265" s="22" t="s">
        <v>14425</v>
      </c>
      <c r="X1265" s="22" t="s">
        <v>1836</v>
      </c>
      <c r="Y1265" s="22" t="s">
        <v>14426</v>
      </c>
      <c r="Z1265" s="22" t="s">
        <v>14427</v>
      </c>
      <c r="AA1265" s="22" t="s">
        <v>14428</v>
      </c>
      <c r="AB1265" s="22" t="s">
        <v>14429</v>
      </c>
      <c r="AC1265" s="22" t="s">
        <v>14430</v>
      </c>
      <c r="AD1265" s="22" t="s">
        <v>14431</v>
      </c>
      <c r="AE1265" s="23" t="s">
        <v>14432</v>
      </c>
      <c r="AF1265" s="23" t="s">
        <v>14433</v>
      </c>
      <c r="AG1265" s="16" t="s">
        <v>542</v>
      </c>
      <c r="AH1265" s="16" t="s">
        <v>262</v>
      </c>
      <c r="AI1265" s="16" t="s">
        <v>69</v>
      </c>
      <c r="AJ1265" s="16">
        <v>6859</v>
      </c>
      <c r="AK1265" t="s">
        <v>14434</v>
      </c>
      <c r="AL1265" t="s">
        <v>14435</v>
      </c>
      <c r="AM1265" s="28">
        <v>45419</v>
      </c>
      <c r="AN1265" s="24"/>
      <c r="AP1265" t="s">
        <v>92</v>
      </c>
      <c r="AR1265" t="s">
        <v>92</v>
      </c>
      <c r="AS1265" t="s">
        <v>92</v>
      </c>
    </row>
    <row r="1266" spans="1:45" x14ac:dyDescent="0.25">
      <c r="A1266" s="14">
        <v>720231</v>
      </c>
      <c r="B1266" s="15" t="s">
        <v>46</v>
      </c>
      <c r="C1266" s="15" t="s">
        <v>13203</v>
      </c>
      <c r="D1266" s="15" t="s">
        <v>48</v>
      </c>
      <c r="E1266" s="26" t="s">
        <v>14436</v>
      </c>
      <c r="F1266" s="18">
        <v>45420</v>
      </c>
      <c r="G1266" t="s">
        <v>14437</v>
      </c>
      <c r="H1266" t="s">
        <v>95</v>
      </c>
      <c r="J1266" t="s">
        <v>75</v>
      </c>
      <c r="K1266" t="s">
        <v>14438</v>
      </c>
      <c r="L1266" s="19"/>
      <c r="M1266" s="20"/>
      <c r="N1266" s="19"/>
      <c r="O1266" s="21"/>
      <c r="P1266" s="16" t="s">
        <v>52</v>
      </c>
      <c r="Q1266" s="22" t="s">
        <v>53</v>
      </c>
      <c r="R1266" s="22">
        <v>2286.37</v>
      </c>
      <c r="S1266" s="22">
        <v>1496.25</v>
      </c>
      <c r="T1266" s="22" t="s">
        <v>79</v>
      </c>
      <c r="U1266" s="22" t="s">
        <v>79</v>
      </c>
      <c r="V1266" s="22" t="s">
        <v>14439</v>
      </c>
      <c r="W1266" s="22" t="s">
        <v>14440</v>
      </c>
      <c r="X1266" s="22" t="s">
        <v>14441</v>
      </c>
      <c r="Y1266" s="22" t="s">
        <v>14442</v>
      </c>
      <c r="Z1266" s="22" t="s">
        <v>14440</v>
      </c>
      <c r="AA1266" s="22" t="s">
        <v>14441</v>
      </c>
      <c r="AB1266" s="22" t="s">
        <v>14443</v>
      </c>
      <c r="AC1266" s="22" t="s">
        <v>14439</v>
      </c>
      <c r="AD1266" s="22" t="s">
        <v>14444</v>
      </c>
      <c r="AE1266" s="23" t="s">
        <v>14445</v>
      </c>
      <c r="AF1266" s="23" t="s">
        <v>14446</v>
      </c>
      <c r="AG1266" s="16" t="s">
        <v>88</v>
      </c>
      <c r="AH1266" s="16" t="s">
        <v>89</v>
      </c>
      <c r="AI1266" s="16" t="s">
        <v>69</v>
      </c>
      <c r="AJ1266" s="16">
        <v>9775</v>
      </c>
      <c r="AK1266" t="s">
        <v>14447</v>
      </c>
      <c r="AL1266" t="s">
        <v>14435</v>
      </c>
      <c r="AM1266" s="28">
        <v>45419</v>
      </c>
      <c r="AN1266" s="24"/>
      <c r="AP1266" t="s">
        <v>92</v>
      </c>
      <c r="AR1266" t="s">
        <v>92</v>
      </c>
      <c r="AS1266" t="s">
        <v>92</v>
      </c>
    </row>
    <row r="1267" spans="1:45" x14ac:dyDescent="0.25">
      <c r="A1267" s="14">
        <v>901777</v>
      </c>
      <c r="B1267" s="15" t="s">
        <v>46</v>
      </c>
      <c r="C1267" s="15" t="s">
        <v>13203</v>
      </c>
      <c r="D1267" s="15" t="s">
        <v>48</v>
      </c>
      <c r="E1267" s="26" t="s">
        <v>14448</v>
      </c>
      <c r="F1267" s="18">
        <v>45420</v>
      </c>
      <c r="J1267" t="s">
        <v>50</v>
      </c>
      <c r="K1267" t="s">
        <v>13205</v>
      </c>
      <c r="L1267" s="19"/>
      <c r="M1267" s="20"/>
      <c r="N1267" s="19"/>
      <c r="O1267" s="21"/>
      <c r="P1267" s="16" t="s">
        <v>52</v>
      </c>
      <c r="Q1267" s="22" t="s">
        <v>53</v>
      </c>
      <c r="R1267" s="22">
        <v>33081.46</v>
      </c>
      <c r="S1267" s="22">
        <v>19830.8</v>
      </c>
      <c r="T1267" s="22" t="s">
        <v>14449</v>
      </c>
      <c r="U1267" s="22" t="s">
        <v>14450</v>
      </c>
      <c r="V1267" s="22" t="s">
        <v>14451</v>
      </c>
      <c r="W1267" s="22" t="s">
        <v>14452</v>
      </c>
      <c r="X1267" s="22" t="s">
        <v>14453</v>
      </c>
      <c r="Y1267" s="22" t="s">
        <v>14454</v>
      </c>
      <c r="Z1267" s="22" t="s">
        <v>14455</v>
      </c>
      <c r="AA1267" s="22" t="s">
        <v>14456</v>
      </c>
      <c r="AB1267" s="22" t="s">
        <v>14457</v>
      </c>
      <c r="AC1267" s="22" t="s">
        <v>14458</v>
      </c>
      <c r="AD1267" s="22" t="s">
        <v>14459</v>
      </c>
      <c r="AE1267" s="23" t="s">
        <v>14460</v>
      </c>
      <c r="AF1267" s="23" t="s">
        <v>14461</v>
      </c>
      <c r="AG1267" s="16" t="s">
        <v>542</v>
      </c>
      <c r="AH1267" s="16" t="s">
        <v>452</v>
      </c>
      <c r="AI1267" s="16" t="s">
        <v>69</v>
      </c>
      <c r="AJ1267" s="16">
        <v>9229</v>
      </c>
      <c r="AK1267" t="s">
        <v>14462</v>
      </c>
      <c r="AL1267" t="s">
        <v>14435</v>
      </c>
      <c r="AM1267" s="28">
        <v>45419</v>
      </c>
      <c r="AN1267" s="24"/>
      <c r="AP1267" t="s">
        <v>92</v>
      </c>
      <c r="AR1267" t="s">
        <v>92</v>
      </c>
      <c r="AS1267" t="s">
        <v>92</v>
      </c>
    </row>
    <row r="1268" spans="1:45" x14ac:dyDescent="0.25">
      <c r="A1268" s="14">
        <v>1003973</v>
      </c>
      <c r="B1268" s="15" t="s">
        <v>46</v>
      </c>
      <c r="C1268" s="15" t="s">
        <v>13203</v>
      </c>
      <c r="D1268" s="15" t="s">
        <v>48</v>
      </c>
      <c r="E1268" s="26" t="s">
        <v>14463</v>
      </c>
      <c r="F1268" s="18">
        <v>45420</v>
      </c>
      <c r="J1268" t="s">
        <v>50</v>
      </c>
      <c r="K1268" t="s">
        <v>13205</v>
      </c>
      <c r="L1268" s="19"/>
      <c r="M1268" s="20"/>
      <c r="N1268" s="19"/>
      <c r="O1268" s="21"/>
      <c r="P1268" s="16" t="s">
        <v>52</v>
      </c>
      <c r="Q1268" s="22" t="s">
        <v>53</v>
      </c>
      <c r="R1268" s="22">
        <v>8357.6200000000008</v>
      </c>
      <c r="S1268" s="22">
        <v>5386.39</v>
      </c>
      <c r="T1268" s="22" t="s">
        <v>14464</v>
      </c>
      <c r="U1268" s="22" t="s">
        <v>14465</v>
      </c>
      <c r="V1268" s="22" t="s">
        <v>14466</v>
      </c>
      <c r="W1268" s="22" t="s">
        <v>79</v>
      </c>
      <c r="X1268" s="22" t="s">
        <v>79</v>
      </c>
      <c r="Y1268" s="22" t="s">
        <v>14467</v>
      </c>
      <c r="Z1268" s="22" t="s">
        <v>14464</v>
      </c>
      <c r="AA1268" s="22" t="s">
        <v>14465</v>
      </c>
      <c r="AB1268" s="22" t="s">
        <v>14468</v>
      </c>
      <c r="AC1268" s="22" t="s">
        <v>14469</v>
      </c>
      <c r="AD1268" s="22" t="s">
        <v>14467</v>
      </c>
      <c r="AE1268" s="23" t="s">
        <v>14470</v>
      </c>
      <c r="AF1268" s="23" t="s">
        <v>14471</v>
      </c>
      <c r="AG1268" s="16" t="s">
        <v>109</v>
      </c>
      <c r="AH1268" s="16" t="s">
        <v>262</v>
      </c>
      <c r="AI1268" s="16" t="s">
        <v>69</v>
      </c>
      <c r="AJ1268" s="16">
        <v>86</v>
      </c>
      <c r="AK1268" t="s">
        <v>14472</v>
      </c>
      <c r="AL1268" t="s">
        <v>14435</v>
      </c>
      <c r="AM1268" s="28">
        <v>45419</v>
      </c>
      <c r="AN1268" s="24"/>
      <c r="AP1268" t="s">
        <v>92</v>
      </c>
      <c r="AR1268" t="s">
        <v>92</v>
      </c>
      <c r="AS1268" t="s">
        <v>92</v>
      </c>
    </row>
    <row r="1269" spans="1:45" x14ac:dyDescent="0.25">
      <c r="A1269" s="14">
        <v>1032974</v>
      </c>
      <c r="B1269" s="15" t="s">
        <v>46</v>
      </c>
      <c r="C1269" s="15" t="s">
        <v>13203</v>
      </c>
      <c r="D1269" s="15" t="s">
        <v>48</v>
      </c>
      <c r="E1269" s="26" t="s">
        <v>14473</v>
      </c>
      <c r="F1269" s="18">
        <v>45420</v>
      </c>
      <c r="G1269" t="s">
        <v>14474</v>
      </c>
      <c r="H1269" t="s">
        <v>14013</v>
      </c>
      <c r="J1269" t="s">
        <v>75</v>
      </c>
      <c r="K1269" t="s">
        <v>14475</v>
      </c>
      <c r="L1269" s="19"/>
      <c r="M1269" s="20"/>
      <c r="N1269" s="19"/>
      <c r="O1269" s="21"/>
      <c r="P1269" s="16" t="s">
        <v>52</v>
      </c>
      <c r="Q1269" s="22" t="s">
        <v>53</v>
      </c>
      <c r="R1269" s="22">
        <v>1726.6</v>
      </c>
      <c r="S1269" s="22">
        <v>1695.04</v>
      </c>
      <c r="T1269" s="22" t="s">
        <v>79</v>
      </c>
      <c r="U1269" s="22" t="s">
        <v>79</v>
      </c>
      <c r="V1269" s="22" t="s">
        <v>14476</v>
      </c>
      <c r="W1269" s="22" t="s">
        <v>79</v>
      </c>
      <c r="X1269" s="22" t="s">
        <v>14477</v>
      </c>
      <c r="Y1269" s="22" t="s">
        <v>14478</v>
      </c>
      <c r="Z1269" s="22" t="s">
        <v>79</v>
      </c>
      <c r="AA1269" s="22" t="s">
        <v>14477</v>
      </c>
      <c r="AB1269" s="22" t="s">
        <v>14479</v>
      </c>
      <c r="AC1269" s="22" t="s">
        <v>14476</v>
      </c>
      <c r="AD1269" s="22" t="s">
        <v>14480</v>
      </c>
      <c r="AE1269" s="23" t="s">
        <v>14481</v>
      </c>
      <c r="AF1269" s="23" t="s">
        <v>14482</v>
      </c>
      <c r="AG1269" s="16" t="s">
        <v>88</v>
      </c>
      <c r="AH1269" s="16" t="s">
        <v>68</v>
      </c>
      <c r="AI1269" s="16" t="s">
        <v>69</v>
      </c>
      <c r="AJ1269" s="16">
        <v>2814</v>
      </c>
      <c r="AK1269" t="s">
        <v>14483</v>
      </c>
      <c r="AL1269" t="s">
        <v>14435</v>
      </c>
      <c r="AM1269" s="28">
        <v>45419</v>
      </c>
      <c r="AN1269" s="24"/>
      <c r="AP1269" t="s">
        <v>92</v>
      </c>
      <c r="AR1269" t="s">
        <v>92</v>
      </c>
      <c r="AS1269" t="s">
        <v>92</v>
      </c>
    </row>
    <row r="1270" spans="1:45" x14ac:dyDescent="0.25">
      <c r="A1270" s="14">
        <v>957874</v>
      </c>
      <c r="B1270" s="15" t="s">
        <v>46</v>
      </c>
      <c r="C1270" s="15" t="s">
        <v>13203</v>
      </c>
      <c r="D1270" s="15" t="s">
        <v>48</v>
      </c>
      <c r="E1270" s="26" t="s">
        <v>14484</v>
      </c>
      <c r="F1270" s="18">
        <v>45420</v>
      </c>
      <c r="J1270" t="s">
        <v>578</v>
      </c>
      <c r="K1270" t="s">
        <v>14485</v>
      </c>
      <c r="L1270" s="19"/>
      <c r="M1270" s="20"/>
      <c r="N1270" s="19"/>
      <c r="O1270" s="21"/>
      <c r="P1270" s="16" t="s">
        <v>52</v>
      </c>
      <c r="Q1270" s="22" t="s">
        <v>53</v>
      </c>
      <c r="R1270" s="22">
        <v>3470.57</v>
      </c>
      <c r="S1270" s="22">
        <v>2328.7399999999998</v>
      </c>
      <c r="T1270" s="22" t="s">
        <v>79</v>
      </c>
      <c r="U1270" s="22" t="s">
        <v>79</v>
      </c>
      <c r="V1270" s="22" t="s">
        <v>14486</v>
      </c>
      <c r="W1270" s="22" t="s">
        <v>14487</v>
      </c>
      <c r="X1270" s="22" t="s">
        <v>14488</v>
      </c>
      <c r="Y1270" s="22" t="s">
        <v>14489</v>
      </c>
      <c r="Z1270" s="22" t="s">
        <v>14487</v>
      </c>
      <c r="AA1270" s="22" t="s">
        <v>14488</v>
      </c>
      <c r="AB1270" s="22" t="s">
        <v>14490</v>
      </c>
      <c r="AC1270" s="22" t="s">
        <v>14486</v>
      </c>
      <c r="AD1270" s="22" t="s">
        <v>14491</v>
      </c>
      <c r="AE1270" s="23" t="s">
        <v>14492</v>
      </c>
      <c r="AF1270" s="23" t="s">
        <v>14493</v>
      </c>
      <c r="AG1270" s="16" t="s">
        <v>88</v>
      </c>
      <c r="AH1270" s="16" t="s">
        <v>89</v>
      </c>
      <c r="AI1270" s="16" t="s">
        <v>69</v>
      </c>
      <c r="AJ1270" s="16">
        <v>1258</v>
      </c>
      <c r="AK1270" t="s">
        <v>14494</v>
      </c>
      <c r="AL1270" t="s">
        <v>14435</v>
      </c>
      <c r="AM1270" s="28">
        <v>45419</v>
      </c>
      <c r="AN1270" s="24"/>
      <c r="AP1270" t="s">
        <v>92</v>
      </c>
      <c r="AR1270" t="s">
        <v>92</v>
      </c>
      <c r="AS1270" t="s">
        <v>92</v>
      </c>
    </row>
    <row r="1271" spans="1:45" x14ac:dyDescent="0.25">
      <c r="A1271" s="14">
        <v>924187</v>
      </c>
      <c r="B1271" s="15" t="s">
        <v>46</v>
      </c>
      <c r="C1271" s="15" t="s">
        <v>13203</v>
      </c>
      <c r="D1271" s="15" t="s">
        <v>48</v>
      </c>
      <c r="E1271" s="26" t="s">
        <v>14495</v>
      </c>
      <c r="F1271" s="18">
        <v>45420</v>
      </c>
      <c r="J1271" t="s">
        <v>50</v>
      </c>
      <c r="K1271" t="s">
        <v>13205</v>
      </c>
      <c r="L1271" s="19"/>
      <c r="M1271" s="20"/>
      <c r="N1271" s="19"/>
      <c r="O1271" s="21"/>
      <c r="P1271" s="16" t="s">
        <v>52</v>
      </c>
      <c r="Q1271" s="22" t="s">
        <v>53</v>
      </c>
      <c r="R1271" s="22">
        <v>632.58000000000004</v>
      </c>
      <c r="S1271" s="22">
        <v>603.62</v>
      </c>
      <c r="T1271" s="22" t="s">
        <v>79</v>
      </c>
      <c r="U1271" s="22" t="s">
        <v>14496</v>
      </c>
      <c r="V1271" s="22" t="s">
        <v>14497</v>
      </c>
      <c r="W1271" s="22" t="s">
        <v>79</v>
      </c>
      <c r="X1271" s="22" t="s">
        <v>14498</v>
      </c>
      <c r="Y1271" s="22" t="s">
        <v>6245</v>
      </c>
      <c r="Z1271" s="22" t="s">
        <v>79</v>
      </c>
      <c r="AA1271" s="22" t="s">
        <v>14499</v>
      </c>
      <c r="AB1271" s="22" t="s">
        <v>4648</v>
      </c>
      <c r="AC1271" s="22" t="s">
        <v>14500</v>
      </c>
      <c r="AD1271" s="22" t="s">
        <v>14501</v>
      </c>
      <c r="AE1271" s="23" t="s">
        <v>14502</v>
      </c>
      <c r="AF1271" s="23" t="s">
        <v>13473</v>
      </c>
      <c r="AG1271" s="16" t="s">
        <v>67</v>
      </c>
      <c r="AH1271" s="16" t="s">
        <v>68</v>
      </c>
      <c r="AI1271" s="16" t="s">
        <v>69</v>
      </c>
      <c r="AJ1271" s="16">
        <v>7015</v>
      </c>
      <c r="AK1271" t="s">
        <v>14503</v>
      </c>
      <c r="AL1271" t="s">
        <v>14435</v>
      </c>
      <c r="AM1271" s="28">
        <v>45419</v>
      </c>
      <c r="AN1271" s="24"/>
      <c r="AP1271" t="s">
        <v>92</v>
      </c>
      <c r="AR1271" t="s">
        <v>92</v>
      </c>
      <c r="AS1271" t="s">
        <v>92</v>
      </c>
    </row>
    <row r="1272" spans="1:45" x14ac:dyDescent="0.25">
      <c r="A1272" s="14">
        <v>924528</v>
      </c>
      <c r="B1272" s="15" t="s">
        <v>46</v>
      </c>
      <c r="C1272" s="15" t="s">
        <v>13203</v>
      </c>
      <c r="D1272" s="15" t="s">
        <v>48</v>
      </c>
      <c r="E1272" s="26" t="s">
        <v>14504</v>
      </c>
      <c r="F1272" s="18">
        <v>45420</v>
      </c>
      <c r="H1272" t="s">
        <v>14505</v>
      </c>
      <c r="J1272" t="s">
        <v>75</v>
      </c>
      <c r="K1272" t="s">
        <v>14506</v>
      </c>
      <c r="L1272" s="19"/>
      <c r="M1272" s="20"/>
      <c r="N1272" s="19"/>
      <c r="O1272" s="21"/>
      <c r="P1272" s="16" t="s">
        <v>52</v>
      </c>
      <c r="Q1272" s="22" t="s">
        <v>53</v>
      </c>
      <c r="R1272" s="22">
        <v>6022.09</v>
      </c>
      <c r="S1272" s="22">
        <v>3344.4</v>
      </c>
      <c r="T1272" s="22" t="s">
        <v>14507</v>
      </c>
      <c r="U1272" s="22" t="s">
        <v>14508</v>
      </c>
      <c r="V1272" s="22" t="s">
        <v>14509</v>
      </c>
      <c r="W1272" s="22" t="s">
        <v>14510</v>
      </c>
      <c r="X1272" s="22" t="s">
        <v>14511</v>
      </c>
      <c r="Y1272" s="22" t="s">
        <v>14512</v>
      </c>
      <c r="Z1272" s="22" t="s">
        <v>14513</v>
      </c>
      <c r="AA1272" s="22" t="s">
        <v>14514</v>
      </c>
      <c r="AB1272" s="22" t="s">
        <v>14515</v>
      </c>
      <c r="AC1272" s="22" t="s">
        <v>14516</v>
      </c>
      <c r="AD1272" s="22" t="s">
        <v>14517</v>
      </c>
      <c r="AE1272" s="23" t="s">
        <v>14518</v>
      </c>
      <c r="AF1272" s="23" t="s">
        <v>14519</v>
      </c>
      <c r="AG1272" s="16" t="s">
        <v>88</v>
      </c>
      <c r="AH1272" s="16" t="s">
        <v>89</v>
      </c>
      <c r="AI1272" s="16" t="s">
        <v>69</v>
      </c>
      <c r="AJ1272" s="16">
        <v>7690</v>
      </c>
      <c r="AK1272" t="s">
        <v>14520</v>
      </c>
      <c r="AL1272" t="s">
        <v>14435</v>
      </c>
      <c r="AM1272" s="28">
        <v>45419</v>
      </c>
      <c r="AN1272" s="24"/>
      <c r="AP1272" t="s">
        <v>92</v>
      </c>
      <c r="AR1272" t="s">
        <v>92</v>
      </c>
      <c r="AS1272" t="s">
        <v>92</v>
      </c>
    </row>
    <row r="1273" spans="1:45" x14ac:dyDescent="0.25">
      <c r="A1273" s="14">
        <v>701938</v>
      </c>
      <c r="B1273" s="15" t="s">
        <v>46</v>
      </c>
      <c r="C1273" s="15" t="s">
        <v>13203</v>
      </c>
      <c r="D1273" s="15" t="s">
        <v>48</v>
      </c>
      <c r="E1273" s="26" t="s">
        <v>14521</v>
      </c>
      <c r="F1273" s="18">
        <v>45420</v>
      </c>
      <c r="H1273" t="s">
        <v>14522</v>
      </c>
      <c r="J1273" t="s">
        <v>578</v>
      </c>
      <c r="K1273" t="s">
        <v>14523</v>
      </c>
      <c r="L1273" s="19"/>
      <c r="M1273" s="20"/>
      <c r="N1273" s="19"/>
      <c r="O1273" s="21"/>
      <c r="P1273" s="16" t="s">
        <v>52</v>
      </c>
      <c r="Q1273" s="22" t="s">
        <v>53</v>
      </c>
      <c r="R1273" s="22">
        <v>4917.7</v>
      </c>
      <c r="S1273" s="22">
        <v>4716.09</v>
      </c>
      <c r="T1273" s="22" t="s">
        <v>79</v>
      </c>
      <c r="U1273" s="22" t="s">
        <v>14524</v>
      </c>
      <c r="V1273" s="22" t="s">
        <v>14525</v>
      </c>
      <c r="W1273" s="22" t="s">
        <v>79</v>
      </c>
      <c r="X1273" s="22" t="s">
        <v>14526</v>
      </c>
      <c r="Y1273" s="22" t="s">
        <v>14527</v>
      </c>
      <c r="Z1273" s="22" t="s">
        <v>79</v>
      </c>
      <c r="AA1273" s="22" t="s">
        <v>14528</v>
      </c>
      <c r="AB1273" s="22" t="s">
        <v>14529</v>
      </c>
      <c r="AC1273" s="22" t="s">
        <v>14530</v>
      </c>
      <c r="AD1273" s="22" t="s">
        <v>14531</v>
      </c>
      <c r="AE1273" s="23" t="s">
        <v>14532</v>
      </c>
      <c r="AF1273" s="23" t="s">
        <v>14533</v>
      </c>
      <c r="AG1273" s="16" t="s">
        <v>88</v>
      </c>
      <c r="AH1273" s="16" t="s">
        <v>68</v>
      </c>
      <c r="AI1273" s="16" t="s">
        <v>69</v>
      </c>
      <c r="AJ1273" s="16">
        <v>1151</v>
      </c>
      <c r="AK1273" t="s">
        <v>14534</v>
      </c>
      <c r="AL1273" t="s">
        <v>14435</v>
      </c>
      <c r="AM1273" s="28">
        <v>45419</v>
      </c>
      <c r="AN1273" s="24"/>
      <c r="AP1273" t="s">
        <v>92</v>
      </c>
      <c r="AR1273" t="s">
        <v>92</v>
      </c>
      <c r="AS1273" t="s">
        <v>92</v>
      </c>
    </row>
    <row r="1274" spans="1:45" x14ac:dyDescent="0.25">
      <c r="A1274" s="14">
        <v>723820</v>
      </c>
      <c r="B1274" s="15" t="s">
        <v>46</v>
      </c>
      <c r="C1274" s="15" t="s">
        <v>13203</v>
      </c>
      <c r="D1274" s="15" t="s">
        <v>48</v>
      </c>
      <c r="E1274" s="26" t="s">
        <v>14535</v>
      </c>
      <c r="F1274" s="18">
        <v>45420</v>
      </c>
      <c r="H1274" t="s">
        <v>4773</v>
      </c>
      <c r="J1274" t="s">
        <v>578</v>
      </c>
      <c r="K1274" t="s">
        <v>14536</v>
      </c>
      <c r="L1274" s="19"/>
      <c r="M1274" s="20"/>
      <c r="N1274" s="19">
        <v>8239.49</v>
      </c>
      <c r="O1274" s="21">
        <v>45420</v>
      </c>
      <c r="P1274" s="16" t="s">
        <v>52</v>
      </c>
      <c r="Q1274" s="22" t="s">
        <v>53</v>
      </c>
      <c r="R1274" s="22">
        <v>30941.97</v>
      </c>
      <c r="S1274" s="22">
        <v>15133.13</v>
      </c>
      <c r="T1274" s="22" t="s">
        <v>79</v>
      </c>
      <c r="U1274" s="22" t="s">
        <v>79</v>
      </c>
      <c r="V1274" s="22" t="s">
        <v>14537</v>
      </c>
      <c r="W1274" s="22" t="s">
        <v>14538</v>
      </c>
      <c r="X1274" s="22" t="s">
        <v>79</v>
      </c>
      <c r="Y1274" s="22" t="s">
        <v>14539</v>
      </c>
      <c r="Z1274" s="22" t="s">
        <v>14538</v>
      </c>
      <c r="AA1274" s="22" t="s">
        <v>79</v>
      </c>
      <c r="AB1274" s="22" t="s">
        <v>14540</v>
      </c>
      <c r="AC1274" s="22" t="s">
        <v>14537</v>
      </c>
      <c r="AD1274" s="22" t="s">
        <v>14541</v>
      </c>
      <c r="AE1274" s="23" t="s">
        <v>14542</v>
      </c>
      <c r="AF1274" s="23" t="s">
        <v>14543</v>
      </c>
      <c r="AG1274" s="16" t="s">
        <v>542</v>
      </c>
      <c r="AH1274" s="16" t="s">
        <v>262</v>
      </c>
      <c r="AI1274" s="16" t="s">
        <v>69</v>
      </c>
      <c r="AJ1274" s="16">
        <v>8482</v>
      </c>
      <c r="AK1274" t="s">
        <v>14534</v>
      </c>
      <c r="AL1274" t="s">
        <v>14435</v>
      </c>
      <c r="AM1274" s="28">
        <v>45419</v>
      </c>
      <c r="AN1274" s="24"/>
      <c r="AP1274" t="s">
        <v>92</v>
      </c>
      <c r="AR1274" t="s">
        <v>92</v>
      </c>
      <c r="AS1274" t="s">
        <v>92</v>
      </c>
    </row>
    <row r="1275" spans="1:45" x14ac:dyDescent="0.25">
      <c r="A1275" s="14">
        <v>912882</v>
      </c>
      <c r="B1275" s="15" t="s">
        <v>46</v>
      </c>
      <c r="C1275" s="15" t="s">
        <v>13203</v>
      </c>
      <c r="D1275" s="15" t="s">
        <v>48</v>
      </c>
      <c r="E1275" s="26" t="s">
        <v>14544</v>
      </c>
      <c r="F1275" s="18">
        <v>45420</v>
      </c>
      <c r="G1275" t="s">
        <v>14545</v>
      </c>
      <c r="H1275" t="s">
        <v>13348</v>
      </c>
      <c r="J1275" t="s">
        <v>75</v>
      </c>
      <c r="K1275" t="s">
        <v>14546</v>
      </c>
      <c r="L1275" s="19"/>
      <c r="M1275" s="20"/>
      <c r="N1275" s="19"/>
      <c r="O1275" s="21"/>
      <c r="P1275" s="16" t="s">
        <v>52</v>
      </c>
      <c r="Q1275" s="22" t="s">
        <v>53</v>
      </c>
      <c r="R1275" s="22">
        <v>11937</v>
      </c>
      <c r="S1275" s="22">
        <v>5241.54</v>
      </c>
      <c r="T1275" s="22" t="s">
        <v>14547</v>
      </c>
      <c r="U1275" s="22" t="s">
        <v>6103</v>
      </c>
      <c r="V1275" s="22" t="s">
        <v>14548</v>
      </c>
      <c r="W1275" s="22" t="s">
        <v>14549</v>
      </c>
      <c r="X1275" s="22" t="s">
        <v>3461</v>
      </c>
      <c r="Y1275" s="22" t="s">
        <v>14550</v>
      </c>
      <c r="Z1275" s="22" t="s">
        <v>14551</v>
      </c>
      <c r="AA1275" s="22" t="s">
        <v>14552</v>
      </c>
      <c r="AB1275" s="22" t="s">
        <v>14553</v>
      </c>
      <c r="AC1275" s="22" t="s">
        <v>14554</v>
      </c>
      <c r="AD1275" s="22" t="s">
        <v>14555</v>
      </c>
      <c r="AE1275" s="23" t="s">
        <v>14556</v>
      </c>
      <c r="AF1275" s="23" t="s">
        <v>14557</v>
      </c>
      <c r="AG1275" s="16" t="s">
        <v>109</v>
      </c>
      <c r="AH1275" s="16" t="s">
        <v>250</v>
      </c>
      <c r="AI1275" s="16" t="s">
        <v>69</v>
      </c>
      <c r="AJ1275" s="16">
        <v>1407</v>
      </c>
      <c r="AK1275" t="s">
        <v>14558</v>
      </c>
      <c r="AL1275" t="s">
        <v>14435</v>
      </c>
      <c r="AM1275" s="28">
        <v>45419</v>
      </c>
      <c r="AN1275" s="24"/>
      <c r="AP1275" t="s">
        <v>92</v>
      </c>
      <c r="AR1275" t="s">
        <v>92</v>
      </c>
      <c r="AS1275" t="s">
        <v>92</v>
      </c>
    </row>
    <row r="1276" spans="1:45" x14ac:dyDescent="0.25">
      <c r="A1276" s="14">
        <v>706942</v>
      </c>
      <c r="B1276" s="15" t="s">
        <v>46</v>
      </c>
      <c r="C1276" s="15" t="s">
        <v>13203</v>
      </c>
      <c r="D1276" s="15" t="s">
        <v>48</v>
      </c>
      <c r="E1276" s="26" t="s">
        <v>14559</v>
      </c>
      <c r="F1276" s="18">
        <v>45420</v>
      </c>
      <c r="J1276" t="s">
        <v>50</v>
      </c>
      <c r="K1276" t="s">
        <v>13205</v>
      </c>
      <c r="L1276" s="19"/>
      <c r="M1276" s="20"/>
      <c r="N1276" s="19">
        <v>282.85000000000002</v>
      </c>
      <c r="O1276" s="21">
        <v>45426</v>
      </c>
      <c r="P1276" s="16" t="s">
        <v>52</v>
      </c>
      <c r="Q1276" s="22" t="s">
        <v>53</v>
      </c>
      <c r="R1276" s="22">
        <v>1711.65</v>
      </c>
      <c r="S1276" s="22">
        <v>1652.11</v>
      </c>
      <c r="T1276" s="22" t="s">
        <v>79</v>
      </c>
      <c r="U1276" s="22" t="s">
        <v>14560</v>
      </c>
      <c r="V1276" s="22" t="s">
        <v>14561</v>
      </c>
      <c r="W1276" s="22" t="s">
        <v>79</v>
      </c>
      <c r="X1276" s="22" t="s">
        <v>14562</v>
      </c>
      <c r="Y1276" s="22" t="s">
        <v>14563</v>
      </c>
      <c r="Z1276" s="22" t="s">
        <v>79</v>
      </c>
      <c r="AA1276" s="22" t="s">
        <v>14564</v>
      </c>
      <c r="AB1276" s="22" t="s">
        <v>14565</v>
      </c>
      <c r="AC1276" s="22" t="s">
        <v>14566</v>
      </c>
      <c r="AD1276" s="22" t="s">
        <v>14567</v>
      </c>
      <c r="AE1276" s="23" t="s">
        <v>14568</v>
      </c>
      <c r="AF1276" s="23" t="s">
        <v>14569</v>
      </c>
      <c r="AG1276" s="16" t="s">
        <v>88</v>
      </c>
      <c r="AH1276" s="16" t="s">
        <v>68</v>
      </c>
      <c r="AI1276" s="16" t="s">
        <v>69</v>
      </c>
      <c r="AJ1276" s="16">
        <v>2273</v>
      </c>
      <c r="AK1276" t="s">
        <v>14570</v>
      </c>
      <c r="AL1276" t="s">
        <v>14435</v>
      </c>
      <c r="AM1276" s="28">
        <v>45419</v>
      </c>
      <c r="AN1276" s="24"/>
      <c r="AP1276" t="s">
        <v>92</v>
      </c>
      <c r="AR1276" t="s">
        <v>92</v>
      </c>
      <c r="AS1276" t="s">
        <v>92</v>
      </c>
    </row>
    <row r="1277" spans="1:45" x14ac:dyDescent="0.25">
      <c r="A1277" s="14">
        <v>716694</v>
      </c>
      <c r="B1277" s="15" t="s">
        <v>46</v>
      </c>
      <c r="C1277" s="15" t="s">
        <v>13203</v>
      </c>
      <c r="D1277" s="15" t="s">
        <v>48</v>
      </c>
      <c r="E1277" s="26" t="s">
        <v>14571</v>
      </c>
      <c r="F1277" s="18">
        <v>45420</v>
      </c>
      <c r="J1277" t="s">
        <v>50</v>
      </c>
      <c r="K1277" t="s">
        <v>13205</v>
      </c>
      <c r="L1277" s="19"/>
      <c r="M1277" s="20"/>
      <c r="N1277" s="19">
        <v>981.99</v>
      </c>
      <c r="O1277" s="21">
        <v>45419</v>
      </c>
      <c r="P1277" s="16" t="s">
        <v>52</v>
      </c>
      <c r="Q1277" s="22" t="s">
        <v>53</v>
      </c>
      <c r="R1277" s="22">
        <v>4668.67</v>
      </c>
      <c r="S1277" s="22">
        <v>4482.8999999999996</v>
      </c>
      <c r="T1277" s="22" t="s">
        <v>79</v>
      </c>
      <c r="U1277" s="22" t="s">
        <v>14572</v>
      </c>
      <c r="V1277" s="22" t="s">
        <v>14573</v>
      </c>
      <c r="W1277" s="22" t="s">
        <v>79</v>
      </c>
      <c r="X1277" s="22" t="s">
        <v>14574</v>
      </c>
      <c r="Y1277" s="22" t="s">
        <v>14575</v>
      </c>
      <c r="Z1277" s="22" t="s">
        <v>79</v>
      </c>
      <c r="AA1277" s="22" t="s">
        <v>14576</v>
      </c>
      <c r="AB1277" s="22" t="s">
        <v>14577</v>
      </c>
      <c r="AC1277" s="22" t="s">
        <v>14578</v>
      </c>
      <c r="AD1277" s="22" t="s">
        <v>14579</v>
      </c>
      <c r="AE1277" s="23" t="s">
        <v>14580</v>
      </c>
      <c r="AF1277" s="23" t="s">
        <v>14581</v>
      </c>
      <c r="AG1277" s="16" t="s">
        <v>88</v>
      </c>
      <c r="AH1277" s="16" t="s">
        <v>68</v>
      </c>
      <c r="AI1277" s="16" t="s">
        <v>69</v>
      </c>
      <c r="AJ1277" s="16">
        <v>4402</v>
      </c>
      <c r="AK1277" t="s">
        <v>14582</v>
      </c>
      <c r="AL1277" t="s">
        <v>14435</v>
      </c>
      <c r="AM1277" s="28">
        <v>45419</v>
      </c>
      <c r="AN1277" s="24"/>
      <c r="AP1277" t="s">
        <v>92</v>
      </c>
      <c r="AR1277" t="s">
        <v>92</v>
      </c>
      <c r="AS1277" t="s">
        <v>92</v>
      </c>
    </row>
    <row r="1278" spans="1:45" x14ac:dyDescent="0.25">
      <c r="A1278" s="14">
        <v>1009433</v>
      </c>
      <c r="B1278" s="15" t="s">
        <v>46</v>
      </c>
      <c r="C1278" s="15" t="s">
        <v>13203</v>
      </c>
      <c r="D1278" s="16" t="s">
        <v>48</v>
      </c>
      <c r="E1278" s="17" t="s">
        <v>14583</v>
      </c>
      <c r="F1278" s="18">
        <v>45426</v>
      </c>
      <c r="J1278" t="s">
        <v>50</v>
      </c>
      <c r="K1278" t="s">
        <v>14177</v>
      </c>
      <c r="L1278" s="19"/>
      <c r="M1278" s="20"/>
      <c r="N1278" s="19"/>
      <c r="O1278" s="21"/>
      <c r="P1278" s="16" t="s">
        <v>52</v>
      </c>
      <c r="Q1278" s="22" t="s">
        <v>53</v>
      </c>
      <c r="R1278" s="22">
        <v>1960.17</v>
      </c>
      <c r="S1278" s="22">
        <v>1880.18</v>
      </c>
      <c r="T1278" s="22" t="s">
        <v>79</v>
      </c>
      <c r="U1278" s="22" t="s">
        <v>14584</v>
      </c>
      <c r="V1278" s="22" t="s">
        <v>14585</v>
      </c>
      <c r="W1278" s="22" t="s">
        <v>79</v>
      </c>
      <c r="X1278" s="22" t="s">
        <v>14586</v>
      </c>
      <c r="Y1278" s="22" t="s">
        <v>14587</v>
      </c>
      <c r="Z1278" s="22" t="s">
        <v>79</v>
      </c>
      <c r="AA1278" s="22" t="s">
        <v>14588</v>
      </c>
      <c r="AB1278" s="22" t="s">
        <v>14589</v>
      </c>
      <c r="AC1278" s="22" t="s">
        <v>14590</v>
      </c>
      <c r="AD1278" s="22" t="s">
        <v>14591</v>
      </c>
      <c r="AE1278" s="23" t="s">
        <v>14592</v>
      </c>
      <c r="AF1278" s="23" t="s">
        <v>14593</v>
      </c>
      <c r="AG1278" s="16" t="s">
        <v>88</v>
      </c>
      <c r="AH1278" s="16" t="s">
        <v>68</v>
      </c>
      <c r="AI1278" s="16" t="s">
        <v>69</v>
      </c>
      <c r="AJ1278" s="16">
        <v>5254</v>
      </c>
      <c r="AK1278" t="s">
        <v>14594</v>
      </c>
      <c r="AL1278" t="s">
        <v>1786</v>
      </c>
      <c r="AM1278" s="24"/>
      <c r="AN1278" s="24"/>
      <c r="AP1278" t="s">
        <v>92</v>
      </c>
      <c r="AR1278" t="s">
        <v>92</v>
      </c>
      <c r="AS1278" s="25">
        <v>45426</v>
      </c>
    </row>
    <row r="1279" spans="1:45" x14ac:dyDescent="0.25">
      <c r="A1279" s="14">
        <v>709198</v>
      </c>
      <c r="B1279" s="15" t="s">
        <v>46</v>
      </c>
      <c r="C1279" s="15" t="s">
        <v>13203</v>
      </c>
      <c r="D1279" s="16" t="s">
        <v>48</v>
      </c>
      <c r="E1279" s="17" t="s">
        <v>14595</v>
      </c>
      <c r="F1279" s="18">
        <v>45426</v>
      </c>
      <c r="J1279" t="s">
        <v>50</v>
      </c>
      <c r="K1279" t="s">
        <v>14177</v>
      </c>
      <c r="L1279" s="19"/>
      <c r="M1279" s="20"/>
      <c r="N1279" s="19"/>
      <c r="O1279" s="21"/>
      <c r="P1279" s="16" t="s">
        <v>52</v>
      </c>
      <c r="Q1279" s="22" t="s">
        <v>53</v>
      </c>
      <c r="R1279" s="22">
        <v>2880.19</v>
      </c>
      <c r="S1279" s="22">
        <v>2291.98</v>
      </c>
      <c r="T1279" s="22" t="s">
        <v>14596</v>
      </c>
      <c r="U1279" s="22" t="s">
        <v>14597</v>
      </c>
      <c r="V1279" s="22" t="s">
        <v>79</v>
      </c>
      <c r="W1279" s="22" t="s">
        <v>14598</v>
      </c>
      <c r="X1279" s="22" t="s">
        <v>14599</v>
      </c>
      <c r="Y1279" s="22" t="s">
        <v>14600</v>
      </c>
      <c r="Z1279" s="22" t="s">
        <v>14601</v>
      </c>
      <c r="AA1279" s="22" t="s">
        <v>14602</v>
      </c>
      <c r="AB1279" s="22" t="s">
        <v>14600</v>
      </c>
      <c r="AC1279" s="22" t="s">
        <v>14603</v>
      </c>
      <c r="AD1279" s="22" t="s">
        <v>14604</v>
      </c>
      <c r="AE1279" s="23" t="s">
        <v>14605</v>
      </c>
      <c r="AF1279" s="23" t="s">
        <v>14606</v>
      </c>
      <c r="AG1279" s="16" t="s">
        <v>88</v>
      </c>
      <c r="AH1279" s="16" t="s">
        <v>89</v>
      </c>
      <c r="AI1279" s="16" t="s">
        <v>90</v>
      </c>
      <c r="AJ1279" s="16">
        <v>7287</v>
      </c>
      <c r="AK1279" t="s">
        <v>14607</v>
      </c>
      <c r="AL1279" t="s">
        <v>1786</v>
      </c>
      <c r="AM1279" s="24"/>
      <c r="AN1279" s="24"/>
      <c r="AP1279" t="s">
        <v>92</v>
      </c>
      <c r="AR1279" t="s">
        <v>92</v>
      </c>
      <c r="AS1279" s="25">
        <v>45426</v>
      </c>
    </row>
    <row r="1280" spans="1:45" x14ac:dyDescent="0.25">
      <c r="A1280" s="14">
        <v>704888</v>
      </c>
      <c r="B1280" s="15" t="s">
        <v>46</v>
      </c>
      <c r="C1280" s="15" t="s">
        <v>13203</v>
      </c>
      <c r="D1280" s="16" t="s">
        <v>48</v>
      </c>
      <c r="E1280" s="17" t="s">
        <v>14608</v>
      </c>
      <c r="F1280" s="18">
        <v>45426</v>
      </c>
      <c r="J1280" t="s">
        <v>50</v>
      </c>
      <c r="K1280" t="s">
        <v>14177</v>
      </c>
      <c r="L1280" s="19"/>
      <c r="M1280" s="20"/>
      <c r="N1280" s="19"/>
      <c r="O1280" s="21"/>
      <c r="P1280" s="16" t="s">
        <v>52</v>
      </c>
      <c r="Q1280" s="22" t="s">
        <v>53</v>
      </c>
      <c r="R1280" s="22">
        <v>2713.72</v>
      </c>
      <c r="S1280" s="22">
        <v>2597.86</v>
      </c>
      <c r="T1280" s="22" t="s">
        <v>14609</v>
      </c>
      <c r="U1280" s="22" t="s">
        <v>14610</v>
      </c>
      <c r="V1280" s="22" t="s">
        <v>14611</v>
      </c>
      <c r="W1280" s="22" t="s">
        <v>14612</v>
      </c>
      <c r="X1280" s="22" t="s">
        <v>14613</v>
      </c>
      <c r="Y1280" s="22" t="s">
        <v>14614</v>
      </c>
      <c r="Z1280" s="22" t="s">
        <v>14615</v>
      </c>
      <c r="AA1280" s="22" t="s">
        <v>14616</v>
      </c>
      <c r="AB1280" s="22" t="s">
        <v>14617</v>
      </c>
      <c r="AC1280" s="22" t="s">
        <v>14618</v>
      </c>
      <c r="AD1280" s="22" t="s">
        <v>14619</v>
      </c>
      <c r="AE1280" s="23" t="s">
        <v>14620</v>
      </c>
      <c r="AF1280" s="23" t="s">
        <v>14621</v>
      </c>
      <c r="AG1280" s="16" t="s">
        <v>88</v>
      </c>
      <c r="AH1280" s="16" t="s">
        <v>89</v>
      </c>
      <c r="AI1280" s="16" t="s">
        <v>90</v>
      </c>
      <c r="AJ1280" s="16">
        <v>7686</v>
      </c>
      <c r="AK1280" t="s">
        <v>14622</v>
      </c>
      <c r="AL1280" t="s">
        <v>1786</v>
      </c>
      <c r="AM1280" s="24"/>
      <c r="AN1280" s="24"/>
      <c r="AP1280" t="s">
        <v>92</v>
      </c>
      <c r="AR1280" t="s">
        <v>92</v>
      </c>
      <c r="AS1280" s="25">
        <v>45426</v>
      </c>
    </row>
    <row r="1281" spans="1:45" x14ac:dyDescent="0.25">
      <c r="A1281" s="14">
        <v>951886</v>
      </c>
      <c r="B1281" s="15" t="s">
        <v>46</v>
      </c>
      <c r="C1281" s="15" t="s">
        <v>13203</v>
      </c>
      <c r="D1281" s="16" t="s">
        <v>48</v>
      </c>
      <c r="E1281" s="17" t="s">
        <v>14623</v>
      </c>
      <c r="F1281" s="18">
        <v>45426</v>
      </c>
      <c r="J1281" t="s">
        <v>50</v>
      </c>
      <c r="K1281" t="s">
        <v>14177</v>
      </c>
      <c r="L1281" s="19"/>
      <c r="M1281" s="20"/>
      <c r="N1281" s="19"/>
      <c r="O1281" s="21"/>
      <c r="P1281" s="16" t="s">
        <v>52</v>
      </c>
      <c r="Q1281" s="22" t="s">
        <v>53</v>
      </c>
      <c r="R1281" s="22">
        <v>228.49</v>
      </c>
      <c r="S1281" s="22">
        <v>210.14</v>
      </c>
      <c r="T1281" s="22" t="s">
        <v>79</v>
      </c>
      <c r="U1281" s="22" t="s">
        <v>79</v>
      </c>
      <c r="V1281" s="22" t="s">
        <v>79</v>
      </c>
      <c r="W1281" s="22" t="s">
        <v>79</v>
      </c>
      <c r="X1281" s="22" t="s">
        <v>14624</v>
      </c>
      <c r="Y1281" s="22" t="s">
        <v>79</v>
      </c>
      <c r="Z1281" s="22" t="s">
        <v>79</v>
      </c>
      <c r="AA1281" s="22" t="s">
        <v>14624</v>
      </c>
      <c r="AB1281" s="22" t="s">
        <v>79</v>
      </c>
      <c r="AC1281" s="22" t="s">
        <v>79</v>
      </c>
      <c r="AD1281" s="22" t="s">
        <v>14624</v>
      </c>
      <c r="AE1281" s="23" t="s">
        <v>14624</v>
      </c>
      <c r="AF1281" s="23" t="s">
        <v>14625</v>
      </c>
      <c r="AG1281" s="16" t="s">
        <v>817</v>
      </c>
      <c r="AH1281" s="16" t="s">
        <v>68</v>
      </c>
      <c r="AI1281" s="16" t="s">
        <v>69</v>
      </c>
      <c r="AJ1281" s="16">
        <v>4784</v>
      </c>
      <c r="AK1281" t="s">
        <v>14626</v>
      </c>
      <c r="AL1281" t="s">
        <v>1786</v>
      </c>
      <c r="AM1281" s="24"/>
      <c r="AN1281" s="24"/>
      <c r="AP1281" t="s">
        <v>92</v>
      </c>
      <c r="AR1281" t="s">
        <v>92</v>
      </c>
      <c r="AS1281" s="25">
        <v>45426</v>
      </c>
    </row>
    <row r="1282" spans="1:45" x14ac:dyDescent="0.25">
      <c r="A1282" s="14">
        <v>704773</v>
      </c>
      <c r="B1282" s="15" t="s">
        <v>46</v>
      </c>
      <c r="C1282" s="15" t="s">
        <v>13203</v>
      </c>
      <c r="D1282" s="16" t="s">
        <v>48</v>
      </c>
      <c r="E1282" s="17" t="s">
        <v>14627</v>
      </c>
      <c r="F1282" s="18">
        <v>45426</v>
      </c>
      <c r="G1282" t="s">
        <v>14628</v>
      </c>
      <c r="H1282" t="s">
        <v>14629</v>
      </c>
      <c r="J1282" t="s">
        <v>75</v>
      </c>
      <c r="K1282" t="s">
        <v>14630</v>
      </c>
      <c r="L1282" s="19"/>
      <c r="M1282" s="20"/>
      <c r="N1282" s="19"/>
      <c r="O1282" s="21"/>
      <c r="P1282" s="16" t="s">
        <v>52</v>
      </c>
      <c r="Q1282" s="22" t="s">
        <v>53</v>
      </c>
      <c r="R1282" s="22">
        <v>1078.54</v>
      </c>
      <c r="S1282" s="22">
        <v>1031.52</v>
      </c>
      <c r="T1282" s="22" t="s">
        <v>79</v>
      </c>
      <c r="U1282" s="22" t="s">
        <v>14631</v>
      </c>
      <c r="V1282" s="22" t="s">
        <v>14632</v>
      </c>
      <c r="W1282" s="22" t="s">
        <v>79</v>
      </c>
      <c r="X1282" s="22" t="s">
        <v>14633</v>
      </c>
      <c r="Y1282" s="22" t="s">
        <v>14634</v>
      </c>
      <c r="Z1282" s="22" t="s">
        <v>79</v>
      </c>
      <c r="AA1282" s="22" t="s">
        <v>14635</v>
      </c>
      <c r="AB1282" s="22" t="s">
        <v>14636</v>
      </c>
      <c r="AC1282" s="22" t="s">
        <v>14637</v>
      </c>
      <c r="AD1282" s="22" t="s">
        <v>14638</v>
      </c>
      <c r="AE1282" s="23" t="s">
        <v>14639</v>
      </c>
      <c r="AF1282" s="23" t="s">
        <v>14640</v>
      </c>
      <c r="AG1282" s="16" t="s">
        <v>88</v>
      </c>
      <c r="AH1282" s="16" t="s">
        <v>68</v>
      </c>
      <c r="AI1282" s="16" t="s">
        <v>69</v>
      </c>
      <c r="AJ1282" s="16">
        <v>7447</v>
      </c>
      <c r="AK1282" t="s">
        <v>14641</v>
      </c>
      <c r="AL1282" t="s">
        <v>1786</v>
      </c>
      <c r="AM1282" s="24"/>
      <c r="AN1282" s="24"/>
      <c r="AP1282" t="s">
        <v>92</v>
      </c>
      <c r="AR1282" t="s">
        <v>92</v>
      </c>
      <c r="AS1282" s="25">
        <v>45426</v>
      </c>
    </row>
    <row r="1283" spans="1:45" x14ac:dyDescent="0.25">
      <c r="A1283" s="14">
        <v>705206</v>
      </c>
      <c r="B1283" s="15" t="s">
        <v>46</v>
      </c>
      <c r="C1283" s="15" t="s">
        <v>13203</v>
      </c>
      <c r="D1283" s="16" t="s">
        <v>48</v>
      </c>
      <c r="E1283" s="17" t="s">
        <v>14642</v>
      </c>
      <c r="F1283" s="18">
        <v>45426</v>
      </c>
      <c r="G1283" t="s">
        <v>14628</v>
      </c>
      <c r="H1283" t="s">
        <v>14629</v>
      </c>
      <c r="J1283" t="s">
        <v>75</v>
      </c>
      <c r="K1283" t="s">
        <v>14643</v>
      </c>
      <c r="L1283" s="19"/>
      <c r="M1283" s="20"/>
      <c r="N1283" s="19"/>
      <c r="O1283" s="21"/>
      <c r="P1283" s="16" t="s">
        <v>52</v>
      </c>
      <c r="Q1283" s="22" t="s">
        <v>53</v>
      </c>
      <c r="R1283" s="22">
        <v>1078.54</v>
      </c>
      <c r="S1283" s="22">
        <v>1031.52</v>
      </c>
      <c r="T1283" s="22" t="s">
        <v>79</v>
      </c>
      <c r="U1283" s="22" t="s">
        <v>14631</v>
      </c>
      <c r="V1283" s="22" t="s">
        <v>14632</v>
      </c>
      <c r="W1283" s="22" t="s">
        <v>79</v>
      </c>
      <c r="X1283" s="22" t="s">
        <v>14633</v>
      </c>
      <c r="Y1283" s="22" t="s">
        <v>14634</v>
      </c>
      <c r="Z1283" s="22" t="s">
        <v>79</v>
      </c>
      <c r="AA1283" s="22" t="s">
        <v>14635</v>
      </c>
      <c r="AB1283" s="22" t="s">
        <v>14636</v>
      </c>
      <c r="AC1283" s="22" t="s">
        <v>14637</v>
      </c>
      <c r="AD1283" s="22" t="s">
        <v>14638</v>
      </c>
      <c r="AE1283" s="23" t="s">
        <v>14639</v>
      </c>
      <c r="AF1283" s="23" t="s">
        <v>14640</v>
      </c>
      <c r="AG1283" s="16" t="s">
        <v>88</v>
      </c>
      <c r="AH1283" s="16" t="s">
        <v>68</v>
      </c>
      <c r="AI1283" s="16" t="s">
        <v>69</v>
      </c>
      <c r="AJ1283" s="16">
        <v>8353</v>
      </c>
      <c r="AK1283" t="s">
        <v>14641</v>
      </c>
      <c r="AL1283" t="s">
        <v>1786</v>
      </c>
      <c r="AM1283" s="24"/>
      <c r="AN1283" s="24"/>
      <c r="AP1283" t="s">
        <v>92</v>
      </c>
      <c r="AR1283" t="s">
        <v>92</v>
      </c>
      <c r="AS1283" s="25">
        <v>45426</v>
      </c>
    </row>
    <row r="1284" spans="1:45" x14ac:dyDescent="0.25">
      <c r="A1284" s="14">
        <v>721989</v>
      </c>
      <c r="B1284" s="15" t="s">
        <v>46</v>
      </c>
      <c r="C1284" s="15" t="s">
        <v>13203</v>
      </c>
      <c r="D1284" s="16" t="s">
        <v>48</v>
      </c>
      <c r="E1284" s="17" t="s">
        <v>14644</v>
      </c>
      <c r="F1284" s="18">
        <v>45426</v>
      </c>
      <c r="J1284" t="s">
        <v>50</v>
      </c>
      <c r="K1284" t="s">
        <v>14645</v>
      </c>
      <c r="L1284" s="19"/>
      <c r="M1284" s="20"/>
      <c r="N1284" s="19"/>
      <c r="O1284" s="21"/>
      <c r="P1284" s="16" t="s">
        <v>52</v>
      </c>
      <c r="Q1284" s="22" t="s">
        <v>53</v>
      </c>
      <c r="R1284" s="22">
        <v>1309.8800000000001</v>
      </c>
      <c r="S1284" s="22">
        <v>1199.33</v>
      </c>
      <c r="T1284" s="22" t="s">
        <v>79</v>
      </c>
      <c r="U1284" s="22" t="s">
        <v>14646</v>
      </c>
      <c r="V1284" s="22" t="s">
        <v>79</v>
      </c>
      <c r="W1284" s="22" t="s">
        <v>79</v>
      </c>
      <c r="X1284" s="22" t="s">
        <v>14647</v>
      </c>
      <c r="Y1284" s="22" t="s">
        <v>79</v>
      </c>
      <c r="Z1284" s="22" t="s">
        <v>79</v>
      </c>
      <c r="AA1284" s="22" t="s">
        <v>14648</v>
      </c>
      <c r="AB1284" s="22" t="s">
        <v>79</v>
      </c>
      <c r="AC1284" s="22" t="s">
        <v>14646</v>
      </c>
      <c r="AD1284" s="22" t="s">
        <v>14647</v>
      </c>
      <c r="AE1284" s="23" t="s">
        <v>14648</v>
      </c>
      <c r="AF1284" s="23" t="s">
        <v>14649</v>
      </c>
      <c r="AG1284" s="16" t="s">
        <v>88</v>
      </c>
      <c r="AH1284" s="16" t="s">
        <v>68</v>
      </c>
      <c r="AI1284" s="16" t="s">
        <v>69</v>
      </c>
      <c r="AJ1284" s="16">
        <v>870</v>
      </c>
      <c r="AK1284" t="s">
        <v>14650</v>
      </c>
      <c r="AL1284" t="s">
        <v>1786</v>
      </c>
      <c r="AM1284" s="24"/>
      <c r="AN1284" s="24"/>
      <c r="AP1284" t="s">
        <v>92</v>
      </c>
      <c r="AR1284" t="s">
        <v>92</v>
      </c>
      <c r="AS1284" s="25">
        <v>45426</v>
      </c>
    </row>
    <row r="1285" spans="1:45" x14ac:dyDescent="0.25">
      <c r="A1285" s="14">
        <v>1014438</v>
      </c>
      <c r="B1285" s="15" t="s">
        <v>46</v>
      </c>
      <c r="C1285" s="15" t="s">
        <v>13203</v>
      </c>
      <c r="D1285" s="16" t="s">
        <v>48</v>
      </c>
      <c r="E1285" s="17" t="s">
        <v>14651</v>
      </c>
      <c r="F1285" s="18">
        <v>45426</v>
      </c>
      <c r="G1285" t="s">
        <v>14652</v>
      </c>
      <c r="H1285" t="s">
        <v>428</v>
      </c>
      <c r="J1285" t="s">
        <v>75</v>
      </c>
      <c r="K1285" t="s">
        <v>14653</v>
      </c>
      <c r="L1285" s="19"/>
      <c r="M1285" s="20"/>
      <c r="N1285" s="19"/>
      <c r="O1285" s="21"/>
      <c r="P1285" s="16" t="s">
        <v>52</v>
      </c>
      <c r="Q1285" s="22" t="s">
        <v>53</v>
      </c>
      <c r="R1285" s="22">
        <v>1194.52</v>
      </c>
      <c r="S1285" s="22">
        <v>1194.52</v>
      </c>
      <c r="T1285" s="22" t="s">
        <v>79</v>
      </c>
      <c r="U1285" s="22" t="s">
        <v>79</v>
      </c>
      <c r="V1285" s="22" t="s">
        <v>5384</v>
      </c>
      <c r="W1285" s="22" t="s">
        <v>79</v>
      </c>
      <c r="X1285" s="22" t="s">
        <v>79</v>
      </c>
      <c r="Y1285" s="22" t="s">
        <v>14654</v>
      </c>
      <c r="Z1285" s="22" t="s">
        <v>79</v>
      </c>
      <c r="AA1285" s="22" t="s">
        <v>79</v>
      </c>
      <c r="AB1285" s="22" t="s">
        <v>14655</v>
      </c>
      <c r="AC1285" s="22" t="s">
        <v>5384</v>
      </c>
      <c r="AD1285" s="22" t="s">
        <v>14654</v>
      </c>
      <c r="AE1285" s="23" t="s">
        <v>14655</v>
      </c>
      <c r="AF1285" s="23" t="s">
        <v>14655</v>
      </c>
      <c r="AG1285" s="16" t="s">
        <v>88</v>
      </c>
      <c r="AH1285" s="29" t="s">
        <v>742</v>
      </c>
      <c r="AI1285" s="16" t="s">
        <v>69</v>
      </c>
      <c r="AJ1285" s="16">
        <v>1530</v>
      </c>
      <c r="AK1285" t="s">
        <v>14656</v>
      </c>
      <c r="AL1285" t="s">
        <v>1786</v>
      </c>
      <c r="AM1285" s="24"/>
      <c r="AN1285" s="24"/>
      <c r="AP1285" t="s">
        <v>92</v>
      </c>
      <c r="AR1285" t="s">
        <v>92</v>
      </c>
      <c r="AS1285" s="25">
        <v>45426</v>
      </c>
    </row>
    <row r="1286" spans="1:45" x14ac:dyDescent="0.25">
      <c r="A1286" s="14">
        <v>962831</v>
      </c>
      <c r="B1286" s="15" t="s">
        <v>46</v>
      </c>
      <c r="C1286" s="15" t="s">
        <v>13203</v>
      </c>
      <c r="D1286" s="16" t="s">
        <v>48</v>
      </c>
      <c r="E1286" s="17" t="s">
        <v>14657</v>
      </c>
      <c r="F1286" s="18">
        <v>45426</v>
      </c>
      <c r="G1286" t="s">
        <v>14658</v>
      </c>
      <c r="H1286" t="s">
        <v>132</v>
      </c>
      <c r="J1286" t="s">
        <v>75</v>
      </c>
      <c r="K1286" t="s">
        <v>14659</v>
      </c>
      <c r="L1286" s="19"/>
      <c r="M1286" s="20"/>
      <c r="N1286" s="19"/>
      <c r="O1286" s="21"/>
      <c r="P1286" s="16" t="s">
        <v>52</v>
      </c>
      <c r="Q1286" s="22" t="s">
        <v>53</v>
      </c>
      <c r="R1286" s="22">
        <v>2435.34</v>
      </c>
      <c r="S1286" s="22">
        <v>2219.04</v>
      </c>
      <c r="T1286" s="22" t="s">
        <v>14660</v>
      </c>
      <c r="U1286" s="22" t="s">
        <v>14661</v>
      </c>
      <c r="V1286" s="22" t="s">
        <v>8543</v>
      </c>
      <c r="W1286" s="22" t="s">
        <v>79</v>
      </c>
      <c r="X1286" s="22" t="s">
        <v>14662</v>
      </c>
      <c r="Y1286" s="22" t="s">
        <v>14663</v>
      </c>
      <c r="Z1286" s="22" t="s">
        <v>14660</v>
      </c>
      <c r="AA1286" s="22" t="s">
        <v>14664</v>
      </c>
      <c r="AB1286" s="22" t="s">
        <v>14665</v>
      </c>
      <c r="AC1286" s="22" t="s">
        <v>14666</v>
      </c>
      <c r="AD1286" s="22" t="s">
        <v>14667</v>
      </c>
      <c r="AE1286" s="23" t="s">
        <v>14668</v>
      </c>
      <c r="AF1286" s="23" t="s">
        <v>14669</v>
      </c>
      <c r="AG1286" s="16" t="s">
        <v>88</v>
      </c>
      <c r="AH1286" s="16" t="s">
        <v>89</v>
      </c>
      <c r="AI1286" s="16" t="s">
        <v>90</v>
      </c>
      <c r="AJ1286" s="16">
        <v>6473</v>
      </c>
      <c r="AK1286" t="s">
        <v>14670</v>
      </c>
      <c r="AL1286" t="s">
        <v>1786</v>
      </c>
      <c r="AM1286" s="24"/>
      <c r="AN1286" s="24"/>
      <c r="AP1286" t="s">
        <v>92</v>
      </c>
      <c r="AR1286" t="s">
        <v>92</v>
      </c>
      <c r="AS1286" s="25">
        <v>45426</v>
      </c>
    </row>
    <row r="1287" spans="1:45" x14ac:dyDescent="0.25">
      <c r="A1287" s="14">
        <v>941570</v>
      </c>
      <c r="B1287" s="15" t="s">
        <v>46</v>
      </c>
      <c r="C1287" s="15" t="s">
        <v>13203</v>
      </c>
      <c r="D1287" s="16" t="s">
        <v>48</v>
      </c>
      <c r="E1287" s="17" t="s">
        <v>14671</v>
      </c>
      <c r="F1287" s="18">
        <v>45426</v>
      </c>
      <c r="J1287" t="s">
        <v>50</v>
      </c>
      <c r="K1287" t="s">
        <v>13267</v>
      </c>
      <c r="L1287" s="19"/>
      <c r="M1287" s="20"/>
      <c r="N1287" s="19"/>
      <c r="O1287" s="21"/>
      <c r="P1287" s="16" t="s">
        <v>52</v>
      </c>
      <c r="Q1287" s="22" t="s">
        <v>53</v>
      </c>
      <c r="R1287" s="22">
        <v>9734.0400000000009</v>
      </c>
      <c r="S1287" s="22">
        <v>8080.2</v>
      </c>
      <c r="T1287" s="22" t="s">
        <v>14672</v>
      </c>
      <c r="U1287" s="22" t="s">
        <v>14673</v>
      </c>
      <c r="V1287" s="22" t="s">
        <v>14674</v>
      </c>
      <c r="W1287" s="22" t="s">
        <v>14675</v>
      </c>
      <c r="X1287" s="22" t="s">
        <v>14676</v>
      </c>
      <c r="Y1287" s="22" t="s">
        <v>14677</v>
      </c>
      <c r="Z1287" s="22" t="s">
        <v>14678</v>
      </c>
      <c r="AA1287" s="22" t="s">
        <v>14679</v>
      </c>
      <c r="AB1287" s="22" t="s">
        <v>14680</v>
      </c>
      <c r="AC1287" s="22" t="s">
        <v>14681</v>
      </c>
      <c r="AD1287" s="22" t="s">
        <v>14682</v>
      </c>
      <c r="AE1287" s="23" t="s">
        <v>14683</v>
      </c>
      <c r="AF1287" s="23" t="s">
        <v>14684</v>
      </c>
      <c r="AG1287" s="16" t="s">
        <v>109</v>
      </c>
      <c r="AH1287" s="16" t="s">
        <v>89</v>
      </c>
      <c r="AI1287" s="16" t="s">
        <v>90</v>
      </c>
      <c r="AJ1287" s="16">
        <v>8114</v>
      </c>
      <c r="AK1287" t="s">
        <v>14685</v>
      </c>
      <c r="AL1287" t="s">
        <v>1786</v>
      </c>
      <c r="AM1287" s="24"/>
      <c r="AN1287" s="24"/>
      <c r="AP1287" t="s">
        <v>92</v>
      </c>
      <c r="AR1287" t="s">
        <v>92</v>
      </c>
      <c r="AS1287" s="25">
        <v>45426</v>
      </c>
    </row>
    <row r="1288" spans="1:45" x14ac:dyDescent="0.25">
      <c r="A1288" s="14">
        <v>956272</v>
      </c>
      <c r="B1288" s="15" t="s">
        <v>46</v>
      </c>
      <c r="C1288" s="15" t="s">
        <v>13203</v>
      </c>
      <c r="D1288" s="16" t="s">
        <v>48</v>
      </c>
      <c r="E1288" s="17" t="s">
        <v>14686</v>
      </c>
      <c r="F1288" s="18">
        <v>45426</v>
      </c>
      <c r="J1288" t="s">
        <v>50</v>
      </c>
      <c r="K1288" t="s">
        <v>14177</v>
      </c>
      <c r="L1288" s="19"/>
      <c r="M1288" s="20"/>
      <c r="N1288" s="19"/>
      <c r="O1288" s="21"/>
      <c r="P1288" s="16" t="s">
        <v>52</v>
      </c>
      <c r="Q1288" s="22" t="s">
        <v>53</v>
      </c>
      <c r="R1288" s="22">
        <v>523.64</v>
      </c>
      <c r="S1288" s="22">
        <v>498.07</v>
      </c>
      <c r="T1288" s="22" t="s">
        <v>79</v>
      </c>
      <c r="U1288" s="22" t="s">
        <v>14687</v>
      </c>
      <c r="V1288" s="22" t="s">
        <v>14688</v>
      </c>
      <c r="W1288" s="22" t="s">
        <v>79</v>
      </c>
      <c r="X1288" s="22" t="s">
        <v>2087</v>
      </c>
      <c r="Y1288" s="22" t="s">
        <v>14689</v>
      </c>
      <c r="Z1288" s="22" t="s">
        <v>79</v>
      </c>
      <c r="AA1288" s="22" t="s">
        <v>14690</v>
      </c>
      <c r="AB1288" s="22" t="s">
        <v>14691</v>
      </c>
      <c r="AC1288" s="22" t="s">
        <v>9088</v>
      </c>
      <c r="AD1288" s="22" t="s">
        <v>14692</v>
      </c>
      <c r="AE1288" s="23" t="s">
        <v>14693</v>
      </c>
      <c r="AF1288" s="23" t="s">
        <v>14694</v>
      </c>
      <c r="AG1288" s="16" t="s">
        <v>817</v>
      </c>
      <c r="AH1288" s="16" t="s">
        <v>68</v>
      </c>
      <c r="AI1288" s="16" t="s">
        <v>69</v>
      </c>
      <c r="AJ1288" s="16">
        <v>5645</v>
      </c>
      <c r="AK1288" t="s">
        <v>14695</v>
      </c>
      <c r="AL1288" t="s">
        <v>1786</v>
      </c>
      <c r="AM1288" s="24"/>
      <c r="AN1288" s="24"/>
      <c r="AP1288" t="s">
        <v>92</v>
      </c>
      <c r="AR1288" t="s">
        <v>92</v>
      </c>
      <c r="AS1288" s="25">
        <v>45426</v>
      </c>
    </row>
    <row r="1289" spans="1:45" x14ac:dyDescent="0.25">
      <c r="A1289" s="14">
        <v>706084</v>
      </c>
      <c r="B1289" s="15" t="s">
        <v>46</v>
      </c>
      <c r="C1289" s="15" t="s">
        <v>13203</v>
      </c>
      <c r="D1289" s="16" t="s">
        <v>48</v>
      </c>
      <c r="E1289" s="17" t="s">
        <v>14696</v>
      </c>
      <c r="F1289" s="18">
        <v>45426</v>
      </c>
      <c r="H1289" t="s">
        <v>2969</v>
      </c>
      <c r="J1289" t="s">
        <v>75</v>
      </c>
      <c r="K1289" t="s">
        <v>14697</v>
      </c>
      <c r="L1289" s="19"/>
      <c r="M1289" s="20"/>
      <c r="N1289" s="19"/>
      <c r="O1289" s="21"/>
      <c r="P1289" s="16" t="s">
        <v>52</v>
      </c>
      <c r="Q1289" s="22" t="s">
        <v>53</v>
      </c>
      <c r="R1289" s="22">
        <v>611.28</v>
      </c>
      <c r="S1289" s="22">
        <v>611.28</v>
      </c>
      <c r="T1289" s="22" t="s">
        <v>79</v>
      </c>
      <c r="U1289" s="22" t="s">
        <v>79</v>
      </c>
      <c r="V1289" s="22" t="s">
        <v>14698</v>
      </c>
      <c r="W1289" s="22" t="s">
        <v>79</v>
      </c>
      <c r="X1289" s="22" t="s">
        <v>79</v>
      </c>
      <c r="Y1289" s="22" t="s">
        <v>14699</v>
      </c>
      <c r="Z1289" s="22" t="s">
        <v>79</v>
      </c>
      <c r="AA1289" s="22" t="s">
        <v>79</v>
      </c>
      <c r="AB1289" s="22" t="s">
        <v>14700</v>
      </c>
      <c r="AC1289" s="22" t="s">
        <v>14698</v>
      </c>
      <c r="AD1289" s="22" t="s">
        <v>14699</v>
      </c>
      <c r="AE1289" s="23" t="s">
        <v>14700</v>
      </c>
      <c r="AF1289" s="23" t="s">
        <v>14700</v>
      </c>
      <c r="AG1289" s="16" t="s">
        <v>67</v>
      </c>
      <c r="AH1289" s="29" t="s">
        <v>742</v>
      </c>
      <c r="AI1289" s="16" t="s">
        <v>69</v>
      </c>
      <c r="AJ1289" s="16">
        <v>425</v>
      </c>
      <c r="AK1289" t="s">
        <v>14701</v>
      </c>
      <c r="AL1289" t="s">
        <v>1786</v>
      </c>
      <c r="AM1289" s="24"/>
      <c r="AN1289" s="24"/>
      <c r="AP1289" t="s">
        <v>92</v>
      </c>
      <c r="AR1289" t="s">
        <v>92</v>
      </c>
      <c r="AS1289" s="25">
        <v>45426</v>
      </c>
    </row>
    <row r="1290" spans="1:45" x14ac:dyDescent="0.25">
      <c r="A1290" s="14">
        <v>1015083</v>
      </c>
      <c r="B1290" s="15" t="s">
        <v>46</v>
      </c>
      <c r="C1290" s="15" t="s">
        <v>13203</v>
      </c>
      <c r="D1290" s="16" t="s">
        <v>5248</v>
      </c>
      <c r="E1290" s="17" t="s">
        <v>14702</v>
      </c>
      <c r="F1290" s="18">
        <v>45426</v>
      </c>
      <c r="G1290" t="s">
        <v>14703</v>
      </c>
      <c r="H1290" t="s">
        <v>14522</v>
      </c>
      <c r="J1290" t="s">
        <v>578</v>
      </c>
      <c r="K1290" t="s">
        <v>14704</v>
      </c>
      <c r="L1290" s="19"/>
      <c r="M1290" s="20"/>
      <c r="N1290" s="19"/>
      <c r="O1290" s="21"/>
      <c r="P1290" s="16" t="s">
        <v>52</v>
      </c>
      <c r="Q1290" s="22" t="s">
        <v>53</v>
      </c>
      <c r="R1290" s="22">
        <v>18352.759999999998</v>
      </c>
      <c r="S1290" s="22">
        <v>16126.78</v>
      </c>
      <c r="T1290" s="22" t="s">
        <v>14705</v>
      </c>
      <c r="U1290" s="22" t="s">
        <v>14706</v>
      </c>
      <c r="V1290" s="22" t="s">
        <v>14707</v>
      </c>
      <c r="W1290" s="22" t="s">
        <v>14708</v>
      </c>
      <c r="X1290" s="22" t="s">
        <v>14709</v>
      </c>
      <c r="Y1290" s="22" t="s">
        <v>14710</v>
      </c>
      <c r="Z1290" s="22" t="s">
        <v>14711</v>
      </c>
      <c r="AA1290" s="22" t="s">
        <v>14712</v>
      </c>
      <c r="AB1290" s="22" t="s">
        <v>14713</v>
      </c>
      <c r="AC1290" s="22" t="s">
        <v>14714</v>
      </c>
      <c r="AD1290" s="22" t="s">
        <v>14715</v>
      </c>
      <c r="AE1290" s="23" t="s">
        <v>14716</v>
      </c>
      <c r="AF1290" s="23" t="s">
        <v>14717</v>
      </c>
      <c r="AG1290" s="16" t="s">
        <v>542</v>
      </c>
      <c r="AH1290" s="16" t="s">
        <v>68</v>
      </c>
      <c r="AI1290" s="16" t="s">
        <v>69</v>
      </c>
      <c r="AJ1290" s="16">
        <v>2468</v>
      </c>
      <c r="AK1290" t="s">
        <v>14718</v>
      </c>
      <c r="AL1290" t="s">
        <v>1786</v>
      </c>
      <c r="AM1290" s="24"/>
      <c r="AN1290" s="24"/>
      <c r="AP1290" t="s">
        <v>92</v>
      </c>
      <c r="AR1290" t="s">
        <v>92</v>
      </c>
      <c r="AS1290" s="25">
        <v>45426</v>
      </c>
    </row>
    <row r="1291" spans="1:45" x14ac:dyDescent="0.25">
      <c r="A1291" s="14">
        <v>916139</v>
      </c>
      <c r="B1291" s="15" t="s">
        <v>46</v>
      </c>
      <c r="C1291" s="15" t="s">
        <v>13203</v>
      </c>
      <c r="D1291" s="16" t="s">
        <v>48</v>
      </c>
      <c r="E1291" s="17" t="s">
        <v>14719</v>
      </c>
      <c r="F1291" s="18">
        <v>45426</v>
      </c>
      <c r="G1291" t="s">
        <v>14720</v>
      </c>
      <c r="H1291" t="s">
        <v>2566</v>
      </c>
      <c r="J1291" t="s">
        <v>578</v>
      </c>
      <c r="K1291" t="s">
        <v>14721</v>
      </c>
      <c r="L1291" s="19"/>
      <c r="M1291" s="20"/>
      <c r="N1291" s="19"/>
      <c r="O1291" s="21"/>
      <c r="P1291" s="16" t="s">
        <v>52</v>
      </c>
      <c r="Q1291" s="22" t="s">
        <v>53</v>
      </c>
      <c r="R1291" s="22">
        <v>1126.1600000000001</v>
      </c>
      <c r="S1291" s="22">
        <v>834.77</v>
      </c>
      <c r="T1291" s="22" t="s">
        <v>14722</v>
      </c>
      <c r="U1291" s="22" t="s">
        <v>14723</v>
      </c>
      <c r="V1291" s="22" t="s">
        <v>14724</v>
      </c>
      <c r="W1291" s="22" t="s">
        <v>14725</v>
      </c>
      <c r="X1291" s="22" t="s">
        <v>14726</v>
      </c>
      <c r="Y1291" s="22" t="s">
        <v>14727</v>
      </c>
      <c r="Z1291" s="22" t="s">
        <v>14728</v>
      </c>
      <c r="AA1291" s="22" t="s">
        <v>14729</v>
      </c>
      <c r="AB1291" s="22" t="s">
        <v>14730</v>
      </c>
      <c r="AC1291" s="22" t="s">
        <v>14731</v>
      </c>
      <c r="AD1291" s="22" t="s">
        <v>14732</v>
      </c>
      <c r="AE1291" s="23" t="s">
        <v>14733</v>
      </c>
      <c r="AF1291" s="23" t="s">
        <v>14734</v>
      </c>
      <c r="AG1291" s="16" t="s">
        <v>67</v>
      </c>
      <c r="AH1291" s="16" t="s">
        <v>68</v>
      </c>
      <c r="AI1291" s="16" t="s">
        <v>69</v>
      </c>
      <c r="AJ1291" s="16">
        <v>7473</v>
      </c>
      <c r="AK1291" t="s">
        <v>14735</v>
      </c>
      <c r="AL1291" t="s">
        <v>1786</v>
      </c>
      <c r="AM1291" s="24"/>
      <c r="AN1291" s="24"/>
      <c r="AP1291" t="s">
        <v>92</v>
      </c>
      <c r="AR1291" t="s">
        <v>92</v>
      </c>
      <c r="AS1291" s="25">
        <v>45426</v>
      </c>
    </row>
    <row r="1292" spans="1:45" x14ac:dyDescent="0.25">
      <c r="A1292" s="14">
        <v>916140</v>
      </c>
      <c r="B1292" s="15" t="s">
        <v>46</v>
      </c>
      <c r="C1292" s="15" t="s">
        <v>13203</v>
      </c>
      <c r="D1292" s="16" t="s">
        <v>48</v>
      </c>
      <c r="E1292" s="17" t="s">
        <v>14736</v>
      </c>
      <c r="F1292" s="18">
        <v>45426</v>
      </c>
      <c r="G1292" t="s">
        <v>14737</v>
      </c>
      <c r="H1292" t="s">
        <v>2566</v>
      </c>
      <c r="J1292" t="s">
        <v>578</v>
      </c>
      <c r="K1292" t="s">
        <v>14721</v>
      </c>
      <c r="L1292" s="19"/>
      <c r="M1292" s="20"/>
      <c r="N1292" s="19"/>
      <c r="O1292" s="21"/>
      <c r="P1292" s="16" t="s">
        <v>52</v>
      </c>
      <c r="Q1292" s="22" t="s">
        <v>53</v>
      </c>
      <c r="R1292" s="22">
        <v>588.32000000000005</v>
      </c>
      <c r="S1292" s="22">
        <v>520.53</v>
      </c>
      <c r="T1292" s="22" t="s">
        <v>14738</v>
      </c>
      <c r="U1292" s="22" t="s">
        <v>14723</v>
      </c>
      <c r="V1292" s="22" t="s">
        <v>14724</v>
      </c>
      <c r="W1292" s="22" t="s">
        <v>14739</v>
      </c>
      <c r="X1292" s="22" t="s">
        <v>14726</v>
      </c>
      <c r="Y1292" s="22" t="s">
        <v>14727</v>
      </c>
      <c r="Z1292" s="22" t="s">
        <v>14740</v>
      </c>
      <c r="AA1292" s="22" t="s">
        <v>14729</v>
      </c>
      <c r="AB1292" s="22" t="s">
        <v>14730</v>
      </c>
      <c r="AC1292" s="22" t="s">
        <v>14741</v>
      </c>
      <c r="AD1292" s="22" t="s">
        <v>14742</v>
      </c>
      <c r="AE1292" s="23" t="s">
        <v>14743</v>
      </c>
      <c r="AF1292" s="23" t="s">
        <v>14744</v>
      </c>
      <c r="AG1292" s="16" t="s">
        <v>67</v>
      </c>
      <c r="AH1292" s="16" t="s">
        <v>68</v>
      </c>
      <c r="AI1292" s="16" t="s">
        <v>69</v>
      </c>
      <c r="AJ1292" s="16">
        <v>7476</v>
      </c>
      <c r="AK1292" t="s">
        <v>14735</v>
      </c>
      <c r="AL1292" t="s">
        <v>1786</v>
      </c>
      <c r="AM1292" s="24"/>
      <c r="AN1292" s="24"/>
      <c r="AP1292" t="s">
        <v>92</v>
      </c>
      <c r="AR1292" t="s">
        <v>92</v>
      </c>
      <c r="AS1292" s="25">
        <v>45426</v>
      </c>
    </row>
    <row r="1293" spans="1:45" x14ac:dyDescent="0.25">
      <c r="A1293" s="14">
        <v>916141</v>
      </c>
      <c r="B1293" s="15" t="s">
        <v>46</v>
      </c>
      <c r="C1293" s="15" t="s">
        <v>13203</v>
      </c>
      <c r="D1293" s="16" t="s">
        <v>48</v>
      </c>
      <c r="E1293" s="17" t="s">
        <v>14745</v>
      </c>
      <c r="F1293" s="18">
        <v>45426</v>
      </c>
      <c r="G1293" t="s">
        <v>14720</v>
      </c>
      <c r="H1293" t="s">
        <v>2566</v>
      </c>
      <c r="J1293" t="s">
        <v>578</v>
      </c>
      <c r="K1293" t="s">
        <v>14721</v>
      </c>
      <c r="L1293" s="19"/>
      <c r="M1293" s="20"/>
      <c r="N1293" s="19"/>
      <c r="O1293" s="21"/>
      <c r="P1293" s="16" t="s">
        <v>52</v>
      </c>
      <c r="Q1293" s="22" t="s">
        <v>53</v>
      </c>
      <c r="R1293" s="22">
        <v>1126.1600000000001</v>
      </c>
      <c r="S1293" s="22">
        <v>834.77</v>
      </c>
      <c r="T1293" s="22" t="s">
        <v>14722</v>
      </c>
      <c r="U1293" s="22" t="s">
        <v>14723</v>
      </c>
      <c r="V1293" s="22" t="s">
        <v>14724</v>
      </c>
      <c r="W1293" s="22" t="s">
        <v>14725</v>
      </c>
      <c r="X1293" s="22" t="s">
        <v>14726</v>
      </c>
      <c r="Y1293" s="22" t="s">
        <v>14727</v>
      </c>
      <c r="Z1293" s="22" t="s">
        <v>14728</v>
      </c>
      <c r="AA1293" s="22" t="s">
        <v>14729</v>
      </c>
      <c r="AB1293" s="22" t="s">
        <v>14730</v>
      </c>
      <c r="AC1293" s="22" t="s">
        <v>14731</v>
      </c>
      <c r="AD1293" s="22" t="s">
        <v>14732</v>
      </c>
      <c r="AE1293" s="23" t="s">
        <v>14733</v>
      </c>
      <c r="AF1293" s="23" t="s">
        <v>14734</v>
      </c>
      <c r="AG1293" s="16" t="s">
        <v>67</v>
      </c>
      <c r="AH1293" s="16" t="s">
        <v>68</v>
      </c>
      <c r="AI1293" s="16" t="s">
        <v>69</v>
      </c>
      <c r="AJ1293" s="16">
        <v>7478</v>
      </c>
      <c r="AK1293" t="s">
        <v>14735</v>
      </c>
      <c r="AL1293" t="s">
        <v>1786</v>
      </c>
      <c r="AM1293" s="24"/>
      <c r="AN1293" s="24"/>
      <c r="AP1293" t="s">
        <v>92</v>
      </c>
      <c r="AR1293" t="s">
        <v>92</v>
      </c>
      <c r="AS1293" s="25">
        <v>45426</v>
      </c>
    </row>
    <row r="1294" spans="1:45" x14ac:dyDescent="0.25">
      <c r="A1294" s="14">
        <v>944450</v>
      </c>
      <c r="B1294" s="15" t="s">
        <v>46</v>
      </c>
      <c r="C1294" s="15" t="s">
        <v>13203</v>
      </c>
      <c r="D1294" s="16" t="s">
        <v>48</v>
      </c>
      <c r="E1294" s="17" t="s">
        <v>14746</v>
      </c>
      <c r="F1294" s="18">
        <v>45426</v>
      </c>
      <c r="J1294" t="s">
        <v>50</v>
      </c>
      <c r="K1294" t="s">
        <v>14177</v>
      </c>
      <c r="L1294" s="19"/>
      <c r="M1294" s="20"/>
      <c r="N1294" s="19"/>
      <c r="O1294" s="21"/>
      <c r="P1294" s="16" t="s">
        <v>52</v>
      </c>
      <c r="Q1294" s="22" t="s">
        <v>53</v>
      </c>
      <c r="R1294" s="22">
        <v>4364.92</v>
      </c>
      <c r="S1294" s="22">
        <v>4078.01</v>
      </c>
      <c r="T1294" s="22" t="s">
        <v>79</v>
      </c>
      <c r="U1294" s="22" t="s">
        <v>79</v>
      </c>
      <c r="V1294" s="22" t="s">
        <v>79</v>
      </c>
      <c r="W1294" s="22" t="s">
        <v>14747</v>
      </c>
      <c r="X1294" s="22" t="s">
        <v>14748</v>
      </c>
      <c r="Y1294" s="22" t="s">
        <v>14749</v>
      </c>
      <c r="Z1294" s="22" t="s">
        <v>14747</v>
      </c>
      <c r="AA1294" s="22" t="s">
        <v>14748</v>
      </c>
      <c r="AB1294" s="22" t="s">
        <v>14749</v>
      </c>
      <c r="AC1294" s="22" t="s">
        <v>79</v>
      </c>
      <c r="AD1294" s="22" t="s">
        <v>14750</v>
      </c>
      <c r="AE1294" s="23" t="s">
        <v>14750</v>
      </c>
      <c r="AF1294" s="23" t="s">
        <v>14751</v>
      </c>
      <c r="AG1294" s="16" t="s">
        <v>88</v>
      </c>
      <c r="AH1294" s="16" t="s">
        <v>68</v>
      </c>
      <c r="AI1294" s="16" t="s">
        <v>69</v>
      </c>
      <c r="AJ1294" s="16">
        <v>2705</v>
      </c>
      <c r="AK1294" t="s">
        <v>14752</v>
      </c>
      <c r="AL1294" t="s">
        <v>1786</v>
      </c>
      <c r="AM1294" s="24"/>
      <c r="AN1294" s="24"/>
      <c r="AP1294" t="s">
        <v>92</v>
      </c>
      <c r="AR1294" t="s">
        <v>92</v>
      </c>
      <c r="AS1294" s="25">
        <v>45426</v>
      </c>
    </row>
    <row r="1295" spans="1:45" x14ac:dyDescent="0.25">
      <c r="A1295" s="14">
        <v>933446</v>
      </c>
      <c r="B1295" s="15" t="s">
        <v>46</v>
      </c>
      <c r="C1295" s="15" t="s">
        <v>13203</v>
      </c>
      <c r="D1295" s="16" t="s">
        <v>48</v>
      </c>
      <c r="E1295" s="17" t="s">
        <v>14753</v>
      </c>
      <c r="F1295" s="18">
        <v>45426</v>
      </c>
      <c r="J1295" t="s">
        <v>50</v>
      </c>
      <c r="K1295" t="s">
        <v>14177</v>
      </c>
      <c r="L1295" s="19"/>
      <c r="M1295" s="20"/>
      <c r="N1295" s="19"/>
      <c r="O1295" s="21"/>
      <c r="P1295" s="16" t="s">
        <v>52</v>
      </c>
      <c r="Q1295" s="22" t="s">
        <v>53</v>
      </c>
      <c r="R1295" s="22">
        <v>25778.74</v>
      </c>
      <c r="S1295" s="22">
        <v>14135.35</v>
      </c>
      <c r="T1295" s="22" t="s">
        <v>14754</v>
      </c>
      <c r="U1295" s="22" t="s">
        <v>14755</v>
      </c>
      <c r="V1295" s="22" t="s">
        <v>14756</v>
      </c>
      <c r="W1295" s="22" t="s">
        <v>14757</v>
      </c>
      <c r="X1295" s="22" t="s">
        <v>14758</v>
      </c>
      <c r="Y1295" s="22" t="s">
        <v>14759</v>
      </c>
      <c r="Z1295" s="22" t="s">
        <v>14760</v>
      </c>
      <c r="AA1295" s="22" t="s">
        <v>14761</v>
      </c>
      <c r="AB1295" s="22" t="s">
        <v>14762</v>
      </c>
      <c r="AC1295" s="22" t="s">
        <v>14763</v>
      </c>
      <c r="AD1295" s="22" t="s">
        <v>14764</v>
      </c>
      <c r="AE1295" s="23" t="s">
        <v>14765</v>
      </c>
      <c r="AF1295" s="23" t="s">
        <v>14766</v>
      </c>
      <c r="AG1295" s="16" t="s">
        <v>542</v>
      </c>
      <c r="AH1295" s="16" t="s">
        <v>262</v>
      </c>
      <c r="AI1295" s="16" t="s">
        <v>69</v>
      </c>
      <c r="AJ1295" s="16">
        <v>890</v>
      </c>
      <c r="AK1295" t="s">
        <v>14767</v>
      </c>
      <c r="AL1295" t="s">
        <v>1786</v>
      </c>
      <c r="AM1295" s="24"/>
      <c r="AN1295" s="24"/>
      <c r="AP1295" t="s">
        <v>92</v>
      </c>
      <c r="AR1295" t="s">
        <v>92</v>
      </c>
      <c r="AS1295" s="25">
        <v>45426</v>
      </c>
    </row>
    <row r="1296" spans="1:45" x14ac:dyDescent="0.25">
      <c r="A1296" s="14">
        <v>909171</v>
      </c>
      <c r="B1296" s="15" t="s">
        <v>46</v>
      </c>
      <c r="C1296" s="15" t="s">
        <v>13203</v>
      </c>
      <c r="D1296" s="16" t="s">
        <v>48</v>
      </c>
      <c r="E1296" s="17" t="s">
        <v>14768</v>
      </c>
      <c r="F1296" s="18">
        <v>45426</v>
      </c>
      <c r="J1296" t="s">
        <v>50</v>
      </c>
      <c r="K1296" t="s">
        <v>14769</v>
      </c>
      <c r="L1296" s="19"/>
      <c r="M1296" s="20"/>
      <c r="N1296" s="19"/>
      <c r="O1296" s="21"/>
      <c r="P1296" s="16" t="s">
        <v>52</v>
      </c>
      <c r="Q1296" s="22" t="s">
        <v>53</v>
      </c>
      <c r="R1296" s="22">
        <v>5850.35</v>
      </c>
      <c r="S1296" s="22">
        <v>4450.68</v>
      </c>
      <c r="T1296" s="22" t="s">
        <v>14770</v>
      </c>
      <c r="U1296" s="22" t="s">
        <v>3237</v>
      </c>
      <c r="V1296" s="22" t="s">
        <v>14771</v>
      </c>
      <c r="W1296" s="22" t="s">
        <v>14772</v>
      </c>
      <c r="X1296" s="22" t="s">
        <v>14773</v>
      </c>
      <c r="Y1296" s="22" t="s">
        <v>14774</v>
      </c>
      <c r="Z1296" s="22" t="s">
        <v>14775</v>
      </c>
      <c r="AA1296" s="22" t="s">
        <v>14776</v>
      </c>
      <c r="AB1296" s="22" t="s">
        <v>14777</v>
      </c>
      <c r="AC1296" s="22" t="s">
        <v>14778</v>
      </c>
      <c r="AD1296" s="22" t="s">
        <v>14779</v>
      </c>
      <c r="AE1296" s="23" t="s">
        <v>14780</v>
      </c>
      <c r="AF1296" s="23" t="s">
        <v>14781</v>
      </c>
      <c r="AG1296" s="16" t="s">
        <v>88</v>
      </c>
      <c r="AH1296" s="16" t="s">
        <v>89</v>
      </c>
      <c r="AI1296" s="16" t="s">
        <v>69</v>
      </c>
      <c r="AJ1296" s="16">
        <v>5105</v>
      </c>
      <c r="AK1296" t="s">
        <v>14782</v>
      </c>
      <c r="AL1296" t="s">
        <v>1786</v>
      </c>
      <c r="AM1296" s="24"/>
      <c r="AN1296" s="24"/>
      <c r="AP1296" t="s">
        <v>92</v>
      </c>
      <c r="AR1296" t="s">
        <v>92</v>
      </c>
      <c r="AS1296" s="25">
        <v>45426</v>
      </c>
    </row>
    <row r="1297" spans="1:45" x14ac:dyDescent="0.25">
      <c r="A1297" s="14">
        <v>715187</v>
      </c>
      <c r="B1297" s="15" t="s">
        <v>46</v>
      </c>
      <c r="C1297" s="15" t="s">
        <v>13203</v>
      </c>
      <c r="D1297" s="16" t="s">
        <v>48</v>
      </c>
      <c r="E1297" s="17" t="s">
        <v>14783</v>
      </c>
      <c r="F1297" s="18">
        <v>45426</v>
      </c>
      <c r="G1297" t="s">
        <v>14784</v>
      </c>
      <c r="H1297" t="s">
        <v>2909</v>
      </c>
      <c r="J1297" t="s">
        <v>75</v>
      </c>
      <c r="K1297" t="s">
        <v>14785</v>
      </c>
      <c r="L1297" s="19"/>
      <c r="M1297" s="20"/>
      <c r="N1297" s="19"/>
      <c r="O1297" s="21"/>
      <c r="P1297" s="16" t="s">
        <v>52</v>
      </c>
      <c r="Q1297" s="22" t="s">
        <v>53</v>
      </c>
      <c r="R1297" s="22">
        <v>1732.94</v>
      </c>
      <c r="S1297" s="22">
        <v>1064.98</v>
      </c>
      <c r="T1297" s="22" t="s">
        <v>14786</v>
      </c>
      <c r="U1297" s="22" t="s">
        <v>79</v>
      </c>
      <c r="V1297" s="22" t="s">
        <v>79</v>
      </c>
      <c r="W1297" s="22" t="s">
        <v>14787</v>
      </c>
      <c r="X1297" s="22" t="s">
        <v>79</v>
      </c>
      <c r="Y1297" s="22" t="s">
        <v>79</v>
      </c>
      <c r="Z1297" s="22" t="s">
        <v>14788</v>
      </c>
      <c r="AA1297" s="22" t="s">
        <v>79</v>
      </c>
      <c r="AB1297" s="22" t="s">
        <v>79</v>
      </c>
      <c r="AC1297" s="22" t="s">
        <v>14786</v>
      </c>
      <c r="AD1297" s="22" t="s">
        <v>14787</v>
      </c>
      <c r="AE1297" s="23" t="s">
        <v>14788</v>
      </c>
      <c r="AF1297" s="23" t="s">
        <v>14789</v>
      </c>
      <c r="AG1297" s="16" t="s">
        <v>88</v>
      </c>
      <c r="AH1297" s="16" t="s">
        <v>68</v>
      </c>
      <c r="AI1297" s="16" t="s">
        <v>69</v>
      </c>
      <c r="AJ1297" s="16"/>
      <c r="AK1297" t="s">
        <v>14790</v>
      </c>
      <c r="AL1297" t="s">
        <v>1786</v>
      </c>
      <c r="AM1297" s="24"/>
      <c r="AN1297" s="24"/>
      <c r="AP1297" t="s">
        <v>92</v>
      </c>
      <c r="AR1297" t="s">
        <v>92</v>
      </c>
      <c r="AS1297" s="25">
        <v>45426</v>
      </c>
    </row>
    <row r="1298" spans="1:45" x14ac:dyDescent="0.25">
      <c r="A1298" s="14">
        <v>954581</v>
      </c>
      <c r="B1298" s="15" t="s">
        <v>46</v>
      </c>
      <c r="C1298" s="15" t="s">
        <v>13203</v>
      </c>
      <c r="D1298" s="16" t="s">
        <v>48</v>
      </c>
      <c r="E1298" s="17" t="s">
        <v>14791</v>
      </c>
      <c r="F1298" s="18">
        <v>45426</v>
      </c>
      <c r="J1298" t="s">
        <v>50</v>
      </c>
      <c r="K1298" t="s">
        <v>14177</v>
      </c>
      <c r="L1298" s="19"/>
      <c r="M1298" s="20"/>
      <c r="N1298" s="19"/>
      <c r="O1298" s="21"/>
      <c r="P1298" s="16" t="s">
        <v>52</v>
      </c>
      <c r="Q1298" s="22" t="s">
        <v>53</v>
      </c>
      <c r="R1298" s="22">
        <v>1068.99</v>
      </c>
      <c r="S1298" s="22">
        <v>1068.99</v>
      </c>
      <c r="T1298" s="22" t="s">
        <v>79</v>
      </c>
      <c r="U1298" s="22" t="s">
        <v>79</v>
      </c>
      <c r="V1298" s="22" t="s">
        <v>14792</v>
      </c>
      <c r="W1298" s="22" t="s">
        <v>79</v>
      </c>
      <c r="X1298" s="22" t="s">
        <v>79</v>
      </c>
      <c r="Y1298" s="22" t="s">
        <v>14793</v>
      </c>
      <c r="Z1298" s="22" t="s">
        <v>79</v>
      </c>
      <c r="AA1298" s="22" t="s">
        <v>79</v>
      </c>
      <c r="AB1298" s="22" t="s">
        <v>14794</v>
      </c>
      <c r="AC1298" s="22" t="s">
        <v>14792</v>
      </c>
      <c r="AD1298" s="22" t="s">
        <v>14793</v>
      </c>
      <c r="AE1298" s="23" t="s">
        <v>14794</v>
      </c>
      <c r="AF1298" s="23" t="s">
        <v>14794</v>
      </c>
      <c r="AG1298" s="16" t="s">
        <v>88</v>
      </c>
      <c r="AH1298" s="29" t="s">
        <v>742</v>
      </c>
      <c r="AI1298" s="16" t="s">
        <v>69</v>
      </c>
      <c r="AJ1298" s="16">
        <v>1164</v>
      </c>
      <c r="AK1298" t="s">
        <v>14795</v>
      </c>
      <c r="AL1298" t="s">
        <v>1786</v>
      </c>
      <c r="AM1298" s="24"/>
      <c r="AN1298" s="24"/>
      <c r="AP1298" t="s">
        <v>92</v>
      </c>
      <c r="AR1298" t="s">
        <v>92</v>
      </c>
      <c r="AS1298" s="25">
        <v>45426</v>
      </c>
    </row>
    <row r="1299" spans="1:45" x14ac:dyDescent="0.25">
      <c r="A1299" s="14">
        <v>701453</v>
      </c>
      <c r="B1299" s="15" t="s">
        <v>46</v>
      </c>
      <c r="C1299" s="15" t="s">
        <v>13203</v>
      </c>
      <c r="D1299" s="16" t="s">
        <v>48</v>
      </c>
      <c r="E1299" s="17" t="s">
        <v>14796</v>
      </c>
      <c r="F1299" s="18">
        <v>45426</v>
      </c>
      <c r="J1299" t="s">
        <v>50</v>
      </c>
      <c r="K1299" t="s">
        <v>14177</v>
      </c>
      <c r="L1299" s="19"/>
      <c r="M1299" s="20"/>
      <c r="N1299" s="19"/>
      <c r="O1299" s="21"/>
      <c r="P1299" s="16" t="s">
        <v>52</v>
      </c>
      <c r="Q1299" s="22" t="s">
        <v>53</v>
      </c>
      <c r="R1299" s="22">
        <v>36184.14</v>
      </c>
      <c r="S1299" s="22">
        <v>27412.19</v>
      </c>
      <c r="T1299" s="22" t="s">
        <v>14797</v>
      </c>
      <c r="U1299" s="22" t="s">
        <v>14798</v>
      </c>
      <c r="V1299" s="22" t="s">
        <v>14799</v>
      </c>
      <c r="W1299" s="22" t="s">
        <v>14800</v>
      </c>
      <c r="X1299" s="22" t="s">
        <v>14801</v>
      </c>
      <c r="Y1299" s="22" t="s">
        <v>14802</v>
      </c>
      <c r="Z1299" s="22" t="s">
        <v>14803</v>
      </c>
      <c r="AA1299" s="22" t="s">
        <v>14804</v>
      </c>
      <c r="AB1299" s="22" t="s">
        <v>14805</v>
      </c>
      <c r="AC1299" s="22" t="s">
        <v>14806</v>
      </c>
      <c r="AD1299" s="22" t="s">
        <v>14807</v>
      </c>
      <c r="AE1299" s="23" t="s">
        <v>14808</v>
      </c>
      <c r="AF1299" s="23" t="s">
        <v>14809</v>
      </c>
      <c r="AG1299" s="16" t="s">
        <v>542</v>
      </c>
      <c r="AH1299" s="16" t="s">
        <v>89</v>
      </c>
      <c r="AI1299" s="16" t="s">
        <v>90</v>
      </c>
      <c r="AJ1299" s="16">
        <v>9443</v>
      </c>
      <c r="AK1299" t="s">
        <v>14810</v>
      </c>
      <c r="AL1299" t="s">
        <v>1786</v>
      </c>
      <c r="AM1299" s="24"/>
      <c r="AN1299" s="24"/>
      <c r="AP1299" t="s">
        <v>92</v>
      </c>
      <c r="AR1299" t="s">
        <v>92</v>
      </c>
      <c r="AS1299" s="25">
        <v>45426</v>
      </c>
    </row>
    <row r="1300" spans="1:45" x14ac:dyDescent="0.25">
      <c r="A1300" s="14">
        <v>924648</v>
      </c>
      <c r="B1300" s="15" t="s">
        <v>46</v>
      </c>
      <c r="C1300" s="15" t="s">
        <v>13203</v>
      </c>
      <c r="D1300" s="16" t="s">
        <v>48</v>
      </c>
      <c r="E1300" s="17" t="s">
        <v>14811</v>
      </c>
      <c r="F1300" s="18">
        <v>45426</v>
      </c>
      <c r="G1300" t="s">
        <v>14812</v>
      </c>
      <c r="H1300" t="s">
        <v>14505</v>
      </c>
      <c r="J1300" t="s">
        <v>75</v>
      </c>
      <c r="K1300" t="s">
        <v>14813</v>
      </c>
      <c r="L1300" s="19"/>
      <c r="M1300" s="20"/>
      <c r="N1300" s="19"/>
      <c r="O1300" s="21"/>
      <c r="P1300" s="16" t="s">
        <v>52</v>
      </c>
      <c r="Q1300" s="22" t="s">
        <v>53</v>
      </c>
      <c r="R1300" s="22">
        <v>1740.29</v>
      </c>
      <c r="S1300" s="22">
        <v>1604.78</v>
      </c>
      <c r="T1300" s="22" t="s">
        <v>14814</v>
      </c>
      <c r="U1300" s="22" t="s">
        <v>14815</v>
      </c>
      <c r="V1300" s="22" t="s">
        <v>14816</v>
      </c>
      <c r="W1300" s="22" t="s">
        <v>3994</v>
      </c>
      <c r="X1300" s="22" t="s">
        <v>3995</v>
      </c>
      <c r="Y1300" s="22" t="s">
        <v>14817</v>
      </c>
      <c r="Z1300" s="22" t="s">
        <v>14818</v>
      </c>
      <c r="AA1300" s="22" t="s">
        <v>14819</v>
      </c>
      <c r="AB1300" s="22" t="s">
        <v>14820</v>
      </c>
      <c r="AC1300" s="22" t="s">
        <v>14821</v>
      </c>
      <c r="AD1300" s="22" t="s">
        <v>14822</v>
      </c>
      <c r="AE1300" s="23" t="s">
        <v>14823</v>
      </c>
      <c r="AF1300" s="23" t="s">
        <v>14824</v>
      </c>
      <c r="AG1300" s="16" t="s">
        <v>88</v>
      </c>
      <c r="AH1300" s="16" t="s">
        <v>89</v>
      </c>
      <c r="AI1300" s="16" t="s">
        <v>90</v>
      </c>
      <c r="AJ1300" s="16">
        <v>7972</v>
      </c>
      <c r="AK1300" t="s">
        <v>14825</v>
      </c>
      <c r="AL1300" t="s">
        <v>1786</v>
      </c>
      <c r="AM1300" s="24"/>
      <c r="AN1300" s="24"/>
      <c r="AP1300" t="s">
        <v>92</v>
      </c>
      <c r="AR1300" t="s">
        <v>92</v>
      </c>
      <c r="AS1300" s="25">
        <v>45426</v>
      </c>
    </row>
    <row r="1301" spans="1:45" x14ac:dyDescent="0.25">
      <c r="A1301" s="14">
        <v>719682</v>
      </c>
      <c r="B1301" s="15" t="s">
        <v>46</v>
      </c>
      <c r="C1301" s="15" t="s">
        <v>13203</v>
      </c>
      <c r="D1301" s="16" t="s">
        <v>48</v>
      </c>
      <c r="E1301" s="17" t="s">
        <v>14826</v>
      </c>
      <c r="F1301" s="18">
        <v>45426</v>
      </c>
      <c r="J1301" t="s">
        <v>50</v>
      </c>
      <c r="K1301" t="s">
        <v>14177</v>
      </c>
      <c r="L1301" s="19"/>
      <c r="M1301" s="20"/>
      <c r="N1301" s="19"/>
      <c r="O1301" s="21"/>
      <c r="P1301" s="16" t="s">
        <v>52</v>
      </c>
      <c r="Q1301" s="22" t="s">
        <v>53</v>
      </c>
      <c r="R1301" s="22">
        <v>14157.39</v>
      </c>
      <c r="S1301" s="22">
        <v>10064.48</v>
      </c>
      <c r="T1301" s="22" t="s">
        <v>14827</v>
      </c>
      <c r="U1301" s="22" t="s">
        <v>14828</v>
      </c>
      <c r="V1301" s="22" t="s">
        <v>14829</v>
      </c>
      <c r="W1301" s="22" t="s">
        <v>14830</v>
      </c>
      <c r="X1301" s="22" t="s">
        <v>14831</v>
      </c>
      <c r="Y1301" s="22" t="s">
        <v>14832</v>
      </c>
      <c r="Z1301" s="22" t="s">
        <v>14833</v>
      </c>
      <c r="AA1301" s="22" t="s">
        <v>14834</v>
      </c>
      <c r="AB1301" s="22" t="s">
        <v>14835</v>
      </c>
      <c r="AC1301" s="22" t="s">
        <v>14836</v>
      </c>
      <c r="AD1301" s="22" t="s">
        <v>14837</v>
      </c>
      <c r="AE1301" s="23" t="s">
        <v>14838</v>
      </c>
      <c r="AF1301" s="23" t="s">
        <v>14839</v>
      </c>
      <c r="AG1301" s="16" t="s">
        <v>542</v>
      </c>
      <c r="AH1301" s="16" t="s">
        <v>89</v>
      </c>
      <c r="AI1301" s="16" t="s">
        <v>69</v>
      </c>
      <c r="AJ1301" s="16">
        <v>8924</v>
      </c>
      <c r="AK1301" t="s">
        <v>14840</v>
      </c>
      <c r="AL1301" t="s">
        <v>1786</v>
      </c>
      <c r="AM1301" s="24"/>
      <c r="AN1301" s="24"/>
      <c r="AP1301" t="s">
        <v>92</v>
      </c>
      <c r="AR1301" t="s">
        <v>92</v>
      </c>
      <c r="AS1301" s="25">
        <v>45426</v>
      </c>
    </row>
    <row r="1302" spans="1:45" x14ac:dyDescent="0.25">
      <c r="A1302" s="14">
        <v>717088</v>
      </c>
      <c r="B1302" s="15" t="s">
        <v>46</v>
      </c>
      <c r="C1302" s="15" t="s">
        <v>13203</v>
      </c>
      <c r="D1302" s="16" t="s">
        <v>48</v>
      </c>
      <c r="E1302" s="17" t="s">
        <v>14841</v>
      </c>
      <c r="F1302" s="18">
        <v>45426</v>
      </c>
      <c r="G1302" t="s">
        <v>14842</v>
      </c>
      <c r="H1302" t="s">
        <v>428</v>
      </c>
      <c r="J1302" t="s">
        <v>75</v>
      </c>
      <c r="K1302" t="s">
        <v>14843</v>
      </c>
      <c r="L1302" s="19"/>
      <c r="M1302" s="20"/>
      <c r="N1302" s="19"/>
      <c r="O1302" s="21"/>
      <c r="P1302" s="16" t="s">
        <v>52</v>
      </c>
      <c r="Q1302" s="22" t="s">
        <v>53</v>
      </c>
      <c r="R1302" s="22">
        <v>6300.32</v>
      </c>
      <c r="S1302" s="22">
        <v>4492.97</v>
      </c>
      <c r="T1302" s="22" t="s">
        <v>14844</v>
      </c>
      <c r="U1302" s="22" t="s">
        <v>79</v>
      </c>
      <c r="V1302" s="22" t="s">
        <v>161</v>
      </c>
      <c r="W1302" s="22" t="s">
        <v>14845</v>
      </c>
      <c r="X1302" s="22" t="s">
        <v>14846</v>
      </c>
      <c r="Y1302" s="22" t="s">
        <v>14847</v>
      </c>
      <c r="Z1302" s="22" t="s">
        <v>14848</v>
      </c>
      <c r="AA1302" s="22" t="s">
        <v>14846</v>
      </c>
      <c r="AB1302" s="22" t="s">
        <v>14849</v>
      </c>
      <c r="AC1302" s="22" t="s">
        <v>14850</v>
      </c>
      <c r="AD1302" s="22" t="s">
        <v>14851</v>
      </c>
      <c r="AE1302" s="23" t="s">
        <v>14852</v>
      </c>
      <c r="AF1302" s="23" t="s">
        <v>14853</v>
      </c>
      <c r="AG1302" s="16" t="s">
        <v>88</v>
      </c>
      <c r="AH1302" s="16" t="s">
        <v>89</v>
      </c>
      <c r="AI1302" s="16" t="s">
        <v>90</v>
      </c>
      <c r="AJ1302" s="16">
        <v>5085</v>
      </c>
      <c r="AK1302" t="s">
        <v>14854</v>
      </c>
      <c r="AL1302" t="s">
        <v>1786</v>
      </c>
      <c r="AM1302" s="24"/>
      <c r="AN1302" s="24"/>
      <c r="AP1302" t="s">
        <v>92</v>
      </c>
      <c r="AR1302" t="s">
        <v>92</v>
      </c>
      <c r="AS1302" s="25">
        <v>45426</v>
      </c>
    </row>
    <row r="1303" spans="1:45" x14ac:dyDescent="0.25">
      <c r="A1303" s="14">
        <v>717089</v>
      </c>
      <c r="B1303" s="15" t="s">
        <v>46</v>
      </c>
      <c r="C1303" s="15" t="s">
        <v>13203</v>
      </c>
      <c r="D1303" s="16" t="s">
        <v>48</v>
      </c>
      <c r="E1303" s="17" t="s">
        <v>14855</v>
      </c>
      <c r="F1303" s="18">
        <v>45426</v>
      </c>
      <c r="H1303" t="s">
        <v>1576</v>
      </c>
      <c r="J1303" t="s">
        <v>75</v>
      </c>
      <c r="K1303" t="s">
        <v>14856</v>
      </c>
      <c r="L1303" s="19"/>
      <c r="M1303" s="20"/>
      <c r="N1303" s="19"/>
      <c r="O1303" s="21"/>
      <c r="P1303" s="16" t="s">
        <v>52</v>
      </c>
      <c r="Q1303" s="22" t="s">
        <v>53</v>
      </c>
      <c r="R1303" s="22">
        <v>557.09</v>
      </c>
      <c r="S1303" s="22">
        <v>557.09</v>
      </c>
      <c r="T1303" s="22" t="s">
        <v>79</v>
      </c>
      <c r="U1303" s="22" t="s">
        <v>79</v>
      </c>
      <c r="V1303" s="22" t="s">
        <v>161</v>
      </c>
      <c r="W1303" s="22" t="s">
        <v>79</v>
      </c>
      <c r="X1303" s="22" t="s">
        <v>79</v>
      </c>
      <c r="Y1303" s="22" t="s">
        <v>14857</v>
      </c>
      <c r="Z1303" s="22" t="s">
        <v>79</v>
      </c>
      <c r="AA1303" s="22" t="s">
        <v>79</v>
      </c>
      <c r="AB1303" s="22" t="s">
        <v>14858</v>
      </c>
      <c r="AC1303" s="22" t="s">
        <v>161</v>
      </c>
      <c r="AD1303" s="22" t="s">
        <v>14857</v>
      </c>
      <c r="AE1303" s="23" t="s">
        <v>14858</v>
      </c>
      <c r="AF1303" s="23" t="s">
        <v>14858</v>
      </c>
      <c r="AG1303" s="16" t="s">
        <v>67</v>
      </c>
      <c r="AH1303" s="29" t="s">
        <v>742</v>
      </c>
      <c r="AI1303" s="16" t="s">
        <v>69</v>
      </c>
      <c r="AJ1303" s="16">
        <v>5086</v>
      </c>
      <c r="AK1303" t="s">
        <v>14854</v>
      </c>
      <c r="AL1303" t="s">
        <v>1786</v>
      </c>
      <c r="AM1303" s="24"/>
      <c r="AN1303" s="24"/>
      <c r="AP1303" t="s">
        <v>92</v>
      </c>
      <c r="AR1303" t="s">
        <v>92</v>
      </c>
      <c r="AS1303" s="25">
        <v>45426</v>
      </c>
    </row>
    <row r="1304" spans="1:45" x14ac:dyDescent="0.25">
      <c r="A1304" s="14">
        <v>1020613</v>
      </c>
      <c r="B1304" s="15" t="s">
        <v>46</v>
      </c>
      <c r="C1304" s="15" t="s">
        <v>13203</v>
      </c>
      <c r="D1304" s="16" t="s">
        <v>48</v>
      </c>
      <c r="E1304" s="17" t="s">
        <v>14859</v>
      </c>
      <c r="F1304" s="18">
        <v>45426</v>
      </c>
      <c r="H1304" t="s">
        <v>779</v>
      </c>
      <c r="J1304" t="s">
        <v>75</v>
      </c>
      <c r="K1304" t="s">
        <v>14860</v>
      </c>
      <c r="L1304" s="19"/>
      <c r="M1304" s="20"/>
      <c r="N1304" s="19"/>
      <c r="O1304" s="21"/>
      <c r="P1304" s="16" t="s">
        <v>52</v>
      </c>
      <c r="Q1304" s="22" t="s">
        <v>53</v>
      </c>
      <c r="R1304" s="22">
        <v>963.82</v>
      </c>
      <c r="S1304" s="22">
        <v>963.82</v>
      </c>
      <c r="T1304" s="22" t="s">
        <v>79</v>
      </c>
      <c r="U1304" s="22" t="s">
        <v>79</v>
      </c>
      <c r="V1304" s="22" t="s">
        <v>14861</v>
      </c>
      <c r="W1304" s="22" t="s">
        <v>79</v>
      </c>
      <c r="X1304" s="22" t="s">
        <v>79</v>
      </c>
      <c r="Y1304" s="22" t="s">
        <v>14862</v>
      </c>
      <c r="Z1304" s="22" t="s">
        <v>79</v>
      </c>
      <c r="AA1304" s="22" t="s">
        <v>79</v>
      </c>
      <c r="AB1304" s="22" t="s">
        <v>14863</v>
      </c>
      <c r="AC1304" s="22" t="s">
        <v>14861</v>
      </c>
      <c r="AD1304" s="22" t="s">
        <v>14862</v>
      </c>
      <c r="AE1304" s="23" t="s">
        <v>14863</v>
      </c>
      <c r="AF1304" s="23" t="s">
        <v>14863</v>
      </c>
      <c r="AG1304" s="16" t="s">
        <v>67</v>
      </c>
      <c r="AH1304" s="29" t="s">
        <v>742</v>
      </c>
      <c r="AI1304" s="16" t="s">
        <v>69</v>
      </c>
      <c r="AJ1304" s="16">
        <v>7266</v>
      </c>
      <c r="AK1304" t="s">
        <v>14854</v>
      </c>
      <c r="AL1304" t="s">
        <v>1786</v>
      </c>
      <c r="AM1304" s="24"/>
      <c r="AN1304" s="24"/>
      <c r="AP1304" t="s">
        <v>92</v>
      </c>
      <c r="AR1304" t="s">
        <v>92</v>
      </c>
      <c r="AS1304" s="25">
        <v>45426</v>
      </c>
    </row>
    <row r="1305" spans="1:45" x14ac:dyDescent="0.25">
      <c r="A1305" s="14">
        <v>936765</v>
      </c>
      <c r="B1305" s="15" t="s">
        <v>46</v>
      </c>
      <c r="C1305" s="15" t="s">
        <v>13203</v>
      </c>
      <c r="D1305" s="16" t="s">
        <v>48</v>
      </c>
      <c r="E1305" s="17" t="s">
        <v>14864</v>
      </c>
      <c r="F1305" s="18">
        <v>45426</v>
      </c>
      <c r="G1305" t="s">
        <v>14865</v>
      </c>
      <c r="H1305" t="s">
        <v>2566</v>
      </c>
      <c r="J1305" t="s">
        <v>578</v>
      </c>
      <c r="K1305" t="s">
        <v>14866</v>
      </c>
      <c r="L1305" s="19"/>
      <c r="M1305" s="20"/>
      <c r="N1305" s="19"/>
      <c r="O1305" s="21"/>
      <c r="P1305" s="16" t="s">
        <v>52</v>
      </c>
      <c r="Q1305" s="22" t="s">
        <v>53</v>
      </c>
      <c r="R1305" s="22">
        <v>1591.71</v>
      </c>
      <c r="S1305" s="22">
        <v>1380.54</v>
      </c>
      <c r="T1305" s="22" t="s">
        <v>14867</v>
      </c>
      <c r="U1305" s="22" t="s">
        <v>14868</v>
      </c>
      <c r="V1305" s="22" t="s">
        <v>14869</v>
      </c>
      <c r="W1305" s="22" t="s">
        <v>14870</v>
      </c>
      <c r="X1305" s="22" t="s">
        <v>14871</v>
      </c>
      <c r="Y1305" s="22" t="s">
        <v>14872</v>
      </c>
      <c r="Z1305" s="22" t="s">
        <v>14873</v>
      </c>
      <c r="AA1305" s="22" t="s">
        <v>14874</v>
      </c>
      <c r="AB1305" s="22" t="s">
        <v>4020</v>
      </c>
      <c r="AC1305" s="22" t="s">
        <v>14875</v>
      </c>
      <c r="AD1305" s="22" t="s">
        <v>14876</v>
      </c>
      <c r="AE1305" s="23" t="s">
        <v>14877</v>
      </c>
      <c r="AF1305" s="23" t="s">
        <v>14878</v>
      </c>
      <c r="AG1305" s="16" t="s">
        <v>88</v>
      </c>
      <c r="AH1305" s="16" t="s">
        <v>68</v>
      </c>
      <c r="AI1305" s="16" t="s">
        <v>69</v>
      </c>
      <c r="AJ1305" s="16">
        <v>8630</v>
      </c>
      <c r="AK1305" t="s">
        <v>14879</v>
      </c>
      <c r="AL1305" t="s">
        <v>1786</v>
      </c>
      <c r="AM1305" s="24"/>
      <c r="AN1305" s="24"/>
      <c r="AP1305" t="s">
        <v>92</v>
      </c>
      <c r="AR1305" t="s">
        <v>92</v>
      </c>
      <c r="AS1305" s="25">
        <v>45426</v>
      </c>
    </row>
    <row r="1306" spans="1:45" x14ac:dyDescent="0.25">
      <c r="A1306" s="14">
        <v>964727</v>
      </c>
      <c r="B1306" s="15" t="s">
        <v>46</v>
      </c>
      <c r="C1306" s="15" t="s">
        <v>13203</v>
      </c>
      <c r="D1306" s="16" t="s">
        <v>48</v>
      </c>
      <c r="E1306" s="17" t="s">
        <v>14880</v>
      </c>
      <c r="F1306" s="18">
        <v>45426</v>
      </c>
      <c r="G1306" t="s">
        <v>14881</v>
      </c>
      <c r="H1306" t="s">
        <v>428</v>
      </c>
      <c r="J1306" t="s">
        <v>75</v>
      </c>
      <c r="K1306" t="s">
        <v>14882</v>
      </c>
      <c r="L1306" s="19"/>
      <c r="M1306" s="20"/>
      <c r="N1306" s="19"/>
      <c r="O1306" s="21"/>
      <c r="P1306" s="16" t="s">
        <v>52</v>
      </c>
      <c r="Q1306" s="22" t="s">
        <v>53</v>
      </c>
      <c r="R1306" s="22">
        <v>1596.12</v>
      </c>
      <c r="S1306" s="22">
        <v>1596.12</v>
      </c>
      <c r="T1306" s="22" t="s">
        <v>79</v>
      </c>
      <c r="U1306" s="22" t="s">
        <v>79</v>
      </c>
      <c r="V1306" s="22" t="s">
        <v>14883</v>
      </c>
      <c r="W1306" s="22" t="s">
        <v>79</v>
      </c>
      <c r="X1306" s="22" t="s">
        <v>79</v>
      </c>
      <c r="Y1306" s="22" t="s">
        <v>14884</v>
      </c>
      <c r="Z1306" s="22" t="s">
        <v>79</v>
      </c>
      <c r="AA1306" s="22" t="s">
        <v>79</v>
      </c>
      <c r="AB1306" s="22" t="s">
        <v>14885</v>
      </c>
      <c r="AC1306" s="22" t="s">
        <v>14883</v>
      </c>
      <c r="AD1306" s="22" t="s">
        <v>14884</v>
      </c>
      <c r="AE1306" s="23" t="s">
        <v>14885</v>
      </c>
      <c r="AF1306" s="23" t="s">
        <v>14885</v>
      </c>
      <c r="AG1306" s="16" t="s">
        <v>88</v>
      </c>
      <c r="AH1306" s="29" t="s">
        <v>742</v>
      </c>
      <c r="AI1306" s="16" t="s">
        <v>69</v>
      </c>
      <c r="AJ1306" s="16">
        <v>877</v>
      </c>
      <c r="AK1306" t="s">
        <v>14886</v>
      </c>
      <c r="AL1306" t="s">
        <v>1786</v>
      </c>
      <c r="AM1306" s="24"/>
      <c r="AN1306" s="24"/>
      <c r="AP1306" t="s">
        <v>92</v>
      </c>
      <c r="AR1306" t="s">
        <v>92</v>
      </c>
      <c r="AS1306" s="25">
        <v>45426</v>
      </c>
    </row>
    <row r="1307" spans="1:45" x14ac:dyDescent="0.25">
      <c r="A1307" s="14">
        <v>714331</v>
      </c>
      <c r="B1307" s="15" t="s">
        <v>46</v>
      </c>
      <c r="C1307" s="15" t="s">
        <v>13203</v>
      </c>
      <c r="D1307" s="16" t="s">
        <v>48</v>
      </c>
      <c r="E1307" s="17" t="s">
        <v>14887</v>
      </c>
      <c r="F1307" s="18">
        <v>45426</v>
      </c>
      <c r="G1307" t="s">
        <v>14888</v>
      </c>
      <c r="H1307" t="s">
        <v>132</v>
      </c>
      <c r="J1307" t="s">
        <v>75</v>
      </c>
      <c r="K1307" t="s">
        <v>14889</v>
      </c>
      <c r="L1307" s="19"/>
      <c r="M1307" s="20"/>
      <c r="N1307" s="19"/>
      <c r="O1307" s="21"/>
      <c r="P1307" s="16" t="s">
        <v>52</v>
      </c>
      <c r="Q1307" s="22" t="s">
        <v>53</v>
      </c>
      <c r="R1307" s="22">
        <v>3590.62</v>
      </c>
      <c r="S1307" s="22">
        <v>2883.4</v>
      </c>
      <c r="T1307" s="22" t="s">
        <v>14890</v>
      </c>
      <c r="U1307" s="22" t="s">
        <v>14891</v>
      </c>
      <c r="V1307" s="22" t="s">
        <v>14892</v>
      </c>
      <c r="W1307" s="22" t="s">
        <v>14893</v>
      </c>
      <c r="X1307" s="22" t="s">
        <v>14894</v>
      </c>
      <c r="Y1307" s="22" t="s">
        <v>14895</v>
      </c>
      <c r="Z1307" s="22" t="s">
        <v>14896</v>
      </c>
      <c r="AA1307" s="22" t="s">
        <v>14897</v>
      </c>
      <c r="AB1307" s="22" t="s">
        <v>14898</v>
      </c>
      <c r="AC1307" s="22" t="s">
        <v>14899</v>
      </c>
      <c r="AD1307" s="22" t="s">
        <v>14900</v>
      </c>
      <c r="AE1307" s="23" t="s">
        <v>14901</v>
      </c>
      <c r="AF1307" s="23" t="s">
        <v>14902</v>
      </c>
      <c r="AG1307" s="16" t="s">
        <v>88</v>
      </c>
      <c r="AH1307" s="16" t="s">
        <v>68</v>
      </c>
      <c r="AI1307" s="16" t="s">
        <v>90</v>
      </c>
      <c r="AJ1307" s="16">
        <v>9773</v>
      </c>
      <c r="AK1307" t="s">
        <v>14903</v>
      </c>
      <c r="AL1307" t="s">
        <v>1786</v>
      </c>
      <c r="AM1307" s="24"/>
      <c r="AN1307" s="24"/>
      <c r="AP1307" t="s">
        <v>92</v>
      </c>
      <c r="AR1307" t="s">
        <v>92</v>
      </c>
      <c r="AS1307" s="25">
        <v>45426</v>
      </c>
    </row>
    <row r="1308" spans="1:45" x14ac:dyDescent="0.25">
      <c r="A1308" s="14">
        <v>714332</v>
      </c>
      <c r="B1308" s="15" t="s">
        <v>46</v>
      </c>
      <c r="C1308" s="15" t="s">
        <v>13203</v>
      </c>
      <c r="D1308" s="16" t="s">
        <v>48</v>
      </c>
      <c r="E1308" s="17" t="s">
        <v>14904</v>
      </c>
      <c r="F1308" s="18">
        <v>45426</v>
      </c>
      <c r="J1308" t="s">
        <v>50</v>
      </c>
      <c r="K1308" t="s">
        <v>14177</v>
      </c>
      <c r="L1308" s="19"/>
      <c r="M1308" s="20"/>
      <c r="N1308" s="19"/>
      <c r="O1308" s="21"/>
      <c r="P1308" s="16" t="s">
        <v>52</v>
      </c>
      <c r="Q1308" s="22" t="s">
        <v>53</v>
      </c>
      <c r="R1308" s="22">
        <v>2552.14</v>
      </c>
      <c r="S1308" s="22">
        <v>1815.89</v>
      </c>
      <c r="T1308" s="22" t="s">
        <v>10036</v>
      </c>
      <c r="U1308" s="22" t="s">
        <v>161</v>
      </c>
      <c r="V1308" s="22" t="s">
        <v>161</v>
      </c>
      <c r="W1308" s="22" t="s">
        <v>14905</v>
      </c>
      <c r="X1308" s="22" t="s">
        <v>14906</v>
      </c>
      <c r="Y1308" s="22" t="s">
        <v>14907</v>
      </c>
      <c r="Z1308" s="22" t="s">
        <v>14908</v>
      </c>
      <c r="AA1308" s="22" t="s">
        <v>14909</v>
      </c>
      <c r="AB1308" s="22" t="s">
        <v>14910</v>
      </c>
      <c r="AC1308" s="22" t="s">
        <v>10039</v>
      </c>
      <c r="AD1308" s="22" t="s">
        <v>14911</v>
      </c>
      <c r="AE1308" s="23" t="s">
        <v>14912</v>
      </c>
      <c r="AF1308" s="23" t="s">
        <v>14913</v>
      </c>
      <c r="AG1308" s="16" t="s">
        <v>88</v>
      </c>
      <c r="AH1308" s="16" t="s">
        <v>68</v>
      </c>
      <c r="AI1308" s="16" t="s">
        <v>90</v>
      </c>
      <c r="AJ1308" s="16">
        <v>9776</v>
      </c>
      <c r="AK1308" t="s">
        <v>14914</v>
      </c>
      <c r="AL1308" t="s">
        <v>1786</v>
      </c>
      <c r="AM1308" s="24"/>
      <c r="AN1308" s="24"/>
      <c r="AP1308" t="s">
        <v>92</v>
      </c>
      <c r="AR1308" t="s">
        <v>92</v>
      </c>
      <c r="AS1308" s="25">
        <v>45426</v>
      </c>
    </row>
    <row r="1309" spans="1:45" x14ac:dyDescent="0.25">
      <c r="A1309" s="14">
        <v>978321</v>
      </c>
      <c r="B1309" s="15" t="s">
        <v>46</v>
      </c>
      <c r="C1309" s="15" t="s">
        <v>13203</v>
      </c>
      <c r="D1309" s="16" t="s">
        <v>48</v>
      </c>
      <c r="E1309" s="17" t="s">
        <v>14915</v>
      </c>
      <c r="F1309" s="18">
        <v>45426</v>
      </c>
      <c r="J1309" t="s">
        <v>50</v>
      </c>
      <c r="K1309" t="s">
        <v>14177</v>
      </c>
      <c r="L1309" s="19"/>
      <c r="M1309" s="20"/>
      <c r="N1309" s="19"/>
      <c r="O1309" s="21"/>
      <c r="P1309" s="16" t="s">
        <v>52</v>
      </c>
      <c r="Q1309" s="22" t="s">
        <v>53</v>
      </c>
      <c r="R1309" s="22">
        <v>9247.1299999999992</v>
      </c>
      <c r="S1309" s="22">
        <v>5026.0600000000004</v>
      </c>
      <c r="T1309" s="22" t="s">
        <v>79</v>
      </c>
      <c r="U1309" s="22" t="s">
        <v>79</v>
      </c>
      <c r="V1309" s="22" t="s">
        <v>161</v>
      </c>
      <c r="W1309" s="22" t="s">
        <v>14916</v>
      </c>
      <c r="X1309" s="22" t="s">
        <v>14917</v>
      </c>
      <c r="Y1309" s="22" t="s">
        <v>14918</v>
      </c>
      <c r="Z1309" s="22" t="s">
        <v>14916</v>
      </c>
      <c r="AA1309" s="22" t="s">
        <v>14917</v>
      </c>
      <c r="AB1309" s="22" t="s">
        <v>14919</v>
      </c>
      <c r="AC1309" s="22" t="s">
        <v>161</v>
      </c>
      <c r="AD1309" s="22" t="s">
        <v>14920</v>
      </c>
      <c r="AE1309" s="23" t="s">
        <v>14921</v>
      </c>
      <c r="AF1309" s="23" t="s">
        <v>14922</v>
      </c>
      <c r="AG1309" s="16" t="s">
        <v>109</v>
      </c>
      <c r="AH1309" s="16" t="s">
        <v>262</v>
      </c>
      <c r="AI1309" s="16" t="s">
        <v>90</v>
      </c>
      <c r="AJ1309" s="16">
        <v>3848</v>
      </c>
      <c r="AK1309" t="s">
        <v>14923</v>
      </c>
      <c r="AL1309" t="s">
        <v>1786</v>
      </c>
      <c r="AM1309" s="24"/>
      <c r="AN1309" s="24"/>
      <c r="AP1309" t="s">
        <v>92</v>
      </c>
      <c r="AR1309" t="s">
        <v>92</v>
      </c>
      <c r="AS1309" s="25">
        <v>45426</v>
      </c>
    </row>
    <row r="1310" spans="1:45" x14ac:dyDescent="0.25">
      <c r="A1310" s="14">
        <v>711675</v>
      </c>
      <c r="B1310" s="15" t="s">
        <v>46</v>
      </c>
      <c r="C1310" s="15" t="s">
        <v>13203</v>
      </c>
      <c r="D1310" s="16" t="s">
        <v>48</v>
      </c>
      <c r="E1310" s="17" t="s">
        <v>14924</v>
      </c>
      <c r="F1310" s="18">
        <v>45426</v>
      </c>
      <c r="G1310" t="s">
        <v>14925</v>
      </c>
      <c r="H1310" t="s">
        <v>326</v>
      </c>
      <c r="J1310" t="s">
        <v>75</v>
      </c>
      <c r="K1310" t="s">
        <v>14926</v>
      </c>
      <c r="L1310" s="19"/>
      <c r="M1310" s="20"/>
      <c r="N1310" s="19"/>
      <c r="O1310" s="21"/>
      <c r="P1310" s="16" t="s">
        <v>52</v>
      </c>
      <c r="Q1310" s="22" t="s">
        <v>53</v>
      </c>
      <c r="R1310" s="22">
        <v>2189.21</v>
      </c>
      <c r="S1310" s="22">
        <v>2189.21</v>
      </c>
      <c r="T1310" s="22" t="s">
        <v>79</v>
      </c>
      <c r="U1310" s="22" t="s">
        <v>79</v>
      </c>
      <c r="V1310" s="22" t="s">
        <v>14927</v>
      </c>
      <c r="W1310" s="22" t="s">
        <v>79</v>
      </c>
      <c r="X1310" s="22" t="s">
        <v>79</v>
      </c>
      <c r="Y1310" s="22" t="s">
        <v>14928</v>
      </c>
      <c r="Z1310" s="22" t="s">
        <v>79</v>
      </c>
      <c r="AA1310" s="22" t="s">
        <v>79</v>
      </c>
      <c r="AB1310" s="22" t="s">
        <v>14929</v>
      </c>
      <c r="AC1310" s="22" t="s">
        <v>14927</v>
      </c>
      <c r="AD1310" s="22" t="s">
        <v>14928</v>
      </c>
      <c r="AE1310" s="23" t="s">
        <v>14929</v>
      </c>
      <c r="AF1310" s="23" t="s">
        <v>14929</v>
      </c>
      <c r="AG1310" s="16" t="s">
        <v>88</v>
      </c>
      <c r="AH1310" s="29" t="s">
        <v>742</v>
      </c>
      <c r="AI1310" s="16" t="s">
        <v>69</v>
      </c>
      <c r="AJ1310" s="16">
        <v>2970</v>
      </c>
      <c r="AK1310" t="s">
        <v>14930</v>
      </c>
      <c r="AL1310" t="s">
        <v>1786</v>
      </c>
      <c r="AM1310" s="24"/>
      <c r="AN1310" s="24"/>
      <c r="AP1310" t="s">
        <v>92</v>
      </c>
      <c r="AR1310" t="s">
        <v>92</v>
      </c>
      <c r="AS1310" s="25">
        <v>45426</v>
      </c>
    </row>
    <row r="1311" spans="1:45" x14ac:dyDescent="0.25">
      <c r="A1311" s="14">
        <v>1007318</v>
      </c>
      <c r="B1311" s="15" t="s">
        <v>46</v>
      </c>
      <c r="C1311" s="15" t="s">
        <v>13203</v>
      </c>
      <c r="D1311" s="16" t="s">
        <v>48</v>
      </c>
      <c r="E1311" s="17" t="s">
        <v>14931</v>
      </c>
      <c r="F1311" s="18">
        <v>45426</v>
      </c>
      <c r="J1311" t="s">
        <v>50</v>
      </c>
      <c r="K1311" t="s">
        <v>14932</v>
      </c>
      <c r="L1311" s="19"/>
      <c r="M1311" s="20"/>
      <c r="N1311" s="19"/>
      <c r="O1311" s="21"/>
      <c r="P1311" s="16" t="s">
        <v>52</v>
      </c>
      <c r="Q1311" s="22" t="s">
        <v>53</v>
      </c>
      <c r="R1311" s="22">
        <v>2376.6</v>
      </c>
      <c r="S1311" s="22">
        <v>2376.6</v>
      </c>
      <c r="T1311" s="22" t="s">
        <v>79</v>
      </c>
      <c r="U1311" s="22" t="s">
        <v>79</v>
      </c>
      <c r="V1311" s="22" t="s">
        <v>14933</v>
      </c>
      <c r="W1311" s="22" t="s">
        <v>79</v>
      </c>
      <c r="X1311" s="22" t="s">
        <v>79</v>
      </c>
      <c r="Y1311" s="22" t="s">
        <v>14934</v>
      </c>
      <c r="Z1311" s="22" t="s">
        <v>79</v>
      </c>
      <c r="AA1311" s="22" t="s">
        <v>79</v>
      </c>
      <c r="AB1311" s="22" t="s">
        <v>14935</v>
      </c>
      <c r="AC1311" s="22" t="s">
        <v>14933</v>
      </c>
      <c r="AD1311" s="22" t="s">
        <v>14934</v>
      </c>
      <c r="AE1311" s="23" t="s">
        <v>14935</v>
      </c>
      <c r="AF1311" s="23" t="s">
        <v>14935</v>
      </c>
      <c r="AG1311" s="16" t="s">
        <v>88</v>
      </c>
      <c r="AH1311" s="29" t="s">
        <v>742</v>
      </c>
      <c r="AI1311" s="16" t="s">
        <v>69</v>
      </c>
      <c r="AJ1311" s="16">
        <v>3021</v>
      </c>
      <c r="AK1311" t="s">
        <v>14936</v>
      </c>
      <c r="AL1311" t="s">
        <v>1786</v>
      </c>
      <c r="AM1311" s="24"/>
      <c r="AN1311" s="24"/>
      <c r="AP1311" t="s">
        <v>92</v>
      </c>
      <c r="AR1311" t="s">
        <v>92</v>
      </c>
      <c r="AS1311" s="25">
        <v>45426</v>
      </c>
    </row>
    <row r="1312" spans="1:45" x14ac:dyDescent="0.25">
      <c r="A1312" s="14">
        <v>912298</v>
      </c>
      <c r="B1312" s="33" t="s">
        <v>46</v>
      </c>
      <c r="C1312" s="33" t="s">
        <v>13203</v>
      </c>
      <c r="D1312" s="33" t="s">
        <v>48</v>
      </c>
      <c r="E1312" s="34" t="s">
        <v>14937</v>
      </c>
      <c r="F1312" s="18">
        <v>45422</v>
      </c>
      <c r="G1312" t="s">
        <v>14938</v>
      </c>
      <c r="H1312" t="s">
        <v>428</v>
      </c>
      <c r="I1312">
        <v>986615197</v>
      </c>
      <c r="J1312" t="s">
        <v>114</v>
      </c>
      <c r="K1312" t="s">
        <v>14939</v>
      </c>
      <c r="L1312" s="19">
        <v>4961.87</v>
      </c>
      <c r="M1312" s="20">
        <v>45421</v>
      </c>
      <c r="N1312" s="19">
        <v>4961.87</v>
      </c>
      <c r="O1312" s="21">
        <v>45421</v>
      </c>
      <c r="P1312" s="16" t="s">
        <v>52</v>
      </c>
      <c r="Q1312" s="22" t="s">
        <v>3215</v>
      </c>
      <c r="R1312" s="22">
        <v>7809.89</v>
      </c>
      <c r="S1312" s="22">
        <v>5482.69</v>
      </c>
      <c r="T1312" s="22" t="s">
        <v>14940</v>
      </c>
      <c r="U1312" s="22" t="s">
        <v>14941</v>
      </c>
      <c r="V1312" s="22" t="s">
        <v>79</v>
      </c>
      <c r="W1312" s="22" t="s">
        <v>14942</v>
      </c>
      <c r="X1312" s="22" t="s">
        <v>14943</v>
      </c>
      <c r="Y1312" s="22" t="s">
        <v>79</v>
      </c>
      <c r="Z1312" s="22" t="s">
        <v>14944</v>
      </c>
      <c r="AA1312" s="22" t="s">
        <v>14945</v>
      </c>
      <c r="AB1312" s="22" t="s">
        <v>79</v>
      </c>
      <c r="AC1312" s="22" t="s">
        <v>14946</v>
      </c>
      <c r="AD1312" s="22" t="s">
        <v>14947</v>
      </c>
      <c r="AE1312" s="23" t="s">
        <v>14948</v>
      </c>
      <c r="AF1312" s="23" t="s">
        <v>14949</v>
      </c>
      <c r="AG1312" s="16" t="s">
        <v>109</v>
      </c>
      <c r="AH1312" s="16" t="s">
        <v>89</v>
      </c>
      <c r="AI1312" s="16" t="s">
        <v>90</v>
      </c>
      <c r="AJ1312" s="16">
        <v>578</v>
      </c>
      <c r="AK1312" t="s">
        <v>14950</v>
      </c>
      <c r="AL1312" t="s">
        <v>1786</v>
      </c>
      <c r="AM1312" s="24"/>
      <c r="AN1312" s="24"/>
      <c r="AP1312" t="s">
        <v>92</v>
      </c>
      <c r="AR1312" t="s">
        <v>92</v>
      </c>
      <c r="AS1312" t="s">
        <v>92</v>
      </c>
    </row>
    <row r="1313" spans="1:45" x14ac:dyDescent="0.25">
      <c r="A1313" s="14">
        <v>1007333</v>
      </c>
      <c r="B1313" s="16" t="s">
        <v>46</v>
      </c>
      <c r="C1313" s="16" t="s">
        <v>13203</v>
      </c>
      <c r="D1313" s="16" t="s">
        <v>1022</v>
      </c>
      <c r="E1313" s="17" t="s">
        <v>14951</v>
      </c>
      <c r="F1313" s="18">
        <v>45422</v>
      </c>
      <c r="G1313" t="s">
        <v>14952</v>
      </c>
      <c r="H1313" t="s">
        <v>191</v>
      </c>
      <c r="J1313" t="s">
        <v>75</v>
      </c>
      <c r="K1313" t="s">
        <v>14953</v>
      </c>
      <c r="L1313" s="19"/>
      <c r="M1313" s="20"/>
      <c r="N1313" s="19"/>
      <c r="O1313" s="21"/>
      <c r="P1313" s="16" t="s">
        <v>52</v>
      </c>
      <c r="Q1313" s="22" t="s">
        <v>53</v>
      </c>
      <c r="R1313" s="22">
        <v>356.76</v>
      </c>
      <c r="S1313" s="22">
        <v>356.76</v>
      </c>
      <c r="T1313" s="22" t="s">
        <v>79</v>
      </c>
      <c r="U1313" s="22" t="s">
        <v>79</v>
      </c>
      <c r="V1313" s="22" t="s">
        <v>14954</v>
      </c>
      <c r="W1313" s="22" t="s">
        <v>79</v>
      </c>
      <c r="X1313" s="22" t="s">
        <v>79</v>
      </c>
      <c r="Y1313" s="22" t="s">
        <v>14955</v>
      </c>
      <c r="Z1313" s="22" t="s">
        <v>79</v>
      </c>
      <c r="AA1313" s="22" t="s">
        <v>79</v>
      </c>
      <c r="AB1313" s="22" t="s">
        <v>14956</v>
      </c>
      <c r="AC1313" s="22" t="s">
        <v>14954</v>
      </c>
      <c r="AD1313" s="22" t="s">
        <v>14955</v>
      </c>
      <c r="AE1313" s="23" t="s">
        <v>14956</v>
      </c>
      <c r="AF1313" s="23" t="s">
        <v>14956</v>
      </c>
      <c r="AG1313" s="16" t="s">
        <v>817</v>
      </c>
      <c r="AH1313" s="29" t="s">
        <v>742</v>
      </c>
      <c r="AI1313" s="16" t="s">
        <v>69</v>
      </c>
      <c r="AJ1313" s="16">
        <v>3046</v>
      </c>
      <c r="AK1313" t="s">
        <v>14957</v>
      </c>
      <c r="AL1313" t="s">
        <v>1871</v>
      </c>
      <c r="AM1313" s="24"/>
      <c r="AN1313" s="24"/>
      <c r="AP1313" s="32">
        <v>45422</v>
      </c>
      <c r="AR1313" t="s">
        <v>92</v>
      </c>
      <c r="AS1313" t="s">
        <v>92</v>
      </c>
    </row>
    <row r="1314" spans="1:45" x14ac:dyDescent="0.25">
      <c r="A1314" s="14">
        <v>966831</v>
      </c>
      <c r="B1314" s="16" t="s">
        <v>46</v>
      </c>
      <c r="C1314" s="16" t="s">
        <v>13203</v>
      </c>
      <c r="D1314" s="16" t="s">
        <v>48</v>
      </c>
      <c r="E1314" s="17" t="s">
        <v>14958</v>
      </c>
      <c r="F1314" s="18">
        <v>45422</v>
      </c>
      <c r="G1314" t="s">
        <v>14959</v>
      </c>
      <c r="H1314" t="s">
        <v>14960</v>
      </c>
      <c r="J1314" t="s">
        <v>75</v>
      </c>
      <c r="K1314" t="s">
        <v>14961</v>
      </c>
      <c r="L1314" s="19"/>
      <c r="M1314" s="20"/>
      <c r="N1314" s="19"/>
      <c r="O1314" s="21"/>
      <c r="P1314" s="16" t="s">
        <v>52</v>
      </c>
      <c r="Q1314" s="22" t="s">
        <v>53</v>
      </c>
      <c r="R1314" s="22">
        <v>4119.6099999999997</v>
      </c>
      <c r="S1314" s="22">
        <v>2816.28</v>
      </c>
      <c r="T1314" s="22" t="s">
        <v>14962</v>
      </c>
      <c r="U1314" s="22" t="s">
        <v>14963</v>
      </c>
      <c r="V1314" s="22" t="s">
        <v>14964</v>
      </c>
      <c r="W1314" s="22" t="s">
        <v>14965</v>
      </c>
      <c r="X1314" s="22" t="s">
        <v>14966</v>
      </c>
      <c r="Y1314" s="22" t="s">
        <v>14967</v>
      </c>
      <c r="Z1314" s="22" t="s">
        <v>14968</v>
      </c>
      <c r="AA1314" s="22" t="s">
        <v>14969</v>
      </c>
      <c r="AB1314" s="22" t="s">
        <v>14970</v>
      </c>
      <c r="AC1314" s="22" t="s">
        <v>14971</v>
      </c>
      <c r="AD1314" s="22" t="s">
        <v>14972</v>
      </c>
      <c r="AE1314" s="23" t="s">
        <v>14973</v>
      </c>
      <c r="AF1314" s="23" t="s">
        <v>14974</v>
      </c>
      <c r="AG1314" s="16" t="s">
        <v>88</v>
      </c>
      <c r="AH1314" s="16" t="s">
        <v>89</v>
      </c>
      <c r="AI1314" s="16" t="s">
        <v>69</v>
      </c>
      <c r="AJ1314" s="16">
        <v>5853</v>
      </c>
      <c r="AK1314" t="s">
        <v>14975</v>
      </c>
      <c r="AL1314" t="s">
        <v>1871</v>
      </c>
      <c r="AM1314" s="24"/>
      <c r="AN1314" s="24"/>
      <c r="AP1314" s="32">
        <v>45422</v>
      </c>
      <c r="AR1314" t="s">
        <v>92</v>
      </c>
      <c r="AS1314" t="s">
        <v>92</v>
      </c>
    </row>
    <row r="1315" spans="1:45" x14ac:dyDescent="0.25">
      <c r="A1315" s="14">
        <v>713745</v>
      </c>
      <c r="B1315" s="33" t="s">
        <v>46</v>
      </c>
      <c r="C1315" s="33" t="s">
        <v>13203</v>
      </c>
      <c r="D1315" s="33" t="s">
        <v>48</v>
      </c>
      <c r="E1315" s="34" t="s">
        <v>14976</v>
      </c>
      <c r="F1315" s="18">
        <v>45422</v>
      </c>
      <c r="G1315" t="s">
        <v>14977</v>
      </c>
      <c r="H1315" t="s">
        <v>428</v>
      </c>
      <c r="I1315">
        <v>999504775</v>
      </c>
      <c r="J1315" t="s">
        <v>75</v>
      </c>
      <c r="K1315" t="s">
        <v>14978</v>
      </c>
      <c r="L1315" s="19"/>
      <c r="M1315" s="20"/>
      <c r="N1315" s="19">
        <v>111.48</v>
      </c>
      <c r="O1315" s="21">
        <v>45421</v>
      </c>
      <c r="P1315" s="16" t="s">
        <v>52</v>
      </c>
      <c r="Q1315" s="22" t="s">
        <v>53</v>
      </c>
      <c r="R1315" s="22">
        <v>1277.23</v>
      </c>
      <c r="S1315" s="22">
        <v>1223.1400000000001</v>
      </c>
      <c r="T1315" s="22" t="s">
        <v>79</v>
      </c>
      <c r="U1315" s="22" t="s">
        <v>14979</v>
      </c>
      <c r="V1315" s="22" t="s">
        <v>14980</v>
      </c>
      <c r="W1315" s="22" t="s">
        <v>79</v>
      </c>
      <c r="X1315" s="22" t="s">
        <v>14981</v>
      </c>
      <c r="Y1315" s="22" t="s">
        <v>14982</v>
      </c>
      <c r="Z1315" s="22" t="s">
        <v>79</v>
      </c>
      <c r="AA1315" s="22" t="s">
        <v>14983</v>
      </c>
      <c r="AB1315" s="22" t="s">
        <v>14984</v>
      </c>
      <c r="AC1315" s="22" t="s">
        <v>14985</v>
      </c>
      <c r="AD1315" s="22" t="s">
        <v>14986</v>
      </c>
      <c r="AE1315" s="23" t="s">
        <v>14987</v>
      </c>
      <c r="AF1315" s="23" t="s">
        <v>14988</v>
      </c>
      <c r="AG1315" s="16" t="s">
        <v>88</v>
      </c>
      <c r="AH1315" s="16" t="s">
        <v>68</v>
      </c>
      <c r="AI1315" s="16" t="s">
        <v>69</v>
      </c>
      <c r="AJ1315" s="16">
        <v>8089</v>
      </c>
      <c r="AK1315" t="s">
        <v>14989</v>
      </c>
      <c r="AL1315" t="s">
        <v>1871</v>
      </c>
      <c r="AM1315" s="24"/>
      <c r="AN1315" s="24"/>
      <c r="AP1315" s="32">
        <v>45422</v>
      </c>
      <c r="AR1315" t="s">
        <v>92</v>
      </c>
      <c r="AS1315" t="s">
        <v>92</v>
      </c>
    </row>
    <row r="1316" spans="1:45" x14ac:dyDescent="0.25">
      <c r="A1316" s="14">
        <v>967534</v>
      </c>
      <c r="B1316" s="16" t="s">
        <v>46</v>
      </c>
      <c r="C1316" s="16" t="s">
        <v>13203</v>
      </c>
      <c r="D1316" s="16" t="s">
        <v>48</v>
      </c>
      <c r="E1316" s="17" t="s">
        <v>14990</v>
      </c>
      <c r="F1316" s="18">
        <v>45422</v>
      </c>
      <c r="J1316" t="s">
        <v>50</v>
      </c>
      <c r="K1316" t="s">
        <v>13267</v>
      </c>
      <c r="L1316" s="19"/>
      <c r="M1316" s="20"/>
      <c r="N1316" s="19"/>
      <c r="O1316" s="21"/>
      <c r="P1316" s="16" t="s">
        <v>52</v>
      </c>
      <c r="Q1316" s="22" t="s">
        <v>53</v>
      </c>
      <c r="R1316" s="22">
        <v>1449.08</v>
      </c>
      <c r="S1316" s="22">
        <v>1267.2</v>
      </c>
      <c r="T1316" s="22" t="s">
        <v>79</v>
      </c>
      <c r="U1316" s="22" t="s">
        <v>14991</v>
      </c>
      <c r="V1316" s="22" t="s">
        <v>14992</v>
      </c>
      <c r="W1316" s="22" t="s">
        <v>14993</v>
      </c>
      <c r="X1316" s="22" t="s">
        <v>14994</v>
      </c>
      <c r="Y1316" s="22" t="s">
        <v>14995</v>
      </c>
      <c r="Z1316" s="22" t="s">
        <v>14993</v>
      </c>
      <c r="AA1316" s="22" t="s">
        <v>14996</v>
      </c>
      <c r="AB1316" s="22" t="s">
        <v>14997</v>
      </c>
      <c r="AC1316" s="22" t="s">
        <v>14998</v>
      </c>
      <c r="AD1316" s="22" t="s">
        <v>14999</v>
      </c>
      <c r="AE1316" s="23" t="s">
        <v>15000</v>
      </c>
      <c r="AF1316" s="23" t="s">
        <v>15001</v>
      </c>
      <c r="AG1316" s="16" t="s">
        <v>88</v>
      </c>
      <c r="AH1316" s="16" t="s">
        <v>68</v>
      </c>
      <c r="AI1316" s="16" t="s">
        <v>69</v>
      </c>
      <c r="AJ1316" s="16">
        <v>6792</v>
      </c>
      <c r="AK1316" t="s">
        <v>15002</v>
      </c>
      <c r="AL1316" t="s">
        <v>1871</v>
      </c>
      <c r="AM1316" s="24"/>
      <c r="AN1316" s="24"/>
      <c r="AP1316" s="32">
        <v>45422</v>
      </c>
      <c r="AR1316" t="s">
        <v>92</v>
      </c>
      <c r="AS1316" t="s">
        <v>92</v>
      </c>
    </row>
    <row r="1317" spans="1:45" x14ac:dyDescent="0.25">
      <c r="A1317" s="14">
        <v>721715</v>
      </c>
      <c r="B1317" s="16" t="s">
        <v>46</v>
      </c>
      <c r="C1317" s="16" t="s">
        <v>13203</v>
      </c>
      <c r="D1317" s="16" t="s">
        <v>48</v>
      </c>
      <c r="E1317" s="17" t="s">
        <v>15003</v>
      </c>
      <c r="F1317" s="18">
        <v>45422</v>
      </c>
      <c r="J1317" t="s">
        <v>50</v>
      </c>
      <c r="K1317" t="s">
        <v>13267</v>
      </c>
      <c r="L1317" s="19"/>
      <c r="M1317" s="20"/>
      <c r="N1317" s="19"/>
      <c r="O1317" s="21"/>
      <c r="P1317" s="16" t="s">
        <v>52</v>
      </c>
      <c r="Q1317" s="22" t="s">
        <v>53</v>
      </c>
      <c r="R1317" s="22">
        <v>4385.6000000000004</v>
      </c>
      <c r="S1317" s="22">
        <v>4216.8599999999997</v>
      </c>
      <c r="T1317" s="22" t="s">
        <v>79</v>
      </c>
      <c r="U1317" s="22" t="s">
        <v>15004</v>
      </c>
      <c r="V1317" s="22" t="s">
        <v>15005</v>
      </c>
      <c r="W1317" s="22" t="s">
        <v>79</v>
      </c>
      <c r="X1317" s="22" t="s">
        <v>15006</v>
      </c>
      <c r="Y1317" s="22" t="s">
        <v>15007</v>
      </c>
      <c r="Z1317" s="22" t="s">
        <v>79</v>
      </c>
      <c r="AA1317" s="22" t="s">
        <v>15008</v>
      </c>
      <c r="AB1317" s="22" t="s">
        <v>15009</v>
      </c>
      <c r="AC1317" s="22" t="s">
        <v>15010</v>
      </c>
      <c r="AD1317" s="22" t="s">
        <v>15011</v>
      </c>
      <c r="AE1317" s="23" t="s">
        <v>15012</v>
      </c>
      <c r="AF1317" s="23" t="s">
        <v>15013</v>
      </c>
      <c r="AG1317" s="16" t="s">
        <v>88</v>
      </c>
      <c r="AH1317" s="16" t="s">
        <v>68</v>
      </c>
      <c r="AI1317" s="16" t="s">
        <v>69</v>
      </c>
      <c r="AJ1317" s="16">
        <v>9977</v>
      </c>
      <c r="AK1317" t="s">
        <v>15014</v>
      </c>
      <c r="AL1317" t="s">
        <v>1871</v>
      </c>
      <c r="AM1317" s="24"/>
      <c r="AN1317" s="24"/>
      <c r="AP1317" s="32">
        <v>45422</v>
      </c>
      <c r="AR1317" t="s">
        <v>92</v>
      </c>
      <c r="AS1317" t="s">
        <v>92</v>
      </c>
    </row>
    <row r="1318" spans="1:45" x14ac:dyDescent="0.25">
      <c r="A1318" s="14">
        <v>720317</v>
      </c>
      <c r="B1318" s="16" t="s">
        <v>46</v>
      </c>
      <c r="C1318" s="16" t="s">
        <v>13203</v>
      </c>
      <c r="D1318" s="16" t="s">
        <v>48</v>
      </c>
      <c r="E1318" s="17" t="s">
        <v>15015</v>
      </c>
      <c r="F1318" s="18">
        <v>45422</v>
      </c>
      <c r="J1318" t="s">
        <v>50</v>
      </c>
      <c r="K1318" t="s">
        <v>13267</v>
      </c>
      <c r="L1318" s="19"/>
      <c r="M1318" s="20"/>
      <c r="N1318" s="19"/>
      <c r="O1318" s="21"/>
      <c r="P1318" s="16" t="s">
        <v>52</v>
      </c>
      <c r="Q1318" s="22" t="s">
        <v>53</v>
      </c>
      <c r="R1318" s="22">
        <v>6076.88</v>
      </c>
      <c r="S1318" s="22">
        <v>5302.77</v>
      </c>
      <c r="T1318" s="22" t="s">
        <v>15016</v>
      </c>
      <c r="U1318" s="22" t="s">
        <v>15017</v>
      </c>
      <c r="V1318" s="22" t="s">
        <v>15018</v>
      </c>
      <c r="W1318" s="22" t="s">
        <v>15019</v>
      </c>
      <c r="X1318" s="22" t="s">
        <v>15020</v>
      </c>
      <c r="Y1318" s="22" t="s">
        <v>15021</v>
      </c>
      <c r="Z1318" s="22" t="s">
        <v>15022</v>
      </c>
      <c r="AA1318" s="22" t="s">
        <v>15023</v>
      </c>
      <c r="AB1318" s="22" t="s">
        <v>15024</v>
      </c>
      <c r="AC1318" s="22" t="s">
        <v>15025</v>
      </c>
      <c r="AD1318" s="22" t="s">
        <v>15026</v>
      </c>
      <c r="AE1318" s="23" t="s">
        <v>15027</v>
      </c>
      <c r="AF1318" s="23" t="s">
        <v>15028</v>
      </c>
      <c r="AG1318" s="16" t="s">
        <v>109</v>
      </c>
      <c r="AH1318" s="16" t="s">
        <v>68</v>
      </c>
      <c r="AI1318" s="16" t="s">
        <v>69</v>
      </c>
      <c r="AJ1318" s="16">
        <v>9911</v>
      </c>
      <c r="AK1318" t="s">
        <v>15029</v>
      </c>
      <c r="AL1318" t="s">
        <v>1871</v>
      </c>
      <c r="AM1318" s="24"/>
      <c r="AN1318" s="24"/>
      <c r="AP1318" s="32">
        <v>45422</v>
      </c>
      <c r="AR1318" t="s">
        <v>92</v>
      </c>
      <c r="AS1318" t="s">
        <v>92</v>
      </c>
    </row>
    <row r="1319" spans="1:45" x14ac:dyDescent="0.25">
      <c r="A1319" s="14">
        <v>916067</v>
      </c>
      <c r="B1319" s="16" t="s">
        <v>46</v>
      </c>
      <c r="C1319" s="16" t="s">
        <v>13203</v>
      </c>
      <c r="D1319" s="16" t="s">
        <v>48</v>
      </c>
      <c r="E1319" s="17" t="s">
        <v>15030</v>
      </c>
      <c r="F1319" s="18">
        <v>45422</v>
      </c>
      <c r="J1319" t="s">
        <v>50</v>
      </c>
      <c r="K1319" t="s">
        <v>14177</v>
      </c>
      <c r="L1319" s="19"/>
      <c r="M1319" s="20"/>
      <c r="N1319" s="19"/>
      <c r="O1319" s="21"/>
      <c r="P1319" s="16" t="s">
        <v>52</v>
      </c>
      <c r="Q1319" s="22" t="s">
        <v>53</v>
      </c>
      <c r="R1319" s="22">
        <v>18043.43</v>
      </c>
      <c r="S1319" s="22">
        <v>10081.66</v>
      </c>
      <c r="T1319" s="22" t="s">
        <v>15031</v>
      </c>
      <c r="U1319" s="22" t="s">
        <v>15032</v>
      </c>
      <c r="V1319" s="22" t="s">
        <v>15033</v>
      </c>
      <c r="W1319" s="22" t="s">
        <v>15034</v>
      </c>
      <c r="X1319" s="22" t="s">
        <v>15035</v>
      </c>
      <c r="Y1319" s="22" t="s">
        <v>15036</v>
      </c>
      <c r="Z1319" s="22" t="s">
        <v>15037</v>
      </c>
      <c r="AA1319" s="22" t="s">
        <v>15038</v>
      </c>
      <c r="AB1319" s="22" t="s">
        <v>15039</v>
      </c>
      <c r="AC1319" s="22" t="s">
        <v>15040</v>
      </c>
      <c r="AD1319" s="22" t="s">
        <v>15041</v>
      </c>
      <c r="AE1319" s="23" t="s">
        <v>15042</v>
      </c>
      <c r="AF1319" s="23" t="s">
        <v>15043</v>
      </c>
      <c r="AG1319" s="16" t="s">
        <v>542</v>
      </c>
      <c r="AH1319" s="16" t="s">
        <v>262</v>
      </c>
      <c r="AI1319" s="16" t="s">
        <v>69</v>
      </c>
      <c r="AJ1319" s="16">
        <v>7361</v>
      </c>
      <c r="AK1319" t="s">
        <v>15044</v>
      </c>
      <c r="AL1319" t="s">
        <v>1871</v>
      </c>
      <c r="AM1319" s="24"/>
      <c r="AN1319" s="24"/>
      <c r="AP1319" s="32">
        <v>45422</v>
      </c>
      <c r="AR1319" t="s">
        <v>92</v>
      </c>
      <c r="AS1319" t="s">
        <v>92</v>
      </c>
    </row>
    <row r="1320" spans="1:45" x14ac:dyDescent="0.25">
      <c r="A1320" s="14">
        <v>936709</v>
      </c>
      <c r="B1320" s="16" t="s">
        <v>46</v>
      </c>
      <c r="C1320" s="16" t="s">
        <v>13203</v>
      </c>
      <c r="D1320" s="16" t="s">
        <v>48</v>
      </c>
      <c r="E1320" s="17" t="s">
        <v>15045</v>
      </c>
      <c r="F1320" s="18">
        <v>45422</v>
      </c>
      <c r="J1320" t="s">
        <v>50</v>
      </c>
      <c r="K1320" t="s">
        <v>14177</v>
      </c>
      <c r="L1320" s="19"/>
      <c r="M1320" s="20"/>
      <c r="N1320" s="19"/>
      <c r="O1320" s="21"/>
      <c r="P1320" s="16" t="s">
        <v>52</v>
      </c>
      <c r="Q1320" s="22" t="s">
        <v>53</v>
      </c>
      <c r="R1320" s="22">
        <v>15278.57</v>
      </c>
      <c r="S1320" s="22">
        <v>8894.7099999999991</v>
      </c>
      <c r="T1320" s="22" t="s">
        <v>15046</v>
      </c>
      <c r="U1320" s="22" t="s">
        <v>15047</v>
      </c>
      <c r="V1320" s="22" t="s">
        <v>15048</v>
      </c>
      <c r="W1320" s="22" t="s">
        <v>15049</v>
      </c>
      <c r="X1320" s="22" t="s">
        <v>15050</v>
      </c>
      <c r="Y1320" s="22" t="s">
        <v>15051</v>
      </c>
      <c r="Z1320" s="22" t="s">
        <v>15052</v>
      </c>
      <c r="AA1320" s="22" t="s">
        <v>15053</v>
      </c>
      <c r="AB1320" s="22" t="s">
        <v>15054</v>
      </c>
      <c r="AC1320" s="22" t="s">
        <v>15055</v>
      </c>
      <c r="AD1320" s="22" t="s">
        <v>15056</v>
      </c>
      <c r="AE1320" s="23" t="s">
        <v>15057</v>
      </c>
      <c r="AF1320" s="23" t="s">
        <v>15058</v>
      </c>
      <c r="AG1320" s="16" t="s">
        <v>109</v>
      </c>
      <c r="AH1320" s="16" t="s">
        <v>262</v>
      </c>
      <c r="AI1320" s="16" t="s">
        <v>69</v>
      </c>
      <c r="AJ1320" s="16">
        <v>8544</v>
      </c>
      <c r="AK1320" t="s">
        <v>15059</v>
      </c>
      <c r="AL1320" t="s">
        <v>1871</v>
      </c>
      <c r="AM1320" s="24"/>
      <c r="AN1320" s="24"/>
      <c r="AP1320" s="32">
        <v>45422</v>
      </c>
      <c r="AR1320" t="s">
        <v>92</v>
      </c>
      <c r="AS1320" t="s">
        <v>92</v>
      </c>
    </row>
    <row r="1321" spans="1:45" x14ac:dyDescent="0.25">
      <c r="A1321" s="14">
        <v>719557</v>
      </c>
      <c r="B1321" s="16" t="s">
        <v>46</v>
      </c>
      <c r="C1321" s="16" t="s">
        <v>13203</v>
      </c>
      <c r="D1321" s="16" t="s">
        <v>48</v>
      </c>
      <c r="E1321" s="17" t="s">
        <v>15060</v>
      </c>
      <c r="F1321" s="18">
        <v>45422</v>
      </c>
      <c r="G1321" t="s">
        <v>15061</v>
      </c>
      <c r="H1321" t="s">
        <v>428</v>
      </c>
      <c r="J1321" t="s">
        <v>75</v>
      </c>
      <c r="K1321" t="s">
        <v>15062</v>
      </c>
      <c r="L1321" s="19"/>
      <c r="M1321" s="20"/>
      <c r="N1321" s="19"/>
      <c r="O1321" s="21"/>
      <c r="P1321" s="16" t="s">
        <v>52</v>
      </c>
      <c r="Q1321" s="22" t="s">
        <v>53</v>
      </c>
      <c r="R1321" s="22">
        <v>4709.79</v>
      </c>
      <c r="S1321" s="22">
        <v>3027.95</v>
      </c>
      <c r="T1321" s="22" t="s">
        <v>15063</v>
      </c>
      <c r="U1321" s="22" t="s">
        <v>15064</v>
      </c>
      <c r="V1321" s="22" t="s">
        <v>15065</v>
      </c>
      <c r="W1321" s="22" t="s">
        <v>10967</v>
      </c>
      <c r="X1321" s="22" t="s">
        <v>15066</v>
      </c>
      <c r="Y1321" s="22" t="s">
        <v>15067</v>
      </c>
      <c r="Z1321" s="22" t="s">
        <v>433</v>
      </c>
      <c r="AA1321" s="22" t="s">
        <v>15068</v>
      </c>
      <c r="AB1321" s="22" t="s">
        <v>15069</v>
      </c>
      <c r="AC1321" s="22" t="s">
        <v>15070</v>
      </c>
      <c r="AD1321" s="22" t="s">
        <v>15071</v>
      </c>
      <c r="AE1321" s="23" t="s">
        <v>15072</v>
      </c>
      <c r="AF1321" s="23" t="s">
        <v>15073</v>
      </c>
      <c r="AG1321" s="16" t="s">
        <v>88</v>
      </c>
      <c r="AH1321" s="16" t="s">
        <v>262</v>
      </c>
      <c r="AI1321" s="16" t="s">
        <v>69</v>
      </c>
      <c r="AJ1321" s="16">
        <v>8762</v>
      </c>
      <c r="AK1321" t="s">
        <v>15074</v>
      </c>
      <c r="AL1321" t="s">
        <v>1871</v>
      </c>
      <c r="AM1321" s="24"/>
      <c r="AN1321" s="24"/>
      <c r="AP1321" s="32">
        <v>45422</v>
      </c>
      <c r="AR1321" t="s">
        <v>92</v>
      </c>
      <c r="AS1321" t="s">
        <v>92</v>
      </c>
    </row>
    <row r="1322" spans="1:45" x14ac:dyDescent="0.25">
      <c r="A1322" s="14">
        <v>939198</v>
      </c>
      <c r="B1322" s="16" t="s">
        <v>46</v>
      </c>
      <c r="C1322" s="16" t="s">
        <v>13203</v>
      </c>
      <c r="D1322" s="16" t="s">
        <v>48</v>
      </c>
      <c r="E1322" s="17" t="s">
        <v>15075</v>
      </c>
      <c r="F1322" s="18">
        <v>45422</v>
      </c>
      <c r="H1322" t="s">
        <v>4229</v>
      </c>
      <c r="J1322" t="s">
        <v>578</v>
      </c>
      <c r="K1322" t="s">
        <v>15076</v>
      </c>
      <c r="L1322" s="19"/>
      <c r="M1322" s="20"/>
      <c r="N1322" s="19"/>
      <c r="O1322" s="21"/>
      <c r="P1322" s="16" t="s">
        <v>52</v>
      </c>
      <c r="Q1322" s="22" t="s">
        <v>53</v>
      </c>
      <c r="R1322" s="22">
        <v>2730.91</v>
      </c>
      <c r="S1322" s="22">
        <v>1621.24</v>
      </c>
      <c r="T1322" s="22" t="s">
        <v>15077</v>
      </c>
      <c r="U1322" s="22" t="s">
        <v>161</v>
      </c>
      <c r="V1322" s="22" t="s">
        <v>161</v>
      </c>
      <c r="W1322" s="22" t="s">
        <v>15078</v>
      </c>
      <c r="X1322" s="22" t="s">
        <v>15079</v>
      </c>
      <c r="Y1322" s="22" t="s">
        <v>15080</v>
      </c>
      <c r="Z1322" s="22" t="s">
        <v>15081</v>
      </c>
      <c r="AA1322" s="22" t="s">
        <v>15082</v>
      </c>
      <c r="AB1322" s="22" t="s">
        <v>15083</v>
      </c>
      <c r="AC1322" s="22" t="s">
        <v>15084</v>
      </c>
      <c r="AD1322" s="22" t="s">
        <v>15085</v>
      </c>
      <c r="AE1322" s="23" t="s">
        <v>15086</v>
      </c>
      <c r="AF1322" s="23" t="s">
        <v>15087</v>
      </c>
      <c r="AG1322" s="16" t="s">
        <v>88</v>
      </c>
      <c r="AH1322" s="16" t="s">
        <v>250</v>
      </c>
      <c r="AI1322" s="16" t="s">
        <v>69</v>
      </c>
      <c r="AJ1322" s="16">
        <v>3411</v>
      </c>
      <c r="AK1322" t="s">
        <v>15088</v>
      </c>
      <c r="AL1322" t="s">
        <v>1871</v>
      </c>
      <c r="AM1322" s="24"/>
      <c r="AN1322" s="24"/>
      <c r="AP1322" s="32">
        <v>45422</v>
      </c>
      <c r="AR1322" t="s">
        <v>92</v>
      </c>
      <c r="AS1322" t="s">
        <v>92</v>
      </c>
    </row>
    <row r="1323" spans="1:45" x14ac:dyDescent="0.25">
      <c r="A1323" s="14">
        <v>939291</v>
      </c>
      <c r="B1323" s="16" t="s">
        <v>46</v>
      </c>
      <c r="C1323" s="16" t="s">
        <v>13203</v>
      </c>
      <c r="D1323" s="16" t="s">
        <v>48</v>
      </c>
      <c r="E1323" s="17" t="s">
        <v>15089</v>
      </c>
      <c r="F1323" s="18">
        <v>45422</v>
      </c>
      <c r="H1323" t="s">
        <v>4229</v>
      </c>
      <c r="J1323" t="s">
        <v>578</v>
      </c>
      <c r="K1323" t="s">
        <v>15076</v>
      </c>
      <c r="L1323" s="19"/>
      <c r="M1323" s="20"/>
      <c r="N1323" s="19"/>
      <c r="O1323" s="21"/>
      <c r="P1323" s="16" t="s">
        <v>52</v>
      </c>
      <c r="Q1323" s="22" t="s">
        <v>53</v>
      </c>
      <c r="R1323" s="22">
        <v>828.93</v>
      </c>
      <c r="S1323" s="22">
        <v>828.93</v>
      </c>
      <c r="T1323" s="22" t="s">
        <v>79</v>
      </c>
      <c r="U1323" s="22" t="s">
        <v>79</v>
      </c>
      <c r="V1323" s="22" t="s">
        <v>15090</v>
      </c>
      <c r="W1323" s="22" t="s">
        <v>79</v>
      </c>
      <c r="X1323" s="22" t="s">
        <v>79</v>
      </c>
      <c r="Y1323" s="22" t="s">
        <v>15091</v>
      </c>
      <c r="Z1323" s="22" t="s">
        <v>79</v>
      </c>
      <c r="AA1323" s="22" t="s">
        <v>79</v>
      </c>
      <c r="AB1323" s="22" t="s">
        <v>15092</v>
      </c>
      <c r="AC1323" s="22" t="s">
        <v>15090</v>
      </c>
      <c r="AD1323" s="22" t="s">
        <v>15091</v>
      </c>
      <c r="AE1323" s="23" t="s">
        <v>15092</v>
      </c>
      <c r="AF1323" s="23" t="s">
        <v>15092</v>
      </c>
      <c r="AG1323" s="16" t="s">
        <v>67</v>
      </c>
      <c r="AH1323" s="29" t="s">
        <v>742</v>
      </c>
      <c r="AI1323" s="16" t="s">
        <v>69</v>
      </c>
      <c r="AJ1323" s="16">
        <v>3523</v>
      </c>
      <c r="AK1323" t="s">
        <v>15093</v>
      </c>
      <c r="AL1323" t="s">
        <v>1871</v>
      </c>
      <c r="AM1323" s="24"/>
      <c r="AN1323" s="24"/>
      <c r="AP1323" s="32">
        <v>45422</v>
      </c>
      <c r="AR1323" t="s">
        <v>92</v>
      </c>
      <c r="AS1323" t="s">
        <v>92</v>
      </c>
    </row>
    <row r="1324" spans="1:45" x14ac:dyDescent="0.25">
      <c r="A1324" s="14">
        <v>939296</v>
      </c>
      <c r="B1324" s="16" t="s">
        <v>46</v>
      </c>
      <c r="C1324" s="16" t="s">
        <v>13203</v>
      </c>
      <c r="D1324" s="16" t="s">
        <v>48</v>
      </c>
      <c r="E1324" s="17" t="s">
        <v>15094</v>
      </c>
      <c r="F1324" s="18">
        <v>45422</v>
      </c>
      <c r="H1324" t="s">
        <v>4229</v>
      </c>
      <c r="J1324" t="s">
        <v>578</v>
      </c>
      <c r="K1324" t="s">
        <v>15076</v>
      </c>
      <c r="L1324" s="19"/>
      <c r="M1324" s="20"/>
      <c r="N1324" s="19"/>
      <c r="O1324" s="21"/>
      <c r="P1324" s="16" t="s">
        <v>52</v>
      </c>
      <c r="Q1324" s="22" t="s">
        <v>53</v>
      </c>
      <c r="R1324" s="22">
        <v>1662.13</v>
      </c>
      <c r="S1324" s="22">
        <v>1591.27</v>
      </c>
      <c r="T1324" s="22" t="s">
        <v>79</v>
      </c>
      <c r="U1324" s="22" t="s">
        <v>15095</v>
      </c>
      <c r="V1324" s="22" t="s">
        <v>15096</v>
      </c>
      <c r="W1324" s="22" t="s">
        <v>79</v>
      </c>
      <c r="X1324" s="22" t="s">
        <v>15097</v>
      </c>
      <c r="Y1324" s="22" t="s">
        <v>15091</v>
      </c>
      <c r="Z1324" s="22" t="s">
        <v>79</v>
      </c>
      <c r="AA1324" s="22" t="s">
        <v>15098</v>
      </c>
      <c r="AB1324" s="22" t="s">
        <v>15099</v>
      </c>
      <c r="AC1324" s="22" t="s">
        <v>15100</v>
      </c>
      <c r="AD1324" s="22" t="s">
        <v>15101</v>
      </c>
      <c r="AE1324" s="23" t="s">
        <v>15102</v>
      </c>
      <c r="AF1324" s="23" t="s">
        <v>15103</v>
      </c>
      <c r="AG1324" s="16" t="s">
        <v>88</v>
      </c>
      <c r="AH1324" s="16" t="s">
        <v>68</v>
      </c>
      <c r="AI1324" s="16" t="s">
        <v>69</v>
      </c>
      <c r="AJ1324" s="16">
        <v>3531</v>
      </c>
      <c r="AK1324" t="s">
        <v>15104</v>
      </c>
      <c r="AL1324" t="s">
        <v>1871</v>
      </c>
      <c r="AM1324" s="24"/>
      <c r="AN1324" s="24"/>
      <c r="AP1324" s="32">
        <v>45422</v>
      </c>
      <c r="AR1324" t="s">
        <v>92</v>
      </c>
      <c r="AS1324" t="s">
        <v>92</v>
      </c>
    </row>
    <row r="1325" spans="1:45" x14ac:dyDescent="0.25">
      <c r="A1325" s="14">
        <v>939322</v>
      </c>
      <c r="B1325" s="16" t="s">
        <v>46</v>
      </c>
      <c r="C1325" s="16" t="s">
        <v>13203</v>
      </c>
      <c r="D1325" s="16" t="s">
        <v>48</v>
      </c>
      <c r="E1325" s="17" t="s">
        <v>15105</v>
      </c>
      <c r="F1325" s="18">
        <v>45422</v>
      </c>
      <c r="H1325" t="s">
        <v>4229</v>
      </c>
      <c r="J1325" t="s">
        <v>578</v>
      </c>
      <c r="K1325" t="s">
        <v>15076</v>
      </c>
      <c r="L1325" s="19"/>
      <c r="M1325" s="20"/>
      <c r="N1325" s="19"/>
      <c r="O1325" s="21"/>
      <c r="P1325" s="16" t="s">
        <v>52</v>
      </c>
      <c r="Q1325" s="22" t="s">
        <v>53</v>
      </c>
      <c r="R1325" s="22">
        <v>4074.92</v>
      </c>
      <c r="S1325" s="22">
        <v>2898.29</v>
      </c>
      <c r="T1325" s="22" t="s">
        <v>15106</v>
      </c>
      <c r="U1325" s="22" t="s">
        <v>15107</v>
      </c>
      <c r="V1325" s="22" t="s">
        <v>15108</v>
      </c>
      <c r="W1325" s="22" t="s">
        <v>15109</v>
      </c>
      <c r="X1325" s="22" t="s">
        <v>15097</v>
      </c>
      <c r="Y1325" s="22" t="s">
        <v>15091</v>
      </c>
      <c r="Z1325" s="22" t="s">
        <v>15110</v>
      </c>
      <c r="AA1325" s="22" t="s">
        <v>15111</v>
      </c>
      <c r="AB1325" s="22" t="s">
        <v>15112</v>
      </c>
      <c r="AC1325" s="22" t="s">
        <v>15113</v>
      </c>
      <c r="AD1325" s="22" t="s">
        <v>15114</v>
      </c>
      <c r="AE1325" s="23" t="s">
        <v>15115</v>
      </c>
      <c r="AF1325" s="23" t="s">
        <v>15116</v>
      </c>
      <c r="AG1325" s="16" t="s">
        <v>88</v>
      </c>
      <c r="AH1325" s="16" t="s">
        <v>250</v>
      </c>
      <c r="AI1325" s="16" t="s">
        <v>69</v>
      </c>
      <c r="AJ1325" s="16">
        <v>3566</v>
      </c>
      <c r="AK1325" t="s">
        <v>15117</v>
      </c>
      <c r="AL1325" t="s">
        <v>1871</v>
      </c>
      <c r="AM1325" s="24"/>
      <c r="AN1325" s="24"/>
      <c r="AP1325" s="32">
        <v>45422</v>
      </c>
      <c r="AR1325" t="s">
        <v>92</v>
      </c>
      <c r="AS1325" t="s">
        <v>92</v>
      </c>
    </row>
    <row r="1326" spans="1:45" x14ac:dyDescent="0.25">
      <c r="A1326" s="14">
        <v>1035555</v>
      </c>
      <c r="B1326" s="16" t="s">
        <v>46</v>
      </c>
      <c r="C1326" s="16" t="s">
        <v>13203</v>
      </c>
      <c r="D1326" s="16" t="s">
        <v>48</v>
      </c>
      <c r="E1326" s="17" t="s">
        <v>15118</v>
      </c>
      <c r="F1326" s="18">
        <v>45422</v>
      </c>
      <c r="H1326" t="s">
        <v>4229</v>
      </c>
      <c r="J1326" t="s">
        <v>578</v>
      </c>
      <c r="K1326" t="s">
        <v>15076</v>
      </c>
      <c r="L1326" s="19"/>
      <c r="M1326" s="20"/>
      <c r="N1326" s="19"/>
      <c r="O1326" s="21"/>
      <c r="P1326" s="16" t="s">
        <v>52</v>
      </c>
      <c r="Q1326" s="22" t="s">
        <v>53</v>
      </c>
      <c r="R1326" s="22">
        <v>757.4</v>
      </c>
      <c r="S1326" s="22">
        <v>757.4</v>
      </c>
      <c r="T1326" s="22" t="s">
        <v>79</v>
      </c>
      <c r="U1326" s="22" t="s">
        <v>79</v>
      </c>
      <c r="V1326" s="22" t="s">
        <v>15096</v>
      </c>
      <c r="W1326" s="22" t="s">
        <v>79</v>
      </c>
      <c r="X1326" s="22" t="s">
        <v>79</v>
      </c>
      <c r="Y1326" s="22" t="s">
        <v>15119</v>
      </c>
      <c r="Z1326" s="22" t="s">
        <v>79</v>
      </c>
      <c r="AA1326" s="22" t="s">
        <v>79</v>
      </c>
      <c r="AB1326" s="22" t="s">
        <v>15120</v>
      </c>
      <c r="AC1326" s="22" t="s">
        <v>15096</v>
      </c>
      <c r="AD1326" s="22" t="s">
        <v>15119</v>
      </c>
      <c r="AE1326" s="23" t="s">
        <v>15120</v>
      </c>
      <c r="AF1326" s="23" t="s">
        <v>15120</v>
      </c>
      <c r="AG1326" s="16" t="s">
        <v>67</v>
      </c>
      <c r="AH1326" s="29" t="s">
        <v>742</v>
      </c>
      <c r="AI1326" s="16" t="s">
        <v>69</v>
      </c>
      <c r="AJ1326" s="16"/>
      <c r="AK1326" t="s">
        <v>15121</v>
      </c>
      <c r="AL1326" t="s">
        <v>1871</v>
      </c>
      <c r="AM1326" s="24"/>
      <c r="AN1326" s="24"/>
      <c r="AP1326" s="32">
        <v>45422</v>
      </c>
      <c r="AR1326" t="s">
        <v>92</v>
      </c>
      <c r="AS1326" t="s">
        <v>92</v>
      </c>
    </row>
    <row r="1327" spans="1:45" x14ac:dyDescent="0.25">
      <c r="A1327" s="14">
        <v>939441</v>
      </c>
      <c r="B1327" s="16" t="s">
        <v>46</v>
      </c>
      <c r="C1327" s="16" t="s">
        <v>13203</v>
      </c>
      <c r="D1327" s="16" t="s">
        <v>48</v>
      </c>
      <c r="E1327" s="17" t="s">
        <v>15122</v>
      </c>
      <c r="F1327" s="18">
        <v>45422</v>
      </c>
      <c r="H1327" t="s">
        <v>4229</v>
      </c>
      <c r="J1327" t="s">
        <v>578</v>
      </c>
      <c r="K1327" t="s">
        <v>15076</v>
      </c>
      <c r="L1327" s="19"/>
      <c r="M1327" s="20"/>
      <c r="N1327" s="19"/>
      <c r="O1327" s="21"/>
      <c r="P1327" s="16" t="s">
        <v>52</v>
      </c>
      <c r="Q1327" s="22" t="s">
        <v>53</v>
      </c>
      <c r="R1327" s="22">
        <v>702.26</v>
      </c>
      <c r="S1327" s="22">
        <v>702.26</v>
      </c>
      <c r="T1327" s="22" t="s">
        <v>79</v>
      </c>
      <c r="U1327" s="22" t="s">
        <v>79</v>
      </c>
      <c r="V1327" s="22" t="s">
        <v>10663</v>
      </c>
      <c r="W1327" s="22" t="s">
        <v>79</v>
      </c>
      <c r="X1327" s="22" t="s">
        <v>79</v>
      </c>
      <c r="Y1327" s="22" t="s">
        <v>15123</v>
      </c>
      <c r="Z1327" s="22" t="s">
        <v>79</v>
      </c>
      <c r="AA1327" s="22" t="s">
        <v>79</v>
      </c>
      <c r="AB1327" s="22" t="s">
        <v>15124</v>
      </c>
      <c r="AC1327" s="22" t="s">
        <v>10663</v>
      </c>
      <c r="AD1327" s="22" t="s">
        <v>15123</v>
      </c>
      <c r="AE1327" s="23" t="s">
        <v>15124</v>
      </c>
      <c r="AF1327" s="23" t="s">
        <v>15124</v>
      </c>
      <c r="AG1327" s="16" t="s">
        <v>67</v>
      </c>
      <c r="AH1327" s="29" t="s">
        <v>742</v>
      </c>
      <c r="AI1327" s="16" t="s">
        <v>69</v>
      </c>
      <c r="AJ1327" s="16">
        <v>3722</v>
      </c>
      <c r="AK1327" t="s">
        <v>15125</v>
      </c>
      <c r="AL1327" t="s">
        <v>1871</v>
      </c>
      <c r="AM1327" s="24"/>
      <c r="AN1327" s="24"/>
      <c r="AP1327" s="32">
        <v>45422</v>
      </c>
      <c r="AR1327" t="s">
        <v>92</v>
      </c>
      <c r="AS1327" t="s">
        <v>92</v>
      </c>
    </row>
    <row r="1328" spans="1:45" x14ac:dyDescent="0.25">
      <c r="A1328" s="14">
        <v>939443</v>
      </c>
      <c r="B1328" s="16" t="s">
        <v>46</v>
      </c>
      <c r="C1328" s="16" t="s">
        <v>13203</v>
      </c>
      <c r="D1328" s="16" t="s">
        <v>48</v>
      </c>
      <c r="E1328" s="17" t="s">
        <v>15126</v>
      </c>
      <c r="F1328" s="18">
        <v>45422</v>
      </c>
      <c r="H1328" t="s">
        <v>4229</v>
      </c>
      <c r="J1328" t="s">
        <v>578</v>
      </c>
      <c r="K1328" t="s">
        <v>15076</v>
      </c>
      <c r="L1328" s="19"/>
      <c r="M1328" s="20"/>
      <c r="N1328" s="19"/>
      <c r="O1328" s="21"/>
      <c r="P1328" s="16" t="s">
        <v>52</v>
      </c>
      <c r="Q1328" s="22" t="s">
        <v>53</v>
      </c>
      <c r="R1328" s="22">
        <v>13065.86</v>
      </c>
      <c r="S1328" s="22">
        <v>6415.68</v>
      </c>
      <c r="T1328" s="22" t="s">
        <v>15127</v>
      </c>
      <c r="U1328" s="22" t="s">
        <v>15128</v>
      </c>
      <c r="V1328" s="22" t="s">
        <v>10663</v>
      </c>
      <c r="W1328" s="22" t="s">
        <v>15129</v>
      </c>
      <c r="X1328" s="22" t="s">
        <v>1546</v>
      </c>
      <c r="Y1328" s="22" t="s">
        <v>15123</v>
      </c>
      <c r="Z1328" s="22" t="s">
        <v>15130</v>
      </c>
      <c r="AA1328" s="22" t="s">
        <v>15131</v>
      </c>
      <c r="AB1328" s="22" t="s">
        <v>15124</v>
      </c>
      <c r="AC1328" s="22" t="s">
        <v>15132</v>
      </c>
      <c r="AD1328" s="22" t="s">
        <v>15133</v>
      </c>
      <c r="AE1328" s="23" t="s">
        <v>15134</v>
      </c>
      <c r="AF1328" s="23" t="s">
        <v>15135</v>
      </c>
      <c r="AG1328" s="16" t="s">
        <v>109</v>
      </c>
      <c r="AH1328" s="16" t="s">
        <v>262</v>
      </c>
      <c r="AI1328" s="16" t="s">
        <v>69</v>
      </c>
      <c r="AJ1328" s="16">
        <v>3726</v>
      </c>
      <c r="AK1328" t="s">
        <v>15136</v>
      </c>
      <c r="AL1328" t="s">
        <v>1871</v>
      </c>
      <c r="AM1328" s="24"/>
      <c r="AN1328" s="24"/>
      <c r="AP1328" s="32">
        <v>45422</v>
      </c>
      <c r="AR1328" t="s">
        <v>92</v>
      </c>
      <c r="AS1328" t="s">
        <v>92</v>
      </c>
    </row>
    <row r="1329" spans="1:45" x14ac:dyDescent="0.25">
      <c r="A1329" s="14">
        <v>939113</v>
      </c>
      <c r="B1329" s="16" t="s">
        <v>46</v>
      </c>
      <c r="C1329" s="16" t="s">
        <v>13203</v>
      </c>
      <c r="D1329" s="16" t="s">
        <v>48</v>
      </c>
      <c r="E1329" s="17" t="s">
        <v>15137</v>
      </c>
      <c r="F1329" s="18">
        <v>45422</v>
      </c>
      <c r="H1329" t="s">
        <v>4229</v>
      </c>
      <c r="J1329" t="s">
        <v>578</v>
      </c>
      <c r="K1329" t="s">
        <v>15076</v>
      </c>
      <c r="L1329" s="19"/>
      <c r="M1329" s="20"/>
      <c r="N1329" s="19"/>
      <c r="O1329" s="21"/>
      <c r="P1329" s="16" t="s">
        <v>52</v>
      </c>
      <c r="Q1329" s="22" t="s">
        <v>53</v>
      </c>
      <c r="R1329" s="22">
        <v>1363.13</v>
      </c>
      <c r="S1329" s="22">
        <v>1277.76</v>
      </c>
      <c r="T1329" s="22" t="s">
        <v>79</v>
      </c>
      <c r="U1329" s="22" t="s">
        <v>15138</v>
      </c>
      <c r="V1329" s="22" t="s">
        <v>10663</v>
      </c>
      <c r="W1329" s="22" t="s">
        <v>15139</v>
      </c>
      <c r="X1329" s="22" t="s">
        <v>1546</v>
      </c>
      <c r="Y1329" s="22" t="s">
        <v>15123</v>
      </c>
      <c r="Z1329" s="22" t="s">
        <v>15139</v>
      </c>
      <c r="AA1329" s="22" t="s">
        <v>15140</v>
      </c>
      <c r="AB1329" s="22" t="s">
        <v>15124</v>
      </c>
      <c r="AC1329" s="22" t="s">
        <v>15141</v>
      </c>
      <c r="AD1329" s="22" t="s">
        <v>15142</v>
      </c>
      <c r="AE1329" s="23" t="s">
        <v>15143</v>
      </c>
      <c r="AF1329" s="23" t="s">
        <v>15144</v>
      </c>
      <c r="AG1329" s="16" t="s">
        <v>88</v>
      </c>
      <c r="AH1329" s="16" t="s">
        <v>68</v>
      </c>
      <c r="AI1329" s="16" t="s">
        <v>69</v>
      </c>
      <c r="AJ1329" s="16">
        <v>3282</v>
      </c>
      <c r="AK1329" t="s">
        <v>15145</v>
      </c>
      <c r="AL1329" t="s">
        <v>1871</v>
      </c>
      <c r="AM1329" s="24"/>
      <c r="AN1329" s="24"/>
      <c r="AP1329" s="32">
        <v>45422</v>
      </c>
      <c r="AR1329" t="s">
        <v>92</v>
      </c>
      <c r="AS1329" t="s">
        <v>92</v>
      </c>
    </row>
    <row r="1330" spans="1:45" x14ac:dyDescent="0.25">
      <c r="A1330" s="14">
        <v>938976</v>
      </c>
      <c r="B1330" s="16" t="s">
        <v>46</v>
      </c>
      <c r="C1330" s="16" t="s">
        <v>13203</v>
      </c>
      <c r="D1330" s="16" t="s">
        <v>48</v>
      </c>
      <c r="E1330" s="17" t="s">
        <v>15146</v>
      </c>
      <c r="F1330" s="18">
        <v>45422</v>
      </c>
      <c r="H1330" t="s">
        <v>4229</v>
      </c>
      <c r="J1330" t="s">
        <v>578</v>
      </c>
      <c r="K1330" t="s">
        <v>15076</v>
      </c>
      <c r="L1330" s="19"/>
      <c r="M1330" s="20"/>
      <c r="N1330" s="19"/>
      <c r="O1330" s="21"/>
      <c r="P1330" s="16" t="s">
        <v>52</v>
      </c>
      <c r="Q1330" s="22" t="s">
        <v>53</v>
      </c>
      <c r="R1330" s="22">
        <v>4974.01</v>
      </c>
      <c r="S1330" s="22">
        <v>3003.05</v>
      </c>
      <c r="T1330" s="22" t="s">
        <v>79</v>
      </c>
      <c r="U1330" s="22" t="s">
        <v>15095</v>
      </c>
      <c r="V1330" s="22" t="s">
        <v>15096</v>
      </c>
      <c r="W1330" s="22" t="s">
        <v>15147</v>
      </c>
      <c r="X1330" s="22" t="s">
        <v>15097</v>
      </c>
      <c r="Y1330" s="22" t="s">
        <v>15091</v>
      </c>
      <c r="Z1330" s="22" t="s">
        <v>15147</v>
      </c>
      <c r="AA1330" s="22" t="s">
        <v>15098</v>
      </c>
      <c r="AB1330" s="22" t="s">
        <v>15099</v>
      </c>
      <c r="AC1330" s="22" t="s">
        <v>15100</v>
      </c>
      <c r="AD1330" s="22" t="s">
        <v>15148</v>
      </c>
      <c r="AE1330" s="23" t="s">
        <v>15149</v>
      </c>
      <c r="AF1330" s="23" t="s">
        <v>15150</v>
      </c>
      <c r="AG1330" s="16" t="s">
        <v>88</v>
      </c>
      <c r="AH1330" s="16" t="s">
        <v>89</v>
      </c>
      <c r="AI1330" s="16" t="s">
        <v>69</v>
      </c>
      <c r="AJ1330" s="16">
        <v>3119</v>
      </c>
      <c r="AK1330" t="s">
        <v>15151</v>
      </c>
      <c r="AL1330" t="s">
        <v>1871</v>
      </c>
      <c r="AM1330" s="24"/>
      <c r="AN1330" s="24"/>
      <c r="AP1330" s="32">
        <v>45422</v>
      </c>
      <c r="AR1330" t="s">
        <v>92</v>
      </c>
      <c r="AS1330" t="s">
        <v>92</v>
      </c>
    </row>
    <row r="1331" spans="1:45" x14ac:dyDescent="0.25">
      <c r="A1331" s="14">
        <v>939112</v>
      </c>
      <c r="B1331" s="33" t="s">
        <v>46</v>
      </c>
      <c r="C1331" s="33" t="s">
        <v>13203</v>
      </c>
      <c r="D1331" s="33" t="s">
        <v>48</v>
      </c>
      <c r="E1331" s="34" t="s">
        <v>15152</v>
      </c>
      <c r="F1331" s="18">
        <v>45422</v>
      </c>
      <c r="H1331" t="s">
        <v>4229</v>
      </c>
      <c r="J1331" t="s">
        <v>578</v>
      </c>
      <c r="K1331" t="s">
        <v>15076</v>
      </c>
      <c r="L1331" s="19"/>
      <c r="M1331" s="20"/>
      <c r="N1331" s="19">
        <v>704.98</v>
      </c>
      <c r="O1331" s="21">
        <v>45420</v>
      </c>
      <c r="P1331" s="16" t="s">
        <v>52</v>
      </c>
      <c r="Q1331" s="22" t="s">
        <v>53</v>
      </c>
      <c r="R1331" s="22">
        <v>996.67</v>
      </c>
      <c r="S1331" s="22">
        <v>952.08</v>
      </c>
      <c r="T1331" s="22" t="s">
        <v>79</v>
      </c>
      <c r="U1331" s="22" t="s">
        <v>161</v>
      </c>
      <c r="V1331" s="22" t="s">
        <v>161</v>
      </c>
      <c r="W1331" s="22" t="s">
        <v>79</v>
      </c>
      <c r="X1331" s="22" t="s">
        <v>1546</v>
      </c>
      <c r="Y1331" s="22" t="s">
        <v>15153</v>
      </c>
      <c r="Z1331" s="22" t="s">
        <v>79</v>
      </c>
      <c r="AA1331" s="22" t="s">
        <v>15154</v>
      </c>
      <c r="AB1331" s="22" t="s">
        <v>12460</v>
      </c>
      <c r="AC1331" s="22" t="s">
        <v>460</v>
      </c>
      <c r="AD1331" s="22" t="s">
        <v>10567</v>
      </c>
      <c r="AE1331" s="23" t="s">
        <v>15155</v>
      </c>
      <c r="AF1331" s="23" t="s">
        <v>15156</v>
      </c>
      <c r="AG1331" s="16" t="s">
        <v>67</v>
      </c>
      <c r="AH1331" s="16" t="s">
        <v>68</v>
      </c>
      <c r="AI1331" s="16" t="s">
        <v>69</v>
      </c>
      <c r="AJ1331" s="16">
        <v>3280</v>
      </c>
      <c r="AK1331" t="s">
        <v>15157</v>
      </c>
      <c r="AL1331" t="s">
        <v>1871</v>
      </c>
      <c r="AM1331" s="24"/>
      <c r="AN1331" s="24"/>
      <c r="AP1331" s="32">
        <v>45422</v>
      </c>
      <c r="AR1331" t="s">
        <v>92</v>
      </c>
      <c r="AS1331" t="s">
        <v>92</v>
      </c>
    </row>
    <row r="1332" spans="1:45" x14ac:dyDescent="0.25">
      <c r="A1332" s="14">
        <v>945340</v>
      </c>
      <c r="B1332" s="16" t="s">
        <v>46</v>
      </c>
      <c r="C1332" s="16" t="s">
        <v>13203</v>
      </c>
      <c r="D1332" s="16" t="s">
        <v>48</v>
      </c>
      <c r="E1332" s="17" t="s">
        <v>15158</v>
      </c>
      <c r="F1332" s="18">
        <v>45422</v>
      </c>
      <c r="G1332" t="s">
        <v>15159</v>
      </c>
      <c r="H1332" t="s">
        <v>428</v>
      </c>
      <c r="J1332" t="s">
        <v>75</v>
      </c>
      <c r="K1332" t="s">
        <v>15160</v>
      </c>
      <c r="L1332" s="19"/>
      <c r="M1332" s="20"/>
      <c r="N1332" s="19"/>
      <c r="O1332" s="21"/>
      <c r="P1332" s="16" t="s">
        <v>52</v>
      </c>
      <c r="Q1332" s="22" t="s">
        <v>53</v>
      </c>
      <c r="R1332" s="22">
        <v>6996.59</v>
      </c>
      <c r="S1332" s="22">
        <v>4282.0600000000004</v>
      </c>
      <c r="T1332" s="22" t="s">
        <v>15161</v>
      </c>
      <c r="U1332" s="22" t="s">
        <v>15162</v>
      </c>
      <c r="V1332" s="22" t="s">
        <v>15163</v>
      </c>
      <c r="W1332" s="22" t="s">
        <v>15164</v>
      </c>
      <c r="X1332" s="22" t="s">
        <v>15165</v>
      </c>
      <c r="Y1332" s="22" t="s">
        <v>15166</v>
      </c>
      <c r="Z1332" s="22" t="s">
        <v>15167</v>
      </c>
      <c r="AA1332" s="22" t="s">
        <v>15168</v>
      </c>
      <c r="AB1332" s="22" t="s">
        <v>15169</v>
      </c>
      <c r="AC1332" s="22" t="s">
        <v>15170</v>
      </c>
      <c r="AD1332" s="22" t="s">
        <v>15171</v>
      </c>
      <c r="AE1332" s="23" t="s">
        <v>15172</v>
      </c>
      <c r="AF1332" s="23" t="s">
        <v>15173</v>
      </c>
      <c r="AG1332" s="16" t="s">
        <v>88</v>
      </c>
      <c r="AH1332" s="16" t="s">
        <v>262</v>
      </c>
      <c r="AI1332" s="16" t="s">
        <v>69</v>
      </c>
      <c r="AJ1332" s="16">
        <v>3698</v>
      </c>
      <c r="AK1332" t="s">
        <v>15174</v>
      </c>
      <c r="AL1332" t="s">
        <v>1871</v>
      </c>
      <c r="AM1332" s="24"/>
      <c r="AN1332" s="24"/>
      <c r="AP1332" s="32">
        <v>45422</v>
      </c>
      <c r="AR1332" t="s">
        <v>92</v>
      </c>
      <c r="AS1332" t="s">
        <v>92</v>
      </c>
    </row>
    <row r="1333" spans="1:45" x14ac:dyDescent="0.25">
      <c r="A1333" s="14">
        <v>709258</v>
      </c>
      <c r="B1333" s="16" t="s">
        <v>46</v>
      </c>
      <c r="C1333" s="16" t="s">
        <v>13203</v>
      </c>
      <c r="D1333" s="16" t="s">
        <v>48</v>
      </c>
      <c r="E1333" s="17" t="s">
        <v>15175</v>
      </c>
      <c r="F1333" s="18">
        <v>45422</v>
      </c>
      <c r="G1333" t="s">
        <v>15176</v>
      </c>
      <c r="H1333" t="s">
        <v>15177</v>
      </c>
      <c r="J1333" t="s">
        <v>75</v>
      </c>
      <c r="K1333" t="s">
        <v>15178</v>
      </c>
      <c r="L1333" s="19"/>
      <c r="M1333" s="20"/>
      <c r="N1333" s="19"/>
      <c r="O1333" s="21"/>
      <c r="P1333" s="16" t="s">
        <v>52</v>
      </c>
      <c r="Q1333" s="22" t="s">
        <v>53</v>
      </c>
      <c r="R1333" s="22">
        <v>29364.74</v>
      </c>
      <c r="S1333" s="22">
        <v>11337.91</v>
      </c>
      <c r="T1333" s="22" t="s">
        <v>15179</v>
      </c>
      <c r="U1333" s="22" t="s">
        <v>15180</v>
      </c>
      <c r="V1333" s="22" t="s">
        <v>15181</v>
      </c>
      <c r="W1333" s="22" t="s">
        <v>15182</v>
      </c>
      <c r="X1333" s="22" t="s">
        <v>15183</v>
      </c>
      <c r="Y1333" s="22" t="s">
        <v>402</v>
      </c>
      <c r="Z1333" s="22" t="s">
        <v>15184</v>
      </c>
      <c r="AA1333" s="22" t="s">
        <v>15185</v>
      </c>
      <c r="AB1333" s="22" t="s">
        <v>15186</v>
      </c>
      <c r="AC1333" s="22" t="s">
        <v>15187</v>
      </c>
      <c r="AD1333" s="22" t="s">
        <v>15188</v>
      </c>
      <c r="AE1333" s="23" t="s">
        <v>15189</v>
      </c>
      <c r="AF1333" s="23" t="s">
        <v>15190</v>
      </c>
      <c r="AG1333" s="16" t="s">
        <v>542</v>
      </c>
      <c r="AH1333" s="16" t="s">
        <v>452</v>
      </c>
      <c r="AI1333" s="16" t="s">
        <v>69</v>
      </c>
      <c r="AJ1333" s="16">
        <v>7445</v>
      </c>
      <c r="AK1333" t="s">
        <v>15191</v>
      </c>
      <c r="AL1333" t="s">
        <v>1871</v>
      </c>
      <c r="AM1333" s="24"/>
      <c r="AN1333" s="24"/>
      <c r="AP1333" s="32">
        <v>45422</v>
      </c>
      <c r="AR1333" t="s">
        <v>92</v>
      </c>
      <c r="AS1333" t="s">
        <v>92</v>
      </c>
    </row>
    <row r="1334" spans="1:45" x14ac:dyDescent="0.25">
      <c r="A1334" s="14">
        <v>959133</v>
      </c>
      <c r="B1334" s="16" t="s">
        <v>46</v>
      </c>
      <c r="C1334" s="16" t="s">
        <v>13203</v>
      </c>
      <c r="D1334" s="16" t="s">
        <v>48</v>
      </c>
      <c r="E1334" s="17" t="s">
        <v>15192</v>
      </c>
      <c r="F1334" s="18">
        <v>45422</v>
      </c>
      <c r="J1334" t="s">
        <v>50</v>
      </c>
      <c r="K1334" t="s">
        <v>14177</v>
      </c>
      <c r="L1334" s="19"/>
      <c r="M1334" s="20"/>
      <c r="N1334" s="19"/>
      <c r="O1334" s="21"/>
      <c r="P1334" s="16" t="s">
        <v>52</v>
      </c>
      <c r="Q1334" s="22" t="s">
        <v>53</v>
      </c>
      <c r="R1334" s="22">
        <v>719.27</v>
      </c>
      <c r="S1334" s="22">
        <v>686.42</v>
      </c>
      <c r="T1334" s="22" t="s">
        <v>79</v>
      </c>
      <c r="U1334" s="22" t="s">
        <v>209</v>
      </c>
      <c r="V1334" s="22" t="s">
        <v>210</v>
      </c>
      <c r="W1334" s="22" t="s">
        <v>79</v>
      </c>
      <c r="X1334" s="22" t="s">
        <v>15193</v>
      </c>
      <c r="Y1334" s="22" t="s">
        <v>15194</v>
      </c>
      <c r="Z1334" s="22" t="s">
        <v>79</v>
      </c>
      <c r="AA1334" s="22" t="s">
        <v>15195</v>
      </c>
      <c r="AB1334" s="22" t="s">
        <v>15196</v>
      </c>
      <c r="AC1334" s="22" t="s">
        <v>215</v>
      </c>
      <c r="AD1334" s="22" t="s">
        <v>15197</v>
      </c>
      <c r="AE1334" s="23" t="s">
        <v>15198</v>
      </c>
      <c r="AF1334" s="23" t="s">
        <v>15199</v>
      </c>
      <c r="AG1334" s="16" t="s">
        <v>67</v>
      </c>
      <c r="AH1334" s="16" t="s">
        <v>68</v>
      </c>
      <c r="AI1334" s="16" t="s">
        <v>69</v>
      </c>
      <c r="AJ1334" s="16">
        <v>5640</v>
      </c>
      <c r="AK1334" t="s">
        <v>15200</v>
      </c>
      <c r="AL1334" t="s">
        <v>1871</v>
      </c>
      <c r="AM1334" s="24"/>
      <c r="AN1334" s="24"/>
      <c r="AP1334" s="32">
        <v>45422</v>
      </c>
      <c r="AR1334" t="s">
        <v>92</v>
      </c>
      <c r="AS1334" t="s">
        <v>92</v>
      </c>
    </row>
    <row r="1335" spans="1:45" x14ac:dyDescent="0.25">
      <c r="A1335" s="14">
        <v>1012725</v>
      </c>
      <c r="B1335" s="16" t="s">
        <v>46</v>
      </c>
      <c r="C1335" s="16" t="s">
        <v>13203</v>
      </c>
      <c r="D1335" s="16" t="s">
        <v>48</v>
      </c>
      <c r="E1335" s="17" t="s">
        <v>15201</v>
      </c>
      <c r="F1335" s="18">
        <v>45422</v>
      </c>
      <c r="J1335" t="s">
        <v>50</v>
      </c>
      <c r="K1335" t="s">
        <v>13267</v>
      </c>
      <c r="L1335" s="19"/>
      <c r="M1335" s="20"/>
      <c r="N1335" s="19"/>
      <c r="O1335" s="21"/>
      <c r="P1335" s="16" t="s">
        <v>52</v>
      </c>
      <c r="Q1335" s="22" t="s">
        <v>53</v>
      </c>
      <c r="R1335" s="22">
        <v>2529.29</v>
      </c>
      <c r="S1335" s="22">
        <v>2298.7199999999998</v>
      </c>
      <c r="T1335" s="22" t="s">
        <v>79</v>
      </c>
      <c r="U1335" s="22" t="s">
        <v>15202</v>
      </c>
      <c r="V1335" s="22" t="s">
        <v>15203</v>
      </c>
      <c r="W1335" s="22" t="s">
        <v>12280</v>
      </c>
      <c r="X1335" s="22" t="s">
        <v>15204</v>
      </c>
      <c r="Y1335" s="22" t="s">
        <v>15205</v>
      </c>
      <c r="Z1335" s="22" t="s">
        <v>12280</v>
      </c>
      <c r="AA1335" s="22" t="s">
        <v>15206</v>
      </c>
      <c r="AB1335" s="22" t="s">
        <v>15207</v>
      </c>
      <c r="AC1335" s="22" t="s">
        <v>15208</v>
      </c>
      <c r="AD1335" s="22" t="s">
        <v>15209</v>
      </c>
      <c r="AE1335" s="23" t="s">
        <v>15210</v>
      </c>
      <c r="AF1335" s="23" t="s">
        <v>15211</v>
      </c>
      <c r="AG1335" s="16" t="s">
        <v>88</v>
      </c>
      <c r="AH1335" s="16" t="s">
        <v>68</v>
      </c>
      <c r="AI1335" s="16" t="s">
        <v>69</v>
      </c>
      <c r="AJ1335" s="16">
        <v>9075</v>
      </c>
      <c r="AK1335" t="s">
        <v>15212</v>
      </c>
      <c r="AL1335" t="s">
        <v>1871</v>
      </c>
      <c r="AM1335" s="24"/>
      <c r="AN1335" s="24"/>
      <c r="AP1335" s="32">
        <v>45422</v>
      </c>
      <c r="AR1335" t="s">
        <v>92</v>
      </c>
      <c r="AS1335" t="s">
        <v>92</v>
      </c>
    </row>
    <row r="1336" spans="1:45" x14ac:dyDescent="0.25">
      <c r="A1336" s="14">
        <v>1007844</v>
      </c>
      <c r="B1336" s="16" t="s">
        <v>46</v>
      </c>
      <c r="C1336" s="16" t="s">
        <v>13203</v>
      </c>
      <c r="D1336" s="16" t="s">
        <v>48</v>
      </c>
      <c r="E1336" s="17" t="s">
        <v>15213</v>
      </c>
      <c r="F1336" s="18">
        <v>45422</v>
      </c>
      <c r="G1336" t="s">
        <v>15214</v>
      </c>
      <c r="H1336" t="s">
        <v>779</v>
      </c>
      <c r="J1336" t="s">
        <v>75</v>
      </c>
      <c r="K1336" t="s">
        <v>13503</v>
      </c>
      <c r="L1336" s="19"/>
      <c r="M1336" s="20"/>
      <c r="N1336" s="19"/>
      <c r="O1336" s="21"/>
      <c r="P1336" s="16" t="s">
        <v>52</v>
      </c>
      <c r="Q1336" s="22" t="s">
        <v>53</v>
      </c>
      <c r="R1336" s="22">
        <v>3235.65</v>
      </c>
      <c r="S1336" s="22">
        <v>2578.94</v>
      </c>
      <c r="T1336" s="22" t="s">
        <v>79</v>
      </c>
      <c r="U1336" s="22" t="s">
        <v>5557</v>
      </c>
      <c r="V1336" s="22" t="s">
        <v>15215</v>
      </c>
      <c r="W1336" s="22" t="s">
        <v>15216</v>
      </c>
      <c r="X1336" s="22" t="s">
        <v>15217</v>
      </c>
      <c r="Y1336" s="22" t="s">
        <v>15218</v>
      </c>
      <c r="Z1336" s="22" t="s">
        <v>15216</v>
      </c>
      <c r="AA1336" s="22" t="s">
        <v>15219</v>
      </c>
      <c r="AB1336" s="22" t="s">
        <v>15220</v>
      </c>
      <c r="AC1336" s="22" t="s">
        <v>15221</v>
      </c>
      <c r="AD1336" s="22" t="s">
        <v>15222</v>
      </c>
      <c r="AE1336" s="23" t="s">
        <v>15223</v>
      </c>
      <c r="AF1336" s="23" t="s">
        <v>15224</v>
      </c>
      <c r="AG1336" s="16" t="s">
        <v>88</v>
      </c>
      <c r="AH1336" s="16" t="s">
        <v>68</v>
      </c>
      <c r="AI1336" s="16" t="s">
        <v>69</v>
      </c>
      <c r="AJ1336" s="16">
        <v>3357</v>
      </c>
      <c r="AK1336" t="s">
        <v>15225</v>
      </c>
      <c r="AL1336" t="s">
        <v>1871</v>
      </c>
      <c r="AM1336" s="24"/>
      <c r="AN1336" s="24"/>
      <c r="AP1336" s="32">
        <v>45422</v>
      </c>
      <c r="AR1336" t="s">
        <v>92</v>
      </c>
      <c r="AS1336" t="s">
        <v>92</v>
      </c>
    </row>
    <row r="1337" spans="1:45" x14ac:dyDescent="0.25">
      <c r="A1337" s="14">
        <v>1012728</v>
      </c>
      <c r="B1337" s="16" t="s">
        <v>46</v>
      </c>
      <c r="C1337" s="16" t="s">
        <v>13203</v>
      </c>
      <c r="D1337" s="16" t="s">
        <v>1022</v>
      </c>
      <c r="E1337" s="17" t="s">
        <v>15226</v>
      </c>
      <c r="F1337" s="18">
        <v>45422</v>
      </c>
      <c r="G1337" t="s">
        <v>15227</v>
      </c>
      <c r="H1337" t="s">
        <v>779</v>
      </c>
      <c r="J1337" t="s">
        <v>75</v>
      </c>
      <c r="K1337" t="s">
        <v>15228</v>
      </c>
      <c r="L1337" s="19"/>
      <c r="M1337" s="20"/>
      <c r="N1337" s="19"/>
      <c r="O1337" s="21"/>
      <c r="P1337" s="16" t="s">
        <v>52</v>
      </c>
      <c r="Q1337" s="22" t="s">
        <v>53</v>
      </c>
      <c r="R1337" s="22">
        <v>2780.34</v>
      </c>
      <c r="S1337" s="22">
        <v>2544.7199999999998</v>
      </c>
      <c r="T1337" s="22" t="s">
        <v>79</v>
      </c>
      <c r="U1337" s="22" t="s">
        <v>15229</v>
      </c>
      <c r="V1337" s="22" t="s">
        <v>15230</v>
      </c>
      <c r="W1337" s="22" t="s">
        <v>15231</v>
      </c>
      <c r="X1337" s="22" t="s">
        <v>15232</v>
      </c>
      <c r="Y1337" s="22" t="s">
        <v>15233</v>
      </c>
      <c r="Z1337" s="22" t="s">
        <v>15231</v>
      </c>
      <c r="AA1337" s="22" t="s">
        <v>15234</v>
      </c>
      <c r="AB1337" s="22" t="s">
        <v>15235</v>
      </c>
      <c r="AC1337" s="22" t="s">
        <v>6992</v>
      </c>
      <c r="AD1337" s="22" t="s">
        <v>15236</v>
      </c>
      <c r="AE1337" s="23" t="s">
        <v>15237</v>
      </c>
      <c r="AF1337" s="23" t="s">
        <v>15238</v>
      </c>
      <c r="AG1337" s="16" t="s">
        <v>88</v>
      </c>
      <c r="AH1337" s="16" t="s">
        <v>68</v>
      </c>
      <c r="AI1337" s="16" t="s">
        <v>69</v>
      </c>
      <c r="AJ1337" s="16">
        <v>9077</v>
      </c>
      <c r="AK1337" t="s">
        <v>15225</v>
      </c>
      <c r="AL1337" t="s">
        <v>1871</v>
      </c>
      <c r="AM1337" s="24"/>
      <c r="AN1337" s="24"/>
      <c r="AP1337" s="32">
        <v>45422</v>
      </c>
      <c r="AR1337" t="s">
        <v>92</v>
      </c>
      <c r="AS1337" t="s">
        <v>92</v>
      </c>
    </row>
    <row r="1338" spans="1:45" x14ac:dyDescent="0.25">
      <c r="A1338" s="14">
        <v>1010051</v>
      </c>
      <c r="B1338" s="16" t="s">
        <v>46</v>
      </c>
      <c r="C1338" s="16" t="s">
        <v>13203</v>
      </c>
      <c r="D1338" s="16" t="s">
        <v>48</v>
      </c>
      <c r="E1338" s="17" t="s">
        <v>15239</v>
      </c>
      <c r="F1338" s="18">
        <v>45422</v>
      </c>
      <c r="G1338" t="s">
        <v>15240</v>
      </c>
      <c r="H1338" t="s">
        <v>428</v>
      </c>
      <c r="J1338" t="s">
        <v>75</v>
      </c>
      <c r="K1338" t="s">
        <v>15241</v>
      </c>
      <c r="L1338" s="19"/>
      <c r="M1338" s="20"/>
      <c r="N1338" s="19"/>
      <c r="O1338" s="21"/>
      <c r="P1338" s="16" t="s">
        <v>52</v>
      </c>
      <c r="Q1338" s="22" t="s">
        <v>53</v>
      </c>
      <c r="R1338" s="22">
        <v>3005.98</v>
      </c>
      <c r="S1338" s="22">
        <v>2911.56</v>
      </c>
      <c r="T1338" s="22" t="s">
        <v>15242</v>
      </c>
      <c r="U1338" s="22" t="s">
        <v>15243</v>
      </c>
      <c r="V1338" s="22" t="s">
        <v>15244</v>
      </c>
      <c r="W1338" s="22" t="s">
        <v>15245</v>
      </c>
      <c r="X1338" s="22" t="s">
        <v>15246</v>
      </c>
      <c r="Y1338" s="22" t="s">
        <v>15247</v>
      </c>
      <c r="Z1338" s="22" t="s">
        <v>15248</v>
      </c>
      <c r="AA1338" s="22" t="s">
        <v>15249</v>
      </c>
      <c r="AB1338" s="22" t="s">
        <v>15250</v>
      </c>
      <c r="AC1338" s="22" t="s">
        <v>15251</v>
      </c>
      <c r="AD1338" s="22" t="s">
        <v>15252</v>
      </c>
      <c r="AE1338" s="23" t="s">
        <v>15253</v>
      </c>
      <c r="AF1338" s="23" t="s">
        <v>15254</v>
      </c>
      <c r="AG1338" s="16" t="s">
        <v>88</v>
      </c>
      <c r="AH1338" s="16" t="s">
        <v>68</v>
      </c>
      <c r="AI1338" s="16" t="s">
        <v>90</v>
      </c>
      <c r="AJ1338" s="16">
        <v>6083</v>
      </c>
      <c r="AK1338" t="s">
        <v>15255</v>
      </c>
      <c r="AL1338" t="s">
        <v>1871</v>
      </c>
      <c r="AM1338" s="24"/>
      <c r="AN1338" s="24"/>
      <c r="AP1338" s="32">
        <v>45422</v>
      </c>
      <c r="AR1338" t="s">
        <v>92</v>
      </c>
      <c r="AS1338" t="s">
        <v>92</v>
      </c>
    </row>
    <row r="1339" spans="1:45" x14ac:dyDescent="0.25">
      <c r="A1339" s="14">
        <v>723848</v>
      </c>
      <c r="B1339" s="16" t="s">
        <v>46</v>
      </c>
      <c r="C1339" s="16" t="s">
        <v>13203</v>
      </c>
      <c r="D1339" s="16" t="s">
        <v>48</v>
      </c>
      <c r="E1339" s="17" t="s">
        <v>15256</v>
      </c>
      <c r="F1339" s="18">
        <v>45422</v>
      </c>
      <c r="G1339" t="s">
        <v>15257</v>
      </c>
      <c r="H1339" t="s">
        <v>2916</v>
      </c>
      <c r="J1339" t="s">
        <v>75</v>
      </c>
      <c r="K1339" t="s">
        <v>15258</v>
      </c>
      <c r="L1339" s="19"/>
      <c r="M1339" s="20"/>
      <c r="N1339" s="19"/>
      <c r="O1339" s="21"/>
      <c r="P1339" s="16" t="s">
        <v>52</v>
      </c>
      <c r="Q1339" s="22" t="s">
        <v>53</v>
      </c>
      <c r="R1339" s="22">
        <v>13204.88</v>
      </c>
      <c r="S1339" s="22">
        <v>6210.19</v>
      </c>
      <c r="T1339" s="22" t="s">
        <v>15259</v>
      </c>
      <c r="U1339" s="22" t="s">
        <v>15260</v>
      </c>
      <c r="V1339" s="22" t="s">
        <v>15261</v>
      </c>
      <c r="W1339" s="22" t="s">
        <v>15262</v>
      </c>
      <c r="X1339" s="22" t="s">
        <v>15066</v>
      </c>
      <c r="Y1339" s="22" t="s">
        <v>15067</v>
      </c>
      <c r="Z1339" s="22" t="s">
        <v>15263</v>
      </c>
      <c r="AA1339" s="22" t="s">
        <v>15264</v>
      </c>
      <c r="AB1339" s="22" t="s">
        <v>15265</v>
      </c>
      <c r="AC1339" s="22" t="s">
        <v>15266</v>
      </c>
      <c r="AD1339" s="22" t="s">
        <v>15267</v>
      </c>
      <c r="AE1339" s="23" t="s">
        <v>15268</v>
      </c>
      <c r="AF1339" s="23" t="s">
        <v>15269</v>
      </c>
      <c r="AG1339" s="16" t="s">
        <v>109</v>
      </c>
      <c r="AH1339" s="16" t="s">
        <v>262</v>
      </c>
      <c r="AI1339" s="16" t="s">
        <v>69</v>
      </c>
      <c r="AJ1339" s="16">
        <v>8603</v>
      </c>
      <c r="AK1339" t="s">
        <v>15270</v>
      </c>
      <c r="AL1339" t="s">
        <v>1871</v>
      </c>
      <c r="AM1339" s="24"/>
      <c r="AN1339" s="24"/>
      <c r="AP1339" s="32">
        <v>45422</v>
      </c>
      <c r="AR1339" t="s">
        <v>92</v>
      </c>
      <c r="AS1339" t="s">
        <v>92</v>
      </c>
    </row>
    <row r="1340" spans="1:45" x14ac:dyDescent="0.25">
      <c r="A1340" s="14">
        <v>719283</v>
      </c>
      <c r="B1340" s="16" t="s">
        <v>46</v>
      </c>
      <c r="C1340" s="16" t="s">
        <v>13203</v>
      </c>
      <c r="D1340" s="16" t="s">
        <v>48</v>
      </c>
      <c r="E1340" s="17" t="s">
        <v>15271</v>
      </c>
      <c r="F1340" s="18">
        <v>45422</v>
      </c>
      <c r="J1340" t="s">
        <v>50</v>
      </c>
      <c r="K1340" t="s">
        <v>13267</v>
      </c>
      <c r="L1340" s="19"/>
      <c r="M1340" s="20"/>
      <c r="N1340" s="19"/>
      <c r="O1340" s="21"/>
      <c r="P1340" s="16" t="s">
        <v>52</v>
      </c>
      <c r="Q1340" s="22" t="s">
        <v>53</v>
      </c>
      <c r="R1340" s="22">
        <v>22645.63</v>
      </c>
      <c r="S1340" s="22">
        <v>12302.8</v>
      </c>
      <c r="T1340" s="22" t="s">
        <v>15272</v>
      </c>
      <c r="U1340" s="22" t="s">
        <v>15273</v>
      </c>
      <c r="V1340" s="22" t="s">
        <v>15274</v>
      </c>
      <c r="W1340" s="22" t="s">
        <v>15275</v>
      </c>
      <c r="X1340" s="22" t="s">
        <v>15276</v>
      </c>
      <c r="Y1340" s="22" t="s">
        <v>15277</v>
      </c>
      <c r="Z1340" s="22" t="s">
        <v>15278</v>
      </c>
      <c r="AA1340" s="22" t="s">
        <v>15279</v>
      </c>
      <c r="AB1340" s="22" t="s">
        <v>15280</v>
      </c>
      <c r="AC1340" s="22" t="s">
        <v>15281</v>
      </c>
      <c r="AD1340" s="22" t="s">
        <v>15282</v>
      </c>
      <c r="AE1340" s="23" t="s">
        <v>15283</v>
      </c>
      <c r="AF1340" s="23" t="s">
        <v>15284</v>
      </c>
      <c r="AG1340" s="16" t="s">
        <v>542</v>
      </c>
      <c r="AH1340" s="16" t="s">
        <v>262</v>
      </c>
      <c r="AI1340" s="16" t="s">
        <v>69</v>
      </c>
      <c r="AJ1340" s="16">
        <v>8308</v>
      </c>
      <c r="AK1340" t="s">
        <v>15285</v>
      </c>
      <c r="AL1340" t="s">
        <v>1871</v>
      </c>
      <c r="AM1340" s="24"/>
      <c r="AN1340" s="24"/>
      <c r="AP1340" s="32">
        <v>45422</v>
      </c>
      <c r="AR1340" t="s">
        <v>92</v>
      </c>
      <c r="AS1340" t="s">
        <v>92</v>
      </c>
    </row>
    <row r="1341" spans="1:45" x14ac:dyDescent="0.25">
      <c r="A1341" s="14">
        <v>942817</v>
      </c>
      <c r="B1341" s="16" t="s">
        <v>46</v>
      </c>
      <c r="C1341" s="16" t="s">
        <v>13203</v>
      </c>
      <c r="D1341" s="16" t="s">
        <v>48</v>
      </c>
      <c r="E1341" s="17" t="s">
        <v>15286</v>
      </c>
      <c r="F1341" s="18">
        <v>45422</v>
      </c>
      <c r="J1341" t="s">
        <v>50</v>
      </c>
      <c r="K1341" t="s">
        <v>14177</v>
      </c>
      <c r="L1341" s="19"/>
      <c r="M1341" s="20"/>
      <c r="N1341" s="19"/>
      <c r="O1341" s="21"/>
      <c r="P1341" s="16" t="s">
        <v>52</v>
      </c>
      <c r="Q1341" s="22" t="s">
        <v>53</v>
      </c>
      <c r="R1341" s="22">
        <v>6503.36</v>
      </c>
      <c r="S1341" s="22">
        <v>3556.16</v>
      </c>
      <c r="T1341" s="22" t="s">
        <v>15287</v>
      </c>
      <c r="U1341" s="22" t="s">
        <v>15288</v>
      </c>
      <c r="V1341" s="22" t="s">
        <v>15289</v>
      </c>
      <c r="W1341" s="22" t="s">
        <v>15290</v>
      </c>
      <c r="X1341" s="22" t="s">
        <v>15066</v>
      </c>
      <c r="Y1341" s="22" t="s">
        <v>15067</v>
      </c>
      <c r="Z1341" s="22" t="s">
        <v>15291</v>
      </c>
      <c r="AA1341" s="22" t="s">
        <v>15292</v>
      </c>
      <c r="AB1341" s="22" t="s">
        <v>15293</v>
      </c>
      <c r="AC1341" s="22" t="s">
        <v>15294</v>
      </c>
      <c r="AD1341" s="22" t="s">
        <v>15295</v>
      </c>
      <c r="AE1341" s="23" t="s">
        <v>15296</v>
      </c>
      <c r="AF1341" s="23" t="s">
        <v>15297</v>
      </c>
      <c r="AG1341" s="16" t="s">
        <v>88</v>
      </c>
      <c r="AH1341" s="16" t="s">
        <v>89</v>
      </c>
      <c r="AI1341" s="16" t="s">
        <v>69</v>
      </c>
      <c r="AJ1341" s="16">
        <v>342</v>
      </c>
      <c r="AK1341" t="s">
        <v>15298</v>
      </c>
      <c r="AL1341" t="s">
        <v>1871</v>
      </c>
      <c r="AM1341" s="24"/>
      <c r="AN1341" s="24"/>
      <c r="AP1341" s="32">
        <v>45422</v>
      </c>
      <c r="AR1341" t="s">
        <v>92</v>
      </c>
      <c r="AS1341" t="s">
        <v>92</v>
      </c>
    </row>
    <row r="1342" spans="1:45" x14ac:dyDescent="0.25">
      <c r="A1342" s="14">
        <v>701981</v>
      </c>
      <c r="B1342" s="16" t="s">
        <v>46</v>
      </c>
      <c r="C1342" s="16" t="s">
        <v>13203</v>
      </c>
      <c r="D1342" s="16" t="s">
        <v>48</v>
      </c>
      <c r="E1342" s="17" t="s">
        <v>15299</v>
      </c>
      <c r="F1342" s="18">
        <v>45422</v>
      </c>
      <c r="J1342" t="s">
        <v>50</v>
      </c>
      <c r="K1342" t="s">
        <v>13267</v>
      </c>
      <c r="L1342" s="19"/>
      <c r="M1342" s="20"/>
      <c r="N1342" s="19"/>
      <c r="O1342" s="21"/>
      <c r="P1342" s="16" t="s">
        <v>52</v>
      </c>
      <c r="Q1342" s="22" t="s">
        <v>53</v>
      </c>
      <c r="R1342" s="22">
        <v>25022.58</v>
      </c>
      <c r="S1342" s="22">
        <v>8072.93</v>
      </c>
      <c r="T1342" s="22" t="s">
        <v>15300</v>
      </c>
      <c r="U1342" s="22" t="s">
        <v>15301</v>
      </c>
      <c r="V1342" s="22" t="s">
        <v>13396</v>
      </c>
      <c r="W1342" s="22" t="s">
        <v>15302</v>
      </c>
      <c r="X1342" s="22" t="s">
        <v>15303</v>
      </c>
      <c r="Y1342" s="22" t="s">
        <v>15304</v>
      </c>
      <c r="Z1342" s="22" t="s">
        <v>15305</v>
      </c>
      <c r="AA1342" s="22" t="s">
        <v>15306</v>
      </c>
      <c r="AB1342" s="22" t="s">
        <v>15307</v>
      </c>
      <c r="AC1342" s="22" t="s">
        <v>15308</v>
      </c>
      <c r="AD1342" s="22" t="s">
        <v>15309</v>
      </c>
      <c r="AE1342" s="23" t="s">
        <v>15310</v>
      </c>
      <c r="AF1342" s="23" t="s">
        <v>15311</v>
      </c>
      <c r="AG1342" s="16" t="s">
        <v>109</v>
      </c>
      <c r="AH1342" s="16" t="s">
        <v>452</v>
      </c>
      <c r="AI1342" s="16" t="s">
        <v>69</v>
      </c>
      <c r="AJ1342" s="16">
        <v>1226</v>
      </c>
      <c r="AK1342" t="s">
        <v>15312</v>
      </c>
      <c r="AL1342" t="s">
        <v>1871</v>
      </c>
      <c r="AM1342" s="24"/>
      <c r="AN1342" s="24"/>
      <c r="AP1342" s="32">
        <v>45422</v>
      </c>
      <c r="AR1342" t="s">
        <v>92</v>
      </c>
      <c r="AS1342" t="s">
        <v>92</v>
      </c>
    </row>
    <row r="1343" spans="1:45" x14ac:dyDescent="0.25">
      <c r="A1343" s="14">
        <v>993993</v>
      </c>
      <c r="B1343" s="16" t="s">
        <v>46</v>
      </c>
      <c r="C1343" s="16" t="s">
        <v>13203</v>
      </c>
      <c r="D1343" s="16" t="s">
        <v>48</v>
      </c>
      <c r="E1343" s="17" t="s">
        <v>15313</v>
      </c>
      <c r="F1343" s="18">
        <v>45422</v>
      </c>
      <c r="J1343" t="s">
        <v>50</v>
      </c>
      <c r="K1343" t="s">
        <v>14177</v>
      </c>
      <c r="L1343" s="19"/>
      <c r="M1343" s="20"/>
      <c r="N1343" s="19"/>
      <c r="O1343" s="21"/>
      <c r="P1343" s="16" t="s">
        <v>52</v>
      </c>
      <c r="Q1343" s="22" t="s">
        <v>53</v>
      </c>
      <c r="R1343" s="22">
        <v>594.19000000000005</v>
      </c>
      <c r="S1343" s="22">
        <v>594.19000000000005</v>
      </c>
      <c r="T1343" s="22" t="s">
        <v>79</v>
      </c>
      <c r="U1343" s="22" t="s">
        <v>79</v>
      </c>
      <c r="V1343" s="22" t="s">
        <v>7736</v>
      </c>
      <c r="W1343" s="22" t="s">
        <v>79</v>
      </c>
      <c r="X1343" s="22" t="s">
        <v>79</v>
      </c>
      <c r="Y1343" s="22" t="s">
        <v>15314</v>
      </c>
      <c r="Z1343" s="22" t="s">
        <v>79</v>
      </c>
      <c r="AA1343" s="22" t="s">
        <v>79</v>
      </c>
      <c r="AB1343" s="22" t="s">
        <v>15315</v>
      </c>
      <c r="AC1343" s="22" t="s">
        <v>7736</v>
      </c>
      <c r="AD1343" s="22" t="s">
        <v>15314</v>
      </c>
      <c r="AE1343" s="23" t="s">
        <v>15315</v>
      </c>
      <c r="AF1343" s="23" t="s">
        <v>15315</v>
      </c>
      <c r="AG1343" s="16" t="s">
        <v>67</v>
      </c>
      <c r="AH1343" s="29" t="s">
        <v>742</v>
      </c>
      <c r="AI1343" s="16" t="s">
        <v>69</v>
      </c>
      <c r="AJ1343" s="16">
        <v>9773</v>
      </c>
      <c r="AK1343" t="s">
        <v>15316</v>
      </c>
      <c r="AL1343" t="s">
        <v>1871</v>
      </c>
      <c r="AM1343" s="24"/>
      <c r="AN1343" s="24"/>
      <c r="AP1343" s="32">
        <v>45422</v>
      </c>
      <c r="AR1343" t="s">
        <v>92</v>
      </c>
      <c r="AS1343" t="s">
        <v>92</v>
      </c>
    </row>
    <row r="1344" spans="1:45" x14ac:dyDescent="0.25">
      <c r="A1344" s="14">
        <v>970466</v>
      </c>
      <c r="B1344" s="16" t="s">
        <v>46</v>
      </c>
      <c r="C1344" s="16" t="s">
        <v>13203</v>
      </c>
      <c r="D1344" s="16" t="s">
        <v>48</v>
      </c>
      <c r="E1344" s="17" t="s">
        <v>15317</v>
      </c>
      <c r="F1344" s="18">
        <v>45422</v>
      </c>
      <c r="H1344" t="s">
        <v>4229</v>
      </c>
      <c r="J1344" t="s">
        <v>578</v>
      </c>
      <c r="K1344" t="s">
        <v>15076</v>
      </c>
      <c r="L1344" s="19"/>
      <c r="M1344" s="20"/>
      <c r="N1344" s="19"/>
      <c r="O1344" s="21"/>
      <c r="P1344" s="16" t="s">
        <v>52</v>
      </c>
      <c r="Q1344" s="22" t="s">
        <v>53</v>
      </c>
      <c r="R1344" s="22">
        <v>493.13</v>
      </c>
      <c r="S1344" s="22">
        <v>493.13</v>
      </c>
      <c r="T1344" s="22" t="s">
        <v>79</v>
      </c>
      <c r="U1344" s="22" t="s">
        <v>79</v>
      </c>
      <c r="V1344" s="22" t="s">
        <v>8064</v>
      </c>
      <c r="W1344" s="22" t="s">
        <v>79</v>
      </c>
      <c r="X1344" s="22" t="s">
        <v>79</v>
      </c>
      <c r="Y1344" s="22" t="s">
        <v>15318</v>
      </c>
      <c r="Z1344" s="22" t="s">
        <v>79</v>
      </c>
      <c r="AA1344" s="22" t="s">
        <v>79</v>
      </c>
      <c r="AB1344" s="22" t="s">
        <v>15319</v>
      </c>
      <c r="AC1344" s="22" t="s">
        <v>8064</v>
      </c>
      <c r="AD1344" s="22" t="s">
        <v>15318</v>
      </c>
      <c r="AE1344" s="23" t="s">
        <v>15319</v>
      </c>
      <c r="AF1344" s="23" t="s">
        <v>15319</v>
      </c>
      <c r="AG1344" s="16" t="s">
        <v>817</v>
      </c>
      <c r="AH1344" s="29" t="s">
        <v>742</v>
      </c>
      <c r="AI1344" s="16" t="s">
        <v>69</v>
      </c>
      <c r="AJ1344" s="16">
        <v>9866</v>
      </c>
      <c r="AK1344" t="s">
        <v>15320</v>
      </c>
      <c r="AL1344" t="s">
        <v>1871</v>
      </c>
      <c r="AM1344" s="24"/>
      <c r="AN1344" s="24"/>
      <c r="AP1344" s="32">
        <v>45422</v>
      </c>
      <c r="AR1344" t="s">
        <v>92</v>
      </c>
      <c r="AS1344" t="s">
        <v>92</v>
      </c>
    </row>
    <row r="1345" spans="1:45" x14ac:dyDescent="0.25">
      <c r="A1345" s="14">
        <v>969268</v>
      </c>
      <c r="B1345" s="16" t="s">
        <v>46</v>
      </c>
      <c r="C1345" s="16" t="s">
        <v>13203</v>
      </c>
      <c r="D1345" s="16" t="s">
        <v>48</v>
      </c>
      <c r="E1345" s="17" t="s">
        <v>15321</v>
      </c>
      <c r="F1345" s="18">
        <v>45422</v>
      </c>
      <c r="H1345" t="s">
        <v>4229</v>
      </c>
      <c r="J1345" t="s">
        <v>578</v>
      </c>
      <c r="K1345" t="s">
        <v>15076</v>
      </c>
      <c r="L1345" s="19"/>
      <c r="M1345" s="20"/>
      <c r="N1345" s="19"/>
      <c r="O1345" s="21"/>
      <c r="P1345" s="16" t="s">
        <v>52</v>
      </c>
      <c r="Q1345" s="22" t="s">
        <v>53</v>
      </c>
      <c r="R1345" s="22">
        <v>858.69</v>
      </c>
      <c r="S1345" s="22">
        <v>832.17</v>
      </c>
      <c r="T1345" s="22" t="s">
        <v>79</v>
      </c>
      <c r="U1345" s="22" t="s">
        <v>79</v>
      </c>
      <c r="V1345" s="22" t="s">
        <v>15322</v>
      </c>
      <c r="W1345" s="22" t="s">
        <v>79</v>
      </c>
      <c r="X1345" s="22" t="s">
        <v>15323</v>
      </c>
      <c r="Y1345" s="22" t="s">
        <v>15324</v>
      </c>
      <c r="Z1345" s="22" t="s">
        <v>79</v>
      </c>
      <c r="AA1345" s="22" t="s">
        <v>15323</v>
      </c>
      <c r="AB1345" s="22" t="s">
        <v>15325</v>
      </c>
      <c r="AC1345" s="22" t="s">
        <v>15322</v>
      </c>
      <c r="AD1345" s="22" t="s">
        <v>15326</v>
      </c>
      <c r="AE1345" s="23" t="s">
        <v>15327</v>
      </c>
      <c r="AF1345" s="23" t="s">
        <v>15328</v>
      </c>
      <c r="AG1345" s="16" t="s">
        <v>67</v>
      </c>
      <c r="AH1345" s="16" t="s">
        <v>68</v>
      </c>
      <c r="AI1345" s="16" t="s">
        <v>69</v>
      </c>
      <c r="AJ1345" s="16">
        <v>8507</v>
      </c>
      <c r="AK1345" t="s">
        <v>15329</v>
      </c>
      <c r="AL1345" t="s">
        <v>1871</v>
      </c>
      <c r="AM1345" s="24"/>
      <c r="AN1345" s="24"/>
      <c r="AP1345" s="32">
        <v>45422</v>
      </c>
      <c r="AR1345" t="s">
        <v>92</v>
      </c>
      <c r="AS1345" t="s">
        <v>92</v>
      </c>
    </row>
    <row r="1346" spans="1:45" x14ac:dyDescent="0.25">
      <c r="A1346" s="14">
        <v>994716</v>
      </c>
      <c r="B1346" s="16" t="s">
        <v>46</v>
      </c>
      <c r="C1346" s="16" t="s">
        <v>13203</v>
      </c>
      <c r="D1346" s="16" t="s">
        <v>48</v>
      </c>
      <c r="E1346" s="17" t="s">
        <v>15330</v>
      </c>
      <c r="F1346" s="18">
        <v>45422</v>
      </c>
      <c r="H1346" t="s">
        <v>4229</v>
      </c>
      <c r="J1346" t="s">
        <v>578</v>
      </c>
      <c r="K1346" t="s">
        <v>15076</v>
      </c>
      <c r="L1346" s="19"/>
      <c r="M1346" s="20"/>
      <c r="N1346" s="19"/>
      <c r="O1346" s="21"/>
      <c r="P1346" s="16" t="s">
        <v>52</v>
      </c>
      <c r="Q1346" s="22" t="s">
        <v>53</v>
      </c>
      <c r="R1346" s="22">
        <v>595.04999999999995</v>
      </c>
      <c r="S1346" s="22">
        <v>595.04999999999995</v>
      </c>
      <c r="T1346" s="22" t="s">
        <v>79</v>
      </c>
      <c r="U1346" s="22" t="s">
        <v>79</v>
      </c>
      <c r="V1346" s="22" t="s">
        <v>15331</v>
      </c>
      <c r="W1346" s="22" t="s">
        <v>79</v>
      </c>
      <c r="X1346" s="22" t="s">
        <v>79</v>
      </c>
      <c r="Y1346" s="22" t="s">
        <v>15332</v>
      </c>
      <c r="Z1346" s="22" t="s">
        <v>79</v>
      </c>
      <c r="AA1346" s="22" t="s">
        <v>79</v>
      </c>
      <c r="AB1346" s="22" t="s">
        <v>15333</v>
      </c>
      <c r="AC1346" s="22" t="s">
        <v>15331</v>
      </c>
      <c r="AD1346" s="22" t="s">
        <v>15332</v>
      </c>
      <c r="AE1346" s="23" t="s">
        <v>15333</v>
      </c>
      <c r="AF1346" s="23" t="s">
        <v>15333</v>
      </c>
      <c r="AG1346" s="16" t="s">
        <v>67</v>
      </c>
      <c r="AH1346" s="29" t="s">
        <v>742</v>
      </c>
      <c r="AI1346" s="16" t="s">
        <v>69</v>
      </c>
      <c r="AJ1346" s="16">
        <v>1000</v>
      </c>
      <c r="AK1346" t="s">
        <v>15334</v>
      </c>
      <c r="AL1346" t="s">
        <v>1871</v>
      </c>
      <c r="AM1346" s="24"/>
      <c r="AN1346" s="24"/>
      <c r="AP1346" s="32">
        <v>45422</v>
      </c>
      <c r="AR1346" t="s">
        <v>92</v>
      </c>
      <c r="AS1346" t="s">
        <v>92</v>
      </c>
    </row>
    <row r="1347" spans="1:45" x14ac:dyDescent="0.25">
      <c r="A1347" s="14">
        <v>994761</v>
      </c>
      <c r="B1347" s="33" t="s">
        <v>46</v>
      </c>
      <c r="C1347" s="33" t="s">
        <v>13203</v>
      </c>
      <c r="D1347" s="33" t="s">
        <v>48</v>
      </c>
      <c r="E1347" s="34" t="s">
        <v>15335</v>
      </c>
      <c r="F1347" s="18">
        <v>45422</v>
      </c>
      <c r="H1347" t="s">
        <v>4229</v>
      </c>
      <c r="J1347" t="s">
        <v>578</v>
      </c>
      <c r="K1347" t="s">
        <v>15076</v>
      </c>
      <c r="L1347" s="19"/>
      <c r="M1347" s="20"/>
      <c r="N1347" s="19">
        <v>596.97</v>
      </c>
      <c r="O1347" s="21">
        <v>45421</v>
      </c>
      <c r="P1347" s="16" t="s">
        <v>52</v>
      </c>
      <c r="Q1347" s="22" t="s">
        <v>53</v>
      </c>
      <c r="R1347" s="22">
        <v>597.21</v>
      </c>
      <c r="S1347" s="22">
        <v>596.97</v>
      </c>
      <c r="T1347" s="22" t="s">
        <v>15336</v>
      </c>
      <c r="U1347" s="22" t="s">
        <v>15337</v>
      </c>
      <c r="V1347" s="22" t="s">
        <v>15338</v>
      </c>
      <c r="W1347" s="22" t="s">
        <v>79</v>
      </c>
      <c r="X1347" s="22" t="s">
        <v>79</v>
      </c>
      <c r="Y1347" s="22" t="s">
        <v>15339</v>
      </c>
      <c r="Z1347" s="22" t="s">
        <v>15336</v>
      </c>
      <c r="AA1347" s="22" t="s">
        <v>15337</v>
      </c>
      <c r="AB1347" s="22" t="s">
        <v>15340</v>
      </c>
      <c r="AC1347" s="22" t="s">
        <v>15341</v>
      </c>
      <c r="AD1347" s="22" t="s">
        <v>15339</v>
      </c>
      <c r="AE1347" s="23" t="s">
        <v>15342</v>
      </c>
      <c r="AF1347" s="23" t="s">
        <v>15343</v>
      </c>
      <c r="AG1347" s="16" t="s">
        <v>67</v>
      </c>
      <c r="AH1347" s="16" t="s">
        <v>68</v>
      </c>
      <c r="AI1347" s="16" t="s">
        <v>90</v>
      </c>
      <c r="AJ1347" s="16">
        <v>1080</v>
      </c>
      <c r="AK1347" t="s">
        <v>15344</v>
      </c>
      <c r="AL1347" t="s">
        <v>1871</v>
      </c>
      <c r="AM1347" s="24"/>
      <c r="AN1347" s="24"/>
      <c r="AP1347" s="32">
        <v>45422</v>
      </c>
      <c r="AR1347" t="s">
        <v>92</v>
      </c>
      <c r="AS1347" t="s">
        <v>92</v>
      </c>
    </row>
    <row r="1348" spans="1:45" x14ac:dyDescent="0.25">
      <c r="A1348" s="14">
        <v>994773</v>
      </c>
      <c r="B1348" s="16" t="s">
        <v>46</v>
      </c>
      <c r="C1348" s="16" t="s">
        <v>13203</v>
      </c>
      <c r="D1348" s="16" t="s">
        <v>48</v>
      </c>
      <c r="E1348" s="17" t="s">
        <v>15345</v>
      </c>
      <c r="F1348" s="18">
        <v>45422</v>
      </c>
      <c r="H1348" t="s">
        <v>4229</v>
      </c>
      <c r="J1348" t="s">
        <v>578</v>
      </c>
      <c r="K1348" t="s">
        <v>15076</v>
      </c>
      <c r="L1348" s="19"/>
      <c r="M1348" s="20"/>
      <c r="N1348" s="19"/>
      <c r="O1348" s="21"/>
      <c r="P1348" s="16" t="s">
        <v>52</v>
      </c>
      <c r="Q1348" s="22" t="s">
        <v>53</v>
      </c>
      <c r="R1348" s="22">
        <v>596.25</v>
      </c>
      <c r="S1348" s="22">
        <v>596.25</v>
      </c>
      <c r="T1348" s="22" t="s">
        <v>79</v>
      </c>
      <c r="U1348" s="22" t="s">
        <v>79</v>
      </c>
      <c r="V1348" s="22" t="s">
        <v>15346</v>
      </c>
      <c r="W1348" s="22" t="s">
        <v>79</v>
      </c>
      <c r="X1348" s="22" t="s">
        <v>79</v>
      </c>
      <c r="Y1348" s="22" t="s">
        <v>15347</v>
      </c>
      <c r="Z1348" s="22" t="s">
        <v>79</v>
      </c>
      <c r="AA1348" s="22" t="s">
        <v>79</v>
      </c>
      <c r="AB1348" s="22" t="s">
        <v>15348</v>
      </c>
      <c r="AC1348" s="22" t="s">
        <v>15346</v>
      </c>
      <c r="AD1348" s="22" t="s">
        <v>15347</v>
      </c>
      <c r="AE1348" s="23" t="s">
        <v>15348</v>
      </c>
      <c r="AF1348" s="23" t="s">
        <v>15348</v>
      </c>
      <c r="AG1348" s="16" t="s">
        <v>67</v>
      </c>
      <c r="AH1348" s="29" t="s">
        <v>742</v>
      </c>
      <c r="AI1348" s="16" t="s">
        <v>69</v>
      </c>
      <c r="AJ1348" s="16">
        <v>1106</v>
      </c>
      <c r="AK1348" t="s">
        <v>15349</v>
      </c>
      <c r="AL1348" t="s">
        <v>1871</v>
      </c>
      <c r="AM1348" s="24"/>
      <c r="AN1348" s="24"/>
      <c r="AP1348" s="32">
        <v>45422</v>
      </c>
      <c r="AR1348" t="s">
        <v>92</v>
      </c>
      <c r="AS1348" t="s">
        <v>92</v>
      </c>
    </row>
    <row r="1349" spans="1:45" x14ac:dyDescent="0.25">
      <c r="A1349" s="14">
        <v>997425</v>
      </c>
      <c r="B1349" s="16" t="s">
        <v>46</v>
      </c>
      <c r="C1349" s="16" t="s">
        <v>13203</v>
      </c>
      <c r="D1349" s="16" t="s">
        <v>48</v>
      </c>
      <c r="E1349" s="17" t="s">
        <v>15350</v>
      </c>
      <c r="F1349" s="18">
        <v>45422</v>
      </c>
      <c r="H1349" t="s">
        <v>4229</v>
      </c>
      <c r="J1349" t="s">
        <v>578</v>
      </c>
      <c r="K1349" t="s">
        <v>15076</v>
      </c>
      <c r="L1349" s="19"/>
      <c r="M1349" s="20"/>
      <c r="N1349" s="19"/>
      <c r="O1349" s="21"/>
      <c r="P1349" s="16" t="s">
        <v>52</v>
      </c>
      <c r="Q1349" s="22" t="s">
        <v>53</v>
      </c>
      <c r="R1349" s="22">
        <v>596.94000000000005</v>
      </c>
      <c r="S1349" s="22">
        <v>593.75</v>
      </c>
      <c r="T1349" s="22" t="s">
        <v>15351</v>
      </c>
      <c r="U1349" s="22" t="s">
        <v>15352</v>
      </c>
      <c r="V1349" s="22" t="s">
        <v>15353</v>
      </c>
      <c r="W1349" s="22" t="s">
        <v>79</v>
      </c>
      <c r="X1349" s="22" t="s">
        <v>79</v>
      </c>
      <c r="Y1349" s="22" t="s">
        <v>15354</v>
      </c>
      <c r="Z1349" s="22" t="s">
        <v>15351</v>
      </c>
      <c r="AA1349" s="22" t="s">
        <v>15352</v>
      </c>
      <c r="AB1349" s="22" t="s">
        <v>15355</v>
      </c>
      <c r="AC1349" s="22" t="s">
        <v>15356</v>
      </c>
      <c r="AD1349" s="22" t="s">
        <v>15354</v>
      </c>
      <c r="AE1349" s="23" t="s">
        <v>15357</v>
      </c>
      <c r="AF1349" s="23" t="s">
        <v>15358</v>
      </c>
      <c r="AG1349" s="16" t="s">
        <v>67</v>
      </c>
      <c r="AH1349" s="16" t="s">
        <v>68</v>
      </c>
      <c r="AI1349" s="16" t="s">
        <v>90</v>
      </c>
      <c r="AJ1349" s="16">
        <v>3443</v>
      </c>
      <c r="AK1349" t="s">
        <v>15359</v>
      </c>
      <c r="AL1349" t="s">
        <v>1871</v>
      </c>
      <c r="AM1349" s="24"/>
      <c r="AN1349" s="24"/>
      <c r="AP1349" s="32">
        <v>45422</v>
      </c>
      <c r="AR1349" t="s">
        <v>92</v>
      </c>
      <c r="AS1349" t="s">
        <v>92</v>
      </c>
    </row>
    <row r="1350" spans="1:45" x14ac:dyDescent="0.25">
      <c r="A1350" s="14">
        <v>994820</v>
      </c>
      <c r="B1350" s="16" t="s">
        <v>46</v>
      </c>
      <c r="C1350" s="16" t="s">
        <v>13203</v>
      </c>
      <c r="D1350" s="16" t="s">
        <v>48</v>
      </c>
      <c r="E1350" s="17" t="s">
        <v>15360</v>
      </c>
      <c r="F1350" s="18">
        <v>45422</v>
      </c>
      <c r="H1350" t="s">
        <v>4229</v>
      </c>
      <c r="J1350" t="s">
        <v>578</v>
      </c>
      <c r="K1350" t="s">
        <v>15076</v>
      </c>
      <c r="L1350" s="19"/>
      <c r="M1350" s="20"/>
      <c r="N1350" s="19"/>
      <c r="O1350" s="21"/>
      <c r="P1350" s="16" t="s">
        <v>52</v>
      </c>
      <c r="Q1350" s="22" t="s">
        <v>53</v>
      </c>
      <c r="R1350" s="22">
        <v>598.86</v>
      </c>
      <c r="S1350" s="22">
        <v>590.91</v>
      </c>
      <c r="T1350" s="22" t="s">
        <v>15361</v>
      </c>
      <c r="U1350" s="22" t="s">
        <v>15362</v>
      </c>
      <c r="V1350" s="22" t="s">
        <v>15363</v>
      </c>
      <c r="W1350" s="22" t="s">
        <v>79</v>
      </c>
      <c r="X1350" s="22" t="s">
        <v>79</v>
      </c>
      <c r="Y1350" s="22" t="s">
        <v>15095</v>
      </c>
      <c r="Z1350" s="22" t="s">
        <v>15361</v>
      </c>
      <c r="AA1350" s="22" t="s">
        <v>15362</v>
      </c>
      <c r="AB1350" s="22" t="s">
        <v>15364</v>
      </c>
      <c r="AC1350" s="22" t="s">
        <v>15365</v>
      </c>
      <c r="AD1350" s="22" t="s">
        <v>15095</v>
      </c>
      <c r="AE1350" s="23" t="s">
        <v>15366</v>
      </c>
      <c r="AF1350" s="23" t="s">
        <v>15367</v>
      </c>
      <c r="AG1350" s="16" t="s">
        <v>67</v>
      </c>
      <c r="AH1350" s="16" t="s">
        <v>68</v>
      </c>
      <c r="AI1350" s="16" t="s">
        <v>90</v>
      </c>
      <c r="AJ1350" s="16">
        <v>1177</v>
      </c>
      <c r="AK1350" t="s">
        <v>15368</v>
      </c>
      <c r="AL1350" t="s">
        <v>1871</v>
      </c>
      <c r="AM1350" s="24"/>
      <c r="AN1350" s="24"/>
      <c r="AP1350" s="32">
        <v>45422</v>
      </c>
      <c r="AR1350" t="s">
        <v>92</v>
      </c>
      <c r="AS1350" t="s">
        <v>92</v>
      </c>
    </row>
    <row r="1351" spans="1:45" x14ac:dyDescent="0.25">
      <c r="A1351" s="14">
        <v>1008864</v>
      </c>
      <c r="B1351" s="16" t="s">
        <v>46</v>
      </c>
      <c r="C1351" s="16" t="s">
        <v>13203</v>
      </c>
      <c r="D1351" s="16" t="s">
        <v>48</v>
      </c>
      <c r="E1351" s="17" t="s">
        <v>15369</v>
      </c>
      <c r="F1351" s="18">
        <v>45422</v>
      </c>
      <c r="H1351" t="s">
        <v>4229</v>
      </c>
      <c r="J1351" t="s">
        <v>578</v>
      </c>
      <c r="K1351" t="s">
        <v>15076</v>
      </c>
      <c r="L1351" s="19"/>
      <c r="M1351" s="20"/>
      <c r="N1351" s="19"/>
      <c r="O1351" s="21"/>
      <c r="P1351" s="16" t="s">
        <v>52</v>
      </c>
      <c r="Q1351" s="22" t="s">
        <v>53</v>
      </c>
      <c r="R1351" s="22">
        <v>600.16999999999996</v>
      </c>
      <c r="S1351" s="22">
        <v>595.97</v>
      </c>
      <c r="T1351" s="22" t="s">
        <v>15370</v>
      </c>
      <c r="U1351" s="22" t="s">
        <v>15362</v>
      </c>
      <c r="V1351" s="22" t="s">
        <v>15371</v>
      </c>
      <c r="W1351" s="22" t="s">
        <v>79</v>
      </c>
      <c r="X1351" s="22" t="s">
        <v>79</v>
      </c>
      <c r="Y1351" s="22" t="s">
        <v>15095</v>
      </c>
      <c r="Z1351" s="22" t="s">
        <v>15370</v>
      </c>
      <c r="AA1351" s="22" t="s">
        <v>15362</v>
      </c>
      <c r="AB1351" s="22" t="s">
        <v>15372</v>
      </c>
      <c r="AC1351" s="22" t="s">
        <v>15373</v>
      </c>
      <c r="AD1351" s="22" t="s">
        <v>15095</v>
      </c>
      <c r="AE1351" s="23" t="s">
        <v>15374</v>
      </c>
      <c r="AF1351" s="23" t="s">
        <v>15375</v>
      </c>
      <c r="AG1351" s="16" t="s">
        <v>67</v>
      </c>
      <c r="AH1351" s="16" t="s">
        <v>68</v>
      </c>
      <c r="AI1351" s="16" t="s">
        <v>90</v>
      </c>
      <c r="AJ1351" s="16">
        <v>4708</v>
      </c>
      <c r="AK1351" t="s">
        <v>15376</v>
      </c>
      <c r="AL1351" t="s">
        <v>1871</v>
      </c>
      <c r="AM1351" s="24"/>
      <c r="AN1351" s="24"/>
      <c r="AP1351" s="32">
        <v>45422</v>
      </c>
      <c r="AR1351" t="s">
        <v>92</v>
      </c>
      <c r="AS1351" t="s">
        <v>92</v>
      </c>
    </row>
    <row r="1352" spans="1:45" x14ac:dyDescent="0.25">
      <c r="A1352" s="14">
        <v>1026303</v>
      </c>
      <c r="B1352" s="16" t="s">
        <v>46</v>
      </c>
      <c r="C1352" s="16" t="s">
        <v>13203</v>
      </c>
      <c r="D1352" s="16" t="s">
        <v>48</v>
      </c>
      <c r="E1352" s="17" t="s">
        <v>15377</v>
      </c>
      <c r="F1352" s="18">
        <v>45422</v>
      </c>
      <c r="H1352" t="s">
        <v>4229</v>
      </c>
      <c r="J1352" t="s">
        <v>578</v>
      </c>
      <c r="K1352" t="s">
        <v>15076</v>
      </c>
      <c r="L1352" s="19"/>
      <c r="M1352" s="20"/>
      <c r="N1352" s="19"/>
      <c r="O1352" s="21"/>
      <c r="P1352" s="16" t="s">
        <v>52</v>
      </c>
      <c r="Q1352" s="22" t="s">
        <v>53</v>
      </c>
      <c r="R1352" s="22">
        <v>598.46</v>
      </c>
      <c r="S1352" s="22">
        <v>598.46</v>
      </c>
      <c r="T1352" s="22" t="s">
        <v>79</v>
      </c>
      <c r="U1352" s="22" t="s">
        <v>79</v>
      </c>
      <c r="V1352" s="22" t="s">
        <v>15378</v>
      </c>
      <c r="W1352" s="22" t="s">
        <v>79</v>
      </c>
      <c r="X1352" s="22" t="s">
        <v>79</v>
      </c>
      <c r="Y1352" s="22" t="s">
        <v>1969</v>
      </c>
      <c r="Z1352" s="22" t="s">
        <v>79</v>
      </c>
      <c r="AA1352" s="22" t="s">
        <v>79</v>
      </c>
      <c r="AB1352" s="22" t="s">
        <v>15379</v>
      </c>
      <c r="AC1352" s="22" t="s">
        <v>15378</v>
      </c>
      <c r="AD1352" s="22" t="s">
        <v>1969</v>
      </c>
      <c r="AE1352" s="23" t="s">
        <v>15379</v>
      </c>
      <c r="AF1352" s="23" t="s">
        <v>15379</v>
      </c>
      <c r="AG1352" s="16" t="s">
        <v>67</v>
      </c>
      <c r="AH1352" s="29" t="s">
        <v>742</v>
      </c>
      <c r="AI1352" s="16" t="s">
        <v>69</v>
      </c>
      <c r="AJ1352" s="16">
        <v>2048</v>
      </c>
      <c r="AK1352" t="s">
        <v>15380</v>
      </c>
      <c r="AL1352" t="s">
        <v>1871</v>
      </c>
      <c r="AM1352" s="24"/>
      <c r="AN1352" s="24"/>
      <c r="AP1352" s="32">
        <v>45422</v>
      </c>
      <c r="AR1352" t="s">
        <v>92</v>
      </c>
      <c r="AS1352" t="s">
        <v>92</v>
      </c>
    </row>
    <row r="1353" spans="1:45" x14ac:dyDescent="0.25">
      <c r="A1353" s="14">
        <v>994993</v>
      </c>
      <c r="B1353" s="16" t="s">
        <v>46</v>
      </c>
      <c r="C1353" s="16" t="s">
        <v>13203</v>
      </c>
      <c r="D1353" s="16" t="s">
        <v>48</v>
      </c>
      <c r="E1353" s="17" t="s">
        <v>15381</v>
      </c>
      <c r="F1353" s="18">
        <v>45422</v>
      </c>
      <c r="H1353" t="s">
        <v>4229</v>
      </c>
      <c r="J1353" t="s">
        <v>578</v>
      </c>
      <c r="K1353" t="s">
        <v>15076</v>
      </c>
      <c r="L1353" s="19"/>
      <c r="M1353" s="20"/>
      <c r="N1353" s="19"/>
      <c r="O1353" s="21"/>
      <c r="P1353" s="16" t="s">
        <v>52</v>
      </c>
      <c r="Q1353" s="22" t="s">
        <v>53</v>
      </c>
      <c r="R1353" s="22">
        <v>1529.87</v>
      </c>
      <c r="S1353" s="22">
        <v>1342.5</v>
      </c>
      <c r="T1353" s="22" t="s">
        <v>15382</v>
      </c>
      <c r="U1353" s="22" t="s">
        <v>2608</v>
      </c>
      <c r="V1353" s="22" t="s">
        <v>15383</v>
      </c>
      <c r="W1353" s="22" t="s">
        <v>7675</v>
      </c>
      <c r="X1353" s="22" t="s">
        <v>15384</v>
      </c>
      <c r="Y1353" s="22" t="s">
        <v>15385</v>
      </c>
      <c r="Z1353" s="22" t="s">
        <v>15386</v>
      </c>
      <c r="AA1353" s="22" t="s">
        <v>15387</v>
      </c>
      <c r="AB1353" s="22" t="s">
        <v>15388</v>
      </c>
      <c r="AC1353" s="22" t="s">
        <v>15389</v>
      </c>
      <c r="AD1353" s="22" t="s">
        <v>15390</v>
      </c>
      <c r="AE1353" s="23" t="s">
        <v>15391</v>
      </c>
      <c r="AF1353" s="23" t="s">
        <v>15392</v>
      </c>
      <c r="AG1353" s="16" t="s">
        <v>88</v>
      </c>
      <c r="AH1353" s="16" t="s">
        <v>68</v>
      </c>
      <c r="AI1353" s="16" t="s">
        <v>69</v>
      </c>
      <c r="AJ1353" s="16">
        <v>1482</v>
      </c>
      <c r="AK1353" t="s">
        <v>15393</v>
      </c>
      <c r="AL1353" t="s">
        <v>1871</v>
      </c>
      <c r="AM1353" s="24"/>
      <c r="AN1353" s="24"/>
      <c r="AP1353" s="32">
        <v>45422</v>
      </c>
      <c r="AR1353" t="s">
        <v>92</v>
      </c>
      <c r="AS1353" t="s">
        <v>92</v>
      </c>
    </row>
    <row r="1354" spans="1:45" x14ac:dyDescent="0.25">
      <c r="A1354" s="14">
        <v>704047</v>
      </c>
      <c r="B1354" s="15" t="s">
        <v>46</v>
      </c>
      <c r="C1354" s="15" t="s">
        <v>13203</v>
      </c>
      <c r="D1354" s="15" t="s">
        <v>48</v>
      </c>
      <c r="E1354" s="26" t="s">
        <v>15394</v>
      </c>
      <c r="F1354" s="18">
        <v>45424</v>
      </c>
      <c r="H1354" t="s">
        <v>113</v>
      </c>
      <c r="J1354" t="s">
        <v>75</v>
      </c>
      <c r="K1354" t="s">
        <v>15395</v>
      </c>
      <c r="L1354" s="19"/>
      <c r="M1354" s="20"/>
      <c r="N1354" s="19"/>
      <c r="O1354" s="21"/>
      <c r="P1354" s="16" t="s">
        <v>52</v>
      </c>
      <c r="Q1354" s="22" t="s">
        <v>53</v>
      </c>
      <c r="R1354" s="22">
        <v>2551.38</v>
      </c>
      <c r="S1354" s="22">
        <v>2551.38</v>
      </c>
      <c r="T1354" s="22" t="s">
        <v>79</v>
      </c>
      <c r="U1354" s="22" t="s">
        <v>79</v>
      </c>
      <c r="V1354" s="22" t="s">
        <v>15396</v>
      </c>
      <c r="W1354" s="22" t="s">
        <v>79</v>
      </c>
      <c r="X1354" s="22" t="s">
        <v>79</v>
      </c>
      <c r="Y1354" s="22" t="s">
        <v>15397</v>
      </c>
      <c r="Z1354" s="22" t="s">
        <v>79</v>
      </c>
      <c r="AA1354" s="22" t="s">
        <v>79</v>
      </c>
      <c r="AB1354" s="22" t="s">
        <v>15398</v>
      </c>
      <c r="AC1354" s="22" t="s">
        <v>15396</v>
      </c>
      <c r="AD1354" s="22" t="s">
        <v>15397</v>
      </c>
      <c r="AE1354" s="23" t="s">
        <v>15398</v>
      </c>
      <c r="AF1354" s="23" t="s">
        <v>15398</v>
      </c>
      <c r="AG1354" s="16" t="s">
        <v>88</v>
      </c>
      <c r="AH1354" s="29" t="s">
        <v>742</v>
      </c>
      <c r="AI1354" s="16" t="s">
        <v>69</v>
      </c>
      <c r="AJ1354" s="16">
        <v>5725</v>
      </c>
      <c r="AK1354" t="s">
        <v>15399</v>
      </c>
      <c r="AL1354" t="s">
        <v>15400</v>
      </c>
      <c r="AM1354" s="24"/>
      <c r="AN1354" s="24"/>
      <c r="AP1354" t="s">
        <v>92</v>
      </c>
      <c r="AQ1354" s="27">
        <v>45423</v>
      </c>
      <c r="AR1354" t="s">
        <v>92</v>
      </c>
      <c r="AS1354" t="s">
        <v>92</v>
      </c>
    </row>
    <row r="1355" spans="1:45" x14ac:dyDescent="0.25">
      <c r="A1355" s="14">
        <v>701493</v>
      </c>
      <c r="B1355" s="15" t="s">
        <v>46</v>
      </c>
      <c r="C1355" s="15" t="s">
        <v>13203</v>
      </c>
      <c r="D1355" s="15" t="s">
        <v>48</v>
      </c>
      <c r="E1355" s="26" t="s">
        <v>15401</v>
      </c>
      <c r="F1355" s="18">
        <v>45424</v>
      </c>
      <c r="G1355" t="s">
        <v>15402</v>
      </c>
      <c r="H1355" t="s">
        <v>191</v>
      </c>
      <c r="J1355" t="s">
        <v>75</v>
      </c>
      <c r="K1355" t="s">
        <v>15403</v>
      </c>
      <c r="L1355" s="19"/>
      <c r="M1355" s="20"/>
      <c r="N1355" s="19"/>
      <c r="O1355" s="21"/>
      <c r="P1355" s="16" t="s">
        <v>52</v>
      </c>
      <c r="Q1355" s="22" t="s">
        <v>53</v>
      </c>
      <c r="R1355" s="22">
        <v>1073.3900000000001</v>
      </c>
      <c r="S1355" s="22">
        <v>1073.3900000000001</v>
      </c>
      <c r="T1355" s="22" t="s">
        <v>79</v>
      </c>
      <c r="U1355" s="22" t="s">
        <v>79</v>
      </c>
      <c r="V1355" s="22" t="s">
        <v>15404</v>
      </c>
      <c r="W1355" s="22" t="s">
        <v>79</v>
      </c>
      <c r="X1355" s="22" t="s">
        <v>79</v>
      </c>
      <c r="Y1355" s="22" t="s">
        <v>15405</v>
      </c>
      <c r="Z1355" s="22" t="s">
        <v>79</v>
      </c>
      <c r="AA1355" s="22" t="s">
        <v>79</v>
      </c>
      <c r="AB1355" s="22" t="s">
        <v>15406</v>
      </c>
      <c r="AC1355" s="22" t="s">
        <v>15404</v>
      </c>
      <c r="AD1355" s="22" t="s">
        <v>15405</v>
      </c>
      <c r="AE1355" s="23" t="s">
        <v>15406</v>
      </c>
      <c r="AF1355" s="23" t="s">
        <v>15406</v>
      </c>
      <c r="AG1355" s="16" t="s">
        <v>88</v>
      </c>
      <c r="AH1355" s="29" t="s">
        <v>742</v>
      </c>
      <c r="AI1355" s="16" t="s">
        <v>69</v>
      </c>
      <c r="AJ1355" s="16">
        <v>9557</v>
      </c>
      <c r="AK1355" t="s">
        <v>15407</v>
      </c>
      <c r="AL1355" t="s">
        <v>15400</v>
      </c>
      <c r="AM1355" s="24"/>
      <c r="AN1355" s="24"/>
      <c r="AP1355" t="s">
        <v>92</v>
      </c>
      <c r="AQ1355" s="27">
        <v>45423</v>
      </c>
      <c r="AR1355" t="s">
        <v>92</v>
      </c>
      <c r="AS1355" t="s">
        <v>92</v>
      </c>
    </row>
    <row r="1356" spans="1:45" x14ac:dyDescent="0.25">
      <c r="A1356" s="14">
        <v>701126</v>
      </c>
      <c r="B1356" s="15" t="s">
        <v>46</v>
      </c>
      <c r="C1356" s="15" t="s">
        <v>13203</v>
      </c>
      <c r="D1356" s="15" t="s">
        <v>48</v>
      </c>
      <c r="E1356" s="26" t="s">
        <v>15408</v>
      </c>
      <c r="F1356" s="18">
        <v>45424</v>
      </c>
      <c r="J1356" t="s">
        <v>50</v>
      </c>
      <c r="K1356" t="s">
        <v>13205</v>
      </c>
      <c r="L1356" s="19"/>
      <c r="M1356" s="20"/>
      <c r="N1356" s="19"/>
      <c r="O1356" s="21"/>
      <c r="P1356" s="16" t="s">
        <v>52</v>
      </c>
      <c r="Q1356" s="22" t="s">
        <v>53</v>
      </c>
      <c r="R1356" s="22">
        <v>1567.65</v>
      </c>
      <c r="S1356" s="22">
        <v>1567.65</v>
      </c>
      <c r="T1356" s="22" t="s">
        <v>79</v>
      </c>
      <c r="U1356" s="22" t="s">
        <v>79</v>
      </c>
      <c r="V1356" s="22" t="s">
        <v>15409</v>
      </c>
      <c r="W1356" s="22" t="s">
        <v>79</v>
      </c>
      <c r="X1356" s="22" t="s">
        <v>79</v>
      </c>
      <c r="Y1356" s="22" t="s">
        <v>15410</v>
      </c>
      <c r="Z1356" s="22" t="s">
        <v>79</v>
      </c>
      <c r="AA1356" s="22" t="s">
        <v>79</v>
      </c>
      <c r="AB1356" s="22" t="s">
        <v>15411</v>
      </c>
      <c r="AC1356" s="22" t="s">
        <v>15409</v>
      </c>
      <c r="AD1356" s="22" t="s">
        <v>15410</v>
      </c>
      <c r="AE1356" s="23" t="s">
        <v>15411</v>
      </c>
      <c r="AF1356" s="23" t="s">
        <v>15411</v>
      </c>
      <c r="AG1356" s="16" t="s">
        <v>88</v>
      </c>
      <c r="AH1356" s="29" t="s">
        <v>742</v>
      </c>
      <c r="AI1356" s="16" t="s">
        <v>69</v>
      </c>
      <c r="AJ1356" s="16">
        <v>8683</v>
      </c>
      <c r="AK1356" t="s">
        <v>15412</v>
      </c>
      <c r="AL1356" t="s">
        <v>15400</v>
      </c>
      <c r="AM1356" s="24"/>
      <c r="AN1356" s="24"/>
      <c r="AP1356" t="s">
        <v>92</v>
      </c>
      <c r="AQ1356" s="27">
        <v>45423</v>
      </c>
      <c r="AR1356" t="s">
        <v>92</v>
      </c>
      <c r="AS1356" t="s">
        <v>92</v>
      </c>
    </row>
    <row r="1357" spans="1:45" x14ac:dyDescent="0.25">
      <c r="A1357" s="14">
        <v>711098</v>
      </c>
      <c r="B1357" s="15" t="s">
        <v>46</v>
      </c>
      <c r="C1357" s="15" t="s">
        <v>13203</v>
      </c>
      <c r="D1357" s="15" t="s">
        <v>48</v>
      </c>
      <c r="E1357" s="26" t="s">
        <v>15413</v>
      </c>
      <c r="F1357" s="18">
        <v>45424</v>
      </c>
      <c r="G1357" t="s">
        <v>15414</v>
      </c>
      <c r="H1357" t="s">
        <v>191</v>
      </c>
      <c r="J1357" t="s">
        <v>75</v>
      </c>
      <c r="K1357" t="s">
        <v>15415</v>
      </c>
      <c r="L1357" s="19"/>
      <c r="M1357" s="20"/>
      <c r="N1357" s="19"/>
      <c r="O1357" s="21"/>
      <c r="P1357" s="16" t="s">
        <v>52</v>
      </c>
      <c r="Q1357" s="22" t="s">
        <v>53</v>
      </c>
      <c r="R1357" s="22">
        <v>14109.04</v>
      </c>
      <c r="S1357" s="22">
        <v>5979.35</v>
      </c>
      <c r="T1357" s="22" t="s">
        <v>15416</v>
      </c>
      <c r="U1357" s="22" t="s">
        <v>15417</v>
      </c>
      <c r="V1357" s="22" t="s">
        <v>15418</v>
      </c>
      <c r="W1357" s="22" t="s">
        <v>15419</v>
      </c>
      <c r="X1357" s="22" t="s">
        <v>15420</v>
      </c>
      <c r="Y1357" s="22" t="s">
        <v>15421</v>
      </c>
      <c r="Z1357" s="22" t="s">
        <v>15422</v>
      </c>
      <c r="AA1357" s="22" t="s">
        <v>15423</v>
      </c>
      <c r="AB1357" s="22" t="s">
        <v>15424</v>
      </c>
      <c r="AC1357" s="22" t="s">
        <v>15425</v>
      </c>
      <c r="AD1357" s="22" t="s">
        <v>15426</v>
      </c>
      <c r="AE1357" s="23" t="s">
        <v>15427</v>
      </c>
      <c r="AF1357" s="23" t="s">
        <v>15428</v>
      </c>
      <c r="AG1357" s="16" t="s">
        <v>109</v>
      </c>
      <c r="AH1357" s="16" t="s">
        <v>452</v>
      </c>
      <c r="AI1357" s="16" t="s">
        <v>90</v>
      </c>
      <c r="AJ1357" s="16">
        <v>1757</v>
      </c>
      <c r="AK1357" t="s">
        <v>15429</v>
      </c>
      <c r="AL1357" t="s">
        <v>15400</v>
      </c>
      <c r="AM1357" s="24"/>
      <c r="AN1357" s="24"/>
      <c r="AP1357" t="s">
        <v>92</v>
      </c>
      <c r="AQ1357" s="27">
        <v>45423</v>
      </c>
      <c r="AR1357" t="s">
        <v>92</v>
      </c>
      <c r="AS1357" t="s">
        <v>92</v>
      </c>
    </row>
    <row r="1358" spans="1:45" x14ac:dyDescent="0.25">
      <c r="A1358" s="14">
        <v>702829</v>
      </c>
      <c r="B1358" s="15" t="s">
        <v>46</v>
      </c>
      <c r="C1358" s="15" t="s">
        <v>13203</v>
      </c>
      <c r="D1358" s="15" t="s">
        <v>48</v>
      </c>
      <c r="E1358" s="26" t="s">
        <v>15430</v>
      </c>
      <c r="F1358" s="18">
        <v>45424</v>
      </c>
      <c r="J1358" t="s">
        <v>50</v>
      </c>
      <c r="K1358" t="s">
        <v>13267</v>
      </c>
      <c r="L1358" s="19"/>
      <c r="M1358" s="20"/>
      <c r="N1358" s="19"/>
      <c r="O1358" s="21"/>
      <c r="P1358" s="16" t="s">
        <v>52</v>
      </c>
      <c r="Q1358" s="22" t="s">
        <v>53</v>
      </c>
      <c r="R1358" s="22">
        <v>1311.63</v>
      </c>
      <c r="S1358" s="22">
        <v>1028.68</v>
      </c>
      <c r="T1358" s="22" t="s">
        <v>79</v>
      </c>
      <c r="U1358" s="22" t="s">
        <v>161</v>
      </c>
      <c r="V1358" s="22" t="s">
        <v>161</v>
      </c>
      <c r="W1358" s="22" t="s">
        <v>15431</v>
      </c>
      <c r="X1358" s="22" t="s">
        <v>15432</v>
      </c>
      <c r="Y1358" s="22" t="s">
        <v>15433</v>
      </c>
      <c r="Z1358" s="22" t="s">
        <v>15431</v>
      </c>
      <c r="AA1358" s="22" t="s">
        <v>15434</v>
      </c>
      <c r="AB1358" s="22" t="s">
        <v>15435</v>
      </c>
      <c r="AC1358" s="22" t="s">
        <v>460</v>
      </c>
      <c r="AD1358" s="22" t="s">
        <v>15436</v>
      </c>
      <c r="AE1358" s="23" t="s">
        <v>15437</v>
      </c>
      <c r="AF1358" s="23" t="s">
        <v>15438</v>
      </c>
      <c r="AG1358" s="16" t="s">
        <v>88</v>
      </c>
      <c r="AH1358" s="16" t="s">
        <v>68</v>
      </c>
      <c r="AI1358" s="16" t="s">
        <v>69</v>
      </c>
      <c r="AJ1358" s="16">
        <v>2977</v>
      </c>
      <c r="AK1358" t="s">
        <v>15439</v>
      </c>
      <c r="AL1358" t="s">
        <v>15400</v>
      </c>
      <c r="AM1358" s="24"/>
      <c r="AN1358" s="24"/>
      <c r="AP1358" t="s">
        <v>92</v>
      </c>
      <c r="AQ1358" s="27">
        <v>45423</v>
      </c>
      <c r="AR1358" t="s">
        <v>92</v>
      </c>
      <c r="AS1358" t="s">
        <v>92</v>
      </c>
    </row>
    <row r="1359" spans="1:45" x14ac:dyDescent="0.25">
      <c r="A1359" s="14">
        <v>712900</v>
      </c>
      <c r="B1359" s="15" t="s">
        <v>46</v>
      </c>
      <c r="C1359" s="15" t="s">
        <v>13203</v>
      </c>
      <c r="D1359" s="15" t="s">
        <v>48</v>
      </c>
      <c r="E1359" s="26" t="s">
        <v>15440</v>
      </c>
      <c r="F1359" s="18">
        <v>45424</v>
      </c>
      <c r="J1359" t="s">
        <v>50</v>
      </c>
      <c r="K1359" t="s">
        <v>13205</v>
      </c>
      <c r="L1359" s="19"/>
      <c r="M1359" s="20"/>
      <c r="N1359" s="19"/>
      <c r="O1359" s="21"/>
      <c r="P1359" s="16" t="s">
        <v>52</v>
      </c>
      <c r="Q1359" s="22" t="s">
        <v>53</v>
      </c>
      <c r="R1359" s="22">
        <v>1340.53</v>
      </c>
      <c r="S1359" s="22">
        <v>901.62</v>
      </c>
      <c r="T1359" s="22" t="s">
        <v>79</v>
      </c>
      <c r="U1359" s="22" t="s">
        <v>79</v>
      </c>
      <c r="V1359" s="22" t="s">
        <v>15441</v>
      </c>
      <c r="W1359" s="22" t="s">
        <v>15442</v>
      </c>
      <c r="X1359" s="22" t="s">
        <v>390</v>
      </c>
      <c r="Y1359" s="22" t="s">
        <v>15443</v>
      </c>
      <c r="Z1359" s="22" t="s">
        <v>15442</v>
      </c>
      <c r="AA1359" s="22" t="s">
        <v>390</v>
      </c>
      <c r="AB1359" s="22" t="s">
        <v>15444</v>
      </c>
      <c r="AC1359" s="22" t="s">
        <v>15441</v>
      </c>
      <c r="AD1359" s="22" t="s">
        <v>15445</v>
      </c>
      <c r="AE1359" s="23" t="s">
        <v>15446</v>
      </c>
      <c r="AF1359" s="23" t="s">
        <v>15447</v>
      </c>
      <c r="AG1359" s="16" t="s">
        <v>67</v>
      </c>
      <c r="AH1359" s="16" t="s">
        <v>89</v>
      </c>
      <c r="AI1359" s="16" t="s">
        <v>69</v>
      </c>
      <c r="AJ1359" s="16">
        <v>5553</v>
      </c>
      <c r="AK1359" t="s">
        <v>15448</v>
      </c>
      <c r="AL1359" t="s">
        <v>15400</v>
      </c>
      <c r="AM1359" s="24"/>
      <c r="AN1359" s="24"/>
      <c r="AP1359" t="s">
        <v>92</v>
      </c>
      <c r="AQ1359" s="27">
        <v>45423</v>
      </c>
      <c r="AR1359" t="s">
        <v>92</v>
      </c>
      <c r="AS1359" t="s">
        <v>92</v>
      </c>
    </row>
    <row r="1360" spans="1:45" x14ac:dyDescent="0.25">
      <c r="A1360" s="14">
        <v>714102</v>
      </c>
      <c r="B1360" s="15" t="s">
        <v>46</v>
      </c>
      <c r="C1360" s="15" t="s">
        <v>13203</v>
      </c>
      <c r="D1360" s="15" t="s">
        <v>48</v>
      </c>
      <c r="E1360" s="26" t="s">
        <v>15449</v>
      </c>
      <c r="F1360" s="18">
        <v>45424</v>
      </c>
      <c r="J1360" t="s">
        <v>50</v>
      </c>
      <c r="K1360" t="s">
        <v>13205</v>
      </c>
      <c r="L1360" s="19"/>
      <c r="M1360" s="20"/>
      <c r="N1360" s="19"/>
      <c r="O1360" s="21"/>
      <c r="P1360" s="16" t="s">
        <v>52</v>
      </c>
      <c r="Q1360" s="22" t="s">
        <v>53</v>
      </c>
      <c r="R1360" s="22">
        <v>689</v>
      </c>
      <c r="S1360" s="22">
        <v>528.11</v>
      </c>
      <c r="T1360" s="22" t="s">
        <v>5869</v>
      </c>
      <c r="U1360" s="22" t="s">
        <v>161</v>
      </c>
      <c r="V1360" s="22" t="s">
        <v>161</v>
      </c>
      <c r="W1360" s="22" t="s">
        <v>15450</v>
      </c>
      <c r="X1360" s="22" t="s">
        <v>15451</v>
      </c>
      <c r="Y1360" s="22" t="s">
        <v>15452</v>
      </c>
      <c r="Z1360" s="22" t="s">
        <v>15453</v>
      </c>
      <c r="AA1360" s="22" t="s">
        <v>15454</v>
      </c>
      <c r="AB1360" s="22" t="s">
        <v>15455</v>
      </c>
      <c r="AC1360" s="22" t="s">
        <v>5874</v>
      </c>
      <c r="AD1360" s="22" t="s">
        <v>15456</v>
      </c>
      <c r="AE1360" s="23" t="s">
        <v>15457</v>
      </c>
      <c r="AF1360" s="23" t="s">
        <v>15458</v>
      </c>
      <c r="AG1360" s="16" t="s">
        <v>67</v>
      </c>
      <c r="AH1360" s="16" t="s">
        <v>68</v>
      </c>
      <c r="AI1360" s="16" t="s">
        <v>69</v>
      </c>
      <c r="AJ1360" s="16">
        <v>9308</v>
      </c>
      <c r="AK1360" t="s">
        <v>15459</v>
      </c>
      <c r="AL1360" t="s">
        <v>15400</v>
      </c>
      <c r="AM1360" s="24"/>
      <c r="AN1360" s="24"/>
      <c r="AP1360" t="s">
        <v>92</v>
      </c>
      <c r="AQ1360" s="27">
        <v>45423</v>
      </c>
      <c r="AR1360" t="s">
        <v>92</v>
      </c>
      <c r="AS1360" t="s">
        <v>92</v>
      </c>
    </row>
    <row r="1361" spans="1:45" x14ac:dyDescent="0.25">
      <c r="A1361" s="14">
        <v>714462</v>
      </c>
      <c r="B1361" s="15" t="s">
        <v>46</v>
      </c>
      <c r="C1361" s="15" t="s">
        <v>13203</v>
      </c>
      <c r="D1361" s="15" t="s">
        <v>48</v>
      </c>
      <c r="E1361" s="26" t="s">
        <v>15460</v>
      </c>
      <c r="F1361" s="18">
        <v>45424</v>
      </c>
      <c r="G1361" t="s">
        <v>15461</v>
      </c>
      <c r="H1361" t="s">
        <v>191</v>
      </c>
      <c r="J1361" t="s">
        <v>75</v>
      </c>
      <c r="K1361" t="s">
        <v>15462</v>
      </c>
      <c r="L1361" s="19"/>
      <c r="M1361" s="20"/>
      <c r="N1361" s="19"/>
      <c r="O1361" s="21"/>
      <c r="P1361" s="16" t="s">
        <v>52</v>
      </c>
      <c r="Q1361" s="22" t="s">
        <v>53</v>
      </c>
      <c r="R1361" s="22">
        <v>814.63</v>
      </c>
      <c r="S1361" s="22">
        <v>712.82</v>
      </c>
      <c r="T1361" s="22" t="s">
        <v>15463</v>
      </c>
      <c r="U1361" s="22" t="s">
        <v>15464</v>
      </c>
      <c r="V1361" s="22" t="s">
        <v>13230</v>
      </c>
      <c r="W1361" s="22" t="s">
        <v>703</v>
      </c>
      <c r="X1361" s="22" t="s">
        <v>15451</v>
      </c>
      <c r="Y1361" s="22" t="s">
        <v>15452</v>
      </c>
      <c r="Z1361" s="22" t="s">
        <v>15465</v>
      </c>
      <c r="AA1361" s="22" t="s">
        <v>15466</v>
      </c>
      <c r="AB1361" s="22" t="s">
        <v>15467</v>
      </c>
      <c r="AC1361" s="22" t="s">
        <v>15468</v>
      </c>
      <c r="AD1361" s="22" t="s">
        <v>15469</v>
      </c>
      <c r="AE1361" s="23" t="s">
        <v>15470</v>
      </c>
      <c r="AF1361" s="23" t="s">
        <v>15471</v>
      </c>
      <c r="AG1361" s="16" t="s">
        <v>67</v>
      </c>
      <c r="AH1361" s="16" t="s">
        <v>68</v>
      </c>
      <c r="AI1361" s="16" t="s">
        <v>69</v>
      </c>
      <c r="AJ1361" s="16">
        <v>44</v>
      </c>
      <c r="AK1361" t="s">
        <v>15472</v>
      </c>
      <c r="AL1361" t="s">
        <v>15400</v>
      </c>
      <c r="AM1361" s="24"/>
      <c r="AN1361" s="24"/>
      <c r="AP1361" t="s">
        <v>92</v>
      </c>
      <c r="AQ1361" s="27">
        <v>45423</v>
      </c>
      <c r="AR1361" t="s">
        <v>92</v>
      </c>
      <c r="AS1361" t="s">
        <v>92</v>
      </c>
    </row>
    <row r="1362" spans="1:45" x14ac:dyDescent="0.25">
      <c r="A1362" s="14">
        <v>702816</v>
      </c>
      <c r="B1362" s="15" t="s">
        <v>46</v>
      </c>
      <c r="C1362" s="15" t="s">
        <v>13203</v>
      </c>
      <c r="D1362" s="15" t="s">
        <v>48</v>
      </c>
      <c r="E1362" s="26" t="s">
        <v>15473</v>
      </c>
      <c r="F1362" s="18">
        <v>45424</v>
      </c>
      <c r="J1362" t="s">
        <v>50</v>
      </c>
      <c r="K1362" t="s">
        <v>13267</v>
      </c>
      <c r="L1362" s="19"/>
      <c r="M1362" s="20"/>
      <c r="N1362" s="19"/>
      <c r="O1362" s="21"/>
      <c r="P1362" s="16" t="s">
        <v>52</v>
      </c>
      <c r="Q1362" s="22" t="s">
        <v>53</v>
      </c>
      <c r="R1362" s="22">
        <v>1062.8</v>
      </c>
      <c r="S1362" s="22">
        <v>822.98</v>
      </c>
      <c r="T1362" s="22" t="s">
        <v>5869</v>
      </c>
      <c r="U1362" s="22" t="s">
        <v>161</v>
      </c>
      <c r="V1362" s="22" t="s">
        <v>161</v>
      </c>
      <c r="W1362" s="22" t="s">
        <v>15474</v>
      </c>
      <c r="X1362" s="22" t="s">
        <v>15475</v>
      </c>
      <c r="Y1362" s="22" t="s">
        <v>15476</v>
      </c>
      <c r="Z1362" s="22" t="s">
        <v>15477</v>
      </c>
      <c r="AA1362" s="22" t="s">
        <v>15478</v>
      </c>
      <c r="AB1362" s="22" t="s">
        <v>15479</v>
      </c>
      <c r="AC1362" s="22" t="s">
        <v>5874</v>
      </c>
      <c r="AD1362" s="22" t="s">
        <v>15480</v>
      </c>
      <c r="AE1362" s="23" t="s">
        <v>15481</v>
      </c>
      <c r="AF1362" s="23" t="s">
        <v>15482</v>
      </c>
      <c r="AG1362" s="16" t="s">
        <v>67</v>
      </c>
      <c r="AH1362" s="16" t="s">
        <v>68</v>
      </c>
      <c r="AI1362" s="16" t="s">
        <v>69</v>
      </c>
      <c r="AJ1362" s="16">
        <v>2944</v>
      </c>
      <c r="AK1362" t="s">
        <v>15483</v>
      </c>
      <c r="AL1362" t="s">
        <v>15400</v>
      </c>
      <c r="AM1362" s="24"/>
      <c r="AN1362" s="24"/>
      <c r="AP1362" t="s">
        <v>92</v>
      </c>
      <c r="AQ1362" s="27">
        <v>45423</v>
      </c>
      <c r="AR1362" t="s">
        <v>92</v>
      </c>
      <c r="AS1362" t="s">
        <v>92</v>
      </c>
    </row>
    <row r="1363" spans="1:45" x14ac:dyDescent="0.25">
      <c r="A1363" s="14">
        <v>707086</v>
      </c>
      <c r="B1363" s="15" t="s">
        <v>46</v>
      </c>
      <c r="C1363" s="15" t="s">
        <v>13203</v>
      </c>
      <c r="D1363" s="15" t="s">
        <v>48</v>
      </c>
      <c r="E1363" s="26" t="s">
        <v>15484</v>
      </c>
      <c r="F1363" s="18">
        <v>45424</v>
      </c>
      <c r="G1363" t="s">
        <v>15485</v>
      </c>
      <c r="H1363" t="s">
        <v>132</v>
      </c>
      <c r="J1363" t="s">
        <v>75</v>
      </c>
      <c r="K1363" t="s">
        <v>15486</v>
      </c>
      <c r="L1363" s="19"/>
      <c r="M1363" s="20"/>
      <c r="N1363" s="19"/>
      <c r="O1363" s="21"/>
      <c r="P1363" s="16" t="s">
        <v>52</v>
      </c>
      <c r="Q1363" s="22" t="s">
        <v>53</v>
      </c>
      <c r="R1363" s="22">
        <v>1007.49</v>
      </c>
      <c r="S1363" s="22">
        <v>543.07000000000005</v>
      </c>
      <c r="T1363" s="22" t="s">
        <v>79</v>
      </c>
      <c r="U1363" s="22" t="s">
        <v>79</v>
      </c>
      <c r="V1363" s="22" t="s">
        <v>15487</v>
      </c>
      <c r="W1363" s="22" t="s">
        <v>15488</v>
      </c>
      <c r="X1363" s="22" t="s">
        <v>15489</v>
      </c>
      <c r="Y1363" s="22" t="s">
        <v>15490</v>
      </c>
      <c r="Z1363" s="22" t="s">
        <v>15488</v>
      </c>
      <c r="AA1363" s="22" t="s">
        <v>15489</v>
      </c>
      <c r="AB1363" s="22" t="s">
        <v>15491</v>
      </c>
      <c r="AC1363" s="22" t="s">
        <v>15487</v>
      </c>
      <c r="AD1363" s="22" t="s">
        <v>15492</v>
      </c>
      <c r="AE1363" s="23" t="s">
        <v>15493</v>
      </c>
      <c r="AF1363" s="23" t="s">
        <v>15494</v>
      </c>
      <c r="AG1363" s="16" t="s">
        <v>67</v>
      </c>
      <c r="AH1363" s="16" t="s">
        <v>262</v>
      </c>
      <c r="AI1363" s="16" t="s">
        <v>69</v>
      </c>
      <c r="AJ1363" s="16">
        <v>2811</v>
      </c>
      <c r="AK1363" t="s">
        <v>15495</v>
      </c>
      <c r="AL1363" t="s">
        <v>15400</v>
      </c>
      <c r="AM1363" s="24"/>
      <c r="AN1363" s="24"/>
      <c r="AP1363" t="s">
        <v>92</v>
      </c>
      <c r="AQ1363" s="27">
        <v>45423</v>
      </c>
      <c r="AR1363" t="s">
        <v>92</v>
      </c>
      <c r="AS1363" t="s">
        <v>92</v>
      </c>
    </row>
    <row r="1364" spans="1:45" x14ac:dyDescent="0.25">
      <c r="A1364" s="14">
        <v>721708</v>
      </c>
      <c r="B1364" s="15" t="s">
        <v>46</v>
      </c>
      <c r="C1364" s="15" t="s">
        <v>13203</v>
      </c>
      <c r="D1364" s="15" t="s">
        <v>48</v>
      </c>
      <c r="E1364" s="26" t="s">
        <v>15496</v>
      </c>
      <c r="F1364" s="18">
        <v>45424</v>
      </c>
      <c r="G1364" t="s">
        <v>15497</v>
      </c>
      <c r="H1364" t="s">
        <v>3417</v>
      </c>
      <c r="J1364" t="s">
        <v>75</v>
      </c>
      <c r="K1364" t="s">
        <v>15498</v>
      </c>
      <c r="L1364" s="19"/>
      <c r="M1364" s="20"/>
      <c r="N1364" s="19"/>
      <c r="O1364" s="21"/>
      <c r="P1364" s="16" t="s">
        <v>52</v>
      </c>
      <c r="Q1364" s="22" t="s">
        <v>53</v>
      </c>
      <c r="R1364" s="22">
        <v>1023.53</v>
      </c>
      <c r="S1364" s="22">
        <v>903.62</v>
      </c>
      <c r="T1364" s="22" t="s">
        <v>15499</v>
      </c>
      <c r="U1364" s="22" t="s">
        <v>15500</v>
      </c>
      <c r="V1364" s="22" t="s">
        <v>15501</v>
      </c>
      <c r="W1364" s="22" t="s">
        <v>15502</v>
      </c>
      <c r="X1364" s="22" t="s">
        <v>15503</v>
      </c>
      <c r="Y1364" s="22" t="s">
        <v>15504</v>
      </c>
      <c r="Z1364" s="22" t="s">
        <v>15505</v>
      </c>
      <c r="AA1364" s="22" t="s">
        <v>15506</v>
      </c>
      <c r="AB1364" s="22" t="s">
        <v>15507</v>
      </c>
      <c r="AC1364" s="22" t="s">
        <v>15508</v>
      </c>
      <c r="AD1364" s="22" t="s">
        <v>15509</v>
      </c>
      <c r="AE1364" s="23" t="s">
        <v>15510</v>
      </c>
      <c r="AF1364" s="23" t="s">
        <v>15511</v>
      </c>
      <c r="AG1364" s="16" t="s">
        <v>67</v>
      </c>
      <c r="AH1364" s="16" t="s">
        <v>68</v>
      </c>
      <c r="AI1364" s="16" t="s">
        <v>69</v>
      </c>
      <c r="AJ1364" s="16">
        <v>9954</v>
      </c>
      <c r="AK1364" t="s">
        <v>15512</v>
      </c>
      <c r="AL1364" t="s">
        <v>15400</v>
      </c>
      <c r="AM1364" s="24"/>
      <c r="AN1364" s="24"/>
      <c r="AP1364" t="s">
        <v>92</v>
      </c>
      <c r="AQ1364" s="27">
        <v>45423</v>
      </c>
      <c r="AR1364" t="s">
        <v>92</v>
      </c>
      <c r="AS1364" t="s">
        <v>92</v>
      </c>
    </row>
    <row r="1365" spans="1:45" x14ac:dyDescent="0.25">
      <c r="A1365" s="14">
        <v>710271</v>
      </c>
      <c r="B1365" s="15" t="s">
        <v>46</v>
      </c>
      <c r="C1365" s="15" t="s">
        <v>13203</v>
      </c>
      <c r="D1365" s="15" t="s">
        <v>48</v>
      </c>
      <c r="E1365" s="26" t="s">
        <v>15513</v>
      </c>
      <c r="F1365" s="18">
        <v>45424</v>
      </c>
      <c r="G1365" t="s">
        <v>15514</v>
      </c>
      <c r="H1365" t="s">
        <v>3417</v>
      </c>
      <c r="J1365" t="s">
        <v>75</v>
      </c>
      <c r="K1365" t="s">
        <v>13569</v>
      </c>
      <c r="L1365" s="19"/>
      <c r="M1365" s="20"/>
      <c r="N1365" s="19"/>
      <c r="O1365" s="21"/>
      <c r="P1365" s="16" t="s">
        <v>52</v>
      </c>
      <c r="Q1365" s="22" t="s">
        <v>53</v>
      </c>
      <c r="R1365" s="22">
        <v>325.88</v>
      </c>
      <c r="S1365" s="22">
        <v>325.88</v>
      </c>
      <c r="T1365" s="22" t="s">
        <v>79</v>
      </c>
      <c r="U1365" s="22" t="s">
        <v>79</v>
      </c>
      <c r="V1365" s="22" t="s">
        <v>7449</v>
      </c>
      <c r="W1365" s="22" t="s">
        <v>79</v>
      </c>
      <c r="X1365" s="22" t="s">
        <v>79</v>
      </c>
      <c r="Y1365" s="22" t="s">
        <v>15504</v>
      </c>
      <c r="Z1365" s="22" t="s">
        <v>79</v>
      </c>
      <c r="AA1365" s="22" t="s">
        <v>79</v>
      </c>
      <c r="AB1365" s="22" t="s">
        <v>15515</v>
      </c>
      <c r="AC1365" s="22" t="s">
        <v>7449</v>
      </c>
      <c r="AD1365" s="22" t="s">
        <v>15504</v>
      </c>
      <c r="AE1365" s="23" t="s">
        <v>15515</v>
      </c>
      <c r="AF1365" s="23" t="s">
        <v>15515</v>
      </c>
      <c r="AG1365" s="16" t="s">
        <v>817</v>
      </c>
      <c r="AH1365" s="29" t="s">
        <v>742</v>
      </c>
      <c r="AI1365" s="16" t="s">
        <v>69</v>
      </c>
      <c r="AJ1365" s="16">
        <v>9814</v>
      </c>
      <c r="AK1365" t="s">
        <v>15516</v>
      </c>
      <c r="AL1365" t="s">
        <v>15400</v>
      </c>
      <c r="AM1365" s="24"/>
      <c r="AN1365" s="24"/>
      <c r="AP1365" t="s">
        <v>92</v>
      </c>
      <c r="AQ1365" s="27">
        <v>45423</v>
      </c>
      <c r="AR1365" t="s">
        <v>92</v>
      </c>
      <c r="AS1365" t="s">
        <v>92</v>
      </c>
    </row>
    <row r="1366" spans="1:45" x14ac:dyDescent="0.25">
      <c r="A1366" s="14">
        <v>719092</v>
      </c>
      <c r="B1366" s="15" t="s">
        <v>46</v>
      </c>
      <c r="C1366" s="15" t="s">
        <v>13203</v>
      </c>
      <c r="D1366" s="15" t="s">
        <v>48</v>
      </c>
      <c r="E1366" s="26" t="s">
        <v>15517</v>
      </c>
      <c r="F1366" s="18">
        <v>45424</v>
      </c>
      <c r="J1366" t="s">
        <v>50</v>
      </c>
      <c r="K1366" t="s">
        <v>13205</v>
      </c>
      <c r="L1366" s="19"/>
      <c r="M1366" s="20"/>
      <c r="N1366" s="19"/>
      <c r="O1366" s="21"/>
      <c r="P1366" s="16" t="s">
        <v>52</v>
      </c>
      <c r="Q1366" s="22" t="s">
        <v>53</v>
      </c>
      <c r="R1366" s="22">
        <v>25235.66</v>
      </c>
      <c r="S1366" s="22">
        <v>6197.84</v>
      </c>
      <c r="T1366" s="22" t="s">
        <v>15518</v>
      </c>
      <c r="U1366" s="22" t="s">
        <v>15519</v>
      </c>
      <c r="V1366" s="22" t="s">
        <v>15520</v>
      </c>
      <c r="W1366" s="22" t="s">
        <v>15521</v>
      </c>
      <c r="X1366" s="22" t="s">
        <v>15522</v>
      </c>
      <c r="Y1366" s="22" t="s">
        <v>15523</v>
      </c>
      <c r="Z1366" s="22" t="s">
        <v>15524</v>
      </c>
      <c r="AA1366" s="22" t="s">
        <v>15525</v>
      </c>
      <c r="AB1366" s="22" t="s">
        <v>15526</v>
      </c>
      <c r="AC1366" s="22" t="s">
        <v>15527</v>
      </c>
      <c r="AD1366" s="22" t="s">
        <v>15528</v>
      </c>
      <c r="AE1366" s="23" t="s">
        <v>15529</v>
      </c>
      <c r="AF1366" s="23" t="s">
        <v>15530</v>
      </c>
      <c r="AG1366" s="16" t="s">
        <v>109</v>
      </c>
      <c r="AH1366" s="16" t="s">
        <v>452</v>
      </c>
      <c r="AI1366" s="16" t="s">
        <v>90</v>
      </c>
      <c r="AJ1366" s="16">
        <v>8052</v>
      </c>
      <c r="AK1366" t="s">
        <v>15531</v>
      </c>
      <c r="AL1366" t="s">
        <v>15400</v>
      </c>
      <c r="AM1366" s="24"/>
      <c r="AN1366" s="24"/>
      <c r="AP1366" t="s">
        <v>92</v>
      </c>
      <c r="AQ1366" s="27">
        <v>45423</v>
      </c>
      <c r="AR1366" t="s">
        <v>92</v>
      </c>
      <c r="AS1366" t="s">
        <v>92</v>
      </c>
    </row>
    <row r="1367" spans="1:45" x14ac:dyDescent="0.25">
      <c r="A1367" s="14">
        <v>911981</v>
      </c>
      <c r="B1367" s="15" t="s">
        <v>46</v>
      </c>
      <c r="C1367" s="15" t="s">
        <v>13203</v>
      </c>
      <c r="D1367" s="15" t="s">
        <v>48</v>
      </c>
      <c r="E1367" s="26" t="s">
        <v>15532</v>
      </c>
      <c r="F1367" s="18">
        <v>45424</v>
      </c>
      <c r="J1367" t="s">
        <v>50</v>
      </c>
      <c r="K1367" t="s">
        <v>13267</v>
      </c>
      <c r="L1367" s="19"/>
      <c r="M1367" s="20"/>
      <c r="N1367" s="19"/>
      <c r="O1367" s="21"/>
      <c r="P1367" s="16" t="s">
        <v>52</v>
      </c>
      <c r="Q1367" s="22" t="s">
        <v>53</v>
      </c>
      <c r="R1367" s="22">
        <v>5872.45</v>
      </c>
      <c r="S1367" s="22">
        <v>2257.21</v>
      </c>
      <c r="T1367" s="22" t="s">
        <v>15533</v>
      </c>
      <c r="U1367" s="22" t="s">
        <v>15534</v>
      </c>
      <c r="V1367" s="22" t="s">
        <v>15535</v>
      </c>
      <c r="W1367" s="22" t="s">
        <v>15536</v>
      </c>
      <c r="X1367" s="22" t="s">
        <v>15537</v>
      </c>
      <c r="Y1367" s="22" t="s">
        <v>15538</v>
      </c>
      <c r="Z1367" s="22" t="s">
        <v>15539</v>
      </c>
      <c r="AA1367" s="22" t="s">
        <v>15540</v>
      </c>
      <c r="AB1367" s="22" t="s">
        <v>15541</v>
      </c>
      <c r="AC1367" s="22" t="s">
        <v>15542</v>
      </c>
      <c r="AD1367" s="22" t="s">
        <v>15543</v>
      </c>
      <c r="AE1367" s="23" t="s">
        <v>15544</v>
      </c>
      <c r="AF1367" s="23" t="s">
        <v>15545</v>
      </c>
      <c r="AG1367" s="16" t="s">
        <v>88</v>
      </c>
      <c r="AH1367" s="16" t="s">
        <v>452</v>
      </c>
      <c r="AI1367" s="16" t="s">
        <v>69</v>
      </c>
      <c r="AJ1367" s="16">
        <v>29</v>
      </c>
      <c r="AK1367" t="s">
        <v>15531</v>
      </c>
      <c r="AL1367" t="s">
        <v>15400</v>
      </c>
      <c r="AM1367" s="24"/>
      <c r="AN1367" s="24"/>
      <c r="AP1367" t="s">
        <v>92</v>
      </c>
      <c r="AQ1367" s="27">
        <v>45423</v>
      </c>
      <c r="AR1367" t="s">
        <v>92</v>
      </c>
      <c r="AS1367" t="s">
        <v>92</v>
      </c>
    </row>
    <row r="1368" spans="1:45" x14ac:dyDescent="0.25">
      <c r="A1368" s="14">
        <v>911323</v>
      </c>
      <c r="B1368" s="15" t="s">
        <v>46</v>
      </c>
      <c r="C1368" s="15" t="s">
        <v>13203</v>
      </c>
      <c r="D1368" s="15" t="s">
        <v>48</v>
      </c>
      <c r="E1368" s="26" t="s">
        <v>15546</v>
      </c>
      <c r="F1368" s="18">
        <v>45424</v>
      </c>
      <c r="J1368" t="s">
        <v>50</v>
      </c>
      <c r="K1368" t="s">
        <v>13205</v>
      </c>
      <c r="L1368" s="19"/>
      <c r="M1368" s="20"/>
      <c r="N1368" s="19"/>
      <c r="O1368" s="21"/>
      <c r="P1368" s="16" t="s">
        <v>52</v>
      </c>
      <c r="Q1368" s="22" t="s">
        <v>53</v>
      </c>
      <c r="R1368" s="22">
        <v>1149.8399999999999</v>
      </c>
      <c r="S1368" s="22">
        <v>1006.01</v>
      </c>
      <c r="T1368" s="22" t="s">
        <v>79</v>
      </c>
      <c r="U1368" s="22" t="s">
        <v>79</v>
      </c>
      <c r="V1368" s="22" t="s">
        <v>3025</v>
      </c>
      <c r="W1368" s="22" t="s">
        <v>15547</v>
      </c>
      <c r="X1368" s="22" t="s">
        <v>15548</v>
      </c>
      <c r="Y1368" s="22" t="s">
        <v>15549</v>
      </c>
      <c r="Z1368" s="22" t="s">
        <v>15547</v>
      </c>
      <c r="AA1368" s="22" t="s">
        <v>15548</v>
      </c>
      <c r="AB1368" s="22" t="s">
        <v>15550</v>
      </c>
      <c r="AC1368" s="22" t="s">
        <v>3025</v>
      </c>
      <c r="AD1368" s="22" t="s">
        <v>15551</v>
      </c>
      <c r="AE1368" s="23" t="s">
        <v>15552</v>
      </c>
      <c r="AF1368" s="23" t="s">
        <v>15553</v>
      </c>
      <c r="AG1368" s="16" t="s">
        <v>88</v>
      </c>
      <c r="AH1368" s="16" t="s">
        <v>68</v>
      </c>
      <c r="AI1368" s="16" t="s">
        <v>69</v>
      </c>
      <c r="AJ1368" s="16">
        <v>8673</v>
      </c>
      <c r="AK1368" t="s">
        <v>15554</v>
      </c>
      <c r="AL1368" t="s">
        <v>15400</v>
      </c>
      <c r="AM1368" s="24"/>
      <c r="AN1368" s="24"/>
      <c r="AP1368" t="s">
        <v>92</v>
      </c>
      <c r="AQ1368" s="27">
        <v>45423</v>
      </c>
      <c r="AR1368" t="s">
        <v>92</v>
      </c>
      <c r="AS1368" t="s">
        <v>92</v>
      </c>
    </row>
    <row r="1369" spans="1:45" x14ac:dyDescent="0.25">
      <c r="A1369" s="14">
        <v>701862</v>
      </c>
      <c r="B1369" s="15" t="s">
        <v>46</v>
      </c>
      <c r="C1369" s="15" t="s">
        <v>13203</v>
      </c>
      <c r="D1369" s="15" t="s">
        <v>48</v>
      </c>
      <c r="E1369" s="26" t="s">
        <v>15555</v>
      </c>
      <c r="F1369" s="18">
        <v>45424</v>
      </c>
      <c r="J1369" t="s">
        <v>50</v>
      </c>
      <c r="K1369" t="s">
        <v>13205</v>
      </c>
      <c r="L1369" s="19"/>
      <c r="M1369" s="20"/>
      <c r="N1369" s="19"/>
      <c r="O1369" s="21"/>
      <c r="P1369" s="16" t="s">
        <v>52</v>
      </c>
      <c r="Q1369" s="22" t="s">
        <v>53</v>
      </c>
      <c r="R1369" s="22">
        <v>653.02</v>
      </c>
      <c r="S1369" s="22">
        <v>653.02</v>
      </c>
      <c r="T1369" s="22" t="s">
        <v>79</v>
      </c>
      <c r="U1369" s="22" t="s">
        <v>79</v>
      </c>
      <c r="V1369" s="22" t="s">
        <v>15556</v>
      </c>
      <c r="W1369" s="22" t="s">
        <v>79</v>
      </c>
      <c r="X1369" s="22" t="s">
        <v>79</v>
      </c>
      <c r="Y1369" s="22" t="s">
        <v>15557</v>
      </c>
      <c r="Z1369" s="22" t="s">
        <v>79</v>
      </c>
      <c r="AA1369" s="22" t="s">
        <v>79</v>
      </c>
      <c r="AB1369" s="22" t="s">
        <v>15558</v>
      </c>
      <c r="AC1369" s="22" t="s">
        <v>15556</v>
      </c>
      <c r="AD1369" s="22" t="s">
        <v>15557</v>
      </c>
      <c r="AE1369" s="23" t="s">
        <v>15558</v>
      </c>
      <c r="AF1369" s="23" t="s">
        <v>15558</v>
      </c>
      <c r="AG1369" s="16" t="s">
        <v>67</v>
      </c>
      <c r="AH1369" s="29" t="s">
        <v>742</v>
      </c>
      <c r="AI1369" s="16" t="s">
        <v>69</v>
      </c>
      <c r="AJ1369" s="16">
        <v>952</v>
      </c>
      <c r="AK1369" t="s">
        <v>15559</v>
      </c>
      <c r="AL1369" t="s">
        <v>15400</v>
      </c>
      <c r="AM1369" s="24"/>
      <c r="AN1369" s="24"/>
      <c r="AP1369" t="s">
        <v>92</v>
      </c>
      <c r="AQ1369" s="27">
        <v>45423</v>
      </c>
      <c r="AR1369" t="s">
        <v>92</v>
      </c>
      <c r="AS1369" t="s">
        <v>92</v>
      </c>
    </row>
    <row r="1370" spans="1:45" x14ac:dyDescent="0.25">
      <c r="A1370" s="14">
        <v>702813</v>
      </c>
      <c r="B1370" s="15" t="s">
        <v>46</v>
      </c>
      <c r="C1370" s="15" t="s">
        <v>13203</v>
      </c>
      <c r="D1370" s="15" t="s">
        <v>48</v>
      </c>
      <c r="E1370" s="26" t="s">
        <v>15560</v>
      </c>
      <c r="F1370" s="18">
        <v>45424</v>
      </c>
      <c r="J1370" t="s">
        <v>50</v>
      </c>
      <c r="K1370" t="s">
        <v>13205</v>
      </c>
      <c r="L1370" s="19"/>
      <c r="M1370" s="20"/>
      <c r="N1370" s="19"/>
      <c r="O1370" s="21"/>
      <c r="P1370" s="16" t="s">
        <v>52</v>
      </c>
      <c r="Q1370" s="22" t="s">
        <v>53</v>
      </c>
      <c r="R1370" s="22">
        <v>944.08</v>
      </c>
      <c r="S1370" s="22">
        <v>758.46</v>
      </c>
      <c r="T1370" s="22" t="s">
        <v>15561</v>
      </c>
      <c r="U1370" s="22" t="s">
        <v>15562</v>
      </c>
      <c r="V1370" s="22" t="s">
        <v>15563</v>
      </c>
      <c r="W1370" s="22" t="s">
        <v>15564</v>
      </c>
      <c r="X1370" s="22" t="s">
        <v>15565</v>
      </c>
      <c r="Y1370" s="22" t="s">
        <v>15566</v>
      </c>
      <c r="Z1370" s="22" t="s">
        <v>15567</v>
      </c>
      <c r="AA1370" s="22" t="s">
        <v>15568</v>
      </c>
      <c r="AB1370" s="22" t="s">
        <v>15569</v>
      </c>
      <c r="AC1370" s="22" t="s">
        <v>15570</v>
      </c>
      <c r="AD1370" s="22" t="s">
        <v>15571</v>
      </c>
      <c r="AE1370" s="23" t="s">
        <v>15572</v>
      </c>
      <c r="AF1370" s="23" t="s">
        <v>15573</v>
      </c>
      <c r="AG1370" s="16" t="s">
        <v>67</v>
      </c>
      <c r="AH1370" s="16" t="s">
        <v>68</v>
      </c>
      <c r="AI1370" s="16" t="s">
        <v>69</v>
      </c>
      <c r="AJ1370" s="16">
        <v>2933</v>
      </c>
      <c r="AK1370" t="s">
        <v>15574</v>
      </c>
      <c r="AL1370" t="s">
        <v>15400</v>
      </c>
      <c r="AM1370" s="24"/>
      <c r="AN1370" s="24"/>
      <c r="AP1370" t="s">
        <v>92</v>
      </c>
      <c r="AQ1370" s="27">
        <v>45423</v>
      </c>
      <c r="AR1370" t="s">
        <v>92</v>
      </c>
      <c r="AS1370" t="s">
        <v>92</v>
      </c>
    </row>
    <row r="1371" spans="1:45" x14ac:dyDescent="0.25">
      <c r="A1371" s="14">
        <v>703412</v>
      </c>
      <c r="B1371" s="15" t="s">
        <v>46</v>
      </c>
      <c r="C1371" s="15" t="s">
        <v>13203</v>
      </c>
      <c r="D1371" s="15" t="s">
        <v>48</v>
      </c>
      <c r="E1371" s="26" t="s">
        <v>15575</v>
      </c>
      <c r="F1371" s="18">
        <v>45424</v>
      </c>
      <c r="G1371" t="s">
        <v>15576</v>
      </c>
      <c r="H1371" t="s">
        <v>132</v>
      </c>
      <c r="J1371" t="s">
        <v>75</v>
      </c>
      <c r="K1371" t="s">
        <v>15577</v>
      </c>
      <c r="L1371" s="19"/>
      <c r="M1371" s="20"/>
      <c r="N1371" s="19"/>
      <c r="O1371" s="21"/>
      <c r="P1371" s="16" t="s">
        <v>52</v>
      </c>
      <c r="Q1371" s="22" t="s">
        <v>53</v>
      </c>
      <c r="R1371" s="22">
        <v>2619.64</v>
      </c>
      <c r="S1371" s="22">
        <v>1739.55</v>
      </c>
      <c r="T1371" s="22" t="s">
        <v>15578</v>
      </c>
      <c r="U1371" s="22" t="s">
        <v>15579</v>
      </c>
      <c r="V1371" s="22" t="s">
        <v>15580</v>
      </c>
      <c r="W1371" s="22" t="s">
        <v>15581</v>
      </c>
      <c r="X1371" s="22" t="s">
        <v>15582</v>
      </c>
      <c r="Y1371" s="22" t="s">
        <v>15583</v>
      </c>
      <c r="Z1371" s="22" t="s">
        <v>15584</v>
      </c>
      <c r="AA1371" s="22" t="s">
        <v>15585</v>
      </c>
      <c r="AB1371" s="22" t="s">
        <v>15586</v>
      </c>
      <c r="AC1371" s="22" t="s">
        <v>15587</v>
      </c>
      <c r="AD1371" s="22" t="s">
        <v>15588</v>
      </c>
      <c r="AE1371" s="23" t="s">
        <v>15589</v>
      </c>
      <c r="AF1371" s="23" t="s">
        <v>15590</v>
      </c>
      <c r="AG1371" s="16" t="s">
        <v>88</v>
      </c>
      <c r="AH1371" s="16" t="s">
        <v>89</v>
      </c>
      <c r="AI1371" s="16" t="s">
        <v>69</v>
      </c>
      <c r="AJ1371" s="16">
        <v>4240</v>
      </c>
      <c r="AK1371" t="s">
        <v>15591</v>
      </c>
      <c r="AL1371" t="s">
        <v>15400</v>
      </c>
      <c r="AM1371" s="24"/>
      <c r="AN1371" s="24"/>
      <c r="AP1371" t="s">
        <v>92</v>
      </c>
      <c r="AQ1371" s="27">
        <v>45423</v>
      </c>
      <c r="AR1371" t="s">
        <v>92</v>
      </c>
      <c r="AS1371" t="s">
        <v>92</v>
      </c>
    </row>
    <row r="1372" spans="1:45" x14ac:dyDescent="0.25">
      <c r="A1372" s="14">
        <v>722404</v>
      </c>
      <c r="B1372" s="15" t="s">
        <v>46</v>
      </c>
      <c r="C1372" s="15" t="s">
        <v>15592</v>
      </c>
      <c r="D1372" s="15" t="s">
        <v>48</v>
      </c>
      <c r="E1372" s="26" t="s">
        <v>15593</v>
      </c>
      <c r="F1372" s="18">
        <v>45425</v>
      </c>
      <c r="G1372" t="s">
        <v>15594</v>
      </c>
      <c r="H1372" t="s">
        <v>883</v>
      </c>
      <c r="J1372" t="s">
        <v>75</v>
      </c>
      <c r="K1372" t="s">
        <v>15595</v>
      </c>
      <c r="L1372" s="19"/>
      <c r="M1372" s="20"/>
      <c r="N1372" s="19"/>
      <c r="O1372" s="21"/>
      <c r="P1372" s="16" t="s">
        <v>52</v>
      </c>
      <c r="Q1372" s="22" t="s">
        <v>53</v>
      </c>
      <c r="R1372" s="22">
        <v>777.42</v>
      </c>
      <c r="S1372" s="22">
        <v>777.42</v>
      </c>
      <c r="T1372" s="22" t="s">
        <v>79</v>
      </c>
      <c r="U1372" s="22" t="s">
        <v>79</v>
      </c>
      <c r="V1372" s="22" t="s">
        <v>15596</v>
      </c>
      <c r="W1372" s="22" t="s">
        <v>79</v>
      </c>
      <c r="X1372" s="22" t="s">
        <v>79</v>
      </c>
      <c r="Y1372" s="22" t="s">
        <v>15597</v>
      </c>
      <c r="Z1372" s="22" t="s">
        <v>79</v>
      </c>
      <c r="AA1372" s="22" t="s">
        <v>79</v>
      </c>
      <c r="AB1372" s="22" t="s">
        <v>15598</v>
      </c>
      <c r="AC1372" s="22" t="s">
        <v>15596</v>
      </c>
      <c r="AD1372" s="22" t="s">
        <v>15597</v>
      </c>
      <c r="AE1372" s="23" t="s">
        <v>15598</v>
      </c>
      <c r="AF1372" s="23" t="s">
        <v>15598</v>
      </c>
      <c r="AG1372" s="16" t="s">
        <v>67</v>
      </c>
      <c r="AH1372" s="29" t="s">
        <v>742</v>
      </c>
      <c r="AI1372" s="16" t="s">
        <v>69</v>
      </c>
      <c r="AJ1372" s="16">
        <v>2666</v>
      </c>
      <c r="AK1372" t="s">
        <v>15599</v>
      </c>
      <c r="AL1372" t="s">
        <v>71</v>
      </c>
      <c r="AM1372" s="24"/>
      <c r="AN1372" s="24"/>
      <c r="AP1372" t="s">
        <v>92</v>
      </c>
      <c r="AR1372" s="27">
        <v>45425</v>
      </c>
      <c r="AS1372" t="s">
        <v>92</v>
      </c>
    </row>
    <row r="1373" spans="1:45" x14ac:dyDescent="0.25">
      <c r="A1373" s="14">
        <v>721796</v>
      </c>
      <c r="B1373" s="15" t="s">
        <v>46</v>
      </c>
      <c r="C1373" s="15" t="s">
        <v>15592</v>
      </c>
      <c r="D1373" s="15" t="s">
        <v>48</v>
      </c>
      <c r="E1373" s="26" t="s">
        <v>15600</v>
      </c>
      <c r="F1373" s="18">
        <v>45425</v>
      </c>
      <c r="G1373" t="s">
        <v>15600</v>
      </c>
      <c r="H1373" t="s">
        <v>12618</v>
      </c>
      <c r="J1373" t="s">
        <v>75</v>
      </c>
      <c r="K1373" t="s">
        <v>15601</v>
      </c>
      <c r="L1373" s="19"/>
      <c r="M1373" s="20"/>
      <c r="N1373" s="19"/>
      <c r="O1373" s="21"/>
      <c r="P1373" s="16" t="s">
        <v>52</v>
      </c>
      <c r="Q1373" s="22" t="s">
        <v>53</v>
      </c>
      <c r="R1373" s="22">
        <v>9229.6200000000008</v>
      </c>
      <c r="S1373" s="22">
        <v>7056.62</v>
      </c>
      <c r="T1373" s="22" t="s">
        <v>15602</v>
      </c>
      <c r="U1373" s="22" t="s">
        <v>15603</v>
      </c>
      <c r="V1373" s="22" t="s">
        <v>15604</v>
      </c>
      <c r="W1373" s="22" t="s">
        <v>15605</v>
      </c>
      <c r="X1373" s="22" t="s">
        <v>15606</v>
      </c>
      <c r="Y1373" s="22" t="s">
        <v>15607</v>
      </c>
      <c r="Z1373" s="22" t="s">
        <v>15608</v>
      </c>
      <c r="AA1373" s="22" t="s">
        <v>15609</v>
      </c>
      <c r="AB1373" s="22" t="s">
        <v>15610</v>
      </c>
      <c r="AC1373" s="22" t="s">
        <v>15611</v>
      </c>
      <c r="AD1373" s="22" t="s">
        <v>15612</v>
      </c>
      <c r="AE1373" s="23" t="s">
        <v>15613</v>
      </c>
      <c r="AF1373" s="23" t="s">
        <v>15614</v>
      </c>
      <c r="AG1373" s="16" t="s">
        <v>109</v>
      </c>
      <c r="AH1373" s="16" t="s">
        <v>89</v>
      </c>
      <c r="AI1373" s="16" t="s">
        <v>90</v>
      </c>
      <c r="AJ1373" s="16">
        <v>245</v>
      </c>
      <c r="AK1373" t="s">
        <v>15615</v>
      </c>
      <c r="AL1373" t="s">
        <v>71</v>
      </c>
      <c r="AM1373" s="24"/>
      <c r="AN1373" s="24"/>
      <c r="AP1373" t="s">
        <v>92</v>
      </c>
      <c r="AR1373" s="27">
        <v>45425</v>
      </c>
      <c r="AS1373" t="s">
        <v>92</v>
      </c>
    </row>
    <row r="1374" spans="1:45" x14ac:dyDescent="0.25">
      <c r="A1374" s="14">
        <v>908839</v>
      </c>
      <c r="B1374" s="15" t="s">
        <v>46</v>
      </c>
      <c r="C1374" s="15" t="s">
        <v>15592</v>
      </c>
      <c r="D1374" s="15" t="s">
        <v>48</v>
      </c>
      <c r="E1374" s="26" t="s">
        <v>15616</v>
      </c>
      <c r="F1374" s="18">
        <v>45425</v>
      </c>
      <c r="G1374" t="s">
        <v>15617</v>
      </c>
      <c r="H1374" t="s">
        <v>11049</v>
      </c>
      <c r="J1374" t="s">
        <v>75</v>
      </c>
      <c r="K1374" t="s">
        <v>15618</v>
      </c>
      <c r="L1374" s="19"/>
      <c r="M1374" s="20"/>
      <c r="N1374" s="19"/>
      <c r="O1374" s="21"/>
      <c r="P1374" s="16" t="s">
        <v>52</v>
      </c>
      <c r="Q1374" s="22" t="s">
        <v>53</v>
      </c>
      <c r="R1374" s="22">
        <v>953.19</v>
      </c>
      <c r="S1374" s="22">
        <v>953.19</v>
      </c>
      <c r="T1374" s="22" t="s">
        <v>79</v>
      </c>
      <c r="U1374" s="22" t="s">
        <v>79</v>
      </c>
      <c r="V1374" s="22" t="s">
        <v>15619</v>
      </c>
      <c r="W1374" s="22" t="s">
        <v>79</v>
      </c>
      <c r="X1374" s="22" t="s">
        <v>79</v>
      </c>
      <c r="Y1374" s="22" t="s">
        <v>15620</v>
      </c>
      <c r="Z1374" s="22" t="s">
        <v>79</v>
      </c>
      <c r="AA1374" s="22" t="s">
        <v>79</v>
      </c>
      <c r="AB1374" s="22" t="s">
        <v>15621</v>
      </c>
      <c r="AC1374" s="22" t="s">
        <v>15619</v>
      </c>
      <c r="AD1374" s="22" t="s">
        <v>15620</v>
      </c>
      <c r="AE1374" s="23" t="s">
        <v>15621</v>
      </c>
      <c r="AF1374" s="23" t="s">
        <v>15621</v>
      </c>
      <c r="AG1374" s="16" t="s">
        <v>67</v>
      </c>
      <c r="AH1374" s="29" t="s">
        <v>742</v>
      </c>
      <c r="AI1374" s="16" t="s">
        <v>69</v>
      </c>
      <c r="AJ1374" s="16">
        <v>4490</v>
      </c>
      <c r="AK1374" t="s">
        <v>15622</v>
      </c>
      <c r="AL1374" t="s">
        <v>71</v>
      </c>
      <c r="AM1374" s="24"/>
      <c r="AN1374" s="24"/>
      <c r="AP1374" t="s">
        <v>92</v>
      </c>
      <c r="AR1374" s="27">
        <v>45425</v>
      </c>
      <c r="AS1374" t="s">
        <v>92</v>
      </c>
    </row>
    <row r="1375" spans="1:45" x14ac:dyDescent="0.25">
      <c r="A1375" s="14">
        <v>944108</v>
      </c>
      <c r="B1375" s="15" t="s">
        <v>46</v>
      </c>
      <c r="C1375" s="15" t="s">
        <v>15592</v>
      </c>
      <c r="D1375" s="15" t="s">
        <v>48</v>
      </c>
      <c r="E1375" s="26" t="s">
        <v>15623</v>
      </c>
      <c r="F1375" s="18">
        <v>45425</v>
      </c>
      <c r="G1375" t="s">
        <v>15624</v>
      </c>
      <c r="H1375" t="s">
        <v>4055</v>
      </c>
      <c r="J1375" t="s">
        <v>578</v>
      </c>
      <c r="K1375" t="s">
        <v>15625</v>
      </c>
      <c r="L1375" s="19"/>
      <c r="M1375" s="20"/>
      <c r="N1375" s="19"/>
      <c r="O1375" s="21"/>
      <c r="P1375" s="16" t="s">
        <v>52</v>
      </c>
      <c r="Q1375" s="22" t="s">
        <v>53</v>
      </c>
      <c r="R1375" s="22">
        <v>1774.94</v>
      </c>
      <c r="S1375" s="22">
        <v>1579.1</v>
      </c>
      <c r="T1375" s="22" t="s">
        <v>15626</v>
      </c>
      <c r="U1375" s="22" t="s">
        <v>15627</v>
      </c>
      <c r="V1375" s="22" t="s">
        <v>15628</v>
      </c>
      <c r="W1375" s="22" t="s">
        <v>15629</v>
      </c>
      <c r="X1375" s="22" t="s">
        <v>15630</v>
      </c>
      <c r="Y1375" s="22" t="s">
        <v>15631</v>
      </c>
      <c r="Z1375" s="22" t="s">
        <v>15106</v>
      </c>
      <c r="AA1375" s="22" t="s">
        <v>15632</v>
      </c>
      <c r="AB1375" s="22" t="s">
        <v>15633</v>
      </c>
      <c r="AC1375" s="22" t="s">
        <v>15634</v>
      </c>
      <c r="AD1375" s="22" t="s">
        <v>15635</v>
      </c>
      <c r="AE1375" s="23" t="s">
        <v>15636</v>
      </c>
      <c r="AF1375" s="23" t="s">
        <v>15637</v>
      </c>
      <c r="AG1375" s="16" t="s">
        <v>88</v>
      </c>
      <c r="AH1375" s="16" t="s">
        <v>68</v>
      </c>
      <c r="AI1375" s="16" t="s">
        <v>69</v>
      </c>
      <c r="AJ1375" s="16">
        <v>2458</v>
      </c>
      <c r="AK1375" t="s">
        <v>15638</v>
      </c>
      <c r="AL1375" t="s">
        <v>71</v>
      </c>
      <c r="AM1375" s="24"/>
      <c r="AN1375" s="24"/>
      <c r="AP1375" t="s">
        <v>92</v>
      </c>
      <c r="AR1375" s="27">
        <v>45425</v>
      </c>
      <c r="AS1375" t="s">
        <v>92</v>
      </c>
    </row>
    <row r="1376" spans="1:45" x14ac:dyDescent="0.25">
      <c r="A1376" s="14">
        <v>721790</v>
      </c>
      <c r="B1376" s="15" t="s">
        <v>46</v>
      </c>
      <c r="C1376" s="15" t="s">
        <v>15592</v>
      </c>
      <c r="D1376" s="15" t="s">
        <v>48</v>
      </c>
      <c r="E1376" s="26" t="s">
        <v>15639</v>
      </c>
      <c r="F1376" s="18">
        <v>45425</v>
      </c>
      <c r="G1376" t="s">
        <v>15640</v>
      </c>
      <c r="H1376" t="s">
        <v>74</v>
      </c>
      <c r="J1376" t="s">
        <v>75</v>
      </c>
      <c r="K1376" t="s">
        <v>15595</v>
      </c>
      <c r="L1376" s="19"/>
      <c r="M1376" s="20"/>
      <c r="N1376" s="19"/>
      <c r="O1376" s="21"/>
      <c r="P1376" s="16" t="s">
        <v>52</v>
      </c>
      <c r="Q1376" s="22" t="s">
        <v>53</v>
      </c>
      <c r="R1376" s="22">
        <v>7484.6</v>
      </c>
      <c r="S1376" s="22">
        <v>5926.18</v>
      </c>
      <c r="T1376" s="22" t="s">
        <v>15641</v>
      </c>
      <c r="U1376" s="22" t="s">
        <v>15642</v>
      </c>
      <c r="V1376" s="22" t="s">
        <v>15643</v>
      </c>
      <c r="W1376" s="22" t="s">
        <v>15644</v>
      </c>
      <c r="X1376" s="22" t="s">
        <v>7735</v>
      </c>
      <c r="Y1376" s="22" t="s">
        <v>15645</v>
      </c>
      <c r="Z1376" s="22" t="s">
        <v>15646</v>
      </c>
      <c r="AA1376" s="22" t="s">
        <v>15647</v>
      </c>
      <c r="AB1376" s="22" t="s">
        <v>15648</v>
      </c>
      <c r="AC1376" s="22" t="s">
        <v>15649</v>
      </c>
      <c r="AD1376" s="22" t="s">
        <v>15650</v>
      </c>
      <c r="AE1376" s="23" t="s">
        <v>15651</v>
      </c>
      <c r="AF1376" s="23" t="s">
        <v>15652</v>
      </c>
      <c r="AG1376" s="16" t="s">
        <v>109</v>
      </c>
      <c r="AH1376" s="16" t="s">
        <v>89</v>
      </c>
      <c r="AI1376" s="16" t="s">
        <v>90</v>
      </c>
      <c r="AJ1376" s="16">
        <v>234</v>
      </c>
      <c r="AK1376" t="s">
        <v>15653</v>
      </c>
      <c r="AL1376" t="s">
        <v>71</v>
      </c>
      <c r="AM1376" s="24"/>
      <c r="AN1376" s="24"/>
      <c r="AP1376" t="s">
        <v>92</v>
      </c>
      <c r="AR1376" s="27">
        <v>45425</v>
      </c>
      <c r="AS1376" t="s">
        <v>92</v>
      </c>
    </row>
    <row r="1377" spans="1:45" x14ac:dyDescent="0.25">
      <c r="A1377" s="14">
        <v>715661</v>
      </c>
      <c r="B1377" s="15" t="s">
        <v>46</v>
      </c>
      <c r="C1377" s="15" t="s">
        <v>15592</v>
      </c>
      <c r="D1377" s="15" t="s">
        <v>48</v>
      </c>
      <c r="E1377" s="26" t="s">
        <v>15654</v>
      </c>
      <c r="F1377" s="18">
        <v>45425</v>
      </c>
      <c r="G1377" t="s">
        <v>15655</v>
      </c>
      <c r="H1377" t="s">
        <v>883</v>
      </c>
      <c r="J1377" t="s">
        <v>75</v>
      </c>
      <c r="K1377" t="s">
        <v>15595</v>
      </c>
      <c r="L1377" s="19"/>
      <c r="M1377" s="20"/>
      <c r="N1377" s="19"/>
      <c r="O1377" s="21"/>
      <c r="P1377" s="16" t="s">
        <v>52</v>
      </c>
      <c r="Q1377" s="22" t="s">
        <v>53</v>
      </c>
      <c r="R1377" s="22">
        <v>5262.7</v>
      </c>
      <c r="S1377" s="22">
        <v>4280.93</v>
      </c>
      <c r="T1377" s="22" t="s">
        <v>15656</v>
      </c>
      <c r="U1377" s="22" t="s">
        <v>15657</v>
      </c>
      <c r="V1377" s="22" t="s">
        <v>15658</v>
      </c>
      <c r="W1377" s="22" t="s">
        <v>3836</v>
      </c>
      <c r="X1377" s="22" t="s">
        <v>15659</v>
      </c>
      <c r="Y1377" s="22" t="s">
        <v>15660</v>
      </c>
      <c r="Z1377" s="22" t="s">
        <v>15661</v>
      </c>
      <c r="AA1377" s="22" t="s">
        <v>15662</v>
      </c>
      <c r="AB1377" s="22" t="s">
        <v>15663</v>
      </c>
      <c r="AC1377" s="22" t="s">
        <v>845</v>
      </c>
      <c r="AD1377" s="22" t="s">
        <v>15664</v>
      </c>
      <c r="AE1377" s="23" t="s">
        <v>15665</v>
      </c>
      <c r="AF1377" s="23" t="s">
        <v>15666</v>
      </c>
      <c r="AG1377" s="16" t="s">
        <v>88</v>
      </c>
      <c r="AH1377" s="16" t="s">
        <v>89</v>
      </c>
      <c r="AI1377" s="16" t="s">
        <v>90</v>
      </c>
      <c r="AJ1377" s="16">
        <v>2734</v>
      </c>
      <c r="AK1377" t="s">
        <v>15667</v>
      </c>
      <c r="AL1377" t="s">
        <v>71</v>
      </c>
      <c r="AM1377" s="24"/>
      <c r="AN1377" s="24"/>
      <c r="AP1377" t="s">
        <v>92</v>
      </c>
      <c r="AR1377" s="27">
        <v>45425</v>
      </c>
      <c r="AS1377" t="s">
        <v>92</v>
      </c>
    </row>
    <row r="1378" spans="1:45" x14ac:dyDescent="0.25">
      <c r="A1378" s="14">
        <v>1004497</v>
      </c>
      <c r="B1378" s="15" t="s">
        <v>46</v>
      </c>
      <c r="C1378" s="15" t="s">
        <v>15592</v>
      </c>
      <c r="D1378" s="15" t="s">
        <v>48</v>
      </c>
      <c r="E1378" s="26" t="s">
        <v>15668</v>
      </c>
      <c r="F1378" s="18">
        <v>45425</v>
      </c>
      <c r="G1378" t="s">
        <v>15668</v>
      </c>
      <c r="H1378" t="s">
        <v>12618</v>
      </c>
      <c r="J1378" t="s">
        <v>75</v>
      </c>
      <c r="K1378" t="s">
        <v>15669</v>
      </c>
      <c r="L1378" s="19"/>
      <c r="M1378" s="20"/>
      <c r="N1378" s="19"/>
      <c r="O1378" s="21"/>
      <c r="P1378" s="16" t="s">
        <v>52</v>
      </c>
      <c r="Q1378" s="22" t="s">
        <v>53</v>
      </c>
      <c r="R1378" s="22">
        <v>1116.3599999999999</v>
      </c>
      <c r="S1378" s="22">
        <v>1042.96</v>
      </c>
      <c r="T1378" s="22" t="s">
        <v>79</v>
      </c>
      <c r="U1378" s="22" t="s">
        <v>15670</v>
      </c>
      <c r="V1378" s="22" t="s">
        <v>1639</v>
      </c>
      <c r="W1378" s="22" t="s">
        <v>79</v>
      </c>
      <c r="X1378" s="22" t="s">
        <v>10425</v>
      </c>
      <c r="Y1378" s="22" t="s">
        <v>15671</v>
      </c>
      <c r="Z1378" s="22" t="s">
        <v>79</v>
      </c>
      <c r="AA1378" s="22" t="s">
        <v>15672</v>
      </c>
      <c r="AB1378" s="22" t="s">
        <v>15673</v>
      </c>
      <c r="AC1378" s="22" t="s">
        <v>15674</v>
      </c>
      <c r="AD1378" s="22" t="s">
        <v>15675</v>
      </c>
      <c r="AE1378" s="23" t="s">
        <v>15676</v>
      </c>
      <c r="AF1378" s="23" t="s">
        <v>15677</v>
      </c>
      <c r="AG1378" s="16" t="s">
        <v>88</v>
      </c>
      <c r="AH1378" s="16" t="s">
        <v>68</v>
      </c>
      <c r="AI1378" s="16" t="s">
        <v>90</v>
      </c>
      <c r="AJ1378" s="16">
        <v>762</v>
      </c>
      <c r="AK1378" t="s">
        <v>15678</v>
      </c>
      <c r="AL1378" t="s">
        <v>71</v>
      </c>
      <c r="AM1378" s="24"/>
      <c r="AN1378" s="24"/>
      <c r="AP1378" t="s">
        <v>92</v>
      </c>
      <c r="AR1378" s="27">
        <v>45425</v>
      </c>
      <c r="AS1378" t="s">
        <v>92</v>
      </c>
    </row>
    <row r="1379" spans="1:45" x14ac:dyDescent="0.25">
      <c r="A1379" s="14">
        <v>974167</v>
      </c>
      <c r="B1379" s="15" t="s">
        <v>46</v>
      </c>
      <c r="C1379" s="15" t="s">
        <v>15592</v>
      </c>
      <c r="D1379" s="15" t="s">
        <v>48</v>
      </c>
      <c r="E1379" s="26" t="s">
        <v>15679</v>
      </c>
      <c r="F1379" s="18">
        <v>45425</v>
      </c>
      <c r="G1379" t="s">
        <v>15680</v>
      </c>
      <c r="H1379" t="s">
        <v>3417</v>
      </c>
      <c r="J1379" t="s">
        <v>75</v>
      </c>
      <c r="K1379" t="s">
        <v>15595</v>
      </c>
      <c r="L1379" s="19"/>
      <c r="M1379" s="20"/>
      <c r="N1379" s="19"/>
      <c r="O1379" s="21"/>
      <c r="P1379" s="16" t="s">
        <v>52</v>
      </c>
      <c r="Q1379" s="22" t="s">
        <v>53</v>
      </c>
      <c r="R1379" s="22">
        <v>826.51</v>
      </c>
      <c r="S1379" s="22">
        <v>748.08</v>
      </c>
      <c r="T1379" s="22" t="s">
        <v>15681</v>
      </c>
      <c r="U1379" s="22" t="s">
        <v>15682</v>
      </c>
      <c r="V1379" s="22" t="s">
        <v>15683</v>
      </c>
      <c r="W1379" s="22" t="s">
        <v>15684</v>
      </c>
      <c r="X1379" s="22" t="s">
        <v>15685</v>
      </c>
      <c r="Y1379" s="22" t="s">
        <v>9826</v>
      </c>
      <c r="Z1379" s="22" t="s">
        <v>15686</v>
      </c>
      <c r="AA1379" s="22" t="s">
        <v>15687</v>
      </c>
      <c r="AB1379" s="22" t="s">
        <v>15688</v>
      </c>
      <c r="AC1379" s="22" t="s">
        <v>15689</v>
      </c>
      <c r="AD1379" s="22" t="s">
        <v>15690</v>
      </c>
      <c r="AE1379" s="23" t="s">
        <v>15691</v>
      </c>
      <c r="AF1379" s="23" t="s">
        <v>15692</v>
      </c>
      <c r="AG1379" s="16" t="s">
        <v>67</v>
      </c>
      <c r="AH1379" s="16" t="s">
        <v>68</v>
      </c>
      <c r="AI1379" s="16" t="s">
        <v>90</v>
      </c>
      <c r="AJ1379" s="16">
        <v>1775</v>
      </c>
      <c r="AK1379" t="s">
        <v>15693</v>
      </c>
      <c r="AL1379" t="s">
        <v>71</v>
      </c>
      <c r="AM1379" s="24"/>
      <c r="AN1379" s="24"/>
      <c r="AP1379" t="s">
        <v>92</v>
      </c>
      <c r="AR1379" s="27">
        <v>45425</v>
      </c>
      <c r="AS1379" t="s">
        <v>92</v>
      </c>
    </row>
    <row r="1380" spans="1:45" x14ac:dyDescent="0.25">
      <c r="A1380" s="14">
        <v>711223</v>
      </c>
      <c r="B1380" s="15" t="s">
        <v>46</v>
      </c>
      <c r="C1380" s="15" t="s">
        <v>15592</v>
      </c>
      <c r="D1380" s="15" t="s">
        <v>48</v>
      </c>
      <c r="E1380" s="26" t="s">
        <v>15694</v>
      </c>
      <c r="F1380" s="18">
        <v>45425</v>
      </c>
      <c r="G1380" t="s">
        <v>15695</v>
      </c>
      <c r="H1380" t="s">
        <v>3417</v>
      </c>
      <c r="J1380" t="s">
        <v>75</v>
      </c>
      <c r="K1380" t="s">
        <v>15595</v>
      </c>
      <c r="L1380" s="19"/>
      <c r="M1380" s="20"/>
      <c r="N1380" s="19"/>
      <c r="O1380" s="21"/>
      <c r="P1380" s="16" t="s">
        <v>52</v>
      </c>
      <c r="Q1380" s="22" t="s">
        <v>53</v>
      </c>
      <c r="R1380" s="22">
        <v>607.08000000000004</v>
      </c>
      <c r="S1380" s="22">
        <v>607.08000000000004</v>
      </c>
      <c r="T1380" s="22" t="s">
        <v>79</v>
      </c>
      <c r="U1380" s="22" t="s">
        <v>79</v>
      </c>
      <c r="V1380" s="22" t="s">
        <v>15696</v>
      </c>
      <c r="W1380" s="22" t="s">
        <v>79</v>
      </c>
      <c r="X1380" s="22" t="s">
        <v>79</v>
      </c>
      <c r="Y1380" s="22" t="s">
        <v>15697</v>
      </c>
      <c r="Z1380" s="22" t="s">
        <v>79</v>
      </c>
      <c r="AA1380" s="22" t="s">
        <v>79</v>
      </c>
      <c r="AB1380" s="22" t="s">
        <v>15698</v>
      </c>
      <c r="AC1380" s="22" t="s">
        <v>15696</v>
      </c>
      <c r="AD1380" s="22" t="s">
        <v>15697</v>
      </c>
      <c r="AE1380" s="23" t="s">
        <v>15698</v>
      </c>
      <c r="AF1380" s="23" t="s">
        <v>15698</v>
      </c>
      <c r="AG1380" s="16" t="s">
        <v>67</v>
      </c>
      <c r="AH1380" s="29" t="s">
        <v>742</v>
      </c>
      <c r="AI1380" s="16" t="s">
        <v>69</v>
      </c>
      <c r="AJ1380" s="16">
        <v>1974</v>
      </c>
      <c r="AK1380" t="s">
        <v>15699</v>
      </c>
      <c r="AL1380" t="s">
        <v>71</v>
      </c>
      <c r="AM1380" s="24"/>
      <c r="AN1380" s="24"/>
      <c r="AP1380" t="s">
        <v>92</v>
      </c>
      <c r="AR1380" s="27">
        <v>45425</v>
      </c>
      <c r="AS1380" t="s">
        <v>92</v>
      </c>
    </row>
    <row r="1381" spans="1:45" x14ac:dyDescent="0.25">
      <c r="A1381" s="14">
        <v>703841</v>
      </c>
      <c r="B1381" s="15" t="s">
        <v>46</v>
      </c>
      <c r="C1381" s="15" t="s">
        <v>15592</v>
      </c>
      <c r="D1381" s="15" t="s">
        <v>48</v>
      </c>
      <c r="E1381" s="26" t="s">
        <v>15700</v>
      </c>
      <c r="F1381" s="18">
        <v>45425</v>
      </c>
      <c r="G1381" t="s">
        <v>15701</v>
      </c>
      <c r="H1381" t="s">
        <v>74</v>
      </c>
      <c r="J1381" t="s">
        <v>75</v>
      </c>
      <c r="K1381" t="s">
        <v>15702</v>
      </c>
      <c r="L1381" s="19"/>
      <c r="M1381" s="20"/>
      <c r="N1381" s="19"/>
      <c r="O1381" s="21"/>
      <c r="P1381" s="16" t="s">
        <v>52</v>
      </c>
      <c r="Q1381" s="22" t="s">
        <v>53</v>
      </c>
      <c r="R1381" s="22">
        <v>1210.51</v>
      </c>
      <c r="S1381" s="22">
        <v>999.41</v>
      </c>
      <c r="T1381" s="22" t="s">
        <v>6094</v>
      </c>
      <c r="U1381" s="22" t="s">
        <v>15703</v>
      </c>
      <c r="V1381" s="22" t="s">
        <v>15704</v>
      </c>
      <c r="W1381" s="22" t="s">
        <v>15705</v>
      </c>
      <c r="X1381" s="22" t="s">
        <v>15706</v>
      </c>
      <c r="Y1381" s="22" t="s">
        <v>15707</v>
      </c>
      <c r="Z1381" s="22" t="s">
        <v>15708</v>
      </c>
      <c r="AA1381" s="22" t="s">
        <v>15709</v>
      </c>
      <c r="AB1381" s="22" t="s">
        <v>15710</v>
      </c>
      <c r="AC1381" s="22" t="s">
        <v>15711</v>
      </c>
      <c r="AD1381" s="22" t="s">
        <v>15712</v>
      </c>
      <c r="AE1381" s="23" t="s">
        <v>15713</v>
      </c>
      <c r="AF1381" s="23" t="s">
        <v>15714</v>
      </c>
      <c r="AG1381" s="16" t="s">
        <v>67</v>
      </c>
      <c r="AH1381" s="16" t="s">
        <v>89</v>
      </c>
      <c r="AI1381" s="16" t="s">
        <v>90</v>
      </c>
      <c r="AJ1381" s="16">
        <v>5260</v>
      </c>
      <c r="AK1381" t="s">
        <v>15715</v>
      </c>
      <c r="AL1381" t="s">
        <v>71</v>
      </c>
      <c r="AM1381" s="24"/>
      <c r="AN1381" s="24"/>
      <c r="AP1381" t="s">
        <v>92</v>
      </c>
      <c r="AR1381" s="27">
        <v>45425</v>
      </c>
      <c r="AS1381" t="s">
        <v>92</v>
      </c>
    </row>
    <row r="1382" spans="1:45" x14ac:dyDescent="0.25">
      <c r="A1382" s="14">
        <v>723797</v>
      </c>
      <c r="B1382" s="15" t="s">
        <v>46</v>
      </c>
      <c r="C1382" s="15" t="s">
        <v>15592</v>
      </c>
      <c r="D1382" s="15" t="s">
        <v>48</v>
      </c>
      <c r="E1382" s="26" t="s">
        <v>15716</v>
      </c>
      <c r="F1382" s="18">
        <v>45425</v>
      </c>
      <c r="G1382" t="s">
        <v>15717</v>
      </c>
      <c r="H1382" t="s">
        <v>191</v>
      </c>
      <c r="J1382" t="s">
        <v>75</v>
      </c>
      <c r="K1382" t="s">
        <v>15718</v>
      </c>
      <c r="L1382" s="19"/>
      <c r="M1382" s="20"/>
      <c r="N1382" s="19"/>
      <c r="O1382" s="21"/>
      <c r="P1382" s="16" t="s">
        <v>52</v>
      </c>
      <c r="Q1382" s="22" t="s">
        <v>53</v>
      </c>
      <c r="R1382" s="22">
        <v>609.97</v>
      </c>
      <c r="S1382" s="22">
        <v>526.66999999999996</v>
      </c>
      <c r="T1382" s="22" t="s">
        <v>15719</v>
      </c>
      <c r="U1382" s="22" t="s">
        <v>79</v>
      </c>
      <c r="V1382" s="22" t="s">
        <v>161</v>
      </c>
      <c r="W1382" s="22" t="s">
        <v>15720</v>
      </c>
      <c r="X1382" s="22" t="s">
        <v>15721</v>
      </c>
      <c r="Y1382" s="22" t="s">
        <v>15722</v>
      </c>
      <c r="Z1382" s="22" t="s">
        <v>15723</v>
      </c>
      <c r="AA1382" s="22" t="s">
        <v>15721</v>
      </c>
      <c r="AB1382" s="22" t="s">
        <v>15724</v>
      </c>
      <c r="AC1382" s="22" t="s">
        <v>15725</v>
      </c>
      <c r="AD1382" s="22" t="s">
        <v>15726</v>
      </c>
      <c r="AE1382" s="23" t="s">
        <v>15727</v>
      </c>
      <c r="AF1382" s="23" t="s">
        <v>15728</v>
      </c>
      <c r="AG1382" s="16" t="s">
        <v>67</v>
      </c>
      <c r="AH1382" s="16" t="s">
        <v>89</v>
      </c>
      <c r="AI1382" s="16" t="s">
        <v>90</v>
      </c>
      <c r="AJ1382" s="16">
        <v>8420</v>
      </c>
      <c r="AK1382" t="s">
        <v>15729</v>
      </c>
      <c r="AL1382" t="s">
        <v>71</v>
      </c>
      <c r="AM1382" s="24"/>
      <c r="AN1382" s="24"/>
      <c r="AP1382" t="s">
        <v>92</v>
      </c>
      <c r="AR1382" s="27">
        <v>45425</v>
      </c>
      <c r="AS1382" t="s">
        <v>92</v>
      </c>
    </row>
    <row r="1383" spans="1:45" x14ac:dyDescent="0.25">
      <c r="A1383" s="14">
        <v>724421</v>
      </c>
      <c r="B1383" s="15" t="s">
        <v>46</v>
      </c>
      <c r="C1383" s="15" t="s">
        <v>15592</v>
      </c>
      <c r="D1383" s="15" t="s">
        <v>48</v>
      </c>
      <c r="E1383" s="26" t="s">
        <v>15730</v>
      </c>
      <c r="F1383" s="18">
        <v>45425</v>
      </c>
      <c r="G1383" t="s">
        <v>15731</v>
      </c>
      <c r="H1383" t="s">
        <v>74</v>
      </c>
      <c r="J1383" t="s">
        <v>75</v>
      </c>
      <c r="K1383" t="s">
        <v>15732</v>
      </c>
      <c r="L1383" s="19"/>
      <c r="M1383" s="20"/>
      <c r="N1383" s="19"/>
      <c r="O1383" s="21"/>
      <c r="P1383" s="16" t="s">
        <v>52</v>
      </c>
      <c r="Q1383" s="22" t="s">
        <v>53</v>
      </c>
      <c r="R1383" s="22">
        <v>2412.6799999999998</v>
      </c>
      <c r="S1383" s="22">
        <v>1826.18</v>
      </c>
      <c r="T1383" s="22" t="s">
        <v>15733</v>
      </c>
      <c r="U1383" s="22" t="s">
        <v>15734</v>
      </c>
      <c r="V1383" s="22" t="s">
        <v>15735</v>
      </c>
      <c r="W1383" s="22" t="s">
        <v>15736</v>
      </c>
      <c r="X1383" s="22" t="s">
        <v>15737</v>
      </c>
      <c r="Y1383" s="22" t="s">
        <v>2072</v>
      </c>
      <c r="Z1383" s="22" t="s">
        <v>15738</v>
      </c>
      <c r="AA1383" s="22" t="s">
        <v>15739</v>
      </c>
      <c r="AB1383" s="22" t="s">
        <v>15740</v>
      </c>
      <c r="AC1383" s="22" t="s">
        <v>15741</v>
      </c>
      <c r="AD1383" s="22" t="s">
        <v>15742</v>
      </c>
      <c r="AE1383" s="23" t="s">
        <v>15743</v>
      </c>
      <c r="AF1383" s="23" t="s">
        <v>15744</v>
      </c>
      <c r="AG1383" s="16" t="s">
        <v>88</v>
      </c>
      <c r="AH1383" s="16" t="s">
        <v>89</v>
      </c>
      <c r="AI1383" s="16" t="s">
        <v>90</v>
      </c>
      <c r="AJ1383" s="16">
        <v>1282</v>
      </c>
      <c r="AK1383" t="s">
        <v>15745</v>
      </c>
      <c r="AL1383" t="s">
        <v>71</v>
      </c>
      <c r="AM1383" s="24"/>
      <c r="AN1383" s="24"/>
      <c r="AP1383" t="s">
        <v>92</v>
      </c>
      <c r="AR1383" s="27">
        <v>45425</v>
      </c>
      <c r="AS1383" t="s">
        <v>92</v>
      </c>
    </row>
    <row r="1384" spans="1:45" x14ac:dyDescent="0.25">
      <c r="A1384" s="14">
        <v>706873</v>
      </c>
      <c r="B1384" s="15" t="s">
        <v>46</v>
      </c>
      <c r="C1384" s="15" t="s">
        <v>15592</v>
      </c>
      <c r="D1384" s="15" t="s">
        <v>48</v>
      </c>
      <c r="E1384" s="26" t="s">
        <v>15746</v>
      </c>
      <c r="F1384" s="18">
        <v>45425</v>
      </c>
      <c r="G1384" t="s">
        <v>15747</v>
      </c>
      <c r="H1384" t="s">
        <v>74</v>
      </c>
      <c r="J1384" t="s">
        <v>75</v>
      </c>
      <c r="K1384" t="s">
        <v>15748</v>
      </c>
      <c r="L1384" s="19"/>
      <c r="M1384" s="20"/>
      <c r="N1384" s="19"/>
      <c r="O1384" s="21"/>
      <c r="P1384" s="16" t="s">
        <v>52</v>
      </c>
      <c r="Q1384" s="22" t="s">
        <v>53</v>
      </c>
      <c r="R1384" s="22">
        <v>1251.19</v>
      </c>
      <c r="S1384" s="22">
        <v>1008.86</v>
      </c>
      <c r="T1384" s="22" t="s">
        <v>5380</v>
      </c>
      <c r="U1384" s="22" t="s">
        <v>15749</v>
      </c>
      <c r="V1384" s="22" t="s">
        <v>15750</v>
      </c>
      <c r="W1384" s="22" t="s">
        <v>1761</v>
      </c>
      <c r="X1384" s="22" t="s">
        <v>15751</v>
      </c>
      <c r="Y1384" s="22" t="s">
        <v>15194</v>
      </c>
      <c r="Z1384" s="22" t="s">
        <v>15752</v>
      </c>
      <c r="AA1384" s="22" t="s">
        <v>15753</v>
      </c>
      <c r="AB1384" s="22" t="s">
        <v>15754</v>
      </c>
      <c r="AC1384" s="22" t="s">
        <v>15755</v>
      </c>
      <c r="AD1384" s="22" t="s">
        <v>15756</v>
      </c>
      <c r="AE1384" s="23" t="s">
        <v>15757</v>
      </c>
      <c r="AF1384" s="23" t="s">
        <v>15758</v>
      </c>
      <c r="AG1384" s="16" t="s">
        <v>88</v>
      </c>
      <c r="AH1384" s="16" t="s">
        <v>89</v>
      </c>
      <c r="AI1384" s="16" t="s">
        <v>90</v>
      </c>
      <c r="AJ1384" s="16">
        <v>2154</v>
      </c>
      <c r="AK1384" t="s">
        <v>15759</v>
      </c>
      <c r="AL1384" t="s">
        <v>71</v>
      </c>
      <c r="AM1384" s="24"/>
      <c r="AN1384" s="24"/>
      <c r="AP1384" t="s">
        <v>92</v>
      </c>
      <c r="AR1384" s="27">
        <v>45425</v>
      </c>
      <c r="AS1384" t="s">
        <v>92</v>
      </c>
    </row>
    <row r="1385" spans="1:45" x14ac:dyDescent="0.25">
      <c r="A1385" s="14">
        <v>712966</v>
      </c>
      <c r="B1385" s="15" t="s">
        <v>46</v>
      </c>
      <c r="C1385" s="15" t="s">
        <v>15592</v>
      </c>
      <c r="D1385" s="15" t="s">
        <v>48</v>
      </c>
      <c r="E1385" s="26" t="s">
        <v>15760</v>
      </c>
      <c r="F1385" s="18">
        <v>45425</v>
      </c>
      <c r="G1385" t="s">
        <v>15761</v>
      </c>
      <c r="H1385" t="s">
        <v>191</v>
      </c>
      <c r="J1385" t="s">
        <v>75</v>
      </c>
      <c r="K1385" t="s">
        <v>15762</v>
      </c>
      <c r="L1385" s="19"/>
      <c r="M1385" s="20"/>
      <c r="N1385" s="19"/>
      <c r="O1385" s="21"/>
      <c r="P1385" s="16" t="s">
        <v>52</v>
      </c>
      <c r="Q1385" s="22" t="s">
        <v>53</v>
      </c>
      <c r="R1385" s="22">
        <v>5645.68</v>
      </c>
      <c r="S1385" s="22">
        <v>4624.9399999999996</v>
      </c>
      <c r="T1385" s="22" t="s">
        <v>15763</v>
      </c>
      <c r="U1385" s="22" t="s">
        <v>15764</v>
      </c>
      <c r="V1385" s="22" t="s">
        <v>15765</v>
      </c>
      <c r="W1385" s="22" t="s">
        <v>15766</v>
      </c>
      <c r="X1385" s="22" t="s">
        <v>15767</v>
      </c>
      <c r="Y1385" s="22" t="s">
        <v>15768</v>
      </c>
      <c r="Z1385" s="22" t="s">
        <v>15769</v>
      </c>
      <c r="AA1385" s="22" t="s">
        <v>15770</v>
      </c>
      <c r="AB1385" s="22" t="s">
        <v>15771</v>
      </c>
      <c r="AC1385" s="22" t="s">
        <v>15772</v>
      </c>
      <c r="AD1385" s="22" t="s">
        <v>15773</v>
      </c>
      <c r="AE1385" s="23" t="s">
        <v>15774</v>
      </c>
      <c r="AF1385" s="23" t="s">
        <v>15775</v>
      </c>
      <c r="AG1385" s="16" t="s">
        <v>88</v>
      </c>
      <c r="AH1385" s="16" t="s">
        <v>68</v>
      </c>
      <c r="AI1385" s="16" t="s">
        <v>90</v>
      </c>
      <c r="AJ1385" s="16">
        <v>5675</v>
      </c>
      <c r="AK1385" t="s">
        <v>15776</v>
      </c>
      <c r="AL1385" t="s">
        <v>71</v>
      </c>
      <c r="AM1385" s="24"/>
      <c r="AN1385" s="24"/>
      <c r="AP1385" t="s">
        <v>92</v>
      </c>
      <c r="AR1385" s="27">
        <v>45425</v>
      </c>
      <c r="AS1385" t="s">
        <v>92</v>
      </c>
    </row>
    <row r="1386" spans="1:45" x14ac:dyDescent="0.25">
      <c r="A1386" s="14">
        <v>710020</v>
      </c>
      <c r="B1386" s="15" t="s">
        <v>46</v>
      </c>
      <c r="C1386" s="15" t="s">
        <v>15592</v>
      </c>
      <c r="D1386" s="15" t="s">
        <v>48</v>
      </c>
      <c r="E1386" s="26" t="s">
        <v>15777</v>
      </c>
      <c r="F1386" s="18">
        <v>45425</v>
      </c>
      <c r="G1386" t="s">
        <v>15778</v>
      </c>
      <c r="H1386" t="s">
        <v>191</v>
      </c>
      <c r="J1386" t="s">
        <v>75</v>
      </c>
      <c r="K1386" t="s">
        <v>15779</v>
      </c>
      <c r="L1386" s="19"/>
      <c r="M1386" s="20"/>
      <c r="N1386" s="19"/>
      <c r="O1386" s="21"/>
      <c r="P1386" s="16" t="s">
        <v>52</v>
      </c>
      <c r="Q1386" s="22" t="s">
        <v>53</v>
      </c>
      <c r="R1386" s="22">
        <v>563.99</v>
      </c>
      <c r="S1386" s="22">
        <v>513.36</v>
      </c>
      <c r="T1386" s="22" t="s">
        <v>79</v>
      </c>
      <c r="U1386" s="22" t="s">
        <v>79</v>
      </c>
      <c r="V1386" s="22" t="s">
        <v>161</v>
      </c>
      <c r="W1386" s="22" t="s">
        <v>15780</v>
      </c>
      <c r="X1386" s="22" t="s">
        <v>15781</v>
      </c>
      <c r="Y1386" s="22" t="s">
        <v>4905</v>
      </c>
      <c r="Z1386" s="22" t="s">
        <v>15780</v>
      </c>
      <c r="AA1386" s="22" t="s">
        <v>15781</v>
      </c>
      <c r="AB1386" s="22" t="s">
        <v>10900</v>
      </c>
      <c r="AC1386" s="22" t="s">
        <v>161</v>
      </c>
      <c r="AD1386" s="22" t="s">
        <v>15782</v>
      </c>
      <c r="AE1386" s="23" t="s">
        <v>15783</v>
      </c>
      <c r="AF1386" s="23" t="s">
        <v>8406</v>
      </c>
      <c r="AG1386" s="16" t="s">
        <v>67</v>
      </c>
      <c r="AH1386" s="16" t="s">
        <v>68</v>
      </c>
      <c r="AI1386" s="16" t="s">
        <v>90</v>
      </c>
      <c r="AJ1386" s="16">
        <v>9139</v>
      </c>
      <c r="AK1386" t="s">
        <v>15784</v>
      </c>
      <c r="AL1386" t="s">
        <v>71</v>
      </c>
      <c r="AM1386" s="24"/>
      <c r="AN1386" s="24"/>
      <c r="AP1386" t="s">
        <v>92</v>
      </c>
      <c r="AR1386" s="27">
        <v>45425</v>
      </c>
      <c r="AS1386" t="s">
        <v>92</v>
      </c>
    </row>
    <row r="1387" spans="1:45" x14ac:dyDescent="0.25">
      <c r="A1387" s="14">
        <v>709961</v>
      </c>
      <c r="B1387" s="15" t="s">
        <v>46</v>
      </c>
      <c r="C1387" s="15" t="s">
        <v>15592</v>
      </c>
      <c r="D1387" s="15" t="s">
        <v>48</v>
      </c>
      <c r="E1387" s="26" t="s">
        <v>15785</v>
      </c>
      <c r="F1387" s="18">
        <v>45425</v>
      </c>
      <c r="G1387" t="s">
        <v>15786</v>
      </c>
      <c r="H1387" t="s">
        <v>132</v>
      </c>
      <c r="J1387" t="s">
        <v>75</v>
      </c>
      <c r="K1387" t="s">
        <v>15762</v>
      </c>
      <c r="L1387" s="19"/>
      <c r="M1387" s="20"/>
      <c r="N1387" s="19"/>
      <c r="O1387" s="21"/>
      <c r="P1387" s="16" t="s">
        <v>52</v>
      </c>
      <c r="Q1387" s="22" t="s">
        <v>53</v>
      </c>
      <c r="R1387" s="22">
        <v>729.02</v>
      </c>
      <c r="S1387" s="22">
        <v>602.77</v>
      </c>
      <c r="T1387" s="22" t="s">
        <v>9828</v>
      </c>
      <c r="U1387" s="22" t="s">
        <v>15787</v>
      </c>
      <c r="V1387" s="22" t="s">
        <v>15788</v>
      </c>
      <c r="W1387" s="22" t="s">
        <v>15789</v>
      </c>
      <c r="X1387" s="22" t="s">
        <v>15790</v>
      </c>
      <c r="Y1387" s="22" t="s">
        <v>15791</v>
      </c>
      <c r="Z1387" s="22" t="s">
        <v>15792</v>
      </c>
      <c r="AA1387" s="22" t="s">
        <v>15793</v>
      </c>
      <c r="AB1387" s="22" t="s">
        <v>15794</v>
      </c>
      <c r="AC1387" s="22" t="s">
        <v>15795</v>
      </c>
      <c r="AD1387" s="22" t="s">
        <v>15796</v>
      </c>
      <c r="AE1387" s="23" t="s">
        <v>12192</v>
      </c>
      <c r="AF1387" s="23" t="s">
        <v>15797</v>
      </c>
      <c r="AG1387" s="16" t="s">
        <v>67</v>
      </c>
      <c r="AH1387" s="16" t="s">
        <v>89</v>
      </c>
      <c r="AI1387" s="16" t="s">
        <v>90</v>
      </c>
      <c r="AJ1387" s="16">
        <v>8985</v>
      </c>
      <c r="AK1387" t="s">
        <v>15798</v>
      </c>
      <c r="AL1387" t="s">
        <v>71</v>
      </c>
      <c r="AM1387" s="24"/>
      <c r="AN1387" s="24"/>
      <c r="AP1387" t="s">
        <v>92</v>
      </c>
      <c r="AR1387" s="27">
        <v>45425</v>
      </c>
      <c r="AS1387" t="s">
        <v>92</v>
      </c>
    </row>
    <row r="1388" spans="1:45" x14ac:dyDescent="0.25">
      <c r="A1388" s="14">
        <v>912195</v>
      </c>
      <c r="B1388" s="15" t="s">
        <v>46</v>
      </c>
      <c r="C1388" s="15" t="s">
        <v>15592</v>
      </c>
      <c r="D1388" s="15" t="s">
        <v>48</v>
      </c>
      <c r="E1388" s="26" t="s">
        <v>15799</v>
      </c>
      <c r="F1388" s="18">
        <v>45425</v>
      </c>
      <c r="G1388" t="s">
        <v>15800</v>
      </c>
      <c r="H1388" t="s">
        <v>13348</v>
      </c>
      <c r="J1388" t="s">
        <v>75</v>
      </c>
      <c r="K1388" t="s">
        <v>15732</v>
      </c>
      <c r="L1388" s="19"/>
      <c r="M1388" s="20"/>
      <c r="N1388" s="19"/>
      <c r="O1388" s="21"/>
      <c r="P1388" s="16" t="s">
        <v>52</v>
      </c>
      <c r="Q1388" s="22" t="s">
        <v>53</v>
      </c>
      <c r="R1388" s="22">
        <v>878.13</v>
      </c>
      <c r="S1388" s="22">
        <v>578.49</v>
      </c>
      <c r="T1388" s="22" t="s">
        <v>79</v>
      </c>
      <c r="U1388" s="22" t="s">
        <v>79</v>
      </c>
      <c r="V1388" s="22" t="s">
        <v>161</v>
      </c>
      <c r="W1388" s="22" t="s">
        <v>15801</v>
      </c>
      <c r="X1388" s="22" t="s">
        <v>15802</v>
      </c>
      <c r="Y1388" s="22" t="s">
        <v>15803</v>
      </c>
      <c r="Z1388" s="22" t="s">
        <v>15801</v>
      </c>
      <c r="AA1388" s="22" t="s">
        <v>15802</v>
      </c>
      <c r="AB1388" s="22" t="s">
        <v>15804</v>
      </c>
      <c r="AC1388" s="22" t="s">
        <v>161</v>
      </c>
      <c r="AD1388" s="22" t="s">
        <v>15805</v>
      </c>
      <c r="AE1388" s="23" t="s">
        <v>15806</v>
      </c>
      <c r="AF1388" s="23" t="s">
        <v>15807</v>
      </c>
      <c r="AG1388" s="16" t="s">
        <v>67</v>
      </c>
      <c r="AH1388" s="16" t="s">
        <v>89</v>
      </c>
      <c r="AI1388" s="16" t="s">
        <v>90</v>
      </c>
      <c r="AJ1388" s="16">
        <v>404</v>
      </c>
      <c r="AK1388" t="s">
        <v>15808</v>
      </c>
      <c r="AL1388" t="s">
        <v>71</v>
      </c>
      <c r="AM1388" s="24"/>
      <c r="AN1388" s="24"/>
      <c r="AP1388" t="s">
        <v>92</v>
      </c>
      <c r="AR1388" s="27">
        <v>45425</v>
      </c>
      <c r="AS1388" t="s">
        <v>92</v>
      </c>
    </row>
    <row r="1389" spans="1:45" x14ac:dyDescent="0.25">
      <c r="A1389" s="14">
        <v>1020378</v>
      </c>
      <c r="B1389" s="33" t="s">
        <v>46</v>
      </c>
      <c r="C1389" s="33" t="s">
        <v>15592</v>
      </c>
      <c r="D1389" s="33" t="s">
        <v>48</v>
      </c>
      <c r="E1389" s="34" t="s">
        <v>15809</v>
      </c>
      <c r="F1389" s="18">
        <v>45425</v>
      </c>
      <c r="G1389" t="s">
        <v>15810</v>
      </c>
      <c r="H1389" t="s">
        <v>191</v>
      </c>
      <c r="J1389" t="s">
        <v>75</v>
      </c>
      <c r="K1389" t="s">
        <v>15762</v>
      </c>
      <c r="L1389" s="19"/>
      <c r="M1389" s="20"/>
      <c r="N1389" s="19">
        <v>124.96</v>
      </c>
      <c r="O1389" s="21">
        <v>45414</v>
      </c>
      <c r="P1389" s="16" t="s">
        <v>52</v>
      </c>
      <c r="Q1389" s="22" t="s">
        <v>53</v>
      </c>
      <c r="R1389" s="22">
        <v>1292.9100000000001</v>
      </c>
      <c r="S1389" s="22">
        <v>1095.76</v>
      </c>
      <c r="T1389" s="22" t="s">
        <v>79</v>
      </c>
      <c r="U1389" s="22" t="s">
        <v>79</v>
      </c>
      <c r="V1389" s="22" t="s">
        <v>2872</v>
      </c>
      <c r="W1389" s="22" t="s">
        <v>15811</v>
      </c>
      <c r="X1389" s="22" t="s">
        <v>15812</v>
      </c>
      <c r="Y1389" s="22" t="s">
        <v>15813</v>
      </c>
      <c r="Z1389" s="22" t="s">
        <v>15811</v>
      </c>
      <c r="AA1389" s="22" t="s">
        <v>15812</v>
      </c>
      <c r="AB1389" s="22" t="s">
        <v>15814</v>
      </c>
      <c r="AC1389" s="22" t="s">
        <v>2872</v>
      </c>
      <c r="AD1389" s="22" t="s">
        <v>15815</v>
      </c>
      <c r="AE1389" s="23" t="s">
        <v>15816</v>
      </c>
      <c r="AF1389" s="23" t="s">
        <v>15817</v>
      </c>
      <c r="AG1389" s="16" t="s">
        <v>88</v>
      </c>
      <c r="AH1389" s="16" t="s">
        <v>68</v>
      </c>
      <c r="AI1389" s="16" t="s">
        <v>90</v>
      </c>
      <c r="AJ1389" s="16">
        <v>6906</v>
      </c>
      <c r="AK1389" t="s">
        <v>15818</v>
      </c>
      <c r="AL1389" t="s">
        <v>71</v>
      </c>
      <c r="AM1389" s="24"/>
      <c r="AN1389" s="24"/>
      <c r="AP1389" t="s">
        <v>92</v>
      </c>
      <c r="AR1389" s="27">
        <v>45425</v>
      </c>
      <c r="AS1389" t="s">
        <v>92</v>
      </c>
    </row>
    <row r="1390" spans="1:45" x14ac:dyDescent="0.25">
      <c r="A1390" s="14">
        <v>1011305</v>
      </c>
      <c r="B1390" s="15" t="s">
        <v>46</v>
      </c>
      <c r="C1390" s="15" t="s">
        <v>15592</v>
      </c>
      <c r="D1390" s="15" t="s">
        <v>48</v>
      </c>
      <c r="E1390" s="26" t="s">
        <v>15819</v>
      </c>
      <c r="F1390" s="18">
        <v>45425</v>
      </c>
      <c r="G1390" t="s">
        <v>15820</v>
      </c>
      <c r="H1390" t="s">
        <v>191</v>
      </c>
      <c r="J1390" t="s">
        <v>75</v>
      </c>
      <c r="K1390" t="s">
        <v>15779</v>
      </c>
      <c r="L1390" s="19"/>
      <c r="M1390" s="20"/>
      <c r="N1390" s="19"/>
      <c r="O1390" s="21"/>
      <c r="P1390" s="16" t="s">
        <v>52</v>
      </c>
      <c r="Q1390" s="22" t="s">
        <v>53</v>
      </c>
      <c r="R1390" s="22">
        <v>1107.6099999999999</v>
      </c>
      <c r="S1390" s="22">
        <v>1107.6099999999999</v>
      </c>
      <c r="T1390" s="22" t="s">
        <v>79</v>
      </c>
      <c r="U1390" s="22" t="s">
        <v>79</v>
      </c>
      <c r="V1390" s="22" t="s">
        <v>13982</v>
      </c>
      <c r="W1390" s="22" t="s">
        <v>79</v>
      </c>
      <c r="X1390" s="22" t="s">
        <v>79</v>
      </c>
      <c r="Y1390" s="22" t="s">
        <v>15821</v>
      </c>
      <c r="Z1390" s="22" t="s">
        <v>79</v>
      </c>
      <c r="AA1390" s="22" t="s">
        <v>79</v>
      </c>
      <c r="AB1390" s="22" t="s">
        <v>15822</v>
      </c>
      <c r="AC1390" s="22" t="s">
        <v>13982</v>
      </c>
      <c r="AD1390" s="22" t="s">
        <v>15821</v>
      </c>
      <c r="AE1390" s="23" t="s">
        <v>15822</v>
      </c>
      <c r="AF1390" s="23" t="s">
        <v>15822</v>
      </c>
      <c r="AG1390" s="16" t="s">
        <v>88</v>
      </c>
      <c r="AH1390" s="29" t="s">
        <v>742</v>
      </c>
      <c r="AI1390" s="16" t="s">
        <v>90</v>
      </c>
      <c r="AJ1390" s="16">
        <v>7679</v>
      </c>
      <c r="AK1390" t="s">
        <v>15823</v>
      </c>
      <c r="AL1390" t="s">
        <v>71</v>
      </c>
      <c r="AM1390" s="24"/>
      <c r="AN1390" s="24"/>
      <c r="AP1390" t="s">
        <v>92</v>
      </c>
      <c r="AR1390" s="27">
        <v>45425</v>
      </c>
      <c r="AS1390" t="s">
        <v>92</v>
      </c>
    </row>
    <row r="1391" spans="1:45" x14ac:dyDescent="0.25">
      <c r="A1391" s="14">
        <v>702372</v>
      </c>
      <c r="B1391" s="15" t="s">
        <v>46</v>
      </c>
      <c r="C1391" s="15" t="s">
        <v>15592</v>
      </c>
      <c r="D1391" s="15" t="s">
        <v>48</v>
      </c>
      <c r="E1391" s="26" t="s">
        <v>15824</v>
      </c>
      <c r="F1391" s="18">
        <v>45425</v>
      </c>
      <c r="J1391" t="s">
        <v>50</v>
      </c>
      <c r="K1391" t="s">
        <v>15825</v>
      </c>
      <c r="L1391" s="19"/>
      <c r="M1391" s="20"/>
      <c r="N1391" s="19"/>
      <c r="O1391" s="21"/>
      <c r="P1391" s="16" t="s">
        <v>52</v>
      </c>
      <c r="Q1391" s="22" t="s">
        <v>53</v>
      </c>
      <c r="R1391" s="22">
        <v>648.29</v>
      </c>
      <c r="S1391" s="22">
        <v>559.54</v>
      </c>
      <c r="T1391" s="22" t="s">
        <v>15826</v>
      </c>
      <c r="U1391" s="22" t="s">
        <v>15827</v>
      </c>
      <c r="V1391" s="22" t="s">
        <v>15828</v>
      </c>
      <c r="W1391" s="22" t="s">
        <v>15829</v>
      </c>
      <c r="X1391" s="22" t="s">
        <v>15830</v>
      </c>
      <c r="Y1391" s="22" t="s">
        <v>15831</v>
      </c>
      <c r="Z1391" s="22" t="s">
        <v>15832</v>
      </c>
      <c r="AA1391" s="22" t="s">
        <v>15833</v>
      </c>
      <c r="AB1391" s="22" t="s">
        <v>15834</v>
      </c>
      <c r="AC1391" s="22" t="s">
        <v>15835</v>
      </c>
      <c r="AD1391" s="22" t="s">
        <v>15836</v>
      </c>
      <c r="AE1391" s="23" t="s">
        <v>15837</v>
      </c>
      <c r="AF1391" s="23" t="s">
        <v>10764</v>
      </c>
      <c r="AG1391" s="16" t="s">
        <v>67</v>
      </c>
      <c r="AH1391" s="16" t="s">
        <v>89</v>
      </c>
      <c r="AI1391" s="16" t="s">
        <v>90</v>
      </c>
      <c r="AJ1391" s="16">
        <v>2069</v>
      </c>
      <c r="AK1391" t="s">
        <v>15838</v>
      </c>
      <c r="AL1391" t="s">
        <v>71</v>
      </c>
      <c r="AM1391" s="24"/>
      <c r="AN1391" s="24"/>
      <c r="AP1391" t="s">
        <v>92</v>
      </c>
      <c r="AR1391" s="27">
        <v>45425</v>
      </c>
      <c r="AS1391" t="s">
        <v>92</v>
      </c>
    </row>
    <row r="1392" spans="1:45" x14ac:dyDescent="0.25">
      <c r="A1392" s="14">
        <v>912008</v>
      </c>
      <c r="B1392" s="15" t="s">
        <v>46</v>
      </c>
      <c r="C1392" s="15" t="s">
        <v>15592</v>
      </c>
      <c r="D1392" s="15" t="s">
        <v>48</v>
      </c>
      <c r="E1392" s="26" t="s">
        <v>15839</v>
      </c>
      <c r="F1392" s="18">
        <v>45425</v>
      </c>
      <c r="J1392" t="s">
        <v>50</v>
      </c>
      <c r="K1392" t="s">
        <v>15840</v>
      </c>
      <c r="L1392" s="19"/>
      <c r="M1392" s="20"/>
      <c r="N1392" s="19"/>
      <c r="O1392" s="21"/>
      <c r="P1392" s="16" t="s">
        <v>52</v>
      </c>
      <c r="Q1392" s="22" t="s">
        <v>53</v>
      </c>
      <c r="R1392" s="22">
        <v>648.41</v>
      </c>
      <c r="S1392" s="22">
        <v>559.6</v>
      </c>
      <c r="T1392" s="22" t="s">
        <v>15826</v>
      </c>
      <c r="U1392" s="22" t="s">
        <v>15827</v>
      </c>
      <c r="V1392" s="22" t="s">
        <v>15828</v>
      </c>
      <c r="W1392" s="22" t="s">
        <v>15841</v>
      </c>
      <c r="X1392" s="22" t="s">
        <v>15830</v>
      </c>
      <c r="Y1392" s="22" t="s">
        <v>15831</v>
      </c>
      <c r="Z1392" s="22" t="s">
        <v>15842</v>
      </c>
      <c r="AA1392" s="22" t="s">
        <v>15833</v>
      </c>
      <c r="AB1392" s="22" t="s">
        <v>15834</v>
      </c>
      <c r="AC1392" s="22" t="s">
        <v>15835</v>
      </c>
      <c r="AD1392" s="22" t="s">
        <v>15843</v>
      </c>
      <c r="AE1392" s="23" t="s">
        <v>15844</v>
      </c>
      <c r="AF1392" s="23" t="s">
        <v>15845</v>
      </c>
      <c r="AG1392" s="16" t="s">
        <v>67</v>
      </c>
      <c r="AH1392" s="16" t="s">
        <v>89</v>
      </c>
      <c r="AI1392" s="16" t="s">
        <v>90</v>
      </c>
      <c r="AJ1392" s="16">
        <v>66</v>
      </c>
      <c r="AK1392" t="s">
        <v>15846</v>
      </c>
      <c r="AL1392" t="s">
        <v>71</v>
      </c>
      <c r="AM1392" s="24"/>
      <c r="AN1392" s="24"/>
      <c r="AP1392" t="s">
        <v>92</v>
      </c>
      <c r="AR1392" s="27">
        <v>45425</v>
      </c>
      <c r="AS1392" t="s">
        <v>92</v>
      </c>
    </row>
    <row r="1393" spans="1:45" x14ac:dyDescent="0.25">
      <c r="A1393" s="14">
        <v>725347</v>
      </c>
      <c r="B1393" s="15" t="s">
        <v>46</v>
      </c>
      <c r="C1393" s="15" t="s">
        <v>15592</v>
      </c>
      <c r="D1393" s="15" t="s">
        <v>48</v>
      </c>
      <c r="E1393" s="26" t="s">
        <v>15847</v>
      </c>
      <c r="F1393" s="18">
        <v>45425</v>
      </c>
      <c r="G1393" t="s">
        <v>15848</v>
      </c>
      <c r="H1393" t="s">
        <v>132</v>
      </c>
      <c r="J1393" t="s">
        <v>114</v>
      </c>
      <c r="K1393" t="s">
        <v>15849</v>
      </c>
      <c r="L1393" s="19">
        <v>652.03</v>
      </c>
      <c r="M1393" s="20">
        <v>45458</v>
      </c>
      <c r="N1393" s="19"/>
      <c r="O1393" s="21"/>
      <c r="P1393" s="16" t="s">
        <v>52</v>
      </c>
      <c r="Q1393" s="22" t="s">
        <v>2690</v>
      </c>
      <c r="R1393" s="22">
        <v>652.01</v>
      </c>
      <c r="S1393" s="22">
        <v>626.16999999999996</v>
      </c>
      <c r="T1393" s="22" t="s">
        <v>79</v>
      </c>
      <c r="U1393" s="22" t="s">
        <v>15850</v>
      </c>
      <c r="V1393" s="22" t="s">
        <v>11183</v>
      </c>
      <c r="W1393" s="22" t="s">
        <v>79</v>
      </c>
      <c r="X1393" s="22" t="s">
        <v>15851</v>
      </c>
      <c r="Y1393" s="22" t="s">
        <v>15852</v>
      </c>
      <c r="Z1393" s="22" t="s">
        <v>79</v>
      </c>
      <c r="AA1393" s="22" t="s">
        <v>15853</v>
      </c>
      <c r="AB1393" s="22" t="s">
        <v>15854</v>
      </c>
      <c r="AC1393" s="22" t="s">
        <v>15855</v>
      </c>
      <c r="AD1393" s="22" t="s">
        <v>15856</v>
      </c>
      <c r="AE1393" s="23" t="s">
        <v>15857</v>
      </c>
      <c r="AF1393" s="23" t="s">
        <v>15858</v>
      </c>
      <c r="AG1393" s="16" t="s">
        <v>67</v>
      </c>
      <c r="AH1393" s="16" t="s">
        <v>68</v>
      </c>
      <c r="AI1393" s="16" t="s">
        <v>69</v>
      </c>
      <c r="AJ1393" s="16">
        <v>5097</v>
      </c>
      <c r="AK1393" t="s">
        <v>15859</v>
      </c>
      <c r="AL1393" t="s">
        <v>71</v>
      </c>
      <c r="AM1393" s="24"/>
      <c r="AN1393" s="24"/>
      <c r="AP1393" t="s">
        <v>92</v>
      </c>
      <c r="AR1393" s="27">
        <v>45425</v>
      </c>
      <c r="AS1393" t="s">
        <v>92</v>
      </c>
    </row>
    <row r="1394" spans="1:45" x14ac:dyDescent="0.25">
      <c r="A1394" s="14">
        <v>701350</v>
      </c>
      <c r="B1394" s="15" t="s">
        <v>46</v>
      </c>
      <c r="C1394" s="15" t="s">
        <v>15592</v>
      </c>
      <c r="D1394" s="15" t="s">
        <v>48</v>
      </c>
      <c r="E1394" s="26" t="s">
        <v>15860</v>
      </c>
      <c r="F1394" s="18">
        <v>45425</v>
      </c>
      <c r="G1394" t="s">
        <v>15861</v>
      </c>
      <c r="H1394" t="s">
        <v>5807</v>
      </c>
      <c r="J1394" t="s">
        <v>578</v>
      </c>
      <c r="K1394" t="s">
        <v>15862</v>
      </c>
      <c r="L1394" s="19"/>
      <c r="M1394" s="20"/>
      <c r="N1394" s="19"/>
      <c r="O1394" s="21"/>
      <c r="P1394" s="16" t="s">
        <v>52</v>
      </c>
      <c r="Q1394" s="22" t="s">
        <v>53</v>
      </c>
      <c r="R1394" s="22">
        <v>539.85</v>
      </c>
      <c r="S1394" s="22">
        <v>539.85</v>
      </c>
      <c r="T1394" s="22" t="s">
        <v>79</v>
      </c>
      <c r="U1394" s="22" t="s">
        <v>79</v>
      </c>
      <c r="V1394" s="22" t="s">
        <v>15863</v>
      </c>
      <c r="W1394" s="22" t="s">
        <v>79</v>
      </c>
      <c r="X1394" s="22" t="s">
        <v>79</v>
      </c>
      <c r="Y1394" s="22" t="s">
        <v>15864</v>
      </c>
      <c r="Z1394" s="22" t="s">
        <v>79</v>
      </c>
      <c r="AA1394" s="22" t="s">
        <v>79</v>
      </c>
      <c r="AB1394" s="22" t="s">
        <v>15865</v>
      </c>
      <c r="AC1394" s="22" t="s">
        <v>15863</v>
      </c>
      <c r="AD1394" s="22" t="s">
        <v>15864</v>
      </c>
      <c r="AE1394" s="23" t="s">
        <v>15865</v>
      </c>
      <c r="AF1394" s="23" t="s">
        <v>15865</v>
      </c>
      <c r="AG1394" s="16" t="s">
        <v>67</v>
      </c>
      <c r="AH1394" s="29" t="s">
        <v>742</v>
      </c>
      <c r="AI1394" s="16" t="s">
        <v>69</v>
      </c>
      <c r="AJ1394" s="16">
        <v>9242</v>
      </c>
      <c r="AK1394" t="s">
        <v>15866</v>
      </c>
      <c r="AL1394" t="s">
        <v>71</v>
      </c>
      <c r="AM1394" s="24"/>
      <c r="AN1394" s="24"/>
      <c r="AP1394" t="s">
        <v>92</v>
      </c>
      <c r="AR1394" s="27">
        <v>45425</v>
      </c>
      <c r="AS1394" t="s">
        <v>92</v>
      </c>
    </row>
    <row r="1395" spans="1:45" x14ac:dyDescent="0.25">
      <c r="A1395" s="14">
        <v>716111</v>
      </c>
      <c r="B1395" s="15" t="s">
        <v>46</v>
      </c>
      <c r="C1395" s="15" t="s">
        <v>15592</v>
      </c>
      <c r="D1395" s="15" t="s">
        <v>48</v>
      </c>
      <c r="E1395" s="26" t="s">
        <v>15867</v>
      </c>
      <c r="F1395" s="18">
        <v>45425</v>
      </c>
      <c r="G1395" t="s">
        <v>15868</v>
      </c>
      <c r="H1395" t="s">
        <v>12618</v>
      </c>
      <c r="J1395" t="s">
        <v>75</v>
      </c>
      <c r="K1395" t="s">
        <v>15779</v>
      </c>
      <c r="L1395" s="19"/>
      <c r="M1395" s="20"/>
      <c r="N1395" s="19"/>
      <c r="O1395" s="21"/>
      <c r="P1395" s="16" t="s">
        <v>52</v>
      </c>
      <c r="Q1395" s="22" t="s">
        <v>53</v>
      </c>
      <c r="R1395" s="22">
        <v>822.18</v>
      </c>
      <c r="S1395" s="22">
        <v>822.18</v>
      </c>
      <c r="T1395" s="22" t="s">
        <v>79</v>
      </c>
      <c r="U1395" s="22" t="s">
        <v>79</v>
      </c>
      <c r="V1395" s="22" t="s">
        <v>15869</v>
      </c>
      <c r="W1395" s="22" t="s">
        <v>79</v>
      </c>
      <c r="X1395" s="22" t="s">
        <v>79</v>
      </c>
      <c r="Y1395" s="22" t="s">
        <v>15870</v>
      </c>
      <c r="Z1395" s="22" t="s">
        <v>79</v>
      </c>
      <c r="AA1395" s="22" t="s">
        <v>79</v>
      </c>
      <c r="AB1395" s="22" t="s">
        <v>15871</v>
      </c>
      <c r="AC1395" s="22" t="s">
        <v>15869</v>
      </c>
      <c r="AD1395" s="22" t="s">
        <v>15870</v>
      </c>
      <c r="AE1395" s="23" t="s">
        <v>15871</v>
      </c>
      <c r="AF1395" s="23" t="s">
        <v>15871</v>
      </c>
      <c r="AG1395" s="16" t="s">
        <v>67</v>
      </c>
      <c r="AH1395" s="29" t="s">
        <v>742</v>
      </c>
      <c r="AI1395" s="16" t="s">
        <v>69</v>
      </c>
      <c r="AJ1395" s="16">
        <v>3507</v>
      </c>
      <c r="AK1395" t="s">
        <v>15872</v>
      </c>
      <c r="AL1395" t="s">
        <v>71</v>
      </c>
      <c r="AM1395" s="24"/>
      <c r="AN1395" s="24"/>
      <c r="AP1395" t="s">
        <v>92</v>
      </c>
      <c r="AR1395" s="27">
        <v>45425</v>
      </c>
      <c r="AS1395" t="s">
        <v>92</v>
      </c>
    </row>
    <row r="1396" spans="1:45" x14ac:dyDescent="0.25">
      <c r="A1396" s="14">
        <v>912176</v>
      </c>
      <c r="B1396" s="15" t="s">
        <v>46</v>
      </c>
      <c r="C1396" s="15" t="s">
        <v>15592</v>
      </c>
      <c r="D1396" s="15" t="s">
        <v>48</v>
      </c>
      <c r="E1396" s="26" t="s">
        <v>15873</v>
      </c>
      <c r="F1396" s="18">
        <v>45425</v>
      </c>
      <c r="G1396" t="s">
        <v>15868</v>
      </c>
      <c r="H1396" t="s">
        <v>15874</v>
      </c>
      <c r="J1396" t="s">
        <v>75</v>
      </c>
      <c r="K1396" t="s">
        <v>15875</v>
      </c>
      <c r="L1396" s="19"/>
      <c r="M1396" s="20"/>
      <c r="N1396" s="19"/>
      <c r="O1396" s="21"/>
      <c r="P1396" s="16" t="s">
        <v>52</v>
      </c>
      <c r="Q1396" s="22" t="s">
        <v>53</v>
      </c>
      <c r="R1396" s="22">
        <v>822.18</v>
      </c>
      <c r="S1396" s="22">
        <v>822.18</v>
      </c>
      <c r="T1396" s="22" t="s">
        <v>79</v>
      </c>
      <c r="U1396" s="22" t="s">
        <v>79</v>
      </c>
      <c r="V1396" s="22" t="s">
        <v>15869</v>
      </c>
      <c r="W1396" s="22" t="s">
        <v>79</v>
      </c>
      <c r="X1396" s="22" t="s">
        <v>79</v>
      </c>
      <c r="Y1396" s="22" t="s">
        <v>15870</v>
      </c>
      <c r="Z1396" s="22" t="s">
        <v>79</v>
      </c>
      <c r="AA1396" s="22" t="s">
        <v>79</v>
      </c>
      <c r="AB1396" s="22" t="s">
        <v>15871</v>
      </c>
      <c r="AC1396" s="22" t="s">
        <v>15869</v>
      </c>
      <c r="AD1396" s="22" t="s">
        <v>15870</v>
      </c>
      <c r="AE1396" s="23" t="s">
        <v>15871</v>
      </c>
      <c r="AF1396" s="23" t="s">
        <v>15871</v>
      </c>
      <c r="AG1396" s="16" t="s">
        <v>67</v>
      </c>
      <c r="AH1396" s="29" t="s">
        <v>742</v>
      </c>
      <c r="AI1396" s="16" t="s">
        <v>69</v>
      </c>
      <c r="AJ1396" s="16">
        <v>379</v>
      </c>
      <c r="AK1396" t="s">
        <v>15872</v>
      </c>
      <c r="AL1396" t="s">
        <v>71</v>
      </c>
      <c r="AM1396" s="24"/>
      <c r="AN1396" s="24"/>
      <c r="AP1396" t="s">
        <v>92</v>
      </c>
      <c r="AR1396" s="27">
        <v>45425</v>
      </c>
      <c r="AS1396" t="s">
        <v>92</v>
      </c>
    </row>
    <row r="1397" spans="1:45" x14ac:dyDescent="0.25">
      <c r="A1397" s="14">
        <v>705846</v>
      </c>
      <c r="B1397" s="15" t="s">
        <v>46</v>
      </c>
      <c r="C1397" s="15" t="s">
        <v>15592</v>
      </c>
      <c r="D1397" s="15" t="s">
        <v>48</v>
      </c>
      <c r="E1397" s="26" t="s">
        <v>15876</v>
      </c>
      <c r="F1397" s="18">
        <v>45425</v>
      </c>
      <c r="G1397" t="s">
        <v>15877</v>
      </c>
      <c r="H1397" t="s">
        <v>15878</v>
      </c>
      <c r="J1397" t="s">
        <v>75</v>
      </c>
      <c r="K1397" t="s">
        <v>15879</v>
      </c>
      <c r="L1397" s="19"/>
      <c r="M1397" s="20"/>
      <c r="N1397" s="19"/>
      <c r="O1397" s="21"/>
      <c r="P1397" s="16" t="s">
        <v>52</v>
      </c>
      <c r="Q1397" s="22" t="s">
        <v>53</v>
      </c>
      <c r="R1397" s="22">
        <v>4477.03</v>
      </c>
      <c r="S1397" s="22">
        <v>3380.66</v>
      </c>
      <c r="T1397" s="22" t="s">
        <v>15880</v>
      </c>
      <c r="U1397" s="22" t="s">
        <v>15881</v>
      </c>
      <c r="V1397" s="22" t="s">
        <v>15882</v>
      </c>
      <c r="W1397" s="22" t="s">
        <v>15883</v>
      </c>
      <c r="X1397" s="22" t="s">
        <v>15884</v>
      </c>
      <c r="Y1397" s="22" t="s">
        <v>11948</v>
      </c>
      <c r="Z1397" s="22" t="s">
        <v>15885</v>
      </c>
      <c r="AA1397" s="22" t="s">
        <v>15886</v>
      </c>
      <c r="AB1397" s="22" t="s">
        <v>15887</v>
      </c>
      <c r="AC1397" s="22" t="s">
        <v>15888</v>
      </c>
      <c r="AD1397" s="22" t="s">
        <v>15889</v>
      </c>
      <c r="AE1397" s="23" t="s">
        <v>15890</v>
      </c>
      <c r="AF1397" s="23" t="s">
        <v>15891</v>
      </c>
      <c r="AG1397" s="16" t="s">
        <v>88</v>
      </c>
      <c r="AH1397" s="16" t="s">
        <v>89</v>
      </c>
      <c r="AI1397" s="16" t="s">
        <v>90</v>
      </c>
      <c r="AJ1397" s="16">
        <v>9818</v>
      </c>
      <c r="AK1397" t="s">
        <v>15892</v>
      </c>
      <c r="AL1397" t="s">
        <v>71</v>
      </c>
      <c r="AM1397" s="24"/>
      <c r="AN1397" s="24"/>
      <c r="AP1397" t="s">
        <v>92</v>
      </c>
      <c r="AR1397" s="27">
        <v>45425</v>
      </c>
      <c r="AS1397" t="s">
        <v>92</v>
      </c>
    </row>
    <row r="1398" spans="1:45" x14ac:dyDescent="0.25">
      <c r="A1398" s="14">
        <v>716618</v>
      </c>
      <c r="B1398" s="15" t="s">
        <v>46</v>
      </c>
      <c r="C1398" s="15" t="s">
        <v>15592</v>
      </c>
      <c r="D1398" s="15" t="s">
        <v>48</v>
      </c>
      <c r="E1398" s="26" t="s">
        <v>15893</v>
      </c>
      <c r="F1398" s="18">
        <v>45425</v>
      </c>
      <c r="G1398" t="s">
        <v>15894</v>
      </c>
      <c r="H1398" t="s">
        <v>3417</v>
      </c>
      <c r="J1398" t="s">
        <v>75</v>
      </c>
      <c r="K1398" t="s">
        <v>15732</v>
      </c>
      <c r="L1398" s="19"/>
      <c r="M1398" s="20"/>
      <c r="N1398" s="19"/>
      <c r="O1398" s="21"/>
      <c r="P1398" s="16" t="s">
        <v>52</v>
      </c>
      <c r="Q1398" s="22" t="s">
        <v>53</v>
      </c>
      <c r="R1398" s="22">
        <v>5785.98</v>
      </c>
      <c r="S1398" s="22">
        <v>4191.47</v>
      </c>
      <c r="T1398" s="22" t="s">
        <v>15895</v>
      </c>
      <c r="U1398" s="22" t="s">
        <v>15896</v>
      </c>
      <c r="V1398" s="22" t="s">
        <v>15897</v>
      </c>
      <c r="W1398" s="22" t="s">
        <v>15898</v>
      </c>
      <c r="X1398" s="22" t="s">
        <v>8021</v>
      </c>
      <c r="Y1398" s="22" t="s">
        <v>15899</v>
      </c>
      <c r="Z1398" s="22" t="s">
        <v>15900</v>
      </c>
      <c r="AA1398" s="22" t="s">
        <v>15901</v>
      </c>
      <c r="AB1398" s="22" t="s">
        <v>2114</v>
      </c>
      <c r="AC1398" s="22" t="s">
        <v>15902</v>
      </c>
      <c r="AD1398" s="22" t="s">
        <v>15903</v>
      </c>
      <c r="AE1398" s="23" t="s">
        <v>15904</v>
      </c>
      <c r="AF1398" s="23" t="s">
        <v>15905</v>
      </c>
      <c r="AG1398" s="16" t="s">
        <v>88</v>
      </c>
      <c r="AH1398" s="16" t="s">
        <v>89</v>
      </c>
      <c r="AI1398" s="16" t="s">
        <v>90</v>
      </c>
      <c r="AJ1398" s="16">
        <v>4318</v>
      </c>
      <c r="AK1398" t="s">
        <v>15906</v>
      </c>
      <c r="AL1398" t="s">
        <v>71</v>
      </c>
      <c r="AM1398" s="24"/>
      <c r="AN1398" s="24"/>
      <c r="AP1398" t="s">
        <v>92</v>
      </c>
      <c r="AR1398" s="27">
        <v>45425</v>
      </c>
      <c r="AS1398" t="s">
        <v>92</v>
      </c>
    </row>
    <row r="1399" spans="1:45" x14ac:dyDescent="0.25">
      <c r="A1399" s="14">
        <v>717060</v>
      </c>
      <c r="B1399" s="15" t="s">
        <v>46</v>
      </c>
      <c r="C1399" s="15" t="s">
        <v>15592</v>
      </c>
      <c r="D1399" s="15" t="s">
        <v>48</v>
      </c>
      <c r="E1399" s="26" t="s">
        <v>15907</v>
      </c>
      <c r="F1399" s="18">
        <v>45425</v>
      </c>
      <c r="G1399" t="s">
        <v>15908</v>
      </c>
      <c r="H1399" t="s">
        <v>74</v>
      </c>
      <c r="J1399" t="s">
        <v>75</v>
      </c>
      <c r="K1399" t="s">
        <v>15909</v>
      </c>
      <c r="L1399" s="19"/>
      <c r="M1399" s="20"/>
      <c r="N1399" s="19"/>
      <c r="O1399" s="21"/>
      <c r="P1399" s="16" t="s">
        <v>52</v>
      </c>
      <c r="Q1399" s="22" t="s">
        <v>53</v>
      </c>
      <c r="R1399" s="22">
        <v>1146.03</v>
      </c>
      <c r="S1399" s="22">
        <v>834.98</v>
      </c>
      <c r="T1399" s="22" t="s">
        <v>161</v>
      </c>
      <c r="U1399" s="22" t="s">
        <v>161</v>
      </c>
      <c r="V1399" s="22" t="s">
        <v>161</v>
      </c>
      <c r="W1399" s="22" t="s">
        <v>15910</v>
      </c>
      <c r="X1399" s="22" t="s">
        <v>15911</v>
      </c>
      <c r="Y1399" s="22" t="s">
        <v>15912</v>
      </c>
      <c r="Z1399" s="22" t="s">
        <v>15913</v>
      </c>
      <c r="AA1399" s="22" t="s">
        <v>15914</v>
      </c>
      <c r="AB1399" s="22" t="s">
        <v>15915</v>
      </c>
      <c r="AC1399" s="22" t="s">
        <v>15916</v>
      </c>
      <c r="AD1399" s="22" t="s">
        <v>15917</v>
      </c>
      <c r="AE1399" s="23" t="s">
        <v>15918</v>
      </c>
      <c r="AF1399" s="23" t="s">
        <v>15919</v>
      </c>
      <c r="AG1399" s="16" t="s">
        <v>67</v>
      </c>
      <c r="AH1399" s="16" t="s">
        <v>89</v>
      </c>
      <c r="AI1399" s="16" t="s">
        <v>90</v>
      </c>
      <c r="AJ1399" s="16">
        <v>5058</v>
      </c>
      <c r="AK1399" t="s">
        <v>15920</v>
      </c>
      <c r="AL1399" t="s">
        <v>71</v>
      </c>
      <c r="AM1399" s="24"/>
      <c r="AN1399" s="24"/>
      <c r="AP1399" t="s">
        <v>92</v>
      </c>
      <c r="AR1399" s="27">
        <v>45425</v>
      </c>
      <c r="AS1399" t="s">
        <v>92</v>
      </c>
    </row>
    <row r="1400" spans="1:45" x14ac:dyDescent="0.25">
      <c r="A1400" s="14">
        <v>717869</v>
      </c>
      <c r="B1400" s="15" t="s">
        <v>46</v>
      </c>
      <c r="C1400" s="15" t="s">
        <v>15592</v>
      </c>
      <c r="D1400" s="15" t="s">
        <v>48</v>
      </c>
      <c r="E1400" s="26" t="s">
        <v>15921</v>
      </c>
      <c r="F1400" s="18">
        <v>45425</v>
      </c>
      <c r="G1400" t="s">
        <v>15922</v>
      </c>
      <c r="H1400" t="s">
        <v>15923</v>
      </c>
      <c r="J1400" t="s">
        <v>578</v>
      </c>
      <c r="K1400" t="s">
        <v>15924</v>
      </c>
      <c r="L1400" s="19"/>
      <c r="M1400" s="20"/>
      <c r="N1400" s="19"/>
      <c r="O1400" s="21"/>
      <c r="P1400" s="16" t="s">
        <v>52</v>
      </c>
      <c r="Q1400" s="22" t="s">
        <v>53</v>
      </c>
      <c r="R1400" s="22">
        <v>899.42</v>
      </c>
      <c r="S1400" s="22">
        <v>683.78</v>
      </c>
      <c r="T1400" s="22" t="s">
        <v>15925</v>
      </c>
      <c r="U1400" s="22" t="s">
        <v>79</v>
      </c>
      <c r="V1400" s="22" t="s">
        <v>161</v>
      </c>
      <c r="W1400" s="22" t="s">
        <v>15926</v>
      </c>
      <c r="X1400" s="22" t="s">
        <v>15927</v>
      </c>
      <c r="Y1400" s="22" t="s">
        <v>15928</v>
      </c>
      <c r="Z1400" s="22" t="s">
        <v>15929</v>
      </c>
      <c r="AA1400" s="22" t="s">
        <v>15927</v>
      </c>
      <c r="AB1400" s="22" t="s">
        <v>15930</v>
      </c>
      <c r="AC1400" s="22" t="s">
        <v>15931</v>
      </c>
      <c r="AD1400" s="22" t="s">
        <v>548</v>
      </c>
      <c r="AE1400" s="23" t="s">
        <v>15932</v>
      </c>
      <c r="AF1400" s="23" t="s">
        <v>15933</v>
      </c>
      <c r="AG1400" s="16" t="s">
        <v>67</v>
      </c>
      <c r="AH1400" s="16" t="s">
        <v>89</v>
      </c>
      <c r="AI1400" s="16" t="s">
        <v>90</v>
      </c>
      <c r="AJ1400" s="16">
        <v>6183</v>
      </c>
      <c r="AK1400" t="s">
        <v>15934</v>
      </c>
      <c r="AL1400" t="s">
        <v>71</v>
      </c>
      <c r="AM1400" s="24"/>
      <c r="AN1400" s="24"/>
      <c r="AP1400" t="s">
        <v>92</v>
      </c>
      <c r="AR1400" s="27">
        <v>45425</v>
      </c>
      <c r="AS1400" t="s">
        <v>92</v>
      </c>
    </row>
    <row r="1401" spans="1:45" x14ac:dyDescent="0.25">
      <c r="A1401" s="14">
        <v>716959</v>
      </c>
      <c r="B1401" s="15" t="s">
        <v>46</v>
      </c>
      <c r="C1401" s="15" t="s">
        <v>15592</v>
      </c>
      <c r="D1401" s="15" t="s">
        <v>48</v>
      </c>
      <c r="E1401" s="26" t="s">
        <v>15935</v>
      </c>
      <c r="F1401" s="18">
        <v>45425</v>
      </c>
      <c r="G1401" t="s">
        <v>15936</v>
      </c>
      <c r="H1401" t="s">
        <v>74</v>
      </c>
      <c r="J1401" t="s">
        <v>75</v>
      </c>
      <c r="K1401" t="s">
        <v>15937</v>
      </c>
      <c r="L1401" s="19"/>
      <c r="M1401" s="20"/>
      <c r="N1401" s="19"/>
      <c r="O1401" s="21"/>
      <c r="P1401" s="16" t="s">
        <v>52</v>
      </c>
      <c r="Q1401" s="22" t="s">
        <v>53</v>
      </c>
      <c r="R1401" s="22">
        <v>654.55999999999995</v>
      </c>
      <c r="S1401" s="22">
        <v>654.55999999999995</v>
      </c>
      <c r="T1401" s="22" t="s">
        <v>79</v>
      </c>
      <c r="U1401" s="22" t="s">
        <v>79</v>
      </c>
      <c r="V1401" s="22" t="s">
        <v>15938</v>
      </c>
      <c r="W1401" s="22" t="s">
        <v>79</v>
      </c>
      <c r="X1401" s="22" t="s">
        <v>79</v>
      </c>
      <c r="Y1401" s="22" t="s">
        <v>14560</v>
      </c>
      <c r="Z1401" s="22" t="s">
        <v>79</v>
      </c>
      <c r="AA1401" s="22" t="s">
        <v>79</v>
      </c>
      <c r="AB1401" s="22" t="s">
        <v>15939</v>
      </c>
      <c r="AC1401" s="22" t="s">
        <v>15938</v>
      </c>
      <c r="AD1401" s="22" t="s">
        <v>14560</v>
      </c>
      <c r="AE1401" s="23" t="s">
        <v>15939</v>
      </c>
      <c r="AF1401" s="23" t="s">
        <v>15939</v>
      </c>
      <c r="AG1401" s="16" t="s">
        <v>67</v>
      </c>
      <c r="AH1401" s="29" t="s">
        <v>742</v>
      </c>
      <c r="AI1401" s="16" t="s">
        <v>69</v>
      </c>
      <c r="AJ1401" s="16">
        <v>4832</v>
      </c>
      <c r="AK1401" t="s">
        <v>15940</v>
      </c>
      <c r="AL1401" t="s">
        <v>71</v>
      </c>
      <c r="AM1401" s="24"/>
      <c r="AN1401" s="24"/>
      <c r="AP1401" t="s">
        <v>92</v>
      </c>
      <c r="AR1401" s="27">
        <v>45425</v>
      </c>
      <c r="AS1401" t="s">
        <v>92</v>
      </c>
    </row>
    <row r="1402" spans="1:45" x14ac:dyDescent="0.25">
      <c r="A1402" s="14">
        <v>720295</v>
      </c>
      <c r="B1402" s="15" t="s">
        <v>46</v>
      </c>
      <c r="C1402" s="15" t="s">
        <v>15592</v>
      </c>
      <c r="D1402" s="15" t="s">
        <v>48</v>
      </c>
      <c r="E1402" s="26" t="s">
        <v>15941</v>
      </c>
      <c r="F1402" s="18">
        <v>45425</v>
      </c>
      <c r="J1402" t="s">
        <v>50</v>
      </c>
      <c r="K1402" t="s">
        <v>15942</v>
      </c>
      <c r="L1402" s="19"/>
      <c r="M1402" s="20"/>
      <c r="N1402" s="19"/>
      <c r="O1402" s="21"/>
      <c r="P1402" s="16" t="s">
        <v>52</v>
      </c>
      <c r="Q1402" s="22" t="s">
        <v>53</v>
      </c>
      <c r="R1402" s="22">
        <v>3855.41</v>
      </c>
      <c r="S1402" s="22">
        <v>2812.69</v>
      </c>
      <c r="T1402" s="22" t="s">
        <v>15943</v>
      </c>
      <c r="U1402" s="22" t="s">
        <v>15944</v>
      </c>
      <c r="V1402" s="22" t="s">
        <v>79</v>
      </c>
      <c r="W1402" s="22" t="s">
        <v>15945</v>
      </c>
      <c r="X1402" s="22" t="s">
        <v>15946</v>
      </c>
      <c r="Y1402" s="22" t="s">
        <v>79</v>
      </c>
      <c r="Z1402" s="22" t="s">
        <v>15947</v>
      </c>
      <c r="AA1402" s="22" t="s">
        <v>15948</v>
      </c>
      <c r="AB1402" s="22" t="s">
        <v>79</v>
      </c>
      <c r="AC1402" s="22" t="s">
        <v>15949</v>
      </c>
      <c r="AD1402" s="22" t="s">
        <v>15950</v>
      </c>
      <c r="AE1402" s="23" t="s">
        <v>15951</v>
      </c>
      <c r="AF1402" s="23" t="s">
        <v>15952</v>
      </c>
      <c r="AG1402" s="16" t="s">
        <v>88</v>
      </c>
      <c r="AH1402" s="16" t="s">
        <v>89</v>
      </c>
      <c r="AI1402" s="16" t="s">
        <v>90</v>
      </c>
      <c r="AJ1402" s="16">
        <v>9880</v>
      </c>
      <c r="AK1402" t="s">
        <v>15953</v>
      </c>
      <c r="AL1402" t="s">
        <v>71</v>
      </c>
      <c r="AM1402" s="24"/>
      <c r="AN1402" s="24"/>
      <c r="AP1402" t="s">
        <v>92</v>
      </c>
      <c r="AR1402" s="27">
        <v>45425</v>
      </c>
      <c r="AS1402" t="s">
        <v>92</v>
      </c>
    </row>
    <row r="1403" spans="1:45" x14ac:dyDescent="0.25">
      <c r="A1403" s="14">
        <v>725222</v>
      </c>
      <c r="B1403" s="15" t="s">
        <v>46</v>
      </c>
      <c r="C1403" s="15" t="s">
        <v>15592</v>
      </c>
      <c r="D1403" s="15" t="s">
        <v>48</v>
      </c>
      <c r="E1403" s="26" t="s">
        <v>15954</v>
      </c>
      <c r="F1403" s="18">
        <v>45425</v>
      </c>
      <c r="G1403" t="s">
        <v>15955</v>
      </c>
      <c r="H1403" t="s">
        <v>1576</v>
      </c>
      <c r="J1403" t="s">
        <v>75</v>
      </c>
      <c r="K1403" t="s">
        <v>15732</v>
      </c>
      <c r="L1403" s="19"/>
      <c r="M1403" s="20"/>
      <c r="N1403" s="19"/>
      <c r="O1403" s="21"/>
      <c r="P1403" s="16" t="s">
        <v>52</v>
      </c>
      <c r="Q1403" s="22" t="s">
        <v>53</v>
      </c>
      <c r="R1403" s="22">
        <v>1324.76</v>
      </c>
      <c r="S1403" s="22">
        <v>1299.21</v>
      </c>
      <c r="T1403" s="22" t="s">
        <v>79</v>
      </c>
      <c r="U1403" s="22" t="s">
        <v>15956</v>
      </c>
      <c r="V1403" s="22" t="s">
        <v>15957</v>
      </c>
      <c r="W1403" s="22" t="s">
        <v>79</v>
      </c>
      <c r="X1403" s="22" t="s">
        <v>15958</v>
      </c>
      <c r="Y1403" s="22" t="s">
        <v>15959</v>
      </c>
      <c r="Z1403" s="22" t="s">
        <v>79</v>
      </c>
      <c r="AA1403" s="22" t="s">
        <v>15960</v>
      </c>
      <c r="AB1403" s="22" t="s">
        <v>15961</v>
      </c>
      <c r="AC1403" s="22" t="s">
        <v>15962</v>
      </c>
      <c r="AD1403" s="22" t="s">
        <v>15963</v>
      </c>
      <c r="AE1403" s="23" t="s">
        <v>3290</v>
      </c>
      <c r="AF1403" s="23" t="s">
        <v>15964</v>
      </c>
      <c r="AG1403" s="16" t="s">
        <v>88</v>
      </c>
      <c r="AH1403" s="16" t="s">
        <v>68</v>
      </c>
      <c r="AI1403" s="16" t="s">
        <v>69</v>
      </c>
      <c r="AJ1403" s="16">
        <v>4531</v>
      </c>
      <c r="AK1403" t="s">
        <v>15965</v>
      </c>
      <c r="AL1403" t="s">
        <v>71</v>
      </c>
      <c r="AM1403" s="24"/>
      <c r="AN1403" s="24"/>
      <c r="AP1403" t="s">
        <v>92</v>
      </c>
      <c r="AR1403" s="27">
        <v>45425</v>
      </c>
      <c r="AS1403" t="s">
        <v>92</v>
      </c>
    </row>
    <row r="1404" spans="1:45" x14ac:dyDescent="0.25">
      <c r="A1404" s="14">
        <v>706752</v>
      </c>
      <c r="B1404" s="15" t="s">
        <v>46</v>
      </c>
      <c r="C1404" s="15" t="s">
        <v>15592</v>
      </c>
      <c r="D1404" s="15" t="s">
        <v>48</v>
      </c>
      <c r="E1404" s="26" t="s">
        <v>15966</v>
      </c>
      <c r="F1404" s="18">
        <v>45425</v>
      </c>
      <c r="J1404" t="s">
        <v>50</v>
      </c>
      <c r="K1404" t="s">
        <v>15942</v>
      </c>
      <c r="L1404" s="19"/>
      <c r="M1404" s="20"/>
      <c r="N1404" s="19"/>
      <c r="O1404" s="21"/>
      <c r="P1404" s="16" t="s">
        <v>52</v>
      </c>
      <c r="Q1404" s="22" t="s">
        <v>53</v>
      </c>
      <c r="R1404" s="22">
        <v>963.16</v>
      </c>
      <c r="S1404" s="22">
        <v>943.4</v>
      </c>
      <c r="T1404" s="22" t="s">
        <v>79</v>
      </c>
      <c r="U1404" s="22" t="s">
        <v>15967</v>
      </c>
      <c r="V1404" s="22" t="s">
        <v>15968</v>
      </c>
      <c r="W1404" s="22" t="s">
        <v>79</v>
      </c>
      <c r="X1404" s="22" t="s">
        <v>79</v>
      </c>
      <c r="Y1404" s="22" t="s">
        <v>15969</v>
      </c>
      <c r="Z1404" s="22" t="s">
        <v>79</v>
      </c>
      <c r="AA1404" s="22" t="s">
        <v>15967</v>
      </c>
      <c r="AB1404" s="22" t="s">
        <v>15970</v>
      </c>
      <c r="AC1404" s="22" t="s">
        <v>15971</v>
      </c>
      <c r="AD1404" s="22" t="s">
        <v>15969</v>
      </c>
      <c r="AE1404" s="23" t="s">
        <v>15972</v>
      </c>
      <c r="AF1404" s="23" t="s">
        <v>15973</v>
      </c>
      <c r="AG1404" s="16" t="s">
        <v>67</v>
      </c>
      <c r="AH1404" s="16" t="s">
        <v>68</v>
      </c>
      <c r="AI1404" s="16" t="s">
        <v>69</v>
      </c>
      <c r="AJ1404" s="16">
        <v>1881</v>
      </c>
      <c r="AK1404" t="s">
        <v>15974</v>
      </c>
      <c r="AL1404" t="s">
        <v>71</v>
      </c>
      <c r="AM1404" s="24"/>
      <c r="AN1404" s="24"/>
      <c r="AP1404" t="s">
        <v>92</v>
      </c>
      <c r="AR1404" s="27">
        <v>45425</v>
      </c>
      <c r="AS1404" t="s">
        <v>92</v>
      </c>
    </row>
    <row r="1405" spans="1:45" x14ac:dyDescent="0.25">
      <c r="A1405" s="14">
        <v>715571</v>
      </c>
      <c r="B1405" s="16" t="s">
        <v>46</v>
      </c>
      <c r="C1405" s="16" t="s">
        <v>15592</v>
      </c>
      <c r="D1405" s="16" t="s">
        <v>48</v>
      </c>
      <c r="E1405" s="17" t="s">
        <v>15975</v>
      </c>
      <c r="F1405" s="18">
        <v>45425</v>
      </c>
      <c r="G1405" t="s">
        <v>15976</v>
      </c>
      <c r="H1405" t="s">
        <v>1789</v>
      </c>
      <c r="J1405" t="s">
        <v>75</v>
      </c>
      <c r="K1405" t="s">
        <v>2970</v>
      </c>
      <c r="L1405" s="19"/>
      <c r="M1405" s="20"/>
      <c r="N1405" s="19"/>
      <c r="O1405" s="21"/>
      <c r="P1405" s="16" t="s">
        <v>52</v>
      </c>
      <c r="Q1405" s="22" t="s">
        <v>53</v>
      </c>
      <c r="R1405" s="22">
        <v>3516.13</v>
      </c>
      <c r="S1405" s="22">
        <v>3440.14</v>
      </c>
      <c r="T1405" s="22" t="s">
        <v>79</v>
      </c>
      <c r="U1405" s="22" t="s">
        <v>15977</v>
      </c>
      <c r="V1405" s="22" t="s">
        <v>15978</v>
      </c>
      <c r="W1405" s="22" t="s">
        <v>79</v>
      </c>
      <c r="X1405" s="22" t="s">
        <v>79</v>
      </c>
      <c r="Y1405" s="22" t="s">
        <v>15979</v>
      </c>
      <c r="Z1405" s="22" t="s">
        <v>79</v>
      </c>
      <c r="AA1405" s="22" t="s">
        <v>15977</v>
      </c>
      <c r="AB1405" s="22" t="s">
        <v>15980</v>
      </c>
      <c r="AC1405" s="22" t="s">
        <v>15981</v>
      </c>
      <c r="AD1405" s="22" t="s">
        <v>15979</v>
      </c>
      <c r="AE1405" s="23" t="s">
        <v>15982</v>
      </c>
      <c r="AF1405" s="23" t="s">
        <v>15983</v>
      </c>
      <c r="AG1405" s="16" t="s">
        <v>88</v>
      </c>
      <c r="AH1405" s="16" t="s">
        <v>68</v>
      </c>
      <c r="AI1405" s="16" t="s">
        <v>69</v>
      </c>
      <c r="AJ1405" s="16">
        <v>2545</v>
      </c>
      <c r="AK1405" t="s">
        <v>15984</v>
      </c>
      <c r="AL1405" t="s">
        <v>15985</v>
      </c>
      <c r="AM1405" s="24"/>
      <c r="AN1405" s="24"/>
      <c r="AP1405" t="s">
        <v>92</v>
      </c>
      <c r="AR1405" t="s">
        <v>92</v>
      </c>
      <c r="AS1405" t="s">
        <v>92</v>
      </c>
    </row>
    <row r="1406" spans="1:45" x14ac:dyDescent="0.25">
      <c r="A1406" s="14">
        <v>709985</v>
      </c>
      <c r="B1406" s="15" t="s">
        <v>46</v>
      </c>
      <c r="C1406" s="15" t="s">
        <v>15592</v>
      </c>
      <c r="D1406" s="15" t="s">
        <v>48</v>
      </c>
      <c r="E1406" s="26" t="s">
        <v>15986</v>
      </c>
      <c r="F1406" s="18">
        <v>45420</v>
      </c>
      <c r="G1406" t="s">
        <v>15987</v>
      </c>
      <c r="H1406" t="s">
        <v>15874</v>
      </c>
      <c r="J1406" t="s">
        <v>75</v>
      </c>
      <c r="K1406" t="s">
        <v>2970</v>
      </c>
      <c r="L1406" s="19"/>
      <c r="M1406" s="20"/>
      <c r="N1406" s="19"/>
      <c r="O1406" s="21"/>
      <c r="P1406" s="16" t="s">
        <v>52</v>
      </c>
      <c r="Q1406" s="22" t="s">
        <v>53</v>
      </c>
      <c r="R1406" s="22">
        <v>810.44</v>
      </c>
      <c r="S1406" s="22">
        <v>641.26</v>
      </c>
      <c r="T1406" s="22" t="s">
        <v>15988</v>
      </c>
      <c r="U1406" s="22" t="s">
        <v>823</v>
      </c>
      <c r="V1406" s="22" t="s">
        <v>15989</v>
      </c>
      <c r="W1406" s="22" t="s">
        <v>15990</v>
      </c>
      <c r="X1406" s="22" t="s">
        <v>15991</v>
      </c>
      <c r="Y1406" s="22" t="s">
        <v>6477</v>
      </c>
      <c r="Z1406" s="22" t="s">
        <v>15690</v>
      </c>
      <c r="AA1406" s="22" t="s">
        <v>15992</v>
      </c>
      <c r="AB1406" s="22" t="s">
        <v>15993</v>
      </c>
      <c r="AC1406" s="22" t="s">
        <v>15994</v>
      </c>
      <c r="AD1406" s="22" t="s">
        <v>15995</v>
      </c>
      <c r="AE1406" s="23" t="s">
        <v>15996</v>
      </c>
      <c r="AF1406" s="23" t="s">
        <v>15997</v>
      </c>
      <c r="AG1406" s="16" t="s">
        <v>67</v>
      </c>
      <c r="AH1406" s="16" t="s">
        <v>89</v>
      </c>
      <c r="AI1406" s="16" t="s">
        <v>90</v>
      </c>
      <c r="AJ1406" s="16">
        <v>9049</v>
      </c>
      <c r="AK1406" t="s">
        <v>15998</v>
      </c>
      <c r="AL1406" t="s">
        <v>6379</v>
      </c>
      <c r="AM1406" s="24"/>
      <c r="AN1406" s="28">
        <v>45420</v>
      </c>
      <c r="AP1406" t="s">
        <v>92</v>
      </c>
      <c r="AR1406" t="s">
        <v>92</v>
      </c>
      <c r="AS1406" t="s">
        <v>92</v>
      </c>
    </row>
    <row r="1407" spans="1:45" x14ac:dyDescent="0.25">
      <c r="A1407" s="14">
        <v>715820</v>
      </c>
      <c r="B1407" s="15" t="s">
        <v>46</v>
      </c>
      <c r="C1407" s="15" t="s">
        <v>15592</v>
      </c>
      <c r="D1407" s="15" t="s">
        <v>48</v>
      </c>
      <c r="E1407" s="26" t="s">
        <v>15999</v>
      </c>
      <c r="F1407" s="18">
        <v>45420</v>
      </c>
      <c r="G1407" t="s">
        <v>16000</v>
      </c>
      <c r="H1407" t="s">
        <v>15923</v>
      </c>
      <c r="J1407" t="s">
        <v>578</v>
      </c>
      <c r="K1407" t="s">
        <v>16001</v>
      </c>
      <c r="L1407" s="19"/>
      <c r="M1407" s="20"/>
      <c r="N1407" s="19"/>
      <c r="O1407" s="21"/>
      <c r="P1407" s="16" t="s">
        <v>52</v>
      </c>
      <c r="Q1407" s="22" t="s">
        <v>53</v>
      </c>
      <c r="R1407" s="22">
        <v>850.62</v>
      </c>
      <c r="S1407" s="22">
        <v>632.14</v>
      </c>
      <c r="T1407" s="22" t="s">
        <v>161</v>
      </c>
      <c r="U1407" s="22" t="s">
        <v>161</v>
      </c>
      <c r="V1407" s="22" t="s">
        <v>161</v>
      </c>
      <c r="W1407" s="22" t="s">
        <v>16002</v>
      </c>
      <c r="X1407" s="22" t="s">
        <v>16003</v>
      </c>
      <c r="Y1407" s="22" t="s">
        <v>16004</v>
      </c>
      <c r="Z1407" s="22" t="s">
        <v>16005</v>
      </c>
      <c r="AA1407" s="22" t="s">
        <v>16006</v>
      </c>
      <c r="AB1407" s="22" t="s">
        <v>16007</v>
      </c>
      <c r="AC1407" s="22" t="s">
        <v>15916</v>
      </c>
      <c r="AD1407" s="22" t="s">
        <v>16008</v>
      </c>
      <c r="AE1407" s="23" t="s">
        <v>16009</v>
      </c>
      <c r="AF1407" s="23" t="s">
        <v>16010</v>
      </c>
      <c r="AG1407" s="16" t="s">
        <v>67</v>
      </c>
      <c r="AH1407" s="16" t="s">
        <v>68</v>
      </c>
      <c r="AI1407" s="16" t="s">
        <v>90</v>
      </c>
      <c r="AJ1407" s="16">
        <v>3039</v>
      </c>
      <c r="AK1407" t="s">
        <v>16011</v>
      </c>
      <c r="AL1407" t="s">
        <v>6379</v>
      </c>
      <c r="AM1407" s="24"/>
      <c r="AN1407" s="28">
        <v>45420</v>
      </c>
      <c r="AP1407" t="s">
        <v>92</v>
      </c>
      <c r="AR1407" t="s">
        <v>92</v>
      </c>
      <c r="AS1407" t="s">
        <v>92</v>
      </c>
    </row>
    <row r="1408" spans="1:45" x14ac:dyDescent="0.25">
      <c r="A1408" s="14">
        <v>709613</v>
      </c>
      <c r="B1408" s="15" t="s">
        <v>46</v>
      </c>
      <c r="C1408" s="15" t="s">
        <v>15592</v>
      </c>
      <c r="D1408" s="15" t="s">
        <v>48</v>
      </c>
      <c r="E1408" s="26" t="s">
        <v>16012</v>
      </c>
      <c r="F1408" s="18">
        <v>45420</v>
      </c>
      <c r="G1408" t="s">
        <v>16013</v>
      </c>
      <c r="H1408" t="s">
        <v>132</v>
      </c>
      <c r="J1408" t="s">
        <v>75</v>
      </c>
      <c r="K1408" t="s">
        <v>16014</v>
      </c>
      <c r="L1408" s="19"/>
      <c r="M1408" s="20"/>
      <c r="N1408" s="19"/>
      <c r="O1408" s="21"/>
      <c r="P1408" s="16" t="s">
        <v>52</v>
      </c>
      <c r="Q1408" s="22" t="s">
        <v>53</v>
      </c>
      <c r="R1408" s="22">
        <v>1461.83</v>
      </c>
      <c r="S1408" s="22">
        <v>1165.21</v>
      </c>
      <c r="T1408" s="22" t="s">
        <v>16015</v>
      </c>
      <c r="U1408" s="22" t="s">
        <v>16016</v>
      </c>
      <c r="V1408" s="22" t="s">
        <v>16017</v>
      </c>
      <c r="W1408" s="22" t="s">
        <v>16018</v>
      </c>
      <c r="X1408" s="22" t="s">
        <v>16019</v>
      </c>
      <c r="Y1408" s="22" t="s">
        <v>16020</v>
      </c>
      <c r="Z1408" s="22" t="s">
        <v>16021</v>
      </c>
      <c r="AA1408" s="22" t="s">
        <v>16022</v>
      </c>
      <c r="AB1408" s="22" t="s">
        <v>16023</v>
      </c>
      <c r="AC1408" s="22" t="s">
        <v>7390</v>
      </c>
      <c r="AD1408" s="22" t="s">
        <v>16024</v>
      </c>
      <c r="AE1408" s="23" t="s">
        <v>16025</v>
      </c>
      <c r="AF1408" s="23" t="s">
        <v>16026</v>
      </c>
      <c r="AG1408" s="16" t="s">
        <v>88</v>
      </c>
      <c r="AH1408" s="16" t="s">
        <v>89</v>
      </c>
      <c r="AI1408" s="16" t="s">
        <v>90</v>
      </c>
      <c r="AJ1408" s="16">
        <v>8240</v>
      </c>
      <c r="AK1408" t="s">
        <v>16027</v>
      </c>
      <c r="AL1408" t="s">
        <v>6379</v>
      </c>
      <c r="AM1408" s="24"/>
      <c r="AN1408" s="28">
        <v>45420</v>
      </c>
      <c r="AP1408" t="s">
        <v>92</v>
      </c>
      <c r="AR1408" t="s">
        <v>92</v>
      </c>
      <c r="AS1408" t="s">
        <v>92</v>
      </c>
    </row>
    <row r="1409" spans="1:45" x14ac:dyDescent="0.25">
      <c r="A1409" s="14">
        <v>719056</v>
      </c>
      <c r="B1409" s="15" t="s">
        <v>46</v>
      </c>
      <c r="C1409" s="15" t="s">
        <v>15592</v>
      </c>
      <c r="D1409" s="15" t="s">
        <v>48</v>
      </c>
      <c r="E1409" s="26" t="s">
        <v>16028</v>
      </c>
      <c r="F1409" s="18">
        <v>45420</v>
      </c>
      <c r="G1409" t="s">
        <v>16029</v>
      </c>
      <c r="H1409" t="s">
        <v>11049</v>
      </c>
      <c r="J1409" t="s">
        <v>75</v>
      </c>
      <c r="K1409" t="s">
        <v>16030</v>
      </c>
      <c r="L1409" s="19"/>
      <c r="M1409" s="20"/>
      <c r="N1409" s="19"/>
      <c r="O1409" s="21"/>
      <c r="P1409" s="16" t="s">
        <v>52</v>
      </c>
      <c r="Q1409" s="22" t="s">
        <v>53</v>
      </c>
      <c r="R1409" s="22">
        <v>13431.68</v>
      </c>
      <c r="S1409" s="22">
        <v>10297.030000000001</v>
      </c>
      <c r="T1409" s="22" t="s">
        <v>16031</v>
      </c>
      <c r="U1409" s="22" t="s">
        <v>16032</v>
      </c>
      <c r="V1409" s="22" t="s">
        <v>16033</v>
      </c>
      <c r="W1409" s="22" t="s">
        <v>16034</v>
      </c>
      <c r="X1409" s="22" t="s">
        <v>16035</v>
      </c>
      <c r="Y1409" s="22" t="s">
        <v>6387</v>
      </c>
      <c r="Z1409" s="22" t="s">
        <v>16036</v>
      </c>
      <c r="AA1409" s="22" t="s">
        <v>16037</v>
      </c>
      <c r="AB1409" s="22" t="s">
        <v>16038</v>
      </c>
      <c r="AC1409" s="22" t="s">
        <v>16039</v>
      </c>
      <c r="AD1409" s="22" t="s">
        <v>16040</v>
      </c>
      <c r="AE1409" s="23" t="s">
        <v>16041</v>
      </c>
      <c r="AF1409" s="23" t="s">
        <v>16042</v>
      </c>
      <c r="AG1409" s="16" t="s">
        <v>542</v>
      </c>
      <c r="AH1409" s="16" t="s">
        <v>89</v>
      </c>
      <c r="AI1409" s="16" t="s">
        <v>90</v>
      </c>
      <c r="AJ1409" s="16">
        <v>8007</v>
      </c>
      <c r="AK1409" t="s">
        <v>16043</v>
      </c>
      <c r="AL1409" t="s">
        <v>6379</v>
      </c>
      <c r="AM1409" s="24"/>
      <c r="AN1409" s="28">
        <v>45420</v>
      </c>
      <c r="AP1409" t="s">
        <v>92</v>
      </c>
      <c r="AR1409" t="s">
        <v>92</v>
      </c>
      <c r="AS1409" t="s">
        <v>92</v>
      </c>
    </row>
    <row r="1410" spans="1:45" x14ac:dyDescent="0.25">
      <c r="A1410" s="14">
        <v>939778</v>
      </c>
      <c r="B1410" s="15" t="s">
        <v>46</v>
      </c>
      <c r="C1410" s="15" t="s">
        <v>15592</v>
      </c>
      <c r="D1410" s="15" t="s">
        <v>48</v>
      </c>
      <c r="E1410" s="26" t="s">
        <v>16044</v>
      </c>
      <c r="F1410" s="18">
        <v>45420</v>
      </c>
      <c r="G1410" t="s">
        <v>16045</v>
      </c>
      <c r="H1410" t="s">
        <v>16046</v>
      </c>
      <c r="J1410" t="s">
        <v>75</v>
      </c>
      <c r="K1410" t="s">
        <v>2970</v>
      </c>
      <c r="L1410" s="19"/>
      <c r="M1410" s="20"/>
      <c r="N1410" s="19">
        <v>486.51</v>
      </c>
      <c r="O1410" s="21">
        <v>45421</v>
      </c>
      <c r="P1410" s="16" t="s">
        <v>52</v>
      </c>
      <c r="Q1410" s="22" t="s">
        <v>53</v>
      </c>
      <c r="R1410" s="22">
        <v>671.39</v>
      </c>
      <c r="S1410" s="22">
        <v>525.98</v>
      </c>
      <c r="T1410" s="22" t="s">
        <v>5884</v>
      </c>
      <c r="U1410" s="22" t="s">
        <v>16047</v>
      </c>
      <c r="V1410" s="22" t="s">
        <v>11812</v>
      </c>
      <c r="W1410" s="22" t="s">
        <v>16048</v>
      </c>
      <c r="X1410" s="22" t="s">
        <v>16049</v>
      </c>
      <c r="Y1410" s="22" t="s">
        <v>16050</v>
      </c>
      <c r="Z1410" s="22" t="s">
        <v>16051</v>
      </c>
      <c r="AA1410" s="22" t="s">
        <v>16052</v>
      </c>
      <c r="AB1410" s="22" t="s">
        <v>16053</v>
      </c>
      <c r="AC1410" s="22" t="s">
        <v>16054</v>
      </c>
      <c r="AD1410" s="22" t="s">
        <v>16055</v>
      </c>
      <c r="AE1410" s="23" t="s">
        <v>16056</v>
      </c>
      <c r="AF1410" s="23" t="s">
        <v>16057</v>
      </c>
      <c r="AG1410" s="16" t="s">
        <v>67</v>
      </c>
      <c r="AH1410" s="16" t="s">
        <v>89</v>
      </c>
      <c r="AI1410" s="16" t="s">
        <v>90</v>
      </c>
      <c r="AJ1410" s="16">
        <v>4379</v>
      </c>
      <c r="AK1410" t="s">
        <v>16058</v>
      </c>
      <c r="AL1410" t="s">
        <v>6379</v>
      </c>
      <c r="AM1410" s="24"/>
      <c r="AN1410" s="28">
        <v>45420</v>
      </c>
      <c r="AP1410" t="s">
        <v>92</v>
      </c>
      <c r="AR1410" t="s">
        <v>92</v>
      </c>
      <c r="AS1410" t="s">
        <v>92</v>
      </c>
    </row>
    <row r="1411" spans="1:45" x14ac:dyDescent="0.25">
      <c r="A1411" s="14">
        <v>707880</v>
      </c>
      <c r="B1411" s="15" t="s">
        <v>46</v>
      </c>
      <c r="C1411" s="15" t="s">
        <v>15592</v>
      </c>
      <c r="D1411" s="15" t="s">
        <v>48</v>
      </c>
      <c r="E1411" s="26" t="s">
        <v>16059</v>
      </c>
      <c r="F1411" s="18">
        <v>45420</v>
      </c>
      <c r="J1411" t="s">
        <v>50</v>
      </c>
      <c r="K1411" t="s">
        <v>16060</v>
      </c>
      <c r="L1411" s="19"/>
      <c r="M1411" s="20"/>
      <c r="N1411" s="19"/>
      <c r="O1411" s="21"/>
      <c r="P1411" s="16" t="s">
        <v>52</v>
      </c>
      <c r="Q1411" s="22" t="s">
        <v>53</v>
      </c>
      <c r="R1411" s="22">
        <v>1895.2</v>
      </c>
      <c r="S1411" s="22">
        <v>1521.6</v>
      </c>
      <c r="T1411" s="22" t="s">
        <v>16061</v>
      </c>
      <c r="U1411" s="22" t="s">
        <v>16062</v>
      </c>
      <c r="V1411" s="22" t="s">
        <v>16063</v>
      </c>
      <c r="W1411" s="22" t="s">
        <v>16064</v>
      </c>
      <c r="X1411" s="22" t="s">
        <v>5740</v>
      </c>
      <c r="Y1411" s="22" t="s">
        <v>16065</v>
      </c>
      <c r="Z1411" s="22" t="s">
        <v>16066</v>
      </c>
      <c r="AA1411" s="22" t="s">
        <v>16067</v>
      </c>
      <c r="AB1411" s="22" t="s">
        <v>16068</v>
      </c>
      <c r="AC1411" s="22" t="s">
        <v>16069</v>
      </c>
      <c r="AD1411" s="22" t="s">
        <v>16070</v>
      </c>
      <c r="AE1411" s="23" t="s">
        <v>16071</v>
      </c>
      <c r="AF1411" s="23" t="s">
        <v>16072</v>
      </c>
      <c r="AG1411" s="16" t="s">
        <v>88</v>
      </c>
      <c r="AH1411" s="16" t="s">
        <v>89</v>
      </c>
      <c r="AI1411" s="16" t="s">
        <v>90</v>
      </c>
      <c r="AJ1411" s="16">
        <v>4670</v>
      </c>
      <c r="AK1411" t="s">
        <v>16073</v>
      </c>
      <c r="AL1411" t="s">
        <v>6379</v>
      </c>
      <c r="AM1411" s="24"/>
      <c r="AN1411" s="28">
        <v>45420</v>
      </c>
      <c r="AP1411" t="s">
        <v>92</v>
      </c>
      <c r="AR1411" t="s">
        <v>92</v>
      </c>
      <c r="AS1411" t="s">
        <v>92</v>
      </c>
    </row>
    <row r="1412" spans="1:45" x14ac:dyDescent="0.25">
      <c r="A1412" s="14">
        <v>704804</v>
      </c>
      <c r="B1412" s="15" t="s">
        <v>46</v>
      </c>
      <c r="C1412" s="15" t="s">
        <v>15592</v>
      </c>
      <c r="D1412" s="15" t="s">
        <v>48</v>
      </c>
      <c r="E1412" s="26" t="s">
        <v>16074</v>
      </c>
      <c r="F1412" s="18">
        <v>45420</v>
      </c>
      <c r="G1412" t="s">
        <v>16074</v>
      </c>
      <c r="H1412" t="s">
        <v>12618</v>
      </c>
      <c r="J1412" t="s">
        <v>75</v>
      </c>
      <c r="K1412" t="s">
        <v>16075</v>
      </c>
      <c r="L1412" s="19"/>
      <c r="M1412" s="20"/>
      <c r="N1412" s="19"/>
      <c r="O1412" s="21"/>
      <c r="P1412" s="16" t="s">
        <v>52</v>
      </c>
      <c r="Q1412" s="22" t="s">
        <v>53</v>
      </c>
      <c r="R1412" s="22">
        <v>14882.15</v>
      </c>
      <c r="S1412" s="22">
        <v>10792.35</v>
      </c>
      <c r="T1412" s="22" t="s">
        <v>16076</v>
      </c>
      <c r="U1412" s="22" t="s">
        <v>16077</v>
      </c>
      <c r="V1412" s="22" t="s">
        <v>16078</v>
      </c>
      <c r="W1412" s="22" t="s">
        <v>16079</v>
      </c>
      <c r="X1412" s="22" t="s">
        <v>16080</v>
      </c>
      <c r="Y1412" s="22" t="s">
        <v>16081</v>
      </c>
      <c r="Z1412" s="22" t="s">
        <v>16082</v>
      </c>
      <c r="AA1412" s="22" t="s">
        <v>16083</v>
      </c>
      <c r="AB1412" s="22" t="s">
        <v>16084</v>
      </c>
      <c r="AC1412" s="22" t="s">
        <v>16085</v>
      </c>
      <c r="AD1412" s="22" t="s">
        <v>16086</v>
      </c>
      <c r="AE1412" s="23" t="s">
        <v>16087</v>
      </c>
      <c r="AF1412" s="23" t="s">
        <v>16088</v>
      </c>
      <c r="AG1412" s="16" t="s">
        <v>542</v>
      </c>
      <c r="AH1412" s="16" t="s">
        <v>89</v>
      </c>
      <c r="AI1412" s="16" t="s">
        <v>90</v>
      </c>
      <c r="AJ1412" s="16">
        <v>7502</v>
      </c>
      <c r="AK1412" t="s">
        <v>16089</v>
      </c>
      <c r="AL1412" t="s">
        <v>6379</v>
      </c>
      <c r="AM1412" s="24"/>
      <c r="AN1412" s="28">
        <v>45420</v>
      </c>
      <c r="AP1412" t="s">
        <v>92</v>
      </c>
      <c r="AR1412" t="s">
        <v>92</v>
      </c>
      <c r="AS1412" t="s">
        <v>92</v>
      </c>
    </row>
    <row r="1413" spans="1:45" x14ac:dyDescent="0.25">
      <c r="A1413" s="14">
        <v>720329</v>
      </c>
      <c r="B1413" s="15" t="s">
        <v>46</v>
      </c>
      <c r="C1413" s="15" t="s">
        <v>15592</v>
      </c>
      <c r="D1413" s="15" t="s">
        <v>48</v>
      </c>
      <c r="E1413" s="26" t="s">
        <v>16090</v>
      </c>
      <c r="F1413" s="18">
        <v>45420</v>
      </c>
      <c r="G1413" t="s">
        <v>16091</v>
      </c>
      <c r="H1413" t="s">
        <v>16092</v>
      </c>
      <c r="I1413">
        <v>942473671</v>
      </c>
      <c r="J1413" t="s">
        <v>75</v>
      </c>
      <c r="K1413" t="s">
        <v>16093</v>
      </c>
      <c r="L1413" s="19"/>
      <c r="M1413" s="20"/>
      <c r="N1413" s="19"/>
      <c r="O1413" s="21"/>
      <c r="P1413" s="16" t="s">
        <v>52</v>
      </c>
      <c r="Q1413" s="22" t="s">
        <v>53</v>
      </c>
      <c r="R1413" s="22">
        <v>2408.5300000000002</v>
      </c>
      <c r="S1413" s="22">
        <v>2068.7199999999998</v>
      </c>
      <c r="T1413" s="22" t="s">
        <v>16094</v>
      </c>
      <c r="U1413" s="22" t="s">
        <v>16095</v>
      </c>
      <c r="V1413" s="22" t="s">
        <v>16096</v>
      </c>
      <c r="W1413" s="22" t="s">
        <v>79</v>
      </c>
      <c r="X1413" s="22" t="s">
        <v>79</v>
      </c>
      <c r="Y1413" s="22" t="s">
        <v>16097</v>
      </c>
      <c r="Z1413" s="22" t="s">
        <v>16094</v>
      </c>
      <c r="AA1413" s="22" t="s">
        <v>16095</v>
      </c>
      <c r="AB1413" s="22" t="s">
        <v>16098</v>
      </c>
      <c r="AC1413" s="22" t="s">
        <v>16099</v>
      </c>
      <c r="AD1413" s="22" t="s">
        <v>16097</v>
      </c>
      <c r="AE1413" s="23" t="s">
        <v>16100</v>
      </c>
      <c r="AF1413" s="23" t="s">
        <v>16101</v>
      </c>
      <c r="AG1413" s="16" t="s">
        <v>88</v>
      </c>
      <c r="AH1413" s="16" t="s">
        <v>89</v>
      </c>
      <c r="AI1413" s="16" t="s">
        <v>90</v>
      </c>
      <c r="AJ1413" s="16">
        <v>9929</v>
      </c>
      <c r="AK1413" t="s">
        <v>16102</v>
      </c>
      <c r="AL1413" t="s">
        <v>6379</v>
      </c>
      <c r="AM1413" s="24"/>
      <c r="AN1413" s="28">
        <v>45420</v>
      </c>
      <c r="AP1413" t="s">
        <v>92</v>
      </c>
      <c r="AR1413" t="s">
        <v>92</v>
      </c>
      <c r="AS1413" t="s">
        <v>92</v>
      </c>
    </row>
    <row r="1414" spans="1:45" x14ac:dyDescent="0.25">
      <c r="A1414" s="14">
        <v>719328</v>
      </c>
      <c r="B1414" s="15" t="s">
        <v>46</v>
      </c>
      <c r="C1414" s="15" t="s">
        <v>15592</v>
      </c>
      <c r="D1414" s="15" t="s">
        <v>48</v>
      </c>
      <c r="E1414" s="26" t="s">
        <v>16103</v>
      </c>
      <c r="F1414" s="18">
        <v>45420</v>
      </c>
      <c r="G1414" t="s">
        <v>16104</v>
      </c>
      <c r="H1414" t="s">
        <v>132</v>
      </c>
      <c r="J1414" t="s">
        <v>75</v>
      </c>
      <c r="K1414" t="s">
        <v>2970</v>
      </c>
      <c r="L1414" s="19"/>
      <c r="M1414" s="20"/>
      <c r="N1414" s="19"/>
      <c r="O1414" s="21"/>
      <c r="P1414" s="16" t="s">
        <v>52</v>
      </c>
      <c r="Q1414" s="22" t="s">
        <v>53</v>
      </c>
      <c r="R1414" s="22">
        <v>1465.06</v>
      </c>
      <c r="S1414" s="22">
        <v>1310.98</v>
      </c>
      <c r="T1414" s="22" t="s">
        <v>16105</v>
      </c>
      <c r="U1414" s="22" t="s">
        <v>1455</v>
      </c>
      <c r="V1414" s="22" t="s">
        <v>16106</v>
      </c>
      <c r="W1414" s="22" t="s">
        <v>16107</v>
      </c>
      <c r="X1414" s="22" t="s">
        <v>16108</v>
      </c>
      <c r="Y1414" s="22" t="s">
        <v>16109</v>
      </c>
      <c r="Z1414" s="22" t="s">
        <v>16110</v>
      </c>
      <c r="AA1414" s="22" t="s">
        <v>16111</v>
      </c>
      <c r="AB1414" s="22" t="s">
        <v>16112</v>
      </c>
      <c r="AC1414" s="22" t="s">
        <v>16113</v>
      </c>
      <c r="AD1414" s="22" t="s">
        <v>11295</v>
      </c>
      <c r="AE1414" s="23" t="s">
        <v>16114</v>
      </c>
      <c r="AF1414" s="23" t="s">
        <v>16115</v>
      </c>
      <c r="AG1414" s="16" t="s">
        <v>88</v>
      </c>
      <c r="AH1414" s="16" t="s">
        <v>89</v>
      </c>
      <c r="AI1414" s="16" t="s">
        <v>90</v>
      </c>
      <c r="AJ1414" s="16">
        <v>8388</v>
      </c>
      <c r="AK1414" t="s">
        <v>16116</v>
      </c>
      <c r="AL1414" t="s">
        <v>6379</v>
      </c>
      <c r="AM1414" s="24"/>
      <c r="AN1414" s="28">
        <v>45420</v>
      </c>
      <c r="AP1414" t="s">
        <v>92</v>
      </c>
      <c r="AR1414" t="s">
        <v>92</v>
      </c>
      <c r="AS1414" t="s">
        <v>92</v>
      </c>
    </row>
    <row r="1415" spans="1:45" x14ac:dyDescent="0.25">
      <c r="A1415" s="14">
        <v>912120</v>
      </c>
      <c r="B1415" s="15" t="s">
        <v>46</v>
      </c>
      <c r="C1415" s="15" t="s">
        <v>15592</v>
      </c>
      <c r="D1415" s="15" t="s">
        <v>48</v>
      </c>
      <c r="E1415" s="26" t="s">
        <v>16117</v>
      </c>
      <c r="F1415" s="18">
        <v>45420</v>
      </c>
      <c r="J1415" t="s">
        <v>50</v>
      </c>
      <c r="K1415" t="s">
        <v>16118</v>
      </c>
      <c r="L1415" s="19"/>
      <c r="M1415" s="20"/>
      <c r="N1415" s="19"/>
      <c r="O1415" s="21"/>
      <c r="P1415" s="16" t="s">
        <v>52</v>
      </c>
      <c r="Q1415" s="22" t="s">
        <v>53</v>
      </c>
      <c r="R1415" s="22">
        <v>2810.62</v>
      </c>
      <c r="S1415" s="22">
        <v>2302.98</v>
      </c>
      <c r="T1415" s="22" t="s">
        <v>16119</v>
      </c>
      <c r="U1415" s="22" t="s">
        <v>8019</v>
      </c>
      <c r="V1415" s="22" t="s">
        <v>16120</v>
      </c>
      <c r="W1415" s="22" t="s">
        <v>16121</v>
      </c>
      <c r="X1415" s="22" t="s">
        <v>16122</v>
      </c>
      <c r="Y1415" s="22" t="s">
        <v>16123</v>
      </c>
      <c r="Z1415" s="22" t="s">
        <v>16124</v>
      </c>
      <c r="AA1415" s="22" t="s">
        <v>16125</v>
      </c>
      <c r="AB1415" s="22" t="s">
        <v>16126</v>
      </c>
      <c r="AC1415" s="22" t="s">
        <v>16127</v>
      </c>
      <c r="AD1415" s="22" t="s">
        <v>16128</v>
      </c>
      <c r="AE1415" s="23" t="s">
        <v>16129</v>
      </c>
      <c r="AF1415" s="23" t="s">
        <v>16130</v>
      </c>
      <c r="AG1415" s="16" t="s">
        <v>88</v>
      </c>
      <c r="AH1415" s="16" t="s">
        <v>89</v>
      </c>
      <c r="AI1415" s="16" t="s">
        <v>90</v>
      </c>
      <c r="AJ1415" s="16">
        <v>274</v>
      </c>
      <c r="AK1415" t="s">
        <v>16131</v>
      </c>
      <c r="AL1415" t="s">
        <v>6379</v>
      </c>
      <c r="AM1415" s="24"/>
      <c r="AN1415" s="28">
        <v>45420</v>
      </c>
      <c r="AP1415" t="s">
        <v>92</v>
      </c>
      <c r="AR1415" t="s">
        <v>92</v>
      </c>
      <c r="AS1415" t="s">
        <v>92</v>
      </c>
    </row>
    <row r="1416" spans="1:45" x14ac:dyDescent="0.25">
      <c r="A1416" s="14">
        <v>708955</v>
      </c>
      <c r="B1416" s="15" t="s">
        <v>46</v>
      </c>
      <c r="C1416" s="15" t="s">
        <v>15592</v>
      </c>
      <c r="D1416" s="15" t="s">
        <v>48</v>
      </c>
      <c r="E1416" s="26" t="s">
        <v>16132</v>
      </c>
      <c r="F1416" s="18">
        <v>45420</v>
      </c>
      <c r="G1416" t="s">
        <v>16133</v>
      </c>
      <c r="H1416" t="s">
        <v>132</v>
      </c>
      <c r="J1416" t="s">
        <v>114</v>
      </c>
      <c r="K1416" t="s">
        <v>16134</v>
      </c>
      <c r="L1416" s="19">
        <v>400</v>
      </c>
      <c r="M1416" s="20">
        <v>45428</v>
      </c>
      <c r="N1416" s="19"/>
      <c r="O1416" s="21"/>
      <c r="P1416" s="16" t="s">
        <v>52</v>
      </c>
      <c r="Q1416" s="22" t="s">
        <v>16135</v>
      </c>
      <c r="R1416" s="22">
        <v>1254.3900000000001</v>
      </c>
      <c r="S1416" s="22">
        <v>1022.22</v>
      </c>
      <c r="T1416" s="22" t="s">
        <v>16136</v>
      </c>
      <c r="U1416" s="22" t="s">
        <v>16137</v>
      </c>
      <c r="V1416" s="22" t="s">
        <v>16138</v>
      </c>
      <c r="W1416" s="22" t="s">
        <v>16139</v>
      </c>
      <c r="X1416" s="22" t="s">
        <v>8838</v>
      </c>
      <c r="Y1416" s="22" t="s">
        <v>16140</v>
      </c>
      <c r="Z1416" s="22" t="s">
        <v>16141</v>
      </c>
      <c r="AA1416" s="22" t="s">
        <v>16142</v>
      </c>
      <c r="AB1416" s="22" t="s">
        <v>16143</v>
      </c>
      <c r="AC1416" s="22" t="s">
        <v>16144</v>
      </c>
      <c r="AD1416" s="22" t="s">
        <v>16145</v>
      </c>
      <c r="AE1416" s="23" t="s">
        <v>16146</v>
      </c>
      <c r="AF1416" s="23" t="s">
        <v>16147</v>
      </c>
      <c r="AG1416" s="16" t="s">
        <v>88</v>
      </c>
      <c r="AH1416" s="16" t="s">
        <v>89</v>
      </c>
      <c r="AI1416" s="16" t="s">
        <v>90</v>
      </c>
      <c r="AJ1416" s="16">
        <v>6751</v>
      </c>
      <c r="AK1416" t="s">
        <v>16148</v>
      </c>
      <c r="AL1416" t="s">
        <v>6379</v>
      </c>
      <c r="AM1416" s="24"/>
      <c r="AN1416" s="28">
        <v>45420</v>
      </c>
      <c r="AP1416" t="s">
        <v>92</v>
      </c>
      <c r="AR1416" t="s">
        <v>92</v>
      </c>
      <c r="AS1416" t="s">
        <v>92</v>
      </c>
    </row>
    <row r="1417" spans="1:45" x14ac:dyDescent="0.25">
      <c r="A1417" s="14">
        <v>711422</v>
      </c>
      <c r="B1417" s="15" t="s">
        <v>46</v>
      </c>
      <c r="C1417" s="15" t="s">
        <v>15592</v>
      </c>
      <c r="D1417" s="15" t="s">
        <v>48</v>
      </c>
      <c r="E1417" s="26" t="s">
        <v>16149</v>
      </c>
      <c r="F1417" s="18">
        <v>45420</v>
      </c>
      <c r="G1417" t="s">
        <v>16150</v>
      </c>
      <c r="H1417" t="s">
        <v>15923</v>
      </c>
      <c r="J1417" t="s">
        <v>578</v>
      </c>
      <c r="K1417" t="s">
        <v>16151</v>
      </c>
      <c r="L1417" s="19"/>
      <c r="M1417" s="20"/>
      <c r="N1417" s="19"/>
      <c r="O1417" s="21"/>
      <c r="P1417" s="16" t="s">
        <v>52</v>
      </c>
      <c r="Q1417" s="22" t="s">
        <v>53</v>
      </c>
      <c r="R1417" s="22">
        <v>1048.92</v>
      </c>
      <c r="S1417" s="22">
        <v>784.04</v>
      </c>
      <c r="T1417" s="22" t="s">
        <v>79</v>
      </c>
      <c r="U1417" s="22" t="s">
        <v>79</v>
      </c>
      <c r="V1417" s="22" t="s">
        <v>161</v>
      </c>
      <c r="W1417" s="22" t="s">
        <v>16152</v>
      </c>
      <c r="X1417" s="22" t="s">
        <v>16153</v>
      </c>
      <c r="Y1417" s="22" t="s">
        <v>16154</v>
      </c>
      <c r="Z1417" s="22" t="s">
        <v>16152</v>
      </c>
      <c r="AA1417" s="22" t="s">
        <v>16153</v>
      </c>
      <c r="AB1417" s="22" t="s">
        <v>16155</v>
      </c>
      <c r="AC1417" s="22" t="s">
        <v>161</v>
      </c>
      <c r="AD1417" s="22" t="s">
        <v>16156</v>
      </c>
      <c r="AE1417" s="23" t="s">
        <v>16157</v>
      </c>
      <c r="AF1417" s="23" t="s">
        <v>4983</v>
      </c>
      <c r="AG1417" s="16" t="s">
        <v>67</v>
      </c>
      <c r="AH1417" s="16" t="s">
        <v>89</v>
      </c>
      <c r="AI1417" s="16" t="s">
        <v>90</v>
      </c>
      <c r="AJ1417" s="16">
        <v>2319</v>
      </c>
      <c r="AK1417" t="s">
        <v>16158</v>
      </c>
      <c r="AL1417" t="s">
        <v>6379</v>
      </c>
      <c r="AM1417" s="24"/>
      <c r="AN1417" s="28">
        <v>45420</v>
      </c>
      <c r="AP1417" t="s">
        <v>92</v>
      </c>
      <c r="AR1417" t="s">
        <v>92</v>
      </c>
      <c r="AS1417" t="s">
        <v>92</v>
      </c>
    </row>
    <row r="1418" spans="1:45" x14ac:dyDescent="0.25">
      <c r="A1418" s="14">
        <v>711721</v>
      </c>
      <c r="B1418" s="15" t="s">
        <v>46</v>
      </c>
      <c r="C1418" s="15" t="s">
        <v>15592</v>
      </c>
      <c r="D1418" s="15" t="s">
        <v>48</v>
      </c>
      <c r="E1418" s="26" t="s">
        <v>16159</v>
      </c>
      <c r="F1418" s="18">
        <v>45420</v>
      </c>
      <c r="J1418" t="s">
        <v>50</v>
      </c>
      <c r="K1418" t="s">
        <v>16160</v>
      </c>
      <c r="L1418" s="19"/>
      <c r="M1418" s="20"/>
      <c r="N1418" s="19"/>
      <c r="O1418" s="21"/>
      <c r="P1418" s="16" t="s">
        <v>52</v>
      </c>
      <c r="Q1418" s="22" t="s">
        <v>53</v>
      </c>
      <c r="R1418" s="22">
        <v>15457.63</v>
      </c>
      <c r="S1418" s="22">
        <v>8001.77</v>
      </c>
      <c r="T1418" s="22" t="s">
        <v>16161</v>
      </c>
      <c r="U1418" s="22" t="s">
        <v>16162</v>
      </c>
      <c r="V1418" s="22" t="s">
        <v>16163</v>
      </c>
      <c r="W1418" s="22" t="s">
        <v>16164</v>
      </c>
      <c r="X1418" s="22" t="s">
        <v>16165</v>
      </c>
      <c r="Y1418" s="22" t="s">
        <v>16166</v>
      </c>
      <c r="Z1418" s="22" t="s">
        <v>16167</v>
      </c>
      <c r="AA1418" s="22" t="s">
        <v>16168</v>
      </c>
      <c r="AB1418" s="22" t="s">
        <v>16169</v>
      </c>
      <c r="AC1418" s="22" t="s">
        <v>16170</v>
      </c>
      <c r="AD1418" s="22" t="s">
        <v>16171</v>
      </c>
      <c r="AE1418" s="23" t="s">
        <v>16172</v>
      </c>
      <c r="AF1418" s="23" t="s">
        <v>16173</v>
      </c>
      <c r="AG1418" s="16" t="s">
        <v>109</v>
      </c>
      <c r="AH1418" s="16" t="s">
        <v>250</v>
      </c>
      <c r="AI1418" s="16" t="s">
        <v>90</v>
      </c>
      <c r="AJ1418" s="16">
        <v>3065</v>
      </c>
      <c r="AK1418" t="s">
        <v>16174</v>
      </c>
      <c r="AL1418" t="s">
        <v>6379</v>
      </c>
      <c r="AM1418" s="24"/>
      <c r="AN1418" s="28">
        <v>45420</v>
      </c>
      <c r="AP1418" t="s">
        <v>92</v>
      </c>
      <c r="AR1418" t="s">
        <v>92</v>
      </c>
      <c r="AS1418" t="s">
        <v>92</v>
      </c>
    </row>
    <row r="1419" spans="1:45" x14ac:dyDescent="0.25">
      <c r="A1419" s="14">
        <v>721642</v>
      </c>
      <c r="B1419" s="15" t="s">
        <v>46</v>
      </c>
      <c r="C1419" s="15" t="s">
        <v>15592</v>
      </c>
      <c r="D1419" s="15" t="s">
        <v>48</v>
      </c>
      <c r="E1419" s="26" t="s">
        <v>16175</v>
      </c>
      <c r="F1419" s="18">
        <v>45420</v>
      </c>
      <c r="G1419" t="s">
        <v>16176</v>
      </c>
      <c r="H1419" t="s">
        <v>132</v>
      </c>
      <c r="J1419" t="s">
        <v>75</v>
      </c>
      <c r="K1419" t="s">
        <v>2970</v>
      </c>
      <c r="L1419" s="19"/>
      <c r="M1419" s="20"/>
      <c r="N1419" s="19"/>
      <c r="O1419" s="21"/>
      <c r="P1419" s="16" t="s">
        <v>52</v>
      </c>
      <c r="Q1419" s="22" t="s">
        <v>53</v>
      </c>
      <c r="R1419" s="22">
        <v>9337.49</v>
      </c>
      <c r="S1419" s="22">
        <v>2299.3000000000002</v>
      </c>
      <c r="T1419" s="22" t="s">
        <v>16177</v>
      </c>
      <c r="U1419" s="22" t="s">
        <v>16178</v>
      </c>
      <c r="V1419" s="22" t="s">
        <v>16179</v>
      </c>
      <c r="W1419" s="22" t="s">
        <v>16180</v>
      </c>
      <c r="X1419" s="22" t="s">
        <v>16181</v>
      </c>
      <c r="Y1419" s="22" t="s">
        <v>16182</v>
      </c>
      <c r="Z1419" s="22" t="s">
        <v>16183</v>
      </c>
      <c r="AA1419" s="22" t="s">
        <v>16184</v>
      </c>
      <c r="AB1419" s="22" t="s">
        <v>16185</v>
      </c>
      <c r="AC1419" s="22" t="s">
        <v>16186</v>
      </c>
      <c r="AD1419" s="22" t="s">
        <v>16187</v>
      </c>
      <c r="AE1419" s="23" t="s">
        <v>16188</v>
      </c>
      <c r="AF1419" s="23" t="s">
        <v>16189</v>
      </c>
      <c r="AG1419" s="16" t="s">
        <v>88</v>
      </c>
      <c r="AH1419" s="16" t="s">
        <v>452</v>
      </c>
      <c r="AI1419" s="16" t="s">
        <v>90</v>
      </c>
      <c r="AJ1419" s="16">
        <v>9733</v>
      </c>
      <c r="AK1419" t="s">
        <v>16190</v>
      </c>
      <c r="AL1419" t="s">
        <v>6379</v>
      </c>
      <c r="AM1419" s="24"/>
      <c r="AN1419" s="28">
        <v>45420</v>
      </c>
      <c r="AP1419" t="s">
        <v>92</v>
      </c>
      <c r="AR1419" t="s">
        <v>92</v>
      </c>
      <c r="AS1419" t="s">
        <v>92</v>
      </c>
    </row>
    <row r="1420" spans="1:45" x14ac:dyDescent="0.25">
      <c r="A1420" s="14">
        <v>913231</v>
      </c>
      <c r="B1420" s="15" t="s">
        <v>46</v>
      </c>
      <c r="C1420" s="15" t="s">
        <v>15592</v>
      </c>
      <c r="D1420" s="15" t="s">
        <v>48</v>
      </c>
      <c r="E1420" s="26" t="s">
        <v>16191</v>
      </c>
      <c r="F1420" s="18">
        <v>45420</v>
      </c>
      <c r="G1420" t="s">
        <v>16192</v>
      </c>
      <c r="H1420" t="s">
        <v>779</v>
      </c>
      <c r="J1420" t="s">
        <v>75</v>
      </c>
      <c r="K1420" t="s">
        <v>2970</v>
      </c>
      <c r="L1420" s="19"/>
      <c r="M1420" s="20"/>
      <c r="N1420" s="19"/>
      <c r="O1420" s="21"/>
      <c r="P1420" s="16" t="s">
        <v>52</v>
      </c>
      <c r="Q1420" s="22" t="s">
        <v>53</v>
      </c>
      <c r="R1420" s="22">
        <v>1727.8</v>
      </c>
      <c r="S1420" s="22">
        <v>1057.3800000000001</v>
      </c>
      <c r="T1420" s="22" t="s">
        <v>16193</v>
      </c>
      <c r="U1420" s="22" t="s">
        <v>79</v>
      </c>
      <c r="V1420" s="22" t="s">
        <v>161</v>
      </c>
      <c r="W1420" s="22" t="s">
        <v>16194</v>
      </c>
      <c r="X1420" s="22" t="s">
        <v>6359</v>
      </c>
      <c r="Y1420" s="22" t="s">
        <v>16195</v>
      </c>
      <c r="Z1420" s="22" t="s">
        <v>16196</v>
      </c>
      <c r="AA1420" s="22" t="s">
        <v>6359</v>
      </c>
      <c r="AB1420" s="22" t="s">
        <v>16197</v>
      </c>
      <c r="AC1420" s="22" t="s">
        <v>10805</v>
      </c>
      <c r="AD1420" s="22" t="s">
        <v>16198</v>
      </c>
      <c r="AE1420" s="23" t="s">
        <v>16199</v>
      </c>
      <c r="AF1420" s="23" t="s">
        <v>16200</v>
      </c>
      <c r="AG1420" s="16" t="s">
        <v>88</v>
      </c>
      <c r="AH1420" s="16" t="s">
        <v>262</v>
      </c>
      <c r="AI1420" s="16" t="s">
        <v>90</v>
      </c>
      <c r="AJ1420" s="16">
        <v>2047</v>
      </c>
      <c r="AK1420" t="s">
        <v>16201</v>
      </c>
      <c r="AL1420" t="s">
        <v>6379</v>
      </c>
      <c r="AM1420" s="24"/>
      <c r="AN1420" s="28">
        <v>45420</v>
      </c>
      <c r="AP1420" t="s">
        <v>92</v>
      </c>
      <c r="AR1420" t="s">
        <v>92</v>
      </c>
      <c r="AS1420" t="s">
        <v>92</v>
      </c>
    </row>
    <row r="1421" spans="1:45" x14ac:dyDescent="0.25">
      <c r="A1421" s="14">
        <v>1003300</v>
      </c>
      <c r="B1421" s="15" t="s">
        <v>46</v>
      </c>
      <c r="C1421" s="15" t="s">
        <v>15592</v>
      </c>
      <c r="D1421" s="15" t="s">
        <v>48</v>
      </c>
      <c r="E1421" s="26" t="s">
        <v>16202</v>
      </c>
      <c r="F1421" s="18">
        <v>45420</v>
      </c>
      <c r="G1421" t="s">
        <v>16203</v>
      </c>
      <c r="H1421" t="s">
        <v>16204</v>
      </c>
      <c r="J1421" t="s">
        <v>75</v>
      </c>
      <c r="K1421" t="s">
        <v>2970</v>
      </c>
      <c r="L1421" s="19"/>
      <c r="M1421" s="20"/>
      <c r="N1421" s="19"/>
      <c r="O1421" s="21"/>
      <c r="P1421" s="16" t="s">
        <v>52</v>
      </c>
      <c r="Q1421" s="22" t="s">
        <v>53</v>
      </c>
      <c r="R1421" s="22">
        <v>2038</v>
      </c>
      <c r="S1421" s="22">
        <v>1114.75</v>
      </c>
      <c r="T1421" s="22" t="s">
        <v>16205</v>
      </c>
      <c r="U1421" s="22" t="s">
        <v>16206</v>
      </c>
      <c r="V1421" s="22" t="s">
        <v>16207</v>
      </c>
      <c r="W1421" s="22" t="s">
        <v>16208</v>
      </c>
      <c r="X1421" s="22" t="s">
        <v>16209</v>
      </c>
      <c r="Y1421" s="22" t="s">
        <v>16210</v>
      </c>
      <c r="Z1421" s="22" t="s">
        <v>16211</v>
      </c>
      <c r="AA1421" s="22" t="s">
        <v>16212</v>
      </c>
      <c r="AB1421" s="22" t="s">
        <v>16213</v>
      </c>
      <c r="AC1421" s="22" t="s">
        <v>16214</v>
      </c>
      <c r="AD1421" s="22" t="s">
        <v>16215</v>
      </c>
      <c r="AE1421" s="23" t="s">
        <v>16216</v>
      </c>
      <c r="AF1421" s="23" t="s">
        <v>16217</v>
      </c>
      <c r="AG1421" s="16" t="s">
        <v>88</v>
      </c>
      <c r="AH1421" s="16" t="s">
        <v>262</v>
      </c>
      <c r="AI1421" s="16" t="s">
        <v>69</v>
      </c>
      <c r="AJ1421" s="16">
        <v>9435</v>
      </c>
      <c r="AK1421" t="s">
        <v>16218</v>
      </c>
      <c r="AL1421" t="s">
        <v>6379</v>
      </c>
      <c r="AM1421" s="24"/>
      <c r="AN1421" s="28">
        <v>45420</v>
      </c>
      <c r="AP1421" t="s">
        <v>92</v>
      </c>
      <c r="AR1421" t="s">
        <v>92</v>
      </c>
      <c r="AS1421" t="s">
        <v>92</v>
      </c>
    </row>
    <row r="1422" spans="1:45" x14ac:dyDescent="0.25">
      <c r="A1422" s="14">
        <v>933224</v>
      </c>
      <c r="B1422" s="15" t="s">
        <v>46</v>
      </c>
      <c r="C1422" s="15" t="s">
        <v>15592</v>
      </c>
      <c r="D1422" s="15" t="s">
        <v>48</v>
      </c>
      <c r="E1422" s="26" t="s">
        <v>16219</v>
      </c>
      <c r="F1422" s="18">
        <v>45420</v>
      </c>
      <c r="G1422" t="s">
        <v>16220</v>
      </c>
      <c r="H1422" t="s">
        <v>13348</v>
      </c>
      <c r="J1422" t="s">
        <v>75</v>
      </c>
      <c r="K1422" t="s">
        <v>2970</v>
      </c>
      <c r="L1422" s="19"/>
      <c r="M1422" s="20"/>
      <c r="N1422" s="19"/>
      <c r="O1422" s="21"/>
      <c r="P1422" s="16" t="s">
        <v>52</v>
      </c>
      <c r="Q1422" s="22" t="s">
        <v>53</v>
      </c>
      <c r="R1422" s="22">
        <v>2025.9</v>
      </c>
      <c r="S1422" s="22">
        <v>1511.56</v>
      </c>
      <c r="T1422" s="22" t="s">
        <v>16221</v>
      </c>
      <c r="U1422" s="22" t="s">
        <v>8461</v>
      </c>
      <c r="V1422" s="22" t="s">
        <v>210</v>
      </c>
      <c r="W1422" s="22" t="s">
        <v>16222</v>
      </c>
      <c r="X1422" s="22" t="s">
        <v>16223</v>
      </c>
      <c r="Y1422" s="22" t="s">
        <v>16224</v>
      </c>
      <c r="Z1422" s="22" t="s">
        <v>16225</v>
      </c>
      <c r="AA1422" s="22" t="s">
        <v>16226</v>
      </c>
      <c r="AB1422" s="22" t="s">
        <v>16227</v>
      </c>
      <c r="AC1422" s="22" t="s">
        <v>16228</v>
      </c>
      <c r="AD1422" s="22" t="s">
        <v>16229</v>
      </c>
      <c r="AE1422" s="23" t="s">
        <v>16230</v>
      </c>
      <c r="AF1422" s="23" t="s">
        <v>16231</v>
      </c>
      <c r="AG1422" s="16" t="s">
        <v>88</v>
      </c>
      <c r="AH1422" s="16" t="s">
        <v>89</v>
      </c>
      <c r="AI1422" s="16" t="s">
        <v>90</v>
      </c>
      <c r="AJ1422" s="16">
        <v>300</v>
      </c>
      <c r="AK1422" t="s">
        <v>16232</v>
      </c>
      <c r="AL1422" t="s">
        <v>6379</v>
      </c>
      <c r="AM1422" s="24"/>
      <c r="AN1422" s="28">
        <v>45420</v>
      </c>
      <c r="AP1422" t="s">
        <v>92</v>
      </c>
      <c r="AR1422" t="s">
        <v>92</v>
      </c>
      <c r="AS1422" t="s">
        <v>92</v>
      </c>
    </row>
    <row r="1423" spans="1:45" x14ac:dyDescent="0.25">
      <c r="A1423" s="14">
        <v>908259</v>
      </c>
      <c r="B1423" s="15" t="s">
        <v>46</v>
      </c>
      <c r="C1423" s="15" t="s">
        <v>15592</v>
      </c>
      <c r="D1423" s="15" t="s">
        <v>48</v>
      </c>
      <c r="E1423" s="26" t="s">
        <v>16233</v>
      </c>
      <c r="F1423" s="18">
        <v>45420</v>
      </c>
      <c r="J1423" t="s">
        <v>50</v>
      </c>
      <c r="K1423" t="s">
        <v>16234</v>
      </c>
      <c r="L1423" s="19"/>
      <c r="M1423" s="20"/>
      <c r="N1423" s="19"/>
      <c r="O1423" s="21"/>
      <c r="P1423" s="16" t="s">
        <v>52</v>
      </c>
      <c r="Q1423" s="22" t="s">
        <v>53</v>
      </c>
      <c r="R1423" s="22">
        <v>1051.05</v>
      </c>
      <c r="S1423" s="22">
        <v>1051.05</v>
      </c>
      <c r="T1423" s="22" t="s">
        <v>79</v>
      </c>
      <c r="U1423" s="22" t="s">
        <v>79</v>
      </c>
      <c r="V1423" s="22" t="s">
        <v>16235</v>
      </c>
      <c r="W1423" s="22" t="s">
        <v>79</v>
      </c>
      <c r="X1423" s="22" t="s">
        <v>79</v>
      </c>
      <c r="Y1423" s="22" t="s">
        <v>12837</v>
      </c>
      <c r="Z1423" s="22" t="s">
        <v>79</v>
      </c>
      <c r="AA1423" s="22" t="s">
        <v>79</v>
      </c>
      <c r="AB1423" s="22" t="s">
        <v>16236</v>
      </c>
      <c r="AC1423" s="22" t="s">
        <v>16235</v>
      </c>
      <c r="AD1423" s="22" t="s">
        <v>12837</v>
      </c>
      <c r="AE1423" s="23" t="s">
        <v>16236</v>
      </c>
      <c r="AF1423" s="23" t="s">
        <v>16236</v>
      </c>
      <c r="AG1423" s="16" t="s">
        <v>88</v>
      </c>
      <c r="AH1423" s="29" t="s">
        <v>742</v>
      </c>
      <c r="AI1423" s="16" t="s">
        <v>69</v>
      </c>
      <c r="AJ1423" s="16">
        <v>3603</v>
      </c>
      <c r="AK1423" t="s">
        <v>16237</v>
      </c>
      <c r="AL1423" t="s">
        <v>6379</v>
      </c>
      <c r="AM1423" s="24"/>
      <c r="AN1423" s="28">
        <v>45420</v>
      </c>
      <c r="AP1423" t="s">
        <v>92</v>
      </c>
      <c r="AR1423" t="s">
        <v>92</v>
      </c>
      <c r="AS1423" t="s">
        <v>92</v>
      </c>
    </row>
    <row r="1424" spans="1:45" x14ac:dyDescent="0.25">
      <c r="A1424" s="14">
        <v>940207</v>
      </c>
      <c r="B1424" s="15" t="s">
        <v>46</v>
      </c>
      <c r="C1424" s="15" t="s">
        <v>15592</v>
      </c>
      <c r="D1424" s="15" t="s">
        <v>48</v>
      </c>
      <c r="E1424" s="26" t="s">
        <v>16238</v>
      </c>
      <c r="F1424" s="18">
        <v>45420</v>
      </c>
      <c r="G1424" t="s">
        <v>16239</v>
      </c>
      <c r="H1424" t="s">
        <v>16240</v>
      </c>
      <c r="J1424" t="s">
        <v>75</v>
      </c>
      <c r="K1424" t="s">
        <v>2970</v>
      </c>
      <c r="L1424" s="19"/>
      <c r="M1424" s="20"/>
      <c r="N1424" s="19"/>
      <c r="O1424" s="21"/>
      <c r="P1424" s="16" t="s">
        <v>52</v>
      </c>
      <c r="Q1424" s="22" t="s">
        <v>53</v>
      </c>
      <c r="R1424" s="22">
        <v>767.09</v>
      </c>
      <c r="S1424" s="22">
        <v>767.09</v>
      </c>
      <c r="T1424" s="22" t="s">
        <v>79</v>
      </c>
      <c r="U1424" s="22" t="s">
        <v>79</v>
      </c>
      <c r="V1424" s="22" t="s">
        <v>16241</v>
      </c>
      <c r="W1424" s="22" t="s">
        <v>79</v>
      </c>
      <c r="X1424" s="22" t="s">
        <v>79</v>
      </c>
      <c r="Y1424" s="22" t="s">
        <v>16242</v>
      </c>
      <c r="Z1424" s="22" t="s">
        <v>79</v>
      </c>
      <c r="AA1424" s="22" t="s">
        <v>79</v>
      </c>
      <c r="AB1424" s="22" t="s">
        <v>16243</v>
      </c>
      <c r="AC1424" s="22" t="s">
        <v>16241</v>
      </c>
      <c r="AD1424" s="22" t="s">
        <v>16242</v>
      </c>
      <c r="AE1424" s="23" t="s">
        <v>16243</v>
      </c>
      <c r="AF1424" s="23" t="s">
        <v>16243</v>
      </c>
      <c r="AG1424" s="16" t="s">
        <v>67</v>
      </c>
      <c r="AH1424" s="29" t="s">
        <v>742</v>
      </c>
      <c r="AI1424" s="16" t="s">
        <v>69</v>
      </c>
      <c r="AJ1424" s="16">
        <v>5219</v>
      </c>
      <c r="AK1424" t="s">
        <v>16244</v>
      </c>
      <c r="AL1424" t="s">
        <v>6379</v>
      </c>
      <c r="AM1424" s="24"/>
      <c r="AN1424" s="28">
        <v>45420</v>
      </c>
      <c r="AP1424" t="s">
        <v>92</v>
      </c>
      <c r="AR1424" t="s">
        <v>92</v>
      </c>
      <c r="AS1424" t="s">
        <v>92</v>
      </c>
    </row>
    <row r="1425" spans="1:45" x14ac:dyDescent="0.25">
      <c r="A1425" s="14">
        <v>940143</v>
      </c>
      <c r="B1425" s="15" t="s">
        <v>46</v>
      </c>
      <c r="C1425" s="15" t="s">
        <v>15592</v>
      </c>
      <c r="D1425" s="15" t="s">
        <v>48</v>
      </c>
      <c r="E1425" s="26" t="s">
        <v>16245</v>
      </c>
      <c r="F1425" s="18">
        <v>45420</v>
      </c>
      <c r="G1425" t="s">
        <v>16245</v>
      </c>
      <c r="H1425" t="s">
        <v>12618</v>
      </c>
      <c r="J1425" t="s">
        <v>75</v>
      </c>
      <c r="K1425" t="s">
        <v>16246</v>
      </c>
      <c r="L1425" s="19"/>
      <c r="M1425" s="20"/>
      <c r="N1425" s="19"/>
      <c r="O1425" s="21"/>
      <c r="P1425" s="16" t="s">
        <v>52</v>
      </c>
      <c r="Q1425" s="22" t="s">
        <v>53</v>
      </c>
      <c r="R1425" s="22">
        <v>1010.23</v>
      </c>
      <c r="S1425" s="22">
        <v>953.3</v>
      </c>
      <c r="T1425" s="22" t="s">
        <v>16247</v>
      </c>
      <c r="U1425" s="22" t="s">
        <v>16248</v>
      </c>
      <c r="V1425" s="22" t="s">
        <v>16249</v>
      </c>
      <c r="W1425" s="22" t="s">
        <v>79</v>
      </c>
      <c r="X1425" s="22" t="s">
        <v>79</v>
      </c>
      <c r="Y1425" s="22" t="s">
        <v>16250</v>
      </c>
      <c r="Z1425" s="22" t="s">
        <v>16247</v>
      </c>
      <c r="AA1425" s="22" t="s">
        <v>16248</v>
      </c>
      <c r="AB1425" s="22" t="s">
        <v>16251</v>
      </c>
      <c r="AC1425" s="22" t="s">
        <v>16252</v>
      </c>
      <c r="AD1425" s="22" t="s">
        <v>16250</v>
      </c>
      <c r="AE1425" s="23" t="s">
        <v>14210</v>
      </c>
      <c r="AF1425" s="23" t="s">
        <v>16253</v>
      </c>
      <c r="AG1425" s="16" t="s">
        <v>67</v>
      </c>
      <c r="AH1425" s="16" t="s">
        <v>89</v>
      </c>
      <c r="AI1425" s="16" t="s">
        <v>90</v>
      </c>
      <c r="AJ1425" s="16">
        <v>5093</v>
      </c>
      <c r="AK1425" t="s">
        <v>16254</v>
      </c>
      <c r="AL1425" t="s">
        <v>6379</v>
      </c>
      <c r="AM1425" s="24"/>
      <c r="AN1425" s="28">
        <v>45420</v>
      </c>
      <c r="AP1425" t="s">
        <v>92</v>
      </c>
      <c r="AR1425" t="s">
        <v>92</v>
      </c>
      <c r="AS1425" t="s">
        <v>92</v>
      </c>
    </row>
    <row r="1426" spans="1:45" x14ac:dyDescent="0.25">
      <c r="A1426" s="14">
        <v>716974</v>
      </c>
      <c r="B1426" s="15" t="s">
        <v>46</v>
      </c>
      <c r="C1426" s="15" t="s">
        <v>15592</v>
      </c>
      <c r="D1426" s="15" t="s">
        <v>48</v>
      </c>
      <c r="E1426" s="26" t="s">
        <v>16255</v>
      </c>
      <c r="F1426" s="18">
        <v>45420</v>
      </c>
      <c r="G1426" t="s">
        <v>16256</v>
      </c>
      <c r="H1426" t="s">
        <v>16046</v>
      </c>
      <c r="J1426" t="s">
        <v>75</v>
      </c>
      <c r="K1426" t="s">
        <v>16257</v>
      </c>
      <c r="L1426" s="19"/>
      <c r="M1426" s="20"/>
      <c r="N1426" s="19"/>
      <c r="O1426" s="21"/>
      <c r="P1426" s="16" t="s">
        <v>52</v>
      </c>
      <c r="Q1426" s="22" t="s">
        <v>53</v>
      </c>
      <c r="R1426" s="22">
        <v>623.51</v>
      </c>
      <c r="S1426" s="22">
        <v>538.85</v>
      </c>
      <c r="T1426" s="22" t="s">
        <v>16258</v>
      </c>
      <c r="U1426" s="22" t="s">
        <v>16259</v>
      </c>
      <c r="V1426" s="22" t="s">
        <v>16260</v>
      </c>
      <c r="W1426" s="22" t="s">
        <v>16261</v>
      </c>
      <c r="X1426" s="22" t="s">
        <v>16262</v>
      </c>
      <c r="Y1426" s="22" t="s">
        <v>16263</v>
      </c>
      <c r="Z1426" s="22" t="s">
        <v>16264</v>
      </c>
      <c r="AA1426" s="22" t="s">
        <v>16265</v>
      </c>
      <c r="AB1426" s="22" t="s">
        <v>16266</v>
      </c>
      <c r="AC1426" s="22" t="s">
        <v>13411</v>
      </c>
      <c r="AD1426" s="22" t="s">
        <v>16267</v>
      </c>
      <c r="AE1426" s="23" t="s">
        <v>16268</v>
      </c>
      <c r="AF1426" s="23" t="s">
        <v>16269</v>
      </c>
      <c r="AG1426" s="16" t="s">
        <v>67</v>
      </c>
      <c r="AH1426" s="16" t="s">
        <v>89</v>
      </c>
      <c r="AI1426" s="16" t="s">
        <v>90</v>
      </c>
      <c r="AJ1426" s="16">
        <v>4878</v>
      </c>
      <c r="AK1426" t="s">
        <v>16270</v>
      </c>
      <c r="AL1426" t="s">
        <v>6379</v>
      </c>
      <c r="AM1426" s="24"/>
      <c r="AN1426" s="28">
        <v>45420</v>
      </c>
      <c r="AP1426" t="s">
        <v>92</v>
      </c>
      <c r="AR1426" t="s">
        <v>92</v>
      </c>
      <c r="AS1426" t="s">
        <v>92</v>
      </c>
    </row>
    <row r="1427" spans="1:45" x14ac:dyDescent="0.25">
      <c r="A1427" s="14">
        <v>1009444</v>
      </c>
      <c r="B1427" s="15" t="s">
        <v>46</v>
      </c>
      <c r="C1427" s="15" t="s">
        <v>15592</v>
      </c>
      <c r="D1427" s="15" t="s">
        <v>48</v>
      </c>
      <c r="E1427" s="26" t="s">
        <v>16271</v>
      </c>
      <c r="F1427" s="18">
        <v>45420</v>
      </c>
      <c r="G1427" t="s">
        <v>16272</v>
      </c>
      <c r="H1427" t="s">
        <v>16273</v>
      </c>
      <c r="J1427" t="s">
        <v>75</v>
      </c>
      <c r="K1427" t="s">
        <v>2970</v>
      </c>
      <c r="L1427" s="19"/>
      <c r="M1427" s="20"/>
      <c r="N1427" s="19"/>
      <c r="O1427" s="21"/>
      <c r="P1427" s="16" t="s">
        <v>52</v>
      </c>
      <c r="Q1427" s="22" t="s">
        <v>53</v>
      </c>
      <c r="R1427" s="22">
        <v>642.1</v>
      </c>
      <c r="S1427" s="22">
        <v>609.98</v>
      </c>
      <c r="T1427" s="22" t="s">
        <v>79</v>
      </c>
      <c r="U1427" s="22" t="s">
        <v>16274</v>
      </c>
      <c r="V1427" s="22" t="s">
        <v>2252</v>
      </c>
      <c r="W1427" s="22" t="s">
        <v>79</v>
      </c>
      <c r="X1427" s="22" t="s">
        <v>16275</v>
      </c>
      <c r="Y1427" s="22" t="s">
        <v>16276</v>
      </c>
      <c r="Z1427" s="22" t="s">
        <v>79</v>
      </c>
      <c r="AA1427" s="22" t="s">
        <v>16277</v>
      </c>
      <c r="AB1427" s="22" t="s">
        <v>16278</v>
      </c>
      <c r="AC1427" s="22" t="s">
        <v>16279</v>
      </c>
      <c r="AD1427" s="22" t="s">
        <v>16280</v>
      </c>
      <c r="AE1427" s="23" t="s">
        <v>16281</v>
      </c>
      <c r="AF1427" s="23" t="s">
        <v>16282</v>
      </c>
      <c r="AG1427" s="16" t="s">
        <v>67</v>
      </c>
      <c r="AH1427" s="16" t="s">
        <v>68</v>
      </c>
      <c r="AI1427" s="16" t="s">
        <v>69</v>
      </c>
      <c r="AJ1427" s="16">
        <v>5274</v>
      </c>
      <c r="AK1427" t="s">
        <v>16283</v>
      </c>
      <c r="AL1427" t="s">
        <v>6379</v>
      </c>
      <c r="AM1427" s="24"/>
      <c r="AN1427" s="28">
        <v>45420</v>
      </c>
      <c r="AP1427" t="s">
        <v>92</v>
      </c>
      <c r="AR1427" t="s">
        <v>92</v>
      </c>
      <c r="AS1427" t="s">
        <v>92</v>
      </c>
    </row>
    <row r="1428" spans="1:45" x14ac:dyDescent="0.25">
      <c r="A1428" s="14">
        <v>1021086</v>
      </c>
      <c r="B1428" s="15" t="s">
        <v>46</v>
      </c>
      <c r="C1428" s="15" t="s">
        <v>15592</v>
      </c>
      <c r="D1428" s="15" t="s">
        <v>48</v>
      </c>
      <c r="E1428" s="26" t="s">
        <v>16284</v>
      </c>
      <c r="F1428" s="18">
        <v>45420</v>
      </c>
      <c r="G1428" t="s">
        <v>16285</v>
      </c>
      <c r="H1428" t="s">
        <v>16286</v>
      </c>
      <c r="J1428" t="s">
        <v>114</v>
      </c>
      <c r="K1428" t="s">
        <v>16287</v>
      </c>
      <c r="L1428" s="19">
        <v>472.23</v>
      </c>
      <c r="M1428" s="20">
        <v>45429</v>
      </c>
      <c r="N1428" s="19"/>
      <c r="O1428" s="21"/>
      <c r="P1428" s="16" t="s">
        <v>52</v>
      </c>
      <c r="Q1428" s="22" t="s">
        <v>16288</v>
      </c>
      <c r="R1428" s="22">
        <v>981.96</v>
      </c>
      <c r="S1428" s="22">
        <v>940.98</v>
      </c>
      <c r="T1428" s="22" t="s">
        <v>79</v>
      </c>
      <c r="U1428" s="22" t="s">
        <v>16289</v>
      </c>
      <c r="V1428" s="22" t="s">
        <v>16290</v>
      </c>
      <c r="W1428" s="22" t="s">
        <v>79</v>
      </c>
      <c r="X1428" s="22" t="s">
        <v>16291</v>
      </c>
      <c r="Y1428" s="22" t="s">
        <v>16292</v>
      </c>
      <c r="Z1428" s="22" t="s">
        <v>79</v>
      </c>
      <c r="AA1428" s="22" t="s">
        <v>16293</v>
      </c>
      <c r="AB1428" s="22" t="s">
        <v>16294</v>
      </c>
      <c r="AC1428" s="22" t="s">
        <v>16295</v>
      </c>
      <c r="AD1428" s="22" t="s">
        <v>16296</v>
      </c>
      <c r="AE1428" s="23" t="s">
        <v>16297</v>
      </c>
      <c r="AF1428" s="23" t="s">
        <v>16298</v>
      </c>
      <c r="AG1428" s="16" t="s">
        <v>67</v>
      </c>
      <c r="AH1428" s="16" t="s">
        <v>68</v>
      </c>
      <c r="AI1428" s="16" t="s">
        <v>90</v>
      </c>
      <c r="AJ1428" s="16">
        <v>7644</v>
      </c>
      <c r="AK1428" t="s">
        <v>16299</v>
      </c>
      <c r="AL1428" t="s">
        <v>6379</v>
      </c>
      <c r="AM1428" s="24"/>
      <c r="AN1428" s="28">
        <v>45420</v>
      </c>
      <c r="AP1428" t="s">
        <v>92</v>
      </c>
      <c r="AR1428" t="s">
        <v>92</v>
      </c>
      <c r="AS1428" t="s">
        <v>92</v>
      </c>
    </row>
    <row r="1429" spans="1:45" x14ac:dyDescent="0.25">
      <c r="A1429" s="14">
        <v>717590</v>
      </c>
      <c r="B1429" s="15" t="s">
        <v>46</v>
      </c>
      <c r="C1429" s="15" t="s">
        <v>15592</v>
      </c>
      <c r="D1429" s="15" t="s">
        <v>48</v>
      </c>
      <c r="E1429" s="26" t="s">
        <v>16300</v>
      </c>
      <c r="F1429" s="18">
        <v>45420</v>
      </c>
      <c r="G1429" t="s">
        <v>16301</v>
      </c>
      <c r="H1429" t="s">
        <v>191</v>
      </c>
      <c r="J1429" t="s">
        <v>114</v>
      </c>
      <c r="K1429" t="s">
        <v>16302</v>
      </c>
      <c r="L1429" s="19">
        <v>355</v>
      </c>
      <c r="M1429" s="20">
        <v>45434</v>
      </c>
      <c r="N1429" s="19"/>
      <c r="O1429" s="21"/>
      <c r="P1429" s="16" t="s">
        <v>52</v>
      </c>
      <c r="Q1429" s="22" t="s">
        <v>115</v>
      </c>
      <c r="R1429" s="22">
        <v>2525.17</v>
      </c>
      <c r="S1429" s="22">
        <v>1925.2</v>
      </c>
      <c r="T1429" s="22" t="s">
        <v>16303</v>
      </c>
      <c r="U1429" s="22" t="s">
        <v>16304</v>
      </c>
      <c r="V1429" s="22" t="s">
        <v>287</v>
      </c>
      <c r="W1429" s="22" t="s">
        <v>16305</v>
      </c>
      <c r="X1429" s="22" t="s">
        <v>16306</v>
      </c>
      <c r="Y1429" s="22" t="s">
        <v>16307</v>
      </c>
      <c r="Z1429" s="22" t="s">
        <v>16308</v>
      </c>
      <c r="AA1429" s="22" t="s">
        <v>16309</v>
      </c>
      <c r="AB1429" s="22" t="s">
        <v>5041</v>
      </c>
      <c r="AC1429" s="22" t="s">
        <v>16310</v>
      </c>
      <c r="AD1429" s="22" t="s">
        <v>16311</v>
      </c>
      <c r="AE1429" s="23" t="s">
        <v>16312</v>
      </c>
      <c r="AF1429" s="23" t="s">
        <v>16313</v>
      </c>
      <c r="AG1429" s="16" t="s">
        <v>88</v>
      </c>
      <c r="AH1429" s="16" t="s">
        <v>89</v>
      </c>
      <c r="AI1429" s="16" t="s">
        <v>90</v>
      </c>
      <c r="AJ1429" s="16">
        <v>5769</v>
      </c>
      <c r="AK1429" t="s">
        <v>16314</v>
      </c>
      <c r="AL1429" t="s">
        <v>6379</v>
      </c>
      <c r="AM1429" s="24"/>
      <c r="AN1429" s="28">
        <v>45420</v>
      </c>
      <c r="AP1429" t="s">
        <v>92</v>
      </c>
      <c r="AR1429" t="s">
        <v>92</v>
      </c>
      <c r="AS1429" t="s">
        <v>92</v>
      </c>
    </row>
    <row r="1430" spans="1:45" x14ac:dyDescent="0.25">
      <c r="A1430" s="14">
        <v>712071</v>
      </c>
      <c r="B1430" s="15" t="s">
        <v>46</v>
      </c>
      <c r="C1430" s="15" t="s">
        <v>15592</v>
      </c>
      <c r="D1430" s="15" t="s">
        <v>48</v>
      </c>
      <c r="E1430" s="26" t="s">
        <v>16315</v>
      </c>
      <c r="F1430" s="18">
        <v>45420</v>
      </c>
      <c r="G1430" t="s">
        <v>16316</v>
      </c>
      <c r="H1430" t="s">
        <v>1275</v>
      </c>
      <c r="J1430" t="s">
        <v>75</v>
      </c>
      <c r="K1430" t="s">
        <v>2970</v>
      </c>
      <c r="L1430" s="19"/>
      <c r="M1430" s="20"/>
      <c r="N1430" s="19"/>
      <c r="O1430" s="21"/>
      <c r="P1430" s="16" t="s">
        <v>52</v>
      </c>
      <c r="Q1430" s="22" t="s">
        <v>53</v>
      </c>
      <c r="R1430" s="22">
        <v>2325.79</v>
      </c>
      <c r="S1430" s="22">
        <v>1715.12</v>
      </c>
      <c r="T1430" s="22" t="s">
        <v>16317</v>
      </c>
      <c r="U1430" s="22" t="s">
        <v>16318</v>
      </c>
      <c r="V1430" s="22" t="s">
        <v>79</v>
      </c>
      <c r="W1430" s="22" t="s">
        <v>16319</v>
      </c>
      <c r="X1430" s="22" t="s">
        <v>16320</v>
      </c>
      <c r="Y1430" s="22" t="s">
        <v>79</v>
      </c>
      <c r="Z1430" s="22" t="s">
        <v>16321</v>
      </c>
      <c r="AA1430" s="22" t="s">
        <v>16322</v>
      </c>
      <c r="AB1430" s="22" t="s">
        <v>79</v>
      </c>
      <c r="AC1430" s="22" t="s">
        <v>16323</v>
      </c>
      <c r="AD1430" s="22" t="s">
        <v>16324</v>
      </c>
      <c r="AE1430" s="23" t="s">
        <v>16325</v>
      </c>
      <c r="AF1430" s="23" t="s">
        <v>16326</v>
      </c>
      <c r="AG1430" s="16" t="s">
        <v>88</v>
      </c>
      <c r="AH1430" s="16" t="s">
        <v>89</v>
      </c>
      <c r="AI1430" s="16" t="s">
        <v>90</v>
      </c>
      <c r="AJ1430" s="16">
        <v>3823</v>
      </c>
      <c r="AK1430" t="s">
        <v>16327</v>
      </c>
      <c r="AL1430" t="s">
        <v>6379</v>
      </c>
      <c r="AM1430" s="24"/>
      <c r="AN1430" s="28">
        <v>45420</v>
      </c>
      <c r="AP1430" t="s">
        <v>92</v>
      </c>
      <c r="AR1430" t="s">
        <v>92</v>
      </c>
      <c r="AS1430" t="s">
        <v>92</v>
      </c>
    </row>
    <row r="1431" spans="1:45" x14ac:dyDescent="0.25">
      <c r="A1431" s="14">
        <v>709206</v>
      </c>
      <c r="B1431" s="15" t="s">
        <v>46</v>
      </c>
      <c r="C1431" s="15" t="s">
        <v>15592</v>
      </c>
      <c r="D1431" s="15" t="s">
        <v>48</v>
      </c>
      <c r="E1431" s="26" t="s">
        <v>16328</v>
      </c>
      <c r="F1431" s="18">
        <v>45420</v>
      </c>
      <c r="G1431" t="s">
        <v>16329</v>
      </c>
      <c r="H1431" t="s">
        <v>4055</v>
      </c>
      <c r="J1431" t="s">
        <v>578</v>
      </c>
      <c r="K1431" t="s">
        <v>4510</v>
      </c>
      <c r="L1431" s="19"/>
      <c r="M1431" s="20"/>
      <c r="N1431" s="19"/>
      <c r="O1431" s="21"/>
      <c r="P1431" s="16" t="s">
        <v>52</v>
      </c>
      <c r="Q1431" s="22" t="s">
        <v>53</v>
      </c>
      <c r="R1431" s="22">
        <v>1510.48</v>
      </c>
      <c r="S1431" s="22">
        <v>1173.6199999999999</v>
      </c>
      <c r="T1431" s="22" t="s">
        <v>79</v>
      </c>
      <c r="U1431" s="22" t="s">
        <v>79</v>
      </c>
      <c r="V1431" s="22" t="s">
        <v>16330</v>
      </c>
      <c r="W1431" s="22" t="s">
        <v>16331</v>
      </c>
      <c r="X1431" s="22" t="s">
        <v>16332</v>
      </c>
      <c r="Y1431" s="22" t="s">
        <v>16333</v>
      </c>
      <c r="Z1431" s="22" t="s">
        <v>16331</v>
      </c>
      <c r="AA1431" s="22" t="s">
        <v>16332</v>
      </c>
      <c r="AB1431" s="22" t="s">
        <v>15100</v>
      </c>
      <c r="AC1431" s="22" t="s">
        <v>16330</v>
      </c>
      <c r="AD1431" s="22" t="s">
        <v>16334</v>
      </c>
      <c r="AE1431" s="23" t="s">
        <v>16335</v>
      </c>
      <c r="AF1431" s="23" t="s">
        <v>16336</v>
      </c>
      <c r="AG1431" s="16" t="s">
        <v>88</v>
      </c>
      <c r="AH1431" s="16" t="s">
        <v>89</v>
      </c>
      <c r="AI1431" s="16" t="s">
        <v>90</v>
      </c>
      <c r="AJ1431" s="16">
        <v>7315</v>
      </c>
      <c r="AK1431" t="s">
        <v>16337</v>
      </c>
      <c r="AL1431" t="s">
        <v>6379</v>
      </c>
      <c r="AM1431" s="24"/>
      <c r="AN1431" s="28">
        <v>45420</v>
      </c>
      <c r="AP1431" t="s">
        <v>92</v>
      </c>
      <c r="AR1431" t="s">
        <v>92</v>
      </c>
      <c r="AS1431" t="s">
        <v>92</v>
      </c>
    </row>
    <row r="1432" spans="1:45" x14ac:dyDescent="0.25">
      <c r="A1432" s="14">
        <v>701864</v>
      </c>
      <c r="B1432" s="15" t="s">
        <v>46</v>
      </c>
      <c r="C1432" s="15" t="s">
        <v>15592</v>
      </c>
      <c r="D1432" s="15" t="s">
        <v>48</v>
      </c>
      <c r="E1432" s="26" t="s">
        <v>16338</v>
      </c>
      <c r="F1432" s="18">
        <v>45420</v>
      </c>
      <c r="G1432" t="s">
        <v>16339</v>
      </c>
      <c r="H1432" t="s">
        <v>74</v>
      </c>
      <c r="J1432" t="s">
        <v>75</v>
      </c>
      <c r="K1432" t="s">
        <v>2970</v>
      </c>
      <c r="L1432" s="19"/>
      <c r="M1432" s="20"/>
      <c r="N1432" s="19"/>
      <c r="O1432" s="21"/>
      <c r="P1432" s="16" t="s">
        <v>52</v>
      </c>
      <c r="Q1432" s="22" t="s">
        <v>53</v>
      </c>
      <c r="R1432" s="22">
        <v>2412.79</v>
      </c>
      <c r="S1432" s="22">
        <v>1594.68</v>
      </c>
      <c r="T1432" s="22" t="s">
        <v>79</v>
      </c>
      <c r="U1432" s="22" t="s">
        <v>79</v>
      </c>
      <c r="V1432" s="22" t="s">
        <v>210</v>
      </c>
      <c r="W1432" s="22" t="s">
        <v>16340</v>
      </c>
      <c r="X1432" s="22" t="s">
        <v>16341</v>
      </c>
      <c r="Y1432" s="22" t="s">
        <v>16342</v>
      </c>
      <c r="Z1432" s="22" t="s">
        <v>16340</v>
      </c>
      <c r="AA1432" s="22" t="s">
        <v>16341</v>
      </c>
      <c r="AB1432" s="22" t="s">
        <v>16343</v>
      </c>
      <c r="AC1432" s="22" t="s">
        <v>210</v>
      </c>
      <c r="AD1432" s="22" t="s">
        <v>16344</v>
      </c>
      <c r="AE1432" s="23" t="s">
        <v>16345</v>
      </c>
      <c r="AF1432" s="23" t="s">
        <v>16346</v>
      </c>
      <c r="AG1432" s="16" t="s">
        <v>88</v>
      </c>
      <c r="AH1432" s="16" t="s">
        <v>89</v>
      </c>
      <c r="AI1432" s="16" t="s">
        <v>90</v>
      </c>
      <c r="AJ1432" s="16">
        <v>956</v>
      </c>
      <c r="AK1432" t="s">
        <v>16347</v>
      </c>
      <c r="AL1432" t="s">
        <v>6379</v>
      </c>
      <c r="AM1432" s="24"/>
      <c r="AN1432" s="28">
        <v>45420</v>
      </c>
      <c r="AP1432" t="s">
        <v>92</v>
      </c>
      <c r="AR1432" t="s">
        <v>92</v>
      </c>
      <c r="AS1432" t="s">
        <v>92</v>
      </c>
    </row>
    <row r="1433" spans="1:45" x14ac:dyDescent="0.25">
      <c r="A1433" s="14">
        <v>1000116</v>
      </c>
      <c r="B1433" s="15" t="s">
        <v>46</v>
      </c>
      <c r="C1433" s="15" t="s">
        <v>15592</v>
      </c>
      <c r="D1433" s="15" t="s">
        <v>48</v>
      </c>
      <c r="E1433" s="26" t="s">
        <v>16348</v>
      </c>
      <c r="F1433" s="18">
        <v>45420</v>
      </c>
      <c r="J1433" t="s">
        <v>50</v>
      </c>
      <c r="K1433" t="s">
        <v>16349</v>
      </c>
      <c r="L1433" s="19"/>
      <c r="M1433" s="20"/>
      <c r="N1433" s="19"/>
      <c r="O1433" s="21"/>
      <c r="P1433" s="16" t="s">
        <v>52</v>
      </c>
      <c r="Q1433" s="22" t="s">
        <v>53</v>
      </c>
      <c r="R1433" s="22">
        <v>772.33</v>
      </c>
      <c r="S1433" s="22">
        <v>772.33</v>
      </c>
      <c r="T1433" s="22" t="s">
        <v>79</v>
      </c>
      <c r="U1433" s="22" t="s">
        <v>79</v>
      </c>
      <c r="V1433" s="22" t="s">
        <v>16350</v>
      </c>
      <c r="W1433" s="22" t="s">
        <v>79</v>
      </c>
      <c r="X1433" s="22" t="s">
        <v>79</v>
      </c>
      <c r="Y1433" s="22" t="s">
        <v>16351</v>
      </c>
      <c r="Z1433" s="22" t="s">
        <v>79</v>
      </c>
      <c r="AA1433" s="22" t="s">
        <v>79</v>
      </c>
      <c r="AB1433" s="22" t="s">
        <v>16352</v>
      </c>
      <c r="AC1433" s="22" t="s">
        <v>16350</v>
      </c>
      <c r="AD1433" s="22" t="s">
        <v>16351</v>
      </c>
      <c r="AE1433" s="23" t="s">
        <v>16352</v>
      </c>
      <c r="AF1433" s="23" t="s">
        <v>16352</v>
      </c>
      <c r="AG1433" s="16" t="s">
        <v>67</v>
      </c>
      <c r="AH1433" s="29" t="s">
        <v>742</v>
      </c>
      <c r="AI1433" s="16" t="s">
        <v>69</v>
      </c>
      <c r="AJ1433" s="16">
        <v>6584</v>
      </c>
      <c r="AK1433" t="s">
        <v>16353</v>
      </c>
      <c r="AL1433" t="s">
        <v>6379</v>
      </c>
      <c r="AM1433" s="24"/>
      <c r="AN1433" s="28">
        <v>45420</v>
      </c>
      <c r="AP1433" t="s">
        <v>92</v>
      </c>
      <c r="AR1433" t="s">
        <v>92</v>
      </c>
      <c r="AS1433" t="s">
        <v>92</v>
      </c>
    </row>
    <row r="1434" spans="1:45" x14ac:dyDescent="0.25">
      <c r="A1434" s="14">
        <v>900397</v>
      </c>
      <c r="B1434" s="15" t="s">
        <v>46</v>
      </c>
      <c r="C1434" s="15" t="s">
        <v>15592</v>
      </c>
      <c r="D1434" s="15" t="s">
        <v>48</v>
      </c>
      <c r="E1434" s="26" t="s">
        <v>16354</v>
      </c>
      <c r="F1434" s="18">
        <v>45420</v>
      </c>
      <c r="G1434" t="s">
        <v>16355</v>
      </c>
      <c r="H1434" t="s">
        <v>113</v>
      </c>
      <c r="J1434" t="s">
        <v>75</v>
      </c>
      <c r="K1434" t="s">
        <v>2970</v>
      </c>
      <c r="L1434" s="19"/>
      <c r="M1434" s="20"/>
      <c r="N1434" s="19"/>
      <c r="O1434" s="21"/>
      <c r="P1434" s="16" t="s">
        <v>52</v>
      </c>
      <c r="Q1434" s="22" t="s">
        <v>53</v>
      </c>
      <c r="R1434" s="22">
        <v>4635.1000000000004</v>
      </c>
      <c r="S1434" s="22">
        <v>3513.06</v>
      </c>
      <c r="T1434" s="22" t="s">
        <v>16356</v>
      </c>
      <c r="U1434" s="22" t="s">
        <v>16357</v>
      </c>
      <c r="V1434" s="22" t="s">
        <v>16358</v>
      </c>
      <c r="W1434" s="22" t="s">
        <v>16359</v>
      </c>
      <c r="X1434" s="22" t="s">
        <v>16360</v>
      </c>
      <c r="Y1434" s="22" t="s">
        <v>16361</v>
      </c>
      <c r="Z1434" s="22" t="s">
        <v>16362</v>
      </c>
      <c r="AA1434" s="22" t="s">
        <v>16363</v>
      </c>
      <c r="AB1434" s="22" t="s">
        <v>16364</v>
      </c>
      <c r="AC1434" s="22" t="s">
        <v>16365</v>
      </c>
      <c r="AD1434" s="22" t="s">
        <v>16366</v>
      </c>
      <c r="AE1434" s="23" t="s">
        <v>16367</v>
      </c>
      <c r="AF1434" s="23" t="s">
        <v>16368</v>
      </c>
      <c r="AG1434" s="16" t="s">
        <v>88</v>
      </c>
      <c r="AH1434" s="16" t="s">
        <v>89</v>
      </c>
      <c r="AI1434" s="16" t="s">
        <v>90</v>
      </c>
      <c r="AJ1434" s="16">
        <v>7752</v>
      </c>
      <c r="AK1434" t="s">
        <v>16369</v>
      </c>
      <c r="AL1434" t="s">
        <v>6379</v>
      </c>
      <c r="AM1434" s="24"/>
      <c r="AN1434" s="28">
        <v>45420</v>
      </c>
      <c r="AP1434" t="s">
        <v>92</v>
      </c>
      <c r="AR1434" t="s">
        <v>92</v>
      </c>
      <c r="AS1434" t="s">
        <v>92</v>
      </c>
    </row>
    <row r="1435" spans="1:45" x14ac:dyDescent="0.25">
      <c r="A1435" s="14">
        <v>979185</v>
      </c>
      <c r="B1435" s="15" t="s">
        <v>46</v>
      </c>
      <c r="C1435" s="15" t="s">
        <v>15592</v>
      </c>
      <c r="D1435" s="15" t="s">
        <v>48</v>
      </c>
      <c r="E1435" s="26" t="s">
        <v>16370</v>
      </c>
      <c r="F1435" s="18">
        <v>45420</v>
      </c>
      <c r="J1435" t="s">
        <v>50</v>
      </c>
      <c r="K1435" t="s">
        <v>16371</v>
      </c>
      <c r="L1435" s="19"/>
      <c r="M1435" s="20"/>
      <c r="N1435" s="19"/>
      <c r="O1435" s="21"/>
      <c r="P1435" s="16" t="s">
        <v>52</v>
      </c>
      <c r="Q1435" s="22" t="s">
        <v>53</v>
      </c>
      <c r="R1435" s="22">
        <v>560.74</v>
      </c>
      <c r="S1435" s="22">
        <v>548.69000000000005</v>
      </c>
      <c r="T1435" s="22" t="s">
        <v>16372</v>
      </c>
      <c r="U1435" s="22" t="s">
        <v>6646</v>
      </c>
      <c r="V1435" s="22" t="s">
        <v>16373</v>
      </c>
      <c r="W1435" s="22" t="s">
        <v>16374</v>
      </c>
      <c r="X1435" s="22" t="s">
        <v>16375</v>
      </c>
      <c r="Y1435" s="22" t="s">
        <v>16376</v>
      </c>
      <c r="Z1435" s="22" t="s">
        <v>16377</v>
      </c>
      <c r="AA1435" s="22" t="s">
        <v>16378</v>
      </c>
      <c r="AB1435" s="22" t="s">
        <v>16379</v>
      </c>
      <c r="AC1435" s="22" t="s">
        <v>16380</v>
      </c>
      <c r="AD1435" s="22" t="s">
        <v>16381</v>
      </c>
      <c r="AE1435" s="23" t="s">
        <v>16382</v>
      </c>
      <c r="AF1435" s="23" t="s">
        <v>16383</v>
      </c>
      <c r="AG1435" s="16" t="s">
        <v>67</v>
      </c>
      <c r="AH1435" s="16" t="s">
        <v>68</v>
      </c>
      <c r="AI1435" s="16" t="s">
        <v>90</v>
      </c>
      <c r="AJ1435" s="16">
        <v>3897</v>
      </c>
      <c r="AK1435" t="s">
        <v>16384</v>
      </c>
      <c r="AL1435" t="s">
        <v>6379</v>
      </c>
      <c r="AM1435" s="24"/>
      <c r="AN1435" s="28">
        <v>45420</v>
      </c>
      <c r="AP1435" t="s">
        <v>92</v>
      </c>
      <c r="AR1435" t="s">
        <v>92</v>
      </c>
      <c r="AS1435" t="s">
        <v>92</v>
      </c>
    </row>
    <row r="1436" spans="1:45" x14ac:dyDescent="0.25">
      <c r="A1436" s="14">
        <v>718497</v>
      </c>
      <c r="B1436" s="15" t="s">
        <v>46</v>
      </c>
      <c r="C1436" s="15" t="s">
        <v>15592</v>
      </c>
      <c r="D1436" s="15" t="s">
        <v>48</v>
      </c>
      <c r="E1436" s="26" t="s">
        <v>16385</v>
      </c>
      <c r="F1436" s="18">
        <v>45420</v>
      </c>
      <c r="G1436" t="s">
        <v>16386</v>
      </c>
      <c r="H1436" t="s">
        <v>74</v>
      </c>
      <c r="J1436" t="s">
        <v>75</v>
      </c>
      <c r="K1436" t="s">
        <v>16387</v>
      </c>
      <c r="L1436" s="19"/>
      <c r="M1436" s="20"/>
      <c r="N1436" s="19"/>
      <c r="O1436" s="21"/>
      <c r="P1436" s="16" t="s">
        <v>52</v>
      </c>
      <c r="Q1436" s="22" t="s">
        <v>53</v>
      </c>
      <c r="R1436" s="22">
        <v>581.5</v>
      </c>
      <c r="S1436" s="22">
        <v>581.5</v>
      </c>
      <c r="T1436" s="22" t="s">
        <v>79</v>
      </c>
      <c r="U1436" s="22" t="s">
        <v>79</v>
      </c>
      <c r="V1436" s="22" t="s">
        <v>16388</v>
      </c>
      <c r="W1436" s="22" t="s">
        <v>79</v>
      </c>
      <c r="X1436" s="22" t="s">
        <v>79</v>
      </c>
      <c r="Y1436" s="22" t="s">
        <v>16389</v>
      </c>
      <c r="Z1436" s="22" t="s">
        <v>79</v>
      </c>
      <c r="AA1436" s="22" t="s">
        <v>79</v>
      </c>
      <c r="AB1436" s="22" t="s">
        <v>16390</v>
      </c>
      <c r="AC1436" s="22" t="s">
        <v>16388</v>
      </c>
      <c r="AD1436" s="22" t="s">
        <v>16389</v>
      </c>
      <c r="AE1436" s="23" t="s">
        <v>16390</v>
      </c>
      <c r="AF1436" s="23" t="s">
        <v>16390</v>
      </c>
      <c r="AG1436" s="16" t="s">
        <v>67</v>
      </c>
      <c r="AH1436" s="29" t="s">
        <v>742</v>
      </c>
      <c r="AI1436" s="16" t="s">
        <v>69</v>
      </c>
      <c r="AJ1436" s="16">
        <v>7176</v>
      </c>
      <c r="AK1436" t="s">
        <v>16391</v>
      </c>
      <c r="AL1436" t="s">
        <v>6379</v>
      </c>
      <c r="AM1436" s="24"/>
      <c r="AN1436" s="28">
        <v>45420</v>
      </c>
      <c r="AP1436" t="s">
        <v>92</v>
      </c>
      <c r="AR1436" t="s">
        <v>92</v>
      </c>
      <c r="AS1436" t="s">
        <v>92</v>
      </c>
    </row>
    <row r="1437" spans="1:45" x14ac:dyDescent="0.25">
      <c r="A1437" s="14">
        <v>710416</v>
      </c>
      <c r="B1437" s="15" t="s">
        <v>46</v>
      </c>
      <c r="C1437" s="15" t="s">
        <v>15592</v>
      </c>
      <c r="D1437" s="15" t="s">
        <v>48</v>
      </c>
      <c r="E1437" s="26" t="s">
        <v>16392</v>
      </c>
      <c r="F1437" s="18">
        <v>45420</v>
      </c>
      <c r="G1437" t="s">
        <v>16393</v>
      </c>
      <c r="H1437" t="s">
        <v>191</v>
      </c>
      <c r="J1437" t="s">
        <v>75</v>
      </c>
      <c r="K1437" t="s">
        <v>16394</v>
      </c>
      <c r="L1437" s="19"/>
      <c r="M1437" s="20"/>
      <c r="N1437" s="19"/>
      <c r="O1437" s="21"/>
      <c r="P1437" s="16" t="s">
        <v>52</v>
      </c>
      <c r="Q1437" s="22" t="s">
        <v>53</v>
      </c>
      <c r="R1437" s="22">
        <v>1157.96</v>
      </c>
      <c r="S1437" s="22">
        <v>1122.8800000000001</v>
      </c>
      <c r="T1437" s="22" t="s">
        <v>16395</v>
      </c>
      <c r="U1437" s="22" t="s">
        <v>16396</v>
      </c>
      <c r="V1437" s="22" t="s">
        <v>16397</v>
      </c>
      <c r="W1437" s="22" t="s">
        <v>16398</v>
      </c>
      <c r="X1437" s="22" t="s">
        <v>16399</v>
      </c>
      <c r="Y1437" s="22" t="s">
        <v>16400</v>
      </c>
      <c r="Z1437" s="22" t="s">
        <v>16401</v>
      </c>
      <c r="AA1437" s="22" t="s">
        <v>16402</v>
      </c>
      <c r="AB1437" s="22" t="s">
        <v>16403</v>
      </c>
      <c r="AC1437" s="22" t="s">
        <v>16404</v>
      </c>
      <c r="AD1437" s="22" t="s">
        <v>16405</v>
      </c>
      <c r="AE1437" s="23" t="s">
        <v>16406</v>
      </c>
      <c r="AF1437" s="23" t="s">
        <v>16407</v>
      </c>
      <c r="AG1437" s="16" t="s">
        <v>88</v>
      </c>
      <c r="AH1437" s="16" t="s">
        <v>68</v>
      </c>
      <c r="AI1437" s="16" t="s">
        <v>69</v>
      </c>
      <c r="AJ1437" s="16">
        <v>160</v>
      </c>
      <c r="AK1437" t="s">
        <v>16408</v>
      </c>
      <c r="AL1437" t="s">
        <v>6379</v>
      </c>
      <c r="AM1437" s="24"/>
      <c r="AN1437" s="28">
        <v>45420</v>
      </c>
      <c r="AP1437" t="s">
        <v>92</v>
      </c>
      <c r="AR1437" t="s">
        <v>92</v>
      </c>
      <c r="AS1437" t="s">
        <v>92</v>
      </c>
    </row>
    <row r="1438" spans="1:45" x14ac:dyDescent="0.25">
      <c r="A1438" s="14">
        <v>1028367</v>
      </c>
      <c r="B1438" s="15" t="s">
        <v>46</v>
      </c>
      <c r="C1438" s="15" t="s">
        <v>15592</v>
      </c>
      <c r="D1438" s="15" t="s">
        <v>48</v>
      </c>
      <c r="E1438" s="26" t="s">
        <v>16409</v>
      </c>
      <c r="F1438" s="18">
        <v>45420</v>
      </c>
      <c r="J1438" t="s">
        <v>50</v>
      </c>
      <c r="K1438" t="s">
        <v>16371</v>
      </c>
      <c r="L1438" s="19"/>
      <c r="M1438" s="20"/>
      <c r="N1438" s="19"/>
      <c r="O1438" s="21"/>
      <c r="P1438" s="16" t="s">
        <v>52</v>
      </c>
      <c r="Q1438" s="22" t="s">
        <v>53</v>
      </c>
      <c r="R1438" s="22">
        <v>768.34</v>
      </c>
      <c r="S1438" s="22">
        <v>768.34</v>
      </c>
      <c r="T1438" s="22" t="s">
        <v>79</v>
      </c>
      <c r="U1438" s="22" t="s">
        <v>79</v>
      </c>
      <c r="V1438" s="22" t="s">
        <v>16410</v>
      </c>
      <c r="W1438" s="22" t="s">
        <v>79</v>
      </c>
      <c r="X1438" s="22" t="s">
        <v>79</v>
      </c>
      <c r="Y1438" s="22" t="s">
        <v>16411</v>
      </c>
      <c r="Z1438" s="22" t="s">
        <v>79</v>
      </c>
      <c r="AA1438" s="22" t="s">
        <v>79</v>
      </c>
      <c r="AB1438" s="22" t="s">
        <v>16412</v>
      </c>
      <c r="AC1438" s="22" t="s">
        <v>16410</v>
      </c>
      <c r="AD1438" s="22" t="s">
        <v>16411</v>
      </c>
      <c r="AE1438" s="23" t="s">
        <v>16412</v>
      </c>
      <c r="AF1438" s="23" t="s">
        <v>16412</v>
      </c>
      <c r="AG1438" s="16" t="s">
        <v>67</v>
      </c>
      <c r="AH1438" s="29" t="s">
        <v>742</v>
      </c>
      <c r="AI1438" s="16" t="s">
        <v>69</v>
      </c>
      <c r="AJ1438" s="16">
        <v>3357</v>
      </c>
      <c r="AK1438" t="s">
        <v>16413</v>
      </c>
      <c r="AL1438" t="s">
        <v>6379</v>
      </c>
      <c r="AM1438" s="24"/>
      <c r="AN1438" s="28">
        <v>45420</v>
      </c>
      <c r="AP1438" t="s">
        <v>92</v>
      </c>
      <c r="AR1438" t="s">
        <v>92</v>
      </c>
      <c r="AS1438" t="s">
        <v>92</v>
      </c>
    </row>
    <row r="1439" spans="1:45" x14ac:dyDescent="0.25">
      <c r="A1439" s="14">
        <v>704510</v>
      </c>
      <c r="B1439" s="15" t="s">
        <v>46</v>
      </c>
      <c r="C1439" s="15" t="s">
        <v>15592</v>
      </c>
      <c r="D1439" s="15" t="s">
        <v>48</v>
      </c>
      <c r="E1439" s="26" t="s">
        <v>16414</v>
      </c>
      <c r="F1439" s="18">
        <v>45420</v>
      </c>
      <c r="J1439" t="s">
        <v>50</v>
      </c>
      <c r="K1439" t="s">
        <v>16349</v>
      </c>
      <c r="L1439" s="19"/>
      <c r="M1439" s="20"/>
      <c r="N1439" s="19"/>
      <c r="O1439" s="21"/>
      <c r="P1439" s="16" t="s">
        <v>52</v>
      </c>
      <c r="Q1439" s="22" t="s">
        <v>53</v>
      </c>
      <c r="R1439" s="22">
        <v>907.41</v>
      </c>
      <c r="S1439" s="22">
        <v>907.41</v>
      </c>
      <c r="T1439" s="22" t="s">
        <v>79</v>
      </c>
      <c r="U1439" s="22" t="s">
        <v>79</v>
      </c>
      <c r="V1439" s="22" t="s">
        <v>16415</v>
      </c>
      <c r="W1439" s="22" t="s">
        <v>79</v>
      </c>
      <c r="X1439" s="22" t="s">
        <v>79</v>
      </c>
      <c r="Y1439" s="22" t="s">
        <v>6461</v>
      </c>
      <c r="Z1439" s="22" t="s">
        <v>79</v>
      </c>
      <c r="AA1439" s="22" t="s">
        <v>79</v>
      </c>
      <c r="AB1439" s="22" t="s">
        <v>16416</v>
      </c>
      <c r="AC1439" s="22" t="s">
        <v>16415</v>
      </c>
      <c r="AD1439" s="22" t="s">
        <v>6461</v>
      </c>
      <c r="AE1439" s="23" t="s">
        <v>16416</v>
      </c>
      <c r="AF1439" s="23" t="s">
        <v>16416</v>
      </c>
      <c r="AG1439" s="16" t="s">
        <v>67</v>
      </c>
      <c r="AH1439" s="29" t="s">
        <v>742</v>
      </c>
      <c r="AI1439" s="16" t="s">
        <v>69</v>
      </c>
      <c r="AJ1439" s="16">
        <v>6792</v>
      </c>
      <c r="AK1439" t="s">
        <v>16417</v>
      </c>
      <c r="AL1439" t="s">
        <v>6379</v>
      </c>
      <c r="AM1439" s="24"/>
      <c r="AN1439" s="28">
        <v>45420</v>
      </c>
      <c r="AP1439" t="s">
        <v>92</v>
      </c>
      <c r="AR1439" t="s">
        <v>92</v>
      </c>
      <c r="AS1439" t="s">
        <v>92</v>
      </c>
    </row>
    <row r="1440" spans="1:45" x14ac:dyDescent="0.25">
      <c r="A1440" s="14">
        <v>715854</v>
      </c>
      <c r="B1440" s="15" t="s">
        <v>46</v>
      </c>
      <c r="C1440" s="15" t="s">
        <v>15592</v>
      </c>
      <c r="D1440" s="15" t="s">
        <v>48</v>
      </c>
      <c r="E1440" s="26" t="s">
        <v>16418</v>
      </c>
      <c r="F1440" s="18">
        <v>45420</v>
      </c>
      <c r="J1440" t="s">
        <v>50</v>
      </c>
      <c r="K1440" t="s">
        <v>16349</v>
      </c>
      <c r="L1440" s="19"/>
      <c r="M1440" s="20"/>
      <c r="N1440" s="19"/>
      <c r="O1440" s="21"/>
      <c r="P1440" s="16" t="s">
        <v>52</v>
      </c>
      <c r="Q1440" s="22" t="s">
        <v>53</v>
      </c>
      <c r="R1440" s="22">
        <v>1138.2</v>
      </c>
      <c r="S1440" s="22">
        <v>886.99</v>
      </c>
      <c r="T1440" s="22" t="s">
        <v>16419</v>
      </c>
      <c r="U1440" s="22" t="s">
        <v>16420</v>
      </c>
      <c r="V1440" s="22" t="s">
        <v>16421</v>
      </c>
      <c r="W1440" s="22" t="s">
        <v>16422</v>
      </c>
      <c r="X1440" s="22" t="s">
        <v>16423</v>
      </c>
      <c r="Y1440" s="22" t="s">
        <v>16424</v>
      </c>
      <c r="Z1440" s="22" t="s">
        <v>16425</v>
      </c>
      <c r="AA1440" s="22" t="s">
        <v>16426</v>
      </c>
      <c r="AB1440" s="22" t="s">
        <v>16427</v>
      </c>
      <c r="AC1440" s="22" t="s">
        <v>16428</v>
      </c>
      <c r="AD1440" s="22" t="s">
        <v>16429</v>
      </c>
      <c r="AE1440" s="23" t="s">
        <v>16430</v>
      </c>
      <c r="AF1440" s="23" t="s">
        <v>16431</v>
      </c>
      <c r="AG1440" s="16" t="s">
        <v>67</v>
      </c>
      <c r="AH1440" s="16" t="s">
        <v>89</v>
      </c>
      <c r="AI1440" s="16" t="s">
        <v>90</v>
      </c>
      <c r="AJ1440" s="16">
        <v>3103</v>
      </c>
      <c r="AK1440" t="s">
        <v>16432</v>
      </c>
      <c r="AL1440" t="s">
        <v>6379</v>
      </c>
      <c r="AM1440" s="24"/>
      <c r="AN1440" s="28">
        <v>45420</v>
      </c>
      <c r="AP1440" t="s">
        <v>92</v>
      </c>
      <c r="AR1440" t="s">
        <v>92</v>
      </c>
      <c r="AS1440" t="s">
        <v>92</v>
      </c>
    </row>
    <row r="1441" spans="1:45" x14ac:dyDescent="0.25">
      <c r="A1441" s="14">
        <v>702227</v>
      </c>
      <c r="B1441" s="15" t="s">
        <v>46</v>
      </c>
      <c r="C1441" s="15" t="s">
        <v>15592</v>
      </c>
      <c r="D1441" s="15" t="s">
        <v>48</v>
      </c>
      <c r="E1441" s="26" t="s">
        <v>16433</v>
      </c>
      <c r="F1441" s="18">
        <v>45420</v>
      </c>
      <c r="G1441" t="s">
        <v>16434</v>
      </c>
      <c r="H1441" t="s">
        <v>11049</v>
      </c>
      <c r="J1441" t="s">
        <v>75</v>
      </c>
      <c r="K1441" t="s">
        <v>16435</v>
      </c>
      <c r="L1441" s="19"/>
      <c r="M1441" s="20"/>
      <c r="N1441" s="19"/>
      <c r="O1441" s="21"/>
      <c r="P1441" s="16" t="s">
        <v>52</v>
      </c>
      <c r="Q1441" s="22" t="s">
        <v>53</v>
      </c>
      <c r="R1441" s="22">
        <v>510.18</v>
      </c>
      <c r="S1441" s="22">
        <v>510.18</v>
      </c>
      <c r="T1441" s="22" t="s">
        <v>79</v>
      </c>
      <c r="U1441" s="22" t="s">
        <v>79</v>
      </c>
      <c r="V1441" s="22" t="s">
        <v>16436</v>
      </c>
      <c r="W1441" s="22" t="s">
        <v>79</v>
      </c>
      <c r="X1441" s="22" t="s">
        <v>79</v>
      </c>
      <c r="Y1441" s="22" t="s">
        <v>13475</v>
      </c>
      <c r="Z1441" s="22" t="s">
        <v>79</v>
      </c>
      <c r="AA1441" s="22" t="s">
        <v>79</v>
      </c>
      <c r="AB1441" s="22" t="s">
        <v>5714</v>
      </c>
      <c r="AC1441" s="22" t="s">
        <v>16436</v>
      </c>
      <c r="AD1441" s="22" t="s">
        <v>13475</v>
      </c>
      <c r="AE1441" s="23" t="s">
        <v>5714</v>
      </c>
      <c r="AF1441" s="23" t="s">
        <v>5714</v>
      </c>
      <c r="AG1441" s="16" t="s">
        <v>67</v>
      </c>
      <c r="AH1441" s="29" t="s">
        <v>742</v>
      </c>
      <c r="AI1441" s="16" t="s">
        <v>69</v>
      </c>
      <c r="AJ1441" s="16">
        <v>1798</v>
      </c>
      <c r="AK1441" t="s">
        <v>16437</v>
      </c>
      <c r="AL1441" t="s">
        <v>6379</v>
      </c>
      <c r="AM1441" s="24"/>
      <c r="AN1441" s="28">
        <v>45420</v>
      </c>
      <c r="AP1441" t="s">
        <v>92</v>
      </c>
      <c r="AR1441" t="s">
        <v>92</v>
      </c>
      <c r="AS1441" t="s">
        <v>92</v>
      </c>
    </row>
    <row r="1442" spans="1:45" x14ac:dyDescent="0.25">
      <c r="A1442" s="14">
        <v>934220</v>
      </c>
      <c r="B1442" s="15" t="s">
        <v>46</v>
      </c>
      <c r="C1442" s="15" t="s">
        <v>15592</v>
      </c>
      <c r="D1442" s="15" t="s">
        <v>48</v>
      </c>
      <c r="E1442" s="26" t="s">
        <v>16438</v>
      </c>
      <c r="F1442" s="18">
        <v>45420</v>
      </c>
      <c r="G1442" t="s">
        <v>16439</v>
      </c>
      <c r="H1442" t="s">
        <v>16440</v>
      </c>
      <c r="J1442" t="s">
        <v>75</v>
      </c>
      <c r="K1442" t="s">
        <v>2970</v>
      </c>
      <c r="L1442" s="19"/>
      <c r="M1442" s="20"/>
      <c r="N1442" s="19"/>
      <c r="O1442" s="21"/>
      <c r="P1442" s="16" t="s">
        <v>52</v>
      </c>
      <c r="Q1442" s="22" t="s">
        <v>53</v>
      </c>
      <c r="R1442" s="22">
        <v>989.78</v>
      </c>
      <c r="S1442" s="22">
        <v>830.93</v>
      </c>
      <c r="T1442" s="22" t="s">
        <v>16441</v>
      </c>
      <c r="U1442" s="22" t="s">
        <v>16442</v>
      </c>
      <c r="V1442" s="22" t="s">
        <v>16443</v>
      </c>
      <c r="W1442" s="22" t="s">
        <v>16444</v>
      </c>
      <c r="X1442" s="22" t="s">
        <v>16445</v>
      </c>
      <c r="Y1442" s="22" t="s">
        <v>16446</v>
      </c>
      <c r="Z1442" s="22" t="s">
        <v>16447</v>
      </c>
      <c r="AA1442" s="22" t="s">
        <v>16448</v>
      </c>
      <c r="AB1442" s="22" t="s">
        <v>16449</v>
      </c>
      <c r="AC1442" s="22" t="s">
        <v>16450</v>
      </c>
      <c r="AD1442" s="22" t="s">
        <v>16451</v>
      </c>
      <c r="AE1442" s="23" t="s">
        <v>16452</v>
      </c>
      <c r="AF1442" s="23" t="s">
        <v>16453</v>
      </c>
      <c r="AG1442" s="16" t="s">
        <v>67</v>
      </c>
      <c r="AH1442" s="16" t="s">
        <v>68</v>
      </c>
      <c r="AI1442" s="16" t="s">
        <v>90</v>
      </c>
      <c r="AJ1442" s="16">
        <v>2990</v>
      </c>
      <c r="AK1442" t="s">
        <v>16454</v>
      </c>
      <c r="AL1442" t="s">
        <v>6379</v>
      </c>
      <c r="AM1442" s="24"/>
      <c r="AN1442" s="28">
        <v>45420</v>
      </c>
      <c r="AP1442" t="s">
        <v>92</v>
      </c>
      <c r="AR1442" t="s">
        <v>92</v>
      </c>
      <c r="AS1442" t="s">
        <v>92</v>
      </c>
    </row>
    <row r="1443" spans="1:45" x14ac:dyDescent="0.25">
      <c r="A1443" s="14">
        <v>1003174</v>
      </c>
      <c r="B1443" s="15" t="s">
        <v>46</v>
      </c>
      <c r="C1443" s="15" t="s">
        <v>15592</v>
      </c>
      <c r="D1443" s="15" t="s">
        <v>48</v>
      </c>
      <c r="E1443" s="26" t="s">
        <v>16455</v>
      </c>
      <c r="F1443" s="18">
        <v>45420</v>
      </c>
      <c r="G1443" t="s">
        <v>16456</v>
      </c>
      <c r="H1443" t="s">
        <v>16457</v>
      </c>
      <c r="J1443" t="s">
        <v>75</v>
      </c>
      <c r="K1443" t="s">
        <v>2970</v>
      </c>
      <c r="L1443" s="19"/>
      <c r="M1443" s="20"/>
      <c r="N1443" s="19"/>
      <c r="O1443" s="21"/>
      <c r="P1443" s="16" t="s">
        <v>52</v>
      </c>
      <c r="Q1443" s="22" t="s">
        <v>53</v>
      </c>
      <c r="R1443" s="22">
        <v>1215.8399999999999</v>
      </c>
      <c r="S1443" s="22">
        <v>930.43</v>
      </c>
      <c r="T1443" s="22" t="s">
        <v>16458</v>
      </c>
      <c r="U1443" s="22" t="s">
        <v>16459</v>
      </c>
      <c r="V1443" s="22" t="s">
        <v>16460</v>
      </c>
      <c r="W1443" s="22" t="s">
        <v>16461</v>
      </c>
      <c r="X1443" s="22" t="s">
        <v>16462</v>
      </c>
      <c r="Y1443" s="22" t="s">
        <v>16463</v>
      </c>
      <c r="Z1443" s="22" t="s">
        <v>306</v>
      </c>
      <c r="AA1443" s="22" t="s">
        <v>16464</v>
      </c>
      <c r="AB1443" s="22" t="s">
        <v>16465</v>
      </c>
      <c r="AC1443" s="22" t="s">
        <v>16466</v>
      </c>
      <c r="AD1443" s="22" t="s">
        <v>16467</v>
      </c>
      <c r="AE1443" s="23" t="s">
        <v>16468</v>
      </c>
      <c r="AF1443" s="23" t="s">
        <v>16469</v>
      </c>
      <c r="AG1443" s="16" t="s">
        <v>67</v>
      </c>
      <c r="AH1443" s="16" t="s">
        <v>89</v>
      </c>
      <c r="AI1443" s="16" t="s">
        <v>90</v>
      </c>
      <c r="AJ1443" s="16">
        <v>9367</v>
      </c>
      <c r="AK1443" t="s">
        <v>16470</v>
      </c>
      <c r="AL1443" t="s">
        <v>6379</v>
      </c>
      <c r="AM1443" s="24"/>
      <c r="AN1443" s="28">
        <v>45420</v>
      </c>
      <c r="AP1443" t="s">
        <v>92</v>
      </c>
      <c r="AR1443" t="s">
        <v>92</v>
      </c>
      <c r="AS1443" t="s">
        <v>92</v>
      </c>
    </row>
    <row r="1444" spans="1:45" x14ac:dyDescent="0.25">
      <c r="A1444" s="14">
        <v>727561</v>
      </c>
      <c r="B1444" s="15" t="s">
        <v>46</v>
      </c>
      <c r="C1444" s="15" t="s">
        <v>15592</v>
      </c>
      <c r="D1444" s="15" t="s">
        <v>48</v>
      </c>
      <c r="E1444" s="26" t="s">
        <v>16471</v>
      </c>
      <c r="F1444" s="18">
        <v>45420</v>
      </c>
      <c r="G1444" t="s">
        <v>16472</v>
      </c>
      <c r="H1444" t="s">
        <v>4055</v>
      </c>
      <c r="J1444" t="s">
        <v>578</v>
      </c>
      <c r="K1444" t="s">
        <v>16473</v>
      </c>
      <c r="L1444" s="19"/>
      <c r="M1444" s="20"/>
      <c r="N1444" s="19"/>
      <c r="O1444" s="21"/>
      <c r="P1444" s="16" t="s">
        <v>52</v>
      </c>
      <c r="Q1444" s="22" t="s">
        <v>53</v>
      </c>
      <c r="R1444" s="22">
        <v>626.16999999999996</v>
      </c>
      <c r="S1444" s="22">
        <v>570.86</v>
      </c>
      <c r="T1444" s="22" t="s">
        <v>16474</v>
      </c>
      <c r="U1444" s="22" t="s">
        <v>16475</v>
      </c>
      <c r="V1444" s="22" t="s">
        <v>16476</v>
      </c>
      <c r="W1444" s="22" t="s">
        <v>16477</v>
      </c>
      <c r="X1444" s="22" t="s">
        <v>16478</v>
      </c>
      <c r="Y1444" s="22" t="s">
        <v>926</v>
      </c>
      <c r="Z1444" s="22" t="s">
        <v>6356</v>
      </c>
      <c r="AA1444" s="22" t="s">
        <v>16479</v>
      </c>
      <c r="AB1444" s="22" t="s">
        <v>16480</v>
      </c>
      <c r="AC1444" s="22" t="s">
        <v>16481</v>
      </c>
      <c r="AD1444" s="22" t="s">
        <v>16482</v>
      </c>
      <c r="AE1444" s="23" t="s">
        <v>15858</v>
      </c>
      <c r="AF1444" s="23" t="s">
        <v>16483</v>
      </c>
      <c r="AG1444" s="16" t="s">
        <v>67</v>
      </c>
      <c r="AH1444" s="16" t="s">
        <v>89</v>
      </c>
      <c r="AI1444" s="16" t="s">
        <v>90</v>
      </c>
      <c r="AJ1444" s="16">
        <v>5282</v>
      </c>
      <c r="AK1444" t="s">
        <v>16484</v>
      </c>
      <c r="AL1444" t="s">
        <v>6379</v>
      </c>
      <c r="AM1444" s="24"/>
      <c r="AN1444" s="28">
        <v>45420</v>
      </c>
      <c r="AP1444" t="s">
        <v>92</v>
      </c>
      <c r="AR1444" t="s">
        <v>92</v>
      </c>
      <c r="AS1444" t="s">
        <v>92</v>
      </c>
    </row>
    <row r="1445" spans="1:45" x14ac:dyDescent="0.25">
      <c r="A1445" s="14">
        <v>717537</v>
      </c>
      <c r="B1445" s="15" t="s">
        <v>46</v>
      </c>
      <c r="C1445" s="15" t="s">
        <v>15592</v>
      </c>
      <c r="D1445" s="15" t="s">
        <v>48</v>
      </c>
      <c r="E1445" s="26" t="s">
        <v>16485</v>
      </c>
      <c r="F1445" s="18">
        <v>45420</v>
      </c>
      <c r="G1445" t="s">
        <v>16486</v>
      </c>
      <c r="H1445" t="s">
        <v>16487</v>
      </c>
      <c r="J1445" t="s">
        <v>578</v>
      </c>
      <c r="K1445" t="s">
        <v>3660</v>
      </c>
      <c r="L1445" s="19"/>
      <c r="M1445" s="20"/>
      <c r="N1445" s="19"/>
      <c r="O1445" s="21"/>
      <c r="P1445" s="16" t="s">
        <v>52</v>
      </c>
      <c r="Q1445" s="22" t="s">
        <v>53</v>
      </c>
      <c r="R1445" s="22">
        <v>1436.55</v>
      </c>
      <c r="S1445" s="22">
        <v>1083.9100000000001</v>
      </c>
      <c r="T1445" s="22" t="s">
        <v>16488</v>
      </c>
      <c r="U1445" s="22" t="s">
        <v>16489</v>
      </c>
      <c r="V1445" s="22" t="s">
        <v>16490</v>
      </c>
      <c r="W1445" s="22" t="s">
        <v>16491</v>
      </c>
      <c r="X1445" s="22" t="s">
        <v>16492</v>
      </c>
      <c r="Y1445" s="22" t="s">
        <v>16493</v>
      </c>
      <c r="Z1445" s="22" t="s">
        <v>16494</v>
      </c>
      <c r="AA1445" s="22" t="s">
        <v>16495</v>
      </c>
      <c r="AB1445" s="22" t="s">
        <v>16496</v>
      </c>
      <c r="AC1445" s="22" t="s">
        <v>16497</v>
      </c>
      <c r="AD1445" s="22" t="s">
        <v>16498</v>
      </c>
      <c r="AE1445" s="23" t="s">
        <v>16499</v>
      </c>
      <c r="AF1445" s="23" t="s">
        <v>16500</v>
      </c>
      <c r="AG1445" s="16" t="s">
        <v>88</v>
      </c>
      <c r="AH1445" s="16" t="s">
        <v>89</v>
      </c>
      <c r="AI1445" s="16" t="s">
        <v>90</v>
      </c>
      <c r="AJ1445" s="16">
        <v>5700</v>
      </c>
      <c r="AK1445" t="s">
        <v>16501</v>
      </c>
      <c r="AL1445" t="s">
        <v>6379</v>
      </c>
      <c r="AM1445" s="24"/>
      <c r="AN1445" s="28">
        <v>45420</v>
      </c>
      <c r="AP1445" t="s">
        <v>92</v>
      </c>
      <c r="AR1445" t="s">
        <v>92</v>
      </c>
      <c r="AS1445" t="s">
        <v>92</v>
      </c>
    </row>
    <row r="1446" spans="1:45" x14ac:dyDescent="0.25">
      <c r="A1446" s="14">
        <v>1013639</v>
      </c>
      <c r="B1446" s="15" t="s">
        <v>46</v>
      </c>
      <c r="C1446" s="15" t="s">
        <v>15592</v>
      </c>
      <c r="D1446" s="15" t="s">
        <v>48</v>
      </c>
      <c r="E1446" s="26" t="s">
        <v>16502</v>
      </c>
      <c r="F1446" s="18">
        <v>45420</v>
      </c>
      <c r="J1446" t="s">
        <v>50</v>
      </c>
      <c r="K1446" t="s">
        <v>15942</v>
      </c>
      <c r="L1446" s="19"/>
      <c r="M1446" s="20"/>
      <c r="N1446" s="19"/>
      <c r="O1446" s="21"/>
      <c r="P1446" s="16" t="s">
        <v>52</v>
      </c>
      <c r="Q1446" s="22" t="s">
        <v>53</v>
      </c>
      <c r="R1446" s="22">
        <v>1143.75</v>
      </c>
      <c r="S1446" s="22">
        <v>867.37</v>
      </c>
      <c r="T1446" s="22" t="s">
        <v>16503</v>
      </c>
      <c r="U1446" s="22" t="s">
        <v>79</v>
      </c>
      <c r="V1446" s="22" t="s">
        <v>161</v>
      </c>
      <c r="W1446" s="22" t="s">
        <v>16504</v>
      </c>
      <c r="X1446" s="22" t="s">
        <v>16505</v>
      </c>
      <c r="Y1446" s="22" t="s">
        <v>16506</v>
      </c>
      <c r="Z1446" s="22" t="s">
        <v>16507</v>
      </c>
      <c r="AA1446" s="22" t="s">
        <v>16505</v>
      </c>
      <c r="AB1446" s="22" t="s">
        <v>16508</v>
      </c>
      <c r="AC1446" s="22" t="s">
        <v>16509</v>
      </c>
      <c r="AD1446" s="22" t="s">
        <v>10944</v>
      </c>
      <c r="AE1446" s="23" t="s">
        <v>16510</v>
      </c>
      <c r="AF1446" s="23" t="s">
        <v>16511</v>
      </c>
      <c r="AG1446" s="16" t="s">
        <v>67</v>
      </c>
      <c r="AH1446" s="16" t="s">
        <v>89</v>
      </c>
      <c r="AI1446" s="16" t="s">
        <v>90</v>
      </c>
      <c r="AJ1446" s="16">
        <v>344</v>
      </c>
      <c r="AK1446" t="s">
        <v>16512</v>
      </c>
      <c r="AL1446" t="s">
        <v>6379</v>
      </c>
      <c r="AM1446" s="24"/>
      <c r="AN1446" s="28">
        <v>45420</v>
      </c>
      <c r="AP1446" t="s">
        <v>92</v>
      </c>
      <c r="AR1446" t="s">
        <v>92</v>
      </c>
      <c r="AS1446" t="s">
        <v>92</v>
      </c>
    </row>
    <row r="1447" spans="1:45" x14ac:dyDescent="0.25">
      <c r="A1447" s="14">
        <v>701422</v>
      </c>
      <c r="B1447" s="15" t="s">
        <v>46</v>
      </c>
      <c r="C1447" s="15" t="s">
        <v>15592</v>
      </c>
      <c r="D1447" s="15" t="s">
        <v>48</v>
      </c>
      <c r="E1447" s="26" t="s">
        <v>16513</v>
      </c>
      <c r="F1447" s="18">
        <v>45420</v>
      </c>
      <c r="G1447" t="s">
        <v>16514</v>
      </c>
      <c r="H1447" t="s">
        <v>3357</v>
      </c>
      <c r="J1447" t="s">
        <v>75</v>
      </c>
      <c r="K1447" t="s">
        <v>2970</v>
      </c>
      <c r="L1447" s="19"/>
      <c r="M1447" s="20"/>
      <c r="N1447" s="19"/>
      <c r="O1447" s="21"/>
      <c r="P1447" s="16" t="s">
        <v>52</v>
      </c>
      <c r="Q1447" s="22" t="s">
        <v>53</v>
      </c>
      <c r="R1447" s="22">
        <v>2805.17</v>
      </c>
      <c r="S1447" s="22">
        <v>2115.31</v>
      </c>
      <c r="T1447" s="22" t="s">
        <v>16515</v>
      </c>
      <c r="U1447" s="22" t="s">
        <v>16516</v>
      </c>
      <c r="V1447" s="22" t="s">
        <v>16517</v>
      </c>
      <c r="W1447" s="22" t="s">
        <v>9728</v>
      </c>
      <c r="X1447" s="22" t="s">
        <v>16518</v>
      </c>
      <c r="Y1447" s="22" t="s">
        <v>16519</v>
      </c>
      <c r="Z1447" s="22" t="s">
        <v>16520</v>
      </c>
      <c r="AA1447" s="22" t="s">
        <v>16521</v>
      </c>
      <c r="AB1447" s="22" t="s">
        <v>16522</v>
      </c>
      <c r="AC1447" s="22" t="s">
        <v>16523</v>
      </c>
      <c r="AD1447" s="22" t="s">
        <v>16524</v>
      </c>
      <c r="AE1447" s="23" t="s">
        <v>16525</v>
      </c>
      <c r="AF1447" s="23" t="s">
        <v>16526</v>
      </c>
      <c r="AG1447" s="16" t="s">
        <v>88</v>
      </c>
      <c r="AH1447" s="16" t="s">
        <v>89</v>
      </c>
      <c r="AI1447" s="16" t="s">
        <v>90</v>
      </c>
      <c r="AJ1447" s="16">
        <v>9386</v>
      </c>
      <c r="AK1447" t="s">
        <v>16527</v>
      </c>
      <c r="AL1447" t="s">
        <v>6379</v>
      </c>
      <c r="AM1447" s="24"/>
      <c r="AN1447" s="28">
        <v>45420</v>
      </c>
      <c r="AP1447" t="s">
        <v>92</v>
      </c>
      <c r="AR1447" t="s">
        <v>92</v>
      </c>
      <c r="AS1447" t="s">
        <v>92</v>
      </c>
    </row>
    <row r="1448" spans="1:45" x14ac:dyDescent="0.25">
      <c r="A1448" s="14">
        <v>969467</v>
      </c>
      <c r="B1448" s="15" t="s">
        <v>46</v>
      </c>
      <c r="C1448" s="15" t="s">
        <v>15592</v>
      </c>
      <c r="D1448" s="15" t="s">
        <v>5248</v>
      </c>
      <c r="E1448" s="26" t="s">
        <v>16528</v>
      </c>
      <c r="F1448" s="18">
        <v>45420</v>
      </c>
      <c r="G1448" t="s">
        <v>16529</v>
      </c>
      <c r="H1448" t="s">
        <v>16487</v>
      </c>
      <c r="J1448" t="s">
        <v>578</v>
      </c>
      <c r="K1448" t="s">
        <v>3660</v>
      </c>
      <c r="L1448" s="19"/>
      <c r="M1448" s="20"/>
      <c r="N1448" s="19"/>
      <c r="O1448" s="21"/>
      <c r="P1448" s="16" t="s">
        <v>52</v>
      </c>
      <c r="Q1448" s="22" t="s">
        <v>53</v>
      </c>
      <c r="R1448" s="22">
        <v>2787.66</v>
      </c>
      <c r="S1448" s="22">
        <v>2146.52</v>
      </c>
      <c r="T1448" s="22" t="s">
        <v>16530</v>
      </c>
      <c r="U1448" s="22" t="s">
        <v>16531</v>
      </c>
      <c r="V1448" s="22" t="s">
        <v>16532</v>
      </c>
      <c r="W1448" s="22" t="s">
        <v>16533</v>
      </c>
      <c r="X1448" s="22" t="s">
        <v>16534</v>
      </c>
      <c r="Y1448" s="22" t="s">
        <v>16535</v>
      </c>
      <c r="Z1448" s="22" t="s">
        <v>16536</v>
      </c>
      <c r="AA1448" s="22" t="s">
        <v>16537</v>
      </c>
      <c r="AB1448" s="22" t="s">
        <v>16538</v>
      </c>
      <c r="AC1448" s="22" t="s">
        <v>16539</v>
      </c>
      <c r="AD1448" s="22" t="s">
        <v>16540</v>
      </c>
      <c r="AE1448" s="23" t="s">
        <v>16541</v>
      </c>
      <c r="AF1448" s="23" t="s">
        <v>16542</v>
      </c>
      <c r="AG1448" s="16" t="s">
        <v>88</v>
      </c>
      <c r="AH1448" s="16" t="s">
        <v>89</v>
      </c>
      <c r="AI1448" s="16" t="s">
        <v>90</v>
      </c>
      <c r="AJ1448" s="16">
        <v>8750</v>
      </c>
      <c r="AK1448" t="s">
        <v>16543</v>
      </c>
      <c r="AL1448" t="s">
        <v>6379</v>
      </c>
      <c r="AM1448" s="24"/>
      <c r="AN1448" s="28">
        <v>45420</v>
      </c>
      <c r="AP1448" t="s">
        <v>92</v>
      </c>
      <c r="AR1448" t="s">
        <v>92</v>
      </c>
      <c r="AS1448" t="s">
        <v>92</v>
      </c>
    </row>
    <row r="1449" spans="1:45" x14ac:dyDescent="0.25">
      <c r="A1449" s="14">
        <v>965083</v>
      </c>
      <c r="B1449" s="16" t="s">
        <v>46</v>
      </c>
      <c r="C1449" s="16" t="s">
        <v>15592</v>
      </c>
      <c r="D1449" s="16" t="s">
        <v>48</v>
      </c>
      <c r="E1449" s="17" t="s">
        <v>16544</v>
      </c>
      <c r="F1449" s="18">
        <v>45425</v>
      </c>
      <c r="G1449" t="s">
        <v>16545</v>
      </c>
      <c r="H1449" t="s">
        <v>16546</v>
      </c>
      <c r="J1449" t="s">
        <v>114</v>
      </c>
      <c r="K1449" t="s">
        <v>16547</v>
      </c>
      <c r="L1449" s="19">
        <v>1256.04</v>
      </c>
      <c r="M1449" s="20">
        <v>45425</v>
      </c>
      <c r="N1449" s="19">
        <v>2047.7</v>
      </c>
      <c r="O1449" s="21">
        <v>45425</v>
      </c>
      <c r="P1449" s="16" t="s">
        <v>52</v>
      </c>
      <c r="Q1449" s="22" t="s">
        <v>3215</v>
      </c>
      <c r="R1449" s="22">
        <v>2046.02</v>
      </c>
      <c r="S1449" s="22">
        <v>2046.02</v>
      </c>
      <c r="T1449" s="22" t="s">
        <v>79</v>
      </c>
      <c r="U1449" s="22" t="s">
        <v>79</v>
      </c>
      <c r="V1449" s="22" t="s">
        <v>16548</v>
      </c>
      <c r="W1449" s="22" t="s">
        <v>79</v>
      </c>
      <c r="X1449" s="22" t="s">
        <v>79</v>
      </c>
      <c r="Y1449" s="22" t="s">
        <v>16549</v>
      </c>
      <c r="Z1449" s="22" t="s">
        <v>79</v>
      </c>
      <c r="AA1449" s="22" t="s">
        <v>79</v>
      </c>
      <c r="AB1449" s="22" t="s">
        <v>16550</v>
      </c>
      <c r="AC1449" s="22" t="s">
        <v>16548</v>
      </c>
      <c r="AD1449" s="22" t="s">
        <v>16549</v>
      </c>
      <c r="AE1449" s="23" t="s">
        <v>16550</v>
      </c>
      <c r="AF1449" s="23" t="s">
        <v>16550</v>
      </c>
      <c r="AG1449" s="16" t="s">
        <v>88</v>
      </c>
      <c r="AH1449" s="29" t="s">
        <v>742</v>
      </c>
      <c r="AI1449" s="16" t="s">
        <v>69</v>
      </c>
      <c r="AJ1449" s="16">
        <v>1478</v>
      </c>
      <c r="AK1449" t="s">
        <v>16551</v>
      </c>
      <c r="AL1449" t="s">
        <v>16552</v>
      </c>
      <c r="AM1449" s="24"/>
      <c r="AN1449" s="24"/>
      <c r="AP1449" t="s">
        <v>92</v>
      </c>
      <c r="AR1449" t="s">
        <v>92</v>
      </c>
      <c r="AS1449" t="s">
        <v>92</v>
      </c>
    </row>
    <row r="1450" spans="1:45" x14ac:dyDescent="0.25">
      <c r="A1450" s="14">
        <v>711071</v>
      </c>
      <c r="B1450" s="16" t="s">
        <v>46</v>
      </c>
      <c r="C1450" s="16" t="s">
        <v>15592</v>
      </c>
      <c r="D1450" s="16" t="s">
        <v>481</v>
      </c>
      <c r="E1450" s="17" t="s">
        <v>16553</v>
      </c>
      <c r="F1450" s="18">
        <v>45419</v>
      </c>
      <c r="G1450" t="s">
        <v>16554</v>
      </c>
      <c r="H1450" t="s">
        <v>2969</v>
      </c>
      <c r="J1450" t="s">
        <v>144</v>
      </c>
      <c r="K1450" t="s">
        <v>16555</v>
      </c>
      <c r="L1450" s="19"/>
      <c r="M1450" s="20"/>
      <c r="N1450" s="19"/>
      <c r="O1450" s="21"/>
      <c r="P1450" s="16" t="s">
        <v>52</v>
      </c>
      <c r="Q1450" s="22" t="s">
        <v>53</v>
      </c>
      <c r="R1450" s="22">
        <v>1595.18</v>
      </c>
      <c r="S1450" s="22">
        <v>1595.18</v>
      </c>
      <c r="T1450" s="22" t="s">
        <v>79</v>
      </c>
      <c r="U1450" s="22" t="s">
        <v>79</v>
      </c>
      <c r="V1450" s="22" t="s">
        <v>16556</v>
      </c>
      <c r="W1450" s="22" t="s">
        <v>79</v>
      </c>
      <c r="X1450" s="22" t="s">
        <v>79</v>
      </c>
      <c r="Y1450" s="22" t="s">
        <v>16557</v>
      </c>
      <c r="Z1450" s="22" t="s">
        <v>79</v>
      </c>
      <c r="AA1450" s="22" t="s">
        <v>79</v>
      </c>
      <c r="AB1450" s="22" t="s">
        <v>16558</v>
      </c>
      <c r="AC1450" s="22" t="s">
        <v>16556</v>
      </c>
      <c r="AD1450" s="22" t="s">
        <v>16557</v>
      </c>
      <c r="AE1450" s="23" t="s">
        <v>16558</v>
      </c>
      <c r="AF1450" s="23" t="s">
        <v>16558</v>
      </c>
      <c r="AG1450" s="16" t="s">
        <v>88</v>
      </c>
      <c r="AH1450" s="29" t="s">
        <v>742</v>
      </c>
      <c r="AI1450" s="16" t="s">
        <v>69</v>
      </c>
      <c r="AJ1450" s="16">
        <v>1684</v>
      </c>
      <c r="AK1450" t="s">
        <v>16559</v>
      </c>
      <c r="AL1450" t="s">
        <v>16552</v>
      </c>
      <c r="AM1450" s="24"/>
      <c r="AN1450" s="24"/>
      <c r="AP1450" t="s">
        <v>92</v>
      </c>
      <c r="AR1450" t="s">
        <v>92</v>
      </c>
      <c r="AS1450" t="s">
        <v>92</v>
      </c>
    </row>
    <row r="1451" spans="1:45" x14ac:dyDescent="0.25">
      <c r="A1451" s="14">
        <v>718960</v>
      </c>
      <c r="B1451" s="16" t="s">
        <v>46</v>
      </c>
      <c r="C1451" s="16" t="s">
        <v>15592</v>
      </c>
      <c r="D1451" s="16" t="s">
        <v>48</v>
      </c>
      <c r="E1451" s="17" t="s">
        <v>16560</v>
      </c>
      <c r="F1451" s="18">
        <v>45426</v>
      </c>
      <c r="G1451" t="s">
        <v>16561</v>
      </c>
      <c r="H1451" t="s">
        <v>74</v>
      </c>
      <c r="J1451" t="s">
        <v>114</v>
      </c>
      <c r="K1451" t="s">
        <v>16562</v>
      </c>
      <c r="L1451" s="19">
        <v>1127</v>
      </c>
      <c r="M1451" s="20">
        <v>45426</v>
      </c>
      <c r="N1451" s="19"/>
      <c r="O1451" s="21"/>
      <c r="P1451" s="16" t="s">
        <v>52</v>
      </c>
      <c r="Q1451" s="22" t="s">
        <v>16563</v>
      </c>
      <c r="R1451" s="22">
        <v>1491.03</v>
      </c>
      <c r="S1451" s="22">
        <v>1491.03</v>
      </c>
      <c r="T1451" s="22" t="s">
        <v>79</v>
      </c>
      <c r="U1451" s="22" t="s">
        <v>79</v>
      </c>
      <c r="V1451" s="22" t="s">
        <v>16564</v>
      </c>
      <c r="W1451" s="22" t="s">
        <v>79</v>
      </c>
      <c r="X1451" s="22" t="s">
        <v>79</v>
      </c>
      <c r="Y1451" s="22" t="s">
        <v>16565</v>
      </c>
      <c r="Z1451" s="22" t="s">
        <v>79</v>
      </c>
      <c r="AA1451" s="22" t="s">
        <v>79</v>
      </c>
      <c r="AB1451" s="22" t="s">
        <v>16566</v>
      </c>
      <c r="AC1451" s="22" t="s">
        <v>16564</v>
      </c>
      <c r="AD1451" s="22" t="s">
        <v>16565</v>
      </c>
      <c r="AE1451" s="23" t="s">
        <v>16566</v>
      </c>
      <c r="AF1451" s="23" t="s">
        <v>16566</v>
      </c>
      <c r="AG1451" s="16" t="s">
        <v>88</v>
      </c>
      <c r="AH1451" s="29" t="s">
        <v>742</v>
      </c>
      <c r="AI1451" s="16" t="s">
        <v>69</v>
      </c>
      <c r="AJ1451" s="16">
        <v>7836</v>
      </c>
      <c r="AK1451" t="s">
        <v>16567</v>
      </c>
      <c r="AL1451" t="s">
        <v>16552</v>
      </c>
      <c r="AM1451" s="24"/>
      <c r="AN1451" s="24"/>
      <c r="AP1451" t="s">
        <v>92</v>
      </c>
      <c r="AR1451" t="s">
        <v>92</v>
      </c>
      <c r="AS1451" t="s">
        <v>92</v>
      </c>
    </row>
    <row r="1452" spans="1:45" x14ac:dyDescent="0.25">
      <c r="A1452" s="14">
        <v>1024678</v>
      </c>
      <c r="B1452" s="15" t="s">
        <v>46</v>
      </c>
      <c r="C1452" s="15" t="s">
        <v>15592</v>
      </c>
      <c r="D1452" s="15" t="s">
        <v>48</v>
      </c>
      <c r="E1452" s="26" t="s">
        <v>16568</v>
      </c>
      <c r="F1452" s="18">
        <v>45419</v>
      </c>
      <c r="G1452" t="s">
        <v>16569</v>
      </c>
      <c r="H1452" t="s">
        <v>4773</v>
      </c>
      <c r="J1452" t="s">
        <v>578</v>
      </c>
      <c r="K1452" t="s">
        <v>16570</v>
      </c>
      <c r="L1452" s="19"/>
      <c r="M1452" s="20"/>
      <c r="N1452" s="19"/>
      <c r="O1452" s="21"/>
      <c r="P1452" s="16" t="s">
        <v>52</v>
      </c>
      <c r="Q1452" s="22" t="s">
        <v>53</v>
      </c>
      <c r="R1452" s="22">
        <v>2696.47</v>
      </c>
      <c r="S1452" s="22">
        <v>2696.47</v>
      </c>
      <c r="T1452" s="22" t="s">
        <v>79</v>
      </c>
      <c r="U1452" s="22" t="s">
        <v>79</v>
      </c>
      <c r="V1452" s="22" t="s">
        <v>16571</v>
      </c>
      <c r="W1452" s="22" t="s">
        <v>79</v>
      </c>
      <c r="X1452" s="22" t="s">
        <v>79</v>
      </c>
      <c r="Y1452" s="22" t="s">
        <v>16572</v>
      </c>
      <c r="Z1452" s="22" t="s">
        <v>79</v>
      </c>
      <c r="AA1452" s="22" t="s">
        <v>79</v>
      </c>
      <c r="AB1452" s="22" t="s">
        <v>16573</v>
      </c>
      <c r="AC1452" s="22" t="s">
        <v>16571</v>
      </c>
      <c r="AD1452" s="22" t="s">
        <v>16572</v>
      </c>
      <c r="AE1452" s="23" t="s">
        <v>16573</v>
      </c>
      <c r="AF1452" s="23" t="s">
        <v>16573</v>
      </c>
      <c r="AG1452" s="16" t="s">
        <v>88</v>
      </c>
      <c r="AH1452" s="29" t="s">
        <v>742</v>
      </c>
      <c r="AI1452" s="16" t="s">
        <v>69</v>
      </c>
      <c r="AJ1452" s="16">
        <v>759</v>
      </c>
      <c r="AK1452" t="s">
        <v>16574</v>
      </c>
      <c r="AL1452" t="s">
        <v>1871</v>
      </c>
      <c r="AM1452" s="28">
        <v>45419</v>
      </c>
      <c r="AN1452" s="24"/>
      <c r="AP1452" t="s">
        <v>92</v>
      </c>
      <c r="AR1452" t="s">
        <v>92</v>
      </c>
      <c r="AS1452" t="s">
        <v>92</v>
      </c>
    </row>
    <row r="1453" spans="1:45" x14ac:dyDescent="0.25">
      <c r="A1453" s="14">
        <v>914513</v>
      </c>
      <c r="B1453" s="15" t="s">
        <v>46</v>
      </c>
      <c r="C1453" s="15" t="s">
        <v>15592</v>
      </c>
      <c r="D1453" s="15" t="s">
        <v>48</v>
      </c>
      <c r="E1453" s="26" t="s">
        <v>16575</v>
      </c>
      <c r="F1453" s="18">
        <v>45419</v>
      </c>
      <c r="G1453" t="s">
        <v>16576</v>
      </c>
      <c r="H1453" t="s">
        <v>16577</v>
      </c>
      <c r="J1453" t="s">
        <v>578</v>
      </c>
      <c r="K1453" t="s">
        <v>16578</v>
      </c>
      <c r="L1453" s="19"/>
      <c r="M1453" s="20"/>
      <c r="N1453" s="19"/>
      <c r="O1453" s="21"/>
      <c r="P1453" s="16" t="s">
        <v>52</v>
      </c>
      <c r="Q1453" s="22" t="s">
        <v>53</v>
      </c>
      <c r="R1453" s="22">
        <v>3721.23</v>
      </c>
      <c r="S1453" s="22">
        <v>3721.23</v>
      </c>
      <c r="T1453" s="22" t="s">
        <v>79</v>
      </c>
      <c r="U1453" s="22" t="s">
        <v>79</v>
      </c>
      <c r="V1453" s="22" t="s">
        <v>16579</v>
      </c>
      <c r="W1453" s="22" t="s">
        <v>79</v>
      </c>
      <c r="X1453" s="22" t="s">
        <v>79</v>
      </c>
      <c r="Y1453" s="22" t="s">
        <v>16580</v>
      </c>
      <c r="Z1453" s="22" t="s">
        <v>79</v>
      </c>
      <c r="AA1453" s="22" t="s">
        <v>79</v>
      </c>
      <c r="AB1453" s="22" t="s">
        <v>16581</v>
      </c>
      <c r="AC1453" s="22" t="s">
        <v>16579</v>
      </c>
      <c r="AD1453" s="22" t="s">
        <v>16580</v>
      </c>
      <c r="AE1453" s="23" t="s">
        <v>16581</v>
      </c>
      <c r="AF1453" s="23" t="s">
        <v>16581</v>
      </c>
      <c r="AG1453" s="16" t="s">
        <v>88</v>
      </c>
      <c r="AH1453" s="29" t="s">
        <v>742</v>
      </c>
      <c r="AI1453" s="16" t="s">
        <v>69</v>
      </c>
      <c r="AJ1453" s="16">
        <v>4564</v>
      </c>
      <c r="AK1453" t="s">
        <v>16582</v>
      </c>
      <c r="AL1453" t="s">
        <v>1871</v>
      </c>
      <c r="AM1453" s="28">
        <v>45419</v>
      </c>
      <c r="AN1453" s="24"/>
      <c r="AP1453" t="s">
        <v>92</v>
      </c>
      <c r="AR1453" t="s">
        <v>92</v>
      </c>
      <c r="AS1453" t="s">
        <v>92</v>
      </c>
    </row>
    <row r="1454" spans="1:45" x14ac:dyDescent="0.25">
      <c r="A1454" s="14">
        <v>703806</v>
      </c>
      <c r="B1454" s="15" t="s">
        <v>46</v>
      </c>
      <c r="C1454" s="15" t="s">
        <v>15592</v>
      </c>
      <c r="D1454" s="15" t="s">
        <v>48</v>
      </c>
      <c r="E1454" s="26" t="s">
        <v>16583</v>
      </c>
      <c r="F1454" s="18">
        <v>45419</v>
      </c>
      <c r="G1454" t="s">
        <v>16584</v>
      </c>
      <c r="H1454" t="s">
        <v>95</v>
      </c>
      <c r="J1454" t="s">
        <v>75</v>
      </c>
      <c r="K1454" t="s">
        <v>16585</v>
      </c>
      <c r="L1454" s="19"/>
      <c r="M1454" s="20"/>
      <c r="N1454" s="19"/>
      <c r="O1454" s="21"/>
      <c r="P1454" s="16" t="s">
        <v>52</v>
      </c>
      <c r="Q1454" s="22" t="s">
        <v>53</v>
      </c>
      <c r="R1454" s="22">
        <v>666.97</v>
      </c>
      <c r="S1454" s="22">
        <v>666.97</v>
      </c>
      <c r="T1454" s="22" t="s">
        <v>79</v>
      </c>
      <c r="U1454" s="22" t="s">
        <v>79</v>
      </c>
      <c r="V1454" s="22" t="s">
        <v>2872</v>
      </c>
      <c r="W1454" s="22" t="s">
        <v>79</v>
      </c>
      <c r="X1454" s="22" t="s">
        <v>79</v>
      </c>
      <c r="Y1454" s="22" t="s">
        <v>16586</v>
      </c>
      <c r="Z1454" s="22" t="s">
        <v>79</v>
      </c>
      <c r="AA1454" s="22" t="s">
        <v>79</v>
      </c>
      <c r="AB1454" s="22" t="s">
        <v>16587</v>
      </c>
      <c r="AC1454" s="22" t="s">
        <v>2872</v>
      </c>
      <c r="AD1454" s="22" t="s">
        <v>16586</v>
      </c>
      <c r="AE1454" s="23" t="s">
        <v>16587</v>
      </c>
      <c r="AF1454" s="23" t="s">
        <v>16587</v>
      </c>
      <c r="AG1454" s="16" t="s">
        <v>67</v>
      </c>
      <c r="AH1454" s="29" t="s">
        <v>742</v>
      </c>
      <c r="AI1454" s="16" t="s">
        <v>69</v>
      </c>
      <c r="AJ1454" s="16">
        <v>5181</v>
      </c>
      <c r="AK1454" t="s">
        <v>16588</v>
      </c>
      <c r="AL1454" t="s">
        <v>1871</v>
      </c>
      <c r="AM1454" s="28">
        <v>45419</v>
      </c>
      <c r="AN1454" s="24"/>
      <c r="AP1454" t="s">
        <v>92</v>
      </c>
      <c r="AR1454" t="s">
        <v>92</v>
      </c>
      <c r="AS1454" t="s">
        <v>92</v>
      </c>
    </row>
    <row r="1455" spans="1:45" x14ac:dyDescent="0.25">
      <c r="A1455" s="14">
        <v>727943</v>
      </c>
      <c r="B1455" s="15" t="s">
        <v>46</v>
      </c>
      <c r="C1455" s="15" t="s">
        <v>15592</v>
      </c>
      <c r="D1455" s="15" t="s">
        <v>48</v>
      </c>
      <c r="E1455" s="26" t="s">
        <v>16589</v>
      </c>
      <c r="F1455" s="18">
        <v>45419</v>
      </c>
      <c r="G1455" t="s">
        <v>16590</v>
      </c>
      <c r="H1455" t="s">
        <v>16591</v>
      </c>
      <c r="J1455" t="s">
        <v>75</v>
      </c>
      <c r="K1455" t="s">
        <v>16585</v>
      </c>
      <c r="L1455" s="19"/>
      <c r="M1455" s="20"/>
      <c r="N1455" s="19"/>
      <c r="O1455" s="21"/>
      <c r="P1455" s="16" t="s">
        <v>52</v>
      </c>
      <c r="Q1455" s="22" t="s">
        <v>53</v>
      </c>
      <c r="R1455" s="22">
        <v>1717.21</v>
      </c>
      <c r="S1455" s="22">
        <v>1717.21</v>
      </c>
      <c r="T1455" s="22" t="s">
        <v>79</v>
      </c>
      <c r="U1455" s="22" t="s">
        <v>79</v>
      </c>
      <c r="V1455" s="22" t="s">
        <v>16592</v>
      </c>
      <c r="W1455" s="22" t="s">
        <v>79</v>
      </c>
      <c r="X1455" s="22" t="s">
        <v>79</v>
      </c>
      <c r="Y1455" s="22" t="s">
        <v>16593</v>
      </c>
      <c r="Z1455" s="22" t="s">
        <v>79</v>
      </c>
      <c r="AA1455" s="22" t="s">
        <v>79</v>
      </c>
      <c r="AB1455" s="22" t="s">
        <v>16594</v>
      </c>
      <c r="AC1455" s="22" t="s">
        <v>16592</v>
      </c>
      <c r="AD1455" s="22" t="s">
        <v>16593</v>
      </c>
      <c r="AE1455" s="23" t="s">
        <v>16594</v>
      </c>
      <c r="AF1455" s="23" t="s">
        <v>16594</v>
      </c>
      <c r="AG1455" s="16" t="s">
        <v>88</v>
      </c>
      <c r="AH1455" s="29" t="s">
        <v>742</v>
      </c>
      <c r="AI1455" s="16" t="s">
        <v>69</v>
      </c>
      <c r="AJ1455" s="16">
        <v>7131</v>
      </c>
      <c r="AK1455" t="s">
        <v>16588</v>
      </c>
      <c r="AL1455" t="s">
        <v>1871</v>
      </c>
      <c r="AM1455" s="28">
        <v>45419</v>
      </c>
      <c r="AN1455" s="24"/>
      <c r="AP1455" t="s">
        <v>92</v>
      </c>
      <c r="AR1455" t="s">
        <v>92</v>
      </c>
      <c r="AS1455" t="s">
        <v>92</v>
      </c>
    </row>
    <row r="1456" spans="1:45" x14ac:dyDescent="0.25">
      <c r="A1456" s="14">
        <v>719230</v>
      </c>
      <c r="B1456" s="15" t="s">
        <v>46</v>
      </c>
      <c r="C1456" s="15" t="s">
        <v>15592</v>
      </c>
      <c r="D1456" s="15" t="s">
        <v>48</v>
      </c>
      <c r="E1456" s="26" t="s">
        <v>16595</v>
      </c>
      <c r="F1456" s="18">
        <v>45419</v>
      </c>
      <c r="G1456" t="s">
        <v>16596</v>
      </c>
      <c r="H1456" t="s">
        <v>74</v>
      </c>
      <c r="I1456">
        <v>937196268</v>
      </c>
      <c r="J1456" t="s">
        <v>75</v>
      </c>
      <c r="K1456" t="s">
        <v>5907</v>
      </c>
      <c r="L1456" s="19"/>
      <c r="M1456" s="20"/>
      <c r="N1456" s="19"/>
      <c r="O1456" s="21"/>
      <c r="P1456" s="16" t="s">
        <v>52</v>
      </c>
      <c r="Q1456" s="22" t="s">
        <v>53</v>
      </c>
      <c r="R1456" s="22">
        <v>3576.37</v>
      </c>
      <c r="S1456" s="22">
        <v>3091.92</v>
      </c>
      <c r="T1456" s="22" t="s">
        <v>16597</v>
      </c>
      <c r="U1456" s="22" t="s">
        <v>16598</v>
      </c>
      <c r="V1456" s="22" t="s">
        <v>8514</v>
      </c>
      <c r="W1456" s="22" t="s">
        <v>16599</v>
      </c>
      <c r="X1456" s="22" t="s">
        <v>16600</v>
      </c>
      <c r="Y1456" s="22" t="s">
        <v>16601</v>
      </c>
      <c r="Z1456" s="22" t="s">
        <v>16602</v>
      </c>
      <c r="AA1456" s="22" t="s">
        <v>16603</v>
      </c>
      <c r="AB1456" s="22" t="s">
        <v>16604</v>
      </c>
      <c r="AC1456" s="22" t="s">
        <v>16605</v>
      </c>
      <c r="AD1456" s="22" t="s">
        <v>16606</v>
      </c>
      <c r="AE1456" s="23" t="s">
        <v>16607</v>
      </c>
      <c r="AF1456" s="23" t="s">
        <v>16608</v>
      </c>
      <c r="AG1456" s="16" t="s">
        <v>88</v>
      </c>
      <c r="AH1456" s="16" t="s">
        <v>89</v>
      </c>
      <c r="AI1456" s="16" t="s">
        <v>90</v>
      </c>
      <c r="AJ1456" s="16">
        <v>8221</v>
      </c>
      <c r="AK1456" t="s">
        <v>16609</v>
      </c>
      <c r="AL1456" t="s">
        <v>1871</v>
      </c>
      <c r="AM1456" s="28">
        <v>45419</v>
      </c>
      <c r="AN1456" s="24"/>
      <c r="AP1456" t="s">
        <v>92</v>
      </c>
      <c r="AR1456" t="s">
        <v>92</v>
      </c>
      <c r="AS1456" t="s">
        <v>92</v>
      </c>
    </row>
    <row r="1457" spans="1:45" x14ac:dyDescent="0.25">
      <c r="A1457" s="14">
        <v>999412</v>
      </c>
      <c r="B1457" s="15" t="s">
        <v>46</v>
      </c>
      <c r="C1457" s="15" t="s">
        <v>15592</v>
      </c>
      <c r="D1457" s="15" t="s">
        <v>48</v>
      </c>
      <c r="E1457" s="26" t="s">
        <v>16610</v>
      </c>
      <c r="F1457" s="18">
        <v>45423</v>
      </c>
      <c r="G1457" t="s">
        <v>16611</v>
      </c>
      <c r="H1457" t="s">
        <v>191</v>
      </c>
      <c r="J1457" t="s">
        <v>75</v>
      </c>
      <c r="K1457" t="s">
        <v>16612</v>
      </c>
      <c r="L1457" s="19"/>
      <c r="M1457" s="20"/>
      <c r="N1457" s="19"/>
      <c r="O1457" s="21"/>
      <c r="P1457" s="16" t="s">
        <v>52</v>
      </c>
      <c r="Q1457" s="22" t="s">
        <v>53</v>
      </c>
      <c r="R1457" s="22">
        <v>1203.98</v>
      </c>
      <c r="S1457" s="22">
        <v>1203.98</v>
      </c>
      <c r="T1457" s="22" t="s">
        <v>79</v>
      </c>
      <c r="U1457" s="22" t="s">
        <v>79</v>
      </c>
      <c r="V1457" s="22" t="s">
        <v>2192</v>
      </c>
      <c r="W1457" s="22" t="s">
        <v>79</v>
      </c>
      <c r="X1457" s="22" t="s">
        <v>79</v>
      </c>
      <c r="Y1457" s="22" t="s">
        <v>16613</v>
      </c>
      <c r="Z1457" s="22" t="s">
        <v>79</v>
      </c>
      <c r="AA1457" s="22" t="s">
        <v>79</v>
      </c>
      <c r="AB1457" s="22" t="s">
        <v>1869</v>
      </c>
      <c r="AC1457" s="22" t="s">
        <v>2192</v>
      </c>
      <c r="AD1457" s="22" t="s">
        <v>16613</v>
      </c>
      <c r="AE1457" s="23" t="s">
        <v>1869</v>
      </c>
      <c r="AF1457" s="23" t="s">
        <v>1869</v>
      </c>
      <c r="AG1457" s="16" t="s">
        <v>88</v>
      </c>
      <c r="AH1457" s="29" t="s">
        <v>742</v>
      </c>
      <c r="AI1457" s="16" t="s">
        <v>69</v>
      </c>
      <c r="AJ1457" s="16">
        <v>5749</v>
      </c>
      <c r="AK1457" t="s">
        <v>16614</v>
      </c>
      <c r="AL1457" t="s">
        <v>1871</v>
      </c>
      <c r="AM1457" s="24"/>
      <c r="AN1457" s="24"/>
      <c r="AP1457" t="s">
        <v>92</v>
      </c>
      <c r="AQ1457" s="27">
        <v>45423</v>
      </c>
      <c r="AR1457" t="s">
        <v>92</v>
      </c>
      <c r="AS1457" t="s">
        <v>92</v>
      </c>
    </row>
    <row r="1458" spans="1:45" x14ac:dyDescent="0.25">
      <c r="A1458" s="14">
        <v>712756</v>
      </c>
      <c r="B1458" s="15" t="s">
        <v>46</v>
      </c>
      <c r="C1458" s="15" t="s">
        <v>15592</v>
      </c>
      <c r="D1458" s="15" t="s">
        <v>48</v>
      </c>
      <c r="E1458" s="26" t="s">
        <v>16615</v>
      </c>
      <c r="F1458" s="18">
        <v>45423</v>
      </c>
      <c r="J1458" t="s">
        <v>50</v>
      </c>
      <c r="K1458" t="s">
        <v>15942</v>
      </c>
      <c r="L1458" s="19"/>
      <c r="M1458" s="20"/>
      <c r="N1458" s="19"/>
      <c r="O1458" s="21"/>
      <c r="P1458" s="16" t="s">
        <v>52</v>
      </c>
      <c r="Q1458" s="22" t="s">
        <v>53</v>
      </c>
      <c r="R1458" s="22">
        <v>2638.63</v>
      </c>
      <c r="S1458" s="22">
        <v>2638.63</v>
      </c>
      <c r="T1458" s="22" t="s">
        <v>79</v>
      </c>
      <c r="U1458" s="22" t="s">
        <v>79</v>
      </c>
      <c r="V1458" s="22" t="s">
        <v>16616</v>
      </c>
      <c r="W1458" s="22" t="s">
        <v>79</v>
      </c>
      <c r="X1458" s="22" t="s">
        <v>79</v>
      </c>
      <c r="Y1458" s="22" t="s">
        <v>16617</v>
      </c>
      <c r="Z1458" s="22" t="s">
        <v>79</v>
      </c>
      <c r="AA1458" s="22" t="s">
        <v>79</v>
      </c>
      <c r="AB1458" s="22" t="s">
        <v>16618</v>
      </c>
      <c r="AC1458" s="22" t="s">
        <v>16616</v>
      </c>
      <c r="AD1458" s="22" t="s">
        <v>16617</v>
      </c>
      <c r="AE1458" s="23" t="s">
        <v>16618</v>
      </c>
      <c r="AF1458" s="23" t="s">
        <v>16618</v>
      </c>
      <c r="AG1458" s="16" t="s">
        <v>88</v>
      </c>
      <c r="AH1458" s="29" t="s">
        <v>742</v>
      </c>
      <c r="AI1458" s="16" t="s">
        <v>69</v>
      </c>
      <c r="AJ1458" s="16">
        <v>5261</v>
      </c>
      <c r="AK1458" t="s">
        <v>16619</v>
      </c>
      <c r="AL1458" t="s">
        <v>1871</v>
      </c>
      <c r="AM1458" s="24"/>
      <c r="AN1458" s="24"/>
      <c r="AP1458" t="s">
        <v>92</v>
      </c>
      <c r="AQ1458" s="27">
        <v>45423</v>
      </c>
      <c r="AR1458" t="s">
        <v>92</v>
      </c>
      <c r="AS1458" t="s">
        <v>92</v>
      </c>
    </row>
    <row r="1459" spans="1:45" x14ac:dyDescent="0.25">
      <c r="A1459" s="14">
        <v>981774</v>
      </c>
      <c r="B1459" s="15" t="s">
        <v>46</v>
      </c>
      <c r="C1459" s="15" t="s">
        <v>15592</v>
      </c>
      <c r="D1459" s="15" t="s">
        <v>48</v>
      </c>
      <c r="E1459" s="26" t="s">
        <v>16620</v>
      </c>
      <c r="F1459" s="18">
        <v>45423</v>
      </c>
      <c r="G1459" t="s">
        <v>16621</v>
      </c>
      <c r="H1459" t="s">
        <v>12618</v>
      </c>
      <c r="J1459" t="s">
        <v>75</v>
      </c>
      <c r="K1459" t="s">
        <v>16612</v>
      </c>
      <c r="L1459" s="19"/>
      <c r="M1459" s="20"/>
      <c r="N1459" s="19"/>
      <c r="O1459" s="21"/>
      <c r="P1459" s="16" t="s">
        <v>52</v>
      </c>
      <c r="Q1459" s="22" t="s">
        <v>53</v>
      </c>
      <c r="R1459" s="22">
        <v>2786.58</v>
      </c>
      <c r="S1459" s="22">
        <v>2786.58</v>
      </c>
      <c r="T1459" s="22" t="s">
        <v>79</v>
      </c>
      <c r="U1459" s="22" t="s">
        <v>79</v>
      </c>
      <c r="V1459" s="22" t="s">
        <v>16622</v>
      </c>
      <c r="W1459" s="22" t="s">
        <v>79</v>
      </c>
      <c r="X1459" s="22" t="s">
        <v>79</v>
      </c>
      <c r="Y1459" s="22" t="s">
        <v>16623</v>
      </c>
      <c r="Z1459" s="22" t="s">
        <v>79</v>
      </c>
      <c r="AA1459" s="22" t="s">
        <v>79</v>
      </c>
      <c r="AB1459" s="22" t="s">
        <v>16624</v>
      </c>
      <c r="AC1459" s="22" t="s">
        <v>16622</v>
      </c>
      <c r="AD1459" s="22" t="s">
        <v>16623</v>
      </c>
      <c r="AE1459" s="23" t="s">
        <v>16624</v>
      </c>
      <c r="AF1459" s="23" t="s">
        <v>16624</v>
      </c>
      <c r="AG1459" s="16" t="s">
        <v>88</v>
      </c>
      <c r="AH1459" s="29" t="s">
        <v>742</v>
      </c>
      <c r="AI1459" s="16" t="s">
        <v>69</v>
      </c>
      <c r="AJ1459" s="16">
        <v>4209</v>
      </c>
      <c r="AK1459" t="s">
        <v>16625</v>
      </c>
      <c r="AL1459" t="s">
        <v>1871</v>
      </c>
      <c r="AM1459" s="24"/>
      <c r="AN1459" s="24"/>
      <c r="AP1459" t="s">
        <v>92</v>
      </c>
      <c r="AQ1459" s="27">
        <v>45423</v>
      </c>
      <c r="AR1459" t="s">
        <v>92</v>
      </c>
      <c r="AS1459" t="s">
        <v>92</v>
      </c>
    </row>
    <row r="1460" spans="1:45" x14ac:dyDescent="0.25">
      <c r="A1460" s="14">
        <v>1031378</v>
      </c>
      <c r="B1460" s="15" t="s">
        <v>46</v>
      </c>
      <c r="C1460" s="15" t="s">
        <v>15592</v>
      </c>
      <c r="D1460" s="15" t="s">
        <v>48</v>
      </c>
      <c r="E1460" s="26" t="s">
        <v>16626</v>
      </c>
      <c r="F1460" s="18">
        <v>45423</v>
      </c>
      <c r="G1460" t="s">
        <v>16627</v>
      </c>
      <c r="H1460" t="s">
        <v>4773</v>
      </c>
      <c r="J1460" t="s">
        <v>578</v>
      </c>
      <c r="K1460" t="s">
        <v>16628</v>
      </c>
      <c r="L1460" s="19"/>
      <c r="M1460" s="20"/>
      <c r="N1460" s="19"/>
      <c r="O1460" s="21"/>
      <c r="P1460" s="16" t="s">
        <v>52</v>
      </c>
      <c r="Q1460" s="22" t="s">
        <v>53</v>
      </c>
      <c r="R1460" s="22">
        <v>3114.29</v>
      </c>
      <c r="S1460" s="22">
        <v>3114.29</v>
      </c>
      <c r="T1460" s="22" t="s">
        <v>79</v>
      </c>
      <c r="U1460" s="22" t="s">
        <v>79</v>
      </c>
      <c r="V1460" s="22" t="s">
        <v>16629</v>
      </c>
      <c r="W1460" s="22" t="s">
        <v>79</v>
      </c>
      <c r="X1460" s="22" t="s">
        <v>79</v>
      </c>
      <c r="Y1460" s="22" t="s">
        <v>16630</v>
      </c>
      <c r="Z1460" s="22" t="s">
        <v>79</v>
      </c>
      <c r="AA1460" s="22" t="s">
        <v>79</v>
      </c>
      <c r="AB1460" s="22" t="s">
        <v>16631</v>
      </c>
      <c r="AC1460" s="22" t="s">
        <v>16629</v>
      </c>
      <c r="AD1460" s="22" t="s">
        <v>16630</v>
      </c>
      <c r="AE1460" s="23" t="s">
        <v>16631</v>
      </c>
      <c r="AF1460" s="23" t="s">
        <v>16631</v>
      </c>
      <c r="AG1460" s="16" t="s">
        <v>88</v>
      </c>
      <c r="AH1460" s="29" t="s">
        <v>742</v>
      </c>
      <c r="AI1460" s="16" t="s">
        <v>69</v>
      </c>
      <c r="AJ1460" s="16">
        <v>5429</v>
      </c>
      <c r="AK1460" t="s">
        <v>16625</v>
      </c>
      <c r="AL1460" t="s">
        <v>1871</v>
      </c>
      <c r="AM1460" s="24"/>
      <c r="AN1460" s="24"/>
      <c r="AP1460" t="s">
        <v>92</v>
      </c>
      <c r="AQ1460" s="27">
        <v>45423</v>
      </c>
      <c r="AR1460" t="s">
        <v>92</v>
      </c>
      <c r="AS1460" t="s">
        <v>92</v>
      </c>
    </row>
    <row r="1461" spans="1:45" x14ac:dyDescent="0.25">
      <c r="A1461" s="14">
        <v>1035045</v>
      </c>
      <c r="B1461" s="15" t="s">
        <v>46</v>
      </c>
      <c r="C1461" s="15" t="s">
        <v>15592</v>
      </c>
      <c r="D1461" s="15" t="s">
        <v>48</v>
      </c>
      <c r="E1461" s="26" t="s">
        <v>16632</v>
      </c>
      <c r="F1461" s="18">
        <v>45423</v>
      </c>
      <c r="G1461" t="s">
        <v>16633</v>
      </c>
      <c r="H1461" t="s">
        <v>16634</v>
      </c>
      <c r="J1461" t="s">
        <v>578</v>
      </c>
      <c r="K1461" t="s">
        <v>16635</v>
      </c>
      <c r="L1461" s="19"/>
      <c r="M1461" s="20"/>
      <c r="N1461" s="19"/>
      <c r="O1461" s="21"/>
      <c r="P1461" s="16" t="s">
        <v>52</v>
      </c>
      <c r="Q1461" s="22" t="s">
        <v>53</v>
      </c>
      <c r="R1461" s="22">
        <v>747.95</v>
      </c>
      <c r="S1461" s="22">
        <v>747.95</v>
      </c>
      <c r="T1461" s="22" t="s">
        <v>79</v>
      </c>
      <c r="U1461" s="22" t="s">
        <v>79</v>
      </c>
      <c r="V1461" s="22" t="s">
        <v>16636</v>
      </c>
      <c r="W1461" s="22" t="s">
        <v>79</v>
      </c>
      <c r="X1461" s="22" t="s">
        <v>79</v>
      </c>
      <c r="Y1461" s="22" t="s">
        <v>16637</v>
      </c>
      <c r="Z1461" s="22" t="s">
        <v>79</v>
      </c>
      <c r="AA1461" s="22" t="s">
        <v>79</v>
      </c>
      <c r="AB1461" s="22" t="s">
        <v>16638</v>
      </c>
      <c r="AC1461" s="22" t="s">
        <v>16636</v>
      </c>
      <c r="AD1461" s="22" t="s">
        <v>16637</v>
      </c>
      <c r="AE1461" s="23" t="s">
        <v>16638</v>
      </c>
      <c r="AF1461" s="23" t="s">
        <v>16638</v>
      </c>
      <c r="AG1461" s="16" t="s">
        <v>67</v>
      </c>
      <c r="AH1461" s="29" t="s">
        <v>742</v>
      </c>
      <c r="AI1461" s="16" t="s">
        <v>69</v>
      </c>
      <c r="AJ1461" s="16"/>
      <c r="AK1461" t="s">
        <v>16639</v>
      </c>
      <c r="AL1461" t="s">
        <v>1871</v>
      </c>
      <c r="AM1461" s="24"/>
      <c r="AN1461" s="24"/>
      <c r="AP1461" t="s">
        <v>92</v>
      </c>
      <c r="AQ1461" s="27">
        <v>45423</v>
      </c>
      <c r="AR1461" t="s">
        <v>92</v>
      </c>
      <c r="AS1461" t="s">
        <v>92</v>
      </c>
    </row>
    <row r="1462" spans="1:45" x14ac:dyDescent="0.25">
      <c r="A1462" s="14">
        <v>960468</v>
      </c>
      <c r="B1462" s="15" t="s">
        <v>46</v>
      </c>
      <c r="C1462" s="15" t="s">
        <v>15592</v>
      </c>
      <c r="D1462" s="15" t="s">
        <v>1422</v>
      </c>
      <c r="E1462" s="26" t="s">
        <v>16640</v>
      </c>
      <c r="F1462" s="18">
        <v>45423</v>
      </c>
      <c r="G1462" t="s">
        <v>16641</v>
      </c>
      <c r="H1462" t="s">
        <v>608</v>
      </c>
      <c r="J1462" t="s">
        <v>578</v>
      </c>
      <c r="K1462" t="s">
        <v>16628</v>
      </c>
      <c r="L1462" s="19"/>
      <c r="M1462" s="20"/>
      <c r="N1462" s="19"/>
      <c r="O1462" s="21"/>
      <c r="P1462" s="16" t="s">
        <v>52</v>
      </c>
      <c r="Q1462" s="22" t="s">
        <v>53</v>
      </c>
      <c r="R1462" s="22">
        <v>1128.52</v>
      </c>
      <c r="S1462" s="22">
        <v>1128.52</v>
      </c>
      <c r="T1462" s="22" t="s">
        <v>79</v>
      </c>
      <c r="U1462" s="22" t="s">
        <v>79</v>
      </c>
      <c r="V1462" s="22" t="s">
        <v>16642</v>
      </c>
      <c r="W1462" s="22" t="s">
        <v>79</v>
      </c>
      <c r="X1462" s="22" t="s">
        <v>79</v>
      </c>
      <c r="Y1462" s="22" t="s">
        <v>16643</v>
      </c>
      <c r="Z1462" s="22" t="s">
        <v>79</v>
      </c>
      <c r="AA1462" s="22" t="s">
        <v>79</v>
      </c>
      <c r="AB1462" s="22" t="s">
        <v>16644</v>
      </c>
      <c r="AC1462" s="22" t="s">
        <v>16642</v>
      </c>
      <c r="AD1462" s="22" t="s">
        <v>16643</v>
      </c>
      <c r="AE1462" s="23" t="s">
        <v>16644</v>
      </c>
      <c r="AF1462" s="23" t="s">
        <v>16644</v>
      </c>
      <c r="AG1462" s="16" t="s">
        <v>88</v>
      </c>
      <c r="AH1462" s="29" t="s">
        <v>742</v>
      </c>
      <c r="AI1462" s="16" t="s">
        <v>69</v>
      </c>
      <c r="AJ1462" s="16">
        <v>9395</v>
      </c>
      <c r="AK1462" t="s">
        <v>16645</v>
      </c>
      <c r="AL1462" t="s">
        <v>1871</v>
      </c>
      <c r="AM1462" s="24"/>
      <c r="AN1462" s="24"/>
      <c r="AP1462" t="s">
        <v>92</v>
      </c>
      <c r="AQ1462" s="27">
        <v>45423</v>
      </c>
      <c r="AR1462" t="s">
        <v>92</v>
      </c>
      <c r="AS1462" t="s">
        <v>92</v>
      </c>
    </row>
    <row r="1463" spans="1:45" x14ac:dyDescent="0.25">
      <c r="A1463" s="14">
        <v>931404</v>
      </c>
      <c r="B1463" s="15" t="s">
        <v>46</v>
      </c>
      <c r="C1463" s="15" t="s">
        <v>15592</v>
      </c>
      <c r="D1463" s="15" t="s">
        <v>48</v>
      </c>
      <c r="E1463" s="26" t="s">
        <v>16646</v>
      </c>
      <c r="F1463" s="18">
        <v>45423</v>
      </c>
      <c r="G1463" t="s">
        <v>16647</v>
      </c>
      <c r="H1463" t="s">
        <v>12618</v>
      </c>
      <c r="J1463" t="s">
        <v>75</v>
      </c>
      <c r="K1463" t="s">
        <v>16648</v>
      </c>
      <c r="L1463" s="19"/>
      <c r="M1463" s="20"/>
      <c r="N1463" s="19"/>
      <c r="O1463" s="21"/>
      <c r="P1463" s="16" t="s">
        <v>52</v>
      </c>
      <c r="Q1463" s="22" t="s">
        <v>53</v>
      </c>
      <c r="R1463" s="22">
        <v>1376.53</v>
      </c>
      <c r="S1463" s="22">
        <v>1376.53</v>
      </c>
      <c r="T1463" s="22" t="s">
        <v>79</v>
      </c>
      <c r="U1463" s="22" t="s">
        <v>79</v>
      </c>
      <c r="V1463" s="22" t="s">
        <v>16649</v>
      </c>
      <c r="W1463" s="22" t="s">
        <v>79</v>
      </c>
      <c r="X1463" s="22" t="s">
        <v>79</v>
      </c>
      <c r="Y1463" s="22" t="s">
        <v>16650</v>
      </c>
      <c r="Z1463" s="22" t="s">
        <v>79</v>
      </c>
      <c r="AA1463" s="22" t="s">
        <v>79</v>
      </c>
      <c r="AB1463" s="22" t="s">
        <v>16651</v>
      </c>
      <c r="AC1463" s="22" t="s">
        <v>16649</v>
      </c>
      <c r="AD1463" s="22" t="s">
        <v>16650</v>
      </c>
      <c r="AE1463" s="23" t="s">
        <v>16651</v>
      </c>
      <c r="AF1463" s="23" t="s">
        <v>16651</v>
      </c>
      <c r="AG1463" s="16" t="s">
        <v>88</v>
      </c>
      <c r="AH1463" s="29" t="s">
        <v>742</v>
      </c>
      <c r="AI1463" s="16" t="s">
        <v>69</v>
      </c>
      <c r="AJ1463" s="16">
        <v>5937</v>
      </c>
      <c r="AK1463" t="s">
        <v>16652</v>
      </c>
      <c r="AL1463" t="s">
        <v>1871</v>
      </c>
      <c r="AM1463" s="24"/>
      <c r="AN1463" s="24"/>
      <c r="AP1463" t="s">
        <v>92</v>
      </c>
      <c r="AQ1463" s="27">
        <v>45423</v>
      </c>
      <c r="AR1463" t="s">
        <v>92</v>
      </c>
      <c r="AS1463" t="s">
        <v>92</v>
      </c>
    </row>
    <row r="1464" spans="1:45" x14ac:dyDescent="0.25">
      <c r="A1464" s="14">
        <v>1032129</v>
      </c>
      <c r="B1464" s="15" t="s">
        <v>46</v>
      </c>
      <c r="C1464" s="15" t="s">
        <v>15592</v>
      </c>
      <c r="D1464" s="15" t="s">
        <v>48</v>
      </c>
      <c r="E1464" s="26" t="s">
        <v>16653</v>
      </c>
      <c r="F1464" s="18">
        <v>45423</v>
      </c>
      <c r="G1464" t="s">
        <v>16633</v>
      </c>
      <c r="H1464" t="s">
        <v>16634</v>
      </c>
      <c r="J1464" t="s">
        <v>578</v>
      </c>
      <c r="K1464" t="s">
        <v>16628</v>
      </c>
      <c r="L1464" s="19"/>
      <c r="M1464" s="20"/>
      <c r="N1464" s="19"/>
      <c r="O1464" s="21"/>
      <c r="P1464" s="16" t="s">
        <v>52</v>
      </c>
      <c r="Q1464" s="22" t="s">
        <v>53</v>
      </c>
      <c r="R1464" s="22">
        <v>1392.14</v>
      </c>
      <c r="S1464" s="22">
        <v>1224.01</v>
      </c>
      <c r="T1464" s="22" t="s">
        <v>79</v>
      </c>
      <c r="U1464" s="22" t="s">
        <v>16654</v>
      </c>
      <c r="V1464" s="22" t="s">
        <v>16655</v>
      </c>
      <c r="W1464" s="22" t="s">
        <v>16656</v>
      </c>
      <c r="X1464" s="22" t="s">
        <v>16657</v>
      </c>
      <c r="Y1464" s="22" t="s">
        <v>16658</v>
      </c>
      <c r="Z1464" s="22" t="s">
        <v>16656</v>
      </c>
      <c r="AA1464" s="22" t="s">
        <v>16659</v>
      </c>
      <c r="AB1464" s="22" t="s">
        <v>16660</v>
      </c>
      <c r="AC1464" s="22" t="s">
        <v>16661</v>
      </c>
      <c r="AD1464" s="22" t="s">
        <v>16662</v>
      </c>
      <c r="AE1464" s="23" t="s">
        <v>16663</v>
      </c>
      <c r="AF1464" s="23" t="s">
        <v>16664</v>
      </c>
      <c r="AG1464" s="16" t="s">
        <v>88</v>
      </c>
      <c r="AH1464" s="16" t="s">
        <v>68</v>
      </c>
      <c r="AI1464" s="16" t="s">
        <v>69</v>
      </c>
      <c r="AJ1464" s="16">
        <v>5937</v>
      </c>
      <c r="AK1464" t="s">
        <v>16665</v>
      </c>
      <c r="AL1464" t="s">
        <v>1871</v>
      </c>
      <c r="AM1464" s="24"/>
      <c r="AN1464" s="24"/>
      <c r="AP1464" t="s">
        <v>92</v>
      </c>
      <c r="AQ1464" s="27">
        <v>45423</v>
      </c>
      <c r="AR1464" t="s">
        <v>92</v>
      </c>
      <c r="AS1464" t="s">
        <v>92</v>
      </c>
    </row>
    <row r="1465" spans="1:45" x14ac:dyDescent="0.25">
      <c r="A1465" s="14">
        <v>917789</v>
      </c>
      <c r="B1465" s="15" t="s">
        <v>46</v>
      </c>
      <c r="C1465" s="15" t="s">
        <v>15592</v>
      </c>
      <c r="D1465" s="15" t="s">
        <v>48</v>
      </c>
      <c r="E1465" s="26" t="s">
        <v>16666</v>
      </c>
      <c r="F1465" s="18">
        <v>45423</v>
      </c>
      <c r="G1465" t="s">
        <v>16667</v>
      </c>
      <c r="H1465" t="s">
        <v>16668</v>
      </c>
      <c r="J1465" t="s">
        <v>75</v>
      </c>
      <c r="K1465" t="s">
        <v>16669</v>
      </c>
      <c r="L1465" s="19"/>
      <c r="M1465" s="20"/>
      <c r="N1465" s="19"/>
      <c r="O1465" s="21"/>
      <c r="P1465" s="16" t="s">
        <v>52</v>
      </c>
      <c r="Q1465" s="22" t="s">
        <v>53</v>
      </c>
      <c r="R1465" s="22">
        <v>53145.120000000003</v>
      </c>
      <c r="S1465" s="22">
        <v>31328.35</v>
      </c>
      <c r="T1465" s="22" t="s">
        <v>16670</v>
      </c>
      <c r="U1465" s="22" t="s">
        <v>16671</v>
      </c>
      <c r="V1465" s="22" t="s">
        <v>16672</v>
      </c>
      <c r="W1465" s="22" t="s">
        <v>16673</v>
      </c>
      <c r="X1465" s="22" t="s">
        <v>16674</v>
      </c>
      <c r="Y1465" s="22" t="s">
        <v>16675</v>
      </c>
      <c r="Z1465" s="22" t="s">
        <v>16676</v>
      </c>
      <c r="AA1465" s="22" t="s">
        <v>16677</v>
      </c>
      <c r="AB1465" s="22" t="s">
        <v>16678</v>
      </c>
      <c r="AC1465" s="22" t="s">
        <v>16679</v>
      </c>
      <c r="AD1465" s="22" t="s">
        <v>16680</v>
      </c>
      <c r="AE1465" s="23" t="s">
        <v>16681</v>
      </c>
      <c r="AF1465" s="23" t="s">
        <v>16682</v>
      </c>
      <c r="AG1465" s="16" t="s">
        <v>542</v>
      </c>
      <c r="AH1465" s="16" t="s">
        <v>89</v>
      </c>
      <c r="AI1465" s="16" t="s">
        <v>69</v>
      </c>
      <c r="AJ1465" s="16">
        <v>888</v>
      </c>
      <c r="AK1465" t="s">
        <v>16683</v>
      </c>
      <c r="AL1465" t="s">
        <v>1871</v>
      </c>
      <c r="AM1465" s="24"/>
      <c r="AN1465" s="24"/>
      <c r="AP1465" t="s">
        <v>92</v>
      </c>
      <c r="AQ1465" s="27">
        <v>45423</v>
      </c>
      <c r="AR1465" t="s">
        <v>92</v>
      </c>
      <c r="AS1465" t="s">
        <v>92</v>
      </c>
    </row>
    <row r="1466" spans="1:45" x14ac:dyDescent="0.25">
      <c r="A1466" s="14">
        <v>1024014</v>
      </c>
      <c r="B1466" s="15" t="s">
        <v>46</v>
      </c>
      <c r="C1466" s="15" t="s">
        <v>15592</v>
      </c>
      <c r="D1466" s="15" t="s">
        <v>1022</v>
      </c>
      <c r="E1466" s="26" t="s">
        <v>16684</v>
      </c>
      <c r="F1466" s="18">
        <v>45423</v>
      </c>
      <c r="G1466" t="s">
        <v>16685</v>
      </c>
      <c r="H1466" t="s">
        <v>132</v>
      </c>
      <c r="J1466" t="s">
        <v>75</v>
      </c>
      <c r="K1466" t="s">
        <v>16686</v>
      </c>
      <c r="L1466" s="19"/>
      <c r="M1466" s="20"/>
      <c r="N1466" s="19"/>
      <c r="O1466" s="21"/>
      <c r="P1466" s="16" t="s">
        <v>52</v>
      </c>
      <c r="Q1466" s="22" t="s">
        <v>53</v>
      </c>
      <c r="R1466" s="22">
        <v>1272.6199999999999</v>
      </c>
      <c r="S1466" s="22">
        <v>1272.6199999999999</v>
      </c>
      <c r="T1466" s="22" t="s">
        <v>79</v>
      </c>
      <c r="U1466" s="22" t="s">
        <v>79</v>
      </c>
      <c r="V1466" s="22" t="s">
        <v>16687</v>
      </c>
      <c r="W1466" s="22" t="s">
        <v>79</v>
      </c>
      <c r="X1466" s="22" t="s">
        <v>79</v>
      </c>
      <c r="Y1466" s="22" t="s">
        <v>16688</v>
      </c>
      <c r="Z1466" s="22" t="s">
        <v>79</v>
      </c>
      <c r="AA1466" s="22" t="s">
        <v>79</v>
      </c>
      <c r="AB1466" s="22" t="s">
        <v>16689</v>
      </c>
      <c r="AC1466" s="22" t="s">
        <v>16687</v>
      </c>
      <c r="AD1466" s="22" t="s">
        <v>16688</v>
      </c>
      <c r="AE1466" s="23" t="s">
        <v>16689</v>
      </c>
      <c r="AF1466" s="23" t="s">
        <v>16689</v>
      </c>
      <c r="AG1466" s="16" t="s">
        <v>88</v>
      </c>
      <c r="AH1466" s="29" t="s">
        <v>742</v>
      </c>
      <c r="AI1466" s="16" t="s">
        <v>69</v>
      </c>
      <c r="AJ1466" s="16">
        <v>9816</v>
      </c>
      <c r="AK1466" t="s">
        <v>16690</v>
      </c>
      <c r="AL1466" t="s">
        <v>1871</v>
      </c>
      <c r="AM1466" s="24"/>
      <c r="AN1466" s="24"/>
      <c r="AP1466" t="s">
        <v>92</v>
      </c>
      <c r="AQ1466" s="27">
        <v>45423</v>
      </c>
      <c r="AR1466" t="s">
        <v>92</v>
      </c>
      <c r="AS1466" t="s">
        <v>92</v>
      </c>
    </row>
    <row r="1467" spans="1:45" x14ac:dyDescent="0.25">
      <c r="A1467" s="14">
        <v>724443</v>
      </c>
      <c r="B1467" s="15" t="s">
        <v>46</v>
      </c>
      <c r="C1467" s="15" t="s">
        <v>15592</v>
      </c>
      <c r="D1467" s="15" t="s">
        <v>48</v>
      </c>
      <c r="E1467" s="26" t="s">
        <v>16691</v>
      </c>
      <c r="F1467" s="18">
        <v>45423</v>
      </c>
      <c r="G1467" t="s">
        <v>16692</v>
      </c>
      <c r="H1467" t="s">
        <v>3417</v>
      </c>
      <c r="J1467" t="s">
        <v>75</v>
      </c>
      <c r="K1467" t="s">
        <v>16693</v>
      </c>
      <c r="L1467" s="19"/>
      <c r="M1467" s="20"/>
      <c r="N1467" s="19"/>
      <c r="O1467" s="21"/>
      <c r="P1467" s="16" t="s">
        <v>52</v>
      </c>
      <c r="Q1467" s="22" t="s">
        <v>53</v>
      </c>
      <c r="R1467" s="22">
        <v>1885.68</v>
      </c>
      <c r="S1467" s="22">
        <v>1885.68</v>
      </c>
      <c r="T1467" s="22" t="s">
        <v>79</v>
      </c>
      <c r="U1467" s="22" t="s">
        <v>79</v>
      </c>
      <c r="V1467" s="22" t="s">
        <v>16694</v>
      </c>
      <c r="W1467" s="22" t="s">
        <v>79</v>
      </c>
      <c r="X1467" s="22" t="s">
        <v>79</v>
      </c>
      <c r="Y1467" s="22" t="s">
        <v>8561</v>
      </c>
      <c r="Z1467" s="22" t="s">
        <v>79</v>
      </c>
      <c r="AA1467" s="22" t="s">
        <v>79</v>
      </c>
      <c r="AB1467" s="22" t="s">
        <v>16695</v>
      </c>
      <c r="AC1467" s="22" t="s">
        <v>16694</v>
      </c>
      <c r="AD1467" s="22" t="s">
        <v>8561</v>
      </c>
      <c r="AE1467" s="23" t="s">
        <v>16695</v>
      </c>
      <c r="AF1467" s="23" t="s">
        <v>16695</v>
      </c>
      <c r="AG1467" s="16" t="s">
        <v>88</v>
      </c>
      <c r="AH1467" s="29" t="s">
        <v>742</v>
      </c>
      <c r="AI1467" s="16" t="s">
        <v>69</v>
      </c>
      <c r="AJ1467" s="16">
        <v>1354</v>
      </c>
      <c r="AK1467" t="s">
        <v>16696</v>
      </c>
      <c r="AL1467" t="s">
        <v>1871</v>
      </c>
      <c r="AM1467" s="24"/>
      <c r="AN1467" s="24"/>
      <c r="AP1467" t="s">
        <v>92</v>
      </c>
      <c r="AQ1467" s="27">
        <v>45423</v>
      </c>
      <c r="AR1467" t="s">
        <v>92</v>
      </c>
      <c r="AS1467" t="s">
        <v>92</v>
      </c>
    </row>
    <row r="1468" spans="1:45" x14ac:dyDescent="0.25">
      <c r="A1468" s="14">
        <v>943795</v>
      </c>
      <c r="B1468" s="15" t="s">
        <v>46</v>
      </c>
      <c r="C1468" s="15" t="s">
        <v>15592</v>
      </c>
      <c r="D1468" s="15" t="s">
        <v>48</v>
      </c>
      <c r="E1468" s="26" t="s">
        <v>16697</v>
      </c>
      <c r="F1468" s="18">
        <v>45423</v>
      </c>
      <c r="J1468" t="s">
        <v>50</v>
      </c>
      <c r="K1468" t="s">
        <v>15942</v>
      </c>
      <c r="L1468" s="19"/>
      <c r="M1468" s="20"/>
      <c r="N1468" s="19"/>
      <c r="O1468" s="21"/>
      <c r="P1468" s="16" t="s">
        <v>52</v>
      </c>
      <c r="Q1468" s="22" t="s">
        <v>53</v>
      </c>
      <c r="R1468" s="22">
        <v>3406.23</v>
      </c>
      <c r="S1468" s="22">
        <v>3406.23</v>
      </c>
      <c r="T1468" s="22" t="s">
        <v>79</v>
      </c>
      <c r="U1468" s="22" t="s">
        <v>79</v>
      </c>
      <c r="V1468" s="22" t="s">
        <v>16698</v>
      </c>
      <c r="W1468" s="22" t="s">
        <v>79</v>
      </c>
      <c r="X1468" s="22" t="s">
        <v>79</v>
      </c>
      <c r="Y1468" s="22" t="s">
        <v>16699</v>
      </c>
      <c r="Z1468" s="22" t="s">
        <v>79</v>
      </c>
      <c r="AA1468" s="22" t="s">
        <v>79</v>
      </c>
      <c r="AB1468" s="22" t="s">
        <v>16700</v>
      </c>
      <c r="AC1468" s="22" t="s">
        <v>16698</v>
      </c>
      <c r="AD1468" s="22" t="s">
        <v>16699</v>
      </c>
      <c r="AE1468" s="23" t="s">
        <v>16700</v>
      </c>
      <c r="AF1468" s="23" t="s">
        <v>16700</v>
      </c>
      <c r="AG1468" s="16" t="s">
        <v>88</v>
      </c>
      <c r="AH1468" s="29" t="s">
        <v>742</v>
      </c>
      <c r="AI1468" s="16" t="s">
        <v>69</v>
      </c>
      <c r="AJ1468" s="16">
        <v>2083</v>
      </c>
      <c r="AK1468" t="s">
        <v>16701</v>
      </c>
      <c r="AL1468" t="s">
        <v>1871</v>
      </c>
      <c r="AM1468" s="24"/>
      <c r="AN1468" s="24"/>
      <c r="AP1468" t="s">
        <v>92</v>
      </c>
      <c r="AQ1468" s="27">
        <v>45423</v>
      </c>
      <c r="AR1468" t="s">
        <v>92</v>
      </c>
      <c r="AS1468" t="s">
        <v>92</v>
      </c>
    </row>
    <row r="1469" spans="1:45" x14ac:dyDescent="0.25">
      <c r="A1469" s="14">
        <v>974132</v>
      </c>
      <c r="B1469" s="15" t="s">
        <v>46</v>
      </c>
      <c r="C1469" s="15" t="s">
        <v>15592</v>
      </c>
      <c r="D1469" s="15" t="s">
        <v>1422</v>
      </c>
      <c r="E1469" s="26" t="s">
        <v>16702</v>
      </c>
      <c r="F1469" s="18">
        <v>45423</v>
      </c>
      <c r="G1469" t="s">
        <v>16703</v>
      </c>
      <c r="H1469" t="s">
        <v>16704</v>
      </c>
      <c r="J1469" t="s">
        <v>578</v>
      </c>
      <c r="K1469" t="s">
        <v>16705</v>
      </c>
      <c r="L1469" s="19"/>
      <c r="M1469" s="20"/>
      <c r="N1469" s="19"/>
      <c r="O1469" s="21"/>
      <c r="P1469" s="16" t="s">
        <v>52</v>
      </c>
      <c r="Q1469" s="22" t="s">
        <v>53</v>
      </c>
      <c r="R1469" s="22">
        <v>16580.03</v>
      </c>
      <c r="S1469" s="22">
        <v>11422.71</v>
      </c>
      <c r="T1469" s="22" t="s">
        <v>16706</v>
      </c>
      <c r="U1469" s="22" t="s">
        <v>79</v>
      </c>
      <c r="V1469" s="22" t="s">
        <v>79</v>
      </c>
      <c r="W1469" s="22" t="s">
        <v>16707</v>
      </c>
      <c r="X1469" s="22" t="s">
        <v>79</v>
      </c>
      <c r="Y1469" s="22" t="s">
        <v>79</v>
      </c>
      <c r="Z1469" s="22" t="s">
        <v>16708</v>
      </c>
      <c r="AA1469" s="22" t="s">
        <v>79</v>
      </c>
      <c r="AB1469" s="22" t="s">
        <v>79</v>
      </c>
      <c r="AC1469" s="22" t="s">
        <v>16706</v>
      </c>
      <c r="AD1469" s="22" t="s">
        <v>16707</v>
      </c>
      <c r="AE1469" s="23" t="s">
        <v>16708</v>
      </c>
      <c r="AF1469" s="23" t="s">
        <v>16709</v>
      </c>
      <c r="AG1469" s="16" t="s">
        <v>542</v>
      </c>
      <c r="AH1469" s="16" t="s">
        <v>89</v>
      </c>
      <c r="AI1469" s="16" t="s">
        <v>90</v>
      </c>
      <c r="AJ1469" s="16"/>
      <c r="AK1469" t="s">
        <v>16710</v>
      </c>
      <c r="AL1469" t="s">
        <v>1871</v>
      </c>
      <c r="AM1469" s="24"/>
      <c r="AN1469" s="24"/>
      <c r="AP1469" t="s">
        <v>92</v>
      </c>
      <c r="AQ1469" s="27">
        <v>45423</v>
      </c>
      <c r="AR1469" t="s">
        <v>92</v>
      </c>
      <c r="AS1469" t="s">
        <v>92</v>
      </c>
    </row>
    <row r="1470" spans="1:45" x14ac:dyDescent="0.25">
      <c r="A1470" s="14">
        <v>946004</v>
      </c>
      <c r="B1470" s="15" t="s">
        <v>46</v>
      </c>
      <c r="C1470" s="15" t="s">
        <v>15592</v>
      </c>
      <c r="D1470" s="15" t="s">
        <v>48</v>
      </c>
      <c r="E1470" s="26" t="s">
        <v>16711</v>
      </c>
      <c r="F1470" s="18">
        <v>45423</v>
      </c>
      <c r="G1470" t="s">
        <v>16712</v>
      </c>
      <c r="H1470" t="s">
        <v>779</v>
      </c>
      <c r="J1470" t="s">
        <v>75</v>
      </c>
      <c r="K1470" t="s">
        <v>16713</v>
      </c>
      <c r="L1470" s="19"/>
      <c r="M1470" s="20"/>
      <c r="N1470" s="19"/>
      <c r="O1470" s="21"/>
      <c r="P1470" s="16" t="s">
        <v>52</v>
      </c>
      <c r="Q1470" s="22" t="s">
        <v>53</v>
      </c>
      <c r="R1470" s="22">
        <v>1109.6600000000001</v>
      </c>
      <c r="S1470" s="22">
        <v>1109.6600000000001</v>
      </c>
      <c r="T1470" s="22" t="s">
        <v>79</v>
      </c>
      <c r="U1470" s="22" t="s">
        <v>79</v>
      </c>
      <c r="V1470" s="22" t="s">
        <v>16714</v>
      </c>
      <c r="W1470" s="22" t="s">
        <v>79</v>
      </c>
      <c r="X1470" s="22" t="s">
        <v>79</v>
      </c>
      <c r="Y1470" s="22" t="s">
        <v>8333</v>
      </c>
      <c r="Z1470" s="22" t="s">
        <v>79</v>
      </c>
      <c r="AA1470" s="22" t="s">
        <v>79</v>
      </c>
      <c r="AB1470" s="22" t="s">
        <v>16715</v>
      </c>
      <c r="AC1470" s="22" t="s">
        <v>16714</v>
      </c>
      <c r="AD1470" s="22" t="s">
        <v>8333</v>
      </c>
      <c r="AE1470" s="23" t="s">
        <v>16715</v>
      </c>
      <c r="AF1470" s="23" t="s">
        <v>16715</v>
      </c>
      <c r="AG1470" s="16" t="s">
        <v>88</v>
      </c>
      <c r="AH1470" s="29" t="s">
        <v>2637</v>
      </c>
      <c r="AI1470" s="16" t="s">
        <v>69</v>
      </c>
      <c r="AJ1470" s="16">
        <v>4202</v>
      </c>
      <c r="AK1470" t="s">
        <v>16716</v>
      </c>
      <c r="AL1470" t="s">
        <v>1871</v>
      </c>
      <c r="AM1470" s="24"/>
      <c r="AN1470" s="24"/>
      <c r="AP1470" t="s">
        <v>92</v>
      </c>
      <c r="AQ1470" s="27">
        <v>45423</v>
      </c>
      <c r="AR1470" t="s">
        <v>92</v>
      </c>
      <c r="AS1470" t="s">
        <v>92</v>
      </c>
    </row>
    <row r="1471" spans="1:45" x14ac:dyDescent="0.25">
      <c r="A1471" s="14">
        <v>718728</v>
      </c>
      <c r="B1471" s="16" t="s">
        <v>46</v>
      </c>
      <c r="C1471" s="16" t="s">
        <v>15592</v>
      </c>
      <c r="D1471" s="16" t="s">
        <v>48</v>
      </c>
      <c r="E1471" s="17" t="s">
        <v>16717</v>
      </c>
      <c r="F1471" s="18">
        <v>45421</v>
      </c>
      <c r="G1471" t="s">
        <v>16718</v>
      </c>
      <c r="H1471" t="s">
        <v>5807</v>
      </c>
      <c r="J1471" t="s">
        <v>578</v>
      </c>
      <c r="K1471" t="s">
        <v>16719</v>
      </c>
      <c r="L1471" s="19"/>
      <c r="M1471" s="20"/>
      <c r="N1471" s="19"/>
      <c r="O1471" s="21"/>
      <c r="P1471" s="16" t="s">
        <v>52</v>
      </c>
      <c r="Q1471" s="22" t="s">
        <v>53</v>
      </c>
      <c r="R1471" s="22">
        <v>1208.02</v>
      </c>
      <c r="S1471" s="22">
        <v>1208.02</v>
      </c>
      <c r="T1471" s="22" t="s">
        <v>79</v>
      </c>
      <c r="U1471" s="22" t="s">
        <v>79</v>
      </c>
      <c r="V1471" s="22" t="s">
        <v>8641</v>
      </c>
      <c r="W1471" s="22" t="s">
        <v>79</v>
      </c>
      <c r="X1471" s="22" t="s">
        <v>79</v>
      </c>
      <c r="Y1471" s="22" t="s">
        <v>16720</v>
      </c>
      <c r="Z1471" s="22" t="s">
        <v>79</v>
      </c>
      <c r="AA1471" s="22" t="s">
        <v>79</v>
      </c>
      <c r="AB1471" s="22" t="s">
        <v>16721</v>
      </c>
      <c r="AC1471" s="22" t="s">
        <v>8641</v>
      </c>
      <c r="AD1471" s="22" t="s">
        <v>16720</v>
      </c>
      <c r="AE1471" s="23" t="s">
        <v>16721</v>
      </c>
      <c r="AF1471" s="23" t="s">
        <v>16721</v>
      </c>
      <c r="AG1471" s="16" t="s">
        <v>88</v>
      </c>
      <c r="AH1471" s="29" t="s">
        <v>742</v>
      </c>
      <c r="AI1471" s="16" t="s">
        <v>69</v>
      </c>
      <c r="AJ1471" s="16">
        <v>7499</v>
      </c>
      <c r="AK1471" t="s">
        <v>16722</v>
      </c>
      <c r="AL1471" t="s">
        <v>1871</v>
      </c>
      <c r="AM1471" s="24"/>
      <c r="AN1471" s="24"/>
      <c r="AO1471" s="32">
        <v>45421</v>
      </c>
      <c r="AP1471" t="s">
        <v>92</v>
      </c>
      <c r="AR1471" t="s">
        <v>92</v>
      </c>
      <c r="AS1471" t="s">
        <v>92</v>
      </c>
    </row>
    <row r="1472" spans="1:45" x14ac:dyDescent="0.25">
      <c r="A1472" s="14">
        <v>1002801</v>
      </c>
      <c r="B1472" s="15" t="s">
        <v>46</v>
      </c>
      <c r="C1472" s="15" t="s">
        <v>15592</v>
      </c>
      <c r="D1472" s="15" t="s">
        <v>48</v>
      </c>
      <c r="E1472" s="26" t="s">
        <v>16723</v>
      </c>
      <c r="F1472" s="18">
        <v>45419</v>
      </c>
      <c r="G1472" t="s">
        <v>16724</v>
      </c>
      <c r="H1472" t="s">
        <v>16634</v>
      </c>
      <c r="J1472" t="s">
        <v>578</v>
      </c>
      <c r="K1472" t="s">
        <v>16725</v>
      </c>
      <c r="L1472" s="19"/>
      <c r="M1472" s="20"/>
      <c r="N1472" s="19"/>
      <c r="O1472" s="21"/>
      <c r="P1472" s="16" t="s">
        <v>52</v>
      </c>
      <c r="Q1472" s="22" t="s">
        <v>53</v>
      </c>
      <c r="R1472" s="22">
        <v>2754.33</v>
      </c>
      <c r="S1472" s="22">
        <v>1586.88</v>
      </c>
      <c r="T1472" s="22" t="s">
        <v>79</v>
      </c>
      <c r="U1472" s="22" t="s">
        <v>79</v>
      </c>
      <c r="V1472" s="22" t="s">
        <v>16726</v>
      </c>
      <c r="W1472" s="22" t="s">
        <v>16727</v>
      </c>
      <c r="X1472" s="22" t="s">
        <v>16728</v>
      </c>
      <c r="Y1472" s="22" t="s">
        <v>16729</v>
      </c>
      <c r="Z1472" s="22" t="s">
        <v>16727</v>
      </c>
      <c r="AA1472" s="22" t="s">
        <v>16728</v>
      </c>
      <c r="AB1472" s="22" t="s">
        <v>16730</v>
      </c>
      <c r="AC1472" s="22" t="s">
        <v>16726</v>
      </c>
      <c r="AD1472" s="22" t="s">
        <v>16731</v>
      </c>
      <c r="AE1472" s="23" t="s">
        <v>16732</v>
      </c>
      <c r="AF1472" s="23" t="s">
        <v>16733</v>
      </c>
      <c r="AG1472" s="16" t="s">
        <v>88</v>
      </c>
      <c r="AH1472" s="16" t="s">
        <v>262</v>
      </c>
      <c r="AI1472" s="16" t="s">
        <v>90</v>
      </c>
      <c r="AJ1472" s="16">
        <v>8897</v>
      </c>
      <c r="AK1472" t="s">
        <v>16734</v>
      </c>
      <c r="AL1472" t="s">
        <v>1871</v>
      </c>
      <c r="AM1472" s="28">
        <v>45419</v>
      </c>
      <c r="AN1472" s="24"/>
      <c r="AP1472" t="s">
        <v>92</v>
      </c>
      <c r="AR1472" t="s">
        <v>92</v>
      </c>
      <c r="AS1472" t="s">
        <v>92</v>
      </c>
    </row>
    <row r="1473" spans="1:45" x14ac:dyDescent="0.25">
      <c r="A1473" s="14">
        <v>1002814</v>
      </c>
      <c r="B1473" s="16" t="s">
        <v>46</v>
      </c>
      <c r="C1473" s="16" t="s">
        <v>15592</v>
      </c>
      <c r="D1473" s="16" t="s">
        <v>48</v>
      </c>
      <c r="E1473" s="17" t="s">
        <v>16735</v>
      </c>
      <c r="F1473" s="18">
        <v>45421</v>
      </c>
      <c r="G1473" t="s">
        <v>16736</v>
      </c>
      <c r="H1473" t="s">
        <v>608</v>
      </c>
      <c r="J1473" t="s">
        <v>578</v>
      </c>
      <c r="K1473" t="s">
        <v>16737</v>
      </c>
      <c r="L1473" s="19"/>
      <c r="M1473" s="20"/>
      <c r="N1473" s="19"/>
      <c r="O1473" s="21"/>
      <c r="P1473" s="16" t="s">
        <v>52</v>
      </c>
      <c r="Q1473" s="22" t="s">
        <v>53</v>
      </c>
      <c r="R1473" s="22">
        <v>1407.42</v>
      </c>
      <c r="S1473" s="22">
        <v>1347.18</v>
      </c>
      <c r="T1473" s="22" t="s">
        <v>79</v>
      </c>
      <c r="U1473" s="22" t="s">
        <v>14597</v>
      </c>
      <c r="V1473" s="22" t="s">
        <v>16738</v>
      </c>
      <c r="W1473" s="22" t="s">
        <v>79</v>
      </c>
      <c r="X1473" s="22" t="s">
        <v>16739</v>
      </c>
      <c r="Y1473" s="22" t="s">
        <v>16740</v>
      </c>
      <c r="Z1473" s="22" t="s">
        <v>79</v>
      </c>
      <c r="AA1473" s="22" t="s">
        <v>16741</v>
      </c>
      <c r="AB1473" s="22" t="s">
        <v>16742</v>
      </c>
      <c r="AC1473" s="22" t="s">
        <v>16743</v>
      </c>
      <c r="AD1473" s="22" t="s">
        <v>16744</v>
      </c>
      <c r="AE1473" s="23" t="s">
        <v>16745</v>
      </c>
      <c r="AF1473" s="23" t="s">
        <v>16746</v>
      </c>
      <c r="AG1473" s="16" t="s">
        <v>88</v>
      </c>
      <c r="AH1473" s="16" t="s">
        <v>68</v>
      </c>
      <c r="AI1473" s="16" t="s">
        <v>69</v>
      </c>
      <c r="AJ1473" s="16">
        <v>8934</v>
      </c>
      <c r="AK1473" t="s">
        <v>16747</v>
      </c>
      <c r="AL1473" t="s">
        <v>1871</v>
      </c>
      <c r="AM1473" s="24"/>
      <c r="AN1473" s="24"/>
      <c r="AO1473" s="32">
        <v>45421</v>
      </c>
      <c r="AP1473" t="s">
        <v>92</v>
      </c>
      <c r="AR1473" t="s">
        <v>92</v>
      </c>
      <c r="AS1473" t="s">
        <v>92</v>
      </c>
    </row>
    <row r="1474" spans="1:45" x14ac:dyDescent="0.25">
      <c r="A1474" s="14">
        <v>1002815</v>
      </c>
      <c r="B1474" s="16" t="s">
        <v>46</v>
      </c>
      <c r="C1474" s="16" t="s">
        <v>15592</v>
      </c>
      <c r="D1474" s="16" t="s">
        <v>48</v>
      </c>
      <c r="E1474" s="17" t="s">
        <v>16748</v>
      </c>
      <c r="F1474" s="18">
        <v>45421</v>
      </c>
      <c r="G1474" t="s">
        <v>16749</v>
      </c>
      <c r="H1474" t="s">
        <v>16634</v>
      </c>
      <c r="J1474" t="s">
        <v>578</v>
      </c>
      <c r="K1474" t="s">
        <v>16737</v>
      </c>
      <c r="L1474" s="19"/>
      <c r="M1474" s="20"/>
      <c r="N1474" s="19"/>
      <c r="O1474" s="21"/>
      <c r="P1474" s="16" t="s">
        <v>52</v>
      </c>
      <c r="Q1474" s="22" t="s">
        <v>53</v>
      </c>
      <c r="R1474" s="22">
        <v>5139.5</v>
      </c>
      <c r="S1474" s="22">
        <v>3136.94</v>
      </c>
      <c r="T1474" s="22" t="s">
        <v>16750</v>
      </c>
      <c r="U1474" s="22" t="s">
        <v>16751</v>
      </c>
      <c r="V1474" s="22" t="s">
        <v>16752</v>
      </c>
      <c r="W1474" s="22" t="s">
        <v>16753</v>
      </c>
      <c r="X1474" s="22" t="s">
        <v>16754</v>
      </c>
      <c r="Y1474" s="22" t="s">
        <v>16755</v>
      </c>
      <c r="Z1474" s="22" t="s">
        <v>16756</v>
      </c>
      <c r="AA1474" s="22" t="s">
        <v>16757</v>
      </c>
      <c r="AB1474" s="22" t="s">
        <v>16758</v>
      </c>
      <c r="AC1474" s="22" t="s">
        <v>16759</v>
      </c>
      <c r="AD1474" s="22" t="s">
        <v>16760</v>
      </c>
      <c r="AE1474" s="23" t="s">
        <v>16761</v>
      </c>
      <c r="AF1474" s="23" t="s">
        <v>16762</v>
      </c>
      <c r="AG1474" s="16" t="s">
        <v>88</v>
      </c>
      <c r="AH1474" s="16" t="s">
        <v>262</v>
      </c>
      <c r="AI1474" s="16" t="s">
        <v>90</v>
      </c>
      <c r="AJ1474" s="16">
        <v>8936</v>
      </c>
      <c r="AK1474" t="s">
        <v>16763</v>
      </c>
      <c r="AL1474" t="s">
        <v>1871</v>
      </c>
      <c r="AM1474" s="24"/>
      <c r="AN1474" s="24"/>
      <c r="AO1474" s="32">
        <v>45421</v>
      </c>
      <c r="AP1474" t="s">
        <v>92</v>
      </c>
      <c r="AR1474" t="s">
        <v>92</v>
      </c>
      <c r="AS1474" t="s">
        <v>92</v>
      </c>
    </row>
    <row r="1475" spans="1:45" x14ac:dyDescent="0.25">
      <c r="A1475" s="14">
        <v>1002816</v>
      </c>
      <c r="B1475" s="16" t="s">
        <v>46</v>
      </c>
      <c r="C1475" s="16" t="s">
        <v>15592</v>
      </c>
      <c r="D1475" s="16" t="s">
        <v>48</v>
      </c>
      <c r="E1475" s="17" t="s">
        <v>16764</v>
      </c>
      <c r="F1475" s="18">
        <v>45421</v>
      </c>
      <c r="G1475" t="s">
        <v>16749</v>
      </c>
      <c r="H1475" t="s">
        <v>608</v>
      </c>
      <c r="J1475" t="s">
        <v>578</v>
      </c>
      <c r="K1475" t="s">
        <v>16737</v>
      </c>
      <c r="L1475" s="19"/>
      <c r="M1475" s="20"/>
      <c r="N1475" s="19"/>
      <c r="O1475" s="21"/>
      <c r="P1475" s="16" t="s">
        <v>52</v>
      </c>
      <c r="Q1475" s="22" t="s">
        <v>53</v>
      </c>
      <c r="R1475" s="22">
        <v>5134.28</v>
      </c>
      <c r="S1475" s="22">
        <v>3117.03</v>
      </c>
      <c r="T1475" s="22" t="s">
        <v>16765</v>
      </c>
      <c r="U1475" s="22" t="s">
        <v>16766</v>
      </c>
      <c r="V1475" s="22" t="s">
        <v>16767</v>
      </c>
      <c r="W1475" s="22" t="s">
        <v>16768</v>
      </c>
      <c r="X1475" s="22" t="s">
        <v>16769</v>
      </c>
      <c r="Y1475" s="22" t="s">
        <v>16770</v>
      </c>
      <c r="Z1475" s="22" t="s">
        <v>16771</v>
      </c>
      <c r="AA1475" s="22" t="s">
        <v>16772</v>
      </c>
      <c r="AB1475" s="22" t="s">
        <v>16773</v>
      </c>
      <c r="AC1475" s="22" t="s">
        <v>16774</v>
      </c>
      <c r="AD1475" s="22" t="s">
        <v>16775</v>
      </c>
      <c r="AE1475" s="23" t="s">
        <v>16776</v>
      </c>
      <c r="AF1475" s="23" t="s">
        <v>16777</v>
      </c>
      <c r="AG1475" s="16" t="s">
        <v>88</v>
      </c>
      <c r="AH1475" s="16" t="s">
        <v>262</v>
      </c>
      <c r="AI1475" s="16" t="s">
        <v>90</v>
      </c>
      <c r="AJ1475" s="16">
        <v>8940</v>
      </c>
      <c r="AK1475" t="s">
        <v>16778</v>
      </c>
      <c r="AL1475" t="s">
        <v>1871</v>
      </c>
      <c r="AM1475" s="24"/>
      <c r="AN1475" s="24"/>
      <c r="AO1475" s="32">
        <v>45421</v>
      </c>
      <c r="AP1475" t="s">
        <v>92</v>
      </c>
      <c r="AR1475" t="s">
        <v>92</v>
      </c>
      <c r="AS1475" t="s">
        <v>92</v>
      </c>
    </row>
    <row r="1476" spans="1:45" x14ac:dyDescent="0.25">
      <c r="A1476" s="14">
        <v>1002817</v>
      </c>
      <c r="B1476" s="16" t="s">
        <v>46</v>
      </c>
      <c r="C1476" s="16" t="s">
        <v>15592</v>
      </c>
      <c r="D1476" s="16" t="s">
        <v>48</v>
      </c>
      <c r="E1476" s="17" t="s">
        <v>16779</v>
      </c>
      <c r="F1476" s="18">
        <v>45421</v>
      </c>
      <c r="G1476" t="s">
        <v>16749</v>
      </c>
      <c r="H1476" t="s">
        <v>16634</v>
      </c>
      <c r="J1476" t="s">
        <v>578</v>
      </c>
      <c r="K1476" t="s">
        <v>16737</v>
      </c>
      <c r="L1476" s="19"/>
      <c r="M1476" s="20"/>
      <c r="N1476" s="19"/>
      <c r="O1476" s="21"/>
      <c r="P1476" s="16" t="s">
        <v>52</v>
      </c>
      <c r="Q1476" s="22" t="s">
        <v>53</v>
      </c>
      <c r="R1476" s="22">
        <v>4710.91</v>
      </c>
      <c r="S1476" s="22">
        <v>2956.47</v>
      </c>
      <c r="T1476" s="22" t="s">
        <v>16780</v>
      </c>
      <c r="U1476" s="22" t="s">
        <v>16781</v>
      </c>
      <c r="V1476" s="22" t="s">
        <v>16782</v>
      </c>
      <c r="W1476" s="22" t="s">
        <v>16783</v>
      </c>
      <c r="X1476" s="22" t="s">
        <v>10805</v>
      </c>
      <c r="Y1476" s="22" t="s">
        <v>16784</v>
      </c>
      <c r="Z1476" s="22" t="s">
        <v>16785</v>
      </c>
      <c r="AA1476" s="22" t="s">
        <v>16786</v>
      </c>
      <c r="AB1476" s="22" t="s">
        <v>16787</v>
      </c>
      <c r="AC1476" s="22" t="s">
        <v>16788</v>
      </c>
      <c r="AD1476" s="22" t="s">
        <v>16789</v>
      </c>
      <c r="AE1476" s="23" t="s">
        <v>16790</v>
      </c>
      <c r="AF1476" s="23" t="s">
        <v>16791</v>
      </c>
      <c r="AG1476" s="16" t="s">
        <v>88</v>
      </c>
      <c r="AH1476" s="16" t="s">
        <v>262</v>
      </c>
      <c r="AI1476" s="16" t="s">
        <v>90</v>
      </c>
      <c r="AJ1476" s="16">
        <v>8942</v>
      </c>
      <c r="AK1476" t="s">
        <v>16792</v>
      </c>
      <c r="AL1476" t="s">
        <v>1871</v>
      </c>
      <c r="AM1476" s="24"/>
      <c r="AN1476" s="24"/>
      <c r="AO1476" s="32">
        <v>45421</v>
      </c>
      <c r="AP1476" t="s">
        <v>92</v>
      </c>
      <c r="AR1476" t="s">
        <v>92</v>
      </c>
      <c r="AS1476" t="s">
        <v>92</v>
      </c>
    </row>
    <row r="1477" spans="1:45" x14ac:dyDescent="0.25">
      <c r="A1477" s="14">
        <v>1002822</v>
      </c>
      <c r="B1477" s="16" t="s">
        <v>46</v>
      </c>
      <c r="C1477" s="16" t="s">
        <v>15592</v>
      </c>
      <c r="D1477" s="16" t="s">
        <v>48</v>
      </c>
      <c r="E1477" s="17" t="s">
        <v>16793</v>
      </c>
      <c r="F1477" s="18">
        <v>45421</v>
      </c>
      <c r="G1477" t="s">
        <v>16736</v>
      </c>
      <c r="H1477" t="s">
        <v>608</v>
      </c>
      <c r="J1477" t="s">
        <v>578</v>
      </c>
      <c r="K1477" t="s">
        <v>16737</v>
      </c>
      <c r="L1477" s="19"/>
      <c r="M1477" s="20"/>
      <c r="N1477" s="19"/>
      <c r="O1477" s="21"/>
      <c r="P1477" s="16" t="s">
        <v>52</v>
      </c>
      <c r="Q1477" s="22" t="s">
        <v>53</v>
      </c>
      <c r="R1477" s="22">
        <v>3893.87</v>
      </c>
      <c r="S1477" s="22">
        <v>2487.98</v>
      </c>
      <c r="T1477" s="22" t="s">
        <v>16794</v>
      </c>
      <c r="U1477" s="22" t="s">
        <v>16795</v>
      </c>
      <c r="V1477" s="22" t="s">
        <v>16796</v>
      </c>
      <c r="W1477" s="22" t="s">
        <v>16797</v>
      </c>
      <c r="X1477" s="22" t="s">
        <v>16798</v>
      </c>
      <c r="Y1477" s="22" t="s">
        <v>16799</v>
      </c>
      <c r="Z1477" s="22" t="s">
        <v>16800</v>
      </c>
      <c r="AA1477" s="22" t="s">
        <v>16801</v>
      </c>
      <c r="AB1477" s="22" t="s">
        <v>16802</v>
      </c>
      <c r="AC1477" s="22" t="s">
        <v>16803</v>
      </c>
      <c r="AD1477" s="22" t="s">
        <v>16804</v>
      </c>
      <c r="AE1477" s="23" t="s">
        <v>16805</v>
      </c>
      <c r="AF1477" s="23" t="s">
        <v>16806</v>
      </c>
      <c r="AG1477" s="16" t="s">
        <v>88</v>
      </c>
      <c r="AH1477" s="16" t="s">
        <v>89</v>
      </c>
      <c r="AI1477" s="16" t="s">
        <v>90</v>
      </c>
      <c r="AJ1477" s="16">
        <v>8948</v>
      </c>
      <c r="AK1477" t="s">
        <v>16807</v>
      </c>
      <c r="AL1477" t="s">
        <v>1871</v>
      </c>
      <c r="AM1477" s="24"/>
      <c r="AN1477" s="24"/>
      <c r="AO1477" s="32">
        <v>45421</v>
      </c>
      <c r="AP1477" t="s">
        <v>92</v>
      </c>
      <c r="AR1477" t="s">
        <v>92</v>
      </c>
      <c r="AS1477" t="s">
        <v>92</v>
      </c>
    </row>
    <row r="1478" spans="1:45" x14ac:dyDescent="0.25">
      <c r="A1478" s="14">
        <v>1002825</v>
      </c>
      <c r="B1478" s="16" t="s">
        <v>46</v>
      </c>
      <c r="C1478" s="16" t="s">
        <v>15592</v>
      </c>
      <c r="D1478" s="16" t="s">
        <v>48</v>
      </c>
      <c r="E1478" s="17" t="s">
        <v>16808</v>
      </c>
      <c r="F1478" s="18">
        <v>45421</v>
      </c>
      <c r="G1478" t="s">
        <v>16749</v>
      </c>
      <c r="H1478" t="s">
        <v>16634</v>
      </c>
      <c r="J1478" t="s">
        <v>578</v>
      </c>
      <c r="K1478" t="s">
        <v>16737</v>
      </c>
      <c r="L1478" s="19"/>
      <c r="M1478" s="20"/>
      <c r="N1478" s="19"/>
      <c r="O1478" s="21"/>
      <c r="P1478" s="16" t="s">
        <v>52</v>
      </c>
      <c r="Q1478" s="22" t="s">
        <v>53</v>
      </c>
      <c r="R1478" s="22">
        <v>6940.1</v>
      </c>
      <c r="S1478" s="22">
        <v>4331.18</v>
      </c>
      <c r="T1478" s="22" t="s">
        <v>16809</v>
      </c>
      <c r="U1478" s="22" t="s">
        <v>14597</v>
      </c>
      <c r="V1478" s="22" t="s">
        <v>16738</v>
      </c>
      <c r="W1478" s="22" t="s">
        <v>16810</v>
      </c>
      <c r="X1478" s="22" t="s">
        <v>16739</v>
      </c>
      <c r="Y1478" s="22" t="s">
        <v>16740</v>
      </c>
      <c r="Z1478" s="22" t="s">
        <v>16811</v>
      </c>
      <c r="AA1478" s="22" t="s">
        <v>16741</v>
      </c>
      <c r="AB1478" s="22" t="s">
        <v>16742</v>
      </c>
      <c r="AC1478" s="22" t="s">
        <v>16812</v>
      </c>
      <c r="AD1478" s="22" t="s">
        <v>16813</v>
      </c>
      <c r="AE1478" s="23" t="s">
        <v>16814</v>
      </c>
      <c r="AF1478" s="23" t="s">
        <v>16815</v>
      </c>
      <c r="AG1478" s="16" t="s">
        <v>88</v>
      </c>
      <c r="AH1478" s="16" t="s">
        <v>262</v>
      </c>
      <c r="AI1478" s="16" t="s">
        <v>90</v>
      </c>
      <c r="AJ1478" s="16">
        <v>8953</v>
      </c>
      <c r="AK1478" t="s">
        <v>16816</v>
      </c>
      <c r="AL1478" t="s">
        <v>1871</v>
      </c>
      <c r="AM1478" s="24"/>
      <c r="AN1478" s="24"/>
      <c r="AO1478" s="32">
        <v>45421</v>
      </c>
      <c r="AP1478" t="s">
        <v>92</v>
      </c>
      <c r="AR1478" t="s">
        <v>92</v>
      </c>
      <c r="AS1478" t="s">
        <v>92</v>
      </c>
    </row>
    <row r="1479" spans="1:45" x14ac:dyDescent="0.25">
      <c r="A1479" s="14">
        <v>701947</v>
      </c>
      <c r="B1479" s="16" t="s">
        <v>46</v>
      </c>
      <c r="C1479" s="16" t="s">
        <v>15592</v>
      </c>
      <c r="D1479" s="16" t="s">
        <v>48</v>
      </c>
      <c r="E1479" s="17" t="s">
        <v>16817</v>
      </c>
      <c r="F1479" s="18">
        <v>45421</v>
      </c>
      <c r="G1479" t="s">
        <v>16736</v>
      </c>
      <c r="H1479" t="s">
        <v>608</v>
      </c>
      <c r="J1479" t="s">
        <v>578</v>
      </c>
      <c r="K1479" t="s">
        <v>16737</v>
      </c>
      <c r="L1479" s="19"/>
      <c r="M1479" s="20"/>
      <c r="N1479" s="19"/>
      <c r="O1479" s="21"/>
      <c r="P1479" s="16" t="s">
        <v>52</v>
      </c>
      <c r="Q1479" s="22" t="s">
        <v>53</v>
      </c>
      <c r="R1479" s="22">
        <v>5329.93</v>
      </c>
      <c r="S1479" s="22">
        <v>3278.11</v>
      </c>
      <c r="T1479" s="22" t="s">
        <v>16818</v>
      </c>
      <c r="U1479" s="22" t="s">
        <v>16819</v>
      </c>
      <c r="V1479" s="22" t="s">
        <v>16820</v>
      </c>
      <c r="W1479" s="22" t="s">
        <v>16821</v>
      </c>
      <c r="X1479" s="22" t="s">
        <v>16822</v>
      </c>
      <c r="Y1479" s="22" t="s">
        <v>16823</v>
      </c>
      <c r="Z1479" s="22" t="s">
        <v>16824</v>
      </c>
      <c r="AA1479" s="22" t="s">
        <v>16825</v>
      </c>
      <c r="AB1479" s="22" t="s">
        <v>16826</v>
      </c>
      <c r="AC1479" s="22" t="s">
        <v>16827</v>
      </c>
      <c r="AD1479" s="22" t="s">
        <v>16828</v>
      </c>
      <c r="AE1479" s="23" t="s">
        <v>16829</v>
      </c>
      <c r="AF1479" s="23" t="s">
        <v>16830</v>
      </c>
      <c r="AG1479" s="16" t="s">
        <v>88</v>
      </c>
      <c r="AH1479" s="16" t="s">
        <v>262</v>
      </c>
      <c r="AI1479" s="16" t="s">
        <v>90</v>
      </c>
      <c r="AJ1479" s="16">
        <v>1173</v>
      </c>
      <c r="AK1479" t="s">
        <v>16831</v>
      </c>
      <c r="AL1479" t="s">
        <v>1871</v>
      </c>
      <c r="AM1479" s="24"/>
      <c r="AN1479" s="24"/>
      <c r="AO1479" s="32">
        <v>45421</v>
      </c>
      <c r="AP1479" t="s">
        <v>92</v>
      </c>
      <c r="AR1479" t="s">
        <v>92</v>
      </c>
      <c r="AS1479" t="s">
        <v>92</v>
      </c>
    </row>
    <row r="1480" spans="1:45" x14ac:dyDescent="0.25">
      <c r="A1480" s="14">
        <v>995910</v>
      </c>
      <c r="B1480" s="16" t="s">
        <v>46</v>
      </c>
      <c r="C1480" s="16" t="s">
        <v>15592</v>
      </c>
      <c r="D1480" s="16" t="s">
        <v>48</v>
      </c>
      <c r="E1480" s="17" t="s">
        <v>16832</v>
      </c>
      <c r="F1480" s="18">
        <v>45421</v>
      </c>
      <c r="G1480" t="s">
        <v>16736</v>
      </c>
      <c r="H1480" t="s">
        <v>608</v>
      </c>
      <c r="J1480" t="s">
        <v>578</v>
      </c>
      <c r="K1480" t="s">
        <v>16737</v>
      </c>
      <c r="L1480" s="19"/>
      <c r="M1480" s="20"/>
      <c r="N1480" s="19"/>
      <c r="O1480" s="21"/>
      <c r="P1480" s="16" t="s">
        <v>52</v>
      </c>
      <c r="Q1480" s="22" t="s">
        <v>53</v>
      </c>
      <c r="R1480" s="22">
        <v>7571.64</v>
      </c>
      <c r="S1480" s="22">
        <v>4602.7299999999996</v>
      </c>
      <c r="T1480" s="22" t="s">
        <v>16833</v>
      </c>
      <c r="U1480" s="22" t="s">
        <v>16834</v>
      </c>
      <c r="V1480" s="22" t="s">
        <v>16835</v>
      </c>
      <c r="W1480" s="22" t="s">
        <v>16836</v>
      </c>
      <c r="X1480" s="22" t="s">
        <v>16739</v>
      </c>
      <c r="Y1480" s="22" t="s">
        <v>16740</v>
      </c>
      <c r="Z1480" s="22" t="s">
        <v>16837</v>
      </c>
      <c r="AA1480" s="22" t="s">
        <v>16838</v>
      </c>
      <c r="AB1480" s="22" t="s">
        <v>16839</v>
      </c>
      <c r="AC1480" s="22" t="s">
        <v>16840</v>
      </c>
      <c r="AD1480" s="22" t="s">
        <v>16841</v>
      </c>
      <c r="AE1480" s="23" t="s">
        <v>16842</v>
      </c>
      <c r="AF1480" s="23" t="s">
        <v>16843</v>
      </c>
      <c r="AG1480" s="16" t="s">
        <v>88</v>
      </c>
      <c r="AH1480" s="16" t="s">
        <v>262</v>
      </c>
      <c r="AI1480" s="16" t="s">
        <v>90</v>
      </c>
      <c r="AJ1480" s="16">
        <v>2778</v>
      </c>
      <c r="AK1480" t="s">
        <v>16844</v>
      </c>
      <c r="AL1480" t="s">
        <v>1871</v>
      </c>
      <c r="AM1480" s="24"/>
      <c r="AN1480" s="24"/>
      <c r="AO1480" s="32">
        <v>45421</v>
      </c>
      <c r="AP1480" t="s">
        <v>92</v>
      </c>
      <c r="AR1480" t="s">
        <v>92</v>
      </c>
      <c r="AS1480" t="s">
        <v>92</v>
      </c>
    </row>
    <row r="1481" spans="1:45" x14ac:dyDescent="0.25">
      <c r="A1481" s="14">
        <v>994530</v>
      </c>
      <c r="B1481" s="16" t="s">
        <v>46</v>
      </c>
      <c r="C1481" s="16" t="s">
        <v>15592</v>
      </c>
      <c r="D1481" s="16" t="s">
        <v>48</v>
      </c>
      <c r="E1481" s="17" t="s">
        <v>16845</v>
      </c>
      <c r="F1481" s="18">
        <v>45421</v>
      </c>
      <c r="G1481" t="s">
        <v>16736</v>
      </c>
      <c r="H1481" t="s">
        <v>608</v>
      </c>
      <c r="J1481" t="s">
        <v>578</v>
      </c>
      <c r="K1481" t="s">
        <v>16737</v>
      </c>
      <c r="L1481" s="19"/>
      <c r="M1481" s="20"/>
      <c r="N1481" s="19"/>
      <c r="O1481" s="21"/>
      <c r="P1481" s="16" t="s">
        <v>52</v>
      </c>
      <c r="Q1481" s="22" t="s">
        <v>53</v>
      </c>
      <c r="R1481" s="22">
        <v>3535.49</v>
      </c>
      <c r="S1481" s="22">
        <v>2123.23</v>
      </c>
      <c r="T1481" s="22" t="s">
        <v>79</v>
      </c>
      <c r="U1481" s="22" t="s">
        <v>79</v>
      </c>
      <c r="V1481" s="22" t="s">
        <v>16846</v>
      </c>
      <c r="W1481" s="22" t="s">
        <v>16847</v>
      </c>
      <c r="X1481" s="22" t="s">
        <v>16848</v>
      </c>
      <c r="Y1481" s="22" t="s">
        <v>16849</v>
      </c>
      <c r="Z1481" s="22" t="s">
        <v>16847</v>
      </c>
      <c r="AA1481" s="22" t="s">
        <v>16848</v>
      </c>
      <c r="AB1481" s="22" t="s">
        <v>16850</v>
      </c>
      <c r="AC1481" s="22" t="s">
        <v>16846</v>
      </c>
      <c r="AD1481" s="22" t="s">
        <v>16851</v>
      </c>
      <c r="AE1481" s="23" t="s">
        <v>16852</v>
      </c>
      <c r="AF1481" s="23" t="s">
        <v>16853</v>
      </c>
      <c r="AG1481" s="16" t="s">
        <v>88</v>
      </c>
      <c r="AH1481" s="16" t="s">
        <v>262</v>
      </c>
      <c r="AI1481" s="16" t="s">
        <v>90</v>
      </c>
      <c r="AJ1481" s="16">
        <v>655</v>
      </c>
      <c r="AK1481" t="s">
        <v>16854</v>
      </c>
      <c r="AL1481" t="s">
        <v>1871</v>
      </c>
      <c r="AM1481" s="24"/>
      <c r="AN1481" s="24"/>
      <c r="AO1481" s="32">
        <v>45421</v>
      </c>
      <c r="AP1481" t="s">
        <v>92</v>
      </c>
      <c r="AR1481" t="s">
        <v>92</v>
      </c>
      <c r="AS1481" t="s">
        <v>92</v>
      </c>
    </row>
    <row r="1482" spans="1:45" x14ac:dyDescent="0.25">
      <c r="A1482" s="14">
        <v>932045</v>
      </c>
      <c r="B1482" s="16" t="s">
        <v>46</v>
      </c>
      <c r="C1482" s="16" t="s">
        <v>15592</v>
      </c>
      <c r="D1482" s="16" t="s">
        <v>48</v>
      </c>
      <c r="E1482" s="17" t="s">
        <v>16855</v>
      </c>
      <c r="F1482" s="18">
        <v>45421</v>
      </c>
      <c r="G1482" t="s">
        <v>16856</v>
      </c>
      <c r="H1482" t="s">
        <v>608</v>
      </c>
      <c r="J1482" t="s">
        <v>578</v>
      </c>
      <c r="K1482" t="s">
        <v>16737</v>
      </c>
      <c r="L1482" s="19"/>
      <c r="M1482" s="20"/>
      <c r="N1482" s="19">
        <v>286.91000000000003</v>
      </c>
      <c r="O1482" s="21">
        <v>45426</v>
      </c>
      <c r="P1482" s="16" t="s">
        <v>52</v>
      </c>
      <c r="Q1482" s="22" t="s">
        <v>53</v>
      </c>
      <c r="R1482" s="22">
        <v>7018.93</v>
      </c>
      <c r="S1482" s="22">
        <v>4363.62</v>
      </c>
      <c r="T1482" s="22" t="s">
        <v>16857</v>
      </c>
      <c r="U1482" s="22" t="s">
        <v>16858</v>
      </c>
      <c r="V1482" s="22" t="s">
        <v>16859</v>
      </c>
      <c r="W1482" s="22" t="s">
        <v>16860</v>
      </c>
      <c r="X1482" s="22" t="s">
        <v>16861</v>
      </c>
      <c r="Y1482" s="22" t="s">
        <v>16862</v>
      </c>
      <c r="Z1482" s="22" t="s">
        <v>16863</v>
      </c>
      <c r="AA1482" s="22" t="s">
        <v>16864</v>
      </c>
      <c r="AB1482" s="22" t="s">
        <v>16865</v>
      </c>
      <c r="AC1482" s="22" t="s">
        <v>16866</v>
      </c>
      <c r="AD1482" s="22" t="s">
        <v>16867</v>
      </c>
      <c r="AE1482" s="23" t="s">
        <v>16868</v>
      </c>
      <c r="AF1482" s="23" t="s">
        <v>16869</v>
      </c>
      <c r="AG1482" s="16" t="s">
        <v>88</v>
      </c>
      <c r="AH1482" s="16" t="s">
        <v>262</v>
      </c>
      <c r="AI1482" s="16" t="s">
        <v>90</v>
      </c>
      <c r="AJ1482" s="16">
        <v>7346</v>
      </c>
      <c r="AK1482" t="s">
        <v>16870</v>
      </c>
      <c r="AL1482" t="s">
        <v>1871</v>
      </c>
      <c r="AM1482" s="24"/>
      <c r="AN1482" s="24"/>
      <c r="AO1482" s="32">
        <v>45421</v>
      </c>
      <c r="AP1482" t="s">
        <v>92</v>
      </c>
      <c r="AR1482" t="s">
        <v>92</v>
      </c>
      <c r="AS1482" t="s">
        <v>92</v>
      </c>
    </row>
    <row r="1483" spans="1:45" x14ac:dyDescent="0.25">
      <c r="A1483" s="14">
        <v>978216</v>
      </c>
      <c r="B1483" s="16" t="s">
        <v>46</v>
      </c>
      <c r="C1483" s="16" t="s">
        <v>15592</v>
      </c>
      <c r="D1483" s="16" t="s">
        <v>48</v>
      </c>
      <c r="E1483" s="17" t="s">
        <v>16871</v>
      </c>
      <c r="F1483" s="18">
        <v>45421</v>
      </c>
      <c r="G1483" t="s">
        <v>16872</v>
      </c>
      <c r="H1483" t="s">
        <v>608</v>
      </c>
      <c r="J1483" t="s">
        <v>578</v>
      </c>
      <c r="K1483" t="s">
        <v>16737</v>
      </c>
      <c r="L1483" s="19"/>
      <c r="M1483" s="20"/>
      <c r="N1483" s="19"/>
      <c r="O1483" s="21"/>
      <c r="P1483" s="16" t="s">
        <v>52</v>
      </c>
      <c r="Q1483" s="22" t="s">
        <v>53</v>
      </c>
      <c r="R1483" s="22">
        <v>5589.29</v>
      </c>
      <c r="S1483" s="22">
        <v>3430.43</v>
      </c>
      <c r="T1483" s="22" t="s">
        <v>16873</v>
      </c>
      <c r="U1483" s="22" t="s">
        <v>16781</v>
      </c>
      <c r="V1483" s="22" t="s">
        <v>16782</v>
      </c>
      <c r="W1483" s="22" t="s">
        <v>16874</v>
      </c>
      <c r="X1483" s="22" t="s">
        <v>10805</v>
      </c>
      <c r="Y1483" s="22" t="s">
        <v>16784</v>
      </c>
      <c r="Z1483" s="22" t="s">
        <v>16875</v>
      </c>
      <c r="AA1483" s="22" t="s">
        <v>16786</v>
      </c>
      <c r="AB1483" s="22" t="s">
        <v>16787</v>
      </c>
      <c r="AC1483" s="22" t="s">
        <v>16876</v>
      </c>
      <c r="AD1483" s="22" t="s">
        <v>16877</v>
      </c>
      <c r="AE1483" s="23" t="s">
        <v>16878</v>
      </c>
      <c r="AF1483" s="23" t="s">
        <v>16879</v>
      </c>
      <c r="AG1483" s="16" t="s">
        <v>88</v>
      </c>
      <c r="AH1483" s="16" t="s">
        <v>262</v>
      </c>
      <c r="AI1483" s="16" t="s">
        <v>90</v>
      </c>
      <c r="AJ1483" s="16">
        <v>3828</v>
      </c>
      <c r="AK1483" t="s">
        <v>16880</v>
      </c>
      <c r="AL1483" t="s">
        <v>1871</v>
      </c>
      <c r="AM1483" s="24"/>
      <c r="AN1483" s="24"/>
      <c r="AO1483" s="32">
        <v>45421</v>
      </c>
      <c r="AP1483" t="s">
        <v>92</v>
      </c>
      <c r="AR1483" t="s">
        <v>92</v>
      </c>
      <c r="AS1483" t="s">
        <v>92</v>
      </c>
    </row>
    <row r="1484" spans="1:45" x14ac:dyDescent="0.25">
      <c r="A1484" s="14">
        <v>1002881</v>
      </c>
      <c r="B1484" s="33" t="s">
        <v>46</v>
      </c>
      <c r="C1484" s="33" t="s">
        <v>15592</v>
      </c>
      <c r="D1484" s="33" t="s">
        <v>48</v>
      </c>
      <c r="E1484" s="34" t="s">
        <v>16881</v>
      </c>
      <c r="F1484" s="18">
        <v>45421</v>
      </c>
      <c r="G1484" t="s">
        <v>16736</v>
      </c>
      <c r="H1484" t="s">
        <v>608</v>
      </c>
      <c r="J1484" t="s">
        <v>578</v>
      </c>
      <c r="K1484" t="s">
        <v>16737</v>
      </c>
      <c r="L1484" s="19"/>
      <c r="M1484" s="20"/>
      <c r="N1484" s="19">
        <v>3160.17</v>
      </c>
      <c r="O1484" s="21">
        <v>45420</v>
      </c>
      <c r="P1484" s="16" t="s">
        <v>52</v>
      </c>
      <c r="Q1484" s="22" t="s">
        <v>53</v>
      </c>
      <c r="R1484" s="22">
        <v>5713.45</v>
      </c>
      <c r="S1484" s="22">
        <v>3535.89</v>
      </c>
      <c r="T1484" s="22" t="s">
        <v>16882</v>
      </c>
      <c r="U1484" s="22" t="s">
        <v>16883</v>
      </c>
      <c r="V1484" s="22" t="s">
        <v>16884</v>
      </c>
      <c r="W1484" s="22" t="s">
        <v>16885</v>
      </c>
      <c r="X1484" s="22" t="s">
        <v>10805</v>
      </c>
      <c r="Y1484" s="22" t="s">
        <v>16784</v>
      </c>
      <c r="Z1484" s="22" t="s">
        <v>16886</v>
      </c>
      <c r="AA1484" s="22" t="s">
        <v>16887</v>
      </c>
      <c r="AB1484" s="22" t="s">
        <v>16888</v>
      </c>
      <c r="AC1484" s="22" t="s">
        <v>16889</v>
      </c>
      <c r="AD1484" s="22" t="s">
        <v>16890</v>
      </c>
      <c r="AE1484" s="23" t="s">
        <v>16891</v>
      </c>
      <c r="AF1484" s="23" t="s">
        <v>16892</v>
      </c>
      <c r="AG1484" s="16" t="s">
        <v>88</v>
      </c>
      <c r="AH1484" s="16" t="s">
        <v>262</v>
      </c>
      <c r="AI1484" s="16" t="s">
        <v>90</v>
      </c>
      <c r="AJ1484" s="16">
        <v>9025</v>
      </c>
      <c r="AK1484" t="s">
        <v>16893</v>
      </c>
      <c r="AL1484" t="s">
        <v>1871</v>
      </c>
      <c r="AM1484" s="24"/>
      <c r="AN1484" s="24"/>
      <c r="AO1484" s="32">
        <v>45421</v>
      </c>
      <c r="AP1484" t="s">
        <v>92</v>
      </c>
      <c r="AR1484" t="s">
        <v>92</v>
      </c>
      <c r="AS1484" t="s">
        <v>92</v>
      </c>
    </row>
    <row r="1485" spans="1:45" x14ac:dyDescent="0.25">
      <c r="A1485" s="14">
        <v>1002882</v>
      </c>
      <c r="B1485" s="16" t="s">
        <v>46</v>
      </c>
      <c r="C1485" s="16" t="s">
        <v>15592</v>
      </c>
      <c r="D1485" s="16" t="s">
        <v>48</v>
      </c>
      <c r="E1485" s="17" t="s">
        <v>16894</v>
      </c>
      <c r="F1485" s="18">
        <v>45421</v>
      </c>
      <c r="G1485" t="s">
        <v>16872</v>
      </c>
      <c r="H1485" t="s">
        <v>608</v>
      </c>
      <c r="J1485" t="s">
        <v>578</v>
      </c>
      <c r="K1485" t="s">
        <v>16737</v>
      </c>
      <c r="L1485" s="19"/>
      <c r="M1485" s="20"/>
      <c r="N1485" s="19"/>
      <c r="O1485" s="21"/>
      <c r="P1485" s="16" t="s">
        <v>52</v>
      </c>
      <c r="Q1485" s="22" t="s">
        <v>53</v>
      </c>
      <c r="R1485" s="22">
        <v>532.44000000000005</v>
      </c>
      <c r="S1485" s="22">
        <v>428.9</v>
      </c>
      <c r="T1485" s="22" t="s">
        <v>10036</v>
      </c>
      <c r="U1485" s="22" t="s">
        <v>161</v>
      </c>
      <c r="V1485" s="22" t="s">
        <v>79</v>
      </c>
      <c r="W1485" s="22" t="s">
        <v>16895</v>
      </c>
      <c r="X1485" s="22" t="s">
        <v>16896</v>
      </c>
      <c r="Y1485" s="22" t="s">
        <v>79</v>
      </c>
      <c r="Z1485" s="22" t="s">
        <v>16897</v>
      </c>
      <c r="AA1485" s="22" t="s">
        <v>16898</v>
      </c>
      <c r="AB1485" s="22" t="s">
        <v>79</v>
      </c>
      <c r="AC1485" s="22" t="s">
        <v>16899</v>
      </c>
      <c r="AD1485" s="22" t="s">
        <v>16900</v>
      </c>
      <c r="AE1485" s="23" t="s">
        <v>16901</v>
      </c>
      <c r="AF1485" s="23" t="s">
        <v>16902</v>
      </c>
      <c r="AG1485" s="16" t="s">
        <v>817</v>
      </c>
      <c r="AH1485" s="16" t="s">
        <v>68</v>
      </c>
      <c r="AI1485" s="16" t="s">
        <v>69</v>
      </c>
      <c r="AJ1485" s="16">
        <v>9028</v>
      </c>
      <c r="AK1485" t="s">
        <v>16903</v>
      </c>
      <c r="AL1485" t="s">
        <v>1871</v>
      </c>
      <c r="AM1485" s="24"/>
      <c r="AN1485" s="24"/>
      <c r="AO1485" s="32">
        <v>45421</v>
      </c>
      <c r="AP1485" t="s">
        <v>92</v>
      </c>
      <c r="AR1485" t="s">
        <v>92</v>
      </c>
      <c r="AS1485" t="s">
        <v>92</v>
      </c>
    </row>
    <row r="1486" spans="1:45" x14ac:dyDescent="0.25">
      <c r="A1486" s="14">
        <v>1002896</v>
      </c>
      <c r="B1486" s="16" t="s">
        <v>46</v>
      </c>
      <c r="C1486" s="16" t="s">
        <v>15592</v>
      </c>
      <c r="D1486" s="16" t="s">
        <v>48</v>
      </c>
      <c r="E1486" s="17" t="s">
        <v>16904</v>
      </c>
      <c r="F1486" s="18">
        <v>45421</v>
      </c>
      <c r="G1486" t="s">
        <v>16736</v>
      </c>
      <c r="H1486" t="s">
        <v>608</v>
      </c>
      <c r="J1486" t="s">
        <v>578</v>
      </c>
      <c r="K1486" t="s">
        <v>16737</v>
      </c>
      <c r="L1486" s="19"/>
      <c r="M1486" s="20"/>
      <c r="N1486" s="19"/>
      <c r="O1486" s="21"/>
      <c r="P1486" s="16" t="s">
        <v>52</v>
      </c>
      <c r="Q1486" s="22" t="s">
        <v>53</v>
      </c>
      <c r="R1486" s="22">
        <v>7269.85</v>
      </c>
      <c r="S1486" s="22">
        <v>4536</v>
      </c>
      <c r="T1486" s="22" t="s">
        <v>16905</v>
      </c>
      <c r="U1486" s="22" t="s">
        <v>16906</v>
      </c>
      <c r="V1486" s="22" t="s">
        <v>16907</v>
      </c>
      <c r="W1486" s="22" t="s">
        <v>16860</v>
      </c>
      <c r="X1486" s="22" t="s">
        <v>16861</v>
      </c>
      <c r="Y1486" s="22" t="s">
        <v>16862</v>
      </c>
      <c r="Z1486" s="22" t="s">
        <v>2537</v>
      </c>
      <c r="AA1486" s="22" t="s">
        <v>16908</v>
      </c>
      <c r="AB1486" s="22" t="s">
        <v>16909</v>
      </c>
      <c r="AC1486" s="22" t="s">
        <v>16910</v>
      </c>
      <c r="AD1486" s="22" t="s">
        <v>16867</v>
      </c>
      <c r="AE1486" s="23" t="s">
        <v>16911</v>
      </c>
      <c r="AF1486" s="23" t="s">
        <v>16912</v>
      </c>
      <c r="AG1486" s="16" t="s">
        <v>88</v>
      </c>
      <c r="AH1486" s="16" t="s">
        <v>262</v>
      </c>
      <c r="AI1486" s="16" t="s">
        <v>90</v>
      </c>
      <c r="AJ1486" s="16">
        <v>9046</v>
      </c>
      <c r="AK1486" t="s">
        <v>16913</v>
      </c>
      <c r="AL1486" t="s">
        <v>1871</v>
      </c>
      <c r="AM1486" s="24"/>
      <c r="AN1486" s="24"/>
      <c r="AO1486" s="32">
        <v>45421</v>
      </c>
      <c r="AP1486" t="s">
        <v>92</v>
      </c>
      <c r="AR1486" t="s">
        <v>92</v>
      </c>
      <c r="AS1486" t="s">
        <v>92</v>
      </c>
    </row>
    <row r="1487" spans="1:45" x14ac:dyDescent="0.25">
      <c r="A1487" s="14">
        <v>1002897</v>
      </c>
      <c r="B1487" s="16" t="s">
        <v>46</v>
      </c>
      <c r="C1487" s="16" t="s">
        <v>15592</v>
      </c>
      <c r="D1487" s="16" t="s">
        <v>48</v>
      </c>
      <c r="E1487" s="17" t="s">
        <v>16914</v>
      </c>
      <c r="F1487" s="18">
        <v>45421</v>
      </c>
      <c r="G1487" t="s">
        <v>16856</v>
      </c>
      <c r="H1487" t="s">
        <v>16634</v>
      </c>
      <c r="J1487" t="s">
        <v>578</v>
      </c>
      <c r="K1487" t="s">
        <v>16737</v>
      </c>
      <c r="L1487" s="19"/>
      <c r="M1487" s="20"/>
      <c r="N1487" s="19"/>
      <c r="O1487" s="21"/>
      <c r="P1487" s="16" t="s">
        <v>52</v>
      </c>
      <c r="Q1487" s="22" t="s">
        <v>53</v>
      </c>
      <c r="R1487" s="22">
        <v>7380.62</v>
      </c>
      <c r="S1487" s="22">
        <v>4608.24</v>
      </c>
      <c r="T1487" s="22" t="s">
        <v>16915</v>
      </c>
      <c r="U1487" s="22" t="s">
        <v>2234</v>
      </c>
      <c r="V1487" s="22" t="s">
        <v>16916</v>
      </c>
      <c r="W1487" s="22" t="s">
        <v>16917</v>
      </c>
      <c r="X1487" s="22" t="s">
        <v>16848</v>
      </c>
      <c r="Y1487" s="22" t="s">
        <v>16849</v>
      </c>
      <c r="Z1487" s="22" t="s">
        <v>16918</v>
      </c>
      <c r="AA1487" s="22" t="s">
        <v>16919</v>
      </c>
      <c r="AB1487" s="22" t="s">
        <v>16920</v>
      </c>
      <c r="AC1487" s="22" t="s">
        <v>16921</v>
      </c>
      <c r="AD1487" s="22" t="s">
        <v>16922</v>
      </c>
      <c r="AE1487" s="23" t="s">
        <v>16923</v>
      </c>
      <c r="AF1487" s="23" t="s">
        <v>16924</v>
      </c>
      <c r="AG1487" s="16" t="s">
        <v>88</v>
      </c>
      <c r="AH1487" s="16" t="s">
        <v>262</v>
      </c>
      <c r="AI1487" s="16" t="s">
        <v>90</v>
      </c>
      <c r="AJ1487" s="16">
        <v>9051</v>
      </c>
      <c r="AK1487" t="s">
        <v>16925</v>
      </c>
      <c r="AL1487" t="s">
        <v>1871</v>
      </c>
      <c r="AM1487" s="24"/>
      <c r="AN1487" s="24"/>
      <c r="AO1487" s="32">
        <v>45421</v>
      </c>
      <c r="AP1487" t="s">
        <v>92</v>
      </c>
      <c r="AR1487" t="s">
        <v>92</v>
      </c>
      <c r="AS1487" t="s">
        <v>92</v>
      </c>
    </row>
    <row r="1488" spans="1:45" x14ac:dyDescent="0.25">
      <c r="A1488" s="14">
        <v>1002899</v>
      </c>
      <c r="B1488" s="16" t="s">
        <v>46</v>
      </c>
      <c r="C1488" s="16" t="s">
        <v>15592</v>
      </c>
      <c r="D1488" s="16" t="s">
        <v>48</v>
      </c>
      <c r="E1488" s="17" t="s">
        <v>16926</v>
      </c>
      <c r="F1488" s="18">
        <v>45421</v>
      </c>
      <c r="G1488" t="s">
        <v>16856</v>
      </c>
      <c r="H1488" t="s">
        <v>608</v>
      </c>
      <c r="J1488" t="s">
        <v>578</v>
      </c>
      <c r="K1488" t="s">
        <v>16737</v>
      </c>
      <c r="L1488" s="19"/>
      <c r="M1488" s="20"/>
      <c r="N1488" s="19"/>
      <c r="O1488" s="21"/>
      <c r="P1488" s="16" t="s">
        <v>52</v>
      </c>
      <c r="Q1488" s="22" t="s">
        <v>53</v>
      </c>
      <c r="R1488" s="22">
        <v>5247</v>
      </c>
      <c r="S1488" s="22">
        <v>3214.06</v>
      </c>
      <c r="T1488" s="22" t="s">
        <v>16927</v>
      </c>
      <c r="U1488" s="22" t="s">
        <v>16928</v>
      </c>
      <c r="V1488" s="22" t="s">
        <v>16929</v>
      </c>
      <c r="W1488" s="22" t="s">
        <v>16930</v>
      </c>
      <c r="X1488" s="22" t="s">
        <v>16769</v>
      </c>
      <c r="Y1488" s="22" t="s">
        <v>16770</v>
      </c>
      <c r="Z1488" s="22" t="s">
        <v>16931</v>
      </c>
      <c r="AA1488" s="22" t="s">
        <v>16932</v>
      </c>
      <c r="AB1488" s="22" t="s">
        <v>16933</v>
      </c>
      <c r="AC1488" s="22" t="s">
        <v>16934</v>
      </c>
      <c r="AD1488" s="22" t="s">
        <v>16935</v>
      </c>
      <c r="AE1488" s="23" t="s">
        <v>16936</v>
      </c>
      <c r="AF1488" s="23" t="s">
        <v>16937</v>
      </c>
      <c r="AG1488" s="16" t="s">
        <v>88</v>
      </c>
      <c r="AH1488" s="16" t="s">
        <v>262</v>
      </c>
      <c r="AI1488" s="16" t="s">
        <v>90</v>
      </c>
      <c r="AJ1488" s="16">
        <v>9057</v>
      </c>
      <c r="AK1488" t="s">
        <v>16938</v>
      </c>
      <c r="AL1488" t="s">
        <v>1871</v>
      </c>
      <c r="AM1488" s="24"/>
      <c r="AN1488" s="24"/>
      <c r="AO1488" s="32">
        <v>45421</v>
      </c>
      <c r="AP1488" t="s">
        <v>92</v>
      </c>
      <c r="AR1488" t="s">
        <v>92</v>
      </c>
      <c r="AS1488" t="s">
        <v>92</v>
      </c>
    </row>
    <row r="1489" spans="1:45" x14ac:dyDescent="0.25">
      <c r="A1489" s="14">
        <v>1002900</v>
      </c>
      <c r="B1489" s="16" t="s">
        <v>46</v>
      </c>
      <c r="C1489" s="16" t="s">
        <v>15592</v>
      </c>
      <c r="D1489" s="16" t="s">
        <v>48</v>
      </c>
      <c r="E1489" s="17" t="s">
        <v>16939</v>
      </c>
      <c r="F1489" s="18">
        <v>45421</v>
      </c>
      <c r="G1489" t="s">
        <v>16736</v>
      </c>
      <c r="H1489" t="s">
        <v>608</v>
      </c>
      <c r="J1489" t="s">
        <v>578</v>
      </c>
      <c r="K1489" t="s">
        <v>16737</v>
      </c>
      <c r="L1489" s="19"/>
      <c r="M1489" s="20"/>
      <c r="N1489" s="19"/>
      <c r="O1489" s="21"/>
      <c r="P1489" s="16" t="s">
        <v>52</v>
      </c>
      <c r="Q1489" s="22" t="s">
        <v>53</v>
      </c>
      <c r="R1489" s="22">
        <v>5166.8100000000004</v>
      </c>
      <c r="S1489" s="22">
        <v>3272.62</v>
      </c>
      <c r="T1489" s="22" t="s">
        <v>16940</v>
      </c>
      <c r="U1489" s="22" t="s">
        <v>16883</v>
      </c>
      <c r="V1489" s="22" t="s">
        <v>16884</v>
      </c>
      <c r="W1489" s="22" t="s">
        <v>16941</v>
      </c>
      <c r="X1489" s="22" t="s">
        <v>10805</v>
      </c>
      <c r="Y1489" s="22" t="s">
        <v>16784</v>
      </c>
      <c r="Z1489" s="22" t="s">
        <v>16942</v>
      </c>
      <c r="AA1489" s="22" t="s">
        <v>16887</v>
      </c>
      <c r="AB1489" s="22" t="s">
        <v>16888</v>
      </c>
      <c r="AC1489" s="22" t="s">
        <v>16943</v>
      </c>
      <c r="AD1489" s="22" t="s">
        <v>16944</v>
      </c>
      <c r="AE1489" s="23" t="s">
        <v>16945</v>
      </c>
      <c r="AF1489" s="23" t="s">
        <v>16946</v>
      </c>
      <c r="AG1489" s="16" t="s">
        <v>88</v>
      </c>
      <c r="AH1489" s="16" t="s">
        <v>262</v>
      </c>
      <c r="AI1489" s="16" t="s">
        <v>90</v>
      </c>
      <c r="AJ1489" s="16">
        <v>9061</v>
      </c>
      <c r="AK1489" t="s">
        <v>16947</v>
      </c>
      <c r="AL1489" t="s">
        <v>1871</v>
      </c>
      <c r="AM1489" s="24"/>
      <c r="AN1489" s="24"/>
      <c r="AO1489" s="32">
        <v>45421</v>
      </c>
      <c r="AP1489" t="s">
        <v>92</v>
      </c>
      <c r="AR1489" t="s">
        <v>92</v>
      </c>
      <c r="AS1489" t="s">
        <v>92</v>
      </c>
    </row>
    <row r="1490" spans="1:45" x14ac:dyDescent="0.25">
      <c r="A1490" s="14">
        <v>1002903</v>
      </c>
      <c r="B1490" s="16" t="s">
        <v>46</v>
      </c>
      <c r="C1490" s="16" t="s">
        <v>15592</v>
      </c>
      <c r="D1490" s="16" t="s">
        <v>48</v>
      </c>
      <c r="E1490" s="17" t="s">
        <v>16948</v>
      </c>
      <c r="F1490" s="18">
        <v>45421</v>
      </c>
      <c r="G1490" t="s">
        <v>16856</v>
      </c>
      <c r="H1490" t="s">
        <v>608</v>
      </c>
      <c r="J1490" t="s">
        <v>578</v>
      </c>
      <c r="K1490" t="s">
        <v>16737</v>
      </c>
      <c r="L1490" s="19"/>
      <c r="M1490" s="20"/>
      <c r="N1490" s="19"/>
      <c r="O1490" s="21"/>
      <c r="P1490" s="16" t="s">
        <v>52</v>
      </c>
      <c r="Q1490" s="22" t="s">
        <v>53</v>
      </c>
      <c r="R1490" s="22">
        <v>7534.51</v>
      </c>
      <c r="S1490" s="22">
        <v>5097.7299999999996</v>
      </c>
      <c r="T1490" s="22" t="s">
        <v>16949</v>
      </c>
      <c r="U1490" s="22" t="s">
        <v>7205</v>
      </c>
      <c r="V1490" s="22" t="s">
        <v>16950</v>
      </c>
      <c r="W1490" s="22" t="s">
        <v>16951</v>
      </c>
      <c r="X1490" s="22" t="s">
        <v>16952</v>
      </c>
      <c r="Y1490" s="22" t="s">
        <v>16953</v>
      </c>
      <c r="Z1490" s="22" t="s">
        <v>16954</v>
      </c>
      <c r="AA1490" s="22" t="s">
        <v>16955</v>
      </c>
      <c r="AB1490" s="22" t="s">
        <v>16956</v>
      </c>
      <c r="AC1490" s="22" t="s">
        <v>16957</v>
      </c>
      <c r="AD1490" s="22" t="s">
        <v>16958</v>
      </c>
      <c r="AE1490" s="23" t="s">
        <v>16959</v>
      </c>
      <c r="AF1490" s="23" t="s">
        <v>16960</v>
      </c>
      <c r="AG1490" s="16" t="s">
        <v>109</v>
      </c>
      <c r="AH1490" s="16" t="s">
        <v>89</v>
      </c>
      <c r="AI1490" s="16" t="s">
        <v>90</v>
      </c>
      <c r="AJ1490" s="16">
        <v>9072</v>
      </c>
      <c r="AK1490" t="s">
        <v>16961</v>
      </c>
      <c r="AL1490" t="s">
        <v>1871</v>
      </c>
      <c r="AM1490" s="24"/>
      <c r="AN1490" s="24"/>
      <c r="AO1490" s="32">
        <v>45421</v>
      </c>
      <c r="AP1490" t="s">
        <v>92</v>
      </c>
      <c r="AR1490" t="s">
        <v>92</v>
      </c>
      <c r="AS1490" t="s">
        <v>92</v>
      </c>
    </row>
    <row r="1491" spans="1:45" x14ac:dyDescent="0.25">
      <c r="A1491" s="14">
        <v>984478</v>
      </c>
      <c r="B1491" s="16" t="s">
        <v>46</v>
      </c>
      <c r="C1491" s="16" t="s">
        <v>15592</v>
      </c>
      <c r="D1491" s="16" t="s">
        <v>48</v>
      </c>
      <c r="E1491" s="17" t="s">
        <v>16962</v>
      </c>
      <c r="F1491" s="18">
        <v>45421</v>
      </c>
      <c r="G1491" t="s">
        <v>16736</v>
      </c>
      <c r="H1491" t="s">
        <v>608</v>
      </c>
      <c r="J1491" t="s">
        <v>578</v>
      </c>
      <c r="K1491" t="s">
        <v>16737</v>
      </c>
      <c r="L1491" s="19"/>
      <c r="M1491" s="20"/>
      <c r="N1491" s="19"/>
      <c r="O1491" s="21"/>
      <c r="P1491" s="16" t="s">
        <v>52</v>
      </c>
      <c r="Q1491" s="22" t="s">
        <v>53</v>
      </c>
      <c r="R1491" s="22">
        <v>3000.93</v>
      </c>
      <c r="S1491" s="22">
        <v>1816.38</v>
      </c>
      <c r="T1491" s="22" t="s">
        <v>79</v>
      </c>
      <c r="U1491" s="22" t="s">
        <v>16963</v>
      </c>
      <c r="V1491" s="22" t="s">
        <v>16964</v>
      </c>
      <c r="W1491" s="22" t="s">
        <v>16965</v>
      </c>
      <c r="X1491" s="22" t="s">
        <v>16966</v>
      </c>
      <c r="Y1491" s="22" t="s">
        <v>16967</v>
      </c>
      <c r="Z1491" s="22" t="s">
        <v>16965</v>
      </c>
      <c r="AA1491" s="22" t="s">
        <v>16968</v>
      </c>
      <c r="AB1491" s="22" t="s">
        <v>16969</v>
      </c>
      <c r="AC1491" s="22" t="s">
        <v>16970</v>
      </c>
      <c r="AD1491" s="22" t="s">
        <v>16971</v>
      </c>
      <c r="AE1491" s="23" t="s">
        <v>16972</v>
      </c>
      <c r="AF1491" s="23" t="s">
        <v>16973</v>
      </c>
      <c r="AG1491" s="16" t="s">
        <v>88</v>
      </c>
      <c r="AH1491" s="16" t="s">
        <v>262</v>
      </c>
      <c r="AI1491" s="16" t="s">
        <v>90</v>
      </c>
      <c r="AJ1491" s="16">
        <v>4775</v>
      </c>
      <c r="AK1491" t="s">
        <v>16974</v>
      </c>
      <c r="AL1491" t="s">
        <v>1871</v>
      </c>
      <c r="AM1491" s="24"/>
      <c r="AN1491" s="24"/>
      <c r="AO1491" s="32">
        <v>45421</v>
      </c>
      <c r="AP1491" t="s">
        <v>92</v>
      </c>
      <c r="AR1491" t="s">
        <v>92</v>
      </c>
      <c r="AS1491" t="s">
        <v>92</v>
      </c>
    </row>
    <row r="1492" spans="1:45" x14ac:dyDescent="0.25">
      <c r="A1492" s="14">
        <v>1002909</v>
      </c>
      <c r="B1492" s="16" t="s">
        <v>46</v>
      </c>
      <c r="C1492" s="16" t="s">
        <v>15592</v>
      </c>
      <c r="D1492" s="16" t="s">
        <v>48</v>
      </c>
      <c r="E1492" s="17" t="s">
        <v>16975</v>
      </c>
      <c r="F1492" s="18">
        <v>45421</v>
      </c>
      <c r="G1492" t="s">
        <v>16736</v>
      </c>
      <c r="H1492" t="s">
        <v>608</v>
      </c>
      <c r="J1492" t="s">
        <v>578</v>
      </c>
      <c r="K1492" t="s">
        <v>16737</v>
      </c>
      <c r="L1492" s="19"/>
      <c r="M1492" s="20"/>
      <c r="N1492" s="19"/>
      <c r="O1492" s="21"/>
      <c r="P1492" s="16" t="s">
        <v>52</v>
      </c>
      <c r="Q1492" s="22" t="s">
        <v>53</v>
      </c>
      <c r="R1492" s="22">
        <v>5247</v>
      </c>
      <c r="S1492" s="22">
        <v>3214.06</v>
      </c>
      <c r="T1492" s="22" t="s">
        <v>16927</v>
      </c>
      <c r="U1492" s="22" t="s">
        <v>16928</v>
      </c>
      <c r="V1492" s="22" t="s">
        <v>16929</v>
      </c>
      <c r="W1492" s="22" t="s">
        <v>16930</v>
      </c>
      <c r="X1492" s="22" t="s">
        <v>16769</v>
      </c>
      <c r="Y1492" s="22" t="s">
        <v>16770</v>
      </c>
      <c r="Z1492" s="22" t="s">
        <v>16931</v>
      </c>
      <c r="AA1492" s="22" t="s">
        <v>16932</v>
      </c>
      <c r="AB1492" s="22" t="s">
        <v>16933</v>
      </c>
      <c r="AC1492" s="22" t="s">
        <v>16934</v>
      </c>
      <c r="AD1492" s="22" t="s">
        <v>16935</v>
      </c>
      <c r="AE1492" s="23" t="s">
        <v>16936</v>
      </c>
      <c r="AF1492" s="23" t="s">
        <v>16937</v>
      </c>
      <c r="AG1492" s="16" t="s">
        <v>88</v>
      </c>
      <c r="AH1492" s="16" t="s">
        <v>262</v>
      </c>
      <c r="AI1492" s="16" t="s">
        <v>90</v>
      </c>
      <c r="AJ1492" s="16">
        <v>9094</v>
      </c>
      <c r="AK1492" t="s">
        <v>16976</v>
      </c>
      <c r="AL1492" t="s">
        <v>1871</v>
      </c>
      <c r="AM1492" s="24"/>
      <c r="AN1492" s="24"/>
      <c r="AO1492" s="32">
        <v>45421</v>
      </c>
      <c r="AP1492" t="s">
        <v>92</v>
      </c>
      <c r="AR1492" t="s">
        <v>92</v>
      </c>
      <c r="AS1492" t="s">
        <v>92</v>
      </c>
    </row>
    <row r="1493" spans="1:45" x14ac:dyDescent="0.25">
      <c r="A1493" s="14">
        <v>1002910</v>
      </c>
      <c r="B1493" s="16" t="s">
        <v>46</v>
      </c>
      <c r="C1493" s="16" t="s">
        <v>15592</v>
      </c>
      <c r="D1493" s="16" t="s">
        <v>48</v>
      </c>
      <c r="E1493" s="17" t="s">
        <v>16977</v>
      </c>
      <c r="F1493" s="18">
        <v>45421</v>
      </c>
      <c r="G1493" t="s">
        <v>16856</v>
      </c>
      <c r="H1493" t="s">
        <v>608</v>
      </c>
      <c r="J1493" t="s">
        <v>578</v>
      </c>
      <c r="K1493" t="s">
        <v>16737</v>
      </c>
      <c r="L1493" s="19"/>
      <c r="M1493" s="20"/>
      <c r="N1493" s="19"/>
      <c r="O1493" s="21"/>
      <c r="P1493" s="16" t="s">
        <v>52</v>
      </c>
      <c r="Q1493" s="22" t="s">
        <v>53</v>
      </c>
      <c r="R1493" s="22">
        <v>3712.73</v>
      </c>
      <c r="S1493" s="22">
        <v>2286.5300000000002</v>
      </c>
      <c r="T1493" s="22" t="s">
        <v>16978</v>
      </c>
      <c r="U1493" s="22" t="s">
        <v>79</v>
      </c>
      <c r="V1493" s="22" t="s">
        <v>2529</v>
      </c>
      <c r="W1493" s="22" t="s">
        <v>16979</v>
      </c>
      <c r="X1493" s="22" t="s">
        <v>10805</v>
      </c>
      <c r="Y1493" s="22" t="s">
        <v>16784</v>
      </c>
      <c r="Z1493" s="22" t="s">
        <v>16980</v>
      </c>
      <c r="AA1493" s="22" t="s">
        <v>10805</v>
      </c>
      <c r="AB1493" s="22" t="s">
        <v>16981</v>
      </c>
      <c r="AC1493" s="22" t="s">
        <v>16982</v>
      </c>
      <c r="AD1493" s="22" t="s">
        <v>16983</v>
      </c>
      <c r="AE1493" s="23" t="s">
        <v>16984</v>
      </c>
      <c r="AF1493" s="23" t="s">
        <v>16985</v>
      </c>
      <c r="AG1493" s="16" t="s">
        <v>88</v>
      </c>
      <c r="AH1493" s="16" t="s">
        <v>262</v>
      </c>
      <c r="AI1493" s="16" t="s">
        <v>90</v>
      </c>
      <c r="AJ1493" s="16">
        <v>9096</v>
      </c>
      <c r="AK1493" t="s">
        <v>16986</v>
      </c>
      <c r="AL1493" t="s">
        <v>1871</v>
      </c>
      <c r="AM1493" s="24"/>
      <c r="AN1493" s="24"/>
      <c r="AO1493" s="32">
        <v>45421</v>
      </c>
      <c r="AP1493" t="s">
        <v>92</v>
      </c>
      <c r="AR1493" t="s">
        <v>92</v>
      </c>
      <c r="AS1493" t="s">
        <v>92</v>
      </c>
    </row>
    <row r="1494" spans="1:45" x14ac:dyDescent="0.25">
      <c r="A1494" s="14">
        <v>1002911</v>
      </c>
      <c r="B1494" s="16" t="s">
        <v>46</v>
      </c>
      <c r="C1494" s="16" t="s">
        <v>15592</v>
      </c>
      <c r="D1494" s="16" t="s">
        <v>48</v>
      </c>
      <c r="E1494" s="17" t="s">
        <v>16987</v>
      </c>
      <c r="F1494" s="18">
        <v>45421</v>
      </c>
      <c r="G1494" t="s">
        <v>16856</v>
      </c>
      <c r="H1494" t="s">
        <v>608</v>
      </c>
      <c r="J1494" t="s">
        <v>578</v>
      </c>
      <c r="K1494" t="s">
        <v>16737</v>
      </c>
      <c r="L1494" s="19"/>
      <c r="M1494" s="20"/>
      <c r="N1494" s="19"/>
      <c r="O1494" s="21"/>
      <c r="P1494" s="16" t="s">
        <v>52</v>
      </c>
      <c r="Q1494" s="22" t="s">
        <v>53</v>
      </c>
      <c r="R1494" s="22">
        <v>6862.54</v>
      </c>
      <c r="S1494" s="22">
        <v>4288.5</v>
      </c>
      <c r="T1494" s="22" t="s">
        <v>16988</v>
      </c>
      <c r="U1494" s="22" t="s">
        <v>16989</v>
      </c>
      <c r="V1494" s="22" t="s">
        <v>16990</v>
      </c>
      <c r="W1494" s="22" t="s">
        <v>16991</v>
      </c>
      <c r="X1494" s="22" t="s">
        <v>16896</v>
      </c>
      <c r="Y1494" s="22" t="s">
        <v>16992</v>
      </c>
      <c r="Z1494" s="22" t="s">
        <v>16993</v>
      </c>
      <c r="AA1494" s="22" t="s">
        <v>16994</v>
      </c>
      <c r="AB1494" s="22" t="s">
        <v>16995</v>
      </c>
      <c r="AC1494" s="22" t="s">
        <v>16996</v>
      </c>
      <c r="AD1494" s="22" t="s">
        <v>16997</v>
      </c>
      <c r="AE1494" s="23" t="s">
        <v>16998</v>
      </c>
      <c r="AF1494" s="23" t="s">
        <v>16999</v>
      </c>
      <c r="AG1494" s="16" t="s">
        <v>88</v>
      </c>
      <c r="AH1494" s="16" t="s">
        <v>262</v>
      </c>
      <c r="AI1494" s="16" t="s">
        <v>90</v>
      </c>
      <c r="AJ1494" s="16">
        <v>9099</v>
      </c>
      <c r="AK1494" t="s">
        <v>17000</v>
      </c>
      <c r="AL1494" t="s">
        <v>1871</v>
      </c>
      <c r="AM1494" s="24"/>
      <c r="AN1494" s="24"/>
      <c r="AO1494" s="32">
        <v>45421</v>
      </c>
      <c r="AP1494" t="s">
        <v>92</v>
      </c>
      <c r="AR1494" t="s">
        <v>92</v>
      </c>
      <c r="AS1494" t="s">
        <v>92</v>
      </c>
    </row>
    <row r="1495" spans="1:45" x14ac:dyDescent="0.25">
      <c r="A1495" s="14">
        <v>1002915</v>
      </c>
      <c r="B1495" s="16" t="s">
        <v>46</v>
      </c>
      <c r="C1495" s="16" t="s">
        <v>15592</v>
      </c>
      <c r="D1495" s="16" t="s">
        <v>48</v>
      </c>
      <c r="E1495" s="17" t="s">
        <v>17001</v>
      </c>
      <c r="F1495" s="18">
        <v>45421</v>
      </c>
      <c r="G1495" t="s">
        <v>16872</v>
      </c>
      <c r="H1495" t="s">
        <v>608</v>
      </c>
      <c r="J1495" t="s">
        <v>578</v>
      </c>
      <c r="K1495" t="s">
        <v>16737</v>
      </c>
      <c r="L1495" s="19"/>
      <c r="M1495" s="20"/>
      <c r="N1495" s="19"/>
      <c r="O1495" s="21"/>
      <c r="P1495" s="16" t="s">
        <v>52</v>
      </c>
      <c r="Q1495" s="22" t="s">
        <v>53</v>
      </c>
      <c r="R1495" s="22">
        <v>1136.3399999999999</v>
      </c>
      <c r="S1495" s="22">
        <v>1136.3399999999999</v>
      </c>
      <c r="T1495" s="22" t="s">
        <v>79</v>
      </c>
      <c r="U1495" s="22" t="s">
        <v>79</v>
      </c>
      <c r="V1495" s="22" t="s">
        <v>17002</v>
      </c>
      <c r="W1495" s="22" t="s">
        <v>79</v>
      </c>
      <c r="X1495" s="22" t="s">
        <v>79</v>
      </c>
      <c r="Y1495" s="22" t="s">
        <v>3584</v>
      </c>
      <c r="Z1495" s="22" t="s">
        <v>79</v>
      </c>
      <c r="AA1495" s="22" t="s">
        <v>79</v>
      </c>
      <c r="AB1495" s="22" t="s">
        <v>17003</v>
      </c>
      <c r="AC1495" s="22" t="s">
        <v>17002</v>
      </c>
      <c r="AD1495" s="22" t="s">
        <v>3584</v>
      </c>
      <c r="AE1495" s="23" t="s">
        <v>17003</v>
      </c>
      <c r="AF1495" s="23" t="s">
        <v>17003</v>
      </c>
      <c r="AG1495" s="16" t="s">
        <v>88</v>
      </c>
      <c r="AH1495" s="29" t="s">
        <v>742</v>
      </c>
      <c r="AI1495" s="16" t="s">
        <v>69</v>
      </c>
      <c r="AJ1495" s="16">
        <v>9110</v>
      </c>
      <c r="AK1495" t="s">
        <v>17004</v>
      </c>
      <c r="AL1495" t="s">
        <v>1871</v>
      </c>
      <c r="AM1495" s="24"/>
      <c r="AN1495" s="24"/>
      <c r="AO1495" s="32">
        <v>45421</v>
      </c>
      <c r="AP1495" t="s">
        <v>92</v>
      </c>
      <c r="AR1495" t="s">
        <v>92</v>
      </c>
      <c r="AS1495" t="s">
        <v>92</v>
      </c>
    </row>
    <row r="1496" spans="1:45" x14ac:dyDescent="0.25">
      <c r="A1496" s="14">
        <v>1002916</v>
      </c>
      <c r="B1496" s="16" t="s">
        <v>46</v>
      </c>
      <c r="C1496" s="16" t="s">
        <v>15592</v>
      </c>
      <c r="D1496" s="16" t="s">
        <v>48</v>
      </c>
      <c r="E1496" s="17" t="s">
        <v>17005</v>
      </c>
      <c r="F1496" s="18">
        <v>45421</v>
      </c>
      <c r="G1496" t="s">
        <v>16856</v>
      </c>
      <c r="H1496" t="s">
        <v>608</v>
      </c>
      <c r="J1496" t="s">
        <v>578</v>
      </c>
      <c r="K1496" t="s">
        <v>16737</v>
      </c>
      <c r="L1496" s="19"/>
      <c r="M1496" s="20"/>
      <c r="N1496" s="19"/>
      <c r="O1496" s="21"/>
      <c r="P1496" s="16" t="s">
        <v>52</v>
      </c>
      <c r="Q1496" s="22" t="s">
        <v>53</v>
      </c>
      <c r="R1496" s="22">
        <v>4413.92</v>
      </c>
      <c r="S1496" s="22">
        <v>2761.46</v>
      </c>
      <c r="T1496" s="22" t="s">
        <v>17006</v>
      </c>
      <c r="U1496" s="22" t="s">
        <v>17007</v>
      </c>
      <c r="V1496" s="22" t="s">
        <v>17008</v>
      </c>
      <c r="W1496" s="22" t="s">
        <v>17009</v>
      </c>
      <c r="X1496" s="22" t="s">
        <v>17010</v>
      </c>
      <c r="Y1496" s="22" t="s">
        <v>17011</v>
      </c>
      <c r="Z1496" s="22" t="s">
        <v>17012</v>
      </c>
      <c r="AA1496" s="22" t="s">
        <v>17013</v>
      </c>
      <c r="AB1496" s="22" t="s">
        <v>17014</v>
      </c>
      <c r="AC1496" s="22" t="s">
        <v>17015</v>
      </c>
      <c r="AD1496" s="22" t="s">
        <v>17016</v>
      </c>
      <c r="AE1496" s="23" t="s">
        <v>5677</v>
      </c>
      <c r="AF1496" s="23" t="s">
        <v>17017</v>
      </c>
      <c r="AG1496" s="16" t="s">
        <v>88</v>
      </c>
      <c r="AH1496" s="16" t="s">
        <v>262</v>
      </c>
      <c r="AI1496" s="16" t="s">
        <v>90</v>
      </c>
      <c r="AJ1496" s="16">
        <v>9114</v>
      </c>
      <c r="AK1496" t="s">
        <v>17018</v>
      </c>
      <c r="AL1496" t="s">
        <v>1871</v>
      </c>
      <c r="AM1496" s="24"/>
      <c r="AN1496" s="24"/>
      <c r="AO1496" s="32">
        <v>45421</v>
      </c>
      <c r="AP1496" t="s">
        <v>92</v>
      </c>
      <c r="AR1496" t="s">
        <v>92</v>
      </c>
      <c r="AS1496" t="s">
        <v>92</v>
      </c>
    </row>
    <row r="1497" spans="1:45" x14ac:dyDescent="0.25">
      <c r="A1497" s="14">
        <v>1002917</v>
      </c>
      <c r="B1497" s="16" t="s">
        <v>46</v>
      </c>
      <c r="C1497" s="16" t="s">
        <v>15592</v>
      </c>
      <c r="D1497" s="16" t="s">
        <v>48</v>
      </c>
      <c r="E1497" s="17" t="s">
        <v>17019</v>
      </c>
      <c r="F1497" s="18">
        <v>45421</v>
      </c>
      <c r="G1497" t="s">
        <v>16856</v>
      </c>
      <c r="H1497" t="s">
        <v>608</v>
      </c>
      <c r="J1497" t="s">
        <v>578</v>
      </c>
      <c r="K1497" t="s">
        <v>16737</v>
      </c>
      <c r="L1497" s="19"/>
      <c r="M1497" s="20"/>
      <c r="N1497" s="19"/>
      <c r="O1497" s="21"/>
      <c r="P1497" s="16" t="s">
        <v>52</v>
      </c>
      <c r="Q1497" s="22" t="s">
        <v>53</v>
      </c>
      <c r="R1497" s="22">
        <v>1473.05</v>
      </c>
      <c r="S1497" s="22">
        <v>1236.78</v>
      </c>
      <c r="T1497" s="22" t="s">
        <v>79</v>
      </c>
      <c r="U1497" s="22" t="s">
        <v>17020</v>
      </c>
      <c r="V1497" s="22" t="s">
        <v>17021</v>
      </c>
      <c r="W1497" s="22" t="s">
        <v>17022</v>
      </c>
      <c r="X1497" s="22" t="s">
        <v>17023</v>
      </c>
      <c r="Y1497" s="22" t="s">
        <v>17024</v>
      </c>
      <c r="Z1497" s="22" t="s">
        <v>17022</v>
      </c>
      <c r="AA1497" s="22" t="s">
        <v>17025</v>
      </c>
      <c r="AB1497" s="22" t="s">
        <v>17026</v>
      </c>
      <c r="AC1497" s="22" t="s">
        <v>17027</v>
      </c>
      <c r="AD1497" s="22" t="s">
        <v>17028</v>
      </c>
      <c r="AE1497" s="23" t="s">
        <v>17029</v>
      </c>
      <c r="AF1497" s="23" t="s">
        <v>17030</v>
      </c>
      <c r="AG1497" s="16" t="s">
        <v>88</v>
      </c>
      <c r="AH1497" s="16" t="s">
        <v>68</v>
      </c>
      <c r="AI1497" s="16" t="s">
        <v>90</v>
      </c>
      <c r="AJ1497" s="16">
        <v>9118</v>
      </c>
      <c r="AK1497" t="s">
        <v>17031</v>
      </c>
      <c r="AL1497" t="s">
        <v>1871</v>
      </c>
      <c r="AM1497" s="24"/>
      <c r="AN1497" s="24"/>
      <c r="AO1497" s="32">
        <v>45421</v>
      </c>
      <c r="AP1497" t="s">
        <v>92</v>
      </c>
      <c r="AR1497" t="s">
        <v>92</v>
      </c>
      <c r="AS1497" t="s">
        <v>92</v>
      </c>
    </row>
    <row r="1498" spans="1:45" x14ac:dyDescent="0.25">
      <c r="A1498" s="14">
        <v>1002919</v>
      </c>
      <c r="B1498" s="16" t="s">
        <v>46</v>
      </c>
      <c r="C1498" s="16" t="s">
        <v>15592</v>
      </c>
      <c r="D1498" s="16" t="s">
        <v>48</v>
      </c>
      <c r="E1498" s="17" t="s">
        <v>17032</v>
      </c>
      <c r="F1498" s="18">
        <v>45421</v>
      </c>
      <c r="G1498" t="s">
        <v>16856</v>
      </c>
      <c r="H1498" t="s">
        <v>608</v>
      </c>
      <c r="J1498" t="s">
        <v>578</v>
      </c>
      <c r="K1498" t="s">
        <v>16737</v>
      </c>
      <c r="L1498" s="19"/>
      <c r="M1498" s="20"/>
      <c r="N1498" s="19"/>
      <c r="O1498" s="21"/>
      <c r="P1498" s="16" t="s">
        <v>52</v>
      </c>
      <c r="Q1498" s="22" t="s">
        <v>53</v>
      </c>
      <c r="R1498" s="22">
        <v>7459.57</v>
      </c>
      <c r="S1498" s="22">
        <v>4684.71</v>
      </c>
      <c r="T1498" s="22" t="s">
        <v>17033</v>
      </c>
      <c r="U1498" s="22" t="s">
        <v>17034</v>
      </c>
      <c r="V1498" s="22" t="s">
        <v>17035</v>
      </c>
      <c r="W1498" s="22" t="s">
        <v>17036</v>
      </c>
      <c r="X1498" s="22" t="s">
        <v>16848</v>
      </c>
      <c r="Y1498" s="22" t="s">
        <v>16849</v>
      </c>
      <c r="Z1498" s="22" t="s">
        <v>17037</v>
      </c>
      <c r="AA1498" s="22" t="s">
        <v>17038</v>
      </c>
      <c r="AB1498" s="22" t="s">
        <v>17039</v>
      </c>
      <c r="AC1498" s="22" t="s">
        <v>17040</v>
      </c>
      <c r="AD1498" s="22" t="s">
        <v>17041</v>
      </c>
      <c r="AE1498" s="23" t="s">
        <v>17042</v>
      </c>
      <c r="AF1498" s="23" t="s">
        <v>17043</v>
      </c>
      <c r="AG1498" s="16" t="s">
        <v>88</v>
      </c>
      <c r="AH1498" s="16" t="s">
        <v>262</v>
      </c>
      <c r="AI1498" s="16" t="s">
        <v>90</v>
      </c>
      <c r="AJ1498" s="16">
        <v>9124</v>
      </c>
      <c r="AK1498" t="s">
        <v>17044</v>
      </c>
      <c r="AL1498" t="s">
        <v>1871</v>
      </c>
      <c r="AM1498" s="24"/>
      <c r="AN1498" s="24"/>
      <c r="AO1498" s="32">
        <v>45421</v>
      </c>
      <c r="AP1498" t="s">
        <v>92</v>
      </c>
      <c r="AR1498" t="s">
        <v>92</v>
      </c>
      <c r="AS1498" t="s">
        <v>92</v>
      </c>
    </row>
    <row r="1499" spans="1:45" x14ac:dyDescent="0.25">
      <c r="A1499" s="14">
        <v>1002922</v>
      </c>
      <c r="B1499" s="16" t="s">
        <v>46</v>
      </c>
      <c r="C1499" s="16" t="s">
        <v>15592</v>
      </c>
      <c r="D1499" s="16" t="s">
        <v>48</v>
      </c>
      <c r="E1499" s="17" t="s">
        <v>17045</v>
      </c>
      <c r="F1499" s="18">
        <v>45421</v>
      </c>
      <c r="G1499" t="s">
        <v>16856</v>
      </c>
      <c r="H1499" t="s">
        <v>608</v>
      </c>
      <c r="J1499" t="s">
        <v>578</v>
      </c>
      <c r="K1499" t="s">
        <v>16737</v>
      </c>
      <c r="L1499" s="19"/>
      <c r="M1499" s="20"/>
      <c r="N1499" s="19"/>
      <c r="O1499" s="21"/>
      <c r="P1499" s="16" t="s">
        <v>52</v>
      </c>
      <c r="Q1499" s="22" t="s">
        <v>53</v>
      </c>
      <c r="R1499" s="22">
        <v>4523.37</v>
      </c>
      <c r="S1499" s="22">
        <v>2866.88</v>
      </c>
      <c r="T1499" s="22" t="s">
        <v>17046</v>
      </c>
      <c r="U1499" s="22" t="s">
        <v>16928</v>
      </c>
      <c r="V1499" s="22" t="s">
        <v>16929</v>
      </c>
      <c r="W1499" s="22" t="s">
        <v>17047</v>
      </c>
      <c r="X1499" s="22" t="s">
        <v>16769</v>
      </c>
      <c r="Y1499" s="22" t="s">
        <v>16770</v>
      </c>
      <c r="Z1499" s="22" t="s">
        <v>17048</v>
      </c>
      <c r="AA1499" s="22" t="s">
        <v>16932</v>
      </c>
      <c r="AB1499" s="22" t="s">
        <v>16933</v>
      </c>
      <c r="AC1499" s="22" t="s">
        <v>17049</v>
      </c>
      <c r="AD1499" s="22" t="s">
        <v>17050</v>
      </c>
      <c r="AE1499" s="23" t="s">
        <v>17051</v>
      </c>
      <c r="AF1499" s="23" t="s">
        <v>17052</v>
      </c>
      <c r="AG1499" s="16" t="s">
        <v>88</v>
      </c>
      <c r="AH1499" s="16" t="s">
        <v>262</v>
      </c>
      <c r="AI1499" s="16" t="s">
        <v>90</v>
      </c>
      <c r="AJ1499" s="16">
        <v>9135</v>
      </c>
      <c r="AK1499" t="s">
        <v>17053</v>
      </c>
      <c r="AL1499" t="s">
        <v>1871</v>
      </c>
      <c r="AM1499" s="24"/>
      <c r="AN1499" s="24"/>
      <c r="AO1499" s="32">
        <v>45421</v>
      </c>
      <c r="AP1499" t="s">
        <v>92</v>
      </c>
      <c r="AR1499" t="s">
        <v>92</v>
      </c>
      <c r="AS1499" t="s">
        <v>92</v>
      </c>
    </row>
    <row r="1500" spans="1:45" x14ac:dyDescent="0.25">
      <c r="A1500" s="14">
        <v>720702</v>
      </c>
      <c r="B1500" s="16" t="s">
        <v>46</v>
      </c>
      <c r="C1500" s="16" t="s">
        <v>15592</v>
      </c>
      <c r="D1500" s="16" t="s">
        <v>48</v>
      </c>
      <c r="E1500" s="17" t="s">
        <v>17054</v>
      </c>
      <c r="F1500" s="18">
        <v>45421</v>
      </c>
      <c r="G1500" t="s">
        <v>17055</v>
      </c>
      <c r="H1500" t="s">
        <v>4055</v>
      </c>
      <c r="J1500" t="s">
        <v>578</v>
      </c>
      <c r="K1500" t="s">
        <v>4510</v>
      </c>
      <c r="L1500" s="19"/>
      <c r="M1500" s="20"/>
      <c r="N1500" s="19"/>
      <c r="O1500" s="21"/>
      <c r="P1500" s="16" t="s">
        <v>52</v>
      </c>
      <c r="Q1500" s="22" t="s">
        <v>53</v>
      </c>
      <c r="R1500" s="22">
        <v>1598.86</v>
      </c>
      <c r="S1500" s="22">
        <v>1598.86</v>
      </c>
      <c r="T1500" s="22" t="s">
        <v>79</v>
      </c>
      <c r="U1500" s="22" t="s">
        <v>79</v>
      </c>
      <c r="V1500" s="22" t="s">
        <v>17056</v>
      </c>
      <c r="W1500" s="22" t="s">
        <v>79</v>
      </c>
      <c r="X1500" s="22" t="s">
        <v>79</v>
      </c>
      <c r="Y1500" s="22" t="s">
        <v>17057</v>
      </c>
      <c r="Z1500" s="22" t="s">
        <v>79</v>
      </c>
      <c r="AA1500" s="22" t="s">
        <v>79</v>
      </c>
      <c r="AB1500" s="22" t="s">
        <v>17058</v>
      </c>
      <c r="AC1500" s="22" t="s">
        <v>17056</v>
      </c>
      <c r="AD1500" s="22" t="s">
        <v>17057</v>
      </c>
      <c r="AE1500" s="23" t="s">
        <v>17058</v>
      </c>
      <c r="AF1500" s="23" t="s">
        <v>17058</v>
      </c>
      <c r="AG1500" s="16" t="s">
        <v>88</v>
      </c>
      <c r="AH1500" s="29" t="s">
        <v>742</v>
      </c>
      <c r="AI1500" s="16" t="s">
        <v>69</v>
      </c>
      <c r="AJ1500" s="16">
        <v>507</v>
      </c>
      <c r="AK1500" t="s">
        <v>17059</v>
      </c>
      <c r="AL1500" t="s">
        <v>1871</v>
      </c>
      <c r="AM1500" s="24"/>
      <c r="AN1500" s="24"/>
      <c r="AO1500" s="32">
        <v>45421</v>
      </c>
      <c r="AP1500" t="s">
        <v>92</v>
      </c>
      <c r="AR1500" t="s">
        <v>92</v>
      </c>
      <c r="AS1500" t="s">
        <v>92</v>
      </c>
    </row>
    <row r="1501" spans="1:45" x14ac:dyDescent="0.25">
      <c r="A1501" s="14">
        <v>960852</v>
      </c>
      <c r="B1501" s="16" t="s">
        <v>46</v>
      </c>
      <c r="C1501" s="16" t="s">
        <v>15592</v>
      </c>
      <c r="D1501" s="16" t="s">
        <v>48</v>
      </c>
      <c r="E1501" s="17" t="s">
        <v>17060</v>
      </c>
      <c r="F1501" s="18">
        <v>45421</v>
      </c>
      <c r="G1501" t="s">
        <v>17061</v>
      </c>
      <c r="H1501" t="s">
        <v>4055</v>
      </c>
      <c r="J1501" t="s">
        <v>578</v>
      </c>
      <c r="K1501" t="s">
        <v>17062</v>
      </c>
      <c r="L1501" s="19"/>
      <c r="M1501" s="20"/>
      <c r="N1501" s="19"/>
      <c r="O1501" s="21"/>
      <c r="P1501" s="16" t="s">
        <v>52</v>
      </c>
      <c r="Q1501" s="22" t="s">
        <v>53</v>
      </c>
      <c r="R1501" s="22">
        <v>2489.33</v>
      </c>
      <c r="S1501" s="22">
        <v>2489.33</v>
      </c>
      <c r="T1501" s="22" t="s">
        <v>79</v>
      </c>
      <c r="U1501" s="22" t="s">
        <v>79</v>
      </c>
      <c r="V1501" s="22" t="s">
        <v>17063</v>
      </c>
      <c r="W1501" s="22" t="s">
        <v>79</v>
      </c>
      <c r="X1501" s="22" t="s">
        <v>79</v>
      </c>
      <c r="Y1501" s="22" t="s">
        <v>17064</v>
      </c>
      <c r="Z1501" s="22" t="s">
        <v>79</v>
      </c>
      <c r="AA1501" s="22" t="s">
        <v>79</v>
      </c>
      <c r="AB1501" s="22" t="s">
        <v>17065</v>
      </c>
      <c r="AC1501" s="22" t="s">
        <v>17063</v>
      </c>
      <c r="AD1501" s="22" t="s">
        <v>17064</v>
      </c>
      <c r="AE1501" s="23" t="s">
        <v>17065</v>
      </c>
      <c r="AF1501" s="23" t="s">
        <v>17065</v>
      </c>
      <c r="AG1501" s="16" t="s">
        <v>88</v>
      </c>
      <c r="AH1501" s="29" t="s">
        <v>742</v>
      </c>
      <c r="AI1501" s="16" t="s">
        <v>69</v>
      </c>
      <c r="AJ1501" s="16">
        <v>717</v>
      </c>
      <c r="AK1501" t="s">
        <v>17066</v>
      </c>
      <c r="AL1501" t="s">
        <v>1871</v>
      </c>
      <c r="AM1501" s="24"/>
      <c r="AN1501" s="24"/>
      <c r="AO1501" s="32">
        <v>45421</v>
      </c>
      <c r="AP1501" t="s">
        <v>92</v>
      </c>
      <c r="AR1501" t="s">
        <v>92</v>
      </c>
      <c r="AS1501" t="s">
        <v>92</v>
      </c>
    </row>
    <row r="1502" spans="1:45" x14ac:dyDescent="0.25">
      <c r="A1502" s="14">
        <v>929935</v>
      </c>
      <c r="B1502" s="16" t="s">
        <v>46</v>
      </c>
      <c r="C1502" s="16" t="s">
        <v>15592</v>
      </c>
      <c r="D1502" s="16" t="s">
        <v>48</v>
      </c>
      <c r="E1502" s="17" t="s">
        <v>17067</v>
      </c>
      <c r="F1502" s="18">
        <v>45421</v>
      </c>
      <c r="G1502" t="s">
        <v>17068</v>
      </c>
      <c r="H1502" t="s">
        <v>95</v>
      </c>
      <c r="J1502" t="s">
        <v>75</v>
      </c>
      <c r="K1502" t="s">
        <v>17069</v>
      </c>
      <c r="L1502" s="19"/>
      <c r="M1502" s="20"/>
      <c r="N1502" s="19"/>
      <c r="O1502" s="21"/>
      <c r="P1502" s="16" t="s">
        <v>52</v>
      </c>
      <c r="Q1502" s="22" t="s">
        <v>53</v>
      </c>
      <c r="R1502" s="22">
        <v>1008.05</v>
      </c>
      <c r="S1502" s="22">
        <v>1008.05</v>
      </c>
      <c r="T1502" s="22" t="s">
        <v>79</v>
      </c>
      <c r="U1502" s="22" t="s">
        <v>79</v>
      </c>
      <c r="V1502" s="22" t="s">
        <v>210</v>
      </c>
      <c r="W1502" s="22" t="s">
        <v>79</v>
      </c>
      <c r="X1502" s="22" t="s">
        <v>79</v>
      </c>
      <c r="Y1502" s="22" t="s">
        <v>17070</v>
      </c>
      <c r="Z1502" s="22" t="s">
        <v>79</v>
      </c>
      <c r="AA1502" s="22" t="s">
        <v>79</v>
      </c>
      <c r="AB1502" s="22" t="s">
        <v>17071</v>
      </c>
      <c r="AC1502" s="22" t="s">
        <v>210</v>
      </c>
      <c r="AD1502" s="22" t="s">
        <v>17070</v>
      </c>
      <c r="AE1502" s="23" t="s">
        <v>17071</v>
      </c>
      <c r="AF1502" s="23" t="s">
        <v>17071</v>
      </c>
      <c r="AG1502" s="16" t="s">
        <v>88</v>
      </c>
      <c r="AH1502" s="29" t="s">
        <v>742</v>
      </c>
      <c r="AI1502" s="16" t="s">
        <v>69</v>
      </c>
      <c r="AJ1502" s="16">
        <v>510</v>
      </c>
      <c r="AK1502" t="s">
        <v>17072</v>
      </c>
      <c r="AL1502" t="s">
        <v>1871</v>
      </c>
      <c r="AM1502" s="24"/>
      <c r="AN1502" s="24"/>
      <c r="AO1502" s="32">
        <v>45421</v>
      </c>
      <c r="AP1502" t="s">
        <v>92</v>
      </c>
      <c r="AR1502" t="s">
        <v>92</v>
      </c>
      <c r="AS1502" t="s">
        <v>92</v>
      </c>
    </row>
    <row r="1503" spans="1:45" x14ac:dyDescent="0.25">
      <c r="A1503" s="14">
        <v>722763</v>
      </c>
      <c r="B1503" s="16" t="s">
        <v>46</v>
      </c>
      <c r="C1503" s="16" t="s">
        <v>15592</v>
      </c>
      <c r="D1503" s="16" t="s">
        <v>48</v>
      </c>
      <c r="E1503" s="17" t="s">
        <v>17073</v>
      </c>
      <c r="F1503" s="18">
        <v>45421</v>
      </c>
      <c r="G1503" t="s">
        <v>17074</v>
      </c>
      <c r="H1503" t="s">
        <v>191</v>
      </c>
      <c r="J1503" t="s">
        <v>75</v>
      </c>
      <c r="K1503" t="s">
        <v>17075</v>
      </c>
      <c r="L1503" s="19"/>
      <c r="M1503" s="20"/>
      <c r="N1503" s="19"/>
      <c r="O1503" s="21"/>
      <c r="P1503" s="16" t="s">
        <v>52</v>
      </c>
      <c r="Q1503" s="22" t="s">
        <v>53</v>
      </c>
      <c r="R1503" s="22">
        <v>1044.9100000000001</v>
      </c>
      <c r="S1503" s="22">
        <v>1044.9100000000001</v>
      </c>
      <c r="T1503" s="22" t="s">
        <v>79</v>
      </c>
      <c r="U1503" s="22" t="s">
        <v>79</v>
      </c>
      <c r="V1503" s="22" t="s">
        <v>161</v>
      </c>
      <c r="W1503" s="22" t="s">
        <v>79</v>
      </c>
      <c r="X1503" s="22" t="s">
        <v>79</v>
      </c>
      <c r="Y1503" s="22" t="s">
        <v>17076</v>
      </c>
      <c r="Z1503" s="22" t="s">
        <v>79</v>
      </c>
      <c r="AA1503" s="22" t="s">
        <v>79</v>
      </c>
      <c r="AB1503" s="22" t="s">
        <v>17077</v>
      </c>
      <c r="AC1503" s="22" t="s">
        <v>161</v>
      </c>
      <c r="AD1503" s="22" t="s">
        <v>17076</v>
      </c>
      <c r="AE1503" s="23" t="s">
        <v>17077</v>
      </c>
      <c r="AF1503" s="23" t="s">
        <v>17077</v>
      </c>
      <c r="AG1503" s="16" t="s">
        <v>88</v>
      </c>
      <c r="AH1503" s="29" t="s">
        <v>742</v>
      </c>
      <c r="AI1503" s="16" t="s">
        <v>69</v>
      </c>
      <c r="AJ1503" s="16">
        <v>4165</v>
      </c>
      <c r="AK1503" t="s">
        <v>17078</v>
      </c>
      <c r="AL1503" t="s">
        <v>1871</v>
      </c>
      <c r="AM1503" s="24"/>
      <c r="AN1503" s="24"/>
      <c r="AO1503" s="32">
        <v>45421</v>
      </c>
      <c r="AP1503" t="s">
        <v>92</v>
      </c>
      <c r="AR1503" t="s">
        <v>92</v>
      </c>
      <c r="AS1503" t="s">
        <v>92</v>
      </c>
    </row>
    <row r="1504" spans="1:45" x14ac:dyDescent="0.25">
      <c r="A1504" s="14">
        <v>708535</v>
      </c>
      <c r="B1504" s="16" t="s">
        <v>46</v>
      </c>
      <c r="C1504" s="16" t="s">
        <v>15592</v>
      </c>
      <c r="D1504" s="16" t="s">
        <v>48</v>
      </c>
      <c r="E1504" s="17" t="s">
        <v>17079</v>
      </c>
      <c r="F1504" s="18">
        <v>45421</v>
      </c>
      <c r="G1504" t="s">
        <v>17080</v>
      </c>
      <c r="H1504" t="s">
        <v>17081</v>
      </c>
      <c r="J1504" t="s">
        <v>578</v>
      </c>
      <c r="K1504" t="s">
        <v>17082</v>
      </c>
      <c r="L1504" s="19"/>
      <c r="M1504" s="20"/>
      <c r="N1504" s="19"/>
      <c r="O1504" s="21"/>
      <c r="P1504" s="16" t="s">
        <v>52</v>
      </c>
      <c r="Q1504" s="22" t="s">
        <v>53</v>
      </c>
      <c r="R1504" s="22">
        <v>8238.5400000000009</v>
      </c>
      <c r="S1504" s="22">
        <v>8238.5400000000009</v>
      </c>
      <c r="T1504" s="22" t="s">
        <v>79</v>
      </c>
      <c r="U1504" s="22" t="s">
        <v>79</v>
      </c>
      <c r="V1504" s="22" t="s">
        <v>17083</v>
      </c>
      <c r="W1504" s="22" t="s">
        <v>79</v>
      </c>
      <c r="X1504" s="22" t="s">
        <v>79</v>
      </c>
      <c r="Y1504" s="22" t="s">
        <v>17084</v>
      </c>
      <c r="Z1504" s="22" t="s">
        <v>79</v>
      </c>
      <c r="AA1504" s="22" t="s">
        <v>79</v>
      </c>
      <c r="AB1504" s="22" t="s">
        <v>17085</v>
      </c>
      <c r="AC1504" s="22" t="s">
        <v>17083</v>
      </c>
      <c r="AD1504" s="22" t="s">
        <v>17084</v>
      </c>
      <c r="AE1504" s="23" t="s">
        <v>17085</v>
      </c>
      <c r="AF1504" s="23" t="s">
        <v>17085</v>
      </c>
      <c r="AG1504" s="16" t="s">
        <v>109</v>
      </c>
      <c r="AH1504" s="29" t="s">
        <v>742</v>
      </c>
      <c r="AI1504" s="16" t="s">
        <v>69</v>
      </c>
      <c r="AJ1504" s="16">
        <v>5974</v>
      </c>
      <c r="AK1504" t="s">
        <v>17086</v>
      </c>
      <c r="AL1504" t="s">
        <v>1871</v>
      </c>
      <c r="AM1504" s="24"/>
      <c r="AN1504" s="24"/>
      <c r="AO1504" s="32">
        <v>45421</v>
      </c>
      <c r="AP1504" t="s">
        <v>92</v>
      </c>
      <c r="AR1504" t="s">
        <v>92</v>
      </c>
      <c r="AS1504" t="s">
        <v>92</v>
      </c>
    </row>
    <row r="1505" spans="1:45" x14ac:dyDescent="0.25">
      <c r="A1505" s="14">
        <v>941895</v>
      </c>
      <c r="B1505" s="16" t="s">
        <v>46</v>
      </c>
      <c r="C1505" s="16" t="s">
        <v>15592</v>
      </c>
      <c r="D1505" s="16" t="s">
        <v>48</v>
      </c>
      <c r="E1505" s="17" t="s">
        <v>17087</v>
      </c>
      <c r="F1505" s="18">
        <v>45421</v>
      </c>
      <c r="G1505" t="s">
        <v>17088</v>
      </c>
      <c r="H1505" t="s">
        <v>17089</v>
      </c>
      <c r="J1505" t="s">
        <v>75</v>
      </c>
      <c r="K1505" t="s">
        <v>17090</v>
      </c>
      <c r="L1505" s="19"/>
      <c r="M1505" s="20"/>
      <c r="N1505" s="19"/>
      <c r="O1505" s="21"/>
      <c r="P1505" s="16" t="s">
        <v>52</v>
      </c>
      <c r="Q1505" s="22" t="s">
        <v>53</v>
      </c>
      <c r="R1505" s="22">
        <v>1498.88</v>
      </c>
      <c r="S1505" s="22">
        <v>1498.88</v>
      </c>
      <c r="T1505" s="22" t="s">
        <v>79</v>
      </c>
      <c r="U1505" s="22" t="s">
        <v>79</v>
      </c>
      <c r="V1505" s="22" t="s">
        <v>17091</v>
      </c>
      <c r="W1505" s="22" t="s">
        <v>79</v>
      </c>
      <c r="X1505" s="22" t="s">
        <v>79</v>
      </c>
      <c r="Y1505" s="22" t="s">
        <v>17092</v>
      </c>
      <c r="Z1505" s="22" t="s">
        <v>79</v>
      </c>
      <c r="AA1505" s="22" t="s">
        <v>79</v>
      </c>
      <c r="AB1505" s="22" t="s">
        <v>17093</v>
      </c>
      <c r="AC1505" s="22" t="s">
        <v>17091</v>
      </c>
      <c r="AD1505" s="22" t="s">
        <v>17092</v>
      </c>
      <c r="AE1505" s="23" t="s">
        <v>17093</v>
      </c>
      <c r="AF1505" s="23" t="s">
        <v>17093</v>
      </c>
      <c r="AG1505" s="16" t="s">
        <v>88</v>
      </c>
      <c r="AH1505" s="29" t="s">
        <v>742</v>
      </c>
      <c r="AI1505" s="16" t="s">
        <v>69</v>
      </c>
      <c r="AJ1505" s="16">
        <v>8679</v>
      </c>
      <c r="AK1505" t="s">
        <v>17094</v>
      </c>
      <c r="AL1505" t="s">
        <v>1871</v>
      </c>
      <c r="AM1505" s="24"/>
      <c r="AN1505" s="24"/>
      <c r="AO1505" s="32">
        <v>45421</v>
      </c>
      <c r="AP1505" t="s">
        <v>92</v>
      </c>
      <c r="AR1505" t="s">
        <v>92</v>
      </c>
      <c r="AS1505" t="s">
        <v>92</v>
      </c>
    </row>
    <row r="1506" spans="1:45" x14ac:dyDescent="0.25">
      <c r="A1506" s="14">
        <v>912109</v>
      </c>
      <c r="B1506" s="16" t="s">
        <v>46</v>
      </c>
      <c r="C1506" s="16" t="s">
        <v>15592</v>
      </c>
      <c r="D1506" s="16" t="s">
        <v>48</v>
      </c>
      <c r="E1506" s="17" t="s">
        <v>17095</v>
      </c>
      <c r="F1506" s="18">
        <v>45421</v>
      </c>
      <c r="G1506" t="s">
        <v>17096</v>
      </c>
      <c r="H1506" t="s">
        <v>17097</v>
      </c>
      <c r="J1506" t="s">
        <v>578</v>
      </c>
      <c r="K1506" t="s">
        <v>17098</v>
      </c>
      <c r="L1506" s="19"/>
      <c r="M1506" s="20"/>
      <c r="N1506" s="19"/>
      <c r="O1506" s="21"/>
      <c r="P1506" s="16" t="s">
        <v>52</v>
      </c>
      <c r="Q1506" s="22" t="s">
        <v>53</v>
      </c>
      <c r="R1506" s="22">
        <v>1035.82</v>
      </c>
      <c r="S1506" s="22">
        <v>1035.82</v>
      </c>
      <c r="T1506" s="22" t="s">
        <v>79</v>
      </c>
      <c r="U1506" s="22" t="s">
        <v>79</v>
      </c>
      <c r="V1506" s="22" t="s">
        <v>17099</v>
      </c>
      <c r="W1506" s="22" t="s">
        <v>79</v>
      </c>
      <c r="X1506" s="22" t="s">
        <v>79</v>
      </c>
      <c r="Y1506" s="22" t="s">
        <v>17100</v>
      </c>
      <c r="Z1506" s="22" t="s">
        <v>79</v>
      </c>
      <c r="AA1506" s="22" t="s">
        <v>79</v>
      </c>
      <c r="AB1506" s="22" t="s">
        <v>17101</v>
      </c>
      <c r="AC1506" s="22" t="s">
        <v>17099</v>
      </c>
      <c r="AD1506" s="22" t="s">
        <v>17100</v>
      </c>
      <c r="AE1506" s="23" t="s">
        <v>17101</v>
      </c>
      <c r="AF1506" s="23" t="s">
        <v>17101</v>
      </c>
      <c r="AG1506" s="16" t="s">
        <v>88</v>
      </c>
      <c r="AH1506" s="29" t="s">
        <v>742</v>
      </c>
      <c r="AI1506" s="16" t="s">
        <v>69</v>
      </c>
      <c r="AJ1506" s="16">
        <v>255</v>
      </c>
      <c r="AK1506" t="s">
        <v>4805</v>
      </c>
      <c r="AL1506" t="s">
        <v>1871</v>
      </c>
      <c r="AM1506" s="24"/>
      <c r="AN1506" s="24"/>
      <c r="AO1506" s="32">
        <v>45421</v>
      </c>
      <c r="AP1506" t="s">
        <v>92</v>
      </c>
      <c r="AR1506" t="s">
        <v>92</v>
      </c>
      <c r="AS1506" t="s">
        <v>92</v>
      </c>
    </row>
    <row r="1507" spans="1:45" x14ac:dyDescent="0.25">
      <c r="A1507" s="14">
        <v>969150</v>
      </c>
      <c r="B1507" s="16" t="s">
        <v>46</v>
      </c>
      <c r="C1507" s="16" t="s">
        <v>15592</v>
      </c>
      <c r="D1507" s="16" t="s">
        <v>48</v>
      </c>
      <c r="E1507" s="17" t="s">
        <v>17102</v>
      </c>
      <c r="F1507" s="18">
        <v>45421</v>
      </c>
      <c r="G1507" t="s">
        <v>17103</v>
      </c>
      <c r="H1507" t="s">
        <v>17104</v>
      </c>
      <c r="J1507" t="s">
        <v>578</v>
      </c>
      <c r="K1507" t="s">
        <v>3225</v>
      </c>
      <c r="L1507" s="19"/>
      <c r="M1507" s="20"/>
      <c r="N1507" s="19"/>
      <c r="O1507" s="21"/>
      <c r="P1507" s="16" t="s">
        <v>52</v>
      </c>
      <c r="Q1507" s="22" t="s">
        <v>53</v>
      </c>
      <c r="R1507" s="22">
        <v>1093.9000000000001</v>
      </c>
      <c r="S1507" s="22">
        <v>1093.9000000000001</v>
      </c>
      <c r="T1507" s="22" t="s">
        <v>79</v>
      </c>
      <c r="U1507" s="22" t="s">
        <v>79</v>
      </c>
      <c r="V1507" s="22" t="s">
        <v>17105</v>
      </c>
      <c r="W1507" s="22" t="s">
        <v>79</v>
      </c>
      <c r="X1507" s="22" t="s">
        <v>79</v>
      </c>
      <c r="Y1507" s="22" t="s">
        <v>17106</v>
      </c>
      <c r="Z1507" s="22" t="s">
        <v>79</v>
      </c>
      <c r="AA1507" s="22" t="s">
        <v>79</v>
      </c>
      <c r="AB1507" s="22" t="s">
        <v>17107</v>
      </c>
      <c r="AC1507" s="22" t="s">
        <v>17105</v>
      </c>
      <c r="AD1507" s="22" t="s">
        <v>17106</v>
      </c>
      <c r="AE1507" s="23" t="s">
        <v>17107</v>
      </c>
      <c r="AF1507" s="23" t="s">
        <v>17107</v>
      </c>
      <c r="AG1507" s="16" t="s">
        <v>88</v>
      </c>
      <c r="AH1507" s="29" t="s">
        <v>742</v>
      </c>
      <c r="AI1507" s="16" t="s">
        <v>69</v>
      </c>
      <c r="AJ1507" s="16">
        <v>8338</v>
      </c>
      <c r="AK1507" t="s">
        <v>17108</v>
      </c>
      <c r="AL1507" t="s">
        <v>1871</v>
      </c>
      <c r="AM1507" s="24"/>
      <c r="AN1507" s="24"/>
      <c r="AO1507" s="32">
        <v>45421</v>
      </c>
      <c r="AP1507" t="s">
        <v>92</v>
      </c>
      <c r="AR1507" t="s">
        <v>92</v>
      </c>
      <c r="AS1507" t="s">
        <v>92</v>
      </c>
    </row>
    <row r="1508" spans="1:45" x14ac:dyDescent="0.25">
      <c r="A1508" s="14">
        <v>721827</v>
      </c>
      <c r="B1508" s="15" t="s">
        <v>46</v>
      </c>
      <c r="C1508" s="15" t="s">
        <v>15592</v>
      </c>
      <c r="D1508" s="15" t="s">
        <v>48</v>
      </c>
      <c r="E1508" s="26" t="s">
        <v>17109</v>
      </c>
      <c r="F1508" s="18">
        <v>45419</v>
      </c>
      <c r="G1508" t="s">
        <v>17110</v>
      </c>
      <c r="H1508" t="s">
        <v>17104</v>
      </c>
      <c r="J1508" t="s">
        <v>578</v>
      </c>
      <c r="K1508" t="s">
        <v>17111</v>
      </c>
      <c r="L1508" s="19"/>
      <c r="M1508" s="20"/>
      <c r="N1508" s="19"/>
      <c r="O1508" s="21"/>
      <c r="P1508" s="16" t="s">
        <v>52</v>
      </c>
      <c r="Q1508" s="22" t="s">
        <v>53</v>
      </c>
      <c r="R1508" s="22">
        <v>5300.47</v>
      </c>
      <c r="S1508" s="22">
        <v>5300.47</v>
      </c>
      <c r="T1508" s="22" t="s">
        <v>79</v>
      </c>
      <c r="U1508" s="22" t="s">
        <v>79</v>
      </c>
      <c r="V1508" s="22" t="s">
        <v>17112</v>
      </c>
      <c r="W1508" s="22" t="s">
        <v>79</v>
      </c>
      <c r="X1508" s="22" t="s">
        <v>79</v>
      </c>
      <c r="Y1508" s="22" t="s">
        <v>17113</v>
      </c>
      <c r="Z1508" s="22" t="s">
        <v>79</v>
      </c>
      <c r="AA1508" s="22" t="s">
        <v>79</v>
      </c>
      <c r="AB1508" s="22" t="s">
        <v>17114</v>
      </c>
      <c r="AC1508" s="22" t="s">
        <v>17112</v>
      </c>
      <c r="AD1508" s="22" t="s">
        <v>17113</v>
      </c>
      <c r="AE1508" s="23" t="s">
        <v>17114</v>
      </c>
      <c r="AF1508" s="23" t="s">
        <v>17114</v>
      </c>
      <c r="AG1508" s="16" t="s">
        <v>109</v>
      </c>
      <c r="AH1508" s="29" t="s">
        <v>742</v>
      </c>
      <c r="AI1508" s="16" t="s">
        <v>69</v>
      </c>
      <c r="AJ1508" s="16">
        <v>332</v>
      </c>
      <c r="AK1508" t="s">
        <v>17115</v>
      </c>
      <c r="AL1508" t="s">
        <v>1871</v>
      </c>
      <c r="AM1508" s="28">
        <v>45419</v>
      </c>
      <c r="AN1508" s="24"/>
      <c r="AP1508" t="s">
        <v>92</v>
      </c>
      <c r="AR1508" t="s">
        <v>92</v>
      </c>
      <c r="AS1508" t="s">
        <v>92</v>
      </c>
    </row>
    <row r="1509" spans="1:45" x14ac:dyDescent="0.25">
      <c r="A1509" s="14">
        <v>956537</v>
      </c>
      <c r="B1509" s="15" t="s">
        <v>46</v>
      </c>
      <c r="C1509" s="15" t="s">
        <v>15592</v>
      </c>
      <c r="D1509" s="15" t="s">
        <v>48</v>
      </c>
      <c r="E1509" s="26" t="s">
        <v>17116</v>
      </c>
      <c r="F1509" s="18">
        <v>45419</v>
      </c>
      <c r="G1509" t="s">
        <v>17117</v>
      </c>
      <c r="H1509" t="s">
        <v>16634</v>
      </c>
      <c r="J1509" t="s">
        <v>578</v>
      </c>
      <c r="K1509" t="s">
        <v>17118</v>
      </c>
      <c r="L1509" s="19"/>
      <c r="M1509" s="20"/>
      <c r="N1509" s="19"/>
      <c r="O1509" s="21"/>
      <c r="P1509" s="16" t="s">
        <v>52</v>
      </c>
      <c r="Q1509" s="22" t="s">
        <v>53</v>
      </c>
      <c r="R1509" s="22">
        <v>1300.1199999999999</v>
      </c>
      <c r="S1509" s="22">
        <v>1300.1199999999999</v>
      </c>
      <c r="T1509" s="22" t="s">
        <v>79</v>
      </c>
      <c r="U1509" s="22" t="s">
        <v>79</v>
      </c>
      <c r="V1509" s="22" t="s">
        <v>17119</v>
      </c>
      <c r="W1509" s="22" t="s">
        <v>79</v>
      </c>
      <c r="X1509" s="22" t="s">
        <v>79</v>
      </c>
      <c r="Y1509" s="22" t="s">
        <v>17120</v>
      </c>
      <c r="Z1509" s="22" t="s">
        <v>79</v>
      </c>
      <c r="AA1509" s="22" t="s">
        <v>79</v>
      </c>
      <c r="AB1509" s="22" t="s">
        <v>17121</v>
      </c>
      <c r="AC1509" s="22" t="s">
        <v>17119</v>
      </c>
      <c r="AD1509" s="22" t="s">
        <v>17120</v>
      </c>
      <c r="AE1509" s="23" t="s">
        <v>17121</v>
      </c>
      <c r="AF1509" s="23" t="s">
        <v>17121</v>
      </c>
      <c r="AG1509" s="16" t="s">
        <v>88</v>
      </c>
      <c r="AH1509" s="29" t="s">
        <v>742</v>
      </c>
      <c r="AI1509" s="16" t="s">
        <v>69</v>
      </c>
      <c r="AJ1509" s="16">
        <v>6385</v>
      </c>
      <c r="AK1509" t="s">
        <v>17122</v>
      </c>
      <c r="AL1509" t="s">
        <v>1871</v>
      </c>
      <c r="AM1509" s="28">
        <v>45419</v>
      </c>
      <c r="AN1509" s="24"/>
      <c r="AP1509" t="s">
        <v>92</v>
      </c>
      <c r="AR1509" t="s">
        <v>92</v>
      </c>
      <c r="AS1509" t="s">
        <v>92</v>
      </c>
    </row>
    <row r="1510" spans="1:45" x14ac:dyDescent="0.25">
      <c r="A1510" s="14">
        <v>949720</v>
      </c>
      <c r="B1510" s="15" t="s">
        <v>46</v>
      </c>
      <c r="C1510" s="15" t="s">
        <v>15592</v>
      </c>
      <c r="D1510" s="15" t="s">
        <v>48</v>
      </c>
      <c r="E1510" s="26" t="s">
        <v>17123</v>
      </c>
      <c r="F1510" s="18">
        <v>45419</v>
      </c>
      <c r="G1510" t="s">
        <v>17124</v>
      </c>
      <c r="H1510" t="s">
        <v>16634</v>
      </c>
      <c r="J1510" t="s">
        <v>578</v>
      </c>
      <c r="K1510" t="s">
        <v>17125</v>
      </c>
      <c r="L1510" s="19"/>
      <c r="M1510" s="20"/>
      <c r="N1510" s="19"/>
      <c r="O1510" s="21"/>
      <c r="P1510" s="16" t="s">
        <v>52</v>
      </c>
      <c r="Q1510" s="22" t="s">
        <v>53</v>
      </c>
      <c r="R1510" s="22">
        <v>1103.1400000000001</v>
      </c>
      <c r="S1510" s="22">
        <v>1103.1400000000001</v>
      </c>
      <c r="T1510" s="22" t="s">
        <v>79</v>
      </c>
      <c r="U1510" s="22" t="s">
        <v>79</v>
      </c>
      <c r="V1510" s="22" t="s">
        <v>17126</v>
      </c>
      <c r="W1510" s="22" t="s">
        <v>79</v>
      </c>
      <c r="X1510" s="22" t="s">
        <v>79</v>
      </c>
      <c r="Y1510" s="22" t="s">
        <v>17127</v>
      </c>
      <c r="Z1510" s="22" t="s">
        <v>79</v>
      </c>
      <c r="AA1510" s="22" t="s">
        <v>79</v>
      </c>
      <c r="AB1510" s="22" t="s">
        <v>17128</v>
      </c>
      <c r="AC1510" s="22" t="s">
        <v>17126</v>
      </c>
      <c r="AD1510" s="22" t="s">
        <v>17127</v>
      </c>
      <c r="AE1510" s="23" t="s">
        <v>17128</v>
      </c>
      <c r="AF1510" s="23" t="s">
        <v>17128</v>
      </c>
      <c r="AG1510" s="16" t="s">
        <v>88</v>
      </c>
      <c r="AH1510" s="29" t="s">
        <v>742</v>
      </c>
      <c r="AI1510" s="16" t="s">
        <v>69</v>
      </c>
      <c r="AJ1510" s="16">
        <v>8805</v>
      </c>
      <c r="AK1510" t="s">
        <v>17129</v>
      </c>
      <c r="AL1510" t="s">
        <v>1871</v>
      </c>
      <c r="AM1510" s="28">
        <v>45419</v>
      </c>
      <c r="AN1510" s="24"/>
      <c r="AP1510" t="s">
        <v>92</v>
      </c>
      <c r="AR1510" t="s">
        <v>92</v>
      </c>
      <c r="AS1510" t="s">
        <v>92</v>
      </c>
    </row>
    <row r="1511" spans="1:45" x14ac:dyDescent="0.25">
      <c r="A1511" s="14">
        <v>906139</v>
      </c>
      <c r="B1511" s="15" t="s">
        <v>46</v>
      </c>
      <c r="C1511" s="15" t="s">
        <v>15592</v>
      </c>
      <c r="D1511" s="15" t="s">
        <v>48</v>
      </c>
      <c r="E1511" s="26" t="s">
        <v>17130</v>
      </c>
      <c r="F1511" s="18">
        <v>45419</v>
      </c>
      <c r="G1511" t="s">
        <v>17131</v>
      </c>
      <c r="H1511" t="s">
        <v>17097</v>
      </c>
      <c r="J1511" t="s">
        <v>578</v>
      </c>
      <c r="K1511" t="s">
        <v>17132</v>
      </c>
      <c r="L1511" s="19"/>
      <c r="M1511" s="20"/>
      <c r="N1511" s="19"/>
      <c r="O1511" s="21"/>
      <c r="P1511" s="16" t="s">
        <v>52</v>
      </c>
      <c r="Q1511" s="22" t="s">
        <v>53</v>
      </c>
      <c r="R1511" s="22">
        <v>1046.27</v>
      </c>
      <c r="S1511" s="22">
        <v>1046.27</v>
      </c>
      <c r="T1511" s="22" t="s">
        <v>79</v>
      </c>
      <c r="U1511" s="22" t="s">
        <v>79</v>
      </c>
      <c r="V1511" s="22" t="s">
        <v>15854</v>
      </c>
      <c r="W1511" s="22" t="s">
        <v>79</v>
      </c>
      <c r="X1511" s="22" t="s">
        <v>79</v>
      </c>
      <c r="Y1511" s="22" t="s">
        <v>17133</v>
      </c>
      <c r="Z1511" s="22" t="s">
        <v>79</v>
      </c>
      <c r="AA1511" s="22" t="s">
        <v>79</v>
      </c>
      <c r="AB1511" s="22" t="s">
        <v>17134</v>
      </c>
      <c r="AC1511" s="22" t="s">
        <v>15854</v>
      </c>
      <c r="AD1511" s="22" t="s">
        <v>17133</v>
      </c>
      <c r="AE1511" s="23" t="s">
        <v>17134</v>
      </c>
      <c r="AF1511" s="23" t="s">
        <v>17134</v>
      </c>
      <c r="AG1511" s="16" t="s">
        <v>88</v>
      </c>
      <c r="AH1511" s="29" t="s">
        <v>742</v>
      </c>
      <c r="AI1511" s="16" t="s">
        <v>69</v>
      </c>
      <c r="AJ1511" s="16">
        <v>9918</v>
      </c>
      <c r="AK1511" t="s">
        <v>17135</v>
      </c>
      <c r="AL1511" t="s">
        <v>1871</v>
      </c>
      <c r="AM1511" s="28">
        <v>45419</v>
      </c>
      <c r="AN1511" s="24"/>
      <c r="AP1511" t="s">
        <v>92</v>
      </c>
      <c r="AR1511" t="s">
        <v>92</v>
      </c>
      <c r="AS1511" t="s">
        <v>92</v>
      </c>
    </row>
    <row r="1512" spans="1:45" x14ac:dyDescent="0.25">
      <c r="A1512" s="14">
        <v>909801</v>
      </c>
      <c r="B1512" s="15" t="s">
        <v>46</v>
      </c>
      <c r="C1512" s="15" t="s">
        <v>15592</v>
      </c>
      <c r="D1512" s="15" t="s">
        <v>48</v>
      </c>
      <c r="E1512" s="26" t="s">
        <v>17136</v>
      </c>
      <c r="F1512" s="18">
        <v>45419</v>
      </c>
      <c r="G1512" t="s">
        <v>17137</v>
      </c>
      <c r="H1512" t="s">
        <v>11049</v>
      </c>
      <c r="I1512">
        <v>987596686</v>
      </c>
      <c r="J1512" t="s">
        <v>75</v>
      </c>
      <c r="K1512" t="s">
        <v>17138</v>
      </c>
      <c r="L1512" s="19"/>
      <c r="M1512" s="20"/>
      <c r="N1512" s="19"/>
      <c r="O1512" s="21"/>
      <c r="P1512" s="16" t="s">
        <v>52</v>
      </c>
      <c r="Q1512" s="22" t="s">
        <v>53</v>
      </c>
      <c r="R1512" s="22">
        <v>1478</v>
      </c>
      <c r="S1512" s="22">
        <v>1478</v>
      </c>
      <c r="T1512" s="22" t="s">
        <v>79</v>
      </c>
      <c r="U1512" s="22" t="s">
        <v>79</v>
      </c>
      <c r="V1512" s="22" t="s">
        <v>17139</v>
      </c>
      <c r="W1512" s="22" t="s">
        <v>79</v>
      </c>
      <c r="X1512" s="22" t="s">
        <v>79</v>
      </c>
      <c r="Y1512" s="22" t="s">
        <v>17140</v>
      </c>
      <c r="Z1512" s="22" t="s">
        <v>79</v>
      </c>
      <c r="AA1512" s="22" t="s">
        <v>79</v>
      </c>
      <c r="AB1512" s="22" t="s">
        <v>17141</v>
      </c>
      <c r="AC1512" s="22" t="s">
        <v>17139</v>
      </c>
      <c r="AD1512" s="22" t="s">
        <v>17140</v>
      </c>
      <c r="AE1512" s="23" t="s">
        <v>17141</v>
      </c>
      <c r="AF1512" s="23" t="s">
        <v>17141</v>
      </c>
      <c r="AG1512" s="16" t="s">
        <v>88</v>
      </c>
      <c r="AH1512" s="29" t="s">
        <v>742</v>
      </c>
      <c r="AI1512" s="16" t="s">
        <v>69</v>
      </c>
      <c r="AJ1512" s="16">
        <v>6317</v>
      </c>
      <c r="AK1512" t="s">
        <v>17142</v>
      </c>
      <c r="AL1512" t="s">
        <v>1871</v>
      </c>
      <c r="AM1512" s="28">
        <v>45419</v>
      </c>
      <c r="AN1512" s="24"/>
      <c r="AP1512" t="s">
        <v>92</v>
      </c>
      <c r="AR1512" t="s">
        <v>92</v>
      </c>
      <c r="AS1512" t="s">
        <v>92</v>
      </c>
    </row>
    <row r="1513" spans="1:45" x14ac:dyDescent="0.25">
      <c r="A1513" s="14">
        <v>954702</v>
      </c>
      <c r="B1513" s="15" t="s">
        <v>46</v>
      </c>
      <c r="C1513" s="15" t="s">
        <v>15592</v>
      </c>
      <c r="D1513" s="15" t="s">
        <v>48</v>
      </c>
      <c r="E1513" s="26" t="s">
        <v>17143</v>
      </c>
      <c r="F1513" s="18">
        <v>45419</v>
      </c>
      <c r="G1513" t="s">
        <v>17144</v>
      </c>
      <c r="H1513" t="s">
        <v>608</v>
      </c>
      <c r="J1513" t="s">
        <v>578</v>
      </c>
      <c r="K1513" t="s">
        <v>17145</v>
      </c>
      <c r="L1513" s="19"/>
      <c r="M1513" s="20"/>
      <c r="N1513" s="19"/>
      <c r="O1513" s="21"/>
      <c r="P1513" s="16" t="s">
        <v>52</v>
      </c>
      <c r="Q1513" s="22" t="s">
        <v>53</v>
      </c>
      <c r="R1513" s="22">
        <v>1291.4000000000001</v>
      </c>
      <c r="S1513" s="22">
        <v>1291.4000000000001</v>
      </c>
      <c r="T1513" s="22" t="s">
        <v>79</v>
      </c>
      <c r="U1513" s="22" t="s">
        <v>79</v>
      </c>
      <c r="V1513" s="22" t="s">
        <v>17146</v>
      </c>
      <c r="W1513" s="22" t="s">
        <v>79</v>
      </c>
      <c r="X1513" s="22" t="s">
        <v>79</v>
      </c>
      <c r="Y1513" s="22" t="s">
        <v>17147</v>
      </c>
      <c r="Z1513" s="22" t="s">
        <v>79</v>
      </c>
      <c r="AA1513" s="22" t="s">
        <v>79</v>
      </c>
      <c r="AB1513" s="22" t="s">
        <v>17148</v>
      </c>
      <c r="AC1513" s="22" t="s">
        <v>17146</v>
      </c>
      <c r="AD1513" s="22" t="s">
        <v>17147</v>
      </c>
      <c r="AE1513" s="23" t="s">
        <v>17148</v>
      </c>
      <c r="AF1513" s="23" t="s">
        <v>17148</v>
      </c>
      <c r="AG1513" s="16" t="s">
        <v>88</v>
      </c>
      <c r="AH1513" s="29" t="s">
        <v>742</v>
      </c>
      <c r="AI1513" s="16" t="s">
        <v>69</v>
      </c>
      <c r="AJ1513" s="16">
        <v>1627</v>
      </c>
      <c r="AK1513" t="s">
        <v>17149</v>
      </c>
      <c r="AL1513" t="s">
        <v>1871</v>
      </c>
      <c r="AM1513" s="28">
        <v>45419</v>
      </c>
      <c r="AN1513" s="24"/>
      <c r="AP1513" t="s">
        <v>92</v>
      </c>
      <c r="AR1513" t="s">
        <v>92</v>
      </c>
      <c r="AS1513" t="s">
        <v>92</v>
      </c>
    </row>
    <row r="1514" spans="1:45" x14ac:dyDescent="0.25">
      <c r="A1514" s="14">
        <v>954764</v>
      </c>
      <c r="B1514" s="15" t="s">
        <v>46</v>
      </c>
      <c r="C1514" s="15" t="s">
        <v>15592</v>
      </c>
      <c r="D1514" s="15" t="s">
        <v>48</v>
      </c>
      <c r="E1514" s="26" t="s">
        <v>17150</v>
      </c>
      <c r="F1514" s="18">
        <v>45419</v>
      </c>
      <c r="G1514" t="s">
        <v>17144</v>
      </c>
      <c r="H1514" t="s">
        <v>16634</v>
      </c>
      <c r="J1514" t="s">
        <v>578</v>
      </c>
      <c r="K1514" t="s">
        <v>17151</v>
      </c>
      <c r="L1514" s="19"/>
      <c r="M1514" s="20"/>
      <c r="N1514" s="19"/>
      <c r="O1514" s="21"/>
      <c r="P1514" s="16" t="s">
        <v>52</v>
      </c>
      <c r="Q1514" s="22" t="s">
        <v>53</v>
      </c>
      <c r="R1514" s="22">
        <v>1545.36</v>
      </c>
      <c r="S1514" s="22">
        <v>1545.36</v>
      </c>
      <c r="T1514" s="22" t="s">
        <v>79</v>
      </c>
      <c r="U1514" s="22" t="s">
        <v>79</v>
      </c>
      <c r="V1514" s="22" t="s">
        <v>17152</v>
      </c>
      <c r="W1514" s="22" t="s">
        <v>79</v>
      </c>
      <c r="X1514" s="22" t="s">
        <v>79</v>
      </c>
      <c r="Y1514" s="22" t="s">
        <v>17153</v>
      </c>
      <c r="Z1514" s="22" t="s">
        <v>79</v>
      </c>
      <c r="AA1514" s="22" t="s">
        <v>79</v>
      </c>
      <c r="AB1514" s="22" t="s">
        <v>17154</v>
      </c>
      <c r="AC1514" s="22" t="s">
        <v>17152</v>
      </c>
      <c r="AD1514" s="22" t="s">
        <v>17153</v>
      </c>
      <c r="AE1514" s="23" t="s">
        <v>17154</v>
      </c>
      <c r="AF1514" s="23" t="s">
        <v>17154</v>
      </c>
      <c r="AG1514" s="16" t="s">
        <v>88</v>
      </c>
      <c r="AH1514" s="29" t="s">
        <v>742</v>
      </c>
      <c r="AI1514" s="16" t="s">
        <v>69</v>
      </c>
      <c r="AJ1514" s="16">
        <v>1995</v>
      </c>
      <c r="AK1514" t="s">
        <v>17155</v>
      </c>
      <c r="AL1514" t="s">
        <v>1871</v>
      </c>
      <c r="AM1514" s="28">
        <v>45419</v>
      </c>
      <c r="AN1514" s="24"/>
      <c r="AP1514" t="s">
        <v>92</v>
      </c>
      <c r="AR1514" t="s">
        <v>92</v>
      </c>
      <c r="AS1514" t="s">
        <v>92</v>
      </c>
    </row>
    <row r="1515" spans="1:45" x14ac:dyDescent="0.25">
      <c r="A1515" s="14">
        <v>717851</v>
      </c>
      <c r="B1515" s="16" t="s">
        <v>46</v>
      </c>
      <c r="C1515" s="16" t="s">
        <v>15592</v>
      </c>
      <c r="D1515" s="16" t="s">
        <v>48</v>
      </c>
      <c r="E1515" s="17" t="s">
        <v>17156</v>
      </c>
      <c r="F1515" s="18">
        <v>45421</v>
      </c>
      <c r="G1515" t="s">
        <v>17156</v>
      </c>
      <c r="H1515" t="s">
        <v>191</v>
      </c>
      <c r="J1515" t="s">
        <v>75</v>
      </c>
      <c r="K1515" t="s">
        <v>17157</v>
      </c>
      <c r="L1515" s="19"/>
      <c r="M1515" s="20"/>
      <c r="N1515" s="19"/>
      <c r="O1515" s="21"/>
      <c r="P1515" s="16" t="s">
        <v>52</v>
      </c>
      <c r="Q1515" s="22" t="s">
        <v>53</v>
      </c>
      <c r="R1515" s="22">
        <v>2802.99</v>
      </c>
      <c r="S1515" s="22">
        <v>2802.99</v>
      </c>
      <c r="T1515" s="22" t="s">
        <v>79</v>
      </c>
      <c r="U1515" s="22" t="s">
        <v>79</v>
      </c>
      <c r="V1515" s="22" t="s">
        <v>17158</v>
      </c>
      <c r="W1515" s="22" t="s">
        <v>79</v>
      </c>
      <c r="X1515" s="22" t="s">
        <v>79</v>
      </c>
      <c r="Y1515" s="22" t="s">
        <v>17159</v>
      </c>
      <c r="Z1515" s="22" t="s">
        <v>79</v>
      </c>
      <c r="AA1515" s="22" t="s">
        <v>79</v>
      </c>
      <c r="AB1515" s="22" t="s">
        <v>17160</v>
      </c>
      <c r="AC1515" s="22" t="s">
        <v>17158</v>
      </c>
      <c r="AD1515" s="22" t="s">
        <v>17159</v>
      </c>
      <c r="AE1515" s="23" t="s">
        <v>17160</v>
      </c>
      <c r="AF1515" s="23" t="s">
        <v>17160</v>
      </c>
      <c r="AG1515" s="16" t="s">
        <v>88</v>
      </c>
      <c r="AH1515" s="29" t="s">
        <v>742</v>
      </c>
      <c r="AI1515" s="16" t="s">
        <v>69</v>
      </c>
      <c r="AJ1515" s="16">
        <v>6153</v>
      </c>
      <c r="AK1515" t="s">
        <v>17161</v>
      </c>
      <c r="AL1515" t="s">
        <v>1871</v>
      </c>
      <c r="AM1515" s="24"/>
      <c r="AN1515" s="24"/>
      <c r="AO1515" s="32">
        <v>45421</v>
      </c>
      <c r="AP1515" t="s">
        <v>92</v>
      </c>
      <c r="AR1515" t="s">
        <v>92</v>
      </c>
      <c r="AS1515" t="s">
        <v>92</v>
      </c>
    </row>
    <row r="1516" spans="1:45" x14ac:dyDescent="0.25">
      <c r="A1516" s="14">
        <v>1015344</v>
      </c>
      <c r="B1516" s="33" t="s">
        <v>46</v>
      </c>
      <c r="C1516" s="33" t="s">
        <v>15592</v>
      </c>
      <c r="D1516" s="33" t="s">
        <v>48</v>
      </c>
      <c r="E1516" s="34" t="s">
        <v>17162</v>
      </c>
      <c r="F1516" s="18">
        <v>45423</v>
      </c>
      <c r="G1516" t="s">
        <v>17163</v>
      </c>
      <c r="H1516" t="s">
        <v>608</v>
      </c>
      <c r="J1516" t="s">
        <v>578</v>
      </c>
      <c r="K1516" t="s">
        <v>16628</v>
      </c>
      <c r="L1516" s="19"/>
      <c r="M1516" s="20"/>
      <c r="N1516" s="19">
        <v>1988.13</v>
      </c>
      <c r="O1516" s="21">
        <v>45421</v>
      </c>
      <c r="P1516" s="16" t="s">
        <v>52</v>
      </c>
      <c r="Q1516" s="22" t="s">
        <v>53</v>
      </c>
      <c r="R1516" s="22">
        <v>2308.88</v>
      </c>
      <c r="S1516" s="22">
        <v>2065.71</v>
      </c>
      <c r="T1516" s="22" t="s">
        <v>17164</v>
      </c>
      <c r="U1516" s="22" t="s">
        <v>17165</v>
      </c>
      <c r="V1516" s="22" t="s">
        <v>17166</v>
      </c>
      <c r="W1516" s="22" t="s">
        <v>17167</v>
      </c>
      <c r="X1516" s="22" t="s">
        <v>17168</v>
      </c>
      <c r="Y1516" s="22" t="s">
        <v>17169</v>
      </c>
      <c r="Z1516" s="22" t="s">
        <v>17170</v>
      </c>
      <c r="AA1516" s="22" t="s">
        <v>17171</v>
      </c>
      <c r="AB1516" s="22" t="s">
        <v>17172</v>
      </c>
      <c r="AC1516" s="22" t="s">
        <v>17173</v>
      </c>
      <c r="AD1516" s="22" t="s">
        <v>17174</v>
      </c>
      <c r="AE1516" s="23" t="s">
        <v>17175</v>
      </c>
      <c r="AF1516" s="23" t="s">
        <v>17176</v>
      </c>
      <c r="AG1516" s="16" t="s">
        <v>88</v>
      </c>
      <c r="AH1516" s="16" t="s">
        <v>68</v>
      </c>
      <c r="AI1516" s="16" t="s">
        <v>90</v>
      </c>
      <c r="AJ1516" s="16">
        <v>3092</v>
      </c>
      <c r="AK1516" t="s">
        <v>17177</v>
      </c>
      <c r="AL1516" t="s">
        <v>1871</v>
      </c>
      <c r="AM1516" s="24"/>
      <c r="AN1516" s="24"/>
      <c r="AP1516" t="s">
        <v>92</v>
      </c>
      <c r="AR1516" t="s">
        <v>92</v>
      </c>
      <c r="AS1516" t="s">
        <v>92</v>
      </c>
    </row>
    <row r="1517" spans="1:45" x14ac:dyDescent="0.25">
      <c r="A1517" s="14">
        <v>935213</v>
      </c>
      <c r="B1517" s="15" t="s">
        <v>46</v>
      </c>
      <c r="C1517" s="15" t="s">
        <v>15592</v>
      </c>
      <c r="D1517" s="15" t="s">
        <v>48</v>
      </c>
      <c r="E1517" s="26" t="s">
        <v>17178</v>
      </c>
      <c r="F1517" s="18">
        <v>45423</v>
      </c>
      <c r="G1517" t="s">
        <v>17163</v>
      </c>
      <c r="H1517" t="s">
        <v>608</v>
      </c>
      <c r="J1517" t="s">
        <v>578</v>
      </c>
      <c r="K1517" t="s">
        <v>16628</v>
      </c>
      <c r="L1517" s="19"/>
      <c r="M1517" s="20"/>
      <c r="N1517" s="19"/>
      <c r="O1517" s="21"/>
      <c r="P1517" s="16" t="s">
        <v>52</v>
      </c>
      <c r="Q1517" s="22" t="s">
        <v>53</v>
      </c>
      <c r="R1517" s="22">
        <v>2443.9499999999998</v>
      </c>
      <c r="S1517" s="22">
        <v>2168.6</v>
      </c>
      <c r="T1517" s="22" t="s">
        <v>2486</v>
      </c>
      <c r="U1517" s="22" t="s">
        <v>17179</v>
      </c>
      <c r="V1517" s="22" t="s">
        <v>17180</v>
      </c>
      <c r="W1517" s="22" t="s">
        <v>17181</v>
      </c>
      <c r="X1517" s="22" t="s">
        <v>17182</v>
      </c>
      <c r="Y1517" s="22" t="s">
        <v>17183</v>
      </c>
      <c r="Z1517" s="22" t="s">
        <v>17184</v>
      </c>
      <c r="AA1517" s="22" t="s">
        <v>17185</v>
      </c>
      <c r="AB1517" s="22" t="s">
        <v>17186</v>
      </c>
      <c r="AC1517" s="22" t="s">
        <v>17187</v>
      </c>
      <c r="AD1517" s="22" t="s">
        <v>17188</v>
      </c>
      <c r="AE1517" s="23" t="s">
        <v>17189</v>
      </c>
      <c r="AF1517" s="23" t="s">
        <v>17190</v>
      </c>
      <c r="AG1517" s="16" t="s">
        <v>88</v>
      </c>
      <c r="AH1517" s="16" t="s">
        <v>68</v>
      </c>
      <c r="AI1517" s="16" t="s">
        <v>90</v>
      </c>
      <c r="AJ1517" s="16">
        <v>6064</v>
      </c>
      <c r="AK1517" t="s">
        <v>17191</v>
      </c>
      <c r="AL1517" t="s">
        <v>1871</v>
      </c>
      <c r="AM1517" s="24"/>
      <c r="AN1517" s="24"/>
      <c r="AP1517" t="s">
        <v>92</v>
      </c>
      <c r="AQ1517" s="27">
        <v>45423</v>
      </c>
      <c r="AR1517" t="s">
        <v>92</v>
      </c>
      <c r="AS1517" t="s">
        <v>92</v>
      </c>
    </row>
    <row r="1518" spans="1:45" x14ac:dyDescent="0.25">
      <c r="A1518" s="14">
        <v>1015349</v>
      </c>
      <c r="B1518" s="15" t="s">
        <v>46</v>
      </c>
      <c r="C1518" s="15" t="s">
        <v>15592</v>
      </c>
      <c r="D1518" s="15" t="s">
        <v>48</v>
      </c>
      <c r="E1518" s="26" t="s">
        <v>17192</v>
      </c>
      <c r="F1518" s="18">
        <v>45423</v>
      </c>
      <c r="G1518" t="s">
        <v>17193</v>
      </c>
      <c r="H1518" t="s">
        <v>608</v>
      </c>
      <c r="J1518" t="s">
        <v>578</v>
      </c>
      <c r="K1518" t="s">
        <v>16628</v>
      </c>
      <c r="L1518" s="19"/>
      <c r="M1518" s="20"/>
      <c r="N1518" s="19"/>
      <c r="O1518" s="21"/>
      <c r="P1518" s="16" t="s">
        <v>52</v>
      </c>
      <c r="Q1518" s="22" t="s">
        <v>53</v>
      </c>
      <c r="R1518" s="22">
        <v>2239.4</v>
      </c>
      <c r="S1518" s="22">
        <v>1983</v>
      </c>
      <c r="T1518" s="22" t="s">
        <v>11139</v>
      </c>
      <c r="U1518" s="22" t="s">
        <v>17194</v>
      </c>
      <c r="V1518" s="22" t="s">
        <v>17195</v>
      </c>
      <c r="W1518" s="22" t="s">
        <v>17196</v>
      </c>
      <c r="X1518" s="22" t="s">
        <v>17197</v>
      </c>
      <c r="Y1518" s="22" t="s">
        <v>17198</v>
      </c>
      <c r="Z1518" s="22" t="s">
        <v>17199</v>
      </c>
      <c r="AA1518" s="22" t="s">
        <v>17200</v>
      </c>
      <c r="AB1518" s="22" t="s">
        <v>17201</v>
      </c>
      <c r="AC1518" s="22" t="s">
        <v>17202</v>
      </c>
      <c r="AD1518" s="22" t="s">
        <v>17203</v>
      </c>
      <c r="AE1518" s="23" t="s">
        <v>17204</v>
      </c>
      <c r="AF1518" s="23" t="s">
        <v>17205</v>
      </c>
      <c r="AG1518" s="16" t="s">
        <v>88</v>
      </c>
      <c r="AH1518" s="16" t="s">
        <v>68</v>
      </c>
      <c r="AI1518" s="16" t="s">
        <v>90</v>
      </c>
      <c r="AJ1518" s="16">
        <v>3104</v>
      </c>
      <c r="AK1518" t="s">
        <v>17206</v>
      </c>
      <c r="AL1518" t="s">
        <v>1871</v>
      </c>
      <c r="AM1518" s="24"/>
      <c r="AN1518" s="24"/>
      <c r="AP1518" t="s">
        <v>92</v>
      </c>
      <c r="AQ1518" s="27">
        <v>45423</v>
      </c>
      <c r="AR1518" t="s">
        <v>92</v>
      </c>
      <c r="AS1518" t="s">
        <v>92</v>
      </c>
    </row>
    <row r="1519" spans="1:45" x14ac:dyDescent="0.25">
      <c r="A1519" s="14">
        <v>1015352</v>
      </c>
      <c r="B1519" s="15" t="s">
        <v>46</v>
      </c>
      <c r="C1519" s="15" t="s">
        <v>15592</v>
      </c>
      <c r="D1519" s="15" t="s">
        <v>48</v>
      </c>
      <c r="E1519" s="26" t="s">
        <v>17207</v>
      </c>
      <c r="F1519" s="18">
        <v>45423</v>
      </c>
      <c r="G1519" t="s">
        <v>17193</v>
      </c>
      <c r="H1519" t="s">
        <v>608</v>
      </c>
      <c r="J1519" t="s">
        <v>578</v>
      </c>
      <c r="K1519" t="s">
        <v>16628</v>
      </c>
      <c r="L1519" s="19"/>
      <c r="M1519" s="20"/>
      <c r="N1519" s="19"/>
      <c r="O1519" s="21"/>
      <c r="P1519" s="16" t="s">
        <v>52</v>
      </c>
      <c r="Q1519" s="22" t="s">
        <v>53</v>
      </c>
      <c r="R1519" s="22">
        <v>1287.69</v>
      </c>
      <c r="S1519" s="22">
        <v>1137.32</v>
      </c>
      <c r="T1519" s="22" t="s">
        <v>17208</v>
      </c>
      <c r="U1519" s="22" t="s">
        <v>17209</v>
      </c>
      <c r="V1519" s="22" t="s">
        <v>17210</v>
      </c>
      <c r="W1519" s="22" t="s">
        <v>17211</v>
      </c>
      <c r="X1519" s="22" t="s">
        <v>17212</v>
      </c>
      <c r="Y1519" s="22" t="s">
        <v>17213</v>
      </c>
      <c r="Z1519" s="22" t="s">
        <v>17214</v>
      </c>
      <c r="AA1519" s="22" t="s">
        <v>17215</v>
      </c>
      <c r="AB1519" s="22" t="s">
        <v>17216</v>
      </c>
      <c r="AC1519" s="22" t="s">
        <v>17217</v>
      </c>
      <c r="AD1519" s="22" t="s">
        <v>17218</v>
      </c>
      <c r="AE1519" s="23" t="s">
        <v>17219</v>
      </c>
      <c r="AF1519" s="23" t="s">
        <v>17220</v>
      </c>
      <c r="AG1519" s="16" t="s">
        <v>88</v>
      </c>
      <c r="AH1519" s="16" t="s">
        <v>68</v>
      </c>
      <c r="AI1519" s="16" t="s">
        <v>90</v>
      </c>
      <c r="AJ1519" s="16">
        <v>3114</v>
      </c>
      <c r="AK1519" t="s">
        <v>17221</v>
      </c>
      <c r="AL1519" t="s">
        <v>1871</v>
      </c>
      <c r="AM1519" s="24"/>
      <c r="AN1519" s="24"/>
      <c r="AP1519" t="s">
        <v>92</v>
      </c>
      <c r="AQ1519" s="27">
        <v>45423</v>
      </c>
      <c r="AR1519" t="s">
        <v>92</v>
      </c>
      <c r="AS1519" t="s">
        <v>92</v>
      </c>
    </row>
    <row r="1520" spans="1:45" x14ac:dyDescent="0.25">
      <c r="A1520" s="14">
        <v>1015527</v>
      </c>
      <c r="B1520" s="15" t="s">
        <v>46</v>
      </c>
      <c r="C1520" s="15" t="s">
        <v>15592</v>
      </c>
      <c r="D1520" s="15" t="s">
        <v>48</v>
      </c>
      <c r="E1520" s="26" t="s">
        <v>17222</v>
      </c>
      <c r="F1520" s="18">
        <v>45423</v>
      </c>
      <c r="G1520" t="s">
        <v>17223</v>
      </c>
      <c r="H1520" t="s">
        <v>608</v>
      </c>
      <c r="J1520" t="s">
        <v>578</v>
      </c>
      <c r="K1520" t="s">
        <v>16628</v>
      </c>
      <c r="L1520" s="19"/>
      <c r="M1520" s="20"/>
      <c r="N1520" s="19"/>
      <c r="O1520" s="21"/>
      <c r="P1520" s="16" t="s">
        <v>52</v>
      </c>
      <c r="Q1520" s="22" t="s">
        <v>53</v>
      </c>
      <c r="R1520" s="22">
        <v>1287.69</v>
      </c>
      <c r="S1520" s="22">
        <v>1137.32</v>
      </c>
      <c r="T1520" s="22" t="s">
        <v>17208</v>
      </c>
      <c r="U1520" s="22" t="s">
        <v>17209</v>
      </c>
      <c r="V1520" s="22" t="s">
        <v>17210</v>
      </c>
      <c r="W1520" s="22" t="s">
        <v>17211</v>
      </c>
      <c r="X1520" s="22" t="s">
        <v>17212</v>
      </c>
      <c r="Y1520" s="22" t="s">
        <v>17213</v>
      </c>
      <c r="Z1520" s="22" t="s">
        <v>17214</v>
      </c>
      <c r="AA1520" s="22" t="s">
        <v>17215</v>
      </c>
      <c r="AB1520" s="22" t="s">
        <v>17216</v>
      </c>
      <c r="AC1520" s="22" t="s">
        <v>17217</v>
      </c>
      <c r="AD1520" s="22" t="s">
        <v>17218</v>
      </c>
      <c r="AE1520" s="23" t="s">
        <v>17219</v>
      </c>
      <c r="AF1520" s="23" t="s">
        <v>17220</v>
      </c>
      <c r="AG1520" s="16" t="s">
        <v>88</v>
      </c>
      <c r="AH1520" s="16" t="s">
        <v>68</v>
      </c>
      <c r="AI1520" s="16" t="s">
        <v>90</v>
      </c>
      <c r="AJ1520" s="16">
        <v>3534</v>
      </c>
      <c r="AK1520" t="s">
        <v>17221</v>
      </c>
      <c r="AL1520" t="s">
        <v>1871</v>
      </c>
      <c r="AM1520" s="24"/>
      <c r="AN1520" s="24"/>
      <c r="AP1520" t="s">
        <v>92</v>
      </c>
      <c r="AQ1520" s="27">
        <v>45423</v>
      </c>
      <c r="AR1520" t="s">
        <v>92</v>
      </c>
      <c r="AS1520" t="s">
        <v>92</v>
      </c>
    </row>
    <row r="1521" spans="1:45" x14ac:dyDescent="0.25">
      <c r="A1521" s="14">
        <v>1015355</v>
      </c>
      <c r="B1521" s="15" t="s">
        <v>46</v>
      </c>
      <c r="C1521" s="15" t="s">
        <v>15592</v>
      </c>
      <c r="D1521" s="15" t="s">
        <v>48</v>
      </c>
      <c r="E1521" s="26" t="s">
        <v>17224</v>
      </c>
      <c r="F1521" s="18">
        <v>45423</v>
      </c>
      <c r="G1521" t="s">
        <v>17223</v>
      </c>
      <c r="H1521" t="s">
        <v>608</v>
      </c>
      <c r="J1521" t="s">
        <v>578</v>
      </c>
      <c r="K1521" t="s">
        <v>16628</v>
      </c>
      <c r="L1521" s="19"/>
      <c r="M1521" s="20"/>
      <c r="N1521" s="19"/>
      <c r="O1521" s="21"/>
      <c r="P1521" s="16" t="s">
        <v>52</v>
      </c>
      <c r="Q1521" s="22" t="s">
        <v>53</v>
      </c>
      <c r="R1521" s="22">
        <v>1615.4</v>
      </c>
      <c r="S1521" s="22">
        <v>1417.58</v>
      </c>
      <c r="T1521" s="22" t="s">
        <v>17225</v>
      </c>
      <c r="U1521" s="22" t="s">
        <v>79</v>
      </c>
      <c r="V1521" s="22" t="s">
        <v>17226</v>
      </c>
      <c r="W1521" s="22" t="s">
        <v>17227</v>
      </c>
      <c r="X1521" s="22" t="s">
        <v>79</v>
      </c>
      <c r="Y1521" s="22" t="s">
        <v>17228</v>
      </c>
      <c r="Z1521" s="22" t="s">
        <v>16165</v>
      </c>
      <c r="AA1521" s="22" t="s">
        <v>79</v>
      </c>
      <c r="AB1521" s="22" t="s">
        <v>17229</v>
      </c>
      <c r="AC1521" s="22" t="s">
        <v>17230</v>
      </c>
      <c r="AD1521" s="22" t="s">
        <v>17231</v>
      </c>
      <c r="AE1521" s="23" t="s">
        <v>17232</v>
      </c>
      <c r="AF1521" s="23" t="s">
        <v>17233</v>
      </c>
      <c r="AG1521" s="16" t="s">
        <v>88</v>
      </c>
      <c r="AH1521" s="16" t="s">
        <v>68</v>
      </c>
      <c r="AI1521" s="16" t="s">
        <v>90</v>
      </c>
      <c r="AJ1521" s="16">
        <v>3121</v>
      </c>
      <c r="AK1521" t="s">
        <v>17234</v>
      </c>
      <c r="AL1521" t="s">
        <v>1871</v>
      </c>
      <c r="AM1521" s="24"/>
      <c r="AN1521" s="24"/>
      <c r="AP1521" t="s">
        <v>92</v>
      </c>
      <c r="AQ1521" s="27">
        <v>45423</v>
      </c>
      <c r="AR1521" t="s">
        <v>92</v>
      </c>
      <c r="AS1521" t="s">
        <v>92</v>
      </c>
    </row>
    <row r="1522" spans="1:45" x14ac:dyDescent="0.25">
      <c r="A1522" s="14">
        <v>1015358</v>
      </c>
      <c r="B1522" s="15" t="s">
        <v>46</v>
      </c>
      <c r="C1522" s="15" t="s">
        <v>15592</v>
      </c>
      <c r="D1522" s="15" t="s">
        <v>48</v>
      </c>
      <c r="E1522" s="26" t="s">
        <v>17235</v>
      </c>
      <c r="F1522" s="18">
        <v>45423</v>
      </c>
      <c r="G1522" t="s">
        <v>17223</v>
      </c>
      <c r="H1522" t="s">
        <v>608</v>
      </c>
      <c r="J1522" t="s">
        <v>578</v>
      </c>
      <c r="K1522" t="s">
        <v>16628</v>
      </c>
      <c r="L1522" s="19"/>
      <c r="M1522" s="20"/>
      <c r="N1522" s="19"/>
      <c r="O1522" s="21"/>
      <c r="P1522" s="16" t="s">
        <v>52</v>
      </c>
      <c r="Q1522" s="22" t="s">
        <v>53</v>
      </c>
      <c r="R1522" s="22">
        <v>2554.79</v>
      </c>
      <c r="S1522" s="22">
        <v>2260.16</v>
      </c>
      <c r="T1522" s="22" t="s">
        <v>17236</v>
      </c>
      <c r="U1522" s="22" t="s">
        <v>17237</v>
      </c>
      <c r="V1522" s="22" t="s">
        <v>17238</v>
      </c>
      <c r="W1522" s="22" t="s">
        <v>17239</v>
      </c>
      <c r="X1522" s="22" t="s">
        <v>17240</v>
      </c>
      <c r="Y1522" s="22" t="s">
        <v>17241</v>
      </c>
      <c r="Z1522" s="22" t="s">
        <v>17242</v>
      </c>
      <c r="AA1522" s="22" t="s">
        <v>17243</v>
      </c>
      <c r="AB1522" s="22" t="s">
        <v>17244</v>
      </c>
      <c r="AC1522" s="22" t="s">
        <v>17245</v>
      </c>
      <c r="AD1522" s="22" t="s">
        <v>17246</v>
      </c>
      <c r="AE1522" s="23" t="s">
        <v>17247</v>
      </c>
      <c r="AF1522" s="23" t="s">
        <v>17248</v>
      </c>
      <c r="AG1522" s="16" t="s">
        <v>88</v>
      </c>
      <c r="AH1522" s="16" t="s">
        <v>68</v>
      </c>
      <c r="AI1522" s="16" t="s">
        <v>90</v>
      </c>
      <c r="AJ1522" s="16">
        <v>3130</v>
      </c>
      <c r="AK1522" t="s">
        <v>17249</v>
      </c>
      <c r="AL1522" t="s">
        <v>1871</v>
      </c>
      <c r="AM1522" s="24"/>
      <c r="AN1522" s="24"/>
      <c r="AP1522" t="s">
        <v>92</v>
      </c>
      <c r="AQ1522" s="27">
        <v>45423</v>
      </c>
      <c r="AR1522" t="s">
        <v>92</v>
      </c>
      <c r="AS1522" t="s">
        <v>92</v>
      </c>
    </row>
    <row r="1523" spans="1:45" x14ac:dyDescent="0.25">
      <c r="A1523" s="14">
        <v>1015365</v>
      </c>
      <c r="B1523" s="15" t="s">
        <v>46</v>
      </c>
      <c r="C1523" s="15" t="s">
        <v>15592</v>
      </c>
      <c r="D1523" s="15" t="s">
        <v>48</v>
      </c>
      <c r="E1523" s="26" t="s">
        <v>17250</v>
      </c>
      <c r="F1523" s="18">
        <v>45423</v>
      </c>
      <c r="G1523" t="s">
        <v>17223</v>
      </c>
      <c r="H1523" t="s">
        <v>608</v>
      </c>
      <c r="J1523" t="s">
        <v>578</v>
      </c>
      <c r="K1523" t="s">
        <v>16628</v>
      </c>
      <c r="L1523" s="19"/>
      <c r="M1523" s="20"/>
      <c r="N1523" s="19"/>
      <c r="O1523" s="21"/>
      <c r="P1523" s="16" t="s">
        <v>52</v>
      </c>
      <c r="Q1523" s="22" t="s">
        <v>53</v>
      </c>
      <c r="R1523" s="22">
        <v>684.82</v>
      </c>
      <c r="S1523" s="22">
        <v>659.22</v>
      </c>
      <c r="T1523" s="22" t="s">
        <v>79</v>
      </c>
      <c r="U1523" s="22" t="s">
        <v>79</v>
      </c>
      <c r="V1523" s="22" t="s">
        <v>2872</v>
      </c>
      <c r="W1523" s="22" t="s">
        <v>79</v>
      </c>
      <c r="X1523" s="22" t="s">
        <v>17251</v>
      </c>
      <c r="Y1523" s="22" t="s">
        <v>17252</v>
      </c>
      <c r="Z1523" s="22" t="s">
        <v>79</v>
      </c>
      <c r="AA1523" s="22" t="s">
        <v>17251</v>
      </c>
      <c r="AB1523" s="22" t="s">
        <v>17253</v>
      </c>
      <c r="AC1523" s="22" t="s">
        <v>2872</v>
      </c>
      <c r="AD1523" s="22" t="s">
        <v>17254</v>
      </c>
      <c r="AE1523" s="23" t="s">
        <v>17255</v>
      </c>
      <c r="AF1523" s="23" t="s">
        <v>17256</v>
      </c>
      <c r="AG1523" s="16" t="s">
        <v>67</v>
      </c>
      <c r="AH1523" s="16" t="s">
        <v>68</v>
      </c>
      <c r="AI1523" s="16" t="s">
        <v>69</v>
      </c>
      <c r="AJ1523" s="16">
        <v>3145</v>
      </c>
      <c r="AK1523" t="s">
        <v>17257</v>
      </c>
      <c r="AL1523" t="s">
        <v>1871</v>
      </c>
      <c r="AM1523" s="24"/>
      <c r="AN1523" s="24"/>
      <c r="AP1523" t="s">
        <v>92</v>
      </c>
      <c r="AQ1523" s="27">
        <v>45423</v>
      </c>
      <c r="AR1523" t="s">
        <v>92</v>
      </c>
      <c r="AS1523" t="s">
        <v>92</v>
      </c>
    </row>
    <row r="1524" spans="1:45" x14ac:dyDescent="0.25">
      <c r="A1524" s="14">
        <v>1015368</v>
      </c>
      <c r="B1524" s="15" t="s">
        <v>46</v>
      </c>
      <c r="C1524" s="15" t="s">
        <v>15592</v>
      </c>
      <c r="D1524" s="15" t="s">
        <v>48</v>
      </c>
      <c r="E1524" s="26" t="s">
        <v>17258</v>
      </c>
      <c r="F1524" s="18">
        <v>45423</v>
      </c>
      <c r="G1524" t="s">
        <v>17223</v>
      </c>
      <c r="H1524" t="s">
        <v>608</v>
      </c>
      <c r="J1524" t="s">
        <v>578</v>
      </c>
      <c r="K1524" t="s">
        <v>16628</v>
      </c>
      <c r="L1524" s="19"/>
      <c r="M1524" s="20"/>
      <c r="N1524" s="19"/>
      <c r="O1524" s="21"/>
      <c r="P1524" s="16" t="s">
        <v>52</v>
      </c>
      <c r="Q1524" s="22" t="s">
        <v>53</v>
      </c>
      <c r="R1524" s="22">
        <v>1798.4</v>
      </c>
      <c r="S1524" s="22">
        <v>1606.46</v>
      </c>
      <c r="T1524" s="22" t="s">
        <v>17259</v>
      </c>
      <c r="U1524" s="22" t="s">
        <v>17260</v>
      </c>
      <c r="V1524" s="22" t="s">
        <v>17261</v>
      </c>
      <c r="W1524" s="22" t="s">
        <v>1950</v>
      </c>
      <c r="X1524" s="22" t="s">
        <v>17262</v>
      </c>
      <c r="Y1524" s="22" t="s">
        <v>17263</v>
      </c>
      <c r="Z1524" s="22" t="s">
        <v>17264</v>
      </c>
      <c r="AA1524" s="22" t="s">
        <v>17265</v>
      </c>
      <c r="AB1524" s="22" t="s">
        <v>17266</v>
      </c>
      <c r="AC1524" s="22" t="s">
        <v>17267</v>
      </c>
      <c r="AD1524" s="22" t="s">
        <v>17268</v>
      </c>
      <c r="AE1524" s="23" t="s">
        <v>17269</v>
      </c>
      <c r="AF1524" s="23" t="s">
        <v>17270</v>
      </c>
      <c r="AG1524" s="16" t="s">
        <v>88</v>
      </c>
      <c r="AH1524" s="16" t="s">
        <v>68</v>
      </c>
      <c r="AI1524" s="16" t="s">
        <v>90</v>
      </c>
      <c r="AJ1524" s="16">
        <v>3156</v>
      </c>
      <c r="AK1524" t="s">
        <v>17271</v>
      </c>
      <c r="AL1524" t="s">
        <v>1871</v>
      </c>
      <c r="AM1524" s="24"/>
      <c r="AN1524" s="24"/>
      <c r="AP1524" t="s">
        <v>92</v>
      </c>
      <c r="AQ1524" s="27">
        <v>45423</v>
      </c>
      <c r="AR1524" t="s">
        <v>92</v>
      </c>
      <c r="AS1524" t="s">
        <v>92</v>
      </c>
    </row>
    <row r="1525" spans="1:45" x14ac:dyDescent="0.25">
      <c r="A1525" s="14">
        <v>1015374</v>
      </c>
      <c r="B1525" s="15" t="s">
        <v>46</v>
      </c>
      <c r="C1525" s="15" t="s">
        <v>15592</v>
      </c>
      <c r="D1525" s="15" t="s">
        <v>48</v>
      </c>
      <c r="E1525" s="26" t="s">
        <v>17272</v>
      </c>
      <c r="F1525" s="18">
        <v>45423</v>
      </c>
      <c r="G1525" t="s">
        <v>17223</v>
      </c>
      <c r="H1525" t="s">
        <v>608</v>
      </c>
      <c r="J1525" t="s">
        <v>578</v>
      </c>
      <c r="K1525" t="s">
        <v>16628</v>
      </c>
      <c r="L1525" s="19"/>
      <c r="M1525" s="20"/>
      <c r="N1525" s="19"/>
      <c r="O1525" s="21"/>
      <c r="P1525" s="16" t="s">
        <v>52</v>
      </c>
      <c r="Q1525" s="22" t="s">
        <v>53</v>
      </c>
      <c r="R1525" s="22">
        <v>1100.78</v>
      </c>
      <c r="S1525" s="22">
        <v>904.95</v>
      </c>
      <c r="T1525" s="22" t="s">
        <v>17273</v>
      </c>
      <c r="U1525" s="22" t="s">
        <v>17274</v>
      </c>
      <c r="V1525" s="22" t="s">
        <v>79</v>
      </c>
      <c r="W1525" s="22" t="s">
        <v>17275</v>
      </c>
      <c r="X1525" s="22" t="s">
        <v>17276</v>
      </c>
      <c r="Y1525" s="22" t="s">
        <v>79</v>
      </c>
      <c r="Z1525" s="22" t="s">
        <v>17277</v>
      </c>
      <c r="AA1525" s="22" t="s">
        <v>17278</v>
      </c>
      <c r="AB1525" s="22" t="s">
        <v>79</v>
      </c>
      <c r="AC1525" s="22" t="s">
        <v>17279</v>
      </c>
      <c r="AD1525" s="22" t="s">
        <v>17280</v>
      </c>
      <c r="AE1525" s="23" t="s">
        <v>17281</v>
      </c>
      <c r="AF1525" s="23" t="s">
        <v>17282</v>
      </c>
      <c r="AG1525" s="16" t="s">
        <v>67</v>
      </c>
      <c r="AH1525" s="16" t="s">
        <v>68</v>
      </c>
      <c r="AI1525" s="16" t="s">
        <v>90</v>
      </c>
      <c r="AJ1525" s="16">
        <v>3178</v>
      </c>
      <c r="AK1525" t="s">
        <v>17283</v>
      </c>
      <c r="AL1525" t="s">
        <v>1871</v>
      </c>
      <c r="AM1525" s="24"/>
      <c r="AN1525" s="24"/>
      <c r="AP1525" t="s">
        <v>92</v>
      </c>
      <c r="AQ1525" s="27">
        <v>45423</v>
      </c>
      <c r="AR1525" t="s">
        <v>92</v>
      </c>
      <c r="AS1525" t="s">
        <v>92</v>
      </c>
    </row>
    <row r="1526" spans="1:45" x14ac:dyDescent="0.25">
      <c r="A1526" s="14">
        <v>1015375</v>
      </c>
      <c r="B1526" s="15" t="s">
        <v>46</v>
      </c>
      <c r="C1526" s="15" t="s">
        <v>15592</v>
      </c>
      <c r="D1526" s="15" t="s">
        <v>48</v>
      </c>
      <c r="E1526" s="26" t="s">
        <v>17284</v>
      </c>
      <c r="F1526" s="18">
        <v>45423</v>
      </c>
      <c r="G1526" t="s">
        <v>17223</v>
      </c>
      <c r="H1526" t="s">
        <v>608</v>
      </c>
      <c r="J1526" t="s">
        <v>578</v>
      </c>
      <c r="K1526" t="s">
        <v>16628</v>
      </c>
      <c r="L1526" s="19"/>
      <c r="M1526" s="20"/>
      <c r="N1526" s="19"/>
      <c r="O1526" s="21"/>
      <c r="P1526" s="16" t="s">
        <v>52</v>
      </c>
      <c r="Q1526" s="22" t="s">
        <v>53</v>
      </c>
      <c r="R1526" s="22">
        <v>2407.15</v>
      </c>
      <c r="S1526" s="22">
        <v>2140.17</v>
      </c>
      <c r="T1526" s="22" t="s">
        <v>17285</v>
      </c>
      <c r="U1526" s="22" t="s">
        <v>17286</v>
      </c>
      <c r="V1526" s="22" t="s">
        <v>17287</v>
      </c>
      <c r="W1526" s="22" t="s">
        <v>17227</v>
      </c>
      <c r="X1526" s="22" t="s">
        <v>17288</v>
      </c>
      <c r="Y1526" s="22" t="s">
        <v>17289</v>
      </c>
      <c r="Z1526" s="22" t="s">
        <v>17290</v>
      </c>
      <c r="AA1526" s="22" t="s">
        <v>17291</v>
      </c>
      <c r="AB1526" s="22" t="s">
        <v>17292</v>
      </c>
      <c r="AC1526" s="22" t="s">
        <v>17293</v>
      </c>
      <c r="AD1526" s="22" t="s">
        <v>17294</v>
      </c>
      <c r="AE1526" s="23" t="s">
        <v>17295</v>
      </c>
      <c r="AF1526" s="23" t="s">
        <v>17296</v>
      </c>
      <c r="AG1526" s="16" t="s">
        <v>88</v>
      </c>
      <c r="AH1526" s="16" t="s">
        <v>68</v>
      </c>
      <c r="AI1526" s="16" t="s">
        <v>90</v>
      </c>
      <c r="AJ1526" s="16">
        <v>3181</v>
      </c>
      <c r="AK1526" t="s">
        <v>17297</v>
      </c>
      <c r="AL1526" t="s">
        <v>1871</v>
      </c>
      <c r="AM1526" s="24"/>
      <c r="AN1526" s="24"/>
      <c r="AP1526" t="s">
        <v>92</v>
      </c>
      <c r="AQ1526" s="27">
        <v>45423</v>
      </c>
      <c r="AR1526" t="s">
        <v>92</v>
      </c>
      <c r="AS1526" t="s">
        <v>92</v>
      </c>
    </row>
    <row r="1527" spans="1:45" x14ac:dyDescent="0.25">
      <c r="A1527" s="14">
        <v>1015381</v>
      </c>
      <c r="B1527" s="15" t="s">
        <v>46</v>
      </c>
      <c r="C1527" s="15" t="s">
        <v>15592</v>
      </c>
      <c r="D1527" s="15" t="s">
        <v>48</v>
      </c>
      <c r="E1527" s="26" t="s">
        <v>17298</v>
      </c>
      <c r="F1527" s="18">
        <v>45423</v>
      </c>
      <c r="G1527" t="s">
        <v>17223</v>
      </c>
      <c r="H1527" t="s">
        <v>608</v>
      </c>
      <c r="J1527" t="s">
        <v>578</v>
      </c>
      <c r="K1527" t="s">
        <v>16628</v>
      </c>
      <c r="L1527" s="19"/>
      <c r="M1527" s="20"/>
      <c r="N1527" s="19"/>
      <c r="O1527" s="21"/>
      <c r="P1527" s="16" t="s">
        <v>52</v>
      </c>
      <c r="Q1527" s="22" t="s">
        <v>53</v>
      </c>
      <c r="R1527" s="22">
        <v>627.61</v>
      </c>
      <c r="S1527" s="22">
        <v>627.61</v>
      </c>
      <c r="T1527" s="22" t="s">
        <v>79</v>
      </c>
      <c r="U1527" s="22" t="s">
        <v>79</v>
      </c>
      <c r="V1527" s="22" t="s">
        <v>17299</v>
      </c>
      <c r="W1527" s="22" t="s">
        <v>79</v>
      </c>
      <c r="X1527" s="22" t="s">
        <v>79</v>
      </c>
      <c r="Y1527" s="22" t="s">
        <v>17300</v>
      </c>
      <c r="Z1527" s="22" t="s">
        <v>79</v>
      </c>
      <c r="AA1527" s="22" t="s">
        <v>79</v>
      </c>
      <c r="AB1527" s="22" t="s">
        <v>17301</v>
      </c>
      <c r="AC1527" s="22" t="s">
        <v>17299</v>
      </c>
      <c r="AD1527" s="22" t="s">
        <v>17300</v>
      </c>
      <c r="AE1527" s="23" t="s">
        <v>17301</v>
      </c>
      <c r="AF1527" s="23" t="s">
        <v>17301</v>
      </c>
      <c r="AG1527" s="16" t="s">
        <v>67</v>
      </c>
      <c r="AH1527" s="29" t="s">
        <v>742</v>
      </c>
      <c r="AI1527" s="16" t="s">
        <v>69</v>
      </c>
      <c r="AJ1527" s="16">
        <v>3195</v>
      </c>
      <c r="AK1527" t="s">
        <v>17302</v>
      </c>
      <c r="AL1527" t="s">
        <v>1871</v>
      </c>
      <c r="AM1527" s="24"/>
      <c r="AN1527" s="24"/>
      <c r="AP1527" t="s">
        <v>92</v>
      </c>
      <c r="AQ1527" s="27">
        <v>45423</v>
      </c>
      <c r="AR1527" t="s">
        <v>92</v>
      </c>
      <c r="AS1527" t="s">
        <v>92</v>
      </c>
    </row>
    <row r="1528" spans="1:45" x14ac:dyDescent="0.25">
      <c r="A1528" s="14">
        <v>1015385</v>
      </c>
      <c r="B1528" s="15" t="s">
        <v>46</v>
      </c>
      <c r="C1528" s="15" t="s">
        <v>15592</v>
      </c>
      <c r="D1528" s="15" t="s">
        <v>48</v>
      </c>
      <c r="E1528" s="26" t="s">
        <v>17303</v>
      </c>
      <c r="F1528" s="18">
        <v>45423</v>
      </c>
      <c r="G1528" t="s">
        <v>17223</v>
      </c>
      <c r="H1528" t="s">
        <v>608</v>
      </c>
      <c r="J1528" t="s">
        <v>578</v>
      </c>
      <c r="K1528" t="s">
        <v>16628</v>
      </c>
      <c r="L1528" s="19"/>
      <c r="M1528" s="20"/>
      <c r="N1528" s="19"/>
      <c r="O1528" s="21"/>
      <c r="P1528" s="16" t="s">
        <v>52</v>
      </c>
      <c r="Q1528" s="22" t="s">
        <v>53</v>
      </c>
      <c r="R1528" s="22">
        <v>1965.64</v>
      </c>
      <c r="S1528" s="22">
        <v>1738.13</v>
      </c>
      <c r="T1528" s="22" t="s">
        <v>17304</v>
      </c>
      <c r="U1528" s="22" t="s">
        <v>17305</v>
      </c>
      <c r="V1528" s="22" t="s">
        <v>17306</v>
      </c>
      <c r="W1528" s="22" t="s">
        <v>17307</v>
      </c>
      <c r="X1528" s="22" t="s">
        <v>17308</v>
      </c>
      <c r="Y1528" s="22" t="s">
        <v>17309</v>
      </c>
      <c r="Z1528" s="22" t="s">
        <v>17310</v>
      </c>
      <c r="AA1528" s="22" t="s">
        <v>17311</v>
      </c>
      <c r="AB1528" s="22" t="s">
        <v>17312</v>
      </c>
      <c r="AC1528" s="22" t="s">
        <v>17313</v>
      </c>
      <c r="AD1528" s="22" t="s">
        <v>17314</v>
      </c>
      <c r="AE1528" s="23" t="s">
        <v>17315</v>
      </c>
      <c r="AF1528" s="23" t="s">
        <v>17316</v>
      </c>
      <c r="AG1528" s="16" t="s">
        <v>88</v>
      </c>
      <c r="AH1528" s="16" t="s">
        <v>68</v>
      </c>
      <c r="AI1528" s="16" t="s">
        <v>90</v>
      </c>
      <c r="AJ1528" s="16">
        <v>3208</v>
      </c>
      <c r="AK1528" t="s">
        <v>17317</v>
      </c>
      <c r="AL1528" t="s">
        <v>1871</v>
      </c>
      <c r="AM1528" s="24"/>
      <c r="AN1528" s="24"/>
      <c r="AP1528" t="s">
        <v>92</v>
      </c>
      <c r="AQ1528" s="27">
        <v>45423</v>
      </c>
      <c r="AR1528" t="s">
        <v>92</v>
      </c>
      <c r="AS1528" t="s">
        <v>92</v>
      </c>
    </row>
    <row r="1529" spans="1:45" x14ac:dyDescent="0.25">
      <c r="A1529" s="14">
        <v>1015387</v>
      </c>
      <c r="B1529" s="15" t="s">
        <v>46</v>
      </c>
      <c r="C1529" s="15" t="s">
        <v>15592</v>
      </c>
      <c r="D1529" s="15" t="s">
        <v>48</v>
      </c>
      <c r="E1529" s="26" t="s">
        <v>17318</v>
      </c>
      <c r="F1529" s="18">
        <v>45423</v>
      </c>
      <c r="G1529" t="s">
        <v>17223</v>
      </c>
      <c r="H1529" t="s">
        <v>608</v>
      </c>
      <c r="J1529" t="s">
        <v>578</v>
      </c>
      <c r="K1529" t="s">
        <v>16628</v>
      </c>
      <c r="L1529" s="19"/>
      <c r="M1529" s="20"/>
      <c r="N1529" s="19"/>
      <c r="O1529" s="21"/>
      <c r="P1529" s="16" t="s">
        <v>52</v>
      </c>
      <c r="Q1529" s="22" t="s">
        <v>53</v>
      </c>
      <c r="R1529" s="22">
        <v>649.79</v>
      </c>
      <c r="S1529" s="22">
        <v>585.75</v>
      </c>
      <c r="T1529" s="22" t="s">
        <v>79</v>
      </c>
      <c r="U1529" s="22" t="s">
        <v>17319</v>
      </c>
      <c r="V1529" s="22" t="s">
        <v>17320</v>
      </c>
      <c r="W1529" s="22" t="s">
        <v>17321</v>
      </c>
      <c r="X1529" s="22" t="s">
        <v>17322</v>
      </c>
      <c r="Y1529" s="22" t="s">
        <v>17323</v>
      </c>
      <c r="Z1529" s="22" t="s">
        <v>17321</v>
      </c>
      <c r="AA1529" s="22" t="s">
        <v>17324</v>
      </c>
      <c r="AB1529" s="22" t="s">
        <v>17325</v>
      </c>
      <c r="AC1529" s="22" t="s">
        <v>17326</v>
      </c>
      <c r="AD1529" s="22" t="s">
        <v>17327</v>
      </c>
      <c r="AE1529" s="23" t="s">
        <v>17328</v>
      </c>
      <c r="AF1529" s="23" t="s">
        <v>17329</v>
      </c>
      <c r="AG1529" s="16" t="s">
        <v>67</v>
      </c>
      <c r="AH1529" s="16" t="s">
        <v>68</v>
      </c>
      <c r="AI1529" s="16" t="s">
        <v>90</v>
      </c>
      <c r="AJ1529" s="16">
        <v>3212</v>
      </c>
      <c r="AK1529" t="s">
        <v>17330</v>
      </c>
      <c r="AL1529" t="s">
        <v>1871</v>
      </c>
      <c r="AM1529" s="24"/>
      <c r="AN1529" s="24"/>
      <c r="AP1529" t="s">
        <v>92</v>
      </c>
      <c r="AQ1529" s="27">
        <v>45423</v>
      </c>
      <c r="AR1529" t="s">
        <v>92</v>
      </c>
      <c r="AS1529" t="s">
        <v>92</v>
      </c>
    </row>
    <row r="1530" spans="1:45" x14ac:dyDescent="0.25">
      <c r="A1530" s="14">
        <v>1015529</v>
      </c>
      <c r="B1530" s="15" t="s">
        <v>46</v>
      </c>
      <c r="C1530" s="15" t="s">
        <v>15592</v>
      </c>
      <c r="D1530" s="15" t="s">
        <v>48</v>
      </c>
      <c r="E1530" s="26" t="s">
        <v>17331</v>
      </c>
      <c r="F1530" s="18">
        <v>45423</v>
      </c>
      <c r="G1530" t="s">
        <v>17332</v>
      </c>
      <c r="H1530" t="s">
        <v>608</v>
      </c>
      <c r="J1530" t="s">
        <v>578</v>
      </c>
      <c r="K1530" t="s">
        <v>16628</v>
      </c>
      <c r="L1530" s="19"/>
      <c r="M1530" s="20"/>
      <c r="N1530" s="19"/>
      <c r="O1530" s="21"/>
      <c r="P1530" s="16" t="s">
        <v>52</v>
      </c>
      <c r="Q1530" s="22" t="s">
        <v>53</v>
      </c>
      <c r="R1530" s="22">
        <v>649.79</v>
      </c>
      <c r="S1530" s="22">
        <v>585.75</v>
      </c>
      <c r="T1530" s="22" t="s">
        <v>79</v>
      </c>
      <c r="U1530" s="22" t="s">
        <v>17319</v>
      </c>
      <c r="V1530" s="22" t="s">
        <v>17320</v>
      </c>
      <c r="W1530" s="22" t="s">
        <v>17321</v>
      </c>
      <c r="X1530" s="22" t="s">
        <v>17322</v>
      </c>
      <c r="Y1530" s="22" t="s">
        <v>17323</v>
      </c>
      <c r="Z1530" s="22" t="s">
        <v>17321</v>
      </c>
      <c r="AA1530" s="22" t="s">
        <v>17324</v>
      </c>
      <c r="AB1530" s="22" t="s">
        <v>17325</v>
      </c>
      <c r="AC1530" s="22" t="s">
        <v>17326</v>
      </c>
      <c r="AD1530" s="22" t="s">
        <v>17327</v>
      </c>
      <c r="AE1530" s="23" t="s">
        <v>17328</v>
      </c>
      <c r="AF1530" s="23" t="s">
        <v>17329</v>
      </c>
      <c r="AG1530" s="16" t="s">
        <v>67</v>
      </c>
      <c r="AH1530" s="16" t="s">
        <v>68</v>
      </c>
      <c r="AI1530" s="16" t="s">
        <v>90</v>
      </c>
      <c r="AJ1530" s="16">
        <v>3540</v>
      </c>
      <c r="AK1530" t="s">
        <v>17333</v>
      </c>
      <c r="AL1530" t="s">
        <v>1871</v>
      </c>
      <c r="AM1530" s="24"/>
      <c r="AN1530" s="24"/>
      <c r="AP1530" t="s">
        <v>92</v>
      </c>
      <c r="AQ1530" s="27">
        <v>45423</v>
      </c>
      <c r="AR1530" t="s">
        <v>92</v>
      </c>
      <c r="AS1530" t="s">
        <v>92</v>
      </c>
    </row>
    <row r="1531" spans="1:45" x14ac:dyDescent="0.25">
      <c r="A1531" s="14">
        <v>980601</v>
      </c>
      <c r="B1531" s="15" t="s">
        <v>46</v>
      </c>
      <c r="C1531" s="15" t="s">
        <v>15592</v>
      </c>
      <c r="D1531" s="15" t="s">
        <v>48</v>
      </c>
      <c r="E1531" s="26" t="s">
        <v>17334</v>
      </c>
      <c r="F1531" s="18">
        <v>45423</v>
      </c>
      <c r="G1531" t="s">
        <v>17223</v>
      </c>
      <c r="H1531" t="s">
        <v>608</v>
      </c>
      <c r="J1531" t="s">
        <v>578</v>
      </c>
      <c r="K1531" t="s">
        <v>16628</v>
      </c>
      <c r="L1531" s="19"/>
      <c r="M1531" s="20"/>
      <c r="N1531" s="19"/>
      <c r="O1531" s="21"/>
      <c r="P1531" s="16" t="s">
        <v>52</v>
      </c>
      <c r="Q1531" s="22" t="s">
        <v>53</v>
      </c>
      <c r="R1531" s="22">
        <v>2107.87</v>
      </c>
      <c r="S1531" s="22">
        <v>1865.32</v>
      </c>
      <c r="T1531" s="22" t="s">
        <v>17335</v>
      </c>
      <c r="U1531" s="22" t="s">
        <v>17336</v>
      </c>
      <c r="V1531" s="22" t="s">
        <v>17337</v>
      </c>
      <c r="W1531" s="22" t="s">
        <v>17338</v>
      </c>
      <c r="X1531" s="22" t="s">
        <v>4425</v>
      </c>
      <c r="Y1531" s="22" t="s">
        <v>17339</v>
      </c>
      <c r="Z1531" s="22" t="s">
        <v>17340</v>
      </c>
      <c r="AA1531" s="22" t="s">
        <v>17341</v>
      </c>
      <c r="AB1531" s="22" t="s">
        <v>17342</v>
      </c>
      <c r="AC1531" s="22" t="s">
        <v>17343</v>
      </c>
      <c r="AD1531" s="22" t="s">
        <v>17344</v>
      </c>
      <c r="AE1531" s="23" t="s">
        <v>17345</v>
      </c>
      <c r="AF1531" s="23" t="s">
        <v>17346</v>
      </c>
      <c r="AG1531" s="16" t="s">
        <v>88</v>
      </c>
      <c r="AH1531" s="16" t="s">
        <v>68</v>
      </c>
      <c r="AI1531" s="16" t="s">
        <v>90</v>
      </c>
      <c r="AJ1531" s="16">
        <v>4043</v>
      </c>
      <c r="AK1531" t="s">
        <v>17347</v>
      </c>
      <c r="AL1531" t="s">
        <v>1871</v>
      </c>
      <c r="AM1531" s="24"/>
      <c r="AN1531" s="24"/>
      <c r="AP1531" t="s">
        <v>92</v>
      </c>
      <c r="AQ1531" s="27">
        <v>45423</v>
      </c>
      <c r="AR1531" t="s">
        <v>92</v>
      </c>
      <c r="AS1531" t="s">
        <v>92</v>
      </c>
    </row>
    <row r="1532" spans="1:45" x14ac:dyDescent="0.25">
      <c r="A1532" s="14">
        <v>1015393</v>
      </c>
      <c r="B1532" s="15" t="s">
        <v>46</v>
      </c>
      <c r="C1532" s="15" t="s">
        <v>15592</v>
      </c>
      <c r="D1532" s="15" t="s">
        <v>48</v>
      </c>
      <c r="E1532" s="26" t="s">
        <v>17348</v>
      </c>
      <c r="F1532" s="18">
        <v>45423</v>
      </c>
      <c r="G1532" t="s">
        <v>17223</v>
      </c>
      <c r="H1532" t="s">
        <v>608</v>
      </c>
      <c r="J1532" t="s">
        <v>578</v>
      </c>
      <c r="K1532" t="s">
        <v>16628</v>
      </c>
      <c r="L1532" s="19"/>
      <c r="M1532" s="20"/>
      <c r="N1532" s="19"/>
      <c r="O1532" s="21"/>
      <c r="P1532" s="16" t="s">
        <v>52</v>
      </c>
      <c r="Q1532" s="22" t="s">
        <v>53</v>
      </c>
      <c r="R1532" s="22">
        <v>1887.12</v>
      </c>
      <c r="S1532" s="22">
        <v>1666.78</v>
      </c>
      <c r="T1532" s="22" t="s">
        <v>17349</v>
      </c>
      <c r="U1532" s="22" t="s">
        <v>17350</v>
      </c>
      <c r="V1532" s="22" t="s">
        <v>17299</v>
      </c>
      <c r="W1532" s="22" t="s">
        <v>17351</v>
      </c>
      <c r="X1532" s="22" t="s">
        <v>17251</v>
      </c>
      <c r="Y1532" s="22" t="s">
        <v>17252</v>
      </c>
      <c r="Z1532" s="22" t="s">
        <v>11981</v>
      </c>
      <c r="AA1532" s="22" t="s">
        <v>17352</v>
      </c>
      <c r="AB1532" s="22" t="s">
        <v>17353</v>
      </c>
      <c r="AC1532" s="22" t="s">
        <v>17354</v>
      </c>
      <c r="AD1532" s="22" t="s">
        <v>17355</v>
      </c>
      <c r="AE1532" s="23" t="s">
        <v>17356</v>
      </c>
      <c r="AF1532" s="23" t="s">
        <v>17357</v>
      </c>
      <c r="AG1532" s="16" t="s">
        <v>88</v>
      </c>
      <c r="AH1532" s="16" t="s">
        <v>68</v>
      </c>
      <c r="AI1532" s="16" t="s">
        <v>90</v>
      </c>
      <c r="AJ1532" s="16">
        <v>3228</v>
      </c>
      <c r="AK1532" t="s">
        <v>17358</v>
      </c>
      <c r="AL1532" t="s">
        <v>1871</v>
      </c>
      <c r="AM1532" s="24"/>
      <c r="AN1532" s="24"/>
      <c r="AP1532" t="s">
        <v>92</v>
      </c>
      <c r="AQ1532" s="27">
        <v>45423</v>
      </c>
      <c r="AR1532" t="s">
        <v>92</v>
      </c>
      <c r="AS1532" t="s">
        <v>92</v>
      </c>
    </row>
    <row r="1533" spans="1:45" x14ac:dyDescent="0.25">
      <c r="A1533" s="14">
        <v>1015394</v>
      </c>
      <c r="B1533" s="15" t="s">
        <v>46</v>
      </c>
      <c r="C1533" s="15" t="s">
        <v>15592</v>
      </c>
      <c r="D1533" s="15" t="s">
        <v>48</v>
      </c>
      <c r="E1533" s="26" t="s">
        <v>17359</v>
      </c>
      <c r="F1533" s="18">
        <v>45423</v>
      </c>
      <c r="G1533" t="s">
        <v>17223</v>
      </c>
      <c r="H1533" t="s">
        <v>608</v>
      </c>
      <c r="J1533" t="s">
        <v>578</v>
      </c>
      <c r="K1533" t="s">
        <v>16628</v>
      </c>
      <c r="L1533" s="19"/>
      <c r="M1533" s="20"/>
      <c r="N1533" s="19"/>
      <c r="O1533" s="21"/>
      <c r="P1533" s="16" t="s">
        <v>52</v>
      </c>
      <c r="Q1533" s="22" t="s">
        <v>53</v>
      </c>
      <c r="R1533" s="22">
        <v>1948.42</v>
      </c>
      <c r="S1533" s="22">
        <v>1721.89</v>
      </c>
      <c r="T1533" s="22" t="s">
        <v>17360</v>
      </c>
      <c r="U1533" s="22" t="s">
        <v>17361</v>
      </c>
      <c r="V1533" s="22" t="s">
        <v>17362</v>
      </c>
      <c r="W1533" s="22" t="s">
        <v>17363</v>
      </c>
      <c r="X1533" s="22" t="s">
        <v>17364</v>
      </c>
      <c r="Y1533" s="22" t="s">
        <v>17365</v>
      </c>
      <c r="Z1533" s="22" t="s">
        <v>13368</v>
      </c>
      <c r="AA1533" s="22" t="s">
        <v>17366</v>
      </c>
      <c r="AB1533" s="22" t="s">
        <v>17367</v>
      </c>
      <c r="AC1533" s="22" t="s">
        <v>17368</v>
      </c>
      <c r="AD1533" s="22" t="s">
        <v>17369</v>
      </c>
      <c r="AE1533" s="23" t="s">
        <v>17370</v>
      </c>
      <c r="AF1533" s="23" t="s">
        <v>17371</v>
      </c>
      <c r="AG1533" s="16" t="s">
        <v>88</v>
      </c>
      <c r="AH1533" s="16" t="s">
        <v>68</v>
      </c>
      <c r="AI1533" s="16" t="s">
        <v>90</v>
      </c>
      <c r="AJ1533" s="16">
        <v>3232</v>
      </c>
      <c r="AK1533" t="s">
        <v>17372</v>
      </c>
      <c r="AL1533" t="s">
        <v>1871</v>
      </c>
      <c r="AM1533" s="24"/>
      <c r="AN1533" s="24"/>
      <c r="AP1533" t="s">
        <v>92</v>
      </c>
      <c r="AQ1533" s="27">
        <v>45423</v>
      </c>
      <c r="AR1533" t="s">
        <v>92</v>
      </c>
      <c r="AS1533" t="s">
        <v>92</v>
      </c>
    </row>
    <row r="1534" spans="1:45" x14ac:dyDescent="0.25">
      <c r="A1534" s="14">
        <v>962451</v>
      </c>
      <c r="B1534" s="15" t="s">
        <v>46</v>
      </c>
      <c r="C1534" s="15" t="s">
        <v>15592</v>
      </c>
      <c r="D1534" s="15" t="s">
        <v>48</v>
      </c>
      <c r="E1534" s="26" t="s">
        <v>17373</v>
      </c>
      <c r="F1534" s="18">
        <v>45423</v>
      </c>
      <c r="G1534" t="s">
        <v>17223</v>
      </c>
      <c r="H1534" t="s">
        <v>608</v>
      </c>
      <c r="J1534" t="s">
        <v>578</v>
      </c>
      <c r="K1534" t="s">
        <v>16628</v>
      </c>
      <c r="L1534" s="19"/>
      <c r="M1534" s="20"/>
      <c r="N1534" s="19"/>
      <c r="O1534" s="21"/>
      <c r="P1534" s="16" t="s">
        <v>52</v>
      </c>
      <c r="Q1534" s="22" t="s">
        <v>53</v>
      </c>
      <c r="R1534" s="22">
        <v>1781.32</v>
      </c>
      <c r="S1534" s="22">
        <v>1540.33</v>
      </c>
      <c r="T1534" s="22" t="s">
        <v>17374</v>
      </c>
      <c r="U1534" s="22" t="s">
        <v>79</v>
      </c>
      <c r="V1534" s="22" t="s">
        <v>17375</v>
      </c>
      <c r="W1534" s="22" t="s">
        <v>17338</v>
      </c>
      <c r="X1534" s="22" t="s">
        <v>79</v>
      </c>
      <c r="Y1534" s="22" t="s">
        <v>17376</v>
      </c>
      <c r="Z1534" s="22" t="s">
        <v>17377</v>
      </c>
      <c r="AA1534" s="22" t="s">
        <v>79</v>
      </c>
      <c r="AB1534" s="22" t="s">
        <v>17378</v>
      </c>
      <c r="AC1534" s="22" t="s">
        <v>17379</v>
      </c>
      <c r="AD1534" s="22" t="s">
        <v>17380</v>
      </c>
      <c r="AE1534" s="23" t="s">
        <v>17381</v>
      </c>
      <c r="AF1534" s="23" t="s">
        <v>17382</v>
      </c>
      <c r="AG1534" s="16" t="s">
        <v>88</v>
      </c>
      <c r="AH1534" s="16" t="s">
        <v>68</v>
      </c>
      <c r="AI1534" s="16" t="s">
        <v>90</v>
      </c>
      <c r="AJ1534" s="16">
        <v>5550</v>
      </c>
      <c r="AK1534" t="s">
        <v>17383</v>
      </c>
      <c r="AL1534" t="s">
        <v>1871</v>
      </c>
      <c r="AM1534" s="24"/>
      <c r="AN1534" s="24"/>
      <c r="AP1534" t="s">
        <v>92</v>
      </c>
      <c r="AQ1534" s="27">
        <v>45423</v>
      </c>
      <c r="AR1534" t="s">
        <v>92</v>
      </c>
      <c r="AS1534" t="s">
        <v>92</v>
      </c>
    </row>
    <row r="1535" spans="1:45" x14ac:dyDescent="0.25">
      <c r="A1535" s="14">
        <v>1015483</v>
      </c>
      <c r="B1535" s="15" t="s">
        <v>46</v>
      </c>
      <c r="C1535" s="15" t="s">
        <v>15592</v>
      </c>
      <c r="D1535" s="15" t="s">
        <v>48</v>
      </c>
      <c r="E1535" s="26" t="s">
        <v>17384</v>
      </c>
      <c r="F1535" s="18">
        <v>45423</v>
      </c>
      <c r="G1535" t="s">
        <v>17223</v>
      </c>
      <c r="H1535" t="s">
        <v>608</v>
      </c>
      <c r="J1535" t="s">
        <v>578</v>
      </c>
      <c r="K1535" t="s">
        <v>16628</v>
      </c>
      <c r="L1535" s="19"/>
      <c r="M1535" s="20"/>
      <c r="N1535" s="19"/>
      <c r="O1535" s="21"/>
      <c r="P1535" s="16" t="s">
        <v>52</v>
      </c>
      <c r="Q1535" s="22" t="s">
        <v>53</v>
      </c>
      <c r="R1535" s="22">
        <v>1161.71</v>
      </c>
      <c r="S1535" s="22">
        <v>1090.6099999999999</v>
      </c>
      <c r="T1535" s="22" t="s">
        <v>79</v>
      </c>
      <c r="U1535" s="22" t="s">
        <v>17385</v>
      </c>
      <c r="V1535" s="22" t="s">
        <v>17386</v>
      </c>
      <c r="W1535" s="22" t="s">
        <v>11264</v>
      </c>
      <c r="X1535" s="22" t="s">
        <v>17387</v>
      </c>
      <c r="Y1535" s="22" t="s">
        <v>14818</v>
      </c>
      <c r="Z1535" s="22" t="s">
        <v>11264</v>
      </c>
      <c r="AA1535" s="22" t="s">
        <v>17388</v>
      </c>
      <c r="AB1535" s="22" t="s">
        <v>17389</v>
      </c>
      <c r="AC1535" s="22" t="s">
        <v>17390</v>
      </c>
      <c r="AD1535" s="22" t="s">
        <v>17391</v>
      </c>
      <c r="AE1535" s="23" t="s">
        <v>17392</v>
      </c>
      <c r="AF1535" s="23" t="s">
        <v>17393</v>
      </c>
      <c r="AG1535" s="16" t="s">
        <v>88</v>
      </c>
      <c r="AH1535" s="16" t="s">
        <v>68</v>
      </c>
      <c r="AI1535" s="16" t="s">
        <v>90</v>
      </c>
      <c r="AJ1535" s="16">
        <v>3414</v>
      </c>
      <c r="AK1535" t="s">
        <v>17394</v>
      </c>
      <c r="AL1535" t="s">
        <v>1871</v>
      </c>
      <c r="AM1535" s="24"/>
      <c r="AN1535" s="24"/>
      <c r="AP1535" t="s">
        <v>92</v>
      </c>
      <c r="AQ1535" s="27">
        <v>45423</v>
      </c>
      <c r="AR1535" t="s">
        <v>92</v>
      </c>
      <c r="AS1535" t="s">
        <v>92</v>
      </c>
    </row>
    <row r="1536" spans="1:45" x14ac:dyDescent="0.25">
      <c r="A1536" s="14">
        <v>1015403</v>
      </c>
      <c r="B1536" s="15" t="s">
        <v>46</v>
      </c>
      <c r="C1536" s="15" t="s">
        <v>15592</v>
      </c>
      <c r="D1536" s="15" t="s">
        <v>48</v>
      </c>
      <c r="E1536" s="26" t="s">
        <v>17395</v>
      </c>
      <c r="F1536" s="18">
        <v>45423</v>
      </c>
      <c r="G1536" t="s">
        <v>17223</v>
      </c>
      <c r="H1536" t="s">
        <v>608</v>
      </c>
      <c r="J1536" t="s">
        <v>578</v>
      </c>
      <c r="K1536" t="s">
        <v>16628</v>
      </c>
      <c r="L1536" s="19"/>
      <c r="M1536" s="20"/>
      <c r="N1536" s="19"/>
      <c r="O1536" s="21"/>
      <c r="P1536" s="16" t="s">
        <v>52</v>
      </c>
      <c r="Q1536" s="22" t="s">
        <v>53</v>
      </c>
      <c r="R1536" s="22">
        <v>2187.31</v>
      </c>
      <c r="S1536" s="22">
        <v>1947.84</v>
      </c>
      <c r="T1536" s="22" t="s">
        <v>2093</v>
      </c>
      <c r="U1536" s="22" t="s">
        <v>17396</v>
      </c>
      <c r="V1536" s="22" t="s">
        <v>17397</v>
      </c>
      <c r="W1536" s="22" t="s">
        <v>17363</v>
      </c>
      <c r="X1536" s="22" t="s">
        <v>17364</v>
      </c>
      <c r="Y1536" s="22" t="s">
        <v>17365</v>
      </c>
      <c r="Z1536" s="22" t="s">
        <v>5752</v>
      </c>
      <c r="AA1536" s="22" t="s">
        <v>17398</v>
      </c>
      <c r="AB1536" s="22" t="s">
        <v>17399</v>
      </c>
      <c r="AC1536" s="22" t="s">
        <v>17400</v>
      </c>
      <c r="AD1536" s="22" t="s">
        <v>17369</v>
      </c>
      <c r="AE1536" s="23" t="s">
        <v>17401</v>
      </c>
      <c r="AF1536" s="23" t="s">
        <v>17402</v>
      </c>
      <c r="AG1536" s="16" t="s">
        <v>88</v>
      </c>
      <c r="AH1536" s="16" t="s">
        <v>68</v>
      </c>
      <c r="AI1536" s="16" t="s">
        <v>90</v>
      </c>
      <c r="AJ1536" s="16">
        <v>3255</v>
      </c>
      <c r="AK1536" t="s">
        <v>17403</v>
      </c>
      <c r="AL1536" t="s">
        <v>1871</v>
      </c>
      <c r="AM1536" s="24"/>
      <c r="AN1536" s="24"/>
      <c r="AP1536" t="s">
        <v>92</v>
      </c>
      <c r="AQ1536" s="27">
        <v>45423</v>
      </c>
      <c r="AR1536" t="s">
        <v>92</v>
      </c>
      <c r="AS1536" t="s">
        <v>92</v>
      </c>
    </row>
    <row r="1537" spans="1:45" x14ac:dyDescent="0.25">
      <c r="A1537" s="14">
        <v>1015405</v>
      </c>
      <c r="B1537" s="15" t="s">
        <v>46</v>
      </c>
      <c r="C1537" s="15" t="s">
        <v>15592</v>
      </c>
      <c r="D1537" s="15" t="s">
        <v>48</v>
      </c>
      <c r="E1537" s="26" t="s">
        <v>17404</v>
      </c>
      <c r="F1537" s="18">
        <v>45423</v>
      </c>
      <c r="G1537" t="s">
        <v>17223</v>
      </c>
      <c r="H1537" t="s">
        <v>608</v>
      </c>
      <c r="J1537" t="s">
        <v>578</v>
      </c>
      <c r="K1537" t="s">
        <v>16628</v>
      </c>
      <c r="L1537" s="19"/>
      <c r="M1537" s="20"/>
      <c r="N1537" s="19"/>
      <c r="O1537" s="21"/>
      <c r="P1537" s="16" t="s">
        <v>52</v>
      </c>
      <c r="Q1537" s="22" t="s">
        <v>53</v>
      </c>
      <c r="R1537" s="22">
        <v>615.91</v>
      </c>
      <c r="S1537" s="22">
        <v>536.01</v>
      </c>
      <c r="T1537" s="22" t="s">
        <v>17405</v>
      </c>
      <c r="U1537" s="22" t="s">
        <v>79</v>
      </c>
      <c r="V1537" s="22" t="s">
        <v>17406</v>
      </c>
      <c r="W1537" s="22" t="s">
        <v>17407</v>
      </c>
      <c r="X1537" s="22" t="s">
        <v>79</v>
      </c>
      <c r="Y1537" s="22" t="s">
        <v>17408</v>
      </c>
      <c r="Z1537" s="22" t="s">
        <v>17409</v>
      </c>
      <c r="AA1537" s="22" t="s">
        <v>79</v>
      </c>
      <c r="AB1537" s="22" t="s">
        <v>17410</v>
      </c>
      <c r="AC1537" s="22" t="s">
        <v>17411</v>
      </c>
      <c r="AD1537" s="22" t="s">
        <v>17412</v>
      </c>
      <c r="AE1537" s="23" t="s">
        <v>17413</v>
      </c>
      <c r="AF1537" s="23" t="s">
        <v>17414</v>
      </c>
      <c r="AG1537" s="16" t="s">
        <v>67</v>
      </c>
      <c r="AH1537" s="16" t="s">
        <v>68</v>
      </c>
      <c r="AI1537" s="16" t="s">
        <v>90</v>
      </c>
      <c r="AJ1537" s="16">
        <v>3264</v>
      </c>
      <c r="AK1537" t="s">
        <v>17415</v>
      </c>
      <c r="AL1537" t="s">
        <v>1871</v>
      </c>
      <c r="AM1537" s="24"/>
      <c r="AN1537" s="24"/>
      <c r="AP1537" t="s">
        <v>92</v>
      </c>
      <c r="AQ1537" s="27">
        <v>45423</v>
      </c>
      <c r="AR1537" t="s">
        <v>92</v>
      </c>
      <c r="AS1537" t="s">
        <v>92</v>
      </c>
    </row>
    <row r="1538" spans="1:45" x14ac:dyDescent="0.25">
      <c r="A1538" s="14">
        <v>1015530</v>
      </c>
      <c r="B1538" s="15" t="s">
        <v>46</v>
      </c>
      <c r="C1538" s="15" t="s">
        <v>15592</v>
      </c>
      <c r="D1538" s="15" t="s">
        <v>48</v>
      </c>
      <c r="E1538" s="26" t="s">
        <v>17416</v>
      </c>
      <c r="F1538" s="18">
        <v>45423</v>
      </c>
      <c r="G1538" t="s">
        <v>17223</v>
      </c>
      <c r="H1538" t="s">
        <v>608</v>
      </c>
      <c r="J1538" t="s">
        <v>578</v>
      </c>
      <c r="K1538" t="s">
        <v>16628</v>
      </c>
      <c r="L1538" s="19"/>
      <c r="M1538" s="20"/>
      <c r="N1538" s="19"/>
      <c r="O1538" s="21"/>
      <c r="P1538" s="16" t="s">
        <v>52</v>
      </c>
      <c r="Q1538" s="22" t="s">
        <v>53</v>
      </c>
      <c r="R1538" s="22">
        <v>919.55</v>
      </c>
      <c r="S1538" s="22">
        <v>809.92</v>
      </c>
      <c r="T1538" s="22" t="s">
        <v>17405</v>
      </c>
      <c r="U1538" s="22" t="s">
        <v>17417</v>
      </c>
      <c r="V1538" s="22" t="s">
        <v>17406</v>
      </c>
      <c r="W1538" s="22" t="s">
        <v>17407</v>
      </c>
      <c r="X1538" s="22" t="s">
        <v>17418</v>
      </c>
      <c r="Y1538" s="22" t="s">
        <v>17408</v>
      </c>
      <c r="Z1538" s="22" t="s">
        <v>17409</v>
      </c>
      <c r="AA1538" s="22" t="s">
        <v>17419</v>
      </c>
      <c r="AB1538" s="22" t="s">
        <v>17410</v>
      </c>
      <c r="AC1538" s="22" t="s">
        <v>17420</v>
      </c>
      <c r="AD1538" s="22" t="s">
        <v>17421</v>
      </c>
      <c r="AE1538" s="23" t="s">
        <v>17422</v>
      </c>
      <c r="AF1538" s="23" t="s">
        <v>17423</v>
      </c>
      <c r="AG1538" s="16" t="s">
        <v>67</v>
      </c>
      <c r="AH1538" s="16" t="s">
        <v>68</v>
      </c>
      <c r="AI1538" s="16" t="s">
        <v>90</v>
      </c>
      <c r="AJ1538" s="16">
        <v>3543</v>
      </c>
      <c r="AK1538" t="s">
        <v>17415</v>
      </c>
      <c r="AL1538" t="s">
        <v>1871</v>
      </c>
      <c r="AM1538" s="24"/>
      <c r="AN1538" s="24"/>
      <c r="AP1538" t="s">
        <v>92</v>
      </c>
      <c r="AQ1538" s="27">
        <v>45423</v>
      </c>
      <c r="AR1538" t="s">
        <v>92</v>
      </c>
      <c r="AS1538" t="s">
        <v>92</v>
      </c>
    </row>
    <row r="1539" spans="1:45" x14ac:dyDescent="0.25">
      <c r="A1539" s="14">
        <v>1015406</v>
      </c>
      <c r="B1539" s="15" t="s">
        <v>46</v>
      </c>
      <c r="C1539" s="15" t="s">
        <v>15592</v>
      </c>
      <c r="D1539" s="15" t="s">
        <v>48</v>
      </c>
      <c r="E1539" s="26" t="s">
        <v>17424</v>
      </c>
      <c r="F1539" s="18">
        <v>45423</v>
      </c>
      <c r="G1539" t="s">
        <v>17332</v>
      </c>
      <c r="H1539" t="s">
        <v>608</v>
      </c>
      <c r="J1539" t="s">
        <v>578</v>
      </c>
      <c r="K1539" t="s">
        <v>16628</v>
      </c>
      <c r="L1539" s="19"/>
      <c r="M1539" s="20"/>
      <c r="N1539" s="19"/>
      <c r="O1539" s="21"/>
      <c r="P1539" s="16" t="s">
        <v>52</v>
      </c>
      <c r="Q1539" s="22" t="s">
        <v>53</v>
      </c>
      <c r="R1539" s="22">
        <v>1889.28</v>
      </c>
      <c r="S1539" s="22">
        <v>1669.22</v>
      </c>
      <c r="T1539" s="22" t="s">
        <v>17425</v>
      </c>
      <c r="U1539" s="22" t="s">
        <v>17426</v>
      </c>
      <c r="V1539" s="22" t="s">
        <v>17427</v>
      </c>
      <c r="W1539" s="22" t="s">
        <v>17337</v>
      </c>
      <c r="X1539" s="22" t="s">
        <v>17428</v>
      </c>
      <c r="Y1539" s="22" t="s">
        <v>17429</v>
      </c>
      <c r="Z1539" s="22" t="s">
        <v>17430</v>
      </c>
      <c r="AA1539" s="22" t="s">
        <v>17431</v>
      </c>
      <c r="AB1539" s="22" t="s">
        <v>17432</v>
      </c>
      <c r="AC1539" s="22" t="s">
        <v>17433</v>
      </c>
      <c r="AD1539" s="22" t="s">
        <v>17434</v>
      </c>
      <c r="AE1539" s="23" t="s">
        <v>17435</v>
      </c>
      <c r="AF1539" s="23" t="s">
        <v>17436</v>
      </c>
      <c r="AG1539" s="16" t="s">
        <v>88</v>
      </c>
      <c r="AH1539" s="16" t="s">
        <v>68</v>
      </c>
      <c r="AI1539" s="16" t="s">
        <v>90</v>
      </c>
      <c r="AJ1539" s="16">
        <v>3269</v>
      </c>
      <c r="AK1539" t="s">
        <v>17437</v>
      </c>
      <c r="AL1539" t="s">
        <v>1871</v>
      </c>
      <c r="AM1539" s="24"/>
      <c r="AN1539" s="24"/>
      <c r="AP1539" t="s">
        <v>92</v>
      </c>
      <c r="AQ1539" s="27">
        <v>45423</v>
      </c>
      <c r="AR1539" t="s">
        <v>92</v>
      </c>
      <c r="AS1539" t="s">
        <v>92</v>
      </c>
    </row>
    <row r="1540" spans="1:45" x14ac:dyDescent="0.25">
      <c r="A1540" s="14">
        <v>1015409</v>
      </c>
      <c r="B1540" s="15" t="s">
        <v>46</v>
      </c>
      <c r="C1540" s="15" t="s">
        <v>15592</v>
      </c>
      <c r="D1540" s="15" t="s">
        <v>5248</v>
      </c>
      <c r="E1540" s="26" t="s">
        <v>17438</v>
      </c>
      <c r="F1540" s="18">
        <v>45423</v>
      </c>
      <c r="G1540" t="s">
        <v>17223</v>
      </c>
      <c r="H1540" t="s">
        <v>608</v>
      </c>
      <c r="J1540" t="s">
        <v>578</v>
      </c>
      <c r="K1540" t="s">
        <v>16628</v>
      </c>
      <c r="L1540" s="19"/>
      <c r="M1540" s="20"/>
      <c r="N1540" s="19"/>
      <c r="O1540" s="21"/>
      <c r="P1540" s="16" t="s">
        <v>52</v>
      </c>
      <c r="Q1540" s="22" t="s">
        <v>53</v>
      </c>
      <c r="R1540" s="22">
        <v>987.1</v>
      </c>
      <c r="S1540" s="22">
        <v>872.41</v>
      </c>
      <c r="T1540" s="22" t="s">
        <v>17439</v>
      </c>
      <c r="U1540" s="22" t="s">
        <v>17440</v>
      </c>
      <c r="V1540" s="22" t="s">
        <v>17441</v>
      </c>
      <c r="W1540" s="22" t="s">
        <v>11053</v>
      </c>
      <c r="X1540" s="22" t="s">
        <v>17442</v>
      </c>
      <c r="Y1540" s="22" t="s">
        <v>17443</v>
      </c>
      <c r="Z1540" s="22" t="s">
        <v>17251</v>
      </c>
      <c r="AA1540" s="22" t="s">
        <v>17444</v>
      </c>
      <c r="AB1540" s="22" t="s">
        <v>17445</v>
      </c>
      <c r="AC1540" s="22" t="s">
        <v>17446</v>
      </c>
      <c r="AD1540" s="22" t="s">
        <v>17447</v>
      </c>
      <c r="AE1540" s="23" t="s">
        <v>17448</v>
      </c>
      <c r="AF1540" s="23" t="s">
        <v>17449</v>
      </c>
      <c r="AG1540" s="16" t="s">
        <v>67</v>
      </c>
      <c r="AH1540" s="16" t="s">
        <v>68</v>
      </c>
      <c r="AI1540" s="16" t="s">
        <v>90</v>
      </c>
      <c r="AJ1540" s="16">
        <v>3276</v>
      </c>
      <c r="AK1540" t="s">
        <v>17450</v>
      </c>
      <c r="AL1540" t="s">
        <v>1871</v>
      </c>
      <c r="AM1540" s="24"/>
      <c r="AN1540" s="24"/>
      <c r="AP1540" t="s">
        <v>92</v>
      </c>
      <c r="AQ1540" s="27">
        <v>45423</v>
      </c>
      <c r="AR1540" t="s">
        <v>92</v>
      </c>
      <c r="AS1540" t="s">
        <v>92</v>
      </c>
    </row>
    <row r="1541" spans="1:45" x14ac:dyDescent="0.25">
      <c r="A1541" s="14">
        <v>1015533</v>
      </c>
      <c r="B1541" s="15" t="s">
        <v>46</v>
      </c>
      <c r="C1541" s="15" t="s">
        <v>15592</v>
      </c>
      <c r="D1541" s="15" t="s">
        <v>48</v>
      </c>
      <c r="E1541" s="26" t="s">
        <v>17451</v>
      </c>
      <c r="F1541" s="18">
        <v>45423</v>
      </c>
      <c r="G1541" t="s">
        <v>17223</v>
      </c>
      <c r="H1541" t="s">
        <v>608</v>
      </c>
      <c r="J1541" t="s">
        <v>578</v>
      </c>
      <c r="K1541" t="s">
        <v>16628</v>
      </c>
      <c r="L1541" s="19"/>
      <c r="M1541" s="20"/>
      <c r="N1541" s="19"/>
      <c r="O1541" s="21"/>
      <c r="P1541" s="16" t="s">
        <v>52</v>
      </c>
      <c r="Q1541" s="22" t="s">
        <v>53</v>
      </c>
      <c r="R1541" s="22">
        <v>831.15</v>
      </c>
      <c r="S1541" s="22">
        <v>729.58</v>
      </c>
      <c r="T1541" s="22" t="s">
        <v>10322</v>
      </c>
      <c r="U1541" s="22" t="s">
        <v>17452</v>
      </c>
      <c r="V1541" s="22" t="s">
        <v>17453</v>
      </c>
      <c r="W1541" s="22" t="s">
        <v>11053</v>
      </c>
      <c r="X1541" s="22" t="s">
        <v>17454</v>
      </c>
      <c r="Y1541" s="22" t="s">
        <v>17455</v>
      </c>
      <c r="Z1541" s="22" t="s">
        <v>17456</v>
      </c>
      <c r="AA1541" s="22" t="s">
        <v>17457</v>
      </c>
      <c r="AB1541" s="22" t="s">
        <v>17458</v>
      </c>
      <c r="AC1541" s="22" t="s">
        <v>17459</v>
      </c>
      <c r="AD1541" s="22" t="s">
        <v>17460</v>
      </c>
      <c r="AE1541" s="23" t="s">
        <v>17461</v>
      </c>
      <c r="AF1541" s="23" t="s">
        <v>17462</v>
      </c>
      <c r="AG1541" s="16" t="s">
        <v>67</v>
      </c>
      <c r="AH1541" s="16" t="s">
        <v>68</v>
      </c>
      <c r="AI1541" s="16" t="s">
        <v>90</v>
      </c>
      <c r="AJ1541" s="16">
        <v>3552</v>
      </c>
      <c r="AK1541" t="s">
        <v>17450</v>
      </c>
      <c r="AL1541" t="s">
        <v>1871</v>
      </c>
      <c r="AM1541" s="24"/>
      <c r="AN1541" s="24"/>
      <c r="AP1541" t="s">
        <v>92</v>
      </c>
      <c r="AQ1541" s="27">
        <v>45423</v>
      </c>
      <c r="AR1541" t="s">
        <v>92</v>
      </c>
      <c r="AS1541" t="s">
        <v>92</v>
      </c>
    </row>
    <row r="1542" spans="1:45" x14ac:dyDescent="0.25">
      <c r="A1542" s="14">
        <v>1015414</v>
      </c>
      <c r="B1542" s="15" t="s">
        <v>46</v>
      </c>
      <c r="C1542" s="15" t="s">
        <v>15592</v>
      </c>
      <c r="D1542" s="15" t="s">
        <v>48</v>
      </c>
      <c r="E1542" s="26" t="s">
        <v>17463</v>
      </c>
      <c r="F1542" s="18">
        <v>45423</v>
      </c>
      <c r="G1542" t="s">
        <v>17223</v>
      </c>
      <c r="H1542" t="s">
        <v>16634</v>
      </c>
      <c r="J1542" t="s">
        <v>578</v>
      </c>
      <c r="K1542" t="s">
        <v>16628</v>
      </c>
      <c r="L1542" s="19"/>
      <c r="M1542" s="20"/>
      <c r="N1542" s="19"/>
      <c r="O1542" s="21"/>
      <c r="P1542" s="16" t="s">
        <v>52</v>
      </c>
      <c r="Q1542" s="22" t="s">
        <v>53</v>
      </c>
      <c r="R1542" s="22">
        <v>2458.75</v>
      </c>
      <c r="S1542" s="22">
        <v>2186.92</v>
      </c>
      <c r="T1542" s="22" t="s">
        <v>17464</v>
      </c>
      <c r="U1542" s="22" t="s">
        <v>17465</v>
      </c>
      <c r="V1542" s="22" t="s">
        <v>17466</v>
      </c>
      <c r="W1542" s="22" t="s">
        <v>17363</v>
      </c>
      <c r="X1542" s="22" t="s">
        <v>17364</v>
      </c>
      <c r="Y1542" s="22" t="s">
        <v>17365</v>
      </c>
      <c r="Z1542" s="22" t="s">
        <v>17467</v>
      </c>
      <c r="AA1542" s="22" t="s">
        <v>17468</v>
      </c>
      <c r="AB1542" s="22" t="s">
        <v>17469</v>
      </c>
      <c r="AC1542" s="22" t="s">
        <v>17470</v>
      </c>
      <c r="AD1542" s="22" t="s">
        <v>17369</v>
      </c>
      <c r="AE1542" s="23" t="s">
        <v>17471</v>
      </c>
      <c r="AF1542" s="23" t="s">
        <v>17472</v>
      </c>
      <c r="AG1542" s="16" t="s">
        <v>88</v>
      </c>
      <c r="AH1542" s="16" t="s">
        <v>68</v>
      </c>
      <c r="AI1542" s="16" t="s">
        <v>90</v>
      </c>
      <c r="AJ1542" s="16">
        <v>3282</v>
      </c>
      <c r="AK1542" t="s">
        <v>17473</v>
      </c>
      <c r="AL1542" t="s">
        <v>1871</v>
      </c>
      <c r="AM1542" s="24"/>
      <c r="AN1542" s="24"/>
      <c r="AP1542" t="s">
        <v>92</v>
      </c>
      <c r="AQ1542" s="27">
        <v>45423</v>
      </c>
      <c r="AR1542" t="s">
        <v>92</v>
      </c>
      <c r="AS1542" t="s">
        <v>92</v>
      </c>
    </row>
    <row r="1543" spans="1:45" x14ac:dyDescent="0.25">
      <c r="A1543" s="14">
        <v>1011177</v>
      </c>
      <c r="B1543" s="15" t="s">
        <v>46</v>
      </c>
      <c r="C1543" s="15" t="s">
        <v>15592</v>
      </c>
      <c r="D1543" s="15" t="s">
        <v>48</v>
      </c>
      <c r="E1543" s="26" t="s">
        <v>17474</v>
      </c>
      <c r="F1543" s="18">
        <v>45423</v>
      </c>
      <c r="G1543" t="s">
        <v>17223</v>
      </c>
      <c r="H1543" t="s">
        <v>608</v>
      </c>
      <c r="J1543" t="s">
        <v>578</v>
      </c>
      <c r="K1543" t="s">
        <v>16628</v>
      </c>
      <c r="L1543" s="19"/>
      <c r="M1543" s="20"/>
      <c r="N1543" s="19"/>
      <c r="O1543" s="21"/>
      <c r="P1543" s="16" t="s">
        <v>52</v>
      </c>
      <c r="Q1543" s="22" t="s">
        <v>53</v>
      </c>
      <c r="R1543" s="22">
        <v>1202.72</v>
      </c>
      <c r="S1543" s="22">
        <v>1129.7</v>
      </c>
      <c r="T1543" s="22" t="s">
        <v>79</v>
      </c>
      <c r="U1543" s="22" t="s">
        <v>17475</v>
      </c>
      <c r="V1543" s="22" t="s">
        <v>3857</v>
      </c>
      <c r="W1543" s="22" t="s">
        <v>17476</v>
      </c>
      <c r="X1543" s="22" t="s">
        <v>17276</v>
      </c>
      <c r="Y1543" s="22" t="s">
        <v>17477</v>
      </c>
      <c r="Z1543" s="22" t="s">
        <v>17476</v>
      </c>
      <c r="AA1543" s="22" t="s">
        <v>17478</v>
      </c>
      <c r="AB1543" s="22" t="s">
        <v>17479</v>
      </c>
      <c r="AC1543" s="22" t="s">
        <v>17480</v>
      </c>
      <c r="AD1543" s="22" t="s">
        <v>17481</v>
      </c>
      <c r="AE1543" s="23" t="s">
        <v>17482</v>
      </c>
      <c r="AF1543" s="23" t="s">
        <v>17483</v>
      </c>
      <c r="AG1543" s="16" t="s">
        <v>88</v>
      </c>
      <c r="AH1543" s="16" t="s">
        <v>68</v>
      </c>
      <c r="AI1543" s="16" t="s">
        <v>90</v>
      </c>
      <c r="AJ1543" s="16">
        <v>7555</v>
      </c>
      <c r="AK1543" t="s">
        <v>17484</v>
      </c>
      <c r="AL1543" t="s">
        <v>1871</v>
      </c>
      <c r="AM1543" s="24"/>
      <c r="AN1543" s="24"/>
      <c r="AP1543" t="s">
        <v>92</v>
      </c>
      <c r="AQ1543" s="27">
        <v>45423</v>
      </c>
      <c r="AR1543" t="s">
        <v>92</v>
      </c>
      <c r="AS1543" t="s">
        <v>92</v>
      </c>
    </row>
    <row r="1544" spans="1:45" x14ac:dyDescent="0.25">
      <c r="A1544" s="14">
        <v>1015418</v>
      </c>
      <c r="B1544" s="15" t="s">
        <v>46</v>
      </c>
      <c r="C1544" s="15" t="s">
        <v>15592</v>
      </c>
      <c r="D1544" s="15" t="s">
        <v>48</v>
      </c>
      <c r="E1544" s="26" t="s">
        <v>17485</v>
      </c>
      <c r="F1544" s="18">
        <v>45423</v>
      </c>
      <c r="G1544" t="s">
        <v>17223</v>
      </c>
      <c r="H1544" t="s">
        <v>16634</v>
      </c>
      <c r="J1544" t="s">
        <v>578</v>
      </c>
      <c r="K1544" t="s">
        <v>16628</v>
      </c>
      <c r="L1544" s="19"/>
      <c r="M1544" s="20"/>
      <c r="N1544" s="19"/>
      <c r="O1544" s="21"/>
      <c r="P1544" s="16" t="s">
        <v>52</v>
      </c>
      <c r="Q1544" s="22" t="s">
        <v>53</v>
      </c>
      <c r="R1544" s="22">
        <v>1854.67</v>
      </c>
      <c r="S1544" s="22">
        <v>1638.1</v>
      </c>
      <c r="T1544" s="22" t="s">
        <v>17410</v>
      </c>
      <c r="U1544" s="22" t="s">
        <v>17486</v>
      </c>
      <c r="V1544" s="22" t="s">
        <v>17487</v>
      </c>
      <c r="W1544" s="22" t="s">
        <v>17488</v>
      </c>
      <c r="X1544" s="22" t="s">
        <v>15339</v>
      </c>
      <c r="Y1544" s="22" t="s">
        <v>17489</v>
      </c>
      <c r="Z1544" s="22" t="s">
        <v>17490</v>
      </c>
      <c r="AA1544" s="22" t="s">
        <v>17491</v>
      </c>
      <c r="AB1544" s="22" t="s">
        <v>17492</v>
      </c>
      <c r="AC1544" s="22" t="s">
        <v>17493</v>
      </c>
      <c r="AD1544" s="22" t="s">
        <v>17494</v>
      </c>
      <c r="AE1544" s="23" t="s">
        <v>17495</v>
      </c>
      <c r="AF1544" s="23" t="s">
        <v>17496</v>
      </c>
      <c r="AG1544" s="16" t="s">
        <v>88</v>
      </c>
      <c r="AH1544" s="16" t="s">
        <v>68</v>
      </c>
      <c r="AI1544" s="16" t="s">
        <v>90</v>
      </c>
      <c r="AJ1544" s="16">
        <v>3293</v>
      </c>
      <c r="AK1544" t="s">
        <v>17497</v>
      </c>
      <c r="AL1544" t="s">
        <v>1871</v>
      </c>
      <c r="AM1544" s="24"/>
      <c r="AN1544" s="24"/>
      <c r="AP1544" t="s">
        <v>92</v>
      </c>
      <c r="AQ1544" s="27">
        <v>45423</v>
      </c>
      <c r="AR1544" t="s">
        <v>92</v>
      </c>
      <c r="AS1544" t="s">
        <v>92</v>
      </c>
    </row>
    <row r="1545" spans="1:45" x14ac:dyDescent="0.25">
      <c r="A1545" s="14">
        <v>1015419</v>
      </c>
      <c r="B1545" s="15" t="s">
        <v>46</v>
      </c>
      <c r="C1545" s="15" t="s">
        <v>15592</v>
      </c>
      <c r="D1545" s="15" t="s">
        <v>48</v>
      </c>
      <c r="E1545" s="26" t="s">
        <v>17498</v>
      </c>
      <c r="F1545" s="18">
        <v>45423</v>
      </c>
      <c r="G1545" t="s">
        <v>17223</v>
      </c>
      <c r="H1545" t="s">
        <v>16634</v>
      </c>
      <c r="J1545" t="s">
        <v>578</v>
      </c>
      <c r="K1545" t="s">
        <v>16628</v>
      </c>
      <c r="L1545" s="19"/>
      <c r="M1545" s="20"/>
      <c r="N1545" s="19"/>
      <c r="O1545" s="21"/>
      <c r="P1545" s="16" t="s">
        <v>52</v>
      </c>
      <c r="Q1545" s="22" t="s">
        <v>53</v>
      </c>
      <c r="R1545" s="22">
        <v>1563.52</v>
      </c>
      <c r="S1545" s="22">
        <v>1376.05</v>
      </c>
      <c r="T1545" s="22" t="s">
        <v>17499</v>
      </c>
      <c r="U1545" s="22" t="s">
        <v>17500</v>
      </c>
      <c r="V1545" s="22" t="s">
        <v>17501</v>
      </c>
      <c r="W1545" s="22" t="s">
        <v>17502</v>
      </c>
      <c r="X1545" s="22" t="s">
        <v>17503</v>
      </c>
      <c r="Y1545" s="22" t="s">
        <v>17504</v>
      </c>
      <c r="Z1545" s="22" t="s">
        <v>17505</v>
      </c>
      <c r="AA1545" s="22" t="s">
        <v>17506</v>
      </c>
      <c r="AB1545" s="22" t="s">
        <v>17507</v>
      </c>
      <c r="AC1545" s="22" t="s">
        <v>17508</v>
      </c>
      <c r="AD1545" s="22" t="s">
        <v>17509</v>
      </c>
      <c r="AE1545" s="23" t="s">
        <v>17510</v>
      </c>
      <c r="AF1545" s="23" t="s">
        <v>17511</v>
      </c>
      <c r="AG1545" s="16" t="s">
        <v>88</v>
      </c>
      <c r="AH1545" s="16" t="s">
        <v>68</v>
      </c>
      <c r="AI1545" s="16" t="s">
        <v>90</v>
      </c>
      <c r="AJ1545" s="16">
        <v>3295</v>
      </c>
      <c r="AK1545" t="s">
        <v>17512</v>
      </c>
      <c r="AL1545" t="s">
        <v>1871</v>
      </c>
      <c r="AM1545" s="24"/>
      <c r="AN1545" s="24"/>
      <c r="AP1545" t="s">
        <v>92</v>
      </c>
      <c r="AQ1545" s="27">
        <v>45423</v>
      </c>
      <c r="AR1545" t="s">
        <v>92</v>
      </c>
      <c r="AS1545" t="s">
        <v>92</v>
      </c>
    </row>
    <row r="1546" spans="1:45" x14ac:dyDescent="0.25">
      <c r="A1546" s="14">
        <v>1015422</v>
      </c>
      <c r="B1546" s="15" t="s">
        <v>46</v>
      </c>
      <c r="C1546" s="15" t="s">
        <v>15592</v>
      </c>
      <c r="D1546" s="15" t="s">
        <v>48</v>
      </c>
      <c r="E1546" s="26" t="s">
        <v>17513</v>
      </c>
      <c r="F1546" s="18">
        <v>45423</v>
      </c>
      <c r="G1546" t="s">
        <v>17223</v>
      </c>
      <c r="H1546" t="s">
        <v>608</v>
      </c>
      <c r="J1546" t="s">
        <v>578</v>
      </c>
      <c r="K1546" t="s">
        <v>16628</v>
      </c>
      <c r="L1546" s="19"/>
      <c r="M1546" s="20"/>
      <c r="N1546" s="19"/>
      <c r="O1546" s="21"/>
      <c r="P1546" s="16" t="s">
        <v>52</v>
      </c>
      <c r="Q1546" s="22" t="s">
        <v>53</v>
      </c>
      <c r="R1546" s="22">
        <v>789.29</v>
      </c>
      <c r="S1546" s="22">
        <v>764.34</v>
      </c>
      <c r="T1546" s="22" t="s">
        <v>79</v>
      </c>
      <c r="U1546" s="22" t="s">
        <v>17385</v>
      </c>
      <c r="V1546" s="22" t="s">
        <v>17386</v>
      </c>
      <c r="W1546" s="22" t="s">
        <v>79</v>
      </c>
      <c r="X1546" s="22" t="s">
        <v>79</v>
      </c>
      <c r="Y1546" s="22" t="s">
        <v>14818</v>
      </c>
      <c r="Z1546" s="22" t="s">
        <v>79</v>
      </c>
      <c r="AA1546" s="22" t="s">
        <v>17385</v>
      </c>
      <c r="AB1546" s="22" t="s">
        <v>17389</v>
      </c>
      <c r="AC1546" s="22" t="s">
        <v>17390</v>
      </c>
      <c r="AD1546" s="22" t="s">
        <v>14818</v>
      </c>
      <c r="AE1546" s="23" t="s">
        <v>6361</v>
      </c>
      <c r="AF1546" s="23" t="s">
        <v>17514</v>
      </c>
      <c r="AG1546" s="16" t="s">
        <v>67</v>
      </c>
      <c r="AH1546" s="16" t="s">
        <v>68</v>
      </c>
      <c r="AI1546" s="16" t="s">
        <v>69</v>
      </c>
      <c r="AJ1546" s="16">
        <v>3300</v>
      </c>
      <c r="AK1546" t="s">
        <v>17515</v>
      </c>
      <c r="AL1546" t="s">
        <v>1871</v>
      </c>
      <c r="AM1546" s="24"/>
      <c r="AN1546" s="24"/>
      <c r="AP1546" t="s">
        <v>92</v>
      </c>
      <c r="AQ1546" s="27">
        <v>45423</v>
      </c>
      <c r="AR1546" t="s">
        <v>92</v>
      </c>
      <c r="AS1546" t="s">
        <v>92</v>
      </c>
    </row>
    <row r="1547" spans="1:45" x14ac:dyDescent="0.25">
      <c r="A1547" s="14">
        <v>1015423</v>
      </c>
      <c r="B1547" s="15" t="s">
        <v>46</v>
      </c>
      <c r="C1547" s="15" t="s">
        <v>15592</v>
      </c>
      <c r="D1547" s="15" t="s">
        <v>48</v>
      </c>
      <c r="E1547" s="26" t="s">
        <v>17516</v>
      </c>
      <c r="F1547" s="18">
        <v>45423</v>
      </c>
      <c r="G1547" t="s">
        <v>17223</v>
      </c>
      <c r="H1547" t="s">
        <v>608</v>
      </c>
      <c r="J1547" t="s">
        <v>578</v>
      </c>
      <c r="K1547" t="s">
        <v>16628</v>
      </c>
      <c r="L1547" s="19"/>
      <c r="M1547" s="20"/>
      <c r="N1547" s="19"/>
      <c r="O1547" s="21"/>
      <c r="P1547" s="16" t="s">
        <v>52</v>
      </c>
      <c r="Q1547" s="22" t="s">
        <v>53</v>
      </c>
      <c r="R1547" s="22">
        <v>1677.14</v>
      </c>
      <c r="S1547" s="22">
        <v>1509.98</v>
      </c>
      <c r="T1547" s="22" t="s">
        <v>79</v>
      </c>
      <c r="U1547" s="22" t="s">
        <v>17517</v>
      </c>
      <c r="V1547" s="22" t="s">
        <v>17518</v>
      </c>
      <c r="W1547" s="22" t="s">
        <v>17307</v>
      </c>
      <c r="X1547" s="22" t="s">
        <v>17308</v>
      </c>
      <c r="Y1547" s="22" t="s">
        <v>17309</v>
      </c>
      <c r="Z1547" s="22" t="s">
        <v>17307</v>
      </c>
      <c r="AA1547" s="22" t="s">
        <v>17519</v>
      </c>
      <c r="AB1547" s="22" t="s">
        <v>17520</v>
      </c>
      <c r="AC1547" s="22" t="s">
        <v>17521</v>
      </c>
      <c r="AD1547" s="22" t="s">
        <v>17314</v>
      </c>
      <c r="AE1547" s="23" t="s">
        <v>17522</v>
      </c>
      <c r="AF1547" s="23" t="s">
        <v>17523</v>
      </c>
      <c r="AG1547" s="16" t="s">
        <v>88</v>
      </c>
      <c r="AH1547" s="16" t="s">
        <v>68</v>
      </c>
      <c r="AI1547" s="16" t="s">
        <v>90</v>
      </c>
      <c r="AJ1547" s="16">
        <v>3302</v>
      </c>
      <c r="AK1547" t="s">
        <v>17524</v>
      </c>
      <c r="AL1547" t="s">
        <v>1871</v>
      </c>
      <c r="AM1547" s="24"/>
      <c r="AN1547" s="24"/>
      <c r="AP1547" t="s">
        <v>92</v>
      </c>
      <c r="AQ1547" s="27">
        <v>45423</v>
      </c>
      <c r="AR1547" t="s">
        <v>92</v>
      </c>
      <c r="AS1547" t="s">
        <v>92</v>
      </c>
    </row>
    <row r="1548" spans="1:45" x14ac:dyDescent="0.25">
      <c r="A1548" s="14">
        <v>1015425</v>
      </c>
      <c r="B1548" s="15" t="s">
        <v>46</v>
      </c>
      <c r="C1548" s="15" t="s">
        <v>15592</v>
      </c>
      <c r="D1548" s="15" t="s">
        <v>48</v>
      </c>
      <c r="E1548" s="26" t="s">
        <v>17525</v>
      </c>
      <c r="F1548" s="18">
        <v>45423</v>
      </c>
      <c r="G1548" t="s">
        <v>17223</v>
      </c>
      <c r="H1548" t="s">
        <v>16634</v>
      </c>
      <c r="J1548" t="s">
        <v>578</v>
      </c>
      <c r="K1548" t="s">
        <v>16628</v>
      </c>
      <c r="L1548" s="19"/>
      <c r="M1548" s="20"/>
      <c r="N1548" s="19"/>
      <c r="O1548" s="21"/>
      <c r="P1548" s="16" t="s">
        <v>52</v>
      </c>
      <c r="Q1548" s="22" t="s">
        <v>53</v>
      </c>
      <c r="R1548" s="22">
        <v>705.32</v>
      </c>
      <c r="S1548" s="22">
        <v>639.07000000000005</v>
      </c>
      <c r="T1548" s="22" t="s">
        <v>79</v>
      </c>
      <c r="U1548" s="22" t="s">
        <v>17526</v>
      </c>
      <c r="V1548" s="22" t="s">
        <v>17527</v>
      </c>
      <c r="W1548" s="22" t="s">
        <v>17321</v>
      </c>
      <c r="X1548" s="22" t="s">
        <v>17322</v>
      </c>
      <c r="Y1548" s="22" t="s">
        <v>17323</v>
      </c>
      <c r="Z1548" s="22" t="s">
        <v>17321</v>
      </c>
      <c r="AA1548" s="22" t="s">
        <v>17528</v>
      </c>
      <c r="AB1548" s="22" t="s">
        <v>17529</v>
      </c>
      <c r="AC1548" s="22" t="s">
        <v>17530</v>
      </c>
      <c r="AD1548" s="22" t="s">
        <v>17327</v>
      </c>
      <c r="AE1548" s="23" t="s">
        <v>12804</v>
      </c>
      <c r="AF1548" s="23" t="s">
        <v>17531</v>
      </c>
      <c r="AG1548" s="16" t="s">
        <v>67</v>
      </c>
      <c r="AH1548" s="16" t="s">
        <v>68</v>
      </c>
      <c r="AI1548" s="16" t="s">
        <v>90</v>
      </c>
      <c r="AJ1548" s="16">
        <v>3303</v>
      </c>
      <c r="AK1548" t="s">
        <v>17532</v>
      </c>
      <c r="AL1548" t="s">
        <v>1871</v>
      </c>
      <c r="AM1548" s="24"/>
      <c r="AN1548" s="24"/>
      <c r="AP1548" t="s">
        <v>92</v>
      </c>
      <c r="AQ1548" s="27">
        <v>45423</v>
      </c>
      <c r="AR1548" t="s">
        <v>92</v>
      </c>
      <c r="AS1548" t="s">
        <v>92</v>
      </c>
    </row>
    <row r="1549" spans="1:45" x14ac:dyDescent="0.25">
      <c r="A1549" s="14">
        <v>1015536</v>
      </c>
      <c r="B1549" s="15" t="s">
        <v>46</v>
      </c>
      <c r="C1549" s="15" t="s">
        <v>15592</v>
      </c>
      <c r="D1549" s="15" t="s">
        <v>48</v>
      </c>
      <c r="E1549" s="26" t="s">
        <v>17533</v>
      </c>
      <c r="F1549" s="18">
        <v>45423</v>
      </c>
      <c r="G1549" t="s">
        <v>17223</v>
      </c>
      <c r="H1549" t="s">
        <v>608</v>
      </c>
      <c r="J1549" t="s">
        <v>578</v>
      </c>
      <c r="K1549" t="s">
        <v>16628</v>
      </c>
      <c r="L1549" s="19"/>
      <c r="M1549" s="20"/>
      <c r="N1549" s="19"/>
      <c r="O1549" s="21"/>
      <c r="P1549" s="16" t="s">
        <v>52</v>
      </c>
      <c r="Q1549" s="22" t="s">
        <v>53</v>
      </c>
      <c r="R1549" s="22">
        <v>705.32</v>
      </c>
      <c r="S1549" s="22">
        <v>639.07000000000005</v>
      </c>
      <c r="T1549" s="22" t="s">
        <v>79</v>
      </c>
      <c r="U1549" s="22" t="s">
        <v>17526</v>
      </c>
      <c r="V1549" s="22" t="s">
        <v>17527</v>
      </c>
      <c r="W1549" s="22" t="s">
        <v>17321</v>
      </c>
      <c r="X1549" s="22" t="s">
        <v>17322</v>
      </c>
      <c r="Y1549" s="22" t="s">
        <v>17323</v>
      </c>
      <c r="Z1549" s="22" t="s">
        <v>17321</v>
      </c>
      <c r="AA1549" s="22" t="s">
        <v>17528</v>
      </c>
      <c r="AB1549" s="22" t="s">
        <v>17529</v>
      </c>
      <c r="AC1549" s="22" t="s">
        <v>17530</v>
      </c>
      <c r="AD1549" s="22" t="s">
        <v>17327</v>
      </c>
      <c r="AE1549" s="23" t="s">
        <v>12804</v>
      </c>
      <c r="AF1549" s="23" t="s">
        <v>17531</v>
      </c>
      <c r="AG1549" s="16" t="s">
        <v>67</v>
      </c>
      <c r="AH1549" s="16" t="s">
        <v>68</v>
      </c>
      <c r="AI1549" s="16" t="s">
        <v>90</v>
      </c>
      <c r="AJ1549" s="16">
        <v>3554</v>
      </c>
      <c r="AK1549" t="s">
        <v>17532</v>
      </c>
      <c r="AL1549" t="s">
        <v>1871</v>
      </c>
      <c r="AM1549" s="24"/>
      <c r="AN1549" s="24"/>
      <c r="AP1549" t="s">
        <v>92</v>
      </c>
      <c r="AQ1549" s="27">
        <v>45423</v>
      </c>
      <c r="AR1549" t="s">
        <v>92</v>
      </c>
      <c r="AS1549" t="s">
        <v>92</v>
      </c>
    </row>
    <row r="1550" spans="1:45" x14ac:dyDescent="0.25">
      <c r="A1550" s="14">
        <v>1015426</v>
      </c>
      <c r="B1550" s="15" t="s">
        <v>46</v>
      </c>
      <c r="C1550" s="15" t="s">
        <v>15592</v>
      </c>
      <c r="D1550" s="15" t="s">
        <v>48</v>
      </c>
      <c r="E1550" s="26" t="s">
        <v>17534</v>
      </c>
      <c r="F1550" s="18">
        <v>45423</v>
      </c>
      <c r="G1550" t="s">
        <v>17332</v>
      </c>
      <c r="H1550" t="s">
        <v>608</v>
      </c>
      <c r="J1550" t="s">
        <v>578</v>
      </c>
      <c r="K1550" t="s">
        <v>16628</v>
      </c>
      <c r="L1550" s="19"/>
      <c r="M1550" s="20"/>
      <c r="N1550" s="19"/>
      <c r="O1550" s="21"/>
      <c r="P1550" s="16" t="s">
        <v>52</v>
      </c>
      <c r="Q1550" s="22" t="s">
        <v>53</v>
      </c>
      <c r="R1550" s="22">
        <v>1358.97</v>
      </c>
      <c r="S1550" s="22">
        <v>1235.4000000000001</v>
      </c>
      <c r="T1550" s="22" t="s">
        <v>79</v>
      </c>
      <c r="U1550" s="22" t="s">
        <v>10725</v>
      </c>
      <c r="V1550" s="22" t="s">
        <v>17535</v>
      </c>
      <c r="W1550" s="22" t="s">
        <v>17536</v>
      </c>
      <c r="X1550" s="22" t="s">
        <v>15696</v>
      </c>
      <c r="Y1550" s="22" t="s">
        <v>17537</v>
      </c>
      <c r="Z1550" s="22" t="s">
        <v>17536</v>
      </c>
      <c r="AA1550" s="22" t="s">
        <v>17538</v>
      </c>
      <c r="AB1550" s="22" t="s">
        <v>17539</v>
      </c>
      <c r="AC1550" s="22" t="s">
        <v>17540</v>
      </c>
      <c r="AD1550" s="22" t="s">
        <v>17541</v>
      </c>
      <c r="AE1550" s="23" t="s">
        <v>17542</v>
      </c>
      <c r="AF1550" s="23" t="s">
        <v>17543</v>
      </c>
      <c r="AG1550" s="16" t="s">
        <v>88</v>
      </c>
      <c r="AH1550" s="16" t="s">
        <v>68</v>
      </c>
      <c r="AI1550" s="16" t="s">
        <v>90</v>
      </c>
      <c r="AJ1550" s="16">
        <v>3305</v>
      </c>
      <c r="AK1550" t="s">
        <v>17544</v>
      </c>
      <c r="AL1550" t="s">
        <v>1871</v>
      </c>
      <c r="AM1550" s="24"/>
      <c r="AN1550" s="24"/>
      <c r="AP1550" t="s">
        <v>92</v>
      </c>
      <c r="AQ1550" s="27">
        <v>45423</v>
      </c>
      <c r="AR1550" t="s">
        <v>92</v>
      </c>
      <c r="AS1550" t="s">
        <v>92</v>
      </c>
    </row>
    <row r="1551" spans="1:45" x14ac:dyDescent="0.25">
      <c r="A1551" s="14">
        <v>1015427</v>
      </c>
      <c r="B1551" s="15" t="s">
        <v>46</v>
      </c>
      <c r="C1551" s="15" t="s">
        <v>15592</v>
      </c>
      <c r="D1551" s="15" t="s">
        <v>48</v>
      </c>
      <c r="E1551" s="26" t="s">
        <v>17545</v>
      </c>
      <c r="F1551" s="18">
        <v>45423</v>
      </c>
      <c r="G1551" t="s">
        <v>17332</v>
      </c>
      <c r="H1551" t="s">
        <v>608</v>
      </c>
      <c r="J1551" t="s">
        <v>578</v>
      </c>
      <c r="K1551" t="s">
        <v>16628</v>
      </c>
      <c r="L1551" s="19"/>
      <c r="M1551" s="20"/>
      <c r="N1551" s="19"/>
      <c r="O1551" s="21"/>
      <c r="P1551" s="16" t="s">
        <v>52</v>
      </c>
      <c r="Q1551" s="22" t="s">
        <v>53</v>
      </c>
      <c r="R1551" s="22">
        <v>2181.9</v>
      </c>
      <c r="S1551" s="22">
        <v>1932.51</v>
      </c>
      <c r="T1551" s="22" t="s">
        <v>7378</v>
      </c>
      <c r="U1551" s="22" t="s">
        <v>17546</v>
      </c>
      <c r="V1551" s="22" t="s">
        <v>17547</v>
      </c>
      <c r="W1551" s="22" t="s">
        <v>17338</v>
      </c>
      <c r="X1551" s="22" t="s">
        <v>4425</v>
      </c>
      <c r="Y1551" s="22" t="s">
        <v>17339</v>
      </c>
      <c r="Z1551" s="22" t="s">
        <v>17548</v>
      </c>
      <c r="AA1551" s="22" t="s">
        <v>17549</v>
      </c>
      <c r="AB1551" s="22" t="s">
        <v>17550</v>
      </c>
      <c r="AC1551" s="22" t="s">
        <v>17551</v>
      </c>
      <c r="AD1551" s="22" t="s">
        <v>17344</v>
      </c>
      <c r="AE1551" s="23" t="s">
        <v>17552</v>
      </c>
      <c r="AF1551" s="23" t="s">
        <v>17553</v>
      </c>
      <c r="AG1551" s="16" t="s">
        <v>88</v>
      </c>
      <c r="AH1551" s="16" t="s">
        <v>68</v>
      </c>
      <c r="AI1551" s="16" t="s">
        <v>90</v>
      </c>
      <c r="AJ1551" s="16">
        <v>3306</v>
      </c>
      <c r="AK1551" t="s">
        <v>17554</v>
      </c>
      <c r="AL1551" t="s">
        <v>1871</v>
      </c>
      <c r="AM1551" s="24"/>
      <c r="AN1551" s="24"/>
      <c r="AP1551" t="s">
        <v>92</v>
      </c>
      <c r="AQ1551" s="27">
        <v>45423</v>
      </c>
      <c r="AR1551" t="s">
        <v>92</v>
      </c>
      <c r="AS1551" t="s">
        <v>92</v>
      </c>
    </row>
    <row r="1552" spans="1:45" x14ac:dyDescent="0.25">
      <c r="A1552" s="14">
        <v>1015429</v>
      </c>
      <c r="B1552" s="15" t="s">
        <v>46</v>
      </c>
      <c r="C1552" s="15" t="s">
        <v>15592</v>
      </c>
      <c r="D1552" s="15" t="s">
        <v>48</v>
      </c>
      <c r="E1552" s="26" t="s">
        <v>17555</v>
      </c>
      <c r="F1552" s="18">
        <v>45423</v>
      </c>
      <c r="G1552" t="s">
        <v>17223</v>
      </c>
      <c r="H1552" t="s">
        <v>16634</v>
      </c>
      <c r="J1552" t="s">
        <v>578</v>
      </c>
      <c r="K1552" t="s">
        <v>16628</v>
      </c>
      <c r="L1552" s="19"/>
      <c r="M1552" s="20"/>
      <c r="N1552" s="19"/>
      <c r="O1552" s="21"/>
      <c r="P1552" s="16" t="s">
        <v>52</v>
      </c>
      <c r="Q1552" s="22" t="s">
        <v>53</v>
      </c>
      <c r="R1552" s="22">
        <v>1951.89</v>
      </c>
      <c r="S1552" s="22">
        <v>1730.16</v>
      </c>
      <c r="T1552" s="22" t="s">
        <v>17556</v>
      </c>
      <c r="U1552" s="22" t="s">
        <v>17557</v>
      </c>
      <c r="V1552" s="22" t="s">
        <v>17558</v>
      </c>
      <c r="W1552" s="22" t="s">
        <v>17502</v>
      </c>
      <c r="X1552" s="22" t="s">
        <v>17503</v>
      </c>
      <c r="Y1552" s="22" t="s">
        <v>17504</v>
      </c>
      <c r="Z1552" s="22" t="s">
        <v>17559</v>
      </c>
      <c r="AA1552" s="22" t="s">
        <v>17560</v>
      </c>
      <c r="AB1552" s="22" t="s">
        <v>17561</v>
      </c>
      <c r="AC1552" s="22" t="s">
        <v>17562</v>
      </c>
      <c r="AD1552" s="22" t="s">
        <v>17509</v>
      </c>
      <c r="AE1552" s="23" t="s">
        <v>17563</v>
      </c>
      <c r="AF1552" s="23" t="s">
        <v>17564</v>
      </c>
      <c r="AG1552" s="16" t="s">
        <v>88</v>
      </c>
      <c r="AH1552" s="16" t="s">
        <v>68</v>
      </c>
      <c r="AI1552" s="16" t="s">
        <v>90</v>
      </c>
      <c r="AJ1552" s="16">
        <v>3309</v>
      </c>
      <c r="AK1552" t="s">
        <v>17565</v>
      </c>
      <c r="AL1552" t="s">
        <v>1871</v>
      </c>
      <c r="AM1552" s="24"/>
      <c r="AN1552" s="24"/>
      <c r="AP1552" t="s">
        <v>92</v>
      </c>
      <c r="AQ1552" s="27">
        <v>45423</v>
      </c>
      <c r="AR1552" t="s">
        <v>92</v>
      </c>
      <c r="AS1552" t="s">
        <v>92</v>
      </c>
    </row>
    <row r="1553" spans="1:45" x14ac:dyDescent="0.25">
      <c r="A1553" s="14">
        <v>1015430</v>
      </c>
      <c r="B1553" s="15" t="s">
        <v>46</v>
      </c>
      <c r="C1553" s="15" t="s">
        <v>15592</v>
      </c>
      <c r="D1553" s="15" t="s">
        <v>48</v>
      </c>
      <c r="E1553" s="26" t="s">
        <v>17566</v>
      </c>
      <c r="F1553" s="18">
        <v>45423</v>
      </c>
      <c r="G1553" t="s">
        <v>17332</v>
      </c>
      <c r="H1553" t="s">
        <v>608</v>
      </c>
      <c r="J1553" t="s">
        <v>578</v>
      </c>
      <c r="K1553" t="s">
        <v>16628</v>
      </c>
      <c r="L1553" s="19"/>
      <c r="M1553" s="20"/>
      <c r="N1553" s="19"/>
      <c r="O1553" s="21"/>
      <c r="P1553" s="16" t="s">
        <v>52</v>
      </c>
      <c r="Q1553" s="22" t="s">
        <v>53</v>
      </c>
      <c r="R1553" s="22">
        <v>640.53</v>
      </c>
      <c r="S1553" s="22">
        <v>640.53</v>
      </c>
      <c r="T1553" s="22" t="s">
        <v>79</v>
      </c>
      <c r="U1553" s="22" t="s">
        <v>79</v>
      </c>
      <c r="V1553" s="22" t="s">
        <v>17567</v>
      </c>
      <c r="W1553" s="22" t="s">
        <v>79</v>
      </c>
      <c r="X1553" s="22" t="s">
        <v>79</v>
      </c>
      <c r="Y1553" s="22" t="s">
        <v>17252</v>
      </c>
      <c r="Z1553" s="22" t="s">
        <v>79</v>
      </c>
      <c r="AA1553" s="22" t="s">
        <v>79</v>
      </c>
      <c r="AB1553" s="22" t="s">
        <v>17568</v>
      </c>
      <c r="AC1553" s="22" t="s">
        <v>17567</v>
      </c>
      <c r="AD1553" s="22" t="s">
        <v>17252</v>
      </c>
      <c r="AE1553" s="23" t="s">
        <v>17568</v>
      </c>
      <c r="AF1553" s="23" t="s">
        <v>17568</v>
      </c>
      <c r="AG1553" s="16" t="s">
        <v>67</v>
      </c>
      <c r="AH1553" s="29" t="s">
        <v>742</v>
      </c>
      <c r="AI1553" s="16" t="s">
        <v>69</v>
      </c>
      <c r="AJ1553" s="16">
        <v>3311</v>
      </c>
      <c r="AK1553" t="s">
        <v>17569</v>
      </c>
      <c r="AL1553" t="s">
        <v>1871</v>
      </c>
      <c r="AM1553" s="24"/>
      <c r="AN1553" s="24"/>
      <c r="AP1553" t="s">
        <v>92</v>
      </c>
      <c r="AQ1553" s="27">
        <v>45423</v>
      </c>
      <c r="AR1553" t="s">
        <v>92</v>
      </c>
      <c r="AS1553" t="s">
        <v>92</v>
      </c>
    </row>
    <row r="1554" spans="1:45" x14ac:dyDescent="0.25">
      <c r="A1554" s="14">
        <v>707281</v>
      </c>
      <c r="B1554" s="16" t="s">
        <v>46</v>
      </c>
      <c r="C1554" s="16" t="s">
        <v>15592</v>
      </c>
      <c r="D1554" s="16" t="s">
        <v>48</v>
      </c>
      <c r="E1554" s="17" t="s">
        <v>17570</v>
      </c>
      <c r="F1554" s="18">
        <v>45421</v>
      </c>
      <c r="G1554" t="s">
        <v>17571</v>
      </c>
      <c r="H1554" t="s">
        <v>17572</v>
      </c>
      <c r="J1554" t="s">
        <v>578</v>
      </c>
      <c r="K1554" t="s">
        <v>16151</v>
      </c>
      <c r="L1554" s="19"/>
      <c r="M1554" s="20"/>
      <c r="N1554" s="19"/>
      <c r="O1554" s="21"/>
      <c r="P1554" s="16" t="s">
        <v>52</v>
      </c>
      <c r="Q1554" s="22" t="s">
        <v>53</v>
      </c>
      <c r="R1554" s="22">
        <v>1963.2</v>
      </c>
      <c r="S1554" s="22">
        <v>1963.2</v>
      </c>
      <c r="T1554" s="22" t="s">
        <v>79</v>
      </c>
      <c r="U1554" s="22" t="s">
        <v>79</v>
      </c>
      <c r="V1554" s="22" t="s">
        <v>14727</v>
      </c>
      <c r="W1554" s="22" t="s">
        <v>79</v>
      </c>
      <c r="X1554" s="22" t="s">
        <v>79</v>
      </c>
      <c r="Y1554" s="22" t="s">
        <v>17573</v>
      </c>
      <c r="Z1554" s="22" t="s">
        <v>79</v>
      </c>
      <c r="AA1554" s="22" t="s">
        <v>79</v>
      </c>
      <c r="AB1554" s="22" t="s">
        <v>17574</v>
      </c>
      <c r="AC1554" s="22" t="s">
        <v>14727</v>
      </c>
      <c r="AD1554" s="22" t="s">
        <v>17573</v>
      </c>
      <c r="AE1554" s="23" t="s">
        <v>17574</v>
      </c>
      <c r="AF1554" s="23" t="s">
        <v>17574</v>
      </c>
      <c r="AG1554" s="16" t="s">
        <v>88</v>
      </c>
      <c r="AH1554" s="29" t="s">
        <v>742</v>
      </c>
      <c r="AI1554" s="16" t="s">
        <v>69</v>
      </c>
      <c r="AJ1554" s="16">
        <v>3322</v>
      </c>
      <c r="AK1554" t="s">
        <v>17575</v>
      </c>
      <c r="AL1554" t="s">
        <v>1871</v>
      </c>
      <c r="AM1554" s="24"/>
      <c r="AN1554" s="24"/>
      <c r="AO1554" s="32">
        <v>45421</v>
      </c>
      <c r="AP1554" t="s">
        <v>92</v>
      </c>
      <c r="AR1554" t="s">
        <v>92</v>
      </c>
      <c r="AS1554" t="s">
        <v>92</v>
      </c>
    </row>
    <row r="1555" spans="1:45" x14ac:dyDescent="0.25">
      <c r="A1555" s="14">
        <v>706770</v>
      </c>
      <c r="B1555" s="16" t="s">
        <v>46</v>
      </c>
      <c r="C1555" s="16" t="s">
        <v>15592</v>
      </c>
      <c r="D1555" s="16" t="s">
        <v>48</v>
      </c>
      <c r="E1555" s="17" t="s">
        <v>17576</v>
      </c>
      <c r="F1555" s="18">
        <v>45421</v>
      </c>
      <c r="G1555" t="s">
        <v>17577</v>
      </c>
      <c r="H1555" t="s">
        <v>14522</v>
      </c>
      <c r="J1555" t="s">
        <v>578</v>
      </c>
      <c r="K1555" t="s">
        <v>16151</v>
      </c>
      <c r="L1555" s="19"/>
      <c r="M1555" s="20"/>
      <c r="N1555" s="19"/>
      <c r="O1555" s="21"/>
      <c r="P1555" s="16" t="s">
        <v>52</v>
      </c>
      <c r="Q1555" s="22" t="s">
        <v>53</v>
      </c>
      <c r="R1555" s="22">
        <v>2598.81</v>
      </c>
      <c r="S1555" s="22">
        <v>2598.81</v>
      </c>
      <c r="T1555" s="22" t="s">
        <v>79</v>
      </c>
      <c r="U1555" s="22" t="s">
        <v>79</v>
      </c>
      <c r="V1555" s="22" t="s">
        <v>17578</v>
      </c>
      <c r="W1555" s="22" t="s">
        <v>79</v>
      </c>
      <c r="X1555" s="22" t="s">
        <v>79</v>
      </c>
      <c r="Y1555" s="22" t="s">
        <v>17579</v>
      </c>
      <c r="Z1555" s="22" t="s">
        <v>79</v>
      </c>
      <c r="AA1555" s="22" t="s">
        <v>79</v>
      </c>
      <c r="AB1555" s="22" t="s">
        <v>17580</v>
      </c>
      <c r="AC1555" s="22" t="s">
        <v>17578</v>
      </c>
      <c r="AD1555" s="22" t="s">
        <v>17579</v>
      </c>
      <c r="AE1555" s="23" t="s">
        <v>17580</v>
      </c>
      <c r="AF1555" s="23" t="s">
        <v>17580</v>
      </c>
      <c r="AG1555" s="16" t="s">
        <v>88</v>
      </c>
      <c r="AH1555" s="29" t="s">
        <v>742</v>
      </c>
      <c r="AI1555" s="16" t="s">
        <v>69</v>
      </c>
      <c r="AJ1555" s="16">
        <v>1919</v>
      </c>
      <c r="AK1555" t="s">
        <v>17581</v>
      </c>
      <c r="AL1555" t="s">
        <v>1871</v>
      </c>
      <c r="AM1555" s="24"/>
      <c r="AN1555" s="24"/>
      <c r="AO1555" s="32">
        <v>45421</v>
      </c>
      <c r="AP1555" t="s">
        <v>92</v>
      </c>
      <c r="AR1555" t="s">
        <v>92</v>
      </c>
      <c r="AS1555" t="s">
        <v>92</v>
      </c>
    </row>
    <row r="1556" spans="1:45" x14ac:dyDescent="0.25">
      <c r="A1556" s="14">
        <v>951215</v>
      </c>
      <c r="B1556" s="16" t="s">
        <v>46</v>
      </c>
      <c r="C1556" s="16" t="s">
        <v>15592</v>
      </c>
      <c r="D1556" s="16" t="s">
        <v>48</v>
      </c>
      <c r="E1556" s="17" t="s">
        <v>17582</v>
      </c>
      <c r="F1556" s="18">
        <v>45421</v>
      </c>
      <c r="G1556" t="s">
        <v>17583</v>
      </c>
      <c r="H1556" t="s">
        <v>4055</v>
      </c>
      <c r="J1556" t="s">
        <v>578</v>
      </c>
      <c r="K1556" t="s">
        <v>4510</v>
      </c>
      <c r="L1556" s="19"/>
      <c r="M1556" s="20"/>
      <c r="N1556" s="19"/>
      <c r="O1556" s="21"/>
      <c r="P1556" s="16" t="s">
        <v>52</v>
      </c>
      <c r="Q1556" s="22" t="s">
        <v>53</v>
      </c>
      <c r="R1556" s="22">
        <v>1424.89</v>
      </c>
      <c r="S1556" s="22">
        <v>1424.89</v>
      </c>
      <c r="T1556" s="22" t="s">
        <v>79</v>
      </c>
      <c r="U1556" s="22" t="s">
        <v>79</v>
      </c>
      <c r="V1556" s="22" t="s">
        <v>17584</v>
      </c>
      <c r="W1556" s="22" t="s">
        <v>79</v>
      </c>
      <c r="X1556" s="22" t="s">
        <v>79</v>
      </c>
      <c r="Y1556" s="22" t="s">
        <v>17585</v>
      </c>
      <c r="Z1556" s="22" t="s">
        <v>79</v>
      </c>
      <c r="AA1556" s="22" t="s">
        <v>79</v>
      </c>
      <c r="AB1556" s="22" t="s">
        <v>17586</v>
      </c>
      <c r="AC1556" s="22" t="s">
        <v>17584</v>
      </c>
      <c r="AD1556" s="22" t="s">
        <v>17585</v>
      </c>
      <c r="AE1556" s="23" t="s">
        <v>17586</v>
      </c>
      <c r="AF1556" s="23" t="s">
        <v>17586</v>
      </c>
      <c r="AG1556" s="16" t="s">
        <v>88</v>
      </c>
      <c r="AH1556" s="29" t="s">
        <v>742</v>
      </c>
      <c r="AI1556" s="16" t="s">
        <v>69</v>
      </c>
      <c r="AJ1556" s="16">
        <v>2675</v>
      </c>
      <c r="AK1556" t="s">
        <v>17587</v>
      </c>
      <c r="AL1556" t="s">
        <v>1871</v>
      </c>
      <c r="AM1556" s="24"/>
      <c r="AN1556" s="24"/>
      <c r="AO1556" s="32">
        <v>45421</v>
      </c>
      <c r="AP1556" t="s">
        <v>92</v>
      </c>
      <c r="AR1556" t="s">
        <v>92</v>
      </c>
      <c r="AS1556" t="s">
        <v>92</v>
      </c>
    </row>
    <row r="1557" spans="1:45" x14ac:dyDescent="0.25">
      <c r="A1557" s="14">
        <v>954400</v>
      </c>
      <c r="B1557" s="16" t="s">
        <v>46</v>
      </c>
      <c r="C1557" s="16" t="s">
        <v>15592</v>
      </c>
      <c r="D1557" s="16" t="s">
        <v>48</v>
      </c>
      <c r="E1557" s="17" t="s">
        <v>17588</v>
      </c>
      <c r="F1557" s="18">
        <v>45421</v>
      </c>
      <c r="G1557" t="s">
        <v>17589</v>
      </c>
      <c r="H1557" t="s">
        <v>14522</v>
      </c>
      <c r="J1557" t="s">
        <v>578</v>
      </c>
      <c r="K1557" t="s">
        <v>16151</v>
      </c>
      <c r="L1557" s="19"/>
      <c r="M1557" s="20"/>
      <c r="N1557" s="19"/>
      <c r="O1557" s="21"/>
      <c r="P1557" s="16" t="s">
        <v>52</v>
      </c>
      <c r="Q1557" s="22" t="s">
        <v>53</v>
      </c>
      <c r="R1557" s="22">
        <v>5162.6899999999996</v>
      </c>
      <c r="S1557" s="22">
        <v>5162.6899999999996</v>
      </c>
      <c r="T1557" s="22" t="s">
        <v>79</v>
      </c>
      <c r="U1557" s="22" t="s">
        <v>79</v>
      </c>
      <c r="V1557" s="22" t="s">
        <v>17590</v>
      </c>
      <c r="W1557" s="22" t="s">
        <v>79</v>
      </c>
      <c r="X1557" s="22" t="s">
        <v>79</v>
      </c>
      <c r="Y1557" s="22" t="s">
        <v>17591</v>
      </c>
      <c r="Z1557" s="22" t="s">
        <v>79</v>
      </c>
      <c r="AA1557" s="22" t="s">
        <v>79</v>
      </c>
      <c r="AB1557" s="22" t="s">
        <v>17592</v>
      </c>
      <c r="AC1557" s="22" t="s">
        <v>17590</v>
      </c>
      <c r="AD1557" s="22" t="s">
        <v>17591</v>
      </c>
      <c r="AE1557" s="23" t="s">
        <v>17592</v>
      </c>
      <c r="AF1557" s="23" t="s">
        <v>17592</v>
      </c>
      <c r="AG1557" s="16" t="s">
        <v>109</v>
      </c>
      <c r="AH1557" s="29" t="s">
        <v>742</v>
      </c>
      <c r="AI1557" s="16" t="s">
        <v>69</v>
      </c>
      <c r="AJ1557" s="16">
        <v>523</v>
      </c>
      <c r="AK1557" t="s">
        <v>17593</v>
      </c>
      <c r="AL1557" t="s">
        <v>1871</v>
      </c>
      <c r="AM1557" s="24"/>
      <c r="AN1557" s="24"/>
      <c r="AO1557" s="32">
        <v>45421</v>
      </c>
      <c r="AP1557" t="s">
        <v>92</v>
      </c>
      <c r="AR1557" t="s">
        <v>92</v>
      </c>
      <c r="AS1557" t="s">
        <v>92</v>
      </c>
    </row>
    <row r="1558" spans="1:45" x14ac:dyDescent="0.25">
      <c r="A1558" s="14">
        <v>711050</v>
      </c>
      <c r="B1558" s="16" t="s">
        <v>46</v>
      </c>
      <c r="C1558" s="16" t="s">
        <v>15592</v>
      </c>
      <c r="D1558" s="16" t="s">
        <v>48</v>
      </c>
      <c r="E1558" s="17" t="s">
        <v>17594</v>
      </c>
      <c r="F1558" s="18">
        <v>45421</v>
      </c>
      <c r="G1558" t="s">
        <v>17595</v>
      </c>
      <c r="H1558" t="s">
        <v>74</v>
      </c>
      <c r="J1558" t="s">
        <v>75</v>
      </c>
      <c r="K1558" t="s">
        <v>17069</v>
      </c>
      <c r="L1558" s="19"/>
      <c r="M1558" s="20"/>
      <c r="N1558" s="19"/>
      <c r="O1558" s="21"/>
      <c r="P1558" s="16" t="s">
        <v>52</v>
      </c>
      <c r="Q1558" s="22" t="s">
        <v>53</v>
      </c>
      <c r="R1558" s="22">
        <v>3278.66</v>
      </c>
      <c r="S1558" s="22">
        <v>3278.66</v>
      </c>
      <c r="T1558" s="22" t="s">
        <v>79</v>
      </c>
      <c r="U1558" s="22" t="s">
        <v>79</v>
      </c>
      <c r="V1558" s="22" t="s">
        <v>17596</v>
      </c>
      <c r="W1558" s="22" t="s">
        <v>79</v>
      </c>
      <c r="X1558" s="22" t="s">
        <v>79</v>
      </c>
      <c r="Y1558" s="22" t="s">
        <v>17597</v>
      </c>
      <c r="Z1558" s="22" t="s">
        <v>79</v>
      </c>
      <c r="AA1558" s="22" t="s">
        <v>79</v>
      </c>
      <c r="AB1558" s="22" t="s">
        <v>17598</v>
      </c>
      <c r="AC1558" s="22" t="s">
        <v>17596</v>
      </c>
      <c r="AD1558" s="22" t="s">
        <v>17597</v>
      </c>
      <c r="AE1558" s="23" t="s">
        <v>17598</v>
      </c>
      <c r="AF1558" s="23" t="s">
        <v>17598</v>
      </c>
      <c r="AG1558" s="16" t="s">
        <v>88</v>
      </c>
      <c r="AH1558" s="29" t="s">
        <v>742</v>
      </c>
      <c r="AI1558" s="16" t="s">
        <v>69</v>
      </c>
      <c r="AJ1558" s="16">
        <v>1629</v>
      </c>
      <c r="AK1558" t="s">
        <v>17599</v>
      </c>
      <c r="AL1558" t="s">
        <v>1871</v>
      </c>
      <c r="AM1558" s="24"/>
      <c r="AN1558" s="24"/>
      <c r="AO1558" s="32">
        <v>45421</v>
      </c>
      <c r="AP1558" t="s">
        <v>92</v>
      </c>
      <c r="AR1558" t="s">
        <v>92</v>
      </c>
      <c r="AS1558" t="s">
        <v>92</v>
      </c>
    </row>
    <row r="1559" spans="1:45" x14ac:dyDescent="0.25">
      <c r="A1559" s="14">
        <v>722267</v>
      </c>
      <c r="B1559" s="16" t="s">
        <v>46</v>
      </c>
      <c r="C1559" s="16" t="s">
        <v>15592</v>
      </c>
      <c r="D1559" s="16" t="s">
        <v>1022</v>
      </c>
      <c r="E1559" s="17" t="s">
        <v>17600</v>
      </c>
      <c r="F1559" s="18">
        <v>45421</v>
      </c>
      <c r="G1559" t="s">
        <v>17601</v>
      </c>
      <c r="H1559" t="s">
        <v>14013</v>
      </c>
      <c r="J1559" t="s">
        <v>75</v>
      </c>
      <c r="K1559" t="s">
        <v>17069</v>
      </c>
      <c r="L1559" s="19"/>
      <c r="M1559" s="20"/>
      <c r="N1559" s="19"/>
      <c r="O1559" s="21"/>
      <c r="P1559" s="16" t="s">
        <v>52</v>
      </c>
      <c r="Q1559" s="22" t="s">
        <v>53</v>
      </c>
      <c r="R1559" s="22">
        <v>1884.2</v>
      </c>
      <c r="S1559" s="22">
        <v>1884.2</v>
      </c>
      <c r="T1559" s="22" t="s">
        <v>79</v>
      </c>
      <c r="U1559" s="22" t="s">
        <v>79</v>
      </c>
      <c r="V1559" s="22" t="s">
        <v>17602</v>
      </c>
      <c r="W1559" s="22" t="s">
        <v>79</v>
      </c>
      <c r="X1559" s="22" t="s">
        <v>79</v>
      </c>
      <c r="Y1559" s="22" t="s">
        <v>15634</v>
      </c>
      <c r="Z1559" s="22" t="s">
        <v>79</v>
      </c>
      <c r="AA1559" s="22" t="s">
        <v>79</v>
      </c>
      <c r="AB1559" s="22" t="s">
        <v>17603</v>
      </c>
      <c r="AC1559" s="22" t="s">
        <v>17602</v>
      </c>
      <c r="AD1559" s="22" t="s">
        <v>15634</v>
      </c>
      <c r="AE1559" s="23" t="s">
        <v>17603</v>
      </c>
      <c r="AF1559" s="23" t="s">
        <v>17603</v>
      </c>
      <c r="AG1559" s="16" t="s">
        <v>88</v>
      </c>
      <c r="AH1559" s="29" t="s">
        <v>742</v>
      </c>
      <c r="AI1559" s="16" t="s">
        <v>69</v>
      </c>
      <c r="AJ1559" s="16">
        <v>2044</v>
      </c>
      <c r="AK1559" t="s">
        <v>17599</v>
      </c>
      <c r="AL1559" t="s">
        <v>1871</v>
      </c>
      <c r="AM1559" s="24"/>
      <c r="AN1559" s="24"/>
      <c r="AO1559" s="32">
        <v>45421</v>
      </c>
      <c r="AP1559" t="s">
        <v>92</v>
      </c>
      <c r="AR1559" t="s">
        <v>92</v>
      </c>
      <c r="AS1559" t="s">
        <v>92</v>
      </c>
    </row>
    <row r="1560" spans="1:45" x14ac:dyDescent="0.25">
      <c r="A1560" s="14">
        <v>906594</v>
      </c>
      <c r="B1560" s="16" t="s">
        <v>46</v>
      </c>
      <c r="C1560" s="16" t="s">
        <v>15592</v>
      </c>
      <c r="D1560" s="16" t="s">
        <v>48</v>
      </c>
      <c r="E1560" s="17" t="s">
        <v>17604</v>
      </c>
      <c r="F1560" s="18">
        <v>45421</v>
      </c>
      <c r="G1560" t="s">
        <v>17605</v>
      </c>
      <c r="H1560" t="s">
        <v>74</v>
      </c>
      <c r="J1560" t="s">
        <v>75</v>
      </c>
      <c r="K1560" t="s">
        <v>17606</v>
      </c>
      <c r="L1560" s="19"/>
      <c r="M1560" s="20"/>
      <c r="N1560" s="19"/>
      <c r="O1560" s="21"/>
      <c r="P1560" s="16" t="s">
        <v>52</v>
      </c>
      <c r="Q1560" s="22" t="s">
        <v>53</v>
      </c>
      <c r="R1560" s="22">
        <v>1147.44</v>
      </c>
      <c r="S1560" s="22">
        <v>1147.44</v>
      </c>
      <c r="T1560" s="22" t="s">
        <v>79</v>
      </c>
      <c r="U1560" s="22" t="s">
        <v>79</v>
      </c>
      <c r="V1560" s="22" t="s">
        <v>17607</v>
      </c>
      <c r="W1560" s="22" t="s">
        <v>79</v>
      </c>
      <c r="X1560" s="22" t="s">
        <v>79</v>
      </c>
      <c r="Y1560" s="22" t="s">
        <v>17608</v>
      </c>
      <c r="Z1560" s="22" t="s">
        <v>79</v>
      </c>
      <c r="AA1560" s="22" t="s">
        <v>79</v>
      </c>
      <c r="AB1560" s="22" t="s">
        <v>17609</v>
      </c>
      <c r="AC1560" s="22" t="s">
        <v>17607</v>
      </c>
      <c r="AD1560" s="22" t="s">
        <v>17608</v>
      </c>
      <c r="AE1560" s="23" t="s">
        <v>17609</v>
      </c>
      <c r="AF1560" s="23" t="s">
        <v>17609</v>
      </c>
      <c r="AG1560" s="16" t="s">
        <v>88</v>
      </c>
      <c r="AH1560" s="29" t="s">
        <v>742</v>
      </c>
      <c r="AI1560" s="16" t="s">
        <v>69</v>
      </c>
      <c r="AJ1560" s="16">
        <v>979</v>
      </c>
      <c r="AK1560" t="s">
        <v>17599</v>
      </c>
      <c r="AL1560" t="s">
        <v>1871</v>
      </c>
      <c r="AM1560" s="24"/>
      <c r="AN1560" s="24"/>
      <c r="AO1560" s="32">
        <v>45421</v>
      </c>
      <c r="AP1560" t="s">
        <v>92</v>
      </c>
      <c r="AR1560" t="s">
        <v>92</v>
      </c>
      <c r="AS1560" t="s">
        <v>92</v>
      </c>
    </row>
    <row r="1561" spans="1:45" x14ac:dyDescent="0.25">
      <c r="A1561" s="14">
        <v>713536</v>
      </c>
      <c r="B1561" s="15" t="s">
        <v>46</v>
      </c>
      <c r="C1561" s="15" t="s">
        <v>15592</v>
      </c>
      <c r="D1561" s="15" t="s">
        <v>48</v>
      </c>
      <c r="E1561" s="26" t="s">
        <v>17610</v>
      </c>
      <c r="F1561" s="18">
        <v>45419</v>
      </c>
      <c r="J1561" t="s">
        <v>50</v>
      </c>
      <c r="K1561" t="s">
        <v>16371</v>
      </c>
      <c r="L1561" s="19"/>
      <c r="M1561" s="20"/>
      <c r="N1561" s="19"/>
      <c r="O1561" s="21"/>
      <c r="P1561" s="16" t="s">
        <v>52</v>
      </c>
      <c r="Q1561" s="22" t="s">
        <v>53</v>
      </c>
      <c r="R1561" s="22">
        <v>13234.41</v>
      </c>
      <c r="S1561" s="22">
        <v>2147.62</v>
      </c>
      <c r="T1561" s="22" t="s">
        <v>17611</v>
      </c>
      <c r="U1561" s="22" t="s">
        <v>17612</v>
      </c>
      <c r="V1561" s="22" t="s">
        <v>17613</v>
      </c>
      <c r="W1561" s="22" t="s">
        <v>17614</v>
      </c>
      <c r="X1561" s="22" t="s">
        <v>17615</v>
      </c>
      <c r="Y1561" s="22" t="s">
        <v>17616</v>
      </c>
      <c r="Z1561" s="22" t="s">
        <v>17617</v>
      </c>
      <c r="AA1561" s="22" t="s">
        <v>17618</v>
      </c>
      <c r="AB1561" s="22" t="s">
        <v>3087</v>
      </c>
      <c r="AC1561" s="22" t="s">
        <v>17619</v>
      </c>
      <c r="AD1561" s="22" t="s">
        <v>17620</v>
      </c>
      <c r="AE1561" s="23" t="s">
        <v>17621</v>
      </c>
      <c r="AF1561" s="23" t="s">
        <v>17622</v>
      </c>
      <c r="AG1561" s="16" t="s">
        <v>88</v>
      </c>
      <c r="AH1561" s="16" t="s">
        <v>452</v>
      </c>
      <c r="AI1561" s="16" t="s">
        <v>69</v>
      </c>
      <c r="AJ1561" s="16">
        <v>7688</v>
      </c>
      <c r="AK1561" t="s">
        <v>17623</v>
      </c>
      <c r="AL1561" t="s">
        <v>1871</v>
      </c>
      <c r="AM1561" s="28">
        <v>45419</v>
      </c>
      <c r="AN1561" s="24"/>
      <c r="AP1561" t="s">
        <v>92</v>
      </c>
      <c r="AR1561" t="s">
        <v>92</v>
      </c>
      <c r="AS1561" t="s">
        <v>92</v>
      </c>
    </row>
    <row r="1562" spans="1:45" x14ac:dyDescent="0.25">
      <c r="A1562" s="14">
        <v>718140</v>
      </c>
      <c r="B1562" s="15" t="s">
        <v>46</v>
      </c>
      <c r="C1562" s="15" t="s">
        <v>15592</v>
      </c>
      <c r="D1562" s="15" t="s">
        <v>48</v>
      </c>
      <c r="E1562" s="26" t="s">
        <v>17624</v>
      </c>
      <c r="F1562" s="18">
        <v>45419</v>
      </c>
      <c r="G1562" t="s">
        <v>17625</v>
      </c>
      <c r="H1562" t="s">
        <v>16046</v>
      </c>
      <c r="J1562" t="s">
        <v>75</v>
      </c>
      <c r="K1562" t="s">
        <v>17626</v>
      </c>
      <c r="L1562" s="19"/>
      <c r="M1562" s="20"/>
      <c r="N1562" s="19"/>
      <c r="O1562" s="21"/>
      <c r="P1562" s="16" t="s">
        <v>52</v>
      </c>
      <c r="Q1562" s="22" t="s">
        <v>53</v>
      </c>
      <c r="R1562" s="22">
        <v>17225.48</v>
      </c>
      <c r="S1562" s="22">
        <v>6973.49</v>
      </c>
      <c r="T1562" s="22" t="s">
        <v>17627</v>
      </c>
      <c r="U1562" s="22" t="s">
        <v>17628</v>
      </c>
      <c r="V1562" s="22" t="s">
        <v>17629</v>
      </c>
      <c r="W1562" s="22" t="s">
        <v>17630</v>
      </c>
      <c r="X1562" s="22" t="s">
        <v>17631</v>
      </c>
      <c r="Y1562" s="22" t="s">
        <v>17632</v>
      </c>
      <c r="Z1562" s="22" t="s">
        <v>17633</v>
      </c>
      <c r="AA1562" s="22" t="s">
        <v>17634</v>
      </c>
      <c r="AB1562" s="22" t="s">
        <v>17635</v>
      </c>
      <c r="AC1562" s="22" t="s">
        <v>17636</v>
      </c>
      <c r="AD1562" s="22" t="s">
        <v>17637</v>
      </c>
      <c r="AE1562" s="23" t="s">
        <v>17638</v>
      </c>
      <c r="AF1562" s="23" t="s">
        <v>17639</v>
      </c>
      <c r="AG1562" s="16" t="s">
        <v>109</v>
      </c>
      <c r="AH1562" s="16" t="s">
        <v>452</v>
      </c>
      <c r="AI1562" s="16" t="s">
        <v>69</v>
      </c>
      <c r="AJ1562" s="16">
        <v>6619</v>
      </c>
      <c r="AK1562" t="s">
        <v>17640</v>
      </c>
      <c r="AL1562" t="s">
        <v>1871</v>
      </c>
      <c r="AM1562" s="28">
        <v>45419</v>
      </c>
      <c r="AN1562" s="24"/>
      <c r="AP1562" t="s">
        <v>92</v>
      </c>
      <c r="AR1562" t="s">
        <v>92</v>
      </c>
      <c r="AS1562" t="s">
        <v>92</v>
      </c>
    </row>
    <row r="1563" spans="1:45" x14ac:dyDescent="0.25">
      <c r="A1563" s="14">
        <v>716206</v>
      </c>
      <c r="B1563" s="15" t="s">
        <v>46</v>
      </c>
      <c r="C1563" s="15" t="s">
        <v>15592</v>
      </c>
      <c r="D1563" s="15" t="s">
        <v>48</v>
      </c>
      <c r="E1563" s="26" t="s">
        <v>17641</v>
      </c>
      <c r="F1563" s="18">
        <v>45419</v>
      </c>
      <c r="G1563" t="s">
        <v>17642</v>
      </c>
      <c r="H1563" t="s">
        <v>12618</v>
      </c>
      <c r="J1563" t="s">
        <v>114</v>
      </c>
      <c r="K1563" t="s">
        <v>17643</v>
      </c>
      <c r="L1563" s="19">
        <v>250</v>
      </c>
      <c r="M1563" s="20">
        <v>45424</v>
      </c>
      <c r="N1563" s="19"/>
      <c r="O1563" s="21"/>
      <c r="P1563" s="16" t="s">
        <v>52</v>
      </c>
      <c r="Q1563" s="22" t="s">
        <v>16563</v>
      </c>
      <c r="R1563" s="22">
        <v>10365.98</v>
      </c>
      <c r="S1563" s="22">
        <v>5257.79</v>
      </c>
      <c r="T1563" s="22" t="s">
        <v>17644</v>
      </c>
      <c r="U1563" s="22" t="s">
        <v>17645</v>
      </c>
      <c r="V1563" s="22" t="s">
        <v>17646</v>
      </c>
      <c r="W1563" s="22" t="s">
        <v>17647</v>
      </c>
      <c r="X1563" s="22" t="s">
        <v>17648</v>
      </c>
      <c r="Y1563" s="22" t="s">
        <v>17649</v>
      </c>
      <c r="Z1563" s="22" t="s">
        <v>17650</v>
      </c>
      <c r="AA1563" s="22" t="s">
        <v>17651</v>
      </c>
      <c r="AB1563" s="22" t="s">
        <v>17652</v>
      </c>
      <c r="AC1563" s="22" t="s">
        <v>17653</v>
      </c>
      <c r="AD1563" s="22" t="s">
        <v>17654</v>
      </c>
      <c r="AE1563" s="23" t="s">
        <v>17655</v>
      </c>
      <c r="AF1563" s="23" t="s">
        <v>17656</v>
      </c>
      <c r="AG1563" s="16" t="s">
        <v>109</v>
      </c>
      <c r="AH1563" s="16" t="s">
        <v>262</v>
      </c>
      <c r="AI1563" s="16" t="s">
        <v>69</v>
      </c>
      <c r="AJ1563" s="16">
        <v>3664</v>
      </c>
      <c r="AK1563" t="s">
        <v>17657</v>
      </c>
      <c r="AL1563" t="s">
        <v>1871</v>
      </c>
      <c r="AM1563" s="28">
        <v>45419</v>
      </c>
      <c r="AN1563" s="24"/>
      <c r="AP1563" t="s">
        <v>92</v>
      </c>
      <c r="AR1563" t="s">
        <v>92</v>
      </c>
      <c r="AS1563" t="s">
        <v>92</v>
      </c>
    </row>
    <row r="1564" spans="1:45" x14ac:dyDescent="0.25">
      <c r="A1564" s="14">
        <v>723949</v>
      </c>
      <c r="B1564" s="15" t="s">
        <v>46</v>
      </c>
      <c r="C1564" s="15" t="s">
        <v>15592</v>
      </c>
      <c r="D1564" s="15" t="s">
        <v>48</v>
      </c>
      <c r="E1564" s="26" t="s">
        <v>17658</v>
      </c>
      <c r="F1564" s="18">
        <v>45419</v>
      </c>
      <c r="G1564" t="s">
        <v>17659</v>
      </c>
      <c r="H1564" t="s">
        <v>11049</v>
      </c>
      <c r="J1564" t="s">
        <v>75</v>
      </c>
      <c r="K1564" t="s">
        <v>17660</v>
      </c>
      <c r="L1564" s="19"/>
      <c r="M1564" s="20"/>
      <c r="N1564" s="19"/>
      <c r="O1564" s="21"/>
      <c r="P1564" s="16" t="s">
        <v>52</v>
      </c>
      <c r="Q1564" s="22" t="s">
        <v>53</v>
      </c>
      <c r="R1564" s="22">
        <v>3979.91</v>
      </c>
      <c r="S1564" s="22">
        <v>2674.13</v>
      </c>
      <c r="T1564" s="22" t="s">
        <v>79</v>
      </c>
      <c r="U1564" s="22" t="s">
        <v>79</v>
      </c>
      <c r="V1564" s="22" t="s">
        <v>17661</v>
      </c>
      <c r="W1564" s="22" t="s">
        <v>17662</v>
      </c>
      <c r="X1564" s="22" t="s">
        <v>79</v>
      </c>
      <c r="Y1564" s="22" t="s">
        <v>17663</v>
      </c>
      <c r="Z1564" s="22" t="s">
        <v>17662</v>
      </c>
      <c r="AA1564" s="22" t="s">
        <v>79</v>
      </c>
      <c r="AB1564" s="22" t="s">
        <v>17664</v>
      </c>
      <c r="AC1564" s="22" t="s">
        <v>17661</v>
      </c>
      <c r="AD1564" s="22" t="s">
        <v>17665</v>
      </c>
      <c r="AE1564" s="23" t="s">
        <v>17666</v>
      </c>
      <c r="AF1564" s="23" t="s">
        <v>17667</v>
      </c>
      <c r="AG1564" s="16" t="s">
        <v>88</v>
      </c>
      <c r="AH1564" s="16" t="s">
        <v>89</v>
      </c>
      <c r="AI1564" s="16" t="s">
        <v>69</v>
      </c>
      <c r="AJ1564" s="16">
        <v>9297</v>
      </c>
      <c r="AK1564" t="s">
        <v>17668</v>
      </c>
      <c r="AL1564" t="s">
        <v>1871</v>
      </c>
      <c r="AM1564" s="28">
        <v>45419</v>
      </c>
      <c r="AN1564" s="24"/>
      <c r="AP1564" t="s">
        <v>92</v>
      </c>
      <c r="AR1564" t="s">
        <v>92</v>
      </c>
      <c r="AS1564" t="s">
        <v>92</v>
      </c>
    </row>
    <row r="1565" spans="1:45" x14ac:dyDescent="0.25">
      <c r="A1565" s="14">
        <v>723470</v>
      </c>
      <c r="B1565" s="15" t="s">
        <v>46</v>
      </c>
      <c r="C1565" s="15" t="s">
        <v>15592</v>
      </c>
      <c r="D1565" s="15" t="s">
        <v>48</v>
      </c>
      <c r="E1565" s="26" t="s">
        <v>17669</v>
      </c>
      <c r="F1565" s="18">
        <v>45419</v>
      </c>
      <c r="G1565" t="s">
        <v>17670</v>
      </c>
      <c r="H1565" t="s">
        <v>16046</v>
      </c>
      <c r="J1565" t="s">
        <v>75</v>
      </c>
      <c r="K1565" t="s">
        <v>17671</v>
      </c>
      <c r="L1565" s="19"/>
      <c r="M1565" s="20"/>
      <c r="N1565" s="19"/>
      <c r="O1565" s="21"/>
      <c r="P1565" s="16" t="s">
        <v>52</v>
      </c>
      <c r="Q1565" s="22" t="s">
        <v>53</v>
      </c>
      <c r="R1565" s="22">
        <v>50659.53</v>
      </c>
      <c r="S1565" s="22">
        <v>24589.52</v>
      </c>
      <c r="T1565" s="22" t="s">
        <v>17672</v>
      </c>
      <c r="U1565" s="22" t="s">
        <v>17673</v>
      </c>
      <c r="V1565" s="22" t="s">
        <v>17674</v>
      </c>
      <c r="W1565" s="22" t="s">
        <v>17675</v>
      </c>
      <c r="X1565" s="22" t="s">
        <v>17676</v>
      </c>
      <c r="Y1565" s="22" t="s">
        <v>17677</v>
      </c>
      <c r="Z1565" s="22" t="s">
        <v>17678</v>
      </c>
      <c r="AA1565" s="22" t="s">
        <v>17679</v>
      </c>
      <c r="AB1565" s="22" t="s">
        <v>17680</v>
      </c>
      <c r="AC1565" s="22" t="s">
        <v>17681</v>
      </c>
      <c r="AD1565" s="22" t="s">
        <v>17682</v>
      </c>
      <c r="AE1565" s="23" t="s">
        <v>17683</v>
      </c>
      <c r="AF1565" s="23" t="s">
        <v>17684</v>
      </c>
      <c r="AG1565" s="16" t="s">
        <v>542</v>
      </c>
      <c r="AH1565" s="16" t="s">
        <v>250</v>
      </c>
      <c r="AI1565" s="16" t="s">
        <v>69</v>
      </c>
      <c r="AJ1565" s="16">
        <v>7072</v>
      </c>
      <c r="AK1565" t="s">
        <v>17685</v>
      </c>
      <c r="AL1565" t="s">
        <v>1871</v>
      </c>
      <c r="AM1565" s="28">
        <v>45419</v>
      </c>
      <c r="AN1565" s="24"/>
      <c r="AP1565" t="s">
        <v>92</v>
      </c>
      <c r="AR1565" t="s">
        <v>92</v>
      </c>
      <c r="AS1565" t="s">
        <v>92</v>
      </c>
    </row>
    <row r="1566" spans="1:45" x14ac:dyDescent="0.25">
      <c r="A1566" s="14">
        <v>912063</v>
      </c>
      <c r="B1566" s="15" t="s">
        <v>46</v>
      </c>
      <c r="C1566" s="15" t="s">
        <v>15592</v>
      </c>
      <c r="D1566" s="15" t="s">
        <v>48</v>
      </c>
      <c r="E1566" s="26" t="s">
        <v>17686</v>
      </c>
      <c r="F1566" s="18">
        <v>45419</v>
      </c>
      <c r="G1566" t="s">
        <v>17687</v>
      </c>
      <c r="H1566" t="s">
        <v>4055</v>
      </c>
      <c r="J1566" t="s">
        <v>578</v>
      </c>
      <c r="K1566" t="s">
        <v>17688</v>
      </c>
      <c r="L1566" s="19"/>
      <c r="M1566" s="20"/>
      <c r="N1566" s="19"/>
      <c r="O1566" s="21"/>
      <c r="P1566" s="16" t="s">
        <v>52</v>
      </c>
      <c r="Q1566" s="22" t="s">
        <v>53</v>
      </c>
      <c r="R1566" s="22">
        <v>11559.55</v>
      </c>
      <c r="S1566" s="22">
        <v>5060.8900000000003</v>
      </c>
      <c r="T1566" s="22" t="s">
        <v>17689</v>
      </c>
      <c r="U1566" s="22" t="s">
        <v>17690</v>
      </c>
      <c r="V1566" s="22" t="s">
        <v>17691</v>
      </c>
      <c r="W1566" s="22" t="s">
        <v>17692</v>
      </c>
      <c r="X1566" s="22" t="s">
        <v>17693</v>
      </c>
      <c r="Y1566" s="22" t="s">
        <v>17694</v>
      </c>
      <c r="Z1566" s="22" t="s">
        <v>17695</v>
      </c>
      <c r="AA1566" s="22" t="s">
        <v>17696</v>
      </c>
      <c r="AB1566" s="22" t="s">
        <v>17697</v>
      </c>
      <c r="AC1566" s="22" t="s">
        <v>17698</v>
      </c>
      <c r="AD1566" s="22" t="s">
        <v>17699</v>
      </c>
      <c r="AE1566" s="23" t="s">
        <v>17700</v>
      </c>
      <c r="AF1566" s="23" t="s">
        <v>17701</v>
      </c>
      <c r="AG1566" s="16" t="s">
        <v>109</v>
      </c>
      <c r="AH1566" s="16" t="s">
        <v>262</v>
      </c>
      <c r="AI1566" s="16" t="s">
        <v>69</v>
      </c>
      <c r="AJ1566" s="16">
        <v>157</v>
      </c>
      <c r="AK1566" t="s">
        <v>17702</v>
      </c>
      <c r="AL1566" t="s">
        <v>1871</v>
      </c>
      <c r="AM1566" s="28">
        <v>45419</v>
      </c>
      <c r="AN1566" s="24"/>
      <c r="AP1566" t="s">
        <v>92</v>
      </c>
      <c r="AR1566" t="s">
        <v>92</v>
      </c>
      <c r="AS1566" t="s">
        <v>92</v>
      </c>
    </row>
    <row r="1567" spans="1:45" x14ac:dyDescent="0.25">
      <c r="A1567" s="14">
        <v>912064</v>
      </c>
      <c r="B1567" s="15" t="s">
        <v>46</v>
      </c>
      <c r="C1567" s="15" t="s">
        <v>15592</v>
      </c>
      <c r="D1567" s="15" t="s">
        <v>48</v>
      </c>
      <c r="E1567" s="26" t="s">
        <v>17703</v>
      </c>
      <c r="F1567" s="18">
        <v>45419</v>
      </c>
      <c r="G1567" t="s">
        <v>17704</v>
      </c>
      <c r="H1567" t="s">
        <v>4055</v>
      </c>
      <c r="J1567" t="s">
        <v>578</v>
      </c>
      <c r="K1567" t="s">
        <v>17688</v>
      </c>
      <c r="L1567" s="19"/>
      <c r="M1567" s="20"/>
      <c r="N1567" s="19"/>
      <c r="O1567" s="21"/>
      <c r="P1567" s="16" t="s">
        <v>52</v>
      </c>
      <c r="Q1567" s="22" t="s">
        <v>53</v>
      </c>
      <c r="R1567" s="22">
        <v>11652.97</v>
      </c>
      <c r="S1567" s="22">
        <v>5158.41</v>
      </c>
      <c r="T1567" s="22" t="s">
        <v>17705</v>
      </c>
      <c r="U1567" s="22" t="s">
        <v>17690</v>
      </c>
      <c r="V1567" s="22" t="s">
        <v>17691</v>
      </c>
      <c r="W1567" s="22" t="s">
        <v>17706</v>
      </c>
      <c r="X1567" s="22" t="s">
        <v>17693</v>
      </c>
      <c r="Y1567" s="22" t="s">
        <v>17694</v>
      </c>
      <c r="Z1567" s="22" t="s">
        <v>17707</v>
      </c>
      <c r="AA1567" s="22" t="s">
        <v>17696</v>
      </c>
      <c r="AB1567" s="22" t="s">
        <v>17697</v>
      </c>
      <c r="AC1567" s="22" t="s">
        <v>17708</v>
      </c>
      <c r="AD1567" s="22" t="s">
        <v>17709</v>
      </c>
      <c r="AE1567" s="23" t="s">
        <v>17710</v>
      </c>
      <c r="AF1567" s="23" t="s">
        <v>17711</v>
      </c>
      <c r="AG1567" s="16" t="s">
        <v>109</v>
      </c>
      <c r="AH1567" s="16" t="s">
        <v>262</v>
      </c>
      <c r="AI1567" s="16" t="s">
        <v>69</v>
      </c>
      <c r="AJ1567" s="16">
        <v>161</v>
      </c>
      <c r="AK1567" t="s">
        <v>17702</v>
      </c>
      <c r="AL1567" t="s">
        <v>1871</v>
      </c>
      <c r="AM1567" s="28">
        <v>45419</v>
      </c>
      <c r="AN1567" s="24"/>
      <c r="AP1567" t="s">
        <v>92</v>
      </c>
      <c r="AR1567" t="s">
        <v>92</v>
      </c>
      <c r="AS1567" t="s">
        <v>92</v>
      </c>
    </row>
    <row r="1568" spans="1:45" x14ac:dyDescent="0.25">
      <c r="A1568" s="14">
        <v>965405</v>
      </c>
      <c r="B1568" s="33" t="s">
        <v>46</v>
      </c>
      <c r="C1568" s="33" t="s">
        <v>15592</v>
      </c>
      <c r="D1568" s="33" t="s">
        <v>48</v>
      </c>
      <c r="E1568" s="34" t="s">
        <v>17712</v>
      </c>
      <c r="F1568" s="18">
        <v>45419</v>
      </c>
      <c r="G1568" t="s">
        <v>17713</v>
      </c>
      <c r="H1568" t="s">
        <v>17714</v>
      </c>
      <c r="J1568" t="s">
        <v>114</v>
      </c>
      <c r="K1568" t="s">
        <v>17715</v>
      </c>
      <c r="L1568" s="19">
        <v>700</v>
      </c>
      <c r="M1568" s="20">
        <v>45419</v>
      </c>
      <c r="N1568" s="19">
        <v>701.77</v>
      </c>
      <c r="O1568" s="21">
        <v>45419</v>
      </c>
      <c r="P1568" s="16" t="s">
        <v>52</v>
      </c>
      <c r="Q1568" s="22" t="s">
        <v>3215</v>
      </c>
      <c r="R1568" s="22">
        <v>4527.3999999999996</v>
      </c>
      <c r="S1568" s="22">
        <v>2439.15</v>
      </c>
      <c r="T1568" s="22" t="s">
        <v>17716</v>
      </c>
      <c r="U1568" s="22" t="s">
        <v>17717</v>
      </c>
      <c r="V1568" s="22" t="s">
        <v>17718</v>
      </c>
      <c r="W1568" s="22" t="s">
        <v>17719</v>
      </c>
      <c r="X1568" s="22" t="s">
        <v>5371</v>
      </c>
      <c r="Y1568" s="22" t="s">
        <v>1885</v>
      </c>
      <c r="Z1568" s="22" t="s">
        <v>17720</v>
      </c>
      <c r="AA1568" s="22" t="s">
        <v>17721</v>
      </c>
      <c r="AB1568" s="22" t="s">
        <v>17722</v>
      </c>
      <c r="AC1568" s="22" t="s">
        <v>17723</v>
      </c>
      <c r="AD1568" s="22" t="s">
        <v>17724</v>
      </c>
      <c r="AE1568" s="23" t="s">
        <v>17725</v>
      </c>
      <c r="AF1568" s="23" t="s">
        <v>17726</v>
      </c>
      <c r="AG1568" s="16" t="s">
        <v>88</v>
      </c>
      <c r="AH1568" s="16" t="s">
        <v>262</v>
      </c>
      <c r="AI1568" s="16" t="s">
        <v>69</v>
      </c>
      <c r="AJ1568" s="16">
        <v>2144</v>
      </c>
      <c r="AK1568" t="s">
        <v>17727</v>
      </c>
      <c r="AL1568" t="s">
        <v>1871</v>
      </c>
      <c r="AM1568" s="24"/>
      <c r="AN1568" s="24"/>
      <c r="AP1568" t="s">
        <v>92</v>
      </c>
      <c r="AR1568" t="s">
        <v>92</v>
      </c>
      <c r="AS1568" t="s">
        <v>92</v>
      </c>
    </row>
    <row r="1569" spans="1:45" x14ac:dyDescent="0.25">
      <c r="A1569" s="14">
        <v>962974</v>
      </c>
      <c r="B1569" s="16" t="s">
        <v>46</v>
      </c>
      <c r="C1569" s="16" t="s">
        <v>15592</v>
      </c>
      <c r="D1569" s="16" t="s">
        <v>48</v>
      </c>
      <c r="E1569" s="17" t="s">
        <v>17728</v>
      </c>
      <c r="F1569" s="18">
        <v>45422</v>
      </c>
      <c r="G1569" t="s">
        <v>17729</v>
      </c>
      <c r="H1569" t="s">
        <v>17104</v>
      </c>
      <c r="J1569" t="s">
        <v>578</v>
      </c>
      <c r="K1569" t="s">
        <v>16737</v>
      </c>
      <c r="L1569" s="19"/>
      <c r="M1569" s="20"/>
      <c r="N1569" s="19"/>
      <c r="O1569" s="21"/>
      <c r="P1569" s="16" t="s">
        <v>52</v>
      </c>
      <c r="Q1569" s="22" t="s">
        <v>53</v>
      </c>
      <c r="R1569" s="22">
        <v>834.43</v>
      </c>
      <c r="S1569" s="22">
        <v>795.66</v>
      </c>
      <c r="T1569" s="22" t="s">
        <v>79</v>
      </c>
      <c r="U1569" s="22" t="s">
        <v>17730</v>
      </c>
      <c r="V1569" s="22" t="s">
        <v>17731</v>
      </c>
      <c r="W1569" s="22" t="s">
        <v>79</v>
      </c>
      <c r="X1569" s="22" t="s">
        <v>17732</v>
      </c>
      <c r="Y1569" s="22" t="s">
        <v>17733</v>
      </c>
      <c r="Z1569" s="22" t="s">
        <v>79</v>
      </c>
      <c r="AA1569" s="22" t="s">
        <v>17734</v>
      </c>
      <c r="AB1569" s="22" t="s">
        <v>17735</v>
      </c>
      <c r="AC1569" s="22" t="s">
        <v>17736</v>
      </c>
      <c r="AD1569" s="22" t="s">
        <v>17737</v>
      </c>
      <c r="AE1569" s="23" t="s">
        <v>17738</v>
      </c>
      <c r="AF1569" s="23" t="s">
        <v>7931</v>
      </c>
      <c r="AG1569" s="16" t="s">
        <v>67</v>
      </c>
      <c r="AH1569" s="16" t="s">
        <v>68</v>
      </c>
      <c r="AI1569" s="16" t="s">
        <v>69</v>
      </c>
      <c r="AJ1569" s="16">
        <v>6784</v>
      </c>
      <c r="AK1569" t="s">
        <v>17739</v>
      </c>
      <c r="AL1569" t="s">
        <v>1871</v>
      </c>
      <c r="AM1569" s="24"/>
      <c r="AN1569" s="24"/>
      <c r="AP1569" s="32">
        <v>45422</v>
      </c>
      <c r="AR1569" t="s">
        <v>92</v>
      </c>
      <c r="AS1569" t="s">
        <v>92</v>
      </c>
    </row>
    <row r="1570" spans="1:45" x14ac:dyDescent="0.25">
      <c r="A1570" s="14">
        <v>962975</v>
      </c>
      <c r="B1570" s="16" t="s">
        <v>46</v>
      </c>
      <c r="C1570" s="16" t="s">
        <v>15592</v>
      </c>
      <c r="D1570" s="16" t="s">
        <v>48</v>
      </c>
      <c r="E1570" s="17" t="s">
        <v>17740</v>
      </c>
      <c r="F1570" s="18">
        <v>45422</v>
      </c>
      <c r="G1570" t="s">
        <v>17729</v>
      </c>
      <c r="H1570" t="s">
        <v>16634</v>
      </c>
      <c r="J1570" t="s">
        <v>578</v>
      </c>
      <c r="K1570" t="s">
        <v>16737</v>
      </c>
      <c r="L1570" s="19"/>
      <c r="M1570" s="20"/>
      <c r="N1570" s="19"/>
      <c r="O1570" s="21"/>
      <c r="P1570" s="16" t="s">
        <v>52</v>
      </c>
      <c r="Q1570" s="22" t="s">
        <v>53</v>
      </c>
      <c r="R1570" s="22">
        <v>1230.78</v>
      </c>
      <c r="S1570" s="22">
        <v>1076.17</v>
      </c>
      <c r="T1570" s="22" t="s">
        <v>17741</v>
      </c>
      <c r="U1570" s="22" t="s">
        <v>17742</v>
      </c>
      <c r="V1570" s="22" t="s">
        <v>17743</v>
      </c>
      <c r="W1570" s="22" t="s">
        <v>17744</v>
      </c>
      <c r="X1570" s="22" t="s">
        <v>17745</v>
      </c>
      <c r="Y1570" s="22" t="s">
        <v>17746</v>
      </c>
      <c r="Z1570" s="22" t="s">
        <v>17747</v>
      </c>
      <c r="AA1570" s="22" t="s">
        <v>17748</v>
      </c>
      <c r="AB1570" s="22" t="s">
        <v>17749</v>
      </c>
      <c r="AC1570" s="22" t="s">
        <v>17750</v>
      </c>
      <c r="AD1570" s="22" t="s">
        <v>17751</v>
      </c>
      <c r="AE1570" s="23" t="s">
        <v>17752</v>
      </c>
      <c r="AF1570" s="23" t="s">
        <v>17753</v>
      </c>
      <c r="AG1570" s="16" t="s">
        <v>88</v>
      </c>
      <c r="AH1570" s="16" t="s">
        <v>68</v>
      </c>
      <c r="AI1570" s="16" t="s">
        <v>69</v>
      </c>
      <c r="AJ1570" s="16">
        <v>6791</v>
      </c>
      <c r="AK1570" t="s">
        <v>17754</v>
      </c>
      <c r="AL1570" t="s">
        <v>1871</v>
      </c>
      <c r="AM1570" s="24"/>
      <c r="AN1570" s="24"/>
      <c r="AP1570" s="32">
        <v>45422</v>
      </c>
      <c r="AR1570" t="s">
        <v>92</v>
      </c>
      <c r="AS1570" t="s">
        <v>92</v>
      </c>
    </row>
    <row r="1571" spans="1:45" x14ac:dyDescent="0.25">
      <c r="A1571" s="14">
        <v>943275</v>
      </c>
      <c r="B1571" s="16" t="s">
        <v>46</v>
      </c>
      <c r="C1571" s="16" t="s">
        <v>15592</v>
      </c>
      <c r="D1571" s="16" t="s">
        <v>48</v>
      </c>
      <c r="E1571" s="17" t="s">
        <v>17755</v>
      </c>
      <c r="F1571" s="18">
        <v>45422</v>
      </c>
      <c r="J1571" t="s">
        <v>50</v>
      </c>
      <c r="K1571" t="s">
        <v>17756</v>
      </c>
      <c r="L1571" s="19"/>
      <c r="M1571" s="20"/>
      <c r="N1571" s="19"/>
      <c r="O1571" s="21"/>
      <c r="P1571" s="16" t="s">
        <v>52</v>
      </c>
      <c r="Q1571" s="22" t="s">
        <v>53</v>
      </c>
      <c r="R1571" s="22">
        <v>1766.08</v>
      </c>
      <c r="S1571" s="22">
        <v>1423.55</v>
      </c>
      <c r="T1571" s="22" t="s">
        <v>17757</v>
      </c>
      <c r="U1571" s="22" t="s">
        <v>17758</v>
      </c>
      <c r="V1571" s="22" t="s">
        <v>17759</v>
      </c>
      <c r="W1571" s="22" t="s">
        <v>17760</v>
      </c>
      <c r="X1571" s="22" t="s">
        <v>17761</v>
      </c>
      <c r="Y1571" s="22" t="s">
        <v>11166</v>
      </c>
      <c r="Z1571" s="22" t="s">
        <v>17762</v>
      </c>
      <c r="AA1571" s="22" t="s">
        <v>17763</v>
      </c>
      <c r="AB1571" s="22" t="s">
        <v>17764</v>
      </c>
      <c r="AC1571" s="22" t="s">
        <v>17765</v>
      </c>
      <c r="AD1571" s="22" t="s">
        <v>17766</v>
      </c>
      <c r="AE1571" s="23" t="s">
        <v>17767</v>
      </c>
      <c r="AF1571" s="23" t="s">
        <v>17768</v>
      </c>
      <c r="AG1571" s="16" t="s">
        <v>88</v>
      </c>
      <c r="AH1571" s="16" t="s">
        <v>68</v>
      </c>
      <c r="AI1571" s="16" t="s">
        <v>69</v>
      </c>
      <c r="AJ1571" s="16">
        <v>1444</v>
      </c>
      <c r="AK1571" t="s">
        <v>17769</v>
      </c>
      <c r="AL1571" t="s">
        <v>1871</v>
      </c>
      <c r="AM1571" s="24"/>
      <c r="AN1571" s="24"/>
      <c r="AP1571" s="32">
        <v>45422</v>
      </c>
      <c r="AR1571" t="s">
        <v>92</v>
      </c>
      <c r="AS1571" t="s">
        <v>92</v>
      </c>
    </row>
    <row r="1572" spans="1:45" x14ac:dyDescent="0.25">
      <c r="A1572" s="14">
        <v>943291</v>
      </c>
      <c r="B1572" s="16" t="s">
        <v>46</v>
      </c>
      <c r="C1572" s="16" t="s">
        <v>15592</v>
      </c>
      <c r="D1572" s="16" t="s">
        <v>48</v>
      </c>
      <c r="E1572" s="17" t="s">
        <v>17770</v>
      </c>
      <c r="F1572" s="18">
        <v>45422</v>
      </c>
      <c r="J1572" t="s">
        <v>50</v>
      </c>
      <c r="K1572" t="s">
        <v>17756</v>
      </c>
      <c r="L1572" s="19"/>
      <c r="M1572" s="20"/>
      <c r="N1572" s="19"/>
      <c r="O1572" s="21"/>
      <c r="P1572" s="16" t="s">
        <v>52</v>
      </c>
      <c r="Q1572" s="22" t="s">
        <v>53</v>
      </c>
      <c r="R1572" s="22">
        <v>1001.38</v>
      </c>
      <c r="S1572" s="22">
        <v>956.47</v>
      </c>
      <c r="T1572" s="22" t="s">
        <v>79</v>
      </c>
      <c r="U1572" s="22" t="s">
        <v>17771</v>
      </c>
      <c r="V1572" s="22" t="s">
        <v>17772</v>
      </c>
      <c r="W1572" s="22" t="s">
        <v>79</v>
      </c>
      <c r="X1572" s="22" t="s">
        <v>17773</v>
      </c>
      <c r="Y1572" s="22" t="s">
        <v>17774</v>
      </c>
      <c r="Z1572" s="22" t="s">
        <v>79</v>
      </c>
      <c r="AA1572" s="22" t="s">
        <v>17775</v>
      </c>
      <c r="AB1572" s="22" t="s">
        <v>12627</v>
      </c>
      <c r="AC1572" s="22" t="s">
        <v>17776</v>
      </c>
      <c r="AD1572" s="22" t="s">
        <v>17777</v>
      </c>
      <c r="AE1572" s="23" t="s">
        <v>17778</v>
      </c>
      <c r="AF1572" s="23" t="s">
        <v>17779</v>
      </c>
      <c r="AG1572" s="16" t="s">
        <v>67</v>
      </c>
      <c r="AH1572" s="16" t="s">
        <v>68</v>
      </c>
      <c r="AI1572" s="16" t="s">
        <v>69</v>
      </c>
      <c r="AJ1572" s="16">
        <v>1470</v>
      </c>
      <c r="AK1572" t="s">
        <v>17780</v>
      </c>
      <c r="AL1572" t="s">
        <v>1871</v>
      </c>
      <c r="AM1572" s="24"/>
      <c r="AN1572" s="24"/>
      <c r="AP1572" s="32">
        <v>45422</v>
      </c>
      <c r="AR1572" t="s">
        <v>92</v>
      </c>
      <c r="AS1572" t="s">
        <v>92</v>
      </c>
    </row>
    <row r="1573" spans="1:45" x14ac:dyDescent="0.25">
      <c r="A1573" s="14">
        <v>939569</v>
      </c>
      <c r="B1573" s="16" t="s">
        <v>46</v>
      </c>
      <c r="C1573" s="16" t="s">
        <v>15592</v>
      </c>
      <c r="D1573" s="16" t="s">
        <v>48</v>
      </c>
      <c r="E1573" s="17" t="s">
        <v>17781</v>
      </c>
      <c r="F1573" s="18">
        <v>45422</v>
      </c>
      <c r="J1573" t="s">
        <v>50</v>
      </c>
      <c r="K1573" t="s">
        <v>17756</v>
      </c>
      <c r="L1573" s="19"/>
      <c r="M1573" s="20"/>
      <c r="N1573" s="19"/>
      <c r="O1573" s="21"/>
      <c r="P1573" s="16" t="s">
        <v>52</v>
      </c>
      <c r="Q1573" s="22" t="s">
        <v>53</v>
      </c>
      <c r="R1573" s="22">
        <v>1297.51</v>
      </c>
      <c r="S1573" s="22">
        <v>1135.02</v>
      </c>
      <c r="T1573" s="22" t="s">
        <v>17782</v>
      </c>
      <c r="U1573" s="22" t="s">
        <v>17783</v>
      </c>
      <c r="V1573" s="22" t="s">
        <v>17784</v>
      </c>
      <c r="W1573" s="22" t="s">
        <v>17785</v>
      </c>
      <c r="X1573" s="22" t="s">
        <v>17786</v>
      </c>
      <c r="Y1573" s="22" t="s">
        <v>17787</v>
      </c>
      <c r="Z1573" s="22" t="s">
        <v>17788</v>
      </c>
      <c r="AA1573" s="22" t="s">
        <v>17789</v>
      </c>
      <c r="AB1573" s="22" t="s">
        <v>17790</v>
      </c>
      <c r="AC1573" s="22" t="s">
        <v>17791</v>
      </c>
      <c r="AD1573" s="22" t="s">
        <v>17792</v>
      </c>
      <c r="AE1573" s="23" t="s">
        <v>17793</v>
      </c>
      <c r="AF1573" s="23" t="s">
        <v>17794</v>
      </c>
      <c r="AG1573" s="16" t="s">
        <v>88</v>
      </c>
      <c r="AH1573" s="16" t="s">
        <v>68</v>
      </c>
      <c r="AI1573" s="16" t="s">
        <v>69</v>
      </c>
      <c r="AJ1573" s="16">
        <v>3929</v>
      </c>
      <c r="AK1573" t="s">
        <v>17795</v>
      </c>
      <c r="AL1573" t="s">
        <v>1871</v>
      </c>
      <c r="AM1573" s="24"/>
      <c r="AN1573" s="24"/>
      <c r="AP1573" s="32">
        <v>45422</v>
      </c>
      <c r="AR1573" t="s">
        <v>92</v>
      </c>
      <c r="AS1573" t="s">
        <v>92</v>
      </c>
    </row>
    <row r="1574" spans="1:45" x14ac:dyDescent="0.25">
      <c r="A1574" s="14">
        <v>969126</v>
      </c>
      <c r="B1574" s="16" t="s">
        <v>46</v>
      </c>
      <c r="C1574" s="16" t="s">
        <v>15592</v>
      </c>
      <c r="D1574" s="16" t="s">
        <v>48</v>
      </c>
      <c r="E1574" s="17" t="s">
        <v>17796</v>
      </c>
      <c r="F1574" s="18">
        <v>45422</v>
      </c>
      <c r="J1574" t="s">
        <v>50</v>
      </c>
      <c r="K1574" t="s">
        <v>17756</v>
      </c>
      <c r="L1574" s="19"/>
      <c r="M1574" s="20"/>
      <c r="N1574" s="19"/>
      <c r="O1574" s="21"/>
      <c r="P1574" s="16" t="s">
        <v>52</v>
      </c>
      <c r="Q1574" s="22" t="s">
        <v>53</v>
      </c>
      <c r="R1574" s="22">
        <v>2455.0100000000002</v>
      </c>
      <c r="S1574" s="22">
        <v>2254.0500000000002</v>
      </c>
      <c r="T1574" s="22" t="s">
        <v>17797</v>
      </c>
      <c r="U1574" s="22" t="s">
        <v>17798</v>
      </c>
      <c r="V1574" s="22" t="s">
        <v>17799</v>
      </c>
      <c r="W1574" s="22" t="s">
        <v>17800</v>
      </c>
      <c r="X1574" s="22" t="s">
        <v>17801</v>
      </c>
      <c r="Y1574" s="22" t="s">
        <v>17802</v>
      </c>
      <c r="Z1574" s="22" t="s">
        <v>17803</v>
      </c>
      <c r="AA1574" s="22" t="s">
        <v>17804</v>
      </c>
      <c r="AB1574" s="22" t="s">
        <v>17805</v>
      </c>
      <c r="AC1574" s="22" t="s">
        <v>17806</v>
      </c>
      <c r="AD1574" s="22" t="s">
        <v>17807</v>
      </c>
      <c r="AE1574" s="23" t="s">
        <v>17808</v>
      </c>
      <c r="AF1574" s="23" t="s">
        <v>17809</v>
      </c>
      <c r="AG1574" s="16" t="s">
        <v>88</v>
      </c>
      <c r="AH1574" s="16" t="s">
        <v>68</v>
      </c>
      <c r="AI1574" s="16" t="s">
        <v>69</v>
      </c>
      <c r="AJ1574" s="16">
        <v>8284</v>
      </c>
      <c r="AK1574" t="s">
        <v>17810</v>
      </c>
      <c r="AL1574" t="s">
        <v>1871</v>
      </c>
      <c r="AM1574" s="24"/>
      <c r="AN1574" s="24"/>
      <c r="AP1574" s="32">
        <v>45422</v>
      </c>
      <c r="AR1574" t="s">
        <v>92</v>
      </c>
      <c r="AS1574" t="s">
        <v>92</v>
      </c>
    </row>
    <row r="1575" spans="1:45" x14ac:dyDescent="0.25">
      <c r="A1575" s="14">
        <v>939558</v>
      </c>
      <c r="B1575" s="16" t="s">
        <v>46</v>
      </c>
      <c r="C1575" s="16" t="s">
        <v>15592</v>
      </c>
      <c r="D1575" s="16" t="s">
        <v>48</v>
      </c>
      <c r="E1575" s="17" t="s">
        <v>17811</v>
      </c>
      <c r="F1575" s="18">
        <v>45422</v>
      </c>
      <c r="J1575" t="s">
        <v>50</v>
      </c>
      <c r="K1575" t="s">
        <v>17756</v>
      </c>
      <c r="L1575" s="19"/>
      <c r="M1575" s="20"/>
      <c r="N1575" s="19"/>
      <c r="O1575" s="21"/>
      <c r="P1575" s="16" t="s">
        <v>52</v>
      </c>
      <c r="Q1575" s="22" t="s">
        <v>53</v>
      </c>
      <c r="R1575" s="22">
        <v>797.62</v>
      </c>
      <c r="S1575" s="22">
        <v>760.67</v>
      </c>
      <c r="T1575" s="22" t="s">
        <v>79</v>
      </c>
      <c r="U1575" s="22" t="s">
        <v>17812</v>
      </c>
      <c r="V1575" s="22" t="s">
        <v>17813</v>
      </c>
      <c r="W1575" s="22" t="s">
        <v>79</v>
      </c>
      <c r="X1575" s="22" t="s">
        <v>17814</v>
      </c>
      <c r="Y1575" s="22" t="s">
        <v>17815</v>
      </c>
      <c r="Z1575" s="22" t="s">
        <v>79</v>
      </c>
      <c r="AA1575" s="22" t="s">
        <v>17816</v>
      </c>
      <c r="AB1575" s="22" t="s">
        <v>1485</v>
      </c>
      <c r="AC1575" s="22" t="s">
        <v>17817</v>
      </c>
      <c r="AD1575" s="22" t="s">
        <v>17818</v>
      </c>
      <c r="AE1575" s="23" t="s">
        <v>17819</v>
      </c>
      <c r="AF1575" s="23" t="s">
        <v>17820</v>
      </c>
      <c r="AG1575" s="16" t="s">
        <v>67</v>
      </c>
      <c r="AH1575" s="16" t="s">
        <v>68</v>
      </c>
      <c r="AI1575" s="16" t="s">
        <v>69</v>
      </c>
      <c r="AJ1575" s="16">
        <v>3904</v>
      </c>
      <c r="AK1575" t="s">
        <v>17821</v>
      </c>
      <c r="AL1575" t="s">
        <v>1871</v>
      </c>
      <c r="AM1575" s="24"/>
      <c r="AN1575" s="24"/>
      <c r="AP1575" s="32">
        <v>45422</v>
      </c>
      <c r="AR1575" t="s">
        <v>92</v>
      </c>
      <c r="AS1575" t="s">
        <v>92</v>
      </c>
    </row>
    <row r="1576" spans="1:45" x14ac:dyDescent="0.25">
      <c r="A1576" s="14">
        <v>943049</v>
      </c>
      <c r="B1576" s="16" t="s">
        <v>46</v>
      </c>
      <c r="C1576" s="16" t="s">
        <v>15592</v>
      </c>
      <c r="D1576" s="16" t="s">
        <v>48</v>
      </c>
      <c r="E1576" s="17" t="s">
        <v>17822</v>
      </c>
      <c r="F1576" s="18">
        <v>45422</v>
      </c>
      <c r="J1576" t="s">
        <v>50</v>
      </c>
      <c r="K1576" t="s">
        <v>17756</v>
      </c>
      <c r="L1576" s="19"/>
      <c r="M1576" s="20"/>
      <c r="N1576" s="19"/>
      <c r="O1576" s="21"/>
      <c r="P1576" s="16" t="s">
        <v>52</v>
      </c>
      <c r="Q1576" s="22" t="s">
        <v>53</v>
      </c>
      <c r="R1576" s="22">
        <v>2656.3</v>
      </c>
      <c r="S1576" s="22">
        <v>1765.53</v>
      </c>
      <c r="T1576" s="22" t="s">
        <v>79</v>
      </c>
      <c r="U1576" s="22" t="s">
        <v>6215</v>
      </c>
      <c r="V1576" s="22" t="s">
        <v>17823</v>
      </c>
      <c r="W1576" s="22" t="s">
        <v>17824</v>
      </c>
      <c r="X1576" s="22" t="s">
        <v>17825</v>
      </c>
      <c r="Y1576" s="22" t="s">
        <v>17826</v>
      </c>
      <c r="Z1576" s="22" t="s">
        <v>17824</v>
      </c>
      <c r="AA1576" s="22" t="s">
        <v>17827</v>
      </c>
      <c r="AB1576" s="22" t="s">
        <v>17828</v>
      </c>
      <c r="AC1576" s="22" t="s">
        <v>17829</v>
      </c>
      <c r="AD1576" s="22" t="s">
        <v>17830</v>
      </c>
      <c r="AE1576" s="23" t="s">
        <v>17831</v>
      </c>
      <c r="AF1576" s="23" t="s">
        <v>17832</v>
      </c>
      <c r="AG1576" s="16" t="s">
        <v>88</v>
      </c>
      <c r="AH1576" s="16" t="s">
        <v>89</v>
      </c>
      <c r="AI1576" s="16" t="s">
        <v>69</v>
      </c>
      <c r="AJ1576" s="16">
        <v>610</v>
      </c>
      <c r="AK1576" t="s">
        <v>17833</v>
      </c>
      <c r="AL1576" t="s">
        <v>1871</v>
      </c>
      <c r="AM1576" s="24"/>
      <c r="AN1576" s="24"/>
      <c r="AP1576" s="32">
        <v>45422</v>
      </c>
      <c r="AR1576" t="s">
        <v>92</v>
      </c>
      <c r="AS1576" t="s">
        <v>92</v>
      </c>
    </row>
    <row r="1577" spans="1:45" x14ac:dyDescent="0.25">
      <c r="A1577" s="14">
        <v>939566</v>
      </c>
      <c r="B1577" s="16" t="s">
        <v>46</v>
      </c>
      <c r="C1577" s="16" t="s">
        <v>15592</v>
      </c>
      <c r="D1577" s="16" t="s">
        <v>48</v>
      </c>
      <c r="E1577" s="17" t="s">
        <v>17834</v>
      </c>
      <c r="F1577" s="18">
        <v>45422</v>
      </c>
      <c r="J1577" t="s">
        <v>50</v>
      </c>
      <c r="K1577" t="s">
        <v>17756</v>
      </c>
      <c r="L1577" s="19"/>
      <c r="M1577" s="20"/>
      <c r="N1577" s="19">
        <v>833.04</v>
      </c>
      <c r="O1577" s="21">
        <v>45423</v>
      </c>
      <c r="P1577" s="16" t="s">
        <v>52</v>
      </c>
      <c r="Q1577" s="22" t="s">
        <v>53</v>
      </c>
      <c r="R1577" s="22">
        <v>872.73</v>
      </c>
      <c r="S1577" s="22">
        <v>832.74</v>
      </c>
      <c r="T1577" s="22" t="s">
        <v>79</v>
      </c>
      <c r="U1577" s="22" t="s">
        <v>17835</v>
      </c>
      <c r="V1577" s="22" t="s">
        <v>17836</v>
      </c>
      <c r="W1577" s="22" t="s">
        <v>79</v>
      </c>
      <c r="X1577" s="22" t="s">
        <v>5371</v>
      </c>
      <c r="Y1577" s="22" t="s">
        <v>1885</v>
      </c>
      <c r="Z1577" s="22" t="s">
        <v>79</v>
      </c>
      <c r="AA1577" s="22" t="s">
        <v>17837</v>
      </c>
      <c r="AB1577" s="22" t="s">
        <v>17838</v>
      </c>
      <c r="AC1577" s="22" t="s">
        <v>17839</v>
      </c>
      <c r="AD1577" s="22" t="s">
        <v>5375</v>
      </c>
      <c r="AE1577" s="23" t="s">
        <v>17840</v>
      </c>
      <c r="AF1577" s="23" t="s">
        <v>17841</v>
      </c>
      <c r="AG1577" s="16" t="s">
        <v>67</v>
      </c>
      <c r="AH1577" s="16" t="s">
        <v>68</v>
      </c>
      <c r="AI1577" s="16" t="s">
        <v>69</v>
      </c>
      <c r="AJ1577" s="16">
        <v>3923</v>
      </c>
      <c r="AK1577" t="s">
        <v>17842</v>
      </c>
      <c r="AL1577" t="s">
        <v>1871</v>
      </c>
      <c r="AM1577" s="24"/>
      <c r="AN1577" s="24"/>
      <c r="AP1577" s="32">
        <v>45422</v>
      </c>
      <c r="AR1577" t="s">
        <v>92</v>
      </c>
      <c r="AS1577" t="s">
        <v>92</v>
      </c>
    </row>
    <row r="1578" spans="1:45" x14ac:dyDescent="0.25">
      <c r="A1578" s="14">
        <v>939560</v>
      </c>
      <c r="B1578" s="16" t="s">
        <v>46</v>
      </c>
      <c r="C1578" s="16" t="s">
        <v>15592</v>
      </c>
      <c r="D1578" s="16" t="s">
        <v>48</v>
      </c>
      <c r="E1578" s="17" t="s">
        <v>17843</v>
      </c>
      <c r="F1578" s="18">
        <v>45422</v>
      </c>
      <c r="J1578" t="s">
        <v>50</v>
      </c>
      <c r="K1578" t="s">
        <v>17756</v>
      </c>
      <c r="L1578" s="19"/>
      <c r="M1578" s="20"/>
      <c r="N1578" s="19"/>
      <c r="O1578" s="21"/>
      <c r="P1578" s="16" t="s">
        <v>52</v>
      </c>
      <c r="Q1578" s="22" t="s">
        <v>53</v>
      </c>
      <c r="R1578" s="22">
        <v>1347.65</v>
      </c>
      <c r="S1578" s="22">
        <v>1179.6500000000001</v>
      </c>
      <c r="T1578" s="22" t="s">
        <v>4732</v>
      </c>
      <c r="U1578" s="22" t="s">
        <v>17844</v>
      </c>
      <c r="V1578" s="22" t="s">
        <v>4848</v>
      </c>
      <c r="W1578" s="22" t="s">
        <v>17845</v>
      </c>
      <c r="X1578" s="22" t="s">
        <v>17846</v>
      </c>
      <c r="Y1578" s="22" t="s">
        <v>11939</v>
      </c>
      <c r="Z1578" s="22" t="s">
        <v>17847</v>
      </c>
      <c r="AA1578" s="22" t="s">
        <v>17848</v>
      </c>
      <c r="AB1578" s="22" t="s">
        <v>7089</v>
      </c>
      <c r="AC1578" s="22" t="s">
        <v>17849</v>
      </c>
      <c r="AD1578" s="22" t="s">
        <v>17850</v>
      </c>
      <c r="AE1578" s="23" t="s">
        <v>17851</v>
      </c>
      <c r="AF1578" s="23" t="s">
        <v>17852</v>
      </c>
      <c r="AG1578" s="16" t="s">
        <v>88</v>
      </c>
      <c r="AH1578" s="16" t="s">
        <v>68</v>
      </c>
      <c r="AI1578" s="16" t="s">
        <v>69</v>
      </c>
      <c r="AJ1578" s="16">
        <v>3910</v>
      </c>
      <c r="AK1578" t="s">
        <v>17853</v>
      </c>
      <c r="AL1578" t="s">
        <v>1871</v>
      </c>
      <c r="AM1578" s="24"/>
      <c r="AN1578" s="24"/>
      <c r="AP1578" s="32">
        <v>45422</v>
      </c>
      <c r="AR1578" t="s">
        <v>92</v>
      </c>
      <c r="AS1578" t="s">
        <v>92</v>
      </c>
    </row>
    <row r="1579" spans="1:45" x14ac:dyDescent="0.25">
      <c r="A1579" s="14">
        <v>939571</v>
      </c>
      <c r="B1579" s="16" t="s">
        <v>46</v>
      </c>
      <c r="C1579" s="16" t="s">
        <v>15592</v>
      </c>
      <c r="D1579" s="16" t="s">
        <v>48</v>
      </c>
      <c r="E1579" s="17" t="s">
        <v>17854</v>
      </c>
      <c r="F1579" s="18">
        <v>45422</v>
      </c>
      <c r="J1579" t="s">
        <v>50</v>
      </c>
      <c r="K1579" t="s">
        <v>17756</v>
      </c>
      <c r="L1579" s="19"/>
      <c r="M1579" s="20"/>
      <c r="N1579" s="19"/>
      <c r="O1579" s="21"/>
      <c r="P1579" s="16" t="s">
        <v>52</v>
      </c>
      <c r="Q1579" s="22" t="s">
        <v>53</v>
      </c>
      <c r="R1579" s="22">
        <v>2395.12</v>
      </c>
      <c r="S1579" s="22">
        <v>1784.41</v>
      </c>
      <c r="T1579" s="22" t="s">
        <v>17855</v>
      </c>
      <c r="U1579" s="22" t="s">
        <v>17856</v>
      </c>
      <c r="V1579" s="22" t="s">
        <v>17857</v>
      </c>
      <c r="W1579" s="22" t="s">
        <v>17858</v>
      </c>
      <c r="X1579" s="22" t="s">
        <v>5371</v>
      </c>
      <c r="Y1579" s="22" t="s">
        <v>1885</v>
      </c>
      <c r="Z1579" s="22" t="s">
        <v>17859</v>
      </c>
      <c r="AA1579" s="22" t="s">
        <v>17860</v>
      </c>
      <c r="AB1579" s="22" t="s">
        <v>17861</v>
      </c>
      <c r="AC1579" s="22" t="s">
        <v>17862</v>
      </c>
      <c r="AD1579" s="22" t="s">
        <v>17863</v>
      </c>
      <c r="AE1579" s="23" t="s">
        <v>17864</v>
      </c>
      <c r="AF1579" s="23" t="s">
        <v>17865</v>
      </c>
      <c r="AG1579" s="16" t="s">
        <v>88</v>
      </c>
      <c r="AH1579" s="16" t="s">
        <v>89</v>
      </c>
      <c r="AI1579" s="16" t="s">
        <v>69</v>
      </c>
      <c r="AJ1579" s="16">
        <v>3934</v>
      </c>
      <c r="AK1579" t="s">
        <v>17866</v>
      </c>
      <c r="AL1579" t="s">
        <v>1871</v>
      </c>
      <c r="AM1579" s="24"/>
      <c r="AN1579" s="24"/>
      <c r="AP1579" s="32">
        <v>45422</v>
      </c>
      <c r="AR1579" t="s">
        <v>92</v>
      </c>
      <c r="AS1579" t="s">
        <v>92</v>
      </c>
    </row>
    <row r="1580" spans="1:45" x14ac:dyDescent="0.25">
      <c r="A1580" s="14">
        <v>955729</v>
      </c>
      <c r="B1580" s="16" t="s">
        <v>46</v>
      </c>
      <c r="C1580" s="16" t="s">
        <v>15592</v>
      </c>
      <c r="D1580" s="16" t="s">
        <v>48</v>
      </c>
      <c r="E1580" s="17" t="s">
        <v>17867</v>
      </c>
      <c r="F1580" s="18">
        <v>45422</v>
      </c>
      <c r="G1580" t="s">
        <v>17868</v>
      </c>
      <c r="H1580" t="s">
        <v>16634</v>
      </c>
      <c r="J1580" t="s">
        <v>578</v>
      </c>
      <c r="K1580" t="s">
        <v>16737</v>
      </c>
      <c r="L1580" s="19"/>
      <c r="M1580" s="20"/>
      <c r="N1580" s="19"/>
      <c r="O1580" s="21"/>
      <c r="P1580" s="16" t="s">
        <v>52</v>
      </c>
      <c r="Q1580" s="22" t="s">
        <v>53</v>
      </c>
      <c r="R1580" s="22">
        <v>1213.55</v>
      </c>
      <c r="S1580" s="22">
        <v>1062.48</v>
      </c>
      <c r="T1580" s="22" t="s">
        <v>17869</v>
      </c>
      <c r="U1580" s="22" t="s">
        <v>17870</v>
      </c>
      <c r="V1580" s="22" t="s">
        <v>17871</v>
      </c>
      <c r="W1580" s="22" t="s">
        <v>17872</v>
      </c>
      <c r="X1580" s="22" t="s">
        <v>17873</v>
      </c>
      <c r="Y1580" s="22" t="s">
        <v>17874</v>
      </c>
      <c r="Z1580" s="22" t="s">
        <v>17875</v>
      </c>
      <c r="AA1580" s="22" t="s">
        <v>17876</v>
      </c>
      <c r="AB1580" s="22" t="s">
        <v>17877</v>
      </c>
      <c r="AC1580" s="22" t="s">
        <v>17878</v>
      </c>
      <c r="AD1580" s="22" t="s">
        <v>17879</v>
      </c>
      <c r="AE1580" s="23" t="s">
        <v>17880</v>
      </c>
      <c r="AF1580" s="23" t="s">
        <v>17881</v>
      </c>
      <c r="AG1580" s="16" t="s">
        <v>88</v>
      </c>
      <c r="AH1580" s="16" t="s">
        <v>68</v>
      </c>
      <c r="AI1580" s="16" t="s">
        <v>69</v>
      </c>
      <c r="AJ1580" s="16">
        <v>3643</v>
      </c>
      <c r="AK1580" t="s">
        <v>17882</v>
      </c>
      <c r="AL1580" t="s">
        <v>1871</v>
      </c>
      <c r="AM1580" s="24"/>
      <c r="AN1580" s="24"/>
      <c r="AP1580" s="32">
        <v>45422</v>
      </c>
      <c r="AR1580" t="s">
        <v>92</v>
      </c>
      <c r="AS1580" t="s">
        <v>92</v>
      </c>
    </row>
    <row r="1581" spans="1:45" x14ac:dyDescent="0.25">
      <c r="A1581" s="14">
        <v>930982</v>
      </c>
      <c r="B1581" s="16" t="s">
        <v>46</v>
      </c>
      <c r="C1581" s="16" t="s">
        <v>15592</v>
      </c>
      <c r="D1581" s="16" t="s">
        <v>48</v>
      </c>
      <c r="E1581" s="17" t="s">
        <v>17883</v>
      </c>
      <c r="F1581" s="18">
        <v>45422</v>
      </c>
      <c r="G1581" t="s">
        <v>17868</v>
      </c>
      <c r="H1581" t="s">
        <v>16634</v>
      </c>
      <c r="J1581" t="s">
        <v>578</v>
      </c>
      <c r="K1581" t="s">
        <v>16737</v>
      </c>
      <c r="L1581" s="19"/>
      <c r="M1581" s="20"/>
      <c r="N1581" s="19"/>
      <c r="O1581" s="21"/>
      <c r="P1581" s="16" t="s">
        <v>52</v>
      </c>
      <c r="Q1581" s="22" t="s">
        <v>53</v>
      </c>
      <c r="R1581" s="22">
        <v>311.22000000000003</v>
      </c>
      <c r="S1581" s="22">
        <v>311.22000000000003</v>
      </c>
      <c r="T1581" s="22" t="s">
        <v>79</v>
      </c>
      <c r="U1581" s="22" t="s">
        <v>79</v>
      </c>
      <c r="V1581" s="22" t="s">
        <v>161</v>
      </c>
      <c r="W1581" s="22" t="s">
        <v>79</v>
      </c>
      <c r="X1581" s="22" t="s">
        <v>79</v>
      </c>
      <c r="Y1581" s="22" t="s">
        <v>2191</v>
      </c>
      <c r="Z1581" s="22" t="s">
        <v>79</v>
      </c>
      <c r="AA1581" s="22" t="s">
        <v>79</v>
      </c>
      <c r="AB1581" s="22" t="s">
        <v>17884</v>
      </c>
      <c r="AC1581" s="22" t="s">
        <v>161</v>
      </c>
      <c r="AD1581" s="22" t="s">
        <v>2191</v>
      </c>
      <c r="AE1581" s="23" t="s">
        <v>17884</v>
      </c>
      <c r="AF1581" s="23" t="s">
        <v>17884</v>
      </c>
      <c r="AG1581" s="16" t="s">
        <v>817</v>
      </c>
      <c r="AH1581" s="29" t="s">
        <v>742</v>
      </c>
      <c r="AI1581" s="16" t="s">
        <v>69</v>
      </c>
      <c r="AJ1581" s="16">
        <v>4139</v>
      </c>
      <c r="AK1581" t="s">
        <v>17885</v>
      </c>
      <c r="AL1581" t="s">
        <v>1871</v>
      </c>
      <c r="AM1581" s="24"/>
      <c r="AN1581" s="24"/>
      <c r="AP1581" s="32">
        <v>45422</v>
      </c>
      <c r="AR1581" t="s">
        <v>92</v>
      </c>
      <c r="AS1581" t="s">
        <v>92</v>
      </c>
    </row>
    <row r="1582" spans="1:45" x14ac:dyDescent="0.25">
      <c r="A1582" s="14">
        <v>704087</v>
      </c>
      <c r="B1582" s="16" t="s">
        <v>46</v>
      </c>
      <c r="C1582" s="16" t="s">
        <v>15592</v>
      </c>
      <c r="D1582" s="16" t="s">
        <v>48</v>
      </c>
      <c r="E1582" s="17" t="s">
        <v>17886</v>
      </c>
      <c r="F1582" s="18">
        <v>45422</v>
      </c>
      <c r="J1582" t="s">
        <v>50</v>
      </c>
      <c r="K1582" t="s">
        <v>17887</v>
      </c>
      <c r="L1582" s="19"/>
      <c r="M1582" s="20"/>
      <c r="N1582" s="19"/>
      <c r="O1582" s="21"/>
      <c r="P1582" s="16" t="s">
        <v>52</v>
      </c>
      <c r="Q1582" s="22" t="s">
        <v>53</v>
      </c>
      <c r="R1582" s="22">
        <v>1875.86</v>
      </c>
      <c r="S1582" s="22">
        <v>1243.31</v>
      </c>
      <c r="T1582" s="22" t="s">
        <v>17888</v>
      </c>
      <c r="U1582" s="22" t="s">
        <v>17889</v>
      </c>
      <c r="V1582" s="22" t="s">
        <v>17890</v>
      </c>
      <c r="W1582" s="22" t="s">
        <v>17891</v>
      </c>
      <c r="X1582" s="22" t="s">
        <v>17892</v>
      </c>
      <c r="Y1582" s="22" t="s">
        <v>17893</v>
      </c>
      <c r="Z1582" s="22" t="s">
        <v>17894</v>
      </c>
      <c r="AA1582" s="22" t="s">
        <v>17895</v>
      </c>
      <c r="AB1582" s="22" t="s">
        <v>8644</v>
      </c>
      <c r="AC1582" s="22" t="s">
        <v>17896</v>
      </c>
      <c r="AD1582" s="22" t="s">
        <v>17897</v>
      </c>
      <c r="AE1582" s="23" t="s">
        <v>17898</v>
      </c>
      <c r="AF1582" s="23" t="s">
        <v>17899</v>
      </c>
      <c r="AG1582" s="16" t="s">
        <v>88</v>
      </c>
      <c r="AH1582" s="16" t="s">
        <v>89</v>
      </c>
      <c r="AI1582" s="16" t="s">
        <v>69</v>
      </c>
      <c r="AJ1582" s="16">
        <v>5798</v>
      </c>
      <c r="AK1582" t="s">
        <v>17900</v>
      </c>
      <c r="AL1582" t="s">
        <v>1871</v>
      </c>
      <c r="AM1582" s="24"/>
      <c r="AN1582" s="24"/>
      <c r="AP1582" s="32">
        <v>45422</v>
      </c>
      <c r="AR1582" t="s">
        <v>92</v>
      </c>
      <c r="AS1582" t="s">
        <v>92</v>
      </c>
    </row>
    <row r="1583" spans="1:45" x14ac:dyDescent="0.25">
      <c r="A1583" s="14">
        <v>949028</v>
      </c>
      <c r="B1583" s="16" t="s">
        <v>46</v>
      </c>
      <c r="C1583" s="16" t="s">
        <v>15592</v>
      </c>
      <c r="D1583" s="16" t="s">
        <v>1422</v>
      </c>
      <c r="E1583" s="17" t="s">
        <v>17901</v>
      </c>
      <c r="F1583" s="18">
        <v>45422</v>
      </c>
      <c r="G1583" t="s">
        <v>17902</v>
      </c>
      <c r="H1583" t="s">
        <v>17903</v>
      </c>
      <c r="J1583" t="s">
        <v>578</v>
      </c>
      <c r="K1583" t="s">
        <v>16737</v>
      </c>
      <c r="L1583" s="19"/>
      <c r="M1583" s="20"/>
      <c r="N1583" s="19"/>
      <c r="O1583" s="21"/>
      <c r="P1583" s="16" t="s">
        <v>52</v>
      </c>
      <c r="Q1583" s="22" t="s">
        <v>53</v>
      </c>
      <c r="R1583" s="22">
        <v>293.35000000000002</v>
      </c>
      <c r="S1583" s="22">
        <v>255.76</v>
      </c>
      <c r="T1583" s="22" t="s">
        <v>79</v>
      </c>
      <c r="U1583" s="22" t="s">
        <v>17904</v>
      </c>
      <c r="V1583" s="22" t="s">
        <v>17905</v>
      </c>
      <c r="W1583" s="22" t="s">
        <v>17906</v>
      </c>
      <c r="X1583" s="22" t="s">
        <v>17907</v>
      </c>
      <c r="Y1583" s="22" t="s">
        <v>17908</v>
      </c>
      <c r="Z1583" s="22" t="s">
        <v>17906</v>
      </c>
      <c r="AA1583" s="22" t="s">
        <v>17909</v>
      </c>
      <c r="AB1583" s="22" t="s">
        <v>17910</v>
      </c>
      <c r="AC1583" s="22" t="s">
        <v>724</v>
      </c>
      <c r="AD1583" s="22" t="s">
        <v>17911</v>
      </c>
      <c r="AE1583" s="23" t="s">
        <v>17912</v>
      </c>
      <c r="AF1583" s="23" t="s">
        <v>17913</v>
      </c>
      <c r="AG1583" s="16" t="s">
        <v>817</v>
      </c>
      <c r="AH1583" s="16" t="s">
        <v>68</v>
      </c>
      <c r="AI1583" s="16" t="s">
        <v>69</v>
      </c>
      <c r="AJ1583" s="16">
        <v>7503</v>
      </c>
      <c r="AK1583" t="s">
        <v>17914</v>
      </c>
      <c r="AL1583" t="s">
        <v>1871</v>
      </c>
      <c r="AM1583" s="24"/>
      <c r="AN1583" s="24"/>
      <c r="AP1583" s="32">
        <v>45422</v>
      </c>
      <c r="AR1583" t="s">
        <v>92</v>
      </c>
      <c r="AS1583" t="s">
        <v>92</v>
      </c>
    </row>
    <row r="1584" spans="1:45" x14ac:dyDescent="0.25">
      <c r="A1584" s="14">
        <v>929750</v>
      </c>
      <c r="B1584" s="16" t="s">
        <v>46</v>
      </c>
      <c r="C1584" s="16" t="s">
        <v>15592</v>
      </c>
      <c r="D1584" s="16" t="s">
        <v>48</v>
      </c>
      <c r="E1584" s="17" t="s">
        <v>17915</v>
      </c>
      <c r="F1584" s="18">
        <v>45422</v>
      </c>
      <c r="G1584" t="s">
        <v>17868</v>
      </c>
      <c r="H1584" t="s">
        <v>16634</v>
      </c>
      <c r="J1584" t="s">
        <v>578</v>
      </c>
      <c r="K1584" t="s">
        <v>16737</v>
      </c>
      <c r="L1584" s="19"/>
      <c r="M1584" s="20"/>
      <c r="N1584" s="19"/>
      <c r="O1584" s="21"/>
      <c r="P1584" s="16" t="s">
        <v>52</v>
      </c>
      <c r="Q1584" s="22" t="s">
        <v>53</v>
      </c>
      <c r="R1584" s="22">
        <v>2392.2399999999998</v>
      </c>
      <c r="S1584" s="22">
        <v>2141.4299999999998</v>
      </c>
      <c r="T1584" s="22" t="s">
        <v>79</v>
      </c>
      <c r="U1584" s="22" t="s">
        <v>17916</v>
      </c>
      <c r="V1584" s="22" t="s">
        <v>17917</v>
      </c>
      <c r="W1584" s="22" t="s">
        <v>17918</v>
      </c>
      <c r="X1584" s="22" t="s">
        <v>17919</v>
      </c>
      <c r="Y1584" s="22" t="s">
        <v>17920</v>
      </c>
      <c r="Z1584" s="22" t="s">
        <v>17918</v>
      </c>
      <c r="AA1584" s="22" t="s">
        <v>17921</v>
      </c>
      <c r="AB1584" s="22" t="s">
        <v>17922</v>
      </c>
      <c r="AC1584" s="22" t="s">
        <v>17923</v>
      </c>
      <c r="AD1584" s="22" t="s">
        <v>17924</v>
      </c>
      <c r="AE1584" s="23" t="s">
        <v>17925</v>
      </c>
      <c r="AF1584" s="23" t="s">
        <v>17926</v>
      </c>
      <c r="AG1584" s="16" t="s">
        <v>88</v>
      </c>
      <c r="AH1584" s="16" t="s">
        <v>68</v>
      </c>
      <c r="AI1584" s="16" t="s">
        <v>69</v>
      </c>
      <c r="AJ1584" s="16">
        <v>9817</v>
      </c>
      <c r="AK1584" t="s">
        <v>17927</v>
      </c>
      <c r="AL1584" t="s">
        <v>1871</v>
      </c>
      <c r="AM1584" s="24"/>
      <c r="AN1584" s="24"/>
      <c r="AP1584" s="32">
        <v>45422</v>
      </c>
      <c r="AR1584" t="s">
        <v>92</v>
      </c>
      <c r="AS1584" t="s">
        <v>92</v>
      </c>
    </row>
    <row r="1585" spans="1:45" x14ac:dyDescent="0.25">
      <c r="A1585" s="14">
        <v>929753</v>
      </c>
      <c r="B1585" s="16" t="s">
        <v>46</v>
      </c>
      <c r="C1585" s="16" t="s">
        <v>15592</v>
      </c>
      <c r="D1585" s="16" t="s">
        <v>48</v>
      </c>
      <c r="E1585" s="17" t="s">
        <v>17928</v>
      </c>
      <c r="F1585" s="18">
        <v>45422</v>
      </c>
      <c r="G1585" t="s">
        <v>17868</v>
      </c>
      <c r="H1585" t="s">
        <v>16634</v>
      </c>
      <c r="J1585" t="s">
        <v>578</v>
      </c>
      <c r="K1585" t="s">
        <v>16737</v>
      </c>
      <c r="L1585" s="19"/>
      <c r="M1585" s="20"/>
      <c r="N1585" s="19"/>
      <c r="O1585" s="21"/>
      <c r="P1585" s="16" t="s">
        <v>52</v>
      </c>
      <c r="Q1585" s="22" t="s">
        <v>53</v>
      </c>
      <c r="R1585" s="22">
        <v>1974.91</v>
      </c>
      <c r="S1585" s="22">
        <v>1483.65</v>
      </c>
      <c r="T1585" s="22" t="s">
        <v>17929</v>
      </c>
      <c r="U1585" s="22" t="s">
        <v>17930</v>
      </c>
      <c r="V1585" s="22" t="s">
        <v>17931</v>
      </c>
      <c r="W1585" s="22" t="s">
        <v>17932</v>
      </c>
      <c r="X1585" s="22" t="s">
        <v>6583</v>
      </c>
      <c r="Y1585" s="22" t="s">
        <v>17933</v>
      </c>
      <c r="Z1585" s="22" t="s">
        <v>15587</v>
      </c>
      <c r="AA1585" s="22" t="s">
        <v>17934</v>
      </c>
      <c r="AB1585" s="22" t="s">
        <v>17935</v>
      </c>
      <c r="AC1585" s="22" t="s">
        <v>17936</v>
      </c>
      <c r="AD1585" s="22" t="s">
        <v>17937</v>
      </c>
      <c r="AE1585" s="23" t="s">
        <v>17938</v>
      </c>
      <c r="AF1585" s="23" t="s">
        <v>17939</v>
      </c>
      <c r="AG1585" s="16" t="s">
        <v>88</v>
      </c>
      <c r="AH1585" s="16" t="s">
        <v>68</v>
      </c>
      <c r="AI1585" s="16" t="s">
        <v>69</v>
      </c>
      <c r="AJ1585" s="16">
        <v>9845</v>
      </c>
      <c r="AK1585" t="s">
        <v>17940</v>
      </c>
      <c r="AL1585" t="s">
        <v>1871</v>
      </c>
      <c r="AM1585" s="24"/>
      <c r="AN1585" s="24"/>
      <c r="AP1585" s="32">
        <v>45422</v>
      </c>
      <c r="AR1585" t="s">
        <v>92</v>
      </c>
      <c r="AS1585" t="s">
        <v>92</v>
      </c>
    </row>
    <row r="1586" spans="1:45" x14ac:dyDescent="0.25">
      <c r="A1586" s="14">
        <v>930950</v>
      </c>
      <c r="B1586" s="16" t="s">
        <v>46</v>
      </c>
      <c r="C1586" s="16" t="s">
        <v>15592</v>
      </c>
      <c r="D1586" s="16" t="s">
        <v>48</v>
      </c>
      <c r="E1586" s="17" t="s">
        <v>17941</v>
      </c>
      <c r="F1586" s="18">
        <v>45422</v>
      </c>
      <c r="G1586" t="s">
        <v>17868</v>
      </c>
      <c r="H1586" t="s">
        <v>16634</v>
      </c>
      <c r="J1586" t="s">
        <v>578</v>
      </c>
      <c r="K1586" t="s">
        <v>16737</v>
      </c>
      <c r="L1586" s="19"/>
      <c r="M1586" s="20"/>
      <c r="N1586" s="19"/>
      <c r="O1586" s="21"/>
      <c r="P1586" s="16" t="s">
        <v>52</v>
      </c>
      <c r="Q1586" s="22" t="s">
        <v>53</v>
      </c>
      <c r="R1586" s="22">
        <v>784.13</v>
      </c>
      <c r="S1586" s="22">
        <v>756.53</v>
      </c>
      <c r="T1586" s="22" t="s">
        <v>79</v>
      </c>
      <c r="U1586" s="22" t="s">
        <v>17942</v>
      </c>
      <c r="V1586" s="22" t="s">
        <v>17943</v>
      </c>
      <c r="W1586" s="22" t="s">
        <v>79</v>
      </c>
      <c r="X1586" s="22" t="s">
        <v>17944</v>
      </c>
      <c r="Y1586" s="22" t="s">
        <v>17945</v>
      </c>
      <c r="Z1586" s="22" t="s">
        <v>79</v>
      </c>
      <c r="AA1586" s="22" t="s">
        <v>17946</v>
      </c>
      <c r="AB1586" s="22" t="s">
        <v>17947</v>
      </c>
      <c r="AC1586" s="22" t="s">
        <v>17948</v>
      </c>
      <c r="AD1586" s="22" t="s">
        <v>17949</v>
      </c>
      <c r="AE1586" s="23" t="s">
        <v>17950</v>
      </c>
      <c r="AF1586" s="23" t="s">
        <v>17951</v>
      </c>
      <c r="AG1586" s="16" t="s">
        <v>67</v>
      </c>
      <c r="AH1586" s="16" t="s">
        <v>68</v>
      </c>
      <c r="AI1586" s="16" t="s">
        <v>69</v>
      </c>
      <c r="AJ1586" s="16">
        <v>4010</v>
      </c>
      <c r="AK1586" t="s">
        <v>17952</v>
      </c>
      <c r="AL1586" t="s">
        <v>1871</v>
      </c>
      <c r="AM1586" s="24"/>
      <c r="AN1586" s="24"/>
      <c r="AP1586" s="32">
        <v>45422</v>
      </c>
      <c r="AR1586" t="s">
        <v>92</v>
      </c>
      <c r="AS1586" t="s">
        <v>92</v>
      </c>
    </row>
    <row r="1587" spans="1:45" x14ac:dyDescent="0.25">
      <c r="A1587" s="14">
        <v>930955</v>
      </c>
      <c r="B1587" s="16" t="s">
        <v>46</v>
      </c>
      <c r="C1587" s="16" t="s">
        <v>15592</v>
      </c>
      <c r="D1587" s="16" t="s">
        <v>48</v>
      </c>
      <c r="E1587" s="17" t="s">
        <v>17953</v>
      </c>
      <c r="F1587" s="18">
        <v>45422</v>
      </c>
      <c r="G1587" t="s">
        <v>17868</v>
      </c>
      <c r="H1587" t="s">
        <v>16634</v>
      </c>
      <c r="J1587" t="s">
        <v>578</v>
      </c>
      <c r="K1587" t="s">
        <v>16737</v>
      </c>
      <c r="L1587" s="19"/>
      <c r="M1587" s="20"/>
      <c r="N1587" s="19"/>
      <c r="O1587" s="21"/>
      <c r="P1587" s="16" t="s">
        <v>52</v>
      </c>
      <c r="Q1587" s="22" t="s">
        <v>53</v>
      </c>
      <c r="R1587" s="22">
        <v>793.93</v>
      </c>
      <c r="S1587" s="22">
        <v>758.27</v>
      </c>
      <c r="T1587" s="22" t="s">
        <v>79</v>
      </c>
      <c r="U1587" s="22" t="s">
        <v>17954</v>
      </c>
      <c r="V1587" s="22" t="s">
        <v>17955</v>
      </c>
      <c r="W1587" s="22" t="s">
        <v>79</v>
      </c>
      <c r="X1587" s="22" t="s">
        <v>2190</v>
      </c>
      <c r="Y1587" s="22" t="s">
        <v>2191</v>
      </c>
      <c r="Z1587" s="22" t="s">
        <v>79</v>
      </c>
      <c r="AA1587" s="22" t="s">
        <v>17956</v>
      </c>
      <c r="AB1587" s="22" t="s">
        <v>17957</v>
      </c>
      <c r="AC1587" s="22" t="s">
        <v>17958</v>
      </c>
      <c r="AD1587" s="22" t="s">
        <v>2195</v>
      </c>
      <c r="AE1587" s="23" t="s">
        <v>17959</v>
      </c>
      <c r="AF1587" s="23" t="s">
        <v>17960</v>
      </c>
      <c r="AG1587" s="16" t="s">
        <v>67</v>
      </c>
      <c r="AH1587" s="16" t="s">
        <v>68</v>
      </c>
      <c r="AI1587" s="16" t="s">
        <v>69</v>
      </c>
      <c r="AJ1587" s="16">
        <v>4023</v>
      </c>
      <c r="AK1587" t="s">
        <v>17961</v>
      </c>
      <c r="AL1587" t="s">
        <v>1871</v>
      </c>
      <c r="AM1587" s="24"/>
      <c r="AN1587" s="24"/>
      <c r="AP1587" s="32">
        <v>45422</v>
      </c>
      <c r="AR1587" t="s">
        <v>92</v>
      </c>
      <c r="AS1587" t="s">
        <v>92</v>
      </c>
    </row>
    <row r="1588" spans="1:45" x14ac:dyDescent="0.25">
      <c r="A1588" s="14">
        <v>1009856</v>
      </c>
      <c r="B1588" s="16" t="s">
        <v>46</v>
      </c>
      <c r="C1588" s="16" t="s">
        <v>15592</v>
      </c>
      <c r="D1588" s="16" t="s">
        <v>48</v>
      </c>
      <c r="E1588" s="17" t="s">
        <v>17962</v>
      </c>
      <c r="F1588" s="18">
        <v>45422</v>
      </c>
      <c r="G1588" t="s">
        <v>17868</v>
      </c>
      <c r="H1588" t="s">
        <v>16634</v>
      </c>
      <c r="J1588" t="s">
        <v>578</v>
      </c>
      <c r="K1588" t="s">
        <v>16737</v>
      </c>
      <c r="L1588" s="19"/>
      <c r="M1588" s="20"/>
      <c r="N1588" s="19">
        <v>196.7</v>
      </c>
      <c r="O1588" s="21">
        <v>45423</v>
      </c>
      <c r="P1588" s="16" t="s">
        <v>52</v>
      </c>
      <c r="Q1588" s="22" t="s">
        <v>53</v>
      </c>
      <c r="R1588" s="22">
        <v>586.58000000000004</v>
      </c>
      <c r="S1588" s="22">
        <v>577.79999999999995</v>
      </c>
      <c r="T1588" s="22" t="s">
        <v>79</v>
      </c>
      <c r="U1588" s="22" t="s">
        <v>17963</v>
      </c>
      <c r="V1588" s="22" t="s">
        <v>17964</v>
      </c>
      <c r="W1588" s="22" t="s">
        <v>79</v>
      </c>
      <c r="X1588" s="22" t="s">
        <v>2385</v>
      </c>
      <c r="Y1588" s="22" t="s">
        <v>17874</v>
      </c>
      <c r="Z1588" s="22" t="s">
        <v>79</v>
      </c>
      <c r="AA1588" s="22" t="s">
        <v>17965</v>
      </c>
      <c r="AB1588" s="22" t="s">
        <v>17966</v>
      </c>
      <c r="AC1588" s="22" t="s">
        <v>17967</v>
      </c>
      <c r="AD1588" s="22" t="s">
        <v>17968</v>
      </c>
      <c r="AE1588" s="23" t="s">
        <v>17969</v>
      </c>
      <c r="AF1588" s="23" t="s">
        <v>17970</v>
      </c>
      <c r="AG1588" s="16" t="s">
        <v>67</v>
      </c>
      <c r="AH1588" s="16" t="s">
        <v>68</v>
      </c>
      <c r="AI1588" s="16" t="s">
        <v>69</v>
      </c>
      <c r="AJ1588" s="16">
        <v>5894</v>
      </c>
      <c r="AK1588" t="s">
        <v>17971</v>
      </c>
      <c r="AL1588" t="s">
        <v>1871</v>
      </c>
      <c r="AM1588" s="24"/>
      <c r="AN1588" s="24"/>
      <c r="AP1588" s="32">
        <v>45422</v>
      </c>
      <c r="AR1588" t="s">
        <v>92</v>
      </c>
      <c r="AS1588" t="s">
        <v>92</v>
      </c>
    </row>
    <row r="1589" spans="1:45" x14ac:dyDescent="0.25">
      <c r="A1589" s="14">
        <v>931031</v>
      </c>
      <c r="B1589" s="16" t="s">
        <v>46</v>
      </c>
      <c r="C1589" s="16" t="s">
        <v>15592</v>
      </c>
      <c r="D1589" s="16" t="s">
        <v>48</v>
      </c>
      <c r="E1589" s="17" t="s">
        <v>17972</v>
      </c>
      <c r="F1589" s="18">
        <v>45422</v>
      </c>
      <c r="G1589" t="s">
        <v>17973</v>
      </c>
      <c r="H1589" t="s">
        <v>16634</v>
      </c>
      <c r="J1589" t="s">
        <v>578</v>
      </c>
      <c r="K1589" t="s">
        <v>16737</v>
      </c>
      <c r="L1589" s="19"/>
      <c r="M1589" s="20"/>
      <c r="N1589" s="19"/>
      <c r="O1589" s="21"/>
      <c r="P1589" s="16" t="s">
        <v>52</v>
      </c>
      <c r="Q1589" s="22" t="s">
        <v>53</v>
      </c>
      <c r="R1589" s="22">
        <v>1215.47</v>
      </c>
      <c r="S1589" s="22">
        <v>1064.1099999999999</v>
      </c>
      <c r="T1589" s="22" t="s">
        <v>17974</v>
      </c>
      <c r="U1589" s="22" t="s">
        <v>11180</v>
      </c>
      <c r="V1589" s="22" t="s">
        <v>17975</v>
      </c>
      <c r="W1589" s="22" t="s">
        <v>2266</v>
      </c>
      <c r="X1589" s="22" t="s">
        <v>2190</v>
      </c>
      <c r="Y1589" s="22" t="s">
        <v>2191</v>
      </c>
      <c r="Z1589" s="22" t="s">
        <v>17976</v>
      </c>
      <c r="AA1589" s="22" t="s">
        <v>17977</v>
      </c>
      <c r="AB1589" s="22" t="s">
        <v>17978</v>
      </c>
      <c r="AC1589" s="22" t="s">
        <v>17979</v>
      </c>
      <c r="AD1589" s="22" t="s">
        <v>2269</v>
      </c>
      <c r="AE1589" s="23" t="s">
        <v>17980</v>
      </c>
      <c r="AF1589" s="23" t="s">
        <v>17981</v>
      </c>
      <c r="AG1589" s="16" t="s">
        <v>88</v>
      </c>
      <c r="AH1589" s="16" t="s">
        <v>68</v>
      </c>
      <c r="AI1589" s="16" t="s">
        <v>69</v>
      </c>
      <c r="AJ1589" s="16">
        <v>4332</v>
      </c>
      <c r="AK1589" t="s">
        <v>17982</v>
      </c>
      <c r="AL1589" t="s">
        <v>1871</v>
      </c>
      <c r="AM1589" s="24"/>
      <c r="AN1589" s="24"/>
      <c r="AP1589" s="32">
        <v>45422</v>
      </c>
      <c r="AR1589" t="s">
        <v>92</v>
      </c>
      <c r="AS1589" t="s">
        <v>92</v>
      </c>
    </row>
    <row r="1590" spans="1:45" x14ac:dyDescent="0.25">
      <c r="A1590" s="14">
        <v>931029</v>
      </c>
      <c r="B1590" s="16" t="s">
        <v>46</v>
      </c>
      <c r="C1590" s="16" t="s">
        <v>15592</v>
      </c>
      <c r="D1590" s="16" t="s">
        <v>48</v>
      </c>
      <c r="E1590" s="17" t="s">
        <v>17983</v>
      </c>
      <c r="F1590" s="18">
        <v>45422</v>
      </c>
      <c r="G1590" t="s">
        <v>17984</v>
      </c>
      <c r="H1590" t="s">
        <v>16634</v>
      </c>
      <c r="J1590" t="s">
        <v>578</v>
      </c>
      <c r="K1590" t="s">
        <v>16737</v>
      </c>
      <c r="L1590" s="19"/>
      <c r="M1590" s="20"/>
      <c r="N1590" s="19"/>
      <c r="O1590" s="21"/>
      <c r="P1590" s="16" t="s">
        <v>52</v>
      </c>
      <c r="Q1590" s="22" t="s">
        <v>53</v>
      </c>
      <c r="R1590" s="22">
        <v>1186.5899999999999</v>
      </c>
      <c r="S1590" s="22">
        <v>1037.6099999999999</v>
      </c>
      <c r="T1590" s="22" t="s">
        <v>4903</v>
      </c>
      <c r="U1590" s="22" t="s">
        <v>17985</v>
      </c>
      <c r="V1590" s="22" t="s">
        <v>17986</v>
      </c>
      <c r="W1590" s="22" t="s">
        <v>17872</v>
      </c>
      <c r="X1590" s="22" t="s">
        <v>17873</v>
      </c>
      <c r="Y1590" s="22" t="s">
        <v>17874</v>
      </c>
      <c r="Z1590" s="22" t="s">
        <v>17987</v>
      </c>
      <c r="AA1590" s="22" t="s">
        <v>17988</v>
      </c>
      <c r="AB1590" s="22" t="s">
        <v>17989</v>
      </c>
      <c r="AC1590" s="22" t="s">
        <v>17990</v>
      </c>
      <c r="AD1590" s="22" t="s">
        <v>17879</v>
      </c>
      <c r="AE1590" s="23" t="s">
        <v>17991</v>
      </c>
      <c r="AF1590" s="23" t="s">
        <v>17992</v>
      </c>
      <c r="AG1590" s="16" t="s">
        <v>88</v>
      </c>
      <c r="AH1590" s="16" t="s">
        <v>68</v>
      </c>
      <c r="AI1590" s="16" t="s">
        <v>69</v>
      </c>
      <c r="AJ1590" s="16">
        <v>4328</v>
      </c>
      <c r="AK1590" t="s">
        <v>17993</v>
      </c>
      <c r="AL1590" t="s">
        <v>1871</v>
      </c>
      <c r="AM1590" s="24"/>
      <c r="AN1590" s="24"/>
      <c r="AP1590" s="32">
        <v>45422</v>
      </c>
      <c r="AR1590" t="s">
        <v>92</v>
      </c>
      <c r="AS1590" t="s">
        <v>92</v>
      </c>
    </row>
    <row r="1591" spans="1:45" x14ac:dyDescent="0.25">
      <c r="A1591" s="14">
        <v>900368</v>
      </c>
      <c r="B1591" s="15" t="s">
        <v>46</v>
      </c>
      <c r="C1591" s="15" t="s">
        <v>15592</v>
      </c>
      <c r="D1591" s="15" t="s">
        <v>48</v>
      </c>
      <c r="E1591" s="26" t="s">
        <v>17994</v>
      </c>
      <c r="F1591" s="18">
        <v>45419</v>
      </c>
      <c r="G1591" t="s">
        <v>17995</v>
      </c>
      <c r="H1591" t="s">
        <v>16487</v>
      </c>
      <c r="J1591" t="s">
        <v>578</v>
      </c>
      <c r="K1591" t="s">
        <v>17996</v>
      </c>
      <c r="L1591" s="19"/>
      <c r="M1591" s="20"/>
      <c r="N1591" s="19"/>
      <c r="O1591" s="21"/>
      <c r="P1591" s="16" t="s">
        <v>52</v>
      </c>
      <c r="Q1591" s="22" t="s">
        <v>53</v>
      </c>
      <c r="R1591" s="22">
        <v>773.19</v>
      </c>
      <c r="S1591" s="22">
        <v>613.83000000000004</v>
      </c>
      <c r="T1591" s="22" t="s">
        <v>17997</v>
      </c>
      <c r="U1591" s="22" t="s">
        <v>17998</v>
      </c>
      <c r="V1591" s="22" t="s">
        <v>17999</v>
      </c>
      <c r="W1591" s="22" t="s">
        <v>18000</v>
      </c>
      <c r="X1591" s="22" t="s">
        <v>15361</v>
      </c>
      <c r="Y1591" s="22" t="s">
        <v>18001</v>
      </c>
      <c r="Z1591" s="22" t="s">
        <v>18002</v>
      </c>
      <c r="AA1591" s="22" t="s">
        <v>18003</v>
      </c>
      <c r="AB1591" s="22" t="s">
        <v>18004</v>
      </c>
      <c r="AC1591" s="22" t="s">
        <v>18005</v>
      </c>
      <c r="AD1591" s="22" t="s">
        <v>18006</v>
      </c>
      <c r="AE1591" s="23" t="s">
        <v>18007</v>
      </c>
      <c r="AF1591" s="23" t="s">
        <v>18008</v>
      </c>
      <c r="AG1591" s="16" t="s">
        <v>67</v>
      </c>
      <c r="AH1591" s="16" t="s">
        <v>68</v>
      </c>
      <c r="AI1591" s="16" t="s">
        <v>69</v>
      </c>
      <c r="AJ1591" s="16">
        <v>7716</v>
      </c>
      <c r="AK1591" t="s">
        <v>18009</v>
      </c>
      <c r="AL1591" t="s">
        <v>1871</v>
      </c>
      <c r="AM1591" s="28">
        <v>45419</v>
      </c>
      <c r="AN1591" s="24"/>
      <c r="AP1591" t="s">
        <v>92</v>
      </c>
      <c r="AR1591" t="s">
        <v>92</v>
      </c>
      <c r="AS1591" t="s">
        <v>92</v>
      </c>
    </row>
    <row r="1592" spans="1:45" x14ac:dyDescent="0.25">
      <c r="A1592" s="14">
        <v>718268</v>
      </c>
      <c r="B1592" s="15" t="s">
        <v>46</v>
      </c>
      <c r="C1592" s="15" t="s">
        <v>15592</v>
      </c>
      <c r="D1592" s="15" t="s">
        <v>48</v>
      </c>
      <c r="E1592" s="26" t="s">
        <v>18010</v>
      </c>
      <c r="F1592" s="18">
        <v>45419</v>
      </c>
      <c r="J1592" t="s">
        <v>50</v>
      </c>
      <c r="K1592" t="s">
        <v>18011</v>
      </c>
      <c r="L1592" s="19"/>
      <c r="M1592" s="20"/>
      <c r="N1592" s="19"/>
      <c r="O1592" s="21"/>
      <c r="P1592" s="16" t="s">
        <v>52</v>
      </c>
      <c r="Q1592" s="22" t="s">
        <v>53</v>
      </c>
      <c r="R1592" s="22">
        <v>602.94000000000005</v>
      </c>
      <c r="S1592" s="22">
        <v>574.36</v>
      </c>
      <c r="T1592" s="22" t="s">
        <v>79</v>
      </c>
      <c r="U1592" s="22" t="s">
        <v>18012</v>
      </c>
      <c r="V1592" s="22" t="s">
        <v>18013</v>
      </c>
      <c r="W1592" s="22" t="s">
        <v>79</v>
      </c>
      <c r="X1592" s="22" t="s">
        <v>18014</v>
      </c>
      <c r="Y1592" s="22" t="s">
        <v>18015</v>
      </c>
      <c r="Z1592" s="22" t="s">
        <v>79</v>
      </c>
      <c r="AA1592" s="22" t="s">
        <v>18016</v>
      </c>
      <c r="AB1592" s="22" t="s">
        <v>18017</v>
      </c>
      <c r="AC1592" s="22" t="s">
        <v>18018</v>
      </c>
      <c r="AD1592" s="22" t="s">
        <v>18019</v>
      </c>
      <c r="AE1592" s="23" t="s">
        <v>18020</v>
      </c>
      <c r="AF1592" s="23" t="s">
        <v>8856</v>
      </c>
      <c r="AG1592" s="16" t="s">
        <v>67</v>
      </c>
      <c r="AH1592" s="16" t="s">
        <v>68</v>
      </c>
      <c r="AI1592" s="16" t="s">
        <v>69</v>
      </c>
      <c r="AJ1592" s="16">
        <v>6830</v>
      </c>
      <c r="AK1592" t="s">
        <v>18021</v>
      </c>
      <c r="AL1592" t="s">
        <v>1871</v>
      </c>
      <c r="AM1592" s="28">
        <v>45419</v>
      </c>
      <c r="AN1592" s="24"/>
      <c r="AP1592" t="s">
        <v>92</v>
      </c>
      <c r="AR1592" t="s">
        <v>92</v>
      </c>
      <c r="AS1592" t="s">
        <v>92</v>
      </c>
    </row>
    <row r="1593" spans="1:45" x14ac:dyDescent="0.25">
      <c r="A1593" s="14">
        <v>722767</v>
      </c>
      <c r="B1593" s="15" t="s">
        <v>46</v>
      </c>
      <c r="C1593" s="15" t="s">
        <v>15592</v>
      </c>
      <c r="D1593" s="15" t="s">
        <v>1022</v>
      </c>
      <c r="E1593" s="26" t="s">
        <v>18022</v>
      </c>
      <c r="F1593" s="18">
        <v>45419</v>
      </c>
      <c r="G1593" t="s">
        <v>18023</v>
      </c>
      <c r="H1593" t="s">
        <v>15874</v>
      </c>
      <c r="J1593" t="s">
        <v>75</v>
      </c>
      <c r="K1593" t="s">
        <v>18024</v>
      </c>
      <c r="L1593" s="19"/>
      <c r="M1593" s="20"/>
      <c r="N1593" s="19"/>
      <c r="O1593" s="21"/>
      <c r="P1593" s="16" t="s">
        <v>52</v>
      </c>
      <c r="Q1593" s="22" t="s">
        <v>53</v>
      </c>
      <c r="R1593" s="22">
        <v>5225.5</v>
      </c>
      <c r="S1593" s="22">
        <v>5023.38</v>
      </c>
      <c r="T1593" s="22" t="s">
        <v>79</v>
      </c>
      <c r="U1593" s="22" t="s">
        <v>18025</v>
      </c>
      <c r="V1593" s="22" t="s">
        <v>18026</v>
      </c>
      <c r="W1593" s="22" t="s">
        <v>79</v>
      </c>
      <c r="X1593" s="22" t="s">
        <v>18027</v>
      </c>
      <c r="Y1593" s="22" t="s">
        <v>18028</v>
      </c>
      <c r="Z1593" s="22" t="s">
        <v>79</v>
      </c>
      <c r="AA1593" s="22" t="s">
        <v>18029</v>
      </c>
      <c r="AB1593" s="22" t="s">
        <v>18030</v>
      </c>
      <c r="AC1593" s="22" t="s">
        <v>18031</v>
      </c>
      <c r="AD1593" s="22" t="s">
        <v>18032</v>
      </c>
      <c r="AE1593" s="23" t="s">
        <v>18033</v>
      </c>
      <c r="AF1593" s="23" t="s">
        <v>18034</v>
      </c>
      <c r="AG1593" s="16" t="s">
        <v>109</v>
      </c>
      <c r="AH1593" s="16" t="s">
        <v>68</v>
      </c>
      <c r="AI1593" s="16" t="s">
        <v>69</v>
      </c>
      <c r="AJ1593" s="16">
        <v>4195</v>
      </c>
      <c r="AK1593" t="s">
        <v>18021</v>
      </c>
      <c r="AL1593" t="s">
        <v>1871</v>
      </c>
      <c r="AM1593" s="28">
        <v>45419</v>
      </c>
      <c r="AN1593" s="24"/>
      <c r="AP1593" t="s">
        <v>92</v>
      </c>
      <c r="AR1593" t="s">
        <v>92</v>
      </c>
      <c r="AS1593" t="s">
        <v>92</v>
      </c>
    </row>
    <row r="1594" spans="1:45" x14ac:dyDescent="0.25">
      <c r="A1594" s="14">
        <v>724653</v>
      </c>
      <c r="B1594" s="15" t="s">
        <v>46</v>
      </c>
      <c r="C1594" s="15" t="s">
        <v>15592</v>
      </c>
      <c r="D1594" s="15" t="s">
        <v>48</v>
      </c>
      <c r="E1594" s="26" t="s">
        <v>18035</v>
      </c>
      <c r="F1594" s="18">
        <v>45419</v>
      </c>
      <c r="G1594" t="s">
        <v>18036</v>
      </c>
      <c r="H1594" t="s">
        <v>191</v>
      </c>
      <c r="J1594" t="s">
        <v>75</v>
      </c>
      <c r="K1594" t="s">
        <v>18037</v>
      </c>
      <c r="L1594" s="19"/>
      <c r="M1594" s="20"/>
      <c r="N1594" s="19"/>
      <c r="O1594" s="21"/>
      <c r="P1594" s="16" t="s">
        <v>52</v>
      </c>
      <c r="Q1594" s="22" t="s">
        <v>53</v>
      </c>
      <c r="R1594" s="22">
        <v>1585.65</v>
      </c>
      <c r="S1594" s="22">
        <v>1523.17</v>
      </c>
      <c r="T1594" s="22" t="s">
        <v>79</v>
      </c>
      <c r="U1594" s="22" t="s">
        <v>18038</v>
      </c>
      <c r="V1594" s="22" t="s">
        <v>18039</v>
      </c>
      <c r="W1594" s="22" t="s">
        <v>79</v>
      </c>
      <c r="X1594" s="22" t="s">
        <v>2486</v>
      </c>
      <c r="Y1594" s="22" t="s">
        <v>4776</v>
      </c>
      <c r="Z1594" s="22" t="s">
        <v>79</v>
      </c>
      <c r="AA1594" s="22" t="s">
        <v>18040</v>
      </c>
      <c r="AB1594" s="22" t="s">
        <v>18041</v>
      </c>
      <c r="AC1594" s="22" t="s">
        <v>18042</v>
      </c>
      <c r="AD1594" s="22" t="s">
        <v>18043</v>
      </c>
      <c r="AE1594" s="23" t="s">
        <v>18044</v>
      </c>
      <c r="AF1594" s="23" t="s">
        <v>18045</v>
      </c>
      <c r="AG1594" s="16" t="s">
        <v>88</v>
      </c>
      <c r="AH1594" s="16" t="s">
        <v>68</v>
      </c>
      <c r="AI1594" s="16" t="s">
        <v>69</v>
      </c>
      <c r="AJ1594" s="16">
        <v>2259</v>
      </c>
      <c r="AK1594" t="s">
        <v>18021</v>
      </c>
      <c r="AL1594" t="s">
        <v>1871</v>
      </c>
      <c r="AM1594" s="28">
        <v>45419</v>
      </c>
      <c r="AN1594" s="24"/>
      <c r="AP1594" t="s">
        <v>92</v>
      </c>
      <c r="AR1594" t="s">
        <v>92</v>
      </c>
      <c r="AS1594" t="s">
        <v>92</v>
      </c>
    </row>
    <row r="1595" spans="1:45" x14ac:dyDescent="0.25">
      <c r="A1595" s="14">
        <v>711909</v>
      </c>
      <c r="B1595" s="15" t="s">
        <v>46</v>
      </c>
      <c r="C1595" s="15" t="s">
        <v>15592</v>
      </c>
      <c r="D1595" s="15" t="s">
        <v>48</v>
      </c>
      <c r="E1595" s="26" t="s">
        <v>18046</v>
      </c>
      <c r="F1595" s="18">
        <v>45419</v>
      </c>
      <c r="G1595" t="s">
        <v>18047</v>
      </c>
      <c r="H1595" t="s">
        <v>16046</v>
      </c>
      <c r="J1595" t="s">
        <v>75</v>
      </c>
      <c r="K1595" t="s">
        <v>18048</v>
      </c>
      <c r="L1595" s="19"/>
      <c r="M1595" s="20"/>
      <c r="N1595" s="19"/>
      <c r="O1595" s="21"/>
      <c r="P1595" s="16" t="s">
        <v>52</v>
      </c>
      <c r="Q1595" s="22" t="s">
        <v>53</v>
      </c>
      <c r="R1595" s="22">
        <v>1821.34</v>
      </c>
      <c r="S1595" s="22">
        <v>1042.71</v>
      </c>
      <c r="T1595" s="22" t="s">
        <v>18049</v>
      </c>
      <c r="U1595" s="22" t="s">
        <v>209</v>
      </c>
      <c r="V1595" s="22" t="s">
        <v>210</v>
      </c>
      <c r="W1595" s="22" t="s">
        <v>18050</v>
      </c>
      <c r="X1595" s="22" t="s">
        <v>18051</v>
      </c>
      <c r="Y1595" s="22" t="s">
        <v>18052</v>
      </c>
      <c r="Z1595" s="22" t="s">
        <v>18053</v>
      </c>
      <c r="AA1595" s="22" t="s">
        <v>18054</v>
      </c>
      <c r="AB1595" s="22" t="s">
        <v>18055</v>
      </c>
      <c r="AC1595" s="22" t="s">
        <v>18056</v>
      </c>
      <c r="AD1595" s="22" t="s">
        <v>18057</v>
      </c>
      <c r="AE1595" s="23" t="s">
        <v>18058</v>
      </c>
      <c r="AF1595" s="23" t="s">
        <v>18059</v>
      </c>
      <c r="AG1595" s="16" t="s">
        <v>88</v>
      </c>
      <c r="AH1595" s="16" t="s">
        <v>89</v>
      </c>
      <c r="AI1595" s="16" t="s">
        <v>69</v>
      </c>
      <c r="AJ1595" s="16">
        <v>3476</v>
      </c>
      <c r="AK1595" t="s">
        <v>18060</v>
      </c>
      <c r="AL1595" t="s">
        <v>1871</v>
      </c>
      <c r="AM1595" s="28">
        <v>45419</v>
      </c>
      <c r="AN1595" s="24"/>
      <c r="AP1595" t="s">
        <v>92</v>
      </c>
      <c r="AR1595" t="s">
        <v>92</v>
      </c>
      <c r="AS1595" t="s">
        <v>92</v>
      </c>
    </row>
    <row r="1596" spans="1:45" x14ac:dyDescent="0.25">
      <c r="A1596" s="14">
        <v>908096</v>
      </c>
      <c r="B1596" s="15" t="s">
        <v>46</v>
      </c>
      <c r="C1596" s="15" t="s">
        <v>15592</v>
      </c>
      <c r="D1596" s="15" t="s">
        <v>1422</v>
      </c>
      <c r="E1596" s="26" t="s">
        <v>18061</v>
      </c>
      <c r="F1596" s="18">
        <v>45419</v>
      </c>
      <c r="G1596" t="s">
        <v>18062</v>
      </c>
      <c r="H1596" t="s">
        <v>17572</v>
      </c>
      <c r="J1596" t="s">
        <v>75</v>
      </c>
      <c r="K1596" t="s">
        <v>18063</v>
      </c>
      <c r="L1596" s="19"/>
      <c r="M1596" s="20"/>
      <c r="N1596" s="19"/>
      <c r="O1596" s="21"/>
      <c r="P1596" s="16" t="s">
        <v>52</v>
      </c>
      <c r="Q1596" s="22" t="s">
        <v>53</v>
      </c>
      <c r="R1596" s="22">
        <v>5247.31</v>
      </c>
      <c r="S1596" s="22">
        <v>5247.31</v>
      </c>
      <c r="T1596" s="22" t="s">
        <v>79</v>
      </c>
      <c r="U1596" s="22" t="s">
        <v>79</v>
      </c>
      <c r="V1596" s="22" t="s">
        <v>18064</v>
      </c>
      <c r="W1596" s="22" t="s">
        <v>79</v>
      </c>
      <c r="X1596" s="22" t="s">
        <v>79</v>
      </c>
      <c r="Y1596" s="22" t="s">
        <v>18065</v>
      </c>
      <c r="Z1596" s="22" t="s">
        <v>79</v>
      </c>
      <c r="AA1596" s="22" t="s">
        <v>79</v>
      </c>
      <c r="AB1596" s="22" t="s">
        <v>18066</v>
      </c>
      <c r="AC1596" s="22" t="s">
        <v>18064</v>
      </c>
      <c r="AD1596" s="22" t="s">
        <v>18065</v>
      </c>
      <c r="AE1596" s="23" t="s">
        <v>18066</v>
      </c>
      <c r="AF1596" s="23" t="s">
        <v>18066</v>
      </c>
      <c r="AG1596" s="16" t="s">
        <v>109</v>
      </c>
      <c r="AH1596" s="29" t="s">
        <v>742</v>
      </c>
      <c r="AI1596" s="16" t="s">
        <v>69</v>
      </c>
      <c r="AJ1596" s="16">
        <v>3405</v>
      </c>
      <c r="AK1596" t="s">
        <v>18067</v>
      </c>
      <c r="AL1596" t="s">
        <v>1871</v>
      </c>
      <c r="AM1596" s="28">
        <v>45419</v>
      </c>
      <c r="AN1596" s="24"/>
      <c r="AP1596" t="s">
        <v>92</v>
      </c>
      <c r="AR1596" t="s">
        <v>92</v>
      </c>
      <c r="AS1596" t="s">
        <v>92</v>
      </c>
    </row>
    <row r="1597" spans="1:45" x14ac:dyDescent="0.25">
      <c r="A1597" s="14">
        <v>939338</v>
      </c>
      <c r="B1597" s="16" t="s">
        <v>46</v>
      </c>
      <c r="C1597" s="16" t="s">
        <v>15592</v>
      </c>
      <c r="D1597" s="16" t="s">
        <v>48</v>
      </c>
      <c r="E1597" s="17" t="s">
        <v>18068</v>
      </c>
      <c r="F1597" s="18">
        <v>45422</v>
      </c>
      <c r="G1597" t="s">
        <v>18069</v>
      </c>
      <c r="H1597" t="s">
        <v>15874</v>
      </c>
      <c r="J1597" t="s">
        <v>75</v>
      </c>
      <c r="K1597" t="s">
        <v>17090</v>
      </c>
      <c r="L1597" s="19"/>
      <c r="M1597" s="20"/>
      <c r="N1597" s="19"/>
      <c r="O1597" s="21"/>
      <c r="P1597" s="16" t="s">
        <v>52</v>
      </c>
      <c r="Q1597" s="22" t="s">
        <v>53</v>
      </c>
      <c r="R1597" s="22">
        <v>2379.9299999999998</v>
      </c>
      <c r="S1597" s="22">
        <v>1791.01</v>
      </c>
      <c r="T1597" s="22" t="s">
        <v>18070</v>
      </c>
      <c r="U1597" s="22" t="s">
        <v>18071</v>
      </c>
      <c r="V1597" s="22" t="s">
        <v>18072</v>
      </c>
      <c r="W1597" s="22" t="s">
        <v>18073</v>
      </c>
      <c r="X1597" s="22" t="s">
        <v>18074</v>
      </c>
      <c r="Y1597" s="22" t="s">
        <v>18075</v>
      </c>
      <c r="Z1597" s="22" t="s">
        <v>18076</v>
      </c>
      <c r="AA1597" s="22" t="s">
        <v>18077</v>
      </c>
      <c r="AB1597" s="22" t="s">
        <v>18078</v>
      </c>
      <c r="AC1597" s="22" t="s">
        <v>18079</v>
      </c>
      <c r="AD1597" s="22" t="s">
        <v>18080</v>
      </c>
      <c r="AE1597" s="23" t="s">
        <v>18081</v>
      </c>
      <c r="AF1597" s="23" t="s">
        <v>18082</v>
      </c>
      <c r="AG1597" s="16" t="s">
        <v>88</v>
      </c>
      <c r="AH1597" s="16" t="s">
        <v>68</v>
      </c>
      <c r="AI1597" s="16" t="s">
        <v>69</v>
      </c>
      <c r="AJ1597" s="16">
        <v>3594</v>
      </c>
      <c r="AK1597" t="s">
        <v>18083</v>
      </c>
      <c r="AL1597" t="s">
        <v>1871</v>
      </c>
      <c r="AM1597" s="24"/>
      <c r="AN1597" s="24"/>
      <c r="AP1597" s="32">
        <v>45422</v>
      </c>
      <c r="AR1597" t="s">
        <v>92</v>
      </c>
      <c r="AS1597" t="s">
        <v>92</v>
      </c>
    </row>
    <row r="1598" spans="1:45" x14ac:dyDescent="0.25">
      <c r="A1598" s="14">
        <v>941269</v>
      </c>
      <c r="B1598" s="16" t="s">
        <v>46</v>
      </c>
      <c r="C1598" s="16" t="s">
        <v>15592</v>
      </c>
      <c r="D1598" s="16" t="s">
        <v>48</v>
      </c>
      <c r="E1598" s="17" t="s">
        <v>18084</v>
      </c>
      <c r="F1598" s="18">
        <v>45422</v>
      </c>
      <c r="J1598" t="s">
        <v>50</v>
      </c>
      <c r="K1598" t="s">
        <v>18085</v>
      </c>
      <c r="L1598" s="19"/>
      <c r="M1598" s="20"/>
      <c r="N1598" s="19"/>
      <c r="O1598" s="21"/>
      <c r="P1598" s="16" t="s">
        <v>52</v>
      </c>
      <c r="Q1598" s="22" t="s">
        <v>53</v>
      </c>
      <c r="R1598" s="22">
        <v>2031.69</v>
      </c>
      <c r="S1598" s="22">
        <v>1950.1</v>
      </c>
      <c r="T1598" s="22" t="s">
        <v>79</v>
      </c>
      <c r="U1598" s="22" t="s">
        <v>18086</v>
      </c>
      <c r="V1598" s="22" t="s">
        <v>18087</v>
      </c>
      <c r="W1598" s="22" t="s">
        <v>79</v>
      </c>
      <c r="X1598" s="22" t="s">
        <v>18088</v>
      </c>
      <c r="Y1598" s="22" t="s">
        <v>18089</v>
      </c>
      <c r="Z1598" s="22" t="s">
        <v>79</v>
      </c>
      <c r="AA1598" s="22" t="s">
        <v>18090</v>
      </c>
      <c r="AB1598" s="22" t="s">
        <v>18091</v>
      </c>
      <c r="AC1598" s="22" t="s">
        <v>162</v>
      </c>
      <c r="AD1598" s="22" t="s">
        <v>18092</v>
      </c>
      <c r="AE1598" s="23" t="s">
        <v>18093</v>
      </c>
      <c r="AF1598" s="23" t="s">
        <v>8777</v>
      </c>
      <c r="AG1598" s="16" t="s">
        <v>88</v>
      </c>
      <c r="AH1598" s="16" t="s">
        <v>68</v>
      </c>
      <c r="AI1598" s="16" t="s">
        <v>69</v>
      </c>
      <c r="AJ1598" s="16">
        <v>7159</v>
      </c>
      <c r="AK1598" t="s">
        <v>18094</v>
      </c>
      <c r="AL1598" t="s">
        <v>1871</v>
      </c>
      <c r="AM1598" s="24"/>
      <c r="AN1598" s="24"/>
      <c r="AP1598" s="32">
        <v>45422</v>
      </c>
      <c r="AR1598" t="s">
        <v>92</v>
      </c>
      <c r="AS1598" t="s">
        <v>92</v>
      </c>
    </row>
    <row r="1599" spans="1:45" x14ac:dyDescent="0.25">
      <c r="A1599" s="14">
        <v>951331</v>
      </c>
      <c r="B1599" s="16" t="s">
        <v>46</v>
      </c>
      <c r="C1599" s="16" t="s">
        <v>15592</v>
      </c>
      <c r="D1599" s="16" t="s">
        <v>48</v>
      </c>
      <c r="E1599" s="17" t="s">
        <v>18095</v>
      </c>
      <c r="F1599" s="18">
        <v>45422</v>
      </c>
      <c r="G1599" t="s">
        <v>18096</v>
      </c>
      <c r="H1599" t="s">
        <v>16634</v>
      </c>
      <c r="J1599" t="s">
        <v>578</v>
      </c>
      <c r="K1599" t="s">
        <v>16737</v>
      </c>
      <c r="L1599" s="19"/>
      <c r="M1599" s="20"/>
      <c r="N1599" s="19"/>
      <c r="O1599" s="21"/>
      <c r="P1599" s="16" t="s">
        <v>52</v>
      </c>
      <c r="Q1599" s="22" t="s">
        <v>53</v>
      </c>
      <c r="R1599" s="22">
        <v>968.72</v>
      </c>
      <c r="S1599" s="22">
        <v>934.98</v>
      </c>
      <c r="T1599" s="22" t="s">
        <v>79</v>
      </c>
      <c r="U1599" s="22" t="s">
        <v>18097</v>
      </c>
      <c r="V1599" s="22" t="s">
        <v>18098</v>
      </c>
      <c r="W1599" s="22" t="s">
        <v>79</v>
      </c>
      <c r="X1599" s="22" t="s">
        <v>18099</v>
      </c>
      <c r="Y1599" s="22" t="s">
        <v>18100</v>
      </c>
      <c r="Z1599" s="22" t="s">
        <v>79</v>
      </c>
      <c r="AA1599" s="22" t="s">
        <v>18101</v>
      </c>
      <c r="AB1599" s="22" t="s">
        <v>18102</v>
      </c>
      <c r="AC1599" s="22" t="s">
        <v>18103</v>
      </c>
      <c r="AD1599" s="22" t="s">
        <v>18104</v>
      </c>
      <c r="AE1599" s="23" t="s">
        <v>18105</v>
      </c>
      <c r="AF1599" s="23" t="s">
        <v>18106</v>
      </c>
      <c r="AG1599" s="16" t="s">
        <v>67</v>
      </c>
      <c r="AH1599" s="16" t="s">
        <v>68</v>
      </c>
      <c r="AI1599" s="16" t="s">
        <v>69</v>
      </c>
      <c r="AJ1599" s="16">
        <v>2996</v>
      </c>
      <c r="AK1599" t="s">
        <v>18107</v>
      </c>
      <c r="AL1599" t="s">
        <v>1871</v>
      </c>
      <c r="AM1599" s="24"/>
      <c r="AN1599" s="24"/>
      <c r="AP1599" s="32">
        <v>45422</v>
      </c>
      <c r="AR1599" t="s">
        <v>92</v>
      </c>
      <c r="AS1599" t="s">
        <v>92</v>
      </c>
    </row>
    <row r="1600" spans="1:45" x14ac:dyDescent="0.25">
      <c r="A1600" s="14">
        <v>953569</v>
      </c>
      <c r="B1600" s="16" t="s">
        <v>46</v>
      </c>
      <c r="C1600" s="16" t="s">
        <v>15592</v>
      </c>
      <c r="D1600" s="16" t="s">
        <v>48</v>
      </c>
      <c r="E1600" s="17" t="s">
        <v>18108</v>
      </c>
      <c r="F1600" s="18">
        <v>45422</v>
      </c>
      <c r="G1600" t="s">
        <v>18096</v>
      </c>
      <c r="H1600" t="s">
        <v>16634</v>
      </c>
      <c r="J1600" t="s">
        <v>578</v>
      </c>
      <c r="K1600" t="s">
        <v>16737</v>
      </c>
      <c r="L1600" s="19"/>
      <c r="M1600" s="20"/>
      <c r="N1600" s="19"/>
      <c r="O1600" s="21"/>
      <c r="P1600" s="16" t="s">
        <v>52</v>
      </c>
      <c r="Q1600" s="22" t="s">
        <v>53</v>
      </c>
      <c r="R1600" s="22">
        <v>863.01</v>
      </c>
      <c r="S1600" s="22">
        <v>832.71</v>
      </c>
      <c r="T1600" s="22" t="s">
        <v>79</v>
      </c>
      <c r="U1600" s="22" t="s">
        <v>9176</v>
      </c>
      <c r="V1600" s="22" t="s">
        <v>18109</v>
      </c>
      <c r="W1600" s="22" t="s">
        <v>79</v>
      </c>
      <c r="X1600" s="22" t="s">
        <v>18110</v>
      </c>
      <c r="Y1600" s="22" t="s">
        <v>18111</v>
      </c>
      <c r="Z1600" s="22" t="s">
        <v>79</v>
      </c>
      <c r="AA1600" s="22" t="s">
        <v>18112</v>
      </c>
      <c r="AB1600" s="22" t="s">
        <v>18113</v>
      </c>
      <c r="AC1600" s="22" t="s">
        <v>18114</v>
      </c>
      <c r="AD1600" s="22" t="s">
        <v>18115</v>
      </c>
      <c r="AE1600" s="23" t="s">
        <v>18116</v>
      </c>
      <c r="AF1600" s="23" t="s">
        <v>18117</v>
      </c>
      <c r="AG1600" s="16" t="s">
        <v>67</v>
      </c>
      <c r="AH1600" s="16" t="s">
        <v>68</v>
      </c>
      <c r="AI1600" s="16" t="s">
        <v>69</v>
      </c>
      <c r="AJ1600" s="16">
        <v>8823</v>
      </c>
      <c r="AK1600" t="s">
        <v>18118</v>
      </c>
      <c r="AL1600" t="s">
        <v>1871</v>
      </c>
      <c r="AM1600" s="24"/>
      <c r="AN1600" s="24"/>
      <c r="AP1600" s="32">
        <v>45422</v>
      </c>
      <c r="AR1600" t="s">
        <v>92</v>
      </c>
      <c r="AS1600" t="s">
        <v>92</v>
      </c>
    </row>
    <row r="1601" spans="1:45" x14ac:dyDescent="0.25">
      <c r="A1601" s="14">
        <v>949409</v>
      </c>
      <c r="B1601" s="16" t="s">
        <v>46</v>
      </c>
      <c r="C1601" s="16" t="s">
        <v>15592</v>
      </c>
      <c r="D1601" s="16" t="s">
        <v>48</v>
      </c>
      <c r="E1601" s="17" t="s">
        <v>18119</v>
      </c>
      <c r="F1601" s="18">
        <v>45422</v>
      </c>
      <c r="G1601" t="s">
        <v>18096</v>
      </c>
      <c r="H1601" t="s">
        <v>16634</v>
      </c>
      <c r="J1601" t="s">
        <v>578</v>
      </c>
      <c r="K1601" t="s">
        <v>16737</v>
      </c>
      <c r="L1601" s="19"/>
      <c r="M1601" s="20"/>
      <c r="N1601" s="19"/>
      <c r="O1601" s="21"/>
      <c r="P1601" s="16" t="s">
        <v>52</v>
      </c>
      <c r="Q1601" s="22" t="s">
        <v>53</v>
      </c>
      <c r="R1601" s="22">
        <v>1069.08</v>
      </c>
      <c r="S1601" s="22">
        <v>1022.34</v>
      </c>
      <c r="T1601" s="22" t="s">
        <v>79</v>
      </c>
      <c r="U1601" s="22" t="s">
        <v>18120</v>
      </c>
      <c r="V1601" s="22" t="s">
        <v>18121</v>
      </c>
      <c r="W1601" s="22" t="s">
        <v>79</v>
      </c>
      <c r="X1601" s="22" t="s">
        <v>18099</v>
      </c>
      <c r="Y1601" s="22" t="s">
        <v>18100</v>
      </c>
      <c r="Z1601" s="22" t="s">
        <v>79</v>
      </c>
      <c r="AA1601" s="22" t="s">
        <v>18122</v>
      </c>
      <c r="AB1601" s="22" t="s">
        <v>18123</v>
      </c>
      <c r="AC1601" s="22" t="s">
        <v>18124</v>
      </c>
      <c r="AD1601" s="22" t="s">
        <v>18104</v>
      </c>
      <c r="AE1601" s="23" t="s">
        <v>18125</v>
      </c>
      <c r="AF1601" s="23" t="s">
        <v>18126</v>
      </c>
      <c r="AG1601" s="16" t="s">
        <v>88</v>
      </c>
      <c r="AH1601" s="16" t="s">
        <v>68</v>
      </c>
      <c r="AI1601" s="16" t="s">
        <v>69</v>
      </c>
      <c r="AJ1601" s="16">
        <v>7379</v>
      </c>
      <c r="AK1601" t="s">
        <v>18127</v>
      </c>
      <c r="AL1601" t="s">
        <v>1871</v>
      </c>
      <c r="AM1601" s="24"/>
      <c r="AN1601" s="24"/>
      <c r="AP1601" s="32">
        <v>45422</v>
      </c>
      <c r="AR1601" t="s">
        <v>92</v>
      </c>
      <c r="AS1601" t="s">
        <v>92</v>
      </c>
    </row>
    <row r="1602" spans="1:45" x14ac:dyDescent="0.25">
      <c r="A1602" s="14">
        <v>966065</v>
      </c>
      <c r="B1602" s="16" t="s">
        <v>46</v>
      </c>
      <c r="C1602" s="16" t="s">
        <v>15592</v>
      </c>
      <c r="D1602" s="16" t="s">
        <v>48</v>
      </c>
      <c r="E1602" s="17" t="s">
        <v>18128</v>
      </c>
      <c r="F1602" s="18">
        <v>45422</v>
      </c>
      <c r="G1602" t="s">
        <v>18096</v>
      </c>
      <c r="H1602" t="s">
        <v>16634</v>
      </c>
      <c r="J1602" t="s">
        <v>578</v>
      </c>
      <c r="K1602" t="s">
        <v>16737</v>
      </c>
      <c r="L1602" s="19"/>
      <c r="M1602" s="20"/>
      <c r="N1602" s="19"/>
      <c r="O1602" s="21"/>
      <c r="P1602" s="16" t="s">
        <v>52</v>
      </c>
      <c r="Q1602" s="22" t="s">
        <v>53</v>
      </c>
      <c r="R1602" s="22">
        <v>702.11</v>
      </c>
      <c r="S1602" s="22">
        <v>689.73</v>
      </c>
      <c r="T1602" s="22" t="s">
        <v>79</v>
      </c>
      <c r="U1602" s="22" t="s">
        <v>18129</v>
      </c>
      <c r="V1602" s="22" t="s">
        <v>15566</v>
      </c>
      <c r="W1602" s="22" t="s">
        <v>79</v>
      </c>
      <c r="X1602" s="22" t="s">
        <v>18130</v>
      </c>
      <c r="Y1602" s="22" t="s">
        <v>12985</v>
      </c>
      <c r="Z1602" s="22" t="s">
        <v>79</v>
      </c>
      <c r="AA1602" s="22" t="s">
        <v>18131</v>
      </c>
      <c r="AB1602" s="22" t="s">
        <v>18132</v>
      </c>
      <c r="AC1602" s="22" t="s">
        <v>18133</v>
      </c>
      <c r="AD1602" s="22" t="s">
        <v>18134</v>
      </c>
      <c r="AE1602" s="23" t="s">
        <v>18135</v>
      </c>
      <c r="AF1602" s="23" t="s">
        <v>18136</v>
      </c>
      <c r="AG1602" s="16" t="s">
        <v>67</v>
      </c>
      <c r="AH1602" s="16" t="s">
        <v>68</v>
      </c>
      <c r="AI1602" s="16" t="s">
        <v>69</v>
      </c>
      <c r="AJ1602" s="16">
        <v>4605</v>
      </c>
      <c r="AK1602" t="s">
        <v>18137</v>
      </c>
      <c r="AL1602" t="s">
        <v>1871</v>
      </c>
      <c r="AM1602" s="24"/>
      <c r="AN1602" s="24"/>
      <c r="AP1602" s="32">
        <v>45422</v>
      </c>
      <c r="AR1602" t="s">
        <v>92</v>
      </c>
      <c r="AS1602" t="s">
        <v>92</v>
      </c>
    </row>
    <row r="1603" spans="1:45" x14ac:dyDescent="0.25">
      <c r="A1603" s="14">
        <v>985846</v>
      </c>
      <c r="B1603" s="16" t="s">
        <v>46</v>
      </c>
      <c r="C1603" s="16" t="s">
        <v>15592</v>
      </c>
      <c r="D1603" s="16" t="s">
        <v>48</v>
      </c>
      <c r="E1603" s="17" t="s">
        <v>18138</v>
      </c>
      <c r="F1603" s="18">
        <v>45422</v>
      </c>
      <c r="G1603" t="s">
        <v>18096</v>
      </c>
      <c r="H1603" t="s">
        <v>16634</v>
      </c>
      <c r="J1603" t="s">
        <v>578</v>
      </c>
      <c r="K1603" t="s">
        <v>16737</v>
      </c>
      <c r="L1603" s="19"/>
      <c r="M1603" s="20"/>
      <c r="N1603" s="19"/>
      <c r="O1603" s="21"/>
      <c r="P1603" s="16" t="s">
        <v>52</v>
      </c>
      <c r="Q1603" s="22" t="s">
        <v>53</v>
      </c>
      <c r="R1603" s="22">
        <v>1081.98</v>
      </c>
      <c r="S1603" s="22">
        <v>1034.3800000000001</v>
      </c>
      <c r="T1603" s="22" t="s">
        <v>79</v>
      </c>
      <c r="U1603" s="22" t="s">
        <v>18139</v>
      </c>
      <c r="V1603" s="22" t="s">
        <v>18140</v>
      </c>
      <c r="W1603" s="22" t="s">
        <v>79</v>
      </c>
      <c r="X1603" s="22" t="s">
        <v>18141</v>
      </c>
      <c r="Y1603" s="22" t="s">
        <v>18142</v>
      </c>
      <c r="Z1603" s="22" t="s">
        <v>79</v>
      </c>
      <c r="AA1603" s="22" t="s">
        <v>18143</v>
      </c>
      <c r="AB1603" s="22" t="s">
        <v>18144</v>
      </c>
      <c r="AC1603" s="22" t="s">
        <v>18145</v>
      </c>
      <c r="AD1603" s="22" t="s">
        <v>18146</v>
      </c>
      <c r="AE1603" s="23" t="s">
        <v>18147</v>
      </c>
      <c r="AF1603" s="23" t="s">
        <v>18148</v>
      </c>
      <c r="AG1603" s="16" t="s">
        <v>88</v>
      </c>
      <c r="AH1603" s="16" t="s">
        <v>68</v>
      </c>
      <c r="AI1603" s="16" t="s">
        <v>69</v>
      </c>
      <c r="AJ1603" s="16">
        <v>5214</v>
      </c>
      <c r="AK1603" t="s">
        <v>18149</v>
      </c>
      <c r="AL1603" t="s">
        <v>1871</v>
      </c>
      <c r="AM1603" s="24"/>
      <c r="AN1603" s="24"/>
      <c r="AP1603" s="32">
        <v>45422</v>
      </c>
      <c r="AR1603" t="s">
        <v>92</v>
      </c>
      <c r="AS1603" t="s">
        <v>92</v>
      </c>
    </row>
    <row r="1604" spans="1:45" x14ac:dyDescent="0.25">
      <c r="A1604" s="14">
        <v>950135</v>
      </c>
      <c r="B1604" s="16" t="s">
        <v>46</v>
      </c>
      <c r="C1604" s="16" t="s">
        <v>15592</v>
      </c>
      <c r="D1604" s="16" t="s">
        <v>48</v>
      </c>
      <c r="E1604" s="17" t="s">
        <v>18150</v>
      </c>
      <c r="F1604" s="18">
        <v>45422</v>
      </c>
      <c r="G1604" t="s">
        <v>18096</v>
      </c>
      <c r="H1604" t="s">
        <v>16634</v>
      </c>
      <c r="J1604" t="s">
        <v>578</v>
      </c>
      <c r="K1604" t="s">
        <v>16737</v>
      </c>
      <c r="L1604" s="19"/>
      <c r="M1604" s="20"/>
      <c r="N1604" s="19"/>
      <c r="O1604" s="21"/>
      <c r="P1604" s="16" t="s">
        <v>52</v>
      </c>
      <c r="Q1604" s="22" t="s">
        <v>53</v>
      </c>
      <c r="R1604" s="22">
        <v>472.7</v>
      </c>
      <c r="S1604" s="22">
        <v>472.7</v>
      </c>
      <c r="T1604" s="22" t="s">
        <v>79</v>
      </c>
      <c r="U1604" s="22" t="s">
        <v>79</v>
      </c>
      <c r="V1604" s="22" t="s">
        <v>2645</v>
      </c>
      <c r="W1604" s="22" t="s">
        <v>79</v>
      </c>
      <c r="X1604" s="22" t="s">
        <v>79</v>
      </c>
      <c r="Y1604" s="22" t="s">
        <v>18111</v>
      </c>
      <c r="Z1604" s="22" t="s">
        <v>79</v>
      </c>
      <c r="AA1604" s="22" t="s">
        <v>79</v>
      </c>
      <c r="AB1604" s="22" t="s">
        <v>18151</v>
      </c>
      <c r="AC1604" s="22" t="s">
        <v>2645</v>
      </c>
      <c r="AD1604" s="22" t="s">
        <v>18111</v>
      </c>
      <c r="AE1604" s="23" t="s">
        <v>18151</v>
      </c>
      <c r="AF1604" s="23" t="s">
        <v>18151</v>
      </c>
      <c r="AG1604" s="16" t="s">
        <v>817</v>
      </c>
      <c r="AH1604" s="29" t="s">
        <v>742</v>
      </c>
      <c r="AI1604" s="16" t="s">
        <v>69</v>
      </c>
      <c r="AJ1604" s="16">
        <v>230</v>
      </c>
      <c r="AK1604" t="s">
        <v>18152</v>
      </c>
      <c r="AL1604" t="s">
        <v>1871</v>
      </c>
      <c r="AM1604" s="24"/>
      <c r="AN1604" s="24"/>
      <c r="AP1604" s="32">
        <v>45422</v>
      </c>
      <c r="AR1604" t="s">
        <v>92</v>
      </c>
      <c r="AS1604" t="s">
        <v>92</v>
      </c>
    </row>
    <row r="1605" spans="1:45" x14ac:dyDescent="0.25">
      <c r="A1605" s="14">
        <v>949406</v>
      </c>
      <c r="B1605" s="16" t="s">
        <v>46</v>
      </c>
      <c r="C1605" s="16" t="s">
        <v>15592</v>
      </c>
      <c r="D1605" s="16" t="s">
        <v>48</v>
      </c>
      <c r="E1605" s="17" t="s">
        <v>18153</v>
      </c>
      <c r="F1605" s="18">
        <v>45422</v>
      </c>
      <c r="G1605" t="s">
        <v>18096</v>
      </c>
      <c r="H1605" t="s">
        <v>16634</v>
      </c>
      <c r="J1605" t="s">
        <v>578</v>
      </c>
      <c r="K1605" t="s">
        <v>16737</v>
      </c>
      <c r="L1605" s="19"/>
      <c r="M1605" s="20"/>
      <c r="N1605" s="19"/>
      <c r="O1605" s="21"/>
      <c r="P1605" s="16" t="s">
        <v>52</v>
      </c>
      <c r="Q1605" s="22" t="s">
        <v>53</v>
      </c>
      <c r="R1605" s="22">
        <v>905.97</v>
      </c>
      <c r="S1605" s="22">
        <v>865.58</v>
      </c>
      <c r="T1605" s="22" t="s">
        <v>79</v>
      </c>
      <c r="U1605" s="22" t="s">
        <v>18154</v>
      </c>
      <c r="V1605" s="22" t="s">
        <v>18155</v>
      </c>
      <c r="W1605" s="22" t="s">
        <v>79</v>
      </c>
      <c r="X1605" s="22" t="s">
        <v>4861</v>
      </c>
      <c r="Y1605" s="22" t="s">
        <v>4862</v>
      </c>
      <c r="Z1605" s="22" t="s">
        <v>79</v>
      </c>
      <c r="AA1605" s="22" t="s">
        <v>18156</v>
      </c>
      <c r="AB1605" s="22" t="s">
        <v>18157</v>
      </c>
      <c r="AC1605" s="22" t="s">
        <v>18017</v>
      </c>
      <c r="AD1605" s="22" t="s">
        <v>4866</v>
      </c>
      <c r="AE1605" s="23" t="s">
        <v>18158</v>
      </c>
      <c r="AF1605" s="23" t="s">
        <v>18159</v>
      </c>
      <c r="AG1605" s="16" t="s">
        <v>67</v>
      </c>
      <c r="AH1605" s="16" t="s">
        <v>68</v>
      </c>
      <c r="AI1605" s="16" t="s">
        <v>69</v>
      </c>
      <c r="AJ1605" s="16">
        <v>7372</v>
      </c>
      <c r="AK1605" t="s">
        <v>18160</v>
      </c>
      <c r="AL1605" t="s">
        <v>1871</v>
      </c>
      <c r="AM1605" s="24"/>
      <c r="AN1605" s="24"/>
      <c r="AP1605" s="32">
        <v>45422</v>
      </c>
      <c r="AR1605" t="s">
        <v>92</v>
      </c>
      <c r="AS1605" t="s">
        <v>92</v>
      </c>
    </row>
    <row r="1606" spans="1:45" x14ac:dyDescent="0.25">
      <c r="A1606" s="14">
        <v>949326</v>
      </c>
      <c r="B1606" s="16" t="s">
        <v>46</v>
      </c>
      <c r="C1606" s="16" t="s">
        <v>15592</v>
      </c>
      <c r="D1606" s="16" t="s">
        <v>48</v>
      </c>
      <c r="E1606" s="17" t="s">
        <v>18161</v>
      </c>
      <c r="F1606" s="18">
        <v>45422</v>
      </c>
      <c r="G1606" t="s">
        <v>18096</v>
      </c>
      <c r="H1606" t="s">
        <v>16634</v>
      </c>
      <c r="J1606" t="s">
        <v>578</v>
      </c>
      <c r="K1606" t="s">
        <v>16737</v>
      </c>
      <c r="L1606" s="19"/>
      <c r="M1606" s="20"/>
      <c r="N1606" s="19"/>
      <c r="O1606" s="21"/>
      <c r="P1606" s="16" t="s">
        <v>52</v>
      </c>
      <c r="Q1606" s="22" t="s">
        <v>53</v>
      </c>
      <c r="R1606" s="22">
        <v>526.44000000000005</v>
      </c>
      <c r="S1606" s="22">
        <v>526.44000000000005</v>
      </c>
      <c r="T1606" s="22" t="s">
        <v>79</v>
      </c>
      <c r="U1606" s="22" t="s">
        <v>79</v>
      </c>
      <c r="V1606" s="22" t="s">
        <v>18098</v>
      </c>
      <c r="W1606" s="22" t="s">
        <v>79</v>
      </c>
      <c r="X1606" s="22" t="s">
        <v>79</v>
      </c>
      <c r="Y1606" s="22" t="s">
        <v>18100</v>
      </c>
      <c r="Z1606" s="22" t="s">
        <v>79</v>
      </c>
      <c r="AA1606" s="22" t="s">
        <v>79</v>
      </c>
      <c r="AB1606" s="22" t="s">
        <v>18102</v>
      </c>
      <c r="AC1606" s="22" t="s">
        <v>18098</v>
      </c>
      <c r="AD1606" s="22" t="s">
        <v>18100</v>
      </c>
      <c r="AE1606" s="23" t="s">
        <v>18102</v>
      </c>
      <c r="AF1606" s="23" t="s">
        <v>18102</v>
      </c>
      <c r="AG1606" s="16" t="s">
        <v>67</v>
      </c>
      <c r="AH1606" s="29" t="s">
        <v>742</v>
      </c>
      <c r="AI1606" s="16" t="s">
        <v>69</v>
      </c>
      <c r="AJ1606" s="16">
        <v>7102</v>
      </c>
      <c r="AK1606" t="s">
        <v>18162</v>
      </c>
      <c r="AL1606" t="s">
        <v>1871</v>
      </c>
      <c r="AM1606" s="24"/>
      <c r="AN1606" s="24"/>
      <c r="AP1606" s="32">
        <v>45422</v>
      </c>
      <c r="AR1606" t="s">
        <v>92</v>
      </c>
      <c r="AS1606" t="s">
        <v>92</v>
      </c>
    </row>
    <row r="1607" spans="1:45" x14ac:dyDescent="0.25">
      <c r="A1607" s="14">
        <v>931572</v>
      </c>
      <c r="B1607" s="16" t="s">
        <v>46</v>
      </c>
      <c r="C1607" s="16" t="s">
        <v>15592</v>
      </c>
      <c r="D1607" s="16" t="s">
        <v>48</v>
      </c>
      <c r="E1607" s="17" t="s">
        <v>18163</v>
      </c>
      <c r="F1607" s="18">
        <v>45422</v>
      </c>
      <c r="G1607" t="s">
        <v>18164</v>
      </c>
      <c r="H1607" t="s">
        <v>16634</v>
      </c>
      <c r="J1607" t="s">
        <v>578</v>
      </c>
      <c r="K1607" t="s">
        <v>16737</v>
      </c>
      <c r="L1607" s="19"/>
      <c r="M1607" s="20"/>
      <c r="N1607" s="19"/>
      <c r="O1607" s="21"/>
      <c r="P1607" s="16" t="s">
        <v>52</v>
      </c>
      <c r="Q1607" s="22" t="s">
        <v>53</v>
      </c>
      <c r="R1607" s="22">
        <v>716.62</v>
      </c>
      <c r="S1607" s="22">
        <v>690.81</v>
      </c>
      <c r="T1607" s="22" t="s">
        <v>79</v>
      </c>
      <c r="U1607" s="22" t="s">
        <v>5848</v>
      </c>
      <c r="V1607" s="22" t="s">
        <v>18165</v>
      </c>
      <c r="W1607" s="22" t="s">
        <v>79</v>
      </c>
      <c r="X1607" s="22" t="s">
        <v>9669</v>
      </c>
      <c r="Y1607" s="22" t="s">
        <v>18166</v>
      </c>
      <c r="Z1607" s="22" t="s">
        <v>79</v>
      </c>
      <c r="AA1607" s="22" t="s">
        <v>18167</v>
      </c>
      <c r="AB1607" s="22" t="s">
        <v>6493</v>
      </c>
      <c r="AC1607" s="22" t="s">
        <v>18168</v>
      </c>
      <c r="AD1607" s="22" t="s">
        <v>18169</v>
      </c>
      <c r="AE1607" s="23" t="s">
        <v>18170</v>
      </c>
      <c r="AF1607" s="23" t="s">
        <v>7390</v>
      </c>
      <c r="AG1607" s="16" t="s">
        <v>67</v>
      </c>
      <c r="AH1607" s="16" t="s">
        <v>68</v>
      </c>
      <c r="AI1607" s="16" t="s">
        <v>69</v>
      </c>
      <c r="AJ1607" s="16">
        <v>6676</v>
      </c>
      <c r="AK1607" t="s">
        <v>18171</v>
      </c>
      <c r="AL1607" t="s">
        <v>1871</v>
      </c>
      <c r="AM1607" s="24"/>
      <c r="AN1607" s="24"/>
      <c r="AP1607" s="32">
        <v>45422</v>
      </c>
      <c r="AR1607" t="s">
        <v>92</v>
      </c>
      <c r="AS1607" t="s">
        <v>92</v>
      </c>
    </row>
    <row r="1608" spans="1:45" x14ac:dyDescent="0.25">
      <c r="A1608" s="14">
        <v>710009</v>
      </c>
      <c r="B1608" s="16" t="s">
        <v>46</v>
      </c>
      <c r="C1608" s="16" t="s">
        <v>15592</v>
      </c>
      <c r="D1608" s="16" t="s">
        <v>48</v>
      </c>
      <c r="E1608" s="17" t="s">
        <v>18172</v>
      </c>
      <c r="F1608" s="18">
        <v>45422</v>
      </c>
      <c r="G1608" t="s">
        <v>18096</v>
      </c>
      <c r="H1608" t="s">
        <v>16634</v>
      </c>
      <c r="J1608" t="s">
        <v>578</v>
      </c>
      <c r="K1608" t="s">
        <v>16737</v>
      </c>
      <c r="L1608" s="19"/>
      <c r="M1608" s="20"/>
      <c r="N1608" s="19"/>
      <c r="O1608" s="21"/>
      <c r="P1608" s="16" t="s">
        <v>52</v>
      </c>
      <c r="Q1608" s="22" t="s">
        <v>53</v>
      </c>
      <c r="R1608" s="22">
        <v>845.89</v>
      </c>
      <c r="S1608" s="22">
        <v>816.11</v>
      </c>
      <c r="T1608" s="22" t="s">
        <v>79</v>
      </c>
      <c r="U1608" s="22" t="s">
        <v>18173</v>
      </c>
      <c r="V1608" s="22" t="s">
        <v>18174</v>
      </c>
      <c r="W1608" s="22" t="s">
        <v>79</v>
      </c>
      <c r="X1608" s="22" t="s">
        <v>18175</v>
      </c>
      <c r="Y1608" s="22" t="s">
        <v>18176</v>
      </c>
      <c r="Z1608" s="22" t="s">
        <v>79</v>
      </c>
      <c r="AA1608" s="22" t="s">
        <v>18177</v>
      </c>
      <c r="AB1608" s="22" t="s">
        <v>18178</v>
      </c>
      <c r="AC1608" s="22" t="s">
        <v>18179</v>
      </c>
      <c r="AD1608" s="22" t="s">
        <v>18180</v>
      </c>
      <c r="AE1608" s="23" t="s">
        <v>18181</v>
      </c>
      <c r="AF1608" s="23" t="s">
        <v>18182</v>
      </c>
      <c r="AG1608" s="16" t="s">
        <v>67</v>
      </c>
      <c r="AH1608" s="16" t="s">
        <v>68</v>
      </c>
      <c r="AI1608" s="16" t="s">
        <v>69</v>
      </c>
      <c r="AJ1608" s="16">
        <v>9102</v>
      </c>
      <c r="AK1608" t="s">
        <v>18183</v>
      </c>
      <c r="AL1608" t="s">
        <v>1871</v>
      </c>
      <c r="AM1608" s="24"/>
      <c r="AN1608" s="24"/>
      <c r="AP1608" s="32">
        <v>45422</v>
      </c>
      <c r="AR1608" t="s">
        <v>92</v>
      </c>
      <c r="AS1608" t="s">
        <v>92</v>
      </c>
    </row>
    <row r="1609" spans="1:45" x14ac:dyDescent="0.25">
      <c r="A1609" s="14">
        <v>949651</v>
      </c>
      <c r="B1609" s="16" t="s">
        <v>46</v>
      </c>
      <c r="C1609" s="16" t="s">
        <v>15592</v>
      </c>
      <c r="D1609" s="16" t="s">
        <v>48</v>
      </c>
      <c r="E1609" s="17" t="s">
        <v>18184</v>
      </c>
      <c r="F1609" s="18">
        <v>45422</v>
      </c>
      <c r="G1609" t="s">
        <v>18096</v>
      </c>
      <c r="H1609" t="s">
        <v>16634</v>
      </c>
      <c r="J1609" t="s">
        <v>578</v>
      </c>
      <c r="K1609" t="s">
        <v>16737</v>
      </c>
      <c r="L1609" s="19"/>
      <c r="M1609" s="20"/>
      <c r="N1609" s="19"/>
      <c r="O1609" s="21"/>
      <c r="P1609" s="16" t="s">
        <v>52</v>
      </c>
      <c r="Q1609" s="22" t="s">
        <v>53</v>
      </c>
      <c r="R1609" s="22">
        <v>1207.48</v>
      </c>
      <c r="S1609" s="22">
        <v>994.97</v>
      </c>
      <c r="T1609" s="22" t="s">
        <v>79</v>
      </c>
      <c r="U1609" s="22" t="s">
        <v>79</v>
      </c>
      <c r="V1609" s="22" t="s">
        <v>18185</v>
      </c>
      <c r="W1609" s="22" t="s">
        <v>18186</v>
      </c>
      <c r="X1609" s="22" t="s">
        <v>18187</v>
      </c>
      <c r="Y1609" s="22" t="s">
        <v>18188</v>
      </c>
      <c r="Z1609" s="22" t="s">
        <v>18186</v>
      </c>
      <c r="AA1609" s="22" t="s">
        <v>18187</v>
      </c>
      <c r="AB1609" s="22" t="s">
        <v>18189</v>
      </c>
      <c r="AC1609" s="22" t="s">
        <v>18185</v>
      </c>
      <c r="AD1609" s="22" t="s">
        <v>18190</v>
      </c>
      <c r="AE1609" s="23" t="s">
        <v>13160</v>
      </c>
      <c r="AF1609" s="23" t="s">
        <v>18191</v>
      </c>
      <c r="AG1609" s="16" t="s">
        <v>67</v>
      </c>
      <c r="AH1609" s="16" t="s">
        <v>68</v>
      </c>
      <c r="AI1609" s="16" t="s">
        <v>69</v>
      </c>
      <c r="AJ1609" s="16">
        <v>8541</v>
      </c>
      <c r="AK1609" t="s">
        <v>18192</v>
      </c>
      <c r="AL1609" t="s">
        <v>1871</v>
      </c>
      <c r="AM1609" s="24"/>
      <c r="AN1609" s="24"/>
      <c r="AP1609" s="32">
        <v>45422</v>
      </c>
      <c r="AR1609" t="s">
        <v>92</v>
      </c>
      <c r="AS1609" t="s">
        <v>92</v>
      </c>
    </row>
    <row r="1610" spans="1:45" x14ac:dyDescent="0.25">
      <c r="A1610" s="14">
        <v>920891</v>
      </c>
      <c r="B1610" s="16" t="s">
        <v>46</v>
      </c>
      <c r="C1610" s="16" t="s">
        <v>15592</v>
      </c>
      <c r="D1610" s="16" t="s">
        <v>48</v>
      </c>
      <c r="E1610" s="17" t="s">
        <v>18193</v>
      </c>
      <c r="F1610" s="18">
        <v>45422</v>
      </c>
      <c r="G1610" t="s">
        <v>18096</v>
      </c>
      <c r="H1610" t="s">
        <v>16634</v>
      </c>
      <c r="J1610" t="s">
        <v>578</v>
      </c>
      <c r="K1610" t="s">
        <v>16737</v>
      </c>
      <c r="L1610" s="19"/>
      <c r="M1610" s="20"/>
      <c r="N1610" s="19"/>
      <c r="O1610" s="21"/>
      <c r="P1610" s="16" t="s">
        <v>52</v>
      </c>
      <c r="Q1610" s="22" t="s">
        <v>53</v>
      </c>
      <c r="R1610" s="22">
        <v>1409.69</v>
      </c>
      <c r="S1610" s="22">
        <v>1393.55</v>
      </c>
      <c r="T1610" s="22" t="s">
        <v>79</v>
      </c>
      <c r="U1610" s="22" t="s">
        <v>18194</v>
      </c>
      <c r="V1610" s="22" t="s">
        <v>18195</v>
      </c>
      <c r="W1610" s="22" t="s">
        <v>79</v>
      </c>
      <c r="X1610" s="22" t="s">
        <v>15215</v>
      </c>
      <c r="Y1610" s="22" t="s">
        <v>18196</v>
      </c>
      <c r="Z1610" s="22" t="s">
        <v>79</v>
      </c>
      <c r="AA1610" s="22" t="s">
        <v>18197</v>
      </c>
      <c r="AB1610" s="22" t="s">
        <v>18198</v>
      </c>
      <c r="AC1610" s="22" t="s">
        <v>18199</v>
      </c>
      <c r="AD1610" s="22" t="s">
        <v>18200</v>
      </c>
      <c r="AE1610" s="23" t="s">
        <v>18201</v>
      </c>
      <c r="AF1610" s="23" t="s">
        <v>18202</v>
      </c>
      <c r="AG1610" s="16" t="s">
        <v>88</v>
      </c>
      <c r="AH1610" s="16" t="s">
        <v>68</v>
      </c>
      <c r="AI1610" s="16" t="s">
        <v>69</v>
      </c>
      <c r="AJ1610" s="16">
        <v>3162</v>
      </c>
      <c r="AK1610" t="s">
        <v>18203</v>
      </c>
      <c r="AL1610" t="s">
        <v>1871</v>
      </c>
      <c r="AM1610" s="24"/>
      <c r="AN1610" s="24"/>
      <c r="AP1610" s="32">
        <v>45422</v>
      </c>
      <c r="AR1610" t="s">
        <v>92</v>
      </c>
      <c r="AS1610" t="s">
        <v>92</v>
      </c>
    </row>
    <row r="1611" spans="1:45" x14ac:dyDescent="0.25">
      <c r="A1611" s="14">
        <v>1013580</v>
      </c>
      <c r="B1611" s="16" t="s">
        <v>46</v>
      </c>
      <c r="C1611" s="16" t="s">
        <v>15592</v>
      </c>
      <c r="D1611" s="16" t="s">
        <v>1022</v>
      </c>
      <c r="E1611" s="17" t="s">
        <v>18204</v>
      </c>
      <c r="F1611" s="18">
        <v>45422</v>
      </c>
      <c r="G1611" t="s">
        <v>18096</v>
      </c>
      <c r="H1611" t="s">
        <v>16634</v>
      </c>
      <c r="J1611" t="s">
        <v>578</v>
      </c>
      <c r="K1611" t="s">
        <v>16737</v>
      </c>
      <c r="L1611" s="19"/>
      <c r="M1611" s="20"/>
      <c r="N1611" s="19"/>
      <c r="O1611" s="21"/>
      <c r="P1611" s="16" t="s">
        <v>52</v>
      </c>
      <c r="Q1611" s="22" t="s">
        <v>53</v>
      </c>
      <c r="R1611" s="22">
        <v>908.77</v>
      </c>
      <c r="S1611" s="22">
        <v>868.24</v>
      </c>
      <c r="T1611" s="22" t="s">
        <v>79</v>
      </c>
      <c r="U1611" s="22" t="s">
        <v>18205</v>
      </c>
      <c r="V1611" s="22" t="s">
        <v>18206</v>
      </c>
      <c r="W1611" s="22" t="s">
        <v>79</v>
      </c>
      <c r="X1611" s="22" t="s">
        <v>18207</v>
      </c>
      <c r="Y1611" s="22" t="s">
        <v>18208</v>
      </c>
      <c r="Z1611" s="22" t="s">
        <v>79</v>
      </c>
      <c r="AA1611" s="22" t="s">
        <v>18209</v>
      </c>
      <c r="AB1611" s="22" t="s">
        <v>18210</v>
      </c>
      <c r="AC1611" s="22" t="s">
        <v>18211</v>
      </c>
      <c r="AD1611" s="22" t="s">
        <v>18212</v>
      </c>
      <c r="AE1611" s="23" t="s">
        <v>18213</v>
      </c>
      <c r="AF1611" s="23" t="s">
        <v>18214</v>
      </c>
      <c r="AG1611" s="16" t="s">
        <v>67</v>
      </c>
      <c r="AH1611" s="16" t="s">
        <v>68</v>
      </c>
      <c r="AI1611" s="16" t="s">
        <v>69</v>
      </c>
      <c r="AJ1611" s="16">
        <v>260</v>
      </c>
      <c r="AK1611" t="s">
        <v>18215</v>
      </c>
      <c r="AL1611" t="s">
        <v>1871</v>
      </c>
      <c r="AM1611" s="24"/>
      <c r="AN1611" s="24"/>
      <c r="AP1611" s="32">
        <v>45422</v>
      </c>
      <c r="AR1611" t="s">
        <v>92</v>
      </c>
      <c r="AS1611" t="s">
        <v>92</v>
      </c>
    </row>
    <row r="1612" spans="1:45" x14ac:dyDescent="0.25">
      <c r="A1612" s="14">
        <v>985996</v>
      </c>
      <c r="B1612" s="16" t="s">
        <v>46</v>
      </c>
      <c r="C1612" s="16" t="s">
        <v>15592</v>
      </c>
      <c r="D1612" s="16" t="s">
        <v>48</v>
      </c>
      <c r="E1612" s="17" t="s">
        <v>18216</v>
      </c>
      <c r="F1612" s="18">
        <v>45422</v>
      </c>
      <c r="G1612" t="s">
        <v>18096</v>
      </c>
      <c r="H1612" t="s">
        <v>16634</v>
      </c>
      <c r="J1612" t="s">
        <v>578</v>
      </c>
      <c r="K1612" t="s">
        <v>16737</v>
      </c>
      <c r="L1612" s="19"/>
      <c r="M1612" s="20"/>
      <c r="N1612" s="19">
        <v>884.6</v>
      </c>
      <c r="O1612" s="21">
        <v>45422</v>
      </c>
      <c r="P1612" s="16" t="s">
        <v>52</v>
      </c>
      <c r="Q1612" s="22" t="s">
        <v>53</v>
      </c>
      <c r="R1612" s="22">
        <v>918.75</v>
      </c>
      <c r="S1612" s="22">
        <v>877.88</v>
      </c>
      <c r="T1612" s="22" t="s">
        <v>79</v>
      </c>
      <c r="U1612" s="22" t="s">
        <v>18217</v>
      </c>
      <c r="V1612" s="22" t="s">
        <v>18218</v>
      </c>
      <c r="W1612" s="22" t="s">
        <v>79</v>
      </c>
      <c r="X1612" s="22" t="s">
        <v>18219</v>
      </c>
      <c r="Y1612" s="22" t="s">
        <v>18220</v>
      </c>
      <c r="Z1612" s="22" t="s">
        <v>79</v>
      </c>
      <c r="AA1612" s="22" t="s">
        <v>18221</v>
      </c>
      <c r="AB1612" s="22" t="s">
        <v>18222</v>
      </c>
      <c r="AC1612" s="22" t="s">
        <v>18223</v>
      </c>
      <c r="AD1612" s="22" t="s">
        <v>18224</v>
      </c>
      <c r="AE1612" s="23" t="s">
        <v>18225</v>
      </c>
      <c r="AF1612" s="23" t="s">
        <v>18226</v>
      </c>
      <c r="AG1612" s="16" t="s">
        <v>67</v>
      </c>
      <c r="AH1612" s="16" t="s">
        <v>68</v>
      </c>
      <c r="AI1612" s="16" t="s">
        <v>69</v>
      </c>
      <c r="AJ1612" s="16">
        <v>5258</v>
      </c>
      <c r="AK1612" t="s">
        <v>18227</v>
      </c>
      <c r="AL1612" t="s">
        <v>1871</v>
      </c>
      <c r="AM1612" s="24"/>
      <c r="AN1612" s="24"/>
      <c r="AP1612" s="32">
        <v>45422</v>
      </c>
      <c r="AR1612" t="s">
        <v>92</v>
      </c>
      <c r="AS1612" t="s">
        <v>92</v>
      </c>
    </row>
    <row r="1613" spans="1:45" x14ac:dyDescent="0.25">
      <c r="A1613" s="14">
        <v>949428</v>
      </c>
      <c r="B1613" s="16" t="s">
        <v>46</v>
      </c>
      <c r="C1613" s="16" t="s">
        <v>15592</v>
      </c>
      <c r="D1613" s="16" t="s">
        <v>48</v>
      </c>
      <c r="E1613" s="17" t="s">
        <v>18228</v>
      </c>
      <c r="F1613" s="18">
        <v>45422</v>
      </c>
      <c r="G1613" t="s">
        <v>18096</v>
      </c>
      <c r="H1613" t="s">
        <v>16634</v>
      </c>
      <c r="J1613" t="s">
        <v>578</v>
      </c>
      <c r="K1613" t="s">
        <v>16737</v>
      </c>
      <c r="L1613" s="19"/>
      <c r="M1613" s="20"/>
      <c r="N1613" s="19"/>
      <c r="O1613" s="21"/>
      <c r="P1613" s="16" t="s">
        <v>52</v>
      </c>
      <c r="Q1613" s="22" t="s">
        <v>53</v>
      </c>
      <c r="R1613" s="22">
        <v>482.64</v>
      </c>
      <c r="S1613" s="22">
        <v>482.64</v>
      </c>
      <c r="T1613" s="22" t="s">
        <v>79</v>
      </c>
      <c r="U1613" s="22" t="s">
        <v>79</v>
      </c>
      <c r="V1613" s="22" t="s">
        <v>18229</v>
      </c>
      <c r="W1613" s="22" t="s">
        <v>79</v>
      </c>
      <c r="X1613" s="22" t="s">
        <v>79</v>
      </c>
      <c r="Y1613" s="22" t="s">
        <v>18230</v>
      </c>
      <c r="Z1613" s="22" t="s">
        <v>79</v>
      </c>
      <c r="AA1613" s="22" t="s">
        <v>79</v>
      </c>
      <c r="AB1613" s="22" t="s">
        <v>2486</v>
      </c>
      <c r="AC1613" s="22" t="s">
        <v>18229</v>
      </c>
      <c r="AD1613" s="22" t="s">
        <v>18230</v>
      </c>
      <c r="AE1613" s="23" t="s">
        <v>2486</v>
      </c>
      <c r="AF1613" s="23" t="s">
        <v>2486</v>
      </c>
      <c r="AG1613" s="16" t="s">
        <v>817</v>
      </c>
      <c r="AH1613" s="29" t="s">
        <v>742</v>
      </c>
      <c r="AI1613" s="16" t="s">
        <v>69</v>
      </c>
      <c r="AJ1613" s="16">
        <v>7446</v>
      </c>
      <c r="AK1613" t="s">
        <v>18231</v>
      </c>
      <c r="AL1613" t="s">
        <v>1871</v>
      </c>
      <c r="AM1613" s="24"/>
      <c r="AN1613" s="24"/>
      <c r="AP1613" s="32">
        <v>45422</v>
      </c>
      <c r="AR1613" t="s">
        <v>92</v>
      </c>
      <c r="AS1613" t="s">
        <v>92</v>
      </c>
    </row>
    <row r="1614" spans="1:45" x14ac:dyDescent="0.25">
      <c r="A1614" s="14">
        <v>950474</v>
      </c>
      <c r="B1614" s="16" t="s">
        <v>46</v>
      </c>
      <c r="C1614" s="16" t="s">
        <v>15592</v>
      </c>
      <c r="D1614" s="16" t="s">
        <v>48</v>
      </c>
      <c r="E1614" s="17" t="s">
        <v>18232</v>
      </c>
      <c r="F1614" s="18">
        <v>45422</v>
      </c>
      <c r="G1614" t="s">
        <v>18096</v>
      </c>
      <c r="H1614" t="s">
        <v>16634</v>
      </c>
      <c r="J1614" t="s">
        <v>578</v>
      </c>
      <c r="K1614" t="s">
        <v>16737</v>
      </c>
      <c r="L1614" s="19"/>
      <c r="M1614" s="20"/>
      <c r="N1614" s="19"/>
      <c r="O1614" s="21"/>
      <c r="P1614" s="16" t="s">
        <v>52</v>
      </c>
      <c r="Q1614" s="22" t="s">
        <v>53</v>
      </c>
      <c r="R1614" s="22">
        <v>1776.32</v>
      </c>
      <c r="S1614" s="22">
        <v>1437.85</v>
      </c>
      <c r="T1614" s="22" t="s">
        <v>1827</v>
      </c>
      <c r="U1614" s="22" t="s">
        <v>18233</v>
      </c>
      <c r="V1614" s="22" t="s">
        <v>18234</v>
      </c>
      <c r="W1614" s="22" t="s">
        <v>18235</v>
      </c>
      <c r="X1614" s="22" t="s">
        <v>18236</v>
      </c>
      <c r="Y1614" s="22" t="s">
        <v>18237</v>
      </c>
      <c r="Z1614" s="22" t="s">
        <v>18238</v>
      </c>
      <c r="AA1614" s="22" t="s">
        <v>18239</v>
      </c>
      <c r="AB1614" s="22" t="s">
        <v>18077</v>
      </c>
      <c r="AC1614" s="22" t="s">
        <v>18240</v>
      </c>
      <c r="AD1614" s="22" t="s">
        <v>18241</v>
      </c>
      <c r="AE1614" s="23" t="s">
        <v>18242</v>
      </c>
      <c r="AF1614" s="23" t="s">
        <v>18243</v>
      </c>
      <c r="AG1614" s="16" t="s">
        <v>88</v>
      </c>
      <c r="AH1614" s="16" t="s">
        <v>68</v>
      </c>
      <c r="AI1614" s="16" t="s">
        <v>69</v>
      </c>
      <c r="AJ1614" s="16">
        <v>1170</v>
      </c>
      <c r="AK1614" t="s">
        <v>18244</v>
      </c>
      <c r="AL1614" t="s">
        <v>1871</v>
      </c>
      <c r="AM1614" s="24"/>
      <c r="AN1614" s="24"/>
      <c r="AP1614" s="32">
        <v>45422</v>
      </c>
      <c r="AR1614" t="s">
        <v>92</v>
      </c>
      <c r="AS1614" t="s">
        <v>92</v>
      </c>
    </row>
    <row r="1615" spans="1:45" x14ac:dyDescent="0.25">
      <c r="A1615" s="14">
        <v>918508</v>
      </c>
      <c r="B1615" s="16" t="s">
        <v>46</v>
      </c>
      <c r="C1615" s="16" t="s">
        <v>15592</v>
      </c>
      <c r="D1615" s="16" t="s">
        <v>48</v>
      </c>
      <c r="E1615" s="17" t="s">
        <v>18245</v>
      </c>
      <c r="F1615" s="18">
        <v>45422</v>
      </c>
      <c r="G1615" t="s">
        <v>18096</v>
      </c>
      <c r="H1615" t="s">
        <v>16634</v>
      </c>
      <c r="J1615" t="s">
        <v>578</v>
      </c>
      <c r="K1615" t="s">
        <v>16737</v>
      </c>
      <c r="L1615" s="19"/>
      <c r="M1615" s="20"/>
      <c r="N1615" s="19"/>
      <c r="O1615" s="21"/>
      <c r="P1615" s="16" t="s">
        <v>52</v>
      </c>
      <c r="Q1615" s="22" t="s">
        <v>53</v>
      </c>
      <c r="R1615" s="22">
        <v>1054.18</v>
      </c>
      <c r="S1615" s="22">
        <v>1007.8</v>
      </c>
      <c r="T1615" s="22" t="s">
        <v>79</v>
      </c>
      <c r="U1615" s="22" t="s">
        <v>18246</v>
      </c>
      <c r="V1615" s="22" t="s">
        <v>18247</v>
      </c>
      <c r="W1615" s="22" t="s">
        <v>79</v>
      </c>
      <c r="X1615" s="22" t="s">
        <v>18248</v>
      </c>
      <c r="Y1615" s="22" t="s">
        <v>18249</v>
      </c>
      <c r="Z1615" s="22" t="s">
        <v>79</v>
      </c>
      <c r="AA1615" s="22" t="s">
        <v>18250</v>
      </c>
      <c r="AB1615" s="22" t="s">
        <v>18251</v>
      </c>
      <c r="AC1615" s="22" t="s">
        <v>18252</v>
      </c>
      <c r="AD1615" s="22" t="s">
        <v>18253</v>
      </c>
      <c r="AE1615" s="23" t="s">
        <v>18254</v>
      </c>
      <c r="AF1615" s="23" t="s">
        <v>18255</v>
      </c>
      <c r="AG1615" s="16" t="s">
        <v>88</v>
      </c>
      <c r="AH1615" s="16" t="s">
        <v>68</v>
      </c>
      <c r="AI1615" s="16" t="s">
        <v>69</v>
      </c>
      <c r="AJ1615" s="16">
        <v>1827</v>
      </c>
      <c r="AK1615" t="s">
        <v>18256</v>
      </c>
      <c r="AL1615" t="s">
        <v>1871</v>
      </c>
      <c r="AM1615" s="24"/>
      <c r="AN1615" s="24"/>
      <c r="AP1615" s="32">
        <v>45422</v>
      </c>
      <c r="AR1615" t="s">
        <v>92</v>
      </c>
      <c r="AS1615" t="s">
        <v>92</v>
      </c>
    </row>
    <row r="1616" spans="1:45" x14ac:dyDescent="0.25">
      <c r="A1616" s="14">
        <v>959425</v>
      </c>
      <c r="B1616" s="16" t="s">
        <v>46</v>
      </c>
      <c r="C1616" s="16" t="s">
        <v>15592</v>
      </c>
      <c r="D1616" s="16" t="s">
        <v>48</v>
      </c>
      <c r="E1616" s="17" t="s">
        <v>18257</v>
      </c>
      <c r="F1616" s="18">
        <v>45422</v>
      </c>
      <c r="G1616" t="s">
        <v>18258</v>
      </c>
      <c r="H1616" t="s">
        <v>16634</v>
      </c>
      <c r="J1616" t="s">
        <v>578</v>
      </c>
      <c r="K1616" t="s">
        <v>16737</v>
      </c>
      <c r="L1616" s="19"/>
      <c r="M1616" s="20"/>
      <c r="N1616" s="19"/>
      <c r="O1616" s="21"/>
      <c r="P1616" s="16" t="s">
        <v>52</v>
      </c>
      <c r="Q1616" s="22" t="s">
        <v>53</v>
      </c>
      <c r="R1616" s="22">
        <v>845.89</v>
      </c>
      <c r="S1616" s="22">
        <v>816.11</v>
      </c>
      <c r="T1616" s="22" t="s">
        <v>79</v>
      </c>
      <c r="U1616" s="22" t="s">
        <v>18173</v>
      </c>
      <c r="V1616" s="22" t="s">
        <v>18174</v>
      </c>
      <c r="W1616" s="22" t="s">
        <v>79</v>
      </c>
      <c r="X1616" s="22" t="s">
        <v>18175</v>
      </c>
      <c r="Y1616" s="22" t="s">
        <v>18176</v>
      </c>
      <c r="Z1616" s="22" t="s">
        <v>79</v>
      </c>
      <c r="AA1616" s="22" t="s">
        <v>18177</v>
      </c>
      <c r="AB1616" s="22" t="s">
        <v>18178</v>
      </c>
      <c r="AC1616" s="22" t="s">
        <v>18179</v>
      </c>
      <c r="AD1616" s="22" t="s">
        <v>18180</v>
      </c>
      <c r="AE1616" s="23" t="s">
        <v>18181</v>
      </c>
      <c r="AF1616" s="23" t="s">
        <v>18182</v>
      </c>
      <c r="AG1616" s="16" t="s">
        <v>67</v>
      </c>
      <c r="AH1616" s="16" t="s">
        <v>68</v>
      </c>
      <c r="AI1616" s="16" t="s">
        <v>69</v>
      </c>
      <c r="AJ1616" s="16">
        <v>6447</v>
      </c>
      <c r="AK1616" t="s">
        <v>18259</v>
      </c>
      <c r="AL1616" t="s">
        <v>1871</v>
      </c>
      <c r="AM1616" s="24"/>
      <c r="AN1616" s="24"/>
      <c r="AP1616" s="32">
        <v>45422</v>
      </c>
      <c r="AR1616" t="s">
        <v>92</v>
      </c>
      <c r="AS1616" t="s">
        <v>92</v>
      </c>
    </row>
    <row r="1617" spans="1:45" x14ac:dyDescent="0.25">
      <c r="A1617" s="14">
        <v>952710</v>
      </c>
      <c r="B1617" s="16" t="s">
        <v>46</v>
      </c>
      <c r="C1617" s="16" t="s">
        <v>15592</v>
      </c>
      <c r="D1617" s="16" t="s">
        <v>48</v>
      </c>
      <c r="E1617" s="17" t="s">
        <v>18260</v>
      </c>
      <c r="F1617" s="18">
        <v>45422</v>
      </c>
      <c r="G1617" t="s">
        <v>18258</v>
      </c>
      <c r="H1617" t="s">
        <v>16634</v>
      </c>
      <c r="J1617" t="s">
        <v>578</v>
      </c>
      <c r="K1617" t="s">
        <v>16737</v>
      </c>
      <c r="L1617" s="19"/>
      <c r="M1617" s="20"/>
      <c r="N1617" s="19"/>
      <c r="O1617" s="21"/>
      <c r="P1617" s="16" t="s">
        <v>52</v>
      </c>
      <c r="Q1617" s="22" t="s">
        <v>53</v>
      </c>
      <c r="R1617" s="22">
        <v>446.24</v>
      </c>
      <c r="S1617" s="22">
        <v>405.32</v>
      </c>
      <c r="T1617" s="22" t="s">
        <v>79</v>
      </c>
      <c r="U1617" s="22" t="s">
        <v>18261</v>
      </c>
      <c r="V1617" s="22" t="s">
        <v>79</v>
      </c>
      <c r="W1617" s="22" t="s">
        <v>79</v>
      </c>
      <c r="X1617" s="22" t="s">
        <v>18262</v>
      </c>
      <c r="Y1617" s="22" t="s">
        <v>79</v>
      </c>
      <c r="Z1617" s="22" t="s">
        <v>79</v>
      </c>
      <c r="AA1617" s="22" t="s">
        <v>18263</v>
      </c>
      <c r="AB1617" s="22" t="s">
        <v>79</v>
      </c>
      <c r="AC1617" s="22" t="s">
        <v>18261</v>
      </c>
      <c r="AD1617" s="22" t="s">
        <v>18262</v>
      </c>
      <c r="AE1617" s="23" t="s">
        <v>18263</v>
      </c>
      <c r="AF1617" s="23" t="s">
        <v>18264</v>
      </c>
      <c r="AG1617" s="16" t="s">
        <v>817</v>
      </c>
      <c r="AH1617" s="16" t="s">
        <v>68</v>
      </c>
      <c r="AI1617" s="16" t="s">
        <v>69</v>
      </c>
      <c r="AJ1617" s="16">
        <v>6946</v>
      </c>
      <c r="AK1617" t="s">
        <v>18265</v>
      </c>
      <c r="AL1617" t="s">
        <v>1871</v>
      </c>
      <c r="AM1617" s="24"/>
      <c r="AN1617" s="24"/>
      <c r="AP1617" s="32">
        <v>45422</v>
      </c>
      <c r="AR1617" t="s">
        <v>92</v>
      </c>
      <c r="AS1617" t="s">
        <v>92</v>
      </c>
    </row>
    <row r="1618" spans="1:45" x14ac:dyDescent="0.25">
      <c r="A1618" s="14">
        <v>929133</v>
      </c>
      <c r="B1618" s="15" t="s">
        <v>46</v>
      </c>
      <c r="C1618" s="15" t="s">
        <v>15592</v>
      </c>
      <c r="D1618" s="16" t="s">
        <v>48</v>
      </c>
      <c r="E1618" s="17" t="s">
        <v>18266</v>
      </c>
      <c r="F1618" s="18">
        <v>45426</v>
      </c>
      <c r="G1618" t="s">
        <v>18267</v>
      </c>
      <c r="H1618" t="s">
        <v>14505</v>
      </c>
      <c r="J1618" t="s">
        <v>75</v>
      </c>
      <c r="K1618" t="s">
        <v>18268</v>
      </c>
      <c r="L1618" s="19"/>
      <c r="M1618" s="20"/>
      <c r="N1618" s="19"/>
      <c r="O1618" s="21"/>
      <c r="P1618" s="16" t="s">
        <v>52</v>
      </c>
      <c r="Q1618" s="22" t="s">
        <v>53</v>
      </c>
      <c r="R1618" s="22">
        <v>7664.11</v>
      </c>
      <c r="S1618" s="22">
        <v>7434.09</v>
      </c>
      <c r="T1618" s="22" t="s">
        <v>79</v>
      </c>
      <c r="U1618" s="22" t="s">
        <v>18269</v>
      </c>
      <c r="V1618" s="22" t="s">
        <v>18270</v>
      </c>
      <c r="W1618" s="22" t="s">
        <v>79</v>
      </c>
      <c r="X1618" s="22" t="s">
        <v>18271</v>
      </c>
      <c r="Y1618" s="22" t="s">
        <v>18272</v>
      </c>
      <c r="Z1618" s="22" t="s">
        <v>79</v>
      </c>
      <c r="AA1618" s="22" t="s">
        <v>18273</v>
      </c>
      <c r="AB1618" s="22" t="s">
        <v>18274</v>
      </c>
      <c r="AC1618" s="22" t="s">
        <v>18275</v>
      </c>
      <c r="AD1618" s="22" t="s">
        <v>18276</v>
      </c>
      <c r="AE1618" s="23" t="s">
        <v>18277</v>
      </c>
      <c r="AF1618" s="23" t="s">
        <v>18278</v>
      </c>
      <c r="AG1618" s="16" t="s">
        <v>109</v>
      </c>
      <c r="AH1618" s="16" t="s">
        <v>68</v>
      </c>
      <c r="AI1618" s="16" t="s">
        <v>69</v>
      </c>
      <c r="AJ1618" s="16">
        <v>8141</v>
      </c>
      <c r="AK1618" t="s">
        <v>18279</v>
      </c>
      <c r="AL1618" t="s">
        <v>2825</v>
      </c>
      <c r="AM1618" s="24"/>
      <c r="AN1618" s="24"/>
      <c r="AP1618" t="s">
        <v>92</v>
      </c>
      <c r="AR1618" t="s">
        <v>92</v>
      </c>
      <c r="AS1618" s="25">
        <v>45426</v>
      </c>
    </row>
    <row r="1619" spans="1:45" x14ac:dyDescent="0.25">
      <c r="A1619" s="14">
        <v>728679</v>
      </c>
      <c r="B1619" s="15" t="s">
        <v>46</v>
      </c>
      <c r="C1619" s="15" t="s">
        <v>15592</v>
      </c>
      <c r="D1619" s="16" t="s">
        <v>48</v>
      </c>
      <c r="E1619" s="17" t="s">
        <v>18280</v>
      </c>
      <c r="F1619" s="18">
        <v>45426</v>
      </c>
      <c r="G1619" t="s">
        <v>18281</v>
      </c>
      <c r="H1619" t="s">
        <v>74</v>
      </c>
      <c r="J1619" t="s">
        <v>75</v>
      </c>
      <c r="K1619" t="s">
        <v>18282</v>
      </c>
      <c r="L1619" s="19"/>
      <c r="M1619" s="20"/>
      <c r="N1619" s="19"/>
      <c r="O1619" s="21"/>
      <c r="P1619" s="16" t="s">
        <v>52</v>
      </c>
      <c r="Q1619" s="22" t="s">
        <v>53</v>
      </c>
      <c r="R1619" s="22">
        <v>18976.009999999998</v>
      </c>
      <c r="S1619" s="22">
        <v>7990.15</v>
      </c>
      <c r="T1619" s="22" t="s">
        <v>18283</v>
      </c>
      <c r="U1619" s="22" t="s">
        <v>79</v>
      </c>
      <c r="V1619" s="22" t="s">
        <v>79</v>
      </c>
      <c r="W1619" s="22" t="s">
        <v>18284</v>
      </c>
      <c r="X1619" s="22" t="s">
        <v>79</v>
      </c>
      <c r="Y1619" s="22" t="s">
        <v>79</v>
      </c>
      <c r="Z1619" s="22" t="s">
        <v>18285</v>
      </c>
      <c r="AA1619" s="22" t="s">
        <v>79</v>
      </c>
      <c r="AB1619" s="22" t="s">
        <v>79</v>
      </c>
      <c r="AC1619" s="22" t="s">
        <v>18283</v>
      </c>
      <c r="AD1619" s="22" t="s">
        <v>18284</v>
      </c>
      <c r="AE1619" s="23" t="s">
        <v>18285</v>
      </c>
      <c r="AF1619" s="23" t="s">
        <v>18286</v>
      </c>
      <c r="AG1619" s="16" t="s">
        <v>109</v>
      </c>
      <c r="AH1619" s="16" t="s">
        <v>262</v>
      </c>
      <c r="AI1619" s="16" t="s">
        <v>69</v>
      </c>
      <c r="AJ1619" s="16"/>
      <c r="AK1619" t="s">
        <v>18287</v>
      </c>
      <c r="AL1619" t="s">
        <v>2825</v>
      </c>
      <c r="AM1619" s="24"/>
      <c r="AN1619" s="24"/>
      <c r="AP1619" t="s">
        <v>92</v>
      </c>
      <c r="AR1619" t="s">
        <v>92</v>
      </c>
      <c r="AS1619" s="25">
        <v>45426</v>
      </c>
    </row>
    <row r="1620" spans="1:45" x14ac:dyDescent="0.25">
      <c r="A1620" s="14">
        <v>702629</v>
      </c>
      <c r="B1620" s="15" t="s">
        <v>46</v>
      </c>
      <c r="C1620" s="15" t="s">
        <v>15592</v>
      </c>
      <c r="D1620" s="16" t="s">
        <v>48</v>
      </c>
      <c r="E1620" s="17" t="s">
        <v>18288</v>
      </c>
      <c r="F1620" s="18">
        <v>45426</v>
      </c>
      <c r="G1620" t="s">
        <v>18289</v>
      </c>
      <c r="H1620" t="s">
        <v>132</v>
      </c>
      <c r="J1620" t="s">
        <v>75</v>
      </c>
      <c r="K1620" t="s">
        <v>18290</v>
      </c>
      <c r="L1620" s="19"/>
      <c r="M1620" s="20"/>
      <c r="N1620" s="19"/>
      <c r="O1620" s="21"/>
      <c r="P1620" s="16" t="s">
        <v>52</v>
      </c>
      <c r="Q1620" s="22" t="s">
        <v>53</v>
      </c>
      <c r="R1620" s="22">
        <v>2062.65</v>
      </c>
      <c r="S1620" s="22">
        <v>1773.59</v>
      </c>
      <c r="T1620" s="22" t="s">
        <v>2872</v>
      </c>
      <c r="U1620" s="22" t="s">
        <v>2872</v>
      </c>
      <c r="V1620" s="22" t="s">
        <v>2872</v>
      </c>
      <c r="W1620" s="22" t="s">
        <v>18291</v>
      </c>
      <c r="X1620" s="22" t="s">
        <v>18292</v>
      </c>
      <c r="Y1620" s="22" t="s">
        <v>18293</v>
      </c>
      <c r="Z1620" s="22" t="s">
        <v>18294</v>
      </c>
      <c r="AA1620" s="22" t="s">
        <v>14122</v>
      </c>
      <c r="AB1620" s="22" t="s">
        <v>18295</v>
      </c>
      <c r="AC1620" s="22" t="s">
        <v>6616</v>
      </c>
      <c r="AD1620" s="22" t="s">
        <v>18296</v>
      </c>
      <c r="AE1620" s="23" t="s">
        <v>18297</v>
      </c>
      <c r="AF1620" s="23" t="s">
        <v>18298</v>
      </c>
      <c r="AG1620" s="16" t="s">
        <v>88</v>
      </c>
      <c r="AH1620" s="16" t="s">
        <v>68</v>
      </c>
      <c r="AI1620" s="16" t="s">
        <v>69</v>
      </c>
      <c r="AJ1620" s="16">
        <v>2604</v>
      </c>
      <c r="AK1620" t="s">
        <v>18299</v>
      </c>
      <c r="AL1620" t="s">
        <v>2825</v>
      </c>
      <c r="AM1620" s="24"/>
      <c r="AN1620" s="24"/>
      <c r="AP1620" t="s">
        <v>92</v>
      </c>
      <c r="AR1620" t="s">
        <v>92</v>
      </c>
      <c r="AS1620" s="25">
        <v>45426</v>
      </c>
    </row>
    <row r="1621" spans="1:45" x14ac:dyDescent="0.25">
      <c r="A1621" s="14">
        <v>921213</v>
      </c>
      <c r="B1621" s="15" t="s">
        <v>46</v>
      </c>
      <c r="C1621" s="15" t="s">
        <v>15592</v>
      </c>
      <c r="D1621" s="16" t="s">
        <v>1422</v>
      </c>
      <c r="E1621" s="17" t="s">
        <v>18300</v>
      </c>
      <c r="F1621" s="18">
        <v>45426</v>
      </c>
      <c r="I1621">
        <v>929197645</v>
      </c>
      <c r="J1621" t="s">
        <v>50</v>
      </c>
      <c r="K1621" t="s">
        <v>18301</v>
      </c>
      <c r="L1621" s="19"/>
      <c r="M1621" s="20"/>
      <c r="N1621" s="19"/>
      <c r="O1621" s="21"/>
      <c r="P1621" s="16" t="s">
        <v>52</v>
      </c>
      <c r="Q1621" s="22" t="s">
        <v>53</v>
      </c>
      <c r="R1621" s="22">
        <v>3148.07</v>
      </c>
      <c r="S1621" s="22">
        <v>2520.85</v>
      </c>
      <c r="T1621" s="22" t="s">
        <v>18302</v>
      </c>
      <c r="U1621" s="22" t="s">
        <v>18303</v>
      </c>
      <c r="V1621" s="22" t="s">
        <v>18304</v>
      </c>
      <c r="W1621" s="22" t="s">
        <v>18305</v>
      </c>
      <c r="X1621" s="22" t="s">
        <v>18306</v>
      </c>
      <c r="Y1621" s="22" t="s">
        <v>18307</v>
      </c>
      <c r="Z1621" s="22" t="s">
        <v>18308</v>
      </c>
      <c r="AA1621" s="22" t="s">
        <v>18309</v>
      </c>
      <c r="AB1621" s="22" t="s">
        <v>18310</v>
      </c>
      <c r="AC1621" s="22" t="s">
        <v>18311</v>
      </c>
      <c r="AD1621" s="22" t="s">
        <v>18312</v>
      </c>
      <c r="AE1621" s="23" t="s">
        <v>18313</v>
      </c>
      <c r="AF1621" s="23" t="s">
        <v>18314</v>
      </c>
      <c r="AG1621" s="16" t="s">
        <v>88</v>
      </c>
      <c r="AH1621" s="16" t="s">
        <v>68</v>
      </c>
      <c r="AI1621" s="16" t="s">
        <v>69</v>
      </c>
      <c r="AJ1621" s="16">
        <v>3441</v>
      </c>
      <c r="AK1621" t="s">
        <v>18315</v>
      </c>
      <c r="AL1621" t="s">
        <v>2825</v>
      </c>
      <c r="AM1621" s="24"/>
      <c r="AN1621" s="24"/>
      <c r="AP1621" t="s">
        <v>92</v>
      </c>
      <c r="AR1621" t="s">
        <v>92</v>
      </c>
      <c r="AS1621" s="25">
        <v>45426</v>
      </c>
    </row>
    <row r="1622" spans="1:45" x14ac:dyDescent="0.25">
      <c r="A1622" s="14">
        <v>701872</v>
      </c>
      <c r="B1622" s="15" t="s">
        <v>46</v>
      </c>
      <c r="C1622" s="15" t="s">
        <v>15592</v>
      </c>
      <c r="D1622" s="16" t="s">
        <v>48</v>
      </c>
      <c r="E1622" s="17" t="s">
        <v>18316</v>
      </c>
      <c r="F1622" s="18">
        <v>45426</v>
      </c>
      <c r="G1622" t="s">
        <v>18317</v>
      </c>
      <c r="H1622" t="s">
        <v>74</v>
      </c>
      <c r="J1622" t="s">
        <v>75</v>
      </c>
      <c r="K1622" t="s">
        <v>18318</v>
      </c>
      <c r="L1622" s="19"/>
      <c r="M1622" s="20"/>
      <c r="N1622" s="19"/>
      <c r="O1622" s="21"/>
      <c r="P1622" s="16" t="s">
        <v>52</v>
      </c>
      <c r="Q1622" s="22" t="s">
        <v>53</v>
      </c>
      <c r="R1622" s="22">
        <v>65724.72</v>
      </c>
      <c r="S1622" s="22">
        <v>28690.83</v>
      </c>
      <c r="T1622" s="22" t="s">
        <v>18319</v>
      </c>
      <c r="U1622" s="22" t="s">
        <v>18320</v>
      </c>
      <c r="V1622" s="22" t="s">
        <v>18321</v>
      </c>
      <c r="W1622" s="22" t="s">
        <v>18322</v>
      </c>
      <c r="X1622" s="22" t="s">
        <v>18323</v>
      </c>
      <c r="Y1622" s="22" t="s">
        <v>18324</v>
      </c>
      <c r="Z1622" s="22" t="s">
        <v>18325</v>
      </c>
      <c r="AA1622" s="22" t="s">
        <v>18326</v>
      </c>
      <c r="AB1622" s="22" t="s">
        <v>18327</v>
      </c>
      <c r="AC1622" s="22" t="s">
        <v>18328</v>
      </c>
      <c r="AD1622" s="22" t="s">
        <v>18329</v>
      </c>
      <c r="AE1622" s="23" t="s">
        <v>18330</v>
      </c>
      <c r="AF1622" s="23" t="s">
        <v>18331</v>
      </c>
      <c r="AG1622" s="16" t="s">
        <v>542</v>
      </c>
      <c r="AH1622" s="16" t="s">
        <v>250</v>
      </c>
      <c r="AI1622" s="16" t="s">
        <v>69</v>
      </c>
      <c r="AJ1622" s="16">
        <v>970</v>
      </c>
      <c r="AK1622" t="s">
        <v>18332</v>
      </c>
      <c r="AL1622" t="s">
        <v>2825</v>
      </c>
      <c r="AM1622" s="24"/>
      <c r="AN1622" s="24"/>
      <c r="AP1622" t="s">
        <v>92</v>
      </c>
      <c r="AR1622" t="s">
        <v>92</v>
      </c>
      <c r="AS1622" s="25">
        <v>45426</v>
      </c>
    </row>
    <row r="1623" spans="1:45" x14ac:dyDescent="0.25">
      <c r="A1623" s="14">
        <v>708416</v>
      </c>
      <c r="B1623" s="15" t="s">
        <v>46</v>
      </c>
      <c r="C1623" s="15" t="s">
        <v>15592</v>
      </c>
      <c r="D1623" s="16" t="s">
        <v>48</v>
      </c>
      <c r="E1623" s="17" t="s">
        <v>18333</v>
      </c>
      <c r="F1623" s="18">
        <v>45426</v>
      </c>
      <c r="G1623" t="s">
        <v>18334</v>
      </c>
      <c r="H1623" t="s">
        <v>16591</v>
      </c>
      <c r="J1623" t="s">
        <v>75</v>
      </c>
      <c r="K1623" t="s">
        <v>18335</v>
      </c>
      <c r="L1623" s="19"/>
      <c r="M1623" s="20"/>
      <c r="N1623" s="19"/>
      <c r="O1623" s="21"/>
      <c r="P1623" s="16" t="s">
        <v>52</v>
      </c>
      <c r="Q1623" s="22" t="s">
        <v>53</v>
      </c>
      <c r="R1623" s="22">
        <v>2277.37</v>
      </c>
      <c r="S1623" s="22">
        <v>1978.11</v>
      </c>
      <c r="T1623" s="22" t="s">
        <v>13028</v>
      </c>
      <c r="U1623" s="22" t="s">
        <v>18336</v>
      </c>
      <c r="V1623" s="22" t="s">
        <v>10663</v>
      </c>
      <c r="W1623" s="22" t="s">
        <v>18337</v>
      </c>
      <c r="X1623" s="22" t="s">
        <v>18338</v>
      </c>
      <c r="Y1623" s="22" t="s">
        <v>18339</v>
      </c>
      <c r="Z1623" s="22" t="s">
        <v>18340</v>
      </c>
      <c r="AA1623" s="22" t="s">
        <v>18341</v>
      </c>
      <c r="AB1623" s="22" t="s">
        <v>10084</v>
      </c>
      <c r="AC1623" s="22" t="s">
        <v>18342</v>
      </c>
      <c r="AD1623" s="22" t="s">
        <v>18343</v>
      </c>
      <c r="AE1623" s="23" t="s">
        <v>18344</v>
      </c>
      <c r="AF1623" s="23" t="s">
        <v>18345</v>
      </c>
      <c r="AG1623" s="16" t="s">
        <v>88</v>
      </c>
      <c r="AH1623" s="16" t="s">
        <v>68</v>
      </c>
      <c r="AI1623" s="16" t="s">
        <v>69</v>
      </c>
      <c r="AJ1623" s="16">
        <v>5764</v>
      </c>
      <c r="AK1623" t="s">
        <v>18346</v>
      </c>
      <c r="AL1623" t="s">
        <v>2825</v>
      </c>
      <c r="AM1623" s="24"/>
      <c r="AN1623" s="24"/>
      <c r="AP1623" t="s">
        <v>92</v>
      </c>
      <c r="AR1623" t="s">
        <v>92</v>
      </c>
      <c r="AS1623" s="25">
        <v>45426</v>
      </c>
    </row>
    <row r="1624" spans="1:45" x14ac:dyDescent="0.25">
      <c r="A1624" s="14">
        <v>712098</v>
      </c>
      <c r="B1624" s="15" t="s">
        <v>46</v>
      </c>
      <c r="C1624" s="15" t="s">
        <v>15592</v>
      </c>
      <c r="D1624" s="16" t="s">
        <v>48</v>
      </c>
      <c r="E1624" s="17" t="s">
        <v>18347</v>
      </c>
      <c r="F1624" s="18">
        <v>45426</v>
      </c>
      <c r="J1624" t="s">
        <v>50</v>
      </c>
      <c r="K1624" t="s">
        <v>18348</v>
      </c>
      <c r="L1624" s="19"/>
      <c r="M1624" s="20"/>
      <c r="N1624" s="19"/>
      <c r="O1624" s="21"/>
      <c r="P1624" s="16" t="s">
        <v>52</v>
      </c>
      <c r="Q1624" s="22" t="s">
        <v>53</v>
      </c>
      <c r="R1624" s="22">
        <v>3306.71</v>
      </c>
      <c r="S1624" s="22">
        <v>2895.27</v>
      </c>
      <c r="T1624" s="22" t="s">
        <v>79</v>
      </c>
      <c r="U1624" s="22" t="s">
        <v>79</v>
      </c>
      <c r="V1624" s="22" t="s">
        <v>18349</v>
      </c>
      <c r="W1624" s="22" t="s">
        <v>18350</v>
      </c>
      <c r="X1624" s="22" t="s">
        <v>18351</v>
      </c>
      <c r="Y1624" s="22" t="s">
        <v>13217</v>
      </c>
      <c r="Z1624" s="22" t="s">
        <v>18350</v>
      </c>
      <c r="AA1624" s="22" t="s">
        <v>18351</v>
      </c>
      <c r="AB1624" s="22" t="s">
        <v>18352</v>
      </c>
      <c r="AC1624" s="22" t="s">
        <v>18349</v>
      </c>
      <c r="AD1624" s="22" t="s">
        <v>18353</v>
      </c>
      <c r="AE1624" s="23" t="s">
        <v>18354</v>
      </c>
      <c r="AF1624" s="23" t="s">
        <v>18355</v>
      </c>
      <c r="AG1624" s="16" t="s">
        <v>88</v>
      </c>
      <c r="AH1624" s="16" t="s">
        <v>68</v>
      </c>
      <c r="AI1624" s="16" t="s">
        <v>69</v>
      </c>
      <c r="AJ1624" s="16">
        <v>3894</v>
      </c>
      <c r="AK1624" t="s">
        <v>18356</v>
      </c>
      <c r="AL1624" t="s">
        <v>2825</v>
      </c>
      <c r="AM1624" s="24"/>
      <c r="AN1624" s="24"/>
      <c r="AP1624" t="s">
        <v>92</v>
      </c>
      <c r="AR1624" t="s">
        <v>92</v>
      </c>
      <c r="AS1624" s="25">
        <v>45426</v>
      </c>
    </row>
    <row r="1625" spans="1:45" x14ac:dyDescent="0.25">
      <c r="A1625" s="14">
        <v>998848</v>
      </c>
      <c r="B1625" s="15" t="s">
        <v>46</v>
      </c>
      <c r="C1625" s="15" t="s">
        <v>15592</v>
      </c>
      <c r="D1625" s="16" t="s">
        <v>48</v>
      </c>
      <c r="E1625" s="17" t="s">
        <v>18357</v>
      </c>
      <c r="F1625" s="18">
        <v>45426</v>
      </c>
      <c r="G1625" t="s">
        <v>18358</v>
      </c>
      <c r="H1625" t="s">
        <v>14522</v>
      </c>
      <c r="J1625" t="s">
        <v>578</v>
      </c>
      <c r="K1625" t="s">
        <v>18359</v>
      </c>
      <c r="L1625" s="19"/>
      <c r="M1625" s="20"/>
      <c r="N1625" s="19"/>
      <c r="O1625" s="21"/>
      <c r="P1625" s="16" t="s">
        <v>52</v>
      </c>
      <c r="Q1625" s="22" t="s">
        <v>53</v>
      </c>
      <c r="R1625" s="22">
        <v>1082.83</v>
      </c>
      <c r="S1625" s="22">
        <v>936.94</v>
      </c>
      <c r="T1625" s="22" t="s">
        <v>18360</v>
      </c>
      <c r="U1625" s="22" t="s">
        <v>18361</v>
      </c>
      <c r="V1625" s="22" t="s">
        <v>18362</v>
      </c>
      <c r="W1625" s="22" t="s">
        <v>18363</v>
      </c>
      <c r="X1625" s="22" t="s">
        <v>18364</v>
      </c>
      <c r="Y1625" s="22" t="s">
        <v>18365</v>
      </c>
      <c r="Z1625" s="22" t="s">
        <v>18366</v>
      </c>
      <c r="AA1625" s="22" t="s">
        <v>18367</v>
      </c>
      <c r="AB1625" s="22" t="s">
        <v>18368</v>
      </c>
      <c r="AC1625" s="22" t="s">
        <v>18369</v>
      </c>
      <c r="AD1625" s="22" t="s">
        <v>18370</v>
      </c>
      <c r="AE1625" s="23" t="s">
        <v>18371</v>
      </c>
      <c r="AF1625" s="23" t="s">
        <v>18372</v>
      </c>
      <c r="AG1625" s="16" t="s">
        <v>67</v>
      </c>
      <c r="AH1625" s="16" t="s">
        <v>68</v>
      </c>
      <c r="AI1625" s="16" t="s">
        <v>69</v>
      </c>
      <c r="AJ1625" s="16">
        <v>5139</v>
      </c>
      <c r="AK1625" t="s">
        <v>18373</v>
      </c>
      <c r="AL1625" t="s">
        <v>2825</v>
      </c>
      <c r="AM1625" s="24"/>
      <c r="AN1625" s="24"/>
      <c r="AP1625" t="s">
        <v>92</v>
      </c>
      <c r="AR1625" t="s">
        <v>92</v>
      </c>
      <c r="AS1625" s="25">
        <v>45426</v>
      </c>
    </row>
    <row r="1626" spans="1:45" x14ac:dyDescent="0.25">
      <c r="A1626" s="14">
        <v>705707</v>
      </c>
      <c r="B1626" s="15" t="s">
        <v>46</v>
      </c>
      <c r="C1626" s="15" t="s">
        <v>15592</v>
      </c>
      <c r="D1626" s="16" t="s">
        <v>48</v>
      </c>
      <c r="E1626" s="17" t="s">
        <v>18374</v>
      </c>
      <c r="F1626" s="18">
        <v>45426</v>
      </c>
      <c r="G1626" t="s">
        <v>18375</v>
      </c>
      <c r="H1626" t="s">
        <v>191</v>
      </c>
      <c r="J1626" t="s">
        <v>75</v>
      </c>
      <c r="K1626" t="s">
        <v>18376</v>
      </c>
      <c r="L1626" s="19"/>
      <c r="M1626" s="20"/>
      <c r="N1626" s="19"/>
      <c r="O1626" s="21"/>
      <c r="P1626" s="16" t="s">
        <v>52</v>
      </c>
      <c r="Q1626" s="22" t="s">
        <v>53</v>
      </c>
      <c r="R1626" s="22">
        <v>81865.789999999994</v>
      </c>
      <c r="S1626" s="22">
        <v>35596.839999999997</v>
      </c>
      <c r="T1626" s="22" t="s">
        <v>18377</v>
      </c>
      <c r="U1626" s="22" t="s">
        <v>18378</v>
      </c>
      <c r="V1626" s="22" t="s">
        <v>18379</v>
      </c>
      <c r="W1626" s="22" t="s">
        <v>18380</v>
      </c>
      <c r="X1626" s="22" t="s">
        <v>18381</v>
      </c>
      <c r="Y1626" s="22" t="s">
        <v>18382</v>
      </c>
      <c r="Z1626" s="22" t="s">
        <v>18383</v>
      </c>
      <c r="AA1626" s="22" t="s">
        <v>18384</v>
      </c>
      <c r="AB1626" s="22" t="s">
        <v>18385</v>
      </c>
      <c r="AC1626" s="22" t="s">
        <v>18386</v>
      </c>
      <c r="AD1626" s="22" t="s">
        <v>18387</v>
      </c>
      <c r="AE1626" s="23" t="s">
        <v>18388</v>
      </c>
      <c r="AF1626" s="23" t="s">
        <v>18389</v>
      </c>
      <c r="AG1626" s="16" t="s">
        <v>542</v>
      </c>
      <c r="AH1626" s="16" t="s">
        <v>250</v>
      </c>
      <c r="AI1626" s="16" t="s">
        <v>69</v>
      </c>
      <c r="AJ1626" s="16">
        <v>9502</v>
      </c>
      <c r="AK1626" t="s">
        <v>18390</v>
      </c>
      <c r="AL1626" t="s">
        <v>2825</v>
      </c>
      <c r="AM1626" s="24"/>
      <c r="AN1626" s="24"/>
      <c r="AP1626" t="s">
        <v>92</v>
      </c>
      <c r="AR1626" t="s">
        <v>92</v>
      </c>
      <c r="AS1626" s="25">
        <v>45426</v>
      </c>
    </row>
    <row r="1627" spans="1:45" x14ac:dyDescent="0.25">
      <c r="A1627" s="14">
        <v>718551</v>
      </c>
      <c r="B1627" s="15" t="s">
        <v>46</v>
      </c>
      <c r="C1627" s="15" t="s">
        <v>15592</v>
      </c>
      <c r="D1627" s="16" t="s">
        <v>48</v>
      </c>
      <c r="E1627" s="17" t="s">
        <v>18391</v>
      </c>
      <c r="F1627" s="18">
        <v>45426</v>
      </c>
      <c r="G1627" t="s">
        <v>18392</v>
      </c>
      <c r="H1627" t="s">
        <v>74</v>
      </c>
      <c r="J1627" t="s">
        <v>75</v>
      </c>
      <c r="K1627" t="s">
        <v>18393</v>
      </c>
      <c r="L1627" s="19"/>
      <c r="M1627" s="20"/>
      <c r="N1627" s="19"/>
      <c r="O1627" s="21"/>
      <c r="P1627" s="16" t="s">
        <v>52</v>
      </c>
      <c r="Q1627" s="22" t="s">
        <v>53</v>
      </c>
      <c r="R1627" s="22">
        <v>4808.5</v>
      </c>
      <c r="S1627" s="22">
        <v>4619.1000000000004</v>
      </c>
      <c r="T1627" s="22" t="s">
        <v>79</v>
      </c>
      <c r="U1627" s="22" t="s">
        <v>18394</v>
      </c>
      <c r="V1627" s="22" t="s">
        <v>18395</v>
      </c>
      <c r="W1627" s="22" t="s">
        <v>79</v>
      </c>
      <c r="X1627" s="22" t="s">
        <v>18396</v>
      </c>
      <c r="Y1627" s="22" t="s">
        <v>18397</v>
      </c>
      <c r="Z1627" s="22" t="s">
        <v>79</v>
      </c>
      <c r="AA1627" s="22" t="s">
        <v>18398</v>
      </c>
      <c r="AB1627" s="22" t="s">
        <v>18399</v>
      </c>
      <c r="AC1627" s="22" t="s">
        <v>18400</v>
      </c>
      <c r="AD1627" s="22" t="s">
        <v>18401</v>
      </c>
      <c r="AE1627" s="23" t="s">
        <v>18402</v>
      </c>
      <c r="AF1627" s="23" t="s">
        <v>18403</v>
      </c>
      <c r="AG1627" s="16" t="s">
        <v>88</v>
      </c>
      <c r="AH1627" s="16" t="s">
        <v>68</v>
      </c>
      <c r="AI1627" s="16" t="s">
        <v>69</v>
      </c>
      <c r="AJ1627" s="16">
        <v>7247</v>
      </c>
      <c r="AK1627" t="s">
        <v>18404</v>
      </c>
      <c r="AL1627" t="s">
        <v>2825</v>
      </c>
      <c r="AM1627" s="24"/>
      <c r="AN1627" s="24"/>
      <c r="AP1627" t="s">
        <v>92</v>
      </c>
      <c r="AR1627" t="s">
        <v>92</v>
      </c>
      <c r="AS1627" s="25">
        <v>45426</v>
      </c>
    </row>
    <row r="1628" spans="1:45" x14ac:dyDescent="0.25">
      <c r="A1628" s="14">
        <v>723361</v>
      </c>
      <c r="B1628" s="15" t="s">
        <v>46</v>
      </c>
      <c r="C1628" s="15" t="s">
        <v>15592</v>
      </c>
      <c r="D1628" s="16" t="s">
        <v>48</v>
      </c>
      <c r="E1628" s="17" t="s">
        <v>18405</v>
      </c>
      <c r="F1628" s="18">
        <v>45426</v>
      </c>
      <c r="G1628" t="s">
        <v>18406</v>
      </c>
      <c r="H1628" t="s">
        <v>3677</v>
      </c>
      <c r="J1628" t="s">
        <v>75</v>
      </c>
      <c r="K1628" t="s">
        <v>18407</v>
      </c>
      <c r="L1628" s="19"/>
      <c r="M1628" s="20"/>
      <c r="N1628" s="19"/>
      <c r="O1628" s="21"/>
      <c r="P1628" s="16" t="s">
        <v>52</v>
      </c>
      <c r="Q1628" s="22" t="s">
        <v>53</v>
      </c>
      <c r="R1628" s="22">
        <v>52466.97</v>
      </c>
      <c r="S1628" s="22">
        <v>25543.31</v>
      </c>
      <c r="T1628" s="22" t="s">
        <v>18408</v>
      </c>
      <c r="U1628" s="22" t="s">
        <v>18409</v>
      </c>
      <c r="V1628" s="22" t="s">
        <v>18410</v>
      </c>
      <c r="W1628" s="22" t="s">
        <v>18411</v>
      </c>
      <c r="X1628" s="22" t="s">
        <v>18412</v>
      </c>
      <c r="Y1628" s="22" t="s">
        <v>18413</v>
      </c>
      <c r="Z1628" s="22" t="s">
        <v>18414</v>
      </c>
      <c r="AA1628" s="22" t="s">
        <v>18415</v>
      </c>
      <c r="AB1628" s="22" t="s">
        <v>18416</v>
      </c>
      <c r="AC1628" s="22" t="s">
        <v>18417</v>
      </c>
      <c r="AD1628" s="22" t="s">
        <v>18418</v>
      </c>
      <c r="AE1628" s="23" t="s">
        <v>18419</v>
      </c>
      <c r="AF1628" s="23" t="s">
        <v>18420</v>
      </c>
      <c r="AG1628" s="16" t="s">
        <v>542</v>
      </c>
      <c r="AH1628" s="16" t="s">
        <v>250</v>
      </c>
      <c r="AI1628" s="16" t="s">
        <v>69</v>
      </c>
      <c r="AJ1628" s="16">
        <v>6679</v>
      </c>
      <c r="AK1628" t="s">
        <v>18421</v>
      </c>
      <c r="AL1628" t="s">
        <v>2825</v>
      </c>
      <c r="AM1628" s="24"/>
      <c r="AN1628" s="24"/>
      <c r="AP1628" t="s">
        <v>92</v>
      </c>
      <c r="AR1628" t="s">
        <v>92</v>
      </c>
      <c r="AS1628" s="25">
        <v>45426</v>
      </c>
    </row>
    <row r="1629" spans="1:45" x14ac:dyDescent="0.25">
      <c r="A1629" s="14">
        <v>1024399</v>
      </c>
      <c r="B1629" s="15" t="s">
        <v>46</v>
      </c>
      <c r="C1629" s="15" t="s">
        <v>15592</v>
      </c>
      <c r="D1629" s="16" t="s">
        <v>1022</v>
      </c>
      <c r="E1629" s="17" t="s">
        <v>18422</v>
      </c>
      <c r="F1629" s="18">
        <v>45426</v>
      </c>
      <c r="G1629" t="s">
        <v>18423</v>
      </c>
      <c r="H1629" t="s">
        <v>113</v>
      </c>
      <c r="J1629" t="s">
        <v>75</v>
      </c>
      <c r="K1629" t="s">
        <v>18318</v>
      </c>
      <c r="L1629" s="19"/>
      <c r="M1629" s="20"/>
      <c r="N1629" s="19"/>
      <c r="O1629" s="21"/>
      <c r="P1629" s="16" t="s">
        <v>52</v>
      </c>
      <c r="Q1629" s="22" t="s">
        <v>53</v>
      </c>
      <c r="R1629" s="22">
        <v>2966.48</v>
      </c>
      <c r="S1629" s="22">
        <v>1965.39</v>
      </c>
      <c r="T1629" s="22" t="s">
        <v>18424</v>
      </c>
      <c r="U1629" s="22" t="s">
        <v>79</v>
      </c>
      <c r="V1629" s="22" t="s">
        <v>18425</v>
      </c>
      <c r="W1629" s="22" t="s">
        <v>18426</v>
      </c>
      <c r="X1629" s="22" t="s">
        <v>79</v>
      </c>
      <c r="Y1629" s="22" t="s">
        <v>18427</v>
      </c>
      <c r="Z1629" s="22" t="s">
        <v>18428</v>
      </c>
      <c r="AA1629" s="22" t="s">
        <v>79</v>
      </c>
      <c r="AB1629" s="22" t="s">
        <v>18429</v>
      </c>
      <c r="AC1629" s="22" t="s">
        <v>18430</v>
      </c>
      <c r="AD1629" s="22" t="s">
        <v>18431</v>
      </c>
      <c r="AE1629" s="23" t="s">
        <v>18432</v>
      </c>
      <c r="AF1629" s="23" t="s">
        <v>18433</v>
      </c>
      <c r="AG1629" s="16" t="s">
        <v>88</v>
      </c>
      <c r="AH1629" s="16" t="s">
        <v>89</v>
      </c>
      <c r="AI1629" s="16" t="s">
        <v>69</v>
      </c>
      <c r="AJ1629" s="16">
        <v>285</v>
      </c>
      <c r="AK1629" t="s">
        <v>18434</v>
      </c>
      <c r="AL1629" t="s">
        <v>2825</v>
      </c>
      <c r="AM1629" s="24"/>
      <c r="AN1629" s="24"/>
      <c r="AP1629" t="s">
        <v>92</v>
      </c>
      <c r="AR1629" t="s">
        <v>92</v>
      </c>
      <c r="AS1629" s="25">
        <v>45426</v>
      </c>
    </row>
    <row r="1630" spans="1:45" x14ac:dyDescent="0.25">
      <c r="A1630" s="14">
        <v>723075</v>
      </c>
      <c r="B1630" s="15" t="s">
        <v>46</v>
      </c>
      <c r="C1630" s="15" t="s">
        <v>15592</v>
      </c>
      <c r="D1630" s="16" t="s">
        <v>48</v>
      </c>
      <c r="E1630" s="17" t="s">
        <v>18435</v>
      </c>
      <c r="F1630" s="18">
        <v>45426</v>
      </c>
      <c r="G1630" t="s">
        <v>18436</v>
      </c>
      <c r="H1630" t="s">
        <v>18437</v>
      </c>
      <c r="J1630" t="s">
        <v>75</v>
      </c>
      <c r="K1630" t="s">
        <v>18438</v>
      </c>
      <c r="L1630" s="19"/>
      <c r="M1630" s="20"/>
      <c r="N1630" s="19"/>
      <c r="O1630" s="21"/>
      <c r="P1630" s="16" t="s">
        <v>52</v>
      </c>
      <c r="Q1630" s="22" t="s">
        <v>53</v>
      </c>
      <c r="R1630" s="22">
        <v>7640.74</v>
      </c>
      <c r="S1630" s="22">
        <v>2129.77</v>
      </c>
      <c r="T1630" s="22" t="s">
        <v>18439</v>
      </c>
      <c r="U1630" s="22" t="s">
        <v>18440</v>
      </c>
      <c r="V1630" s="22" t="s">
        <v>18441</v>
      </c>
      <c r="W1630" s="22" t="s">
        <v>18442</v>
      </c>
      <c r="X1630" s="22" t="s">
        <v>18443</v>
      </c>
      <c r="Y1630" s="22" t="s">
        <v>18444</v>
      </c>
      <c r="Z1630" s="22" t="s">
        <v>18445</v>
      </c>
      <c r="AA1630" s="22" t="s">
        <v>18446</v>
      </c>
      <c r="AB1630" s="22" t="s">
        <v>18447</v>
      </c>
      <c r="AC1630" s="22" t="s">
        <v>18448</v>
      </c>
      <c r="AD1630" s="22" t="s">
        <v>18449</v>
      </c>
      <c r="AE1630" s="23" t="s">
        <v>18450</v>
      </c>
      <c r="AF1630" s="23" t="s">
        <v>18451</v>
      </c>
      <c r="AG1630" s="16" t="s">
        <v>88</v>
      </c>
      <c r="AH1630" s="16" t="s">
        <v>452</v>
      </c>
      <c r="AI1630" s="16" t="s">
        <v>69</v>
      </c>
      <c r="AJ1630" s="16">
        <v>5503</v>
      </c>
      <c r="AK1630" t="s">
        <v>2875</v>
      </c>
      <c r="AL1630" t="s">
        <v>2825</v>
      </c>
      <c r="AM1630" s="24"/>
      <c r="AN1630" s="24"/>
      <c r="AP1630" t="s">
        <v>92</v>
      </c>
      <c r="AR1630" t="s">
        <v>92</v>
      </c>
      <c r="AS1630" s="25">
        <v>45426</v>
      </c>
    </row>
    <row r="1631" spans="1:45" x14ac:dyDescent="0.25">
      <c r="A1631" s="14">
        <v>700730</v>
      </c>
      <c r="B1631" s="15" t="s">
        <v>46</v>
      </c>
      <c r="C1631" s="15" t="s">
        <v>15592</v>
      </c>
      <c r="D1631" s="16" t="s">
        <v>48</v>
      </c>
      <c r="E1631" s="17" t="s">
        <v>18452</v>
      </c>
      <c r="F1631" s="18">
        <v>45426</v>
      </c>
      <c r="G1631" t="s">
        <v>18453</v>
      </c>
      <c r="H1631" t="s">
        <v>16591</v>
      </c>
      <c r="J1631" t="s">
        <v>75</v>
      </c>
      <c r="K1631" t="s">
        <v>18454</v>
      </c>
      <c r="L1631" s="19"/>
      <c r="M1631" s="20"/>
      <c r="N1631" s="19"/>
      <c r="O1631" s="21"/>
      <c r="P1631" s="16" t="s">
        <v>52</v>
      </c>
      <c r="Q1631" s="22" t="s">
        <v>53</v>
      </c>
      <c r="R1631" s="22">
        <v>19113.73</v>
      </c>
      <c r="S1631" s="22">
        <v>10712.5</v>
      </c>
      <c r="T1631" s="22" t="s">
        <v>18455</v>
      </c>
      <c r="U1631" s="22" t="s">
        <v>18456</v>
      </c>
      <c r="V1631" s="22" t="s">
        <v>18457</v>
      </c>
      <c r="W1631" s="22" t="s">
        <v>18458</v>
      </c>
      <c r="X1631" s="22" t="s">
        <v>18459</v>
      </c>
      <c r="Y1631" s="22" t="s">
        <v>18460</v>
      </c>
      <c r="Z1631" s="22" t="s">
        <v>18461</v>
      </c>
      <c r="AA1631" s="22" t="s">
        <v>18462</v>
      </c>
      <c r="AB1631" s="22" t="s">
        <v>18463</v>
      </c>
      <c r="AC1631" s="22" t="s">
        <v>18464</v>
      </c>
      <c r="AD1631" s="22" t="s">
        <v>18465</v>
      </c>
      <c r="AE1631" s="23" t="s">
        <v>18466</v>
      </c>
      <c r="AF1631" s="23" t="s">
        <v>18467</v>
      </c>
      <c r="AG1631" s="16" t="s">
        <v>542</v>
      </c>
      <c r="AH1631" s="16" t="s">
        <v>262</v>
      </c>
      <c r="AI1631" s="16" t="s">
        <v>69</v>
      </c>
      <c r="AJ1631" s="16">
        <v>7764</v>
      </c>
      <c r="AK1631" t="s">
        <v>18468</v>
      </c>
      <c r="AL1631" t="s">
        <v>2825</v>
      </c>
      <c r="AM1631" s="24"/>
      <c r="AN1631" s="24"/>
      <c r="AP1631" t="s">
        <v>92</v>
      </c>
      <c r="AR1631" t="s">
        <v>92</v>
      </c>
      <c r="AS1631" s="25">
        <v>45426</v>
      </c>
    </row>
    <row r="1632" spans="1:45" x14ac:dyDescent="0.25">
      <c r="A1632" s="14">
        <v>710232</v>
      </c>
      <c r="B1632" s="15" t="s">
        <v>46</v>
      </c>
      <c r="C1632" s="15" t="s">
        <v>15592</v>
      </c>
      <c r="D1632" s="16" t="s">
        <v>48</v>
      </c>
      <c r="E1632" s="17" t="s">
        <v>18469</v>
      </c>
      <c r="F1632" s="18">
        <v>45426</v>
      </c>
      <c r="G1632" t="s">
        <v>18470</v>
      </c>
      <c r="H1632" t="s">
        <v>95</v>
      </c>
      <c r="J1632" t="s">
        <v>75</v>
      </c>
      <c r="K1632" t="s">
        <v>15732</v>
      </c>
      <c r="L1632" s="19"/>
      <c r="M1632" s="20"/>
      <c r="N1632" s="19"/>
      <c r="O1632" s="21"/>
      <c r="P1632" s="16" t="s">
        <v>52</v>
      </c>
      <c r="Q1632" s="22" t="s">
        <v>53</v>
      </c>
      <c r="R1632" s="22">
        <v>14371.44</v>
      </c>
      <c r="S1632" s="22">
        <v>9065.17</v>
      </c>
      <c r="T1632" s="22" t="s">
        <v>18471</v>
      </c>
      <c r="U1632" s="22" t="s">
        <v>1448</v>
      </c>
      <c r="V1632" s="22" t="s">
        <v>18472</v>
      </c>
      <c r="W1632" s="22" t="s">
        <v>18473</v>
      </c>
      <c r="X1632" s="22" t="s">
        <v>18474</v>
      </c>
      <c r="Y1632" s="22" t="s">
        <v>18475</v>
      </c>
      <c r="Z1632" s="22" t="s">
        <v>18476</v>
      </c>
      <c r="AA1632" s="22" t="s">
        <v>18477</v>
      </c>
      <c r="AB1632" s="22" t="s">
        <v>18478</v>
      </c>
      <c r="AC1632" s="22" t="s">
        <v>18479</v>
      </c>
      <c r="AD1632" s="22" t="s">
        <v>18480</v>
      </c>
      <c r="AE1632" s="23" t="s">
        <v>18481</v>
      </c>
      <c r="AF1632" s="23" t="s">
        <v>18482</v>
      </c>
      <c r="AG1632" s="16" t="s">
        <v>109</v>
      </c>
      <c r="AH1632" s="16" t="s">
        <v>262</v>
      </c>
      <c r="AI1632" s="16" t="s">
        <v>69</v>
      </c>
      <c r="AJ1632" s="16">
        <v>9724</v>
      </c>
      <c r="AK1632" t="s">
        <v>18483</v>
      </c>
      <c r="AL1632" t="s">
        <v>2825</v>
      </c>
      <c r="AM1632" s="24"/>
      <c r="AN1632" s="24"/>
      <c r="AP1632" t="s">
        <v>92</v>
      </c>
      <c r="AR1632" t="s">
        <v>92</v>
      </c>
      <c r="AS1632" s="25">
        <v>45426</v>
      </c>
    </row>
    <row r="1633" spans="1:45" x14ac:dyDescent="0.25">
      <c r="A1633" s="14">
        <v>704866</v>
      </c>
      <c r="B1633" s="15" t="s">
        <v>46</v>
      </c>
      <c r="C1633" s="15" t="s">
        <v>15592</v>
      </c>
      <c r="D1633" s="16" t="s">
        <v>48</v>
      </c>
      <c r="E1633" s="17" t="s">
        <v>18484</v>
      </c>
      <c r="F1633" s="18">
        <v>45426</v>
      </c>
      <c r="G1633" t="s">
        <v>18485</v>
      </c>
      <c r="H1633" t="s">
        <v>18486</v>
      </c>
      <c r="J1633" t="s">
        <v>75</v>
      </c>
      <c r="K1633" t="s">
        <v>18282</v>
      </c>
      <c r="L1633" s="19"/>
      <c r="M1633" s="20"/>
      <c r="N1633" s="19"/>
      <c r="O1633" s="21"/>
      <c r="P1633" s="16" t="s">
        <v>52</v>
      </c>
      <c r="Q1633" s="22" t="s">
        <v>53</v>
      </c>
      <c r="R1633" s="22">
        <v>9696.6299999999992</v>
      </c>
      <c r="S1633" s="22">
        <v>4160.59</v>
      </c>
      <c r="T1633" s="22" t="s">
        <v>18487</v>
      </c>
      <c r="U1633" s="22" t="s">
        <v>79</v>
      </c>
      <c r="V1633" s="22" t="s">
        <v>79</v>
      </c>
      <c r="W1633" s="22" t="s">
        <v>18488</v>
      </c>
      <c r="X1633" s="22" t="s">
        <v>79</v>
      </c>
      <c r="Y1633" s="22" t="s">
        <v>79</v>
      </c>
      <c r="Z1633" s="22" t="s">
        <v>18489</v>
      </c>
      <c r="AA1633" s="22" t="s">
        <v>79</v>
      </c>
      <c r="AB1633" s="22" t="s">
        <v>79</v>
      </c>
      <c r="AC1633" s="22" t="s">
        <v>18487</v>
      </c>
      <c r="AD1633" s="22" t="s">
        <v>18488</v>
      </c>
      <c r="AE1633" s="23" t="s">
        <v>18489</v>
      </c>
      <c r="AF1633" s="23" t="s">
        <v>18490</v>
      </c>
      <c r="AG1633" s="16" t="s">
        <v>88</v>
      </c>
      <c r="AH1633" s="16" t="s">
        <v>250</v>
      </c>
      <c r="AI1633" s="16" t="s">
        <v>69</v>
      </c>
      <c r="AJ1633" s="16"/>
      <c r="AK1633" t="s">
        <v>18491</v>
      </c>
      <c r="AL1633" t="s">
        <v>2825</v>
      </c>
      <c r="AM1633" s="24"/>
      <c r="AN1633" s="24"/>
      <c r="AP1633" t="s">
        <v>92</v>
      </c>
      <c r="AR1633" t="s">
        <v>92</v>
      </c>
      <c r="AS1633" s="25">
        <v>45426</v>
      </c>
    </row>
    <row r="1634" spans="1:45" x14ac:dyDescent="0.25">
      <c r="A1634" s="14">
        <v>706440</v>
      </c>
      <c r="B1634" s="15" t="s">
        <v>46</v>
      </c>
      <c r="C1634" s="15" t="s">
        <v>15592</v>
      </c>
      <c r="D1634" s="16" t="s">
        <v>48</v>
      </c>
      <c r="E1634" s="17" t="s">
        <v>18492</v>
      </c>
      <c r="F1634" s="18">
        <v>45426</v>
      </c>
      <c r="G1634" t="s">
        <v>18493</v>
      </c>
      <c r="H1634" t="s">
        <v>4055</v>
      </c>
      <c r="J1634" t="s">
        <v>578</v>
      </c>
      <c r="K1634" t="s">
        <v>18494</v>
      </c>
      <c r="L1634" s="19"/>
      <c r="M1634" s="20"/>
      <c r="N1634" s="19"/>
      <c r="O1634" s="21"/>
      <c r="P1634" s="16" t="s">
        <v>52</v>
      </c>
      <c r="Q1634" s="22" t="s">
        <v>53</v>
      </c>
      <c r="R1634" s="22">
        <v>9543.92</v>
      </c>
      <c r="S1634" s="22">
        <v>7038.3</v>
      </c>
      <c r="T1634" s="22" t="s">
        <v>18495</v>
      </c>
      <c r="U1634" s="22" t="s">
        <v>18496</v>
      </c>
      <c r="V1634" s="22" t="s">
        <v>18497</v>
      </c>
      <c r="W1634" s="22" t="s">
        <v>18498</v>
      </c>
      <c r="X1634" s="22" t="s">
        <v>18499</v>
      </c>
      <c r="Y1634" s="22" t="s">
        <v>18500</v>
      </c>
      <c r="Z1634" s="22" t="s">
        <v>18501</v>
      </c>
      <c r="AA1634" s="22" t="s">
        <v>18502</v>
      </c>
      <c r="AB1634" s="22" t="s">
        <v>18503</v>
      </c>
      <c r="AC1634" s="22" t="s">
        <v>18504</v>
      </c>
      <c r="AD1634" s="22" t="s">
        <v>18505</v>
      </c>
      <c r="AE1634" s="23" t="s">
        <v>18506</v>
      </c>
      <c r="AF1634" s="23" t="s">
        <v>18507</v>
      </c>
      <c r="AG1634" s="16" t="s">
        <v>109</v>
      </c>
      <c r="AH1634" s="16" t="s">
        <v>89</v>
      </c>
      <c r="AI1634" s="16" t="s">
        <v>69</v>
      </c>
      <c r="AJ1634" s="16">
        <v>1169</v>
      </c>
      <c r="AK1634" t="s">
        <v>18508</v>
      </c>
      <c r="AL1634" t="s">
        <v>2825</v>
      </c>
      <c r="AM1634" s="24"/>
      <c r="AN1634" s="24"/>
      <c r="AP1634" t="s">
        <v>92</v>
      </c>
      <c r="AR1634" t="s">
        <v>92</v>
      </c>
      <c r="AS1634" s="25">
        <v>45426</v>
      </c>
    </row>
    <row r="1635" spans="1:45" x14ac:dyDescent="0.25">
      <c r="A1635" s="14">
        <v>718800</v>
      </c>
      <c r="B1635" s="15" t="s">
        <v>46</v>
      </c>
      <c r="C1635" s="15" t="s">
        <v>15592</v>
      </c>
      <c r="D1635" s="16" t="s">
        <v>48</v>
      </c>
      <c r="E1635" s="17" t="s">
        <v>18509</v>
      </c>
      <c r="F1635" s="18">
        <v>45426</v>
      </c>
      <c r="G1635" t="s">
        <v>18510</v>
      </c>
      <c r="H1635" t="s">
        <v>74</v>
      </c>
      <c r="J1635" t="s">
        <v>75</v>
      </c>
      <c r="K1635" t="s">
        <v>18511</v>
      </c>
      <c r="L1635" s="19"/>
      <c r="M1635" s="20"/>
      <c r="N1635" s="19"/>
      <c r="O1635" s="21"/>
      <c r="P1635" s="16" t="s">
        <v>52</v>
      </c>
      <c r="Q1635" s="22" t="s">
        <v>53</v>
      </c>
      <c r="R1635" s="22">
        <v>60259.19</v>
      </c>
      <c r="S1635" s="22">
        <v>24997.27</v>
      </c>
      <c r="T1635" s="22" t="s">
        <v>18512</v>
      </c>
      <c r="U1635" s="22" t="s">
        <v>6436</v>
      </c>
      <c r="V1635" s="22" t="s">
        <v>18513</v>
      </c>
      <c r="W1635" s="22" t="s">
        <v>18514</v>
      </c>
      <c r="X1635" s="22" t="s">
        <v>18515</v>
      </c>
      <c r="Y1635" s="22" t="s">
        <v>18516</v>
      </c>
      <c r="Z1635" s="22" t="s">
        <v>18517</v>
      </c>
      <c r="AA1635" s="22" t="s">
        <v>18518</v>
      </c>
      <c r="AB1635" s="22" t="s">
        <v>18519</v>
      </c>
      <c r="AC1635" s="22" t="s">
        <v>18520</v>
      </c>
      <c r="AD1635" s="22" t="s">
        <v>18521</v>
      </c>
      <c r="AE1635" s="23" t="s">
        <v>18522</v>
      </c>
      <c r="AF1635" s="23" t="s">
        <v>18523</v>
      </c>
      <c r="AG1635" s="16" t="s">
        <v>542</v>
      </c>
      <c r="AH1635" s="16" t="s">
        <v>452</v>
      </c>
      <c r="AI1635" s="16" t="s">
        <v>69</v>
      </c>
      <c r="AJ1635" s="16">
        <v>7622</v>
      </c>
      <c r="AK1635" t="s">
        <v>18524</v>
      </c>
      <c r="AL1635" t="s">
        <v>2825</v>
      </c>
      <c r="AM1635" s="24"/>
      <c r="AN1635" s="24"/>
      <c r="AP1635" t="s">
        <v>92</v>
      </c>
      <c r="AR1635" t="s">
        <v>92</v>
      </c>
      <c r="AS1635" s="25">
        <v>45426</v>
      </c>
    </row>
    <row r="1636" spans="1:45" x14ac:dyDescent="0.25">
      <c r="A1636" s="14">
        <v>704591</v>
      </c>
      <c r="B1636" s="15" t="s">
        <v>46</v>
      </c>
      <c r="C1636" s="15" t="s">
        <v>15592</v>
      </c>
      <c r="D1636" s="16" t="s">
        <v>48</v>
      </c>
      <c r="E1636" s="17" t="s">
        <v>18525</v>
      </c>
      <c r="F1636" s="18">
        <v>45426</v>
      </c>
      <c r="G1636" t="s">
        <v>18526</v>
      </c>
      <c r="H1636" t="s">
        <v>3677</v>
      </c>
      <c r="J1636" t="s">
        <v>75</v>
      </c>
      <c r="K1636" t="s">
        <v>16585</v>
      </c>
      <c r="L1636" s="19"/>
      <c r="M1636" s="20"/>
      <c r="N1636" s="19"/>
      <c r="O1636" s="21"/>
      <c r="P1636" s="16" t="s">
        <v>52</v>
      </c>
      <c r="Q1636" s="22" t="s">
        <v>53</v>
      </c>
      <c r="R1636" s="22">
        <v>5473.76</v>
      </c>
      <c r="S1636" s="22">
        <v>4420.71</v>
      </c>
      <c r="T1636" s="22" t="s">
        <v>79</v>
      </c>
      <c r="U1636" s="22" t="s">
        <v>18527</v>
      </c>
      <c r="V1636" s="22" t="s">
        <v>1838</v>
      </c>
      <c r="W1636" s="22" t="s">
        <v>18528</v>
      </c>
      <c r="X1636" s="22" t="s">
        <v>18529</v>
      </c>
      <c r="Y1636" s="22" t="s">
        <v>18530</v>
      </c>
      <c r="Z1636" s="22" t="s">
        <v>18528</v>
      </c>
      <c r="AA1636" s="22" t="s">
        <v>18531</v>
      </c>
      <c r="AB1636" s="22" t="s">
        <v>18532</v>
      </c>
      <c r="AC1636" s="22" t="s">
        <v>18533</v>
      </c>
      <c r="AD1636" s="22" t="s">
        <v>18534</v>
      </c>
      <c r="AE1636" s="23" t="s">
        <v>18535</v>
      </c>
      <c r="AF1636" s="23" t="s">
        <v>18536</v>
      </c>
      <c r="AG1636" s="16" t="s">
        <v>88</v>
      </c>
      <c r="AH1636" s="16" t="s">
        <v>68</v>
      </c>
      <c r="AI1636" s="16" t="s">
        <v>69</v>
      </c>
      <c r="AJ1636" s="16">
        <v>6993</v>
      </c>
      <c r="AK1636" t="s">
        <v>18537</v>
      </c>
      <c r="AL1636" t="s">
        <v>2825</v>
      </c>
      <c r="AM1636" s="24"/>
      <c r="AN1636" s="24"/>
      <c r="AP1636" t="s">
        <v>92</v>
      </c>
      <c r="AR1636" t="s">
        <v>92</v>
      </c>
      <c r="AS1636" s="25">
        <v>45426</v>
      </c>
    </row>
    <row r="1637" spans="1:45" x14ac:dyDescent="0.25">
      <c r="A1637" s="14">
        <v>976992</v>
      </c>
      <c r="B1637" s="15" t="s">
        <v>46</v>
      </c>
      <c r="C1637" s="15" t="s">
        <v>15592</v>
      </c>
      <c r="D1637" s="16" t="s">
        <v>48</v>
      </c>
      <c r="E1637" s="17" t="s">
        <v>18538</v>
      </c>
      <c r="F1637" s="18">
        <v>45426</v>
      </c>
      <c r="G1637" t="s">
        <v>18539</v>
      </c>
      <c r="H1637" t="s">
        <v>191</v>
      </c>
      <c r="J1637" t="s">
        <v>75</v>
      </c>
      <c r="K1637" t="s">
        <v>15762</v>
      </c>
      <c r="L1637" s="19"/>
      <c r="M1637" s="20"/>
      <c r="N1637" s="19"/>
      <c r="O1637" s="21"/>
      <c r="P1637" s="16" t="s">
        <v>52</v>
      </c>
      <c r="Q1637" s="22" t="s">
        <v>53</v>
      </c>
      <c r="R1637" s="22">
        <v>1095.25</v>
      </c>
      <c r="S1637" s="22">
        <v>1047.4100000000001</v>
      </c>
      <c r="T1637" s="22" t="s">
        <v>79</v>
      </c>
      <c r="U1637" s="22" t="s">
        <v>18540</v>
      </c>
      <c r="V1637" s="22" t="s">
        <v>18541</v>
      </c>
      <c r="W1637" s="22" t="s">
        <v>79</v>
      </c>
      <c r="X1637" s="22" t="s">
        <v>18542</v>
      </c>
      <c r="Y1637" s="22" t="s">
        <v>18543</v>
      </c>
      <c r="Z1637" s="22" t="s">
        <v>79</v>
      </c>
      <c r="AA1637" s="22" t="s">
        <v>18544</v>
      </c>
      <c r="AB1637" s="22" t="s">
        <v>18545</v>
      </c>
      <c r="AC1637" s="22" t="s">
        <v>11225</v>
      </c>
      <c r="AD1637" s="22" t="s">
        <v>18546</v>
      </c>
      <c r="AE1637" s="23" t="s">
        <v>18547</v>
      </c>
      <c r="AF1637" s="23" t="s">
        <v>18548</v>
      </c>
      <c r="AG1637" s="16" t="s">
        <v>88</v>
      </c>
      <c r="AH1637" s="16" t="s">
        <v>68</v>
      </c>
      <c r="AI1637" s="16" t="s">
        <v>69</v>
      </c>
      <c r="AJ1637" s="16">
        <v>3433</v>
      </c>
      <c r="AK1637" t="s">
        <v>18549</v>
      </c>
      <c r="AL1637" t="s">
        <v>2825</v>
      </c>
      <c r="AM1637" s="24"/>
      <c r="AN1637" s="24"/>
      <c r="AP1637" t="s">
        <v>92</v>
      </c>
      <c r="AR1637" t="s">
        <v>92</v>
      </c>
      <c r="AS1637" s="25">
        <v>45426</v>
      </c>
    </row>
    <row r="1638" spans="1:45" x14ac:dyDescent="0.25">
      <c r="A1638" s="14">
        <v>709060</v>
      </c>
      <c r="B1638" s="15" t="s">
        <v>46</v>
      </c>
      <c r="C1638" s="15" t="s">
        <v>15592</v>
      </c>
      <c r="D1638" s="16" t="s">
        <v>48</v>
      </c>
      <c r="E1638" s="17" t="s">
        <v>18550</v>
      </c>
      <c r="F1638" s="18">
        <v>45426</v>
      </c>
      <c r="G1638" t="s">
        <v>18551</v>
      </c>
      <c r="H1638" t="s">
        <v>3417</v>
      </c>
      <c r="J1638" t="s">
        <v>75</v>
      </c>
      <c r="K1638" t="s">
        <v>18552</v>
      </c>
      <c r="L1638" s="19"/>
      <c r="M1638" s="20"/>
      <c r="N1638" s="19"/>
      <c r="O1638" s="21"/>
      <c r="P1638" s="16" t="s">
        <v>52</v>
      </c>
      <c r="Q1638" s="22" t="s">
        <v>53</v>
      </c>
      <c r="R1638" s="22">
        <v>6949.08</v>
      </c>
      <c r="S1638" s="22">
        <v>3682.28</v>
      </c>
      <c r="T1638" s="22" t="s">
        <v>18553</v>
      </c>
      <c r="U1638" s="22" t="s">
        <v>18554</v>
      </c>
      <c r="V1638" s="22" t="s">
        <v>18555</v>
      </c>
      <c r="W1638" s="22" t="s">
        <v>929</v>
      </c>
      <c r="X1638" s="22" t="s">
        <v>18556</v>
      </c>
      <c r="Y1638" s="22" t="s">
        <v>18557</v>
      </c>
      <c r="Z1638" s="22" t="s">
        <v>18558</v>
      </c>
      <c r="AA1638" s="22" t="s">
        <v>18559</v>
      </c>
      <c r="AB1638" s="22" t="s">
        <v>18560</v>
      </c>
      <c r="AC1638" s="22" t="s">
        <v>18561</v>
      </c>
      <c r="AD1638" s="22" t="s">
        <v>18562</v>
      </c>
      <c r="AE1638" s="23" t="s">
        <v>18563</v>
      </c>
      <c r="AF1638" s="23" t="s">
        <v>18564</v>
      </c>
      <c r="AG1638" s="16" t="s">
        <v>88</v>
      </c>
      <c r="AH1638" s="16" t="s">
        <v>262</v>
      </c>
      <c r="AI1638" s="16" t="s">
        <v>69</v>
      </c>
      <c r="AJ1638" s="16">
        <v>6981</v>
      </c>
      <c r="AK1638" t="s">
        <v>18565</v>
      </c>
      <c r="AL1638" t="s">
        <v>2825</v>
      </c>
      <c r="AM1638" s="24"/>
      <c r="AN1638" s="24"/>
      <c r="AP1638" t="s">
        <v>92</v>
      </c>
      <c r="AR1638" t="s">
        <v>92</v>
      </c>
      <c r="AS1638" s="25">
        <v>45426</v>
      </c>
    </row>
    <row r="1639" spans="1:45" x14ac:dyDescent="0.25">
      <c r="A1639" s="14">
        <v>717414</v>
      </c>
      <c r="B1639" s="15" t="s">
        <v>46</v>
      </c>
      <c r="C1639" s="15" t="s">
        <v>15592</v>
      </c>
      <c r="D1639" s="16" t="s">
        <v>48</v>
      </c>
      <c r="E1639" s="17" t="s">
        <v>18566</v>
      </c>
      <c r="F1639" s="18">
        <v>45426</v>
      </c>
      <c r="G1639" t="s">
        <v>18567</v>
      </c>
      <c r="H1639" t="s">
        <v>5807</v>
      </c>
      <c r="J1639" t="s">
        <v>578</v>
      </c>
      <c r="K1639" t="s">
        <v>18568</v>
      </c>
      <c r="L1639" s="19"/>
      <c r="M1639" s="20"/>
      <c r="N1639" s="19"/>
      <c r="O1639" s="21"/>
      <c r="P1639" s="16" t="s">
        <v>52</v>
      </c>
      <c r="Q1639" s="22" t="s">
        <v>53</v>
      </c>
      <c r="R1639" s="22">
        <v>11606.91</v>
      </c>
      <c r="S1639" s="22">
        <v>5928.7</v>
      </c>
      <c r="T1639" s="22" t="s">
        <v>18569</v>
      </c>
      <c r="U1639" s="22" t="s">
        <v>18570</v>
      </c>
      <c r="V1639" s="22" t="s">
        <v>18571</v>
      </c>
      <c r="W1639" s="22" t="s">
        <v>18572</v>
      </c>
      <c r="X1639" s="22" t="s">
        <v>18573</v>
      </c>
      <c r="Y1639" s="22" t="s">
        <v>18574</v>
      </c>
      <c r="Z1639" s="22" t="s">
        <v>18575</v>
      </c>
      <c r="AA1639" s="22" t="s">
        <v>18576</v>
      </c>
      <c r="AB1639" s="22" t="s">
        <v>18577</v>
      </c>
      <c r="AC1639" s="22" t="s">
        <v>18578</v>
      </c>
      <c r="AD1639" s="22" t="s">
        <v>18579</v>
      </c>
      <c r="AE1639" s="23" t="s">
        <v>18580</v>
      </c>
      <c r="AF1639" s="23" t="s">
        <v>18581</v>
      </c>
      <c r="AG1639" s="16" t="s">
        <v>109</v>
      </c>
      <c r="AH1639" s="16" t="s">
        <v>262</v>
      </c>
      <c r="AI1639" s="16" t="s">
        <v>69</v>
      </c>
      <c r="AJ1639" s="16">
        <v>5509</v>
      </c>
      <c r="AK1639" t="s">
        <v>18582</v>
      </c>
      <c r="AL1639" t="s">
        <v>2825</v>
      </c>
      <c r="AM1639" s="24"/>
      <c r="AN1639" s="24"/>
      <c r="AP1639" t="s">
        <v>92</v>
      </c>
      <c r="AR1639" t="s">
        <v>92</v>
      </c>
      <c r="AS1639" s="25">
        <v>45426</v>
      </c>
    </row>
    <row r="1640" spans="1:45" x14ac:dyDescent="0.25">
      <c r="A1640" s="14">
        <v>714367</v>
      </c>
      <c r="B1640" s="15" t="s">
        <v>46</v>
      </c>
      <c r="C1640" s="15" t="s">
        <v>15592</v>
      </c>
      <c r="D1640" s="16" t="s">
        <v>48</v>
      </c>
      <c r="E1640" s="17" t="s">
        <v>18583</v>
      </c>
      <c r="F1640" s="18">
        <v>45426</v>
      </c>
      <c r="G1640" t="s">
        <v>18583</v>
      </c>
      <c r="H1640" t="s">
        <v>191</v>
      </c>
      <c r="J1640" t="s">
        <v>75</v>
      </c>
      <c r="K1640" t="s">
        <v>18584</v>
      </c>
      <c r="L1640" s="19"/>
      <c r="M1640" s="20"/>
      <c r="N1640" s="19"/>
      <c r="O1640" s="21"/>
      <c r="P1640" s="16" t="s">
        <v>52</v>
      </c>
      <c r="Q1640" s="22" t="s">
        <v>53</v>
      </c>
      <c r="R1640" s="22">
        <v>1180.76</v>
      </c>
      <c r="S1640" s="22">
        <v>1180.76</v>
      </c>
      <c r="T1640" s="22" t="s">
        <v>79</v>
      </c>
      <c r="U1640" s="22" t="s">
        <v>79</v>
      </c>
      <c r="V1640" s="22" t="s">
        <v>2872</v>
      </c>
      <c r="W1640" s="22" t="s">
        <v>79</v>
      </c>
      <c r="X1640" s="22" t="s">
        <v>79</v>
      </c>
      <c r="Y1640" s="22" t="s">
        <v>18585</v>
      </c>
      <c r="Z1640" s="22" t="s">
        <v>79</v>
      </c>
      <c r="AA1640" s="22" t="s">
        <v>79</v>
      </c>
      <c r="AB1640" s="22" t="s">
        <v>18586</v>
      </c>
      <c r="AC1640" s="22" t="s">
        <v>2872</v>
      </c>
      <c r="AD1640" s="22" t="s">
        <v>18585</v>
      </c>
      <c r="AE1640" s="23" t="s">
        <v>18586</v>
      </c>
      <c r="AF1640" s="23" t="s">
        <v>18586</v>
      </c>
      <c r="AG1640" s="16" t="s">
        <v>88</v>
      </c>
      <c r="AH1640" s="29" t="s">
        <v>742</v>
      </c>
      <c r="AI1640" s="16" t="s">
        <v>69</v>
      </c>
      <c r="AJ1640" s="16">
        <v>9854</v>
      </c>
      <c r="AK1640" t="s">
        <v>18587</v>
      </c>
      <c r="AL1640" t="s">
        <v>2825</v>
      </c>
      <c r="AM1640" s="24"/>
      <c r="AN1640" s="24"/>
      <c r="AP1640" t="s">
        <v>92</v>
      </c>
      <c r="AR1640" t="s">
        <v>92</v>
      </c>
      <c r="AS1640" s="25">
        <v>45426</v>
      </c>
    </row>
    <row r="1641" spans="1:45" x14ac:dyDescent="0.25">
      <c r="A1641" s="14">
        <v>705865</v>
      </c>
      <c r="B1641" s="15" t="s">
        <v>46</v>
      </c>
      <c r="C1641" s="15" t="s">
        <v>15592</v>
      </c>
      <c r="D1641" s="16" t="s">
        <v>48</v>
      </c>
      <c r="E1641" s="17" t="s">
        <v>18588</v>
      </c>
      <c r="F1641" s="18">
        <v>45426</v>
      </c>
      <c r="G1641" t="s">
        <v>18589</v>
      </c>
      <c r="H1641" t="s">
        <v>132</v>
      </c>
      <c r="J1641" t="s">
        <v>75</v>
      </c>
      <c r="K1641" t="s">
        <v>18590</v>
      </c>
      <c r="L1641" s="19"/>
      <c r="M1641" s="20"/>
      <c r="N1641" s="19"/>
      <c r="O1641" s="21"/>
      <c r="P1641" s="16" t="s">
        <v>52</v>
      </c>
      <c r="Q1641" s="22" t="s">
        <v>53</v>
      </c>
      <c r="R1641" s="22">
        <v>4379.7700000000004</v>
      </c>
      <c r="S1641" s="22">
        <v>3533.21</v>
      </c>
      <c r="T1641" s="22" t="s">
        <v>79</v>
      </c>
      <c r="U1641" s="22" t="s">
        <v>79</v>
      </c>
      <c r="V1641" s="22" t="s">
        <v>79</v>
      </c>
      <c r="W1641" s="22" t="s">
        <v>18591</v>
      </c>
      <c r="X1641" s="22" t="s">
        <v>18592</v>
      </c>
      <c r="Y1641" s="22" t="s">
        <v>18593</v>
      </c>
      <c r="Z1641" s="22" t="s">
        <v>18591</v>
      </c>
      <c r="AA1641" s="22" t="s">
        <v>18592</v>
      </c>
      <c r="AB1641" s="22" t="s">
        <v>18593</v>
      </c>
      <c r="AC1641" s="22" t="s">
        <v>79</v>
      </c>
      <c r="AD1641" s="22" t="s">
        <v>18594</v>
      </c>
      <c r="AE1641" s="23" t="s">
        <v>18594</v>
      </c>
      <c r="AF1641" s="23" t="s">
        <v>18595</v>
      </c>
      <c r="AG1641" s="16" t="s">
        <v>88</v>
      </c>
      <c r="AH1641" s="16" t="s">
        <v>68</v>
      </c>
      <c r="AI1641" s="16" t="s">
        <v>69</v>
      </c>
      <c r="AJ1641" s="16">
        <v>9866</v>
      </c>
      <c r="AK1641" t="s">
        <v>18596</v>
      </c>
      <c r="AL1641" t="s">
        <v>2825</v>
      </c>
      <c r="AM1641" s="24"/>
      <c r="AN1641" s="24"/>
      <c r="AP1641" t="s">
        <v>92</v>
      </c>
      <c r="AR1641" t="s">
        <v>92</v>
      </c>
      <c r="AS1641" s="25">
        <v>45426</v>
      </c>
    </row>
    <row r="1642" spans="1:45" x14ac:dyDescent="0.25">
      <c r="A1642" s="14">
        <v>710111</v>
      </c>
      <c r="B1642" s="15" t="s">
        <v>46</v>
      </c>
      <c r="C1642" s="15" t="s">
        <v>15592</v>
      </c>
      <c r="D1642" s="16" t="s">
        <v>48</v>
      </c>
      <c r="E1642" s="17" t="s">
        <v>18597</v>
      </c>
      <c r="F1642" s="18">
        <v>45426</v>
      </c>
      <c r="G1642" t="s">
        <v>18598</v>
      </c>
      <c r="H1642" t="s">
        <v>18599</v>
      </c>
      <c r="J1642" t="s">
        <v>75</v>
      </c>
      <c r="K1642" t="s">
        <v>18600</v>
      </c>
      <c r="L1642" s="19"/>
      <c r="M1642" s="20"/>
      <c r="N1642" s="19"/>
      <c r="O1642" s="21"/>
      <c r="P1642" s="16" t="s">
        <v>52</v>
      </c>
      <c r="Q1642" s="22" t="s">
        <v>53</v>
      </c>
      <c r="R1642" s="22">
        <v>20033.89</v>
      </c>
      <c r="S1642" s="22">
        <v>8024.37</v>
      </c>
      <c r="T1642" s="22" t="s">
        <v>18601</v>
      </c>
      <c r="U1642" s="22" t="s">
        <v>18602</v>
      </c>
      <c r="V1642" s="22" t="s">
        <v>13570</v>
      </c>
      <c r="W1642" s="22" t="s">
        <v>18603</v>
      </c>
      <c r="X1642" s="22" t="s">
        <v>18604</v>
      </c>
      <c r="Y1642" s="22" t="s">
        <v>18605</v>
      </c>
      <c r="Z1642" s="22" t="s">
        <v>18606</v>
      </c>
      <c r="AA1642" s="22" t="s">
        <v>18607</v>
      </c>
      <c r="AB1642" s="22" t="s">
        <v>18608</v>
      </c>
      <c r="AC1642" s="22" t="s">
        <v>18609</v>
      </c>
      <c r="AD1642" s="22" t="s">
        <v>18610</v>
      </c>
      <c r="AE1642" s="23" t="s">
        <v>18611</v>
      </c>
      <c r="AF1642" s="23" t="s">
        <v>18612</v>
      </c>
      <c r="AG1642" s="16" t="s">
        <v>109</v>
      </c>
      <c r="AH1642" s="16" t="s">
        <v>452</v>
      </c>
      <c r="AI1642" s="16" t="s">
        <v>69</v>
      </c>
      <c r="AJ1642" s="16">
        <v>9381</v>
      </c>
      <c r="AK1642" t="s">
        <v>18613</v>
      </c>
      <c r="AL1642" t="s">
        <v>2825</v>
      </c>
      <c r="AM1642" s="24"/>
      <c r="AN1642" s="24"/>
      <c r="AP1642" t="s">
        <v>92</v>
      </c>
      <c r="AR1642" t="s">
        <v>92</v>
      </c>
      <c r="AS1642" s="25">
        <v>45426</v>
      </c>
    </row>
    <row r="1643" spans="1:45" x14ac:dyDescent="0.25">
      <c r="A1643" s="14">
        <v>721357</v>
      </c>
      <c r="B1643" s="15" t="s">
        <v>46</v>
      </c>
      <c r="C1643" s="15" t="s">
        <v>15592</v>
      </c>
      <c r="D1643" s="16" t="s">
        <v>48</v>
      </c>
      <c r="E1643" s="17" t="s">
        <v>18614</v>
      </c>
      <c r="F1643" s="18">
        <v>45426</v>
      </c>
      <c r="G1643" t="s">
        <v>18615</v>
      </c>
      <c r="H1643" t="s">
        <v>883</v>
      </c>
      <c r="J1643" t="s">
        <v>114</v>
      </c>
      <c r="K1643" t="s">
        <v>18616</v>
      </c>
      <c r="L1643" s="19">
        <v>12596.42</v>
      </c>
      <c r="M1643" s="20">
        <v>45428</v>
      </c>
      <c r="N1643" s="19"/>
      <c r="O1643" s="21"/>
      <c r="P1643" s="16" t="s">
        <v>52</v>
      </c>
      <c r="Q1643" s="22" t="s">
        <v>16135</v>
      </c>
      <c r="R1643" s="22">
        <v>31335.93</v>
      </c>
      <c r="S1643" s="22">
        <v>18431.71</v>
      </c>
      <c r="T1643" s="22" t="s">
        <v>18617</v>
      </c>
      <c r="U1643" s="22" t="s">
        <v>79</v>
      </c>
      <c r="V1643" s="22" t="s">
        <v>18618</v>
      </c>
      <c r="W1643" s="22" t="s">
        <v>18619</v>
      </c>
      <c r="X1643" s="22" t="s">
        <v>79</v>
      </c>
      <c r="Y1643" s="22" t="s">
        <v>18620</v>
      </c>
      <c r="Z1643" s="22" t="s">
        <v>18621</v>
      </c>
      <c r="AA1643" s="22" t="s">
        <v>79</v>
      </c>
      <c r="AB1643" s="22" t="s">
        <v>18622</v>
      </c>
      <c r="AC1643" s="22" t="s">
        <v>18623</v>
      </c>
      <c r="AD1643" s="22" t="s">
        <v>18624</v>
      </c>
      <c r="AE1643" s="23" t="s">
        <v>18625</v>
      </c>
      <c r="AF1643" s="23" t="s">
        <v>18626</v>
      </c>
      <c r="AG1643" s="16" t="s">
        <v>542</v>
      </c>
      <c r="AH1643" s="16" t="s">
        <v>452</v>
      </c>
      <c r="AI1643" s="16" t="s">
        <v>69</v>
      </c>
      <c r="AJ1643" s="16">
        <v>8516</v>
      </c>
      <c r="AK1643" t="s">
        <v>18627</v>
      </c>
      <c r="AL1643" t="s">
        <v>2825</v>
      </c>
      <c r="AM1643" s="24"/>
      <c r="AN1643" s="24"/>
      <c r="AP1643" t="s">
        <v>92</v>
      </c>
      <c r="AR1643" t="s">
        <v>92</v>
      </c>
      <c r="AS1643" s="25">
        <v>45426</v>
      </c>
    </row>
    <row r="1644" spans="1:45" x14ac:dyDescent="0.25">
      <c r="A1644" s="14">
        <v>722675</v>
      </c>
      <c r="B1644" s="15" t="s">
        <v>46</v>
      </c>
      <c r="C1644" s="15" t="s">
        <v>15592</v>
      </c>
      <c r="D1644" s="16" t="s">
        <v>48</v>
      </c>
      <c r="E1644" s="17" t="s">
        <v>18628</v>
      </c>
      <c r="F1644" s="18">
        <v>45426</v>
      </c>
      <c r="G1644" t="s">
        <v>18629</v>
      </c>
      <c r="H1644" t="s">
        <v>3357</v>
      </c>
      <c r="J1644" t="s">
        <v>75</v>
      </c>
      <c r="K1644" t="s">
        <v>18630</v>
      </c>
      <c r="L1644" s="19"/>
      <c r="M1644" s="20"/>
      <c r="N1644" s="19"/>
      <c r="O1644" s="21"/>
      <c r="P1644" s="16" t="s">
        <v>52</v>
      </c>
      <c r="Q1644" s="22" t="s">
        <v>53</v>
      </c>
      <c r="R1644" s="22">
        <v>1406.37</v>
      </c>
      <c r="S1644" s="22">
        <v>1347.72</v>
      </c>
      <c r="T1644" s="22" t="s">
        <v>79</v>
      </c>
      <c r="U1644" s="22" t="s">
        <v>18631</v>
      </c>
      <c r="V1644" s="22" t="s">
        <v>18632</v>
      </c>
      <c r="W1644" s="22" t="s">
        <v>79</v>
      </c>
      <c r="X1644" s="22" t="s">
        <v>18633</v>
      </c>
      <c r="Y1644" s="22" t="s">
        <v>11152</v>
      </c>
      <c r="Z1644" s="22" t="s">
        <v>79</v>
      </c>
      <c r="AA1644" s="22" t="s">
        <v>3873</v>
      </c>
      <c r="AB1644" s="22" t="s">
        <v>13079</v>
      </c>
      <c r="AC1644" s="22" t="s">
        <v>18634</v>
      </c>
      <c r="AD1644" s="22" t="s">
        <v>18635</v>
      </c>
      <c r="AE1644" s="23" t="s">
        <v>18636</v>
      </c>
      <c r="AF1644" s="23" t="s">
        <v>18637</v>
      </c>
      <c r="AG1644" s="16" t="s">
        <v>88</v>
      </c>
      <c r="AH1644" s="16" t="s">
        <v>68</v>
      </c>
      <c r="AI1644" s="16" t="s">
        <v>69</v>
      </c>
      <c r="AJ1644" s="16">
        <v>3768</v>
      </c>
      <c r="AK1644" t="s">
        <v>18638</v>
      </c>
      <c r="AL1644" t="s">
        <v>2825</v>
      </c>
      <c r="AM1644" s="24"/>
      <c r="AN1644" s="24"/>
      <c r="AP1644" t="s">
        <v>92</v>
      </c>
      <c r="AR1644" t="s">
        <v>92</v>
      </c>
      <c r="AS1644" s="25">
        <v>45426</v>
      </c>
    </row>
    <row r="1645" spans="1:45" x14ac:dyDescent="0.25">
      <c r="A1645" s="14">
        <v>912271</v>
      </c>
      <c r="B1645" s="15" t="s">
        <v>46</v>
      </c>
      <c r="C1645" s="15" t="s">
        <v>15592</v>
      </c>
      <c r="D1645" s="16" t="s">
        <v>48</v>
      </c>
      <c r="E1645" s="17" t="s">
        <v>18639</v>
      </c>
      <c r="F1645" s="18">
        <v>45426</v>
      </c>
      <c r="J1645" t="s">
        <v>50</v>
      </c>
      <c r="K1645" t="s">
        <v>16234</v>
      </c>
      <c r="L1645" s="19"/>
      <c r="M1645" s="20"/>
      <c r="N1645" s="19"/>
      <c r="O1645" s="21"/>
      <c r="P1645" s="16" t="s">
        <v>52</v>
      </c>
      <c r="Q1645" s="22" t="s">
        <v>53</v>
      </c>
      <c r="R1645" s="22">
        <v>1101.05</v>
      </c>
      <c r="S1645" s="22">
        <v>939.57</v>
      </c>
      <c r="T1645" s="22" t="s">
        <v>161</v>
      </c>
      <c r="U1645" s="22" t="s">
        <v>161</v>
      </c>
      <c r="V1645" s="22" t="s">
        <v>161</v>
      </c>
      <c r="W1645" s="22" t="s">
        <v>18640</v>
      </c>
      <c r="X1645" s="22" t="s">
        <v>18641</v>
      </c>
      <c r="Y1645" s="22" t="s">
        <v>18642</v>
      </c>
      <c r="Z1645" s="22" t="s">
        <v>18643</v>
      </c>
      <c r="AA1645" s="22" t="s">
        <v>1052</v>
      </c>
      <c r="AB1645" s="22" t="s">
        <v>18644</v>
      </c>
      <c r="AC1645" s="22" t="s">
        <v>15916</v>
      </c>
      <c r="AD1645" s="22" t="s">
        <v>18645</v>
      </c>
      <c r="AE1645" s="23" t="s">
        <v>18646</v>
      </c>
      <c r="AF1645" s="23" t="s">
        <v>18647</v>
      </c>
      <c r="AG1645" s="16" t="s">
        <v>67</v>
      </c>
      <c r="AH1645" s="16" t="s">
        <v>68</v>
      </c>
      <c r="AI1645" s="16" t="s">
        <v>69</v>
      </c>
      <c r="AJ1645" s="16">
        <v>523</v>
      </c>
      <c r="AK1645" t="s">
        <v>18648</v>
      </c>
      <c r="AL1645" t="s">
        <v>2825</v>
      </c>
      <c r="AM1645" s="24"/>
      <c r="AN1645" s="24"/>
      <c r="AP1645" t="s">
        <v>92</v>
      </c>
      <c r="AR1645" t="s">
        <v>92</v>
      </c>
      <c r="AS1645" s="25">
        <v>45426</v>
      </c>
    </row>
    <row r="1646" spans="1:45" x14ac:dyDescent="0.25">
      <c r="A1646" s="14">
        <v>908066</v>
      </c>
      <c r="B1646" s="15" t="s">
        <v>46</v>
      </c>
      <c r="C1646" s="15" t="s">
        <v>15592</v>
      </c>
      <c r="D1646" s="16" t="s">
        <v>48</v>
      </c>
      <c r="E1646" s="17" t="s">
        <v>18649</v>
      </c>
      <c r="F1646" s="18">
        <v>45426</v>
      </c>
      <c r="G1646" t="s">
        <v>18650</v>
      </c>
      <c r="H1646" t="s">
        <v>14505</v>
      </c>
      <c r="J1646" t="s">
        <v>75</v>
      </c>
      <c r="K1646" t="s">
        <v>18651</v>
      </c>
      <c r="L1646" s="19"/>
      <c r="M1646" s="20"/>
      <c r="N1646" s="19"/>
      <c r="O1646" s="21"/>
      <c r="P1646" s="16" t="s">
        <v>52</v>
      </c>
      <c r="Q1646" s="22" t="s">
        <v>53</v>
      </c>
      <c r="R1646" s="22">
        <v>627.76</v>
      </c>
      <c r="S1646" s="22">
        <v>627.76</v>
      </c>
      <c r="T1646" s="22" t="s">
        <v>79</v>
      </c>
      <c r="U1646" s="22" t="s">
        <v>79</v>
      </c>
      <c r="V1646" s="22" t="s">
        <v>6296</v>
      </c>
      <c r="W1646" s="22" t="s">
        <v>79</v>
      </c>
      <c r="X1646" s="22" t="s">
        <v>79</v>
      </c>
      <c r="Y1646" s="22" t="s">
        <v>15432</v>
      </c>
      <c r="Z1646" s="22" t="s">
        <v>79</v>
      </c>
      <c r="AA1646" s="22" t="s">
        <v>79</v>
      </c>
      <c r="AB1646" s="22" t="s">
        <v>18652</v>
      </c>
      <c r="AC1646" s="22" t="s">
        <v>6296</v>
      </c>
      <c r="AD1646" s="22" t="s">
        <v>15432</v>
      </c>
      <c r="AE1646" s="23" t="s">
        <v>18652</v>
      </c>
      <c r="AF1646" s="23" t="s">
        <v>18652</v>
      </c>
      <c r="AG1646" s="16" t="s">
        <v>67</v>
      </c>
      <c r="AH1646" s="29" t="s">
        <v>742</v>
      </c>
      <c r="AI1646" s="16" t="s">
        <v>69</v>
      </c>
      <c r="AJ1646" s="16">
        <v>3382</v>
      </c>
      <c r="AK1646" t="s">
        <v>18653</v>
      </c>
      <c r="AL1646" t="s">
        <v>2825</v>
      </c>
      <c r="AM1646" s="24"/>
      <c r="AN1646" s="24"/>
      <c r="AP1646" t="s">
        <v>92</v>
      </c>
      <c r="AR1646" t="s">
        <v>92</v>
      </c>
      <c r="AS1646" s="25">
        <v>45426</v>
      </c>
    </row>
    <row r="1647" spans="1:45" x14ac:dyDescent="0.25">
      <c r="A1647" s="14">
        <v>714598</v>
      </c>
      <c r="B1647" s="15" t="s">
        <v>46</v>
      </c>
      <c r="C1647" s="15" t="s">
        <v>15592</v>
      </c>
      <c r="D1647" s="16" t="s">
        <v>48</v>
      </c>
      <c r="E1647" s="17" t="s">
        <v>18654</v>
      </c>
      <c r="F1647" s="18">
        <v>45426</v>
      </c>
      <c r="J1647" t="s">
        <v>50</v>
      </c>
      <c r="K1647" t="s">
        <v>16234</v>
      </c>
      <c r="L1647" s="19"/>
      <c r="M1647" s="20"/>
      <c r="N1647" s="19"/>
      <c r="O1647" s="21"/>
      <c r="P1647" s="16" t="s">
        <v>52</v>
      </c>
      <c r="Q1647" s="22" t="s">
        <v>53</v>
      </c>
      <c r="R1647" s="22">
        <v>12016.53</v>
      </c>
      <c r="S1647" s="22">
        <v>6936.62</v>
      </c>
      <c r="T1647" s="22" t="s">
        <v>18655</v>
      </c>
      <c r="U1647" s="22" t="s">
        <v>18656</v>
      </c>
      <c r="V1647" s="22" t="s">
        <v>18657</v>
      </c>
      <c r="W1647" s="22" t="s">
        <v>18658</v>
      </c>
      <c r="X1647" s="22" t="s">
        <v>16067</v>
      </c>
      <c r="Y1647" s="22" t="s">
        <v>18659</v>
      </c>
      <c r="Z1647" s="22" t="s">
        <v>18660</v>
      </c>
      <c r="AA1647" s="22" t="s">
        <v>18661</v>
      </c>
      <c r="AB1647" s="22" t="s">
        <v>18662</v>
      </c>
      <c r="AC1647" s="22" t="s">
        <v>18663</v>
      </c>
      <c r="AD1647" s="22" t="s">
        <v>18664</v>
      </c>
      <c r="AE1647" s="23" t="s">
        <v>18665</v>
      </c>
      <c r="AF1647" s="23" t="s">
        <v>18666</v>
      </c>
      <c r="AG1647" s="16" t="s">
        <v>109</v>
      </c>
      <c r="AH1647" s="16" t="s">
        <v>262</v>
      </c>
      <c r="AI1647" s="16" t="s">
        <v>69</v>
      </c>
      <c r="AJ1647" s="16">
        <v>308</v>
      </c>
      <c r="AK1647" t="s">
        <v>18667</v>
      </c>
      <c r="AL1647" t="s">
        <v>2825</v>
      </c>
      <c r="AM1647" s="24"/>
      <c r="AN1647" s="24"/>
      <c r="AP1647" t="s">
        <v>92</v>
      </c>
      <c r="AR1647" t="s">
        <v>92</v>
      </c>
      <c r="AS1647" s="25">
        <v>45426</v>
      </c>
    </row>
    <row r="1648" spans="1:45" x14ac:dyDescent="0.25">
      <c r="A1648" s="14">
        <v>929846</v>
      </c>
      <c r="B1648" s="15" t="s">
        <v>46</v>
      </c>
      <c r="C1648" s="15" t="s">
        <v>15592</v>
      </c>
      <c r="D1648" s="16" t="s">
        <v>48</v>
      </c>
      <c r="E1648" s="17" t="s">
        <v>18668</v>
      </c>
      <c r="F1648" s="18">
        <v>45426</v>
      </c>
      <c r="G1648" t="s">
        <v>18669</v>
      </c>
      <c r="H1648" t="s">
        <v>18670</v>
      </c>
      <c r="J1648" t="s">
        <v>75</v>
      </c>
      <c r="K1648" t="s">
        <v>18671</v>
      </c>
      <c r="L1648" s="19"/>
      <c r="M1648" s="20"/>
      <c r="N1648" s="19"/>
      <c r="O1648" s="21"/>
      <c r="P1648" s="16" t="s">
        <v>52</v>
      </c>
      <c r="Q1648" s="22" t="s">
        <v>53</v>
      </c>
      <c r="R1648" s="22">
        <v>5422.27</v>
      </c>
      <c r="S1648" s="22">
        <v>2491.04</v>
      </c>
      <c r="T1648" s="22" t="s">
        <v>13206</v>
      </c>
      <c r="U1648" s="22" t="s">
        <v>209</v>
      </c>
      <c r="V1648" s="22" t="s">
        <v>210</v>
      </c>
      <c r="W1648" s="22" t="s">
        <v>18672</v>
      </c>
      <c r="X1648" s="22" t="s">
        <v>18673</v>
      </c>
      <c r="Y1648" s="22" t="s">
        <v>18674</v>
      </c>
      <c r="Z1648" s="22" t="s">
        <v>18675</v>
      </c>
      <c r="AA1648" s="22" t="s">
        <v>18676</v>
      </c>
      <c r="AB1648" s="22" t="s">
        <v>18677</v>
      </c>
      <c r="AC1648" s="22" t="s">
        <v>13209</v>
      </c>
      <c r="AD1648" s="22" t="s">
        <v>18678</v>
      </c>
      <c r="AE1648" s="23" t="s">
        <v>18679</v>
      </c>
      <c r="AF1648" s="23" t="s">
        <v>18680</v>
      </c>
      <c r="AG1648" s="16" t="s">
        <v>88</v>
      </c>
      <c r="AH1648" s="16" t="s">
        <v>250</v>
      </c>
      <c r="AI1648" s="16" t="s">
        <v>69</v>
      </c>
      <c r="AJ1648" s="16">
        <v>213</v>
      </c>
      <c r="AK1648" t="s">
        <v>18681</v>
      </c>
      <c r="AL1648" t="s">
        <v>2825</v>
      </c>
      <c r="AM1648" s="24"/>
      <c r="AN1648" s="24"/>
      <c r="AP1648" t="s">
        <v>92</v>
      </c>
      <c r="AR1648" t="s">
        <v>92</v>
      </c>
      <c r="AS1648" s="25">
        <v>45426</v>
      </c>
    </row>
    <row r="1649" spans="1:45" x14ac:dyDescent="0.25">
      <c r="A1649" s="14">
        <v>719459</v>
      </c>
      <c r="B1649" s="15" t="s">
        <v>46</v>
      </c>
      <c r="C1649" s="15" t="s">
        <v>15592</v>
      </c>
      <c r="D1649" s="16" t="s">
        <v>48</v>
      </c>
      <c r="E1649" s="17" t="s">
        <v>18682</v>
      </c>
      <c r="F1649" s="18">
        <v>45426</v>
      </c>
      <c r="G1649" t="s">
        <v>18683</v>
      </c>
      <c r="H1649" t="s">
        <v>132</v>
      </c>
      <c r="J1649" t="s">
        <v>75</v>
      </c>
      <c r="K1649" t="s">
        <v>18684</v>
      </c>
      <c r="L1649" s="19"/>
      <c r="M1649" s="20"/>
      <c r="N1649" s="19"/>
      <c r="O1649" s="21"/>
      <c r="P1649" s="16" t="s">
        <v>52</v>
      </c>
      <c r="Q1649" s="22" t="s">
        <v>53</v>
      </c>
      <c r="R1649" s="22">
        <v>6402.67</v>
      </c>
      <c r="S1649" s="22">
        <v>6144.84</v>
      </c>
      <c r="T1649" s="22" t="s">
        <v>79</v>
      </c>
      <c r="U1649" s="22" t="s">
        <v>18685</v>
      </c>
      <c r="V1649" s="22" t="s">
        <v>18686</v>
      </c>
      <c r="W1649" s="22" t="s">
        <v>79</v>
      </c>
      <c r="X1649" s="22" t="s">
        <v>18687</v>
      </c>
      <c r="Y1649" s="22" t="s">
        <v>18688</v>
      </c>
      <c r="Z1649" s="22" t="s">
        <v>79</v>
      </c>
      <c r="AA1649" s="22" t="s">
        <v>18689</v>
      </c>
      <c r="AB1649" s="22" t="s">
        <v>18690</v>
      </c>
      <c r="AC1649" s="22" t="s">
        <v>18691</v>
      </c>
      <c r="AD1649" s="22" t="s">
        <v>18692</v>
      </c>
      <c r="AE1649" s="23" t="s">
        <v>18693</v>
      </c>
      <c r="AF1649" s="23" t="s">
        <v>18694</v>
      </c>
      <c r="AG1649" s="16" t="s">
        <v>109</v>
      </c>
      <c r="AH1649" s="16" t="s">
        <v>68</v>
      </c>
      <c r="AI1649" s="16" t="s">
        <v>69</v>
      </c>
      <c r="AJ1649" s="16">
        <v>8631</v>
      </c>
      <c r="AK1649" t="s">
        <v>18695</v>
      </c>
      <c r="AL1649" t="s">
        <v>2825</v>
      </c>
      <c r="AM1649" s="24"/>
      <c r="AN1649" s="24"/>
      <c r="AP1649" t="s">
        <v>92</v>
      </c>
      <c r="AR1649" t="s">
        <v>92</v>
      </c>
      <c r="AS1649" s="25">
        <v>45426</v>
      </c>
    </row>
    <row r="1650" spans="1:45" x14ac:dyDescent="0.25">
      <c r="A1650" s="14">
        <v>702320</v>
      </c>
      <c r="B1650" s="15" t="s">
        <v>46</v>
      </c>
      <c r="C1650" s="15" t="s">
        <v>15592</v>
      </c>
      <c r="D1650" s="16" t="s">
        <v>48</v>
      </c>
      <c r="E1650" s="17" t="s">
        <v>18696</v>
      </c>
      <c r="F1650" s="18">
        <v>45426</v>
      </c>
      <c r="J1650" t="s">
        <v>50</v>
      </c>
      <c r="K1650" t="s">
        <v>16234</v>
      </c>
      <c r="L1650" s="19"/>
      <c r="M1650" s="20"/>
      <c r="N1650" s="19"/>
      <c r="O1650" s="21"/>
      <c r="P1650" s="16" t="s">
        <v>52</v>
      </c>
      <c r="Q1650" s="22" t="s">
        <v>53</v>
      </c>
      <c r="R1650" s="22">
        <v>2150.48</v>
      </c>
      <c r="S1650" s="22">
        <v>1725.98</v>
      </c>
      <c r="T1650" s="22" t="s">
        <v>18697</v>
      </c>
      <c r="U1650" s="22" t="s">
        <v>9947</v>
      </c>
      <c r="V1650" s="22" t="s">
        <v>18698</v>
      </c>
      <c r="W1650" s="22" t="s">
        <v>18699</v>
      </c>
      <c r="X1650" s="22" t="s">
        <v>18700</v>
      </c>
      <c r="Y1650" s="22" t="s">
        <v>10942</v>
      </c>
      <c r="Z1650" s="22" t="s">
        <v>18701</v>
      </c>
      <c r="AA1650" s="22" t="s">
        <v>18702</v>
      </c>
      <c r="AB1650" s="22" t="s">
        <v>18703</v>
      </c>
      <c r="AC1650" s="22" t="s">
        <v>18704</v>
      </c>
      <c r="AD1650" s="22" t="s">
        <v>18705</v>
      </c>
      <c r="AE1650" s="23" t="s">
        <v>18706</v>
      </c>
      <c r="AF1650" s="23" t="s">
        <v>9685</v>
      </c>
      <c r="AG1650" s="16" t="s">
        <v>88</v>
      </c>
      <c r="AH1650" s="16" t="s">
        <v>68</v>
      </c>
      <c r="AI1650" s="16" t="s">
        <v>69</v>
      </c>
      <c r="AJ1650" s="16">
        <v>1973</v>
      </c>
      <c r="AK1650" t="s">
        <v>18707</v>
      </c>
      <c r="AL1650" t="s">
        <v>2825</v>
      </c>
      <c r="AM1650" s="24"/>
      <c r="AN1650" s="24"/>
      <c r="AP1650" t="s">
        <v>92</v>
      </c>
      <c r="AR1650" t="s">
        <v>92</v>
      </c>
      <c r="AS1650" s="25">
        <v>45426</v>
      </c>
    </row>
    <row r="1651" spans="1:45" x14ac:dyDescent="0.25">
      <c r="A1651" s="14">
        <v>701874</v>
      </c>
      <c r="B1651" s="15" t="s">
        <v>46</v>
      </c>
      <c r="C1651" s="15" t="s">
        <v>15592</v>
      </c>
      <c r="D1651" s="16" t="s">
        <v>48</v>
      </c>
      <c r="E1651" s="17" t="s">
        <v>18708</v>
      </c>
      <c r="F1651" s="18">
        <v>45426</v>
      </c>
      <c r="G1651" t="s">
        <v>18709</v>
      </c>
      <c r="H1651" t="s">
        <v>74</v>
      </c>
      <c r="J1651" t="s">
        <v>75</v>
      </c>
      <c r="K1651" t="s">
        <v>18710</v>
      </c>
      <c r="L1651" s="19"/>
      <c r="M1651" s="20"/>
      <c r="N1651" s="19"/>
      <c r="O1651" s="21"/>
      <c r="P1651" s="16" t="s">
        <v>52</v>
      </c>
      <c r="Q1651" s="22" t="s">
        <v>53</v>
      </c>
      <c r="R1651" s="22">
        <v>24273.51</v>
      </c>
      <c r="S1651" s="22">
        <v>13111.45</v>
      </c>
      <c r="T1651" s="22" t="s">
        <v>18711</v>
      </c>
      <c r="U1651" s="22" t="s">
        <v>18712</v>
      </c>
      <c r="V1651" s="22" t="s">
        <v>18713</v>
      </c>
      <c r="W1651" s="22" t="s">
        <v>18714</v>
      </c>
      <c r="X1651" s="22" t="s">
        <v>18715</v>
      </c>
      <c r="Y1651" s="22" t="s">
        <v>18716</v>
      </c>
      <c r="Z1651" s="22" t="s">
        <v>18717</v>
      </c>
      <c r="AA1651" s="22" t="s">
        <v>18718</v>
      </c>
      <c r="AB1651" s="22" t="s">
        <v>18719</v>
      </c>
      <c r="AC1651" s="22" t="s">
        <v>18720</v>
      </c>
      <c r="AD1651" s="22" t="s">
        <v>18721</v>
      </c>
      <c r="AE1651" s="23" t="s">
        <v>18722</v>
      </c>
      <c r="AF1651" s="23" t="s">
        <v>18723</v>
      </c>
      <c r="AG1651" s="16" t="s">
        <v>542</v>
      </c>
      <c r="AH1651" s="16" t="s">
        <v>262</v>
      </c>
      <c r="AI1651" s="16" t="s">
        <v>69</v>
      </c>
      <c r="AJ1651" s="16">
        <v>979</v>
      </c>
      <c r="AK1651" t="s">
        <v>18724</v>
      </c>
      <c r="AL1651" t="s">
        <v>2825</v>
      </c>
      <c r="AM1651" s="24"/>
      <c r="AN1651" s="24"/>
      <c r="AP1651" t="s">
        <v>92</v>
      </c>
      <c r="AR1651" t="s">
        <v>92</v>
      </c>
      <c r="AS1651" s="25">
        <v>45426</v>
      </c>
    </row>
    <row r="1652" spans="1:45" x14ac:dyDescent="0.25">
      <c r="A1652" s="14">
        <v>915198</v>
      </c>
      <c r="B1652" s="15" t="s">
        <v>46</v>
      </c>
      <c r="C1652" s="15" t="s">
        <v>15592</v>
      </c>
      <c r="D1652" s="16" t="s">
        <v>48</v>
      </c>
      <c r="E1652" s="17" t="s">
        <v>18725</v>
      </c>
      <c r="F1652" s="18">
        <v>45426</v>
      </c>
      <c r="G1652" t="s">
        <v>18726</v>
      </c>
      <c r="H1652" t="s">
        <v>13348</v>
      </c>
      <c r="J1652" t="s">
        <v>75</v>
      </c>
      <c r="K1652" t="s">
        <v>18727</v>
      </c>
      <c r="L1652" s="19"/>
      <c r="M1652" s="20"/>
      <c r="N1652" s="19"/>
      <c r="O1652" s="21"/>
      <c r="P1652" s="16" t="s">
        <v>52</v>
      </c>
      <c r="Q1652" s="22" t="s">
        <v>53</v>
      </c>
      <c r="R1652" s="22">
        <v>2083.58</v>
      </c>
      <c r="S1652" s="22">
        <v>1997.04</v>
      </c>
      <c r="T1652" s="22" t="s">
        <v>79</v>
      </c>
      <c r="U1652" s="22" t="s">
        <v>18728</v>
      </c>
      <c r="V1652" s="22" t="s">
        <v>18729</v>
      </c>
      <c r="W1652" s="22" t="s">
        <v>79</v>
      </c>
      <c r="X1652" s="22" t="s">
        <v>18730</v>
      </c>
      <c r="Y1652" s="22" t="s">
        <v>18731</v>
      </c>
      <c r="Z1652" s="22" t="s">
        <v>79</v>
      </c>
      <c r="AA1652" s="22" t="s">
        <v>18732</v>
      </c>
      <c r="AB1652" s="22" t="s">
        <v>764</v>
      </c>
      <c r="AC1652" s="22" t="s">
        <v>18733</v>
      </c>
      <c r="AD1652" s="22" t="s">
        <v>18734</v>
      </c>
      <c r="AE1652" s="23" t="s">
        <v>18735</v>
      </c>
      <c r="AF1652" s="23" t="s">
        <v>18736</v>
      </c>
      <c r="AG1652" s="16" t="s">
        <v>88</v>
      </c>
      <c r="AH1652" s="16" t="s">
        <v>68</v>
      </c>
      <c r="AI1652" s="16" t="s">
        <v>69</v>
      </c>
      <c r="AJ1652" s="16">
        <v>5917</v>
      </c>
      <c r="AK1652" t="s">
        <v>18737</v>
      </c>
      <c r="AL1652" t="s">
        <v>2825</v>
      </c>
      <c r="AM1652" s="24"/>
      <c r="AN1652" s="24"/>
      <c r="AP1652" t="s">
        <v>92</v>
      </c>
      <c r="AR1652" t="s">
        <v>92</v>
      </c>
      <c r="AS1652" s="25">
        <v>45426</v>
      </c>
    </row>
    <row r="1653" spans="1:45" x14ac:dyDescent="0.25">
      <c r="A1653" s="14">
        <v>914258</v>
      </c>
      <c r="B1653" s="15" t="s">
        <v>46</v>
      </c>
      <c r="C1653" s="15" t="s">
        <v>15592</v>
      </c>
      <c r="D1653" s="16" t="s">
        <v>48</v>
      </c>
      <c r="E1653" s="17" t="s">
        <v>18738</v>
      </c>
      <c r="F1653" s="18">
        <v>45426</v>
      </c>
      <c r="G1653" t="s">
        <v>18739</v>
      </c>
      <c r="H1653" t="s">
        <v>74</v>
      </c>
      <c r="J1653" t="s">
        <v>75</v>
      </c>
      <c r="K1653" t="s">
        <v>18710</v>
      </c>
      <c r="L1653" s="19"/>
      <c r="M1653" s="20"/>
      <c r="N1653" s="19"/>
      <c r="O1653" s="21"/>
      <c r="P1653" s="16" t="s">
        <v>52</v>
      </c>
      <c r="Q1653" s="22" t="s">
        <v>53</v>
      </c>
      <c r="R1653" s="22">
        <v>30962.99</v>
      </c>
      <c r="S1653" s="22">
        <v>12561.95</v>
      </c>
      <c r="T1653" s="22" t="s">
        <v>79</v>
      </c>
      <c r="U1653" s="22" t="s">
        <v>79</v>
      </c>
      <c r="V1653" s="22" t="s">
        <v>3058</v>
      </c>
      <c r="W1653" s="22" t="s">
        <v>18740</v>
      </c>
      <c r="X1653" s="22" t="s">
        <v>18741</v>
      </c>
      <c r="Y1653" s="22" t="s">
        <v>18742</v>
      </c>
      <c r="Z1653" s="22" t="s">
        <v>18740</v>
      </c>
      <c r="AA1653" s="22" t="s">
        <v>18741</v>
      </c>
      <c r="AB1653" s="22" t="s">
        <v>18743</v>
      </c>
      <c r="AC1653" s="22" t="s">
        <v>3058</v>
      </c>
      <c r="AD1653" s="22" t="s">
        <v>18744</v>
      </c>
      <c r="AE1653" s="23" t="s">
        <v>18745</v>
      </c>
      <c r="AF1653" s="23" t="s">
        <v>18746</v>
      </c>
      <c r="AG1653" s="16" t="s">
        <v>542</v>
      </c>
      <c r="AH1653" s="16" t="s">
        <v>250</v>
      </c>
      <c r="AI1653" s="16" t="s">
        <v>69</v>
      </c>
      <c r="AJ1653" s="16">
        <v>4095</v>
      </c>
      <c r="AK1653" t="s">
        <v>18747</v>
      </c>
      <c r="AL1653" t="s">
        <v>2825</v>
      </c>
      <c r="AM1653" s="24"/>
      <c r="AN1653" s="24"/>
      <c r="AP1653" t="s">
        <v>92</v>
      </c>
      <c r="AR1653" t="s">
        <v>92</v>
      </c>
      <c r="AS1653" s="25">
        <v>45426</v>
      </c>
    </row>
    <row r="1654" spans="1:45" x14ac:dyDescent="0.25">
      <c r="A1654" s="14">
        <v>706327</v>
      </c>
      <c r="B1654" s="15" t="s">
        <v>46</v>
      </c>
      <c r="C1654" s="15" t="s">
        <v>15592</v>
      </c>
      <c r="D1654" s="16" t="s">
        <v>48</v>
      </c>
      <c r="E1654" s="17" t="s">
        <v>18748</v>
      </c>
      <c r="F1654" s="18">
        <v>45426</v>
      </c>
      <c r="G1654" t="s">
        <v>18749</v>
      </c>
      <c r="H1654" t="s">
        <v>13348</v>
      </c>
      <c r="J1654" t="s">
        <v>75</v>
      </c>
      <c r="K1654" t="s">
        <v>3357</v>
      </c>
      <c r="L1654" s="19"/>
      <c r="M1654" s="20"/>
      <c r="N1654" s="19"/>
      <c r="O1654" s="21"/>
      <c r="P1654" s="16" t="s">
        <v>52</v>
      </c>
      <c r="Q1654" s="22" t="s">
        <v>53</v>
      </c>
      <c r="R1654" s="22">
        <v>9520.27</v>
      </c>
      <c r="S1654" s="22">
        <v>9205.42</v>
      </c>
      <c r="T1654" s="22" t="s">
        <v>79</v>
      </c>
      <c r="U1654" s="22" t="s">
        <v>18750</v>
      </c>
      <c r="V1654" s="22" t="s">
        <v>18751</v>
      </c>
      <c r="W1654" s="22" t="s">
        <v>79</v>
      </c>
      <c r="X1654" s="22" t="s">
        <v>18752</v>
      </c>
      <c r="Y1654" s="22" t="s">
        <v>18753</v>
      </c>
      <c r="Z1654" s="22" t="s">
        <v>79</v>
      </c>
      <c r="AA1654" s="22" t="s">
        <v>18754</v>
      </c>
      <c r="AB1654" s="22" t="s">
        <v>18755</v>
      </c>
      <c r="AC1654" s="22" t="s">
        <v>18756</v>
      </c>
      <c r="AD1654" s="22" t="s">
        <v>18757</v>
      </c>
      <c r="AE1654" s="23" t="s">
        <v>18758</v>
      </c>
      <c r="AF1654" s="23" t="s">
        <v>18759</v>
      </c>
      <c r="AG1654" s="16" t="s">
        <v>109</v>
      </c>
      <c r="AH1654" s="16" t="s">
        <v>68</v>
      </c>
      <c r="AI1654" s="16" t="s">
        <v>90</v>
      </c>
      <c r="AJ1654" s="16">
        <v>948</v>
      </c>
      <c r="AK1654" t="s">
        <v>18760</v>
      </c>
      <c r="AL1654" t="s">
        <v>2825</v>
      </c>
      <c r="AM1654" s="24"/>
      <c r="AN1654" s="24"/>
      <c r="AP1654" t="s">
        <v>92</v>
      </c>
      <c r="AR1654" t="s">
        <v>92</v>
      </c>
      <c r="AS1654" s="25">
        <v>45426</v>
      </c>
    </row>
    <row r="1655" spans="1:45" x14ac:dyDescent="0.25">
      <c r="A1655" s="14">
        <v>712065</v>
      </c>
      <c r="B1655" s="15" t="s">
        <v>46</v>
      </c>
      <c r="C1655" s="15" t="s">
        <v>15592</v>
      </c>
      <c r="D1655" s="16" t="s">
        <v>48</v>
      </c>
      <c r="E1655" s="17" t="s">
        <v>18761</v>
      </c>
      <c r="F1655" s="18">
        <v>45426</v>
      </c>
      <c r="G1655" t="s">
        <v>18762</v>
      </c>
      <c r="H1655" t="s">
        <v>4773</v>
      </c>
      <c r="J1655" t="s">
        <v>578</v>
      </c>
      <c r="K1655" t="s">
        <v>18763</v>
      </c>
      <c r="L1655" s="19"/>
      <c r="M1655" s="20"/>
      <c r="N1655" s="19"/>
      <c r="O1655" s="21"/>
      <c r="P1655" s="16" t="s">
        <v>52</v>
      </c>
      <c r="Q1655" s="22" t="s">
        <v>53</v>
      </c>
      <c r="R1655" s="22">
        <v>65203.43</v>
      </c>
      <c r="S1655" s="22">
        <v>19807.150000000001</v>
      </c>
      <c r="T1655" s="22" t="s">
        <v>18764</v>
      </c>
      <c r="U1655" s="22" t="s">
        <v>18765</v>
      </c>
      <c r="V1655" s="22" t="s">
        <v>18766</v>
      </c>
      <c r="W1655" s="22" t="s">
        <v>18767</v>
      </c>
      <c r="X1655" s="22" t="s">
        <v>2368</v>
      </c>
      <c r="Y1655" s="22" t="s">
        <v>18768</v>
      </c>
      <c r="Z1655" s="22" t="s">
        <v>18769</v>
      </c>
      <c r="AA1655" s="22" t="s">
        <v>18770</v>
      </c>
      <c r="AB1655" s="22" t="s">
        <v>18771</v>
      </c>
      <c r="AC1655" s="22" t="s">
        <v>18772</v>
      </c>
      <c r="AD1655" s="22" t="s">
        <v>18773</v>
      </c>
      <c r="AE1655" s="23" t="s">
        <v>18774</v>
      </c>
      <c r="AF1655" s="23" t="s">
        <v>18775</v>
      </c>
      <c r="AG1655" s="16" t="s">
        <v>542</v>
      </c>
      <c r="AH1655" s="16" t="s">
        <v>452</v>
      </c>
      <c r="AI1655" s="16" t="s">
        <v>69</v>
      </c>
      <c r="AJ1655" s="16">
        <v>3794</v>
      </c>
      <c r="AK1655" t="s">
        <v>18776</v>
      </c>
      <c r="AL1655" t="s">
        <v>2825</v>
      </c>
      <c r="AM1655" s="24"/>
      <c r="AN1655" s="24"/>
      <c r="AP1655" t="s">
        <v>92</v>
      </c>
      <c r="AR1655" t="s">
        <v>92</v>
      </c>
      <c r="AS1655" s="25">
        <v>45426</v>
      </c>
    </row>
    <row r="1656" spans="1:45" x14ac:dyDescent="0.25">
      <c r="A1656" s="14">
        <v>714348</v>
      </c>
      <c r="B1656" s="15" t="s">
        <v>46</v>
      </c>
      <c r="C1656" s="15" t="s">
        <v>15592</v>
      </c>
      <c r="D1656" s="16" t="s">
        <v>48</v>
      </c>
      <c r="E1656" s="17" t="s">
        <v>18777</v>
      </c>
      <c r="F1656" s="18">
        <v>45426</v>
      </c>
      <c r="G1656" t="s">
        <v>18778</v>
      </c>
      <c r="H1656" t="s">
        <v>1025</v>
      </c>
      <c r="J1656" t="s">
        <v>75</v>
      </c>
      <c r="K1656" t="s">
        <v>18779</v>
      </c>
      <c r="L1656" s="19"/>
      <c r="M1656" s="20"/>
      <c r="N1656" s="19">
        <v>207.24</v>
      </c>
      <c r="O1656" s="21">
        <v>45422</v>
      </c>
      <c r="P1656" s="16" t="s">
        <v>52</v>
      </c>
      <c r="Q1656" s="22" t="s">
        <v>53</v>
      </c>
      <c r="R1656" s="22">
        <v>10533.63</v>
      </c>
      <c r="S1656" s="22">
        <v>5300.94</v>
      </c>
      <c r="T1656" s="22" t="s">
        <v>1685</v>
      </c>
      <c r="U1656" s="22" t="s">
        <v>161</v>
      </c>
      <c r="V1656" s="22" t="s">
        <v>210</v>
      </c>
      <c r="W1656" s="22" t="s">
        <v>18780</v>
      </c>
      <c r="X1656" s="22" t="s">
        <v>12146</v>
      </c>
      <c r="Y1656" s="22" t="s">
        <v>18781</v>
      </c>
      <c r="Z1656" s="22" t="s">
        <v>18782</v>
      </c>
      <c r="AA1656" s="22" t="s">
        <v>18783</v>
      </c>
      <c r="AB1656" s="22" t="s">
        <v>18784</v>
      </c>
      <c r="AC1656" s="22" t="s">
        <v>18785</v>
      </c>
      <c r="AD1656" s="22" t="s">
        <v>18786</v>
      </c>
      <c r="AE1656" s="23" t="s">
        <v>18787</v>
      </c>
      <c r="AF1656" s="23" t="s">
        <v>18788</v>
      </c>
      <c r="AG1656" s="16" t="s">
        <v>109</v>
      </c>
      <c r="AH1656" s="16" t="s">
        <v>262</v>
      </c>
      <c r="AI1656" s="16" t="s">
        <v>69</v>
      </c>
      <c r="AJ1656" s="16">
        <v>9806</v>
      </c>
      <c r="AK1656" t="s">
        <v>18789</v>
      </c>
      <c r="AL1656" t="s">
        <v>2825</v>
      </c>
      <c r="AM1656" s="24"/>
      <c r="AN1656" s="24"/>
      <c r="AP1656" t="s">
        <v>92</v>
      </c>
      <c r="AR1656" t="s">
        <v>92</v>
      </c>
      <c r="AS1656" s="25">
        <v>45426</v>
      </c>
    </row>
    <row r="1657" spans="1:45" x14ac:dyDescent="0.25">
      <c r="A1657" s="14">
        <v>1004369</v>
      </c>
      <c r="B1657" s="15" t="s">
        <v>46</v>
      </c>
      <c r="C1657" s="15" t="s">
        <v>15592</v>
      </c>
      <c r="D1657" s="16" t="s">
        <v>48</v>
      </c>
      <c r="E1657" s="17" t="s">
        <v>18790</v>
      </c>
      <c r="F1657" s="18">
        <v>45426</v>
      </c>
      <c r="G1657" t="s">
        <v>18791</v>
      </c>
      <c r="H1657" t="s">
        <v>113</v>
      </c>
      <c r="J1657" t="s">
        <v>75</v>
      </c>
      <c r="K1657" t="s">
        <v>18792</v>
      </c>
      <c r="L1657" s="19"/>
      <c r="M1657" s="20"/>
      <c r="N1657" s="19"/>
      <c r="O1657" s="21"/>
      <c r="P1657" s="16" t="s">
        <v>52</v>
      </c>
      <c r="Q1657" s="22" t="s">
        <v>53</v>
      </c>
      <c r="R1657" s="22">
        <v>5191.21</v>
      </c>
      <c r="S1657" s="22">
        <v>3049.78</v>
      </c>
      <c r="T1657" s="22" t="s">
        <v>18793</v>
      </c>
      <c r="U1657" s="22" t="s">
        <v>18794</v>
      </c>
      <c r="V1657" s="22" t="s">
        <v>18795</v>
      </c>
      <c r="W1657" s="22" t="s">
        <v>18796</v>
      </c>
      <c r="X1657" s="22" t="s">
        <v>11878</v>
      </c>
      <c r="Y1657" s="22" t="s">
        <v>18797</v>
      </c>
      <c r="Z1657" s="22" t="s">
        <v>18798</v>
      </c>
      <c r="AA1657" s="22" t="s">
        <v>18799</v>
      </c>
      <c r="AB1657" s="22" t="s">
        <v>18800</v>
      </c>
      <c r="AC1657" s="22" t="s">
        <v>18801</v>
      </c>
      <c r="AD1657" s="22" t="s">
        <v>18802</v>
      </c>
      <c r="AE1657" s="23" t="s">
        <v>18803</v>
      </c>
      <c r="AF1657" s="23" t="s">
        <v>18804</v>
      </c>
      <c r="AG1657" s="16" t="s">
        <v>88</v>
      </c>
      <c r="AH1657" s="16" t="s">
        <v>262</v>
      </c>
      <c r="AI1657" s="16" t="s">
        <v>69</v>
      </c>
      <c r="AJ1657" s="16">
        <v>653</v>
      </c>
      <c r="AK1657" t="s">
        <v>18805</v>
      </c>
      <c r="AL1657" t="s">
        <v>2825</v>
      </c>
      <c r="AM1657" s="24"/>
      <c r="AN1657" s="24"/>
      <c r="AP1657" t="s">
        <v>92</v>
      </c>
      <c r="AR1657" t="s">
        <v>92</v>
      </c>
      <c r="AS1657" s="25">
        <v>45426</v>
      </c>
    </row>
    <row r="1658" spans="1:45" x14ac:dyDescent="0.25">
      <c r="A1658" s="14">
        <v>700855</v>
      </c>
      <c r="B1658" s="15" t="s">
        <v>46</v>
      </c>
      <c r="C1658" s="15" t="s">
        <v>15592</v>
      </c>
      <c r="D1658" s="16" t="s">
        <v>48</v>
      </c>
      <c r="E1658" s="17" t="s">
        <v>18806</v>
      </c>
      <c r="F1658" s="18">
        <v>45426</v>
      </c>
      <c r="G1658" t="s">
        <v>18807</v>
      </c>
      <c r="H1658" t="s">
        <v>191</v>
      </c>
      <c r="J1658" t="s">
        <v>75</v>
      </c>
      <c r="K1658" t="s">
        <v>18808</v>
      </c>
      <c r="L1658" s="19"/>
      <c r="M1658" s="20"/>
      <c r="N1658" s="19"/>
      <c r="O1658" s="21"/>
      <c r="P1658" s="16" t="s">
        <v>52</v>
      </c>
      <c r="Q1658" s="22" t="s">
        <v>53</v>
      </c>
      <c r="R1658" s="22">
        <v>1153.83</v>
      </c>
      <c r="S1658" s="22">
        <v>1015.2</v>
      </c>
      <c r="T1658" s="22" t="s">
        <v>17950</v>
      </c>
      <c r="U1658" s="22" t="s">
        <v>161</v>
      </c>
      <c r="V1658" s="22" t="s">
        <v>161</v>
      </c>
      <c r="W1658" s="22" t="s">
        <v>79</v>
      </c>
      <c r="X1658" s="22" t="s">
        <v>79</v>
      </c>
      <c r="Y1658" s="22" t="s">
        <v>18809</v>
      </c>
      <c r="Z1658" s="22" t="s">
        <v>17950</v>
      </c>
      <c r="AA1658" s="22" t="s">
        <v>161</v>
      </c>
      <c r="AB1658" s="22" t="s">
        <v>18810</v>
      </c>
      <c r="AC1658" s="22" t="s">
        <v>18811</v>
      </c>
      <c r="AD1658" s="22" t="s">
        <v>18809</v>
      </c>
      <c r="AE1658" s="23" t="s">
        <v>18812</v>
      </c>
      <c r="AF1658" s="23" t="s">
        <v>18813</v>
      </c>
      <c r="AG1658" s="16" t="s">
        <v>88</v>
      </c>
      <c r="AH1658" s="16" t="s">
        <v>68</v>
      </c>
      <c r="AI1658" s="16" t="s">
        <v>69</v>
      </c>
      <c r="AJ1658" s="16">
        <v>7955</v>
      </c>
      <c r="AK1658" t="s">
        <v>18814</v>
      </c>
      <c r="AL1658" t="s">
        <v>18815</v>
      </c>
      <c r="AM1658" s="24"/>
      <c r="AN1658" s="24"/>
      <c r="AP1658" t="s">
        <v>92</v>
      </c>
      <c r="AR1658" t="s">
        <v>92</v>
      </c>
      <c r="AS1658" s="25">
        <v>45426</v>
      </c>
    </row>
    <row r="1659" spans="1:45" x14ac:dyDescent="0.25">
      <c r="A1659" s="14">
        <v>718031</v>
      </c>
      <c r="B1659" s="15" t="s">
        <v>46</v>
      </c>
      <c r="C1659" s="15" t="s">
        <v>15592</v>
      </c>
      <c r="D1659" s="16" t="s">
        <v>48</v>
      </c>
      <c r="E1659" s="17" t="s">
        <v>18816</v>
      </c>
      <c r="F1659" s="18">
        <v>45426</v>
      </c>
      <c r="J1659" t="s">
        <v>50</v>
      </c>
      <c r="K1659" t="s">
        <v>18817</v>
      </c>
      <c r="L1659" s="19"/>
      <c r="M1659" s="20"/>
      <c r="N1659" s="19"/>
      <c r="O1659" s="21"/>
      <c r="P1659" s="16" t="s">
        <v>52</v>
      </c>
      <c r="Q1659" s="22" t="s">
        <v>53</v>
      </c>
      <c r="R1659" s="22">
        <v>14019.22</v>
      </c>
      <c r="S1659" s="22">
        <v>8219.06</v>
      </c>
      <c r="T1659" s="22" t="s">
        <v>18818</v>
      </c>
      <c r="U1659" s="22" t="s">
        <v>18819</v>
      </c>
      <c r="V1659" s="22" t="s">
        <v>12642</v>
      </c>
      <c r="W1659" s="22" t="s">
        <v>18820</v>
      </c>
      <c r="X1659" s="22" t="s">
        <v>18821</v>
      </c>
      <c r="Y1659" s="22" t="s">
        <v>18822</v>
      </c>
      <c r="Z1659" s="22" t="s">
        <v>18823</v>
      </c>
      <c r="AA1659" s="22" t="s">
        <v>18824</v>
      </c>
      <c r="AB1659" s="22" t="s">
        <v>18825</v>
      </c>
      <c r="AC1659" s="22" t="s">
        <v>18826</v>
      </c>
      <c r="AD1659" s="22" t="s">
        <v>18827</v>
      </c>
      <c r="AE1659" s="23" t="s">
        <v>18828</v>
      </c>
      <c r="AF1659" s="23" t="s">
        <v>18829</v>
      </c>
      <c r="AG1659" s="16" t="s">
        <v>109</v>
      </c>
      <c r="AH1659" s="16" t="s">
        <v>262</v>
      </c>
      <c r="AI1659" s="16" t="s">
        <v>69</v>
      </c>
      <c r="AJ1659" s="16">
        <v>6481</v>
      </c>
      <c r="AK1659" t="s">
        <v>18830</v>
      </c>
      <c r="AL1659" t="s">
        <v>2825</v>
      </c>
      <c r="AM1659" s="24"/>
      <c r="AN1659" s="24"/>
      <c r="AP1659" t="s">
        <v>92</v>
      </c>
      <c r="AR1659" t="s">
        <v>92</v>
      </c>
      <c r="AS1659" s="25">
        <v>45426</v>
      </c>
    </row>
    <row r="1660" spans="1:45" x14ac:dyDescent="0.25">
      <c r="A1660" s="14">
        <v>700134</v>
      </c>
      <c r="B1660" s="16" t="s">
        <v>46</v>
      </c>
      <c r="C1660" s="16" t="s">
        <v>18831</v>
      </c>
      <c r="D1660" s="16" t="s">
        <v>48</v>
      </c>
      <c r="E1660" s="17" t="s">
        <v>18832</v>
      </c>
      <c r="F1660" s="18">
        <v>45425</v>
      </c>
      <c r="J1660" t="s">
        <v>50</v>
      </c>
      <c r="K1660" t="s">
        <v>18833</v>
      </c>
      <c r="L1660" s="19"/>
      <c r="M1660" s="20"/>
      <c r="N1660" s="19"/>
      <c r="O1660" s="21"/>
      <c r="P1660" s="16" t="s">
        <v>52</v>
      </c>
      <c r="Q1660" s="22" t="s">
        <v>53</v>
      </c>
      <c r="R1660" s="22">
        <v>5443.71</v>
      </c>
      <c r="S1660" s="22">
        <v>1847.21</v>
      </c>
      <c r="T1660" s="22" t="s">
        <v>18834</v>
      </c>
      <c r="U1660" s="22" t="s">
        <v>209</v>
      </c>
      <c r="V1660" s="22" t="s">
        <v>210</v>
      </c>
      <c r="W1660" s="22" t="s">
        <v>18835</v>
      </c>
      <c r="X1660" s="22" t="s">
        <v>18836</v>
      </c>
      <c r="Y1660" s="22" t="s">
        <v>18837</v>
      </c>
      <c r="Z1660" s="22" t="s">
        <v>18838</v>
      </c>
      <c r="AA1660" s="22" t="s">
        <v>18839</v>
      </c>
      <c r="AB1660" s="22" t="s">
        <v>18840</v>
      </c>
      <c r="AC1660" s="22" t="s">
        <v>18841</v>
      </c>
      <c r="AD1660" s="22" t="s">
        <v>18842</v>
      </c>
      <c r="AE1660" s="23" t="s">
        <v>18843</v>
      </c>
      <c r="AF1660" s="23" t="s">
        <v>18844</v>
      </c>
      <c r="AG1660" s="16" t="s">
        <v>88</v>
      </c>
      <c r="AH1660" s="16" t="s">
        <v>452</v>
      </c>
      <c r="AI1660" s="16" t="s">
        <v>69</v>
      </c>
      <c r="AJ1660" s="16">
        <v>6498</v>
      </c>
      <c r="AK1660" t="s">
        <v>18845</v>
      </c>
      <c r="AL1660" t="s">
        <v>18846</v>
      </c>
      <c r="AM1660" s="24"/>
      <c r="AN1660" s="24"/>
      <c r="AP1660" t="s">
        <v>92</v>
      </c>
      <c r="AR1660" t="s">
        <v>92</v>
      </c>
      <c r="AS1660" t="s">
        <v>92</v>
      </c>
    </row>
    <row r="1661" spans="1:45" x14ac:dyDescent="0.25">
      <c r="A1661" s="14">
        <v>700988</v>
      </c>
      <c r="B1661" s="15" t="s">
        <v>46</v>
      </c>
      <c r="C1661" s="15" t="s">
        <v>18831</v>
      </c>
      <c r="D1661" s="16" t="s">
        <v>48</v>
      </c>
      <c r="E1661" s="17" t="s">
        <v>18847</v>
      </c>
      <c r="F1661" s="18">
        <v>45426</v>
      </c>
      <c r="G1661" t="s">
        <v>18848</v>
      </c>
      <c r="H1661" t="s">
        <v>14013</v>
      </c>
      <c r="J1661" t="s">
        <v>75</v>
      </c>
      <c r="K1661" t="s">
        <v>18849</v>
      </c>
      <c r="L1661" s="19"/>
      <c r="M1661" s="20"/>
      <c r="N1661" s="19"/>
      <c r="O1661" s="21"/>
      <c r="P1661" s="16" t="s">
        <v>52</v>
      </c>
      <c r="Q1661" s="22" t="s">
        <v>53</v>
      </c>
      <c r="R1661" s="22">
        <v>676.02</v>
      </c>
      <c r="S1661" s="22">
        <v>676.02</v>
      </c>
      <c r="T1661" s="22" t="s">
        <v>79</v>
      </c>
      <c r="U1661" s="22" t="s">
        <v>79</v>
      </c>
      <c r="V1661" s="22" t="s">
        <v>18850</v>
      </c>
      <c r="W1661" s="22" t="s">
        <v>79</v>
      </c>
      <c r="X1661" s="22" t="s">
        <v>79</v>
      </c>
      <c r="Y1661" s="22" t="s">
        <v>17475</v>
      </c>
      <c r="Z1661" s="22" t="s">
        <v>79</v>
      </c>
      <c r="AA1661" s="22" t="s">
        <v>79</v>
      </c>
      <c r="AB1661" s="22" t="s">
        <v>18851</v>
      </c>
      <c r="AC1661" s="22" t="s">
        <v>18850</v>
      </c>
      <c r="AD1661" s="22" t="s">
        <v>17475</v>
      </c>
      <c r="AE1661" s="23" t="s">
        <v>18851</v>
      </c>
      <c r="AF1661" s="23" t="s">
        <v>18851</v>
      </c>
      <c r="AG1661" s="16" t="s">
        <v>67</v>
      </c>
      <c r="AH1661" s="29" t="s">
        <v>742</v>
      </c>
      <c r="AI1661" s="16" t="s">
        <v>69</v>
      </c>
      <c r="AJ1661" s="16">
        <v>8266</v>
      </c>
      <c r="AK1661" t="s">
        <v>18852</v>
      </c>
      <c r="AL1661" t="s">
        <v>18853</v>
      </c>
      <c r="AM1661" s="24"/>
      <c r="AN1661" s="24"/>
      <c r="AP1661" t="s">
        <v>92</v>
      </c>
      <c r="AR1661" t="s">
        <v>92</v>
      </c>
      <c r="AS1661" s="25">
        <v>45426</v>
      </c>
    </row>
    <row r="1662" spans="1:45" x14ac:dyDescent="0.25">
      <c r="A1662" s="14">
        <v>705513</v>
      </c>
      <c r="B1662" s="15" t="s">
        <v>46</v>
      </c>
      <c r="C1662" s="15" t="s">
        <v>18831</v>
      </c>
      <c r="D1662" s="16" t="s">
        <v>48</v>
      </c>
      <c r="E1662" s="17" t="s">
        <v>18854</v>
      </c>
      <c r="F1662" s="18">
        <v>45426</v>
      </c>
      <c r="G1662" t="s">
        <v>18855</v>
      </c>
      <c r="H1662" t="s">
        <v>16273</v>
      </c>
      <c r="J1662" t="s">
        <v>75</v>
      </c>
      <c r="K1662" t="s">
        <v>18849</v>
      </c>
      <c r="L1662" s="19"/>
      <c r="M1662" s="20"/>
      <c r="N1662" s="19"/>
      <c r="O1662" s="21"/>
      <c r="P1662" s="16" t="s">
        <v>52</v>
      </c>
      <c r="Q1662" s="22" t="s">
        <v>53</v>
      </c>
      <c r="R1662" s="22">
        <v>936.81</v>
      </c>
      <c r="S1662" s="22">
        <v>781.11</v>
      </c>
      <c r="T1662" s="22" t="s">
        <v>15323</v>
      </c>
      <c r="U1662" s="22" t="s">
        <v>18856</v>
      </c>
      <c r="V1662" s="22" t="s">
        <v>18857</v>
      </c>
      <c r="W1662" s="22" t="s">
        <v>18858</v>
      </c>
      <c r="X1662" s="22" t="s">
        <v>18859</v>
      </c>
      <c r="Y1662" s="22" t="s">
        <v>18860</v>
      </c>
      <c r="Z1662" s="22" t="s">
        <v>18861</v>
      </c>
      <c r="AA1662" s="22" t="s">
        <v>18862</v>
      </c>
      <c r="AB1662" s="22" t="s">
        <v>18863</v>
      </c>
      <c r="AC1662" s="22" t="s">
        <v>18864</v>
      </c>
      <c r="AD1662" s="22" t="s">
        <v>18865</v>
      </c>
      <c r="AE1662" s="23" t="s">
        <v>18866</v>
      </c>
      <c r="AF1662" s="23" t="s">
        <v>18867</v>
      </c>
      <c r="AG1662" s="16" t="s">
        <v>67</v>
      </c>
      <c r="AH1662" s="16" t="s">
        <v>68</v>
      </c>
      <c r="AI1662" s="16" t="s">
        <v>69</v>
      </c>
      <c r="AJ1662" s="16">
        <v>9070</v>
      </c>
      <c r="AK1662" t="s">
        <v>18868</v>
      </c>
      <c r="AL1662" t="s">
        <v>18853</v>
      </c>
      <c r="AM1662" s="24"/>
      <c r="AN1662" s="24"/>
      <c r="AP1662" t="s">
        <v>92</v>
      </c>
      <c r="AR1662" t="s">
        <v>92</v>
      </c>
      <c r="AS1662" s="25">
        <v>45426</v>
      </c>
    </row>
    <row r="1663" spans="1:45" x14ac:dyDescent="0.25">
      <c r="A1663" s="14">
        <v>962632</v>
      </c>
      <c r="B1663" s="15" t="s">
        <v>46</v>
      </c>
      <c r="C1663" s="15" t="s">
        <v>18831</v>
      </c>
      <c r="D1663" s="16" t="s">
        <v>48</v>
      </c>
      <c r="E1663" s="17" t="s">
        <v>18869</v>
      </c>
      <c r="F1663" s="18">
        <v>45426</v>
      </c>
      <c r="G1663" t="s">
        <v>18870</v>
      </c>
      <c r="H1663" t="s">
        <v>16273</v>
      </c>
      <c r="J1663" t="s">
        <v>75</v>
      </c>
      <c r="K1663" t="s">
        <v>18849</v>
      </c>
      <c r="L1663" s="19"/>
      <c r="M1663" s="20"/>
      <c r="N1663" s="19"/>
      <c r="O1663" s="21"/>
      <c r="P1663" s="16" t="s">
        <v>52</v>
      </c>
      <c r="Q1663" s="22" t="s">
        <v>53</v>
      </c>
      <c r="R1663" s="22">
        <v>534.87</v>
      </c>
      <c r="S1663" s="22">
        <v>534.87</v>
      </c>
      <c r="T1663" s="22" t="s">
        <v>79</v>
      </c>
      <c r="U1663" s="22" t="s">
        <v>79</v>
      </c>
      <c r="V1663" s="22" t="s">
        <v>18871</v>
      </c>
      <c r="W1663" s="22" t="s">
        <v>79</v>
      </c>
      <c r="X1663" s="22" t="s">
        <v>79</v>
      </c>
      <c r="Y1663" s="22" t="s">
        <v>6445</v>
      </c>
      <c r="Z1663" s="22" t="s">
        <v>79</v>
      </c>
      <c r="AA1663" s="22" t="s">
        <v>79</v>
      </c>
      <c r="AB1663" s="22" t="s">
        <v>18872</v>
      </c>
      <c r="AC1663" s="22" t="s">
        <v>18871</v>
      </c>
      <c r="AD1663" s="22" t="s">
        <v>6445</v>
      </c>
      <c r="AE1663" s="23" t="s">
        <v>18872</v>
      </c>
      <c r="AF1663" s="23" t="s">
        <v>18872</v>
      </c>
      <c r="AG1663" s="16" t="s">
        <v>67</v>
      </c>
      <c r="AH1663" s="29" t="s">
        <v>742</v>
      </c>
      <c r="AI1663" s="16" t="s">
        <v>69</v>
      </c>
      <c r="AJ1663" s="16">
        <v>6020</v>
      </c>
      <c r="AK1663" t="s">
        <v>18873</v>
      </c>
      <c r="AL1663" t="s">
        <v>18853</v>
      </c>
      <c r="AM1663" s="24"/>
      <c r="AN1663" s="24"/>
      <c r="AP1663" t="s">
        <v>92</v>
      </c>
      <c r="AR1663" t="s">
        <v>92</v>
      </c>
      <c r="AS1663" s="25">
        <v>45426</v>
      </c>
    </row>
    <row r="1664" spans="1:45" x14ac:dyDescent="0.25">
      <c r="A1664" s="14">
        <v>943598</v>
      </c>
      <c r="B1664" s="15" t="s">
        <v>46</v>
      </c>
      <c r="C1664" s="15" t="s">
        <v>18831</v>
      </c>
      <c r="D1664" s="16" t="s">
        <v>48</v>
      </c>
      <c r="E1664" s="17" t="s">
        <v>18874</v>
      </c>
      <c r="F1664" s="18">
        <v>45426</v>
      </c>
      <c r="G1664" t="s">
        <v>18875</v>
      </c>
      <c r="H1664" t="s">
        <v>16273</v>
      </c>
      <c r="J1664" t="s">
        <v>75</v>
      </c>
      <c r="K1664" t="s">
        <v>18849</v>
      </c>
      <c r="L1664" s="19"/>
      <c r="M1664" s="20"/>
      <c r="N1664" s="19"/>
      <c r="O1664" s="21"/>
      <c r="P1664" s="16" t="s">
        <v>52</v>
      </c>
      <c r="Q1664" s="22" t="s">
        <v>53</v>
      </c>
      <c r="R1664" s="22">
        <v>680.67</v>
      </c>
      <c r="S1664" s="22">
        <v>680.67</v>
      </c>
      <c r="T1664" s="22" t="s">
        <v>79</v>
      </c>
      <c r="U1664" s="22" t="s">
        <v>79</v>
      </c>
      <c r="V1664" s="22" t="s">
        <v>18876</v>
      </c>
      <c r="W1664" s="22" t="s">
        <v>79</v>
      </c>
      <c r="X1664" s="22" t="s">
        <v>79</v>
      </c>
      <c r="Y1664" s="22" t="s">
        <v>18877</v>
      </c>
      <c r="Z1664" s="22" t="s">
        <v>79</v>
      </c>
      <c r="AA1664" s="22" t="s">
        <v>79</v>
      </c>
      <c r="AB1664" s="22" t="s">
        <v>18878</v>
      </c>
      <c r="AC1664" s="22" t="s">
        <v>18876</v>
      </c>
      <c r="AD1664" s="22" t="s">
        <v>18877</v>
      </c>
      <c r="AE1664" s="23" t="s">
        <v>18878</v>
      </c>
      <c r="AF1664" s="23" t="s">
        <v>18878</v>
      </c>
      <c r="AG1664" s="16" t="s">
        <v>67</v>
      </c>
      <c r="AH1664" s="29" t="s">
        <v>742</v>
      </c>
      <c r="AI1664" s="16" t="s">
        <v>69</v>
      </c>
      <c r="AJ1664" s="16">
        <v>1867</v>
      </c>
      <c r="AK1664" t="s">
        <v>18879</v>
      </c>
      <c r="AL1664" t="s">
        <v>18853</v>
      </c>
      <c r="AM1664" s="24"/>
      <c r="AN1664" s="24"/>
      <c r="AP1664" t="s">
        <v>92</v>
      </c>
      <c r="AR1664" t="s">
        <v>92</v>
      </c>
      <c r="AS1664" s="25">
        <v>45426</v>
      </c>
    </row>
    <row r="1665" spans="1:45" x14ac:dyDescent="0.25">
      <c r="A1665" s="14">
        <v>909849</v>
      </c>
      <c r="B1665" s="15" t="s">
        <v>46</v>
      </c>
      <c r="C1665" s="15" t="s">
        <v>18831</v>
      </c>
      <c r="D1665" s="16" t="s">
        <v>48</v>
      </c>
      <c r="E1665" s="17" t="s">
        <v>18880</v>
      </c>
      <c r="F1665" s="18">
        <v>45426</v>
      </c>
      <c r="G1665" t="s">
        <v>18881</v>
      </c>
      <c r="H1665" t="s">
        <v>14013</v>
      </c>
      <c r="J1665" t="s">
        <v>75</v>
      </c>
      <c r="K1665" t="s">
        <v>18849</v>
      </c>
      <c r="L1665" s="19"/>
      <c r="M1665" s="20"/>
      <c r="N1665" s="19"/>
      <c r="O1665" s="21"/>
      <c r="P1665" s="16" t="s">
        <v>52</v>
      </c>
      <c r="Q1665" s="22" t="s">
        <v>53</v>
      </c>
      <c r="R1665" s="22">
        <v>811.53</v>
      </c>
      <c r="S1665" s="22">
        <v>811.53</v>
      </c>
      <c r="T1665" s="22" t="s">
        <v>79</v>
      </c>
      <c r="U1665" s="22" t="s">
        <v>79</v>
      </c>
      <c r="V1665" s="22" t="s">
        <v>909</v>
      </c>
      <c r="W1665" s="22" t="s">
        <v>79</v>
      </c>
      <c r="X1665" s="22" t="s">
        <v>79</v>
      </c>
      <c r="Y1665" s="22" t="s">
        <v>12619</v>
      </c>
      <c r="Z1665" s="22" t="s">
        <v>79</v>
      </c>
      <c r="AA1665" s="22" t="s">
        <v>79</v>
      </c>
      <c r="AB1665" s="22" t="s">
        <v>18882</v>
      </c>
      <c r="AC1665" s="22" t="s">
        <v>909</v>
      </c>
      <c r="AD1665" s="22" t="s">
        <v>12619</v>
      </c>
      <c r="AE1665" s="23" t="s">
        <v>18882</v>
      </c>
      <c r="AF1665" s="23" t="s">
        <v>18882</v>
      </c>
      <c r="AG1665" s="16" t="s">
        <v>67</v>
      </c>
      <c r="AH1665" s="29" t="s">
        <v>742</v>
      </c>
      <c r="AI1665" s="16" t="s">
        <v>69</v>
      </c>
      <c r="AJ1665" s="16">
        <v>6383</v>
      </c>
      <c r="AK1665" t="s">
        <v>18883</v>
      </c>
      <c r="AL1665" t="s">
        <v>18853</v>
      </c>
      <c r="AM1665" s="24"/>
      <c r="AN1665" s="24"/>
      <c r="AP1665" t="s">
        <v>92</v>
      </c>
      <c r="AR1665" t="s">
        <v>92</v>
      </c>
      <c r="AS1665" s="25">
        <v>45426</v>
      </c>
    </row>
    <row r="1666" spans="1:45" x14ac:dyDescent="0.25">
      <c r="A1666" s="14">
        <v>940871</v>
      </c>
      <c r="B1666" s="15" t="s">
        <v>46</v>
      </c>
      <c r="C1666" s="15" t="s">
        <v>18831</v>
      </c>
      <c r="D1666" s="16" t="s">
        <v>48</v>
      </c>
      <c r="E1666" s="17" t="s">
        <v>18884</v>
      </c>
      <c r="F1666" s="18">
        <v>45426</v>
      </c>
      <c r="G1666" t="s">
        <v>18885</v>
      </c>
      <c r="H1666" t="s">
        <v>14013</v>
      </c>
      <c r="J1666" t="s">
        <v>75</v>
      </c>
      <c r="K1666" t="s">
        <v>18849</v>
      </c>
      <c r="L1666" s="19"/>
      <c r="M1666" s="20"/>
      <c r="N1666" s="19"/>
      <c r="O1666" s="21"/>
      <c r="P1666" s="16" t="s">
        <v>52</v>
      </c>
      <c r="Q1666" s="22" t="s">
        <v>53</v>
      </c>
      <c r="R1666" s="22">
        <v>1934.16</v>
      </c>
      <c r="S1666" s="22">
        <v>1934.16</v>
      </c>
      <c r="T1666" s="22" t="s">
        <v>79</v>
      </c>
      <c r="U1666" s="22" t="s">
        <v>79</v>
      </c>
      <c r="V1666" s="22" t="s">
        <v>18886</v>
      </c>
      <c r="W1666" s="22" t="s">
        <v>79</v>
      </c>
      <c r="X1666" s="22" t="s">
        <v>79</v>
      </c>
      <c r="Y1666" s="22" t="s">
        <v>18887</v>
      </c>
      <c r="Z1666" s="22" t="s">
        <v>79</v>
      </c>
      <c r="AA1666" s="22" t="s">
        <v>79</v>
      </c>
      <c r="AB1666" s="22" t="s">
        <v>18888</v>
      </c>
      <c r="AC1666" s="22" t="s">
        <v>18886</v>
      </c>
      <c r="AD1666" s="22" t="s">
        <v>18887</v>
      </c>
      <c r="AE1666" s="23" t="s">
        <v>18888</v>
      </c>
      <c r="AF1666" s="23" t="s">
        <v>18888</v>
      </c>
      <c r="AG1666" s="16" t="s">
        <v>88</v>
      </c>
      <c r="AH1666" s="29" t="s">
        <v>742</v>
      </c>
      <c r="AI1666" s="16" t="s">
        <v>69</v>
      </c>
      <c r="AJ1666" s="16">
        <v>6340</v>
      </c>
      <c r="AK1666" t="s">
        <v>18889</v>
      </c>
      <c r="AL1666" t="s">
        <v>18853</v>
      </c>
      <c r="AM1666" s="24"/>
      <c r="AN1666" s="24"/>
      <c r="AP1666" t="s">
        <v>92</v>
      </c>
      <c r="AR1666" t="s">
        <v>92</v>
      </c>
      <c r="AS1666" s="25">
        <v>45426</v>
      </c>
    </row>
    <row r="1667" spans="1:45" x14ac:dyDescent="0.25">
      <c r="A1667" s="14">
        <v>724070</v>
      </c>
      <c r="B1667" s="15" t="s">
        <v>46</v>
      </c>
      <c r="C1667" s="15" t="s">
        <v>18831</v>
      </c>
      <c r="D1667" s="16" t="s">
        <v>48</v>
      </c>
      <c r="E1667" s="17" t="s">
        <v>18890</v>
      </c>
      <c r="F1667" s="18">
        <v>45426</v>
      </c>
      <c r="G1667" t="s">
        <v>18891</v>
      </c>
      <c r="H1667" t="s">
        <v>428</v>
      </c>
      <c r="J1667" t="s">
        <v>114</v>
      </c>
      <c r="K1667" t="s">
        <v>18892</v>
      </c>
      <c r="L1667" s="19">
        <v>340</v>
      </c>
      <c r="M1667" s="20">
        <v>45443</v>
      </c>
      <c r="N1667" s="19"/>
      <c r="O1667" s="21"/>
      <c r="P1667" s="16" t="s">
        <v>52</v>
      </c>
      <c r="Q1667" s="22" t="s">
        <v>115</v>
      </c>
      <c r="R1667" s="22">
        <v>613.91</v>
      </c>
      <c r="S1667" s="22">
        <v>613.91</v>
      </c>
      <c r="T1667" s="22" t="s">
        <v>79</v>
      </c>
      <c r="U1667" s="22" t="s">
        <v>79</v>
      </c>
      <c r="V1667" s="22" t="s">
        <v>4292</v>
      </c>
      <c r="W1667" s="22" t="s">
        <v>79</v>
      </c>
      <c r="X1667" s="22" t="s">
        <v>79</v>
      </c>
      <c r="Y1667" s="22" t="s">
        <v>18893</v>
      </c>
      <c r="Z1667" s="22" t="s">
        <v>79</v>
      </c>
      <c r="AA1667" s="22" t="s">
        <v>79</v>
      </c>
      <c r="AB1667" s="22" t="s">
        <v>18894</v>
      </c>
      <c r="AC1667" s="22" t="s">
        <v>4292</v>
      </c>
      <c r="AD1667" s="22" t="s">
        <v>18893</v>
      </c>
      <c r="AE1667" s="23" t="s">
        <v>18894</v>
      </c>
      <c r="AF1667" s="23" t="s">
        <v>18894</v>
      </c>
      <c r="AG1667" s="16" t="s">
        <v>67</v>
      </c>
      <c r="AH1667" s="29" t="s">
        <v>742</v>
      </c>
      <c r="AI1667" s="16" t="s">
        <v>69</v>
      </c>
      <c r="AJ1667" s="16">
        <v>9812</v>
      </c>
      <c r="AK1667" t="s">
        <v>18895</v>
      </c>
      <c r="AL1667" t="s">
        <v>18853</v>
      </c>
      <c r="AM1667" s="24"/>
      <c r="AN1667" s="24"/>
      <c r="AP1667" t="s">
        <v>92</v>
      </c>
      <c r="AR1667" t="s">
        <v>92</v>
      </c>
      <c r="AS1667" s="25">
        <v>45426</v>
      </c>
    </row>
    <row r="1668" spans="1:45" x14ac:dyDescent="0.25">
      <c r="A1668" s="14">
        <v>938323</v>
      </c>
      <c r="B1668" s="15" t="s">
        <v>46</v>
      </c>
      <c r="C1668" s="15" t="s">
        <v>18831</v>
      </c>
      <c r="D1668" s="16" t="s">
        <v>48</v>
      </c>
      <c r="E1668" s="17" t="s">
        <v>18896</v>
      </c>
      <c r="F1668" s="18">
        <v>45426</v>
      </c>
      <c r="G1668" t="s">
        <v>18897</v>
      </c>
      <c r="H1668" t="s">
        <v>3135</v>
      </c>
      <c r="J1668" t="s">
        <v>75</v>
      </c>
      <c r="K1668" t="s">
        <v>18849</v>
      </c>
      <c r="L1668" s="19"/>
      <c r="M1668" s="20"/>
      <c r="N1668" s="19"/>
      <c r="O1668" s="21"/>
      <c r="P1668" s="16" t="s">
        <v>52</v>
      </c>
      <c r="Q1668" s="22" t="s">
        <v>53</v>
      </c>
      <c r="R1668" s="22">
        <v>930.76</v>
      </c>
      <c r="S1668" s="22">
        <v>930.76</v>
      </c>
      <c r="T1668" s="22" t="s">
        <v>79</v>
      </c>
      <c r="U1668" s="22" t="s">
        <v>79</v>
      </c>
      <c r="V1668" s="22" t="s">
        <v>18898</v>
      </c>
      <c r="W1668" s="22" t="s">
        <v>79</v>
      </c>
      <c r="X1668" s="22" t="s">
        <v>79</v>
      </c>
      <c r="Y1668" s="22" t="s">
        <v>18899</v>
      </c>
      <c r="Z1668" s="22" t="s">
        <v>79</v>
      </c>
      <c r="AA1668" s="22" t="s">
        <v>79</v>
      </c>
      <c r="AB1668" s="22" t="s">
        <v>18900</v>
      </c>
      <c r="AC1668" s="22" t="s">
        <v>18898</v>
      </c>
      <c r="AD1668" s="22" t="s">
        <v>18899</v>
      </c>
      <c r="AE1668" s="23" t="s">
        <v>18900</v>
      </c>
      <c r="AF1668" s="23" t="s">
        <v>18900</v>
      </c>
      <c r="AG1668" s="16" t="s">
        <v>67</v>
      </c>
      <c r="AH1668" s="29" t="s">
        <v>742</v>
      </c>
      <c r="AI1668" s="16" t="s">
        <v>69</v>
      </c>
      <c r="AJ1668" s="16">
        <v>2292</v>
      </c>
      <c r="AK1668" t="s">
        <v>18901</v>
      </c>
      <c r="AL1668" t="s">
        <v>18853</v>
      </c>
      <c r="AM1668" s="24"/>
      <c r="AN1668" s="24"/>
      <c r="AP1668" t="s">
        <v>92</v>
      </c>
      <c r="AR1668" t="s">
        <v>92</v>
      </c>
      <c r="AS1668" s="25">
        <v>45426</v>
      </c>
    </row>
    <row r="1669" spans="1:45" x14ac:dyDescent="0.25">
      <c r="A1669" s="14">
        <v>962933</v>
      </c>
      <c r="B1669" s="15" t="s">
        <v>46</v>
      </c>
      <c r="C1669" s="15" t="s">
        <v>18831</v>
      </c>
      <c r="D1669" s="16" t="s">
        <v>48</v>
      </c>
      <c r="E1669" s="17" t="s">
        <v>18902</v>
      </c>
      <c r="F1669" s="18">
        <v>45426</v>
      </c>
      <c r="G1669" t="s">
        <v>18903</v>
      </c>
      <c r="H1669" t="s">
        <v>3135</v>
      </c>
      <c r="J1669" t="s">
        <v>75</v>
      </c>
      <c r="K1669" t="s">
        <v>18849</v>
      </c>
      <c r="L1669" s="19"/>
      <c r="M1669" s="20"/>
      <c r="N1669" s="19"/>
      <c r="O1669" s="21"/>
      <c r="P1669" s="16" t="s">
        <v>52</v>
      </c>
      <c r="Q1669" s="22" t="s">
        <v>53</v>
      </c>
      <c r="R1669" s="22">
        <v>730.42</v>
      </c>
      <c r="S1669" s="22">
        <v>730.42</v>
      </c>
      <c r="T1669" s="22" t="s">
        <v>79</v>
      </c>
      <c r="U1669" s="22" t="s">
        <v>79</v>
      </c>
      <c r="V1669" s="22" t="s">
        <v>18904</v>
      </c>
      <c r="W1669" s="22" t="s">
        <v>79</v>
      </c>
      <c r="X1669" s="22" t="s">
        <v>79</v>
      </c>
      <c r="Y1669" s="22" t="s">
        <v>18905</v>
      </c>
      <c r="Z1669" s="22" t="s">
        <v>79</v>
      </c>
      <c r="AA1669" s="22" t="s">
        <v>79</v>
      </c>
      <c r="AB1669" s="22" t="s">
        <v>18906</v>
      </c>
      <c r="AC1669" s="22" t="s">
        <v>18904</v>
      </c>
      <c r="AD1669" s="22" t="s">
        <v>18905</v>
      </c>
      <c r="AE1669" s="23" t="s">
        <v>18906</v>
      </c>
      <c r="AF1669" s="23" t="s">
        <v>18906</v>
      </c>
      <c r="AG1669" s="16" t="s">
        <v>67</v>
      </c>
      <c r="AH1669" s="29" t="s">
        <v>742</v>
      </c>
      <c r="AI1669" s="16" t="s">
        <v>69</v>
      </c>
      <c r="AJ1669" s="16">
        <v>6624</v>
      </c>
      <c r="AK1669" t="s">
        <v>18907</v>
      </c>
      <c r="AL1669" t="s">
        <v>18853</v>
      </c>
      <c r="AM1669" s="24"/>
      <c r="AN1669" s="24"/>
      <c r="AP1669" t="s">
        <v>92</v>
      </c>
      <c r="AR1669" t="s">
        <v>92</v>
      </c>
      <c r="AS1669" s="25">
        <v>45426</v>
      </c>
    </row>
    <row r="1670" spans="1:45" x14ac:dyDescent="0.25">
      <c r="A1670" s="14">
        <v>1022368</v>
      </c>
      <c r="B1670" s="15" t="s">
        <v>46</v>
      </c>
      <c r="C1670" s="15" t="s">
        <v>18831</v>
      </c>
      <c r="D1670" s="16" t="s">
        <v>48</v>
      </c>
      <c r="E1670" s="17" t="s">
        <v>18908</v>
      </c>
      <c r="F1670" s="18">
        <v>45426</v>
      </c>
      <c r="G1670" t="s">
        <v>18909</v>
      </c>
      <c r="H1670" t="s">
        <v>14013</v>
      </c>
      <c r="J1670" t="s">
        <v>75</v>
      </c>
      <c r="K1670" t="s">
        <v>18849</v>
      </c>
      <c r="L1670" s="19"/>
      <c r="M1670" s="20"/>
      <c r="N1670" s="19"/>
      <c r="O1670" s="21"/>
      <c r="P1670" s="16" t="s">
        <v>52</v>
      </c>
      <c r="Q1670" s="22" t="s">
        <v>53</v>
      </c>
      <c r="R1670" s="22">
        <v>119.84</v>
      </c>
      <c r="S1670" s="22">
        <v>119.84</v>
      </c>
      <c r="T1670" s="22" t="s">
        <v>79</v>
      </c>
      <c r="U1670" s="22" t="s">
        <v>79</v>
      </c>
      <c r="V1670" s="22" t="s">
        <v>79</v>
      </c>
      <c r="W1670" s="22" t="s">
        <v>79</v>
      </c>
      <c r="X1670" s="22" t="s">
        <v>79</v>
      </c>
      <c r="Y1670" s="22" t="s">
        <v>18910</v>
      </c>
      <c r="Z1670" s="22" t="s">
        <v>79</v>
      </c>
      <c r="AA1670" s="22" t="s">
        <v>79</v>
      </c>
      <c r="AB1670" s="22" t="s">
        <v>18910</v>
      </c>
      <c r="AC1670" s="22" t="s">
        <v>79</v>
      </c>
      <c r="AD1670" s="22" t="s">
        <v>18910</v>
      </c>
      <c r="AE1670" s="23" t="s">
        <v>18910</v>
      </c>
      <c r="AF1670" s="23" t="s">
        <v>18910</v>
      </c>
      <c r="AG1670" s="16" t="s">
        <v>817</v>
      </c>
      <c r="AH1670" s="29" t="s">
        <v>742</v>
      </c>
      <c r="AI1670" s="16" t="s">
        <v>69</v>
      </c>
      <c r="AJ1670" s="16">
        <v>8805</v>
      </c>
      <c r="AK1670" t="s">
        <v>18911</v>
      </c>
      <c r="AL1670" t="s">
        <v>18853</v>
      </c>
      <c r="AM1670" s="24"/>
      <c r="AN1670" s="24"/>
      <c r="AP1670" t="s">
        <v>92</v>
      </c>
      <c r="AR1670" t="s">
        <v>92</v>
      </c>
      <c r="AS1670" s="25">
        <v>45426</v>
      </c>
    </row>
    <row r="1671" spans="1:45" x14ac:dyDescent="0.25">
      <c r="A1671" s="14">
        <v>717720</v>
      </c>
      <c r="B1671" s="15" t="s">
        <v>46</v>
      </c>
      <c r="C1671" s="15" t="s">
        <v>18831</v>
      </c>
      <c r="D1671" s="16" t="s">
        <v>48</v>
      </c>
      <c r="E1671" s="17" t="s">
        <v>18912</v>
      </c>
      <c r="F1671" s="18">
        <v>45426</v>
      </c>
      <c r="G1671" t="s">
        <v>18913</v>
      </c>
      <c r="H1671" t="s">
        <v>16457</v>
      </c>
      <c r="J1671" t="s">
        <v>75</v>
      </c>
      <c r="K1671" t="s">
        <v>18849</v>
      </c>
      <c r="L1671" s="19"/>
      <c r="M1671" s="20"/>
      <c r="N1671" s="19"/>
      <c r="O1671" s="21"/>
      <c r="P1671" s="16" t="s">
        <v>52</v>
      </c>
      <c r="Q1671" s="22" t="s">
        <v>53</v>
      </c>
      <c r="R1671" s="22">
        <v>954.47</v>
      </c>
      <c r="S1671" s="22">
        <v>954.47</v>
      </c>
      <c r="T1671" s="22" t="s">
        <v>79</v>
      </c>
      <c r="U1671" s="22" t="s">
        <v>79</v>
      </c>
      <c r="V1671" s="22" t="s">
        <v>18914</v>
      </c>
      <c r="W1671" s="22" t="s">
        <v>79</v>
      </c>
      <c r="X1671" s="22" t="s">
        <v>79</v>
      </c>
      <c r="Y1671" s="22" t="s">
        <v>8460</v>
      </c>
      <c r="Z1671" s="22" t="s">
        <v>79</v>
      </c>
      <c r="AA1671" s="22" t="s">
        <v>79</v>
      </c>
      <c r="AB1671" s="22" t="s">
        <v>18915</v>
      </c>
      <c r="AC1671" s="22" t="s">
        <v>18914</v>
      </c>
      <c r="AD1671" s="22" t="s">
        <v>8460</v>
      </c>
      <c r="AE1671" s="23" t="s">
        <v>18915</v>
      </c>
      <c r="AF1671" s="23" t="s">
        <v>18915</v>
      </c>
      <c r="AG1671" s="16" t="s">
        <v>67</v>
      </c>
      <c r="AH1671" s="29" t="s">
        <v>742</v>
      </c>
      <c r="AI1671" s="16" t="s">
        <v>69</v>
      </c>
      <c r="AJ1671" s="16">
        <v>5919</v>
      </c>
      <c r="AK1671" t="s">
        <v>18916</v>
      </c>
      <c r="AL1671" t="s">
        <v>18853</v>
      </c>
      <c r="AM1671" s="24"/>
      <c r="AN1671" s="24"/>
      <c r="AP1671" t="s">
        <v>92</v>
      </c>
      <c r="AR1671" t="s">
        <v>92</v>
      </c>
      <c r="AS1671" s="25">
        <v>45426</v>
      </c>
    </row>
    <row r="1672" spans="1:45" x14ac:dyDescent="0.25">
      <c r="A1672" s="14">
        <v>920900</v>
      </c>
      <c r="B1672" s="15" t="s">
        <v>46</v>
      </c>
      <c r="C1672" s="15" t="s">
        <v>18831</v>
      </c>
      <c r="D1672" s="16" t="s">
        <v>48</v>
      </c>
      <c r="E1672" s="17" t="s">
        <v>18917</v>
      </c>
      <c r="F1672" s="18">
        <v>45426</v>
      </c>
      <c r="J1672" t="s">
        <v>50</v>
      </c>
      <c r="K1672" t="s">
        <v>18918</v>
      </c>
      <c r="L1672" s="19"/>
      <c r="M1672" s="20"/>
      <c r="N1672" s="19"/>
      <c r="O1672" s="21"/>
      <c r="P1672" s="16" t="s">
        <v>52</v>
      </c>
      <c r="Q1672" s="22" t="s">
        <v>53</v>
      </c>
      <c r="R1672" s="22">
        <v>554.33000000000004</v>
      </c>
      <c r="S1672" s="22">
        <v>528.72</v>
      </c>
      <c r="T1672" s="22" t="s">
        <v>79</v>
      </c>
      <c r="U1672" s="22" t="s">
        <v>18919</v>
      </c>
      <c r="V1672" s="22" t="s">
        <v>18920</v>
      </c>
      <c r="W1672" s="22" t="s">
        <v>79</v>
      </c>
      <c r="X1672" s="22" t="s">
        <v>18921</v>
      </c>
      <c r="Y1672" s="22" t="s">
        <v>18922</v>
      </c>
      <c r="Z1672" s="22" t="s">
        <v>79</v>
      </c>
      <c r="AA1672" s="22" t="s">
        <v>18923</v>
      </c>
      <c r="AB1672" s="22" t="s">
        <v>18924</v>
      </c>
      <c r="AC1672" s="22" t="s">
        <v>18925</v>
      </c>
      <c r="AD1672" s="22" t="s">
        <v>18926</v>
      </c>
      <c r="AE1672" s="23" t="s">
        <v>18927</v>
      </c>
      <c r="AF1672" s="23" t="s">
        <v>18928</v>
      </c>
      <c r="AG1672" s="16" t="s">
        <v>67</v>
      </c>
      <c r="AH1672" s="16" t="s">
        <v>68</v>
      </c>
      <c r="AI1672" s="16" t="s">
        <v>69</v>
      </c>
      <c r="AJ1672" s="16">
        <v>3190</v>
      </c>
      <c r="AK1672" t="s">
        <v>18929</v>
      </c>
      <c r="AL1672" t="s">
        <v>18853</v>
      </c>
      <c r="AM1672" s="24"/>
      <c r="AN1672" s="24"/>
      <c r="AP1672" t="s">
        <v>92</v>
      </c>
      <c r="AR1672" t="s">
        <v>92</v>
      </c>
      <c r="AS1672" s="25">
        <v>45426</v>
      </c>
    </row>
    <row r="1673" spans="1:45" x14ac:dyDescent="0.25">
      <c r="A1673" s="14">
        <v>1000361</v>
      </c>
      <c r="B1673" s="15" t="s">
        <v>46</v>
      </c>
      <c r="C1673" s="15" t="s">
        <v>18831</v>
      </c>
      <c r="D1673" s="16" t="s">
        <v>48</v>
      </c>
      <c r="E1673" s="17" t="s">
        <v>18930</v>
      </c>
      <c r="F1673" s="18">
        <v>45426</v>
      </c>
      <c r="G1673" t="s">
        <v>18931</v>
      </c>
      <c r="H1673" t="s">
        <v>14013</v>
      </c>
      <c r="J1673" t="s">
        <v>75</v>
      </c>
      <c r="K1673" t="s">
        <v>18849</v>
      </c>
      <c r="L1673" s="19"/>
      <c r="M1673" s="20"/>
      <c r="N1673" s="19"/>
      <c r="O1673" s="21"/>
      <c r="P1673" s="16" t="s">
        <v>52</v>
      </c>
      <c r="Q1673" s="22" t="s">
        <v>53</v>
      </c>
      <c r="R1673" s="22">
        <v>568.54</v>
      </c>
      <c r="S1673" s="22">
        <v>568.54</v>
      </c>
      <c r="T1673" s="22" t="s">
        <v>79</v>
      </c>
      <c r="U1673" s="22" t="s">
        <v>79</v>
      </c>
      <c r="V1673" s="22" t="s">
        <v>18932</v>
      </c>
      <c r="W1673" s="22" t="s">
        <v>79</v>
      </c>
      <c r="X1673" s="22" t="s">
        <v>79</v>
      </c>
      <c r="Y1673" s="22" t="s">
        <v>332</v>
      </c>
      <c r="Z1673" s="22" t="s">
        <v>79</v>
      </c>
      <c r="AA1673" s="22" t="s">
        <v>79</v>
      </c>
      <c r="AB1673" s="22" t="s">
        <v>18933</v>
      </c>
      <c r="AC1673" s="22" t="s">
        <v>18932</v>
      </c>
      <c r="AD1673" s="22" t="s">
        <v>332</v>
      </c>
      <c r="AE1673" s="23" t="s">
        <v>18933</v>
      </c>
      <c r="AF1673" s="23" t="s">
        <v>18933</v>
      </c>
      <c r="AG1673" s="16" t="s">
        <v>67</v>
      </c>
      <c r="AH1673" s="29" t="s">
        <v>742</v>
      </c>
      <c r="AI1673" s="16" t="s">
        <v>69</v>
      </c>
      <c r="AJ1673" s="16">
        <v>7084</v>
      </c>
      <c r="AK1673" t="s">
        <v>18934</v>
      </c>
      <c r="AL1673" t="s">
        <v>18853</v>
      </c>
      <c r="AM1673" s="24"/>
      <c r="AN1673" s="24"/>
      <c r="AP1673" t="s">
        <v>92</v>
      </c>
      <c r="AR1673" t="s">
        <v>92</v>
      </c>
      <c r="AS1673" s="25">
        <v>45426</v>
      </c>
    </row>
    <row r="1674" spans="1:45" x14ac:dyDescent="0.25">
      <c r="A1674" s="14">
        <v>938913</v>
      </c>
      <c r="B1674" s="15" t="s">
        <v>46</v>
      </c>
      <c r="C1674" s="15" t="s">
        <v>18831</v>
      </c>
      <c r="D1674" s="16" t="s">
        <v>48</v>
      </c>
      <c r="E1674" s="17" t="s">
        <v>18935</v>
      </c>
      <c r="F1674" s="18">
        <v>45426</v>
      </c>
      <c r="G1674" t="s">
        <v>18936</v>
      </c>
      <c r="H1674" t="s">
        <v>16273</v>
      </c>
      <c r="J1674" t="s">
        <v>75</v>
      </c>
      <c r="K1674" t="s">
        <v>18849</v>
      </c>
      <c r="L1674" s="19"/>
      <c r="M1674" s="20"/>
      <c r="N1674" s="19"/>
      <c r="O1674" s="21"/>
      <c r="P1674" s="16" t="s">
        <v>52</v>
      </c>
      <c r="Q1674" s="22" t="s">
        <v>53</v>
      </c>
      <c r="R1674" s="22">
        <v>928.59</v>
      </c>
      <c r="S1674" s="22">
        <v>838.47</v>
      </c>
      <c r="T1674" s="22" t="s">
        <v>11991</v>
      </c>
      <c r="U1674" s="22" t="s">
        <v>9939</v>
      </c>
      <c r="V1674" s="22" t="s">
        <v>18937</v>
      </c>
      <c r="W1674" s="22" t="s">
        <v>18938</v>
      </c>
      <c r="X1674" s="22" t="s">
        <v>18939</v>
      </c>
      <c r="Y1674" s="22" t="s">
        <v>18940</v>
      </c>
      <c r="Z1674" s="22" t="s">
        <v>18941</v>
      </c>
      <c r="AA1674" s="22" t="s">
        <v>18942</v>
      </c>
      <c r="AB1674" s="22" t="s">
        <v>18943</v>
      </c>
      <c r="AC1674" s="22" t="s">
        <v>18944</v>
      </c>
      <c r="AD1674" s="22" t="s">
        <v>1159</v>
      </c>
      <c r="AE1674" s="23" t="s">
        <v>18945</v>
      </c>
      <c r="AF1674" s="23" t="s">
        <v>18946</v>
      </c>
      <c r="AG1674" s="16" t="s">
        <v>67</v>
      </c>
      <c r="AH1674" s="16" t="s">
        <v>68</v>
      </c>
      <c r="AI1674" s="16" t="s">
        <v>69</v>
      </c>
      <c r="AJ1674" s="16">
        <v>3055</v>
      </c>
      <c r="AK1674" t="s">
        <v>18947</v>
      </c>
      <c r="AL1674" t="s">
        <v>18853</v>
      </c>
      <c r="AM1674" s="24"/>
      <c r="AN1674" s="24"/>
      <c r="AP1674" t="s">
        <v>92</v>
      </c>
      <c r="AR1674" t="s">
        <v>92</v>
      </c>
      <c r="AS1674" s="25">
        <v>45426</v>
      </c>
    </row>
    <row r="1675" spans="1:45" x14ac:dyDescent="0.25">
      <c r="A1675" s="14">
        <v>724081</v>
      </c>
      <c r="B1675" s="15" t="s">
        <v>46</v>
      </c>
      <c r="C1675" s="15" t="s">
        <v>18831</v>
      </c>
      <c r="D1675" s="16" t="s">
        <v>48</v>
      </c>
      <c r="E1675" s="17" t="s">
        <v>18948</v>
      </c>
      <c r="F1675" s="18">
        <v>45426</v>
      </c>
      <c r="G1675" t="s">
        <v>18949</v>
      </c>
      <c r="H1675" t="s">
        <v>14013</v>
      </c>
      <c r="J1675" t="s">
        <v>75</v>
      </c>
      <c r="K1675" t="s">
        <v>18849</v>
      </c>
      <c r="L1675" s="19"/>
      <c r="M1675" s="20"/>
      <c r="N1675" s="19"/>
      <c r="O1675" s="21"/>
      <c r="P1675" s="16" t="s">
        <v>52</v>
      </c>
      <c r="Q1675" s="22" t="s">
        <v>53</v>
      </c>
      <c r="R1675" s="22">
        <v>534.29</v>
      </c>
      <c r="S1675" s="22">
        <v>534.29</v>
      </c>
      <c r="T1675" s="22" t="s">
        <v>79</v>
      </c>
      <c r="U1675" s="22" t="s">
        <v>79</v>
      </c>
      <c r="V1675" s="22" t="s">
        <v>18950</v>
      </c>
      <c r="W1675" s="22" t="s">
        <v>79</v>
      </c>
      <c r="X1675" s="22" t="s">
        <v>79</v>
      </c>
      <c r="Y1675" s="22" t="s">
        <v>15688</v>
      </c>
      <c r="Z1675" s="22" t="s">
        <v>79</v>
      </c>
      <c r="AA1675" s="22" t="s">
        <v>79</v>
      </c>
      <c r="AB1675" s="22" t="s">
        <v>18951</v>
      </c>
      <c r="AC1675" s="22" t="s">
        <v>18950</v>
      </c>
      <c r="AD1675" s="22" t="s">
        <v>15688</v>
      </c>
      <c r="AE1675" s="23" t="s">
        <v>18951</v>
      </c>
      <c r="AF1675" s="23" t="s">
        <v>18951</v>
      </c>
      <c r="AG1675" s="16" t="s">
        <v>67</v>
      </c>
      <c r="AH1675" s="29" t="s">
        <v>742</v>
      </c>
      <c r="AI1675" s="16" t="s">
        <v>69</v>
      </c>
      <c r="AJ1675" s="16">
        <v>9856</v>
      </c>
      <c r="AK1675" t="s">
        <v>18952</v>
      </c>
      <c r="AL1675" t="s">
        <v>18853</v>
      </c>
      <c r="AM1675" s="24"/>
      <c r="AN1675" s="24"/>
      <c r="AP1675" t="s">
        <v>92</v>
      </c>
      <c r="AR1675" t="s">
        <v>92</v>
      </c>
      <c r="AS1675" s="25">
        <v>45426</v>
      </c>
    </row>
    <row r="1676" spans="1:45" x14ac:dyDescent="0.25">
      <c r="A1676" s="14">
        <v>911573</v>
      </c>
      <c r="B1676" s="15" t="s">
        <v>46</v>
      </c>
      <c r="C1676" s="15" t="s">
        <v>18831</v>
      </c>
      <c r="D1676" s="16" t="s">
        <v>48</v>
      </c>
      <c r="E1676" s="17" t="s">
        <v>18953</v>
      </c>
      <c r="F1676" s="18">
        <v>45426</v>
      </c>
      <c r="G1676" t="s">
        <v>18954</v>
      </c>
      <c r="H1676" t="s">
        <v>16457</v>
      </c>
      <c r="J1676" t="s">
        <v>75</v>
      </c>
      <c r="K1676" t="s">
        <v>18849</v>
      </c>
      <c r="L1676" s="19"/>
      <c r="M1676" s="20"/>
      <c r="N1676" s="19"/>
      <c r="O1676" s="21"/>
      <c r="P1676" s="16" t="s">
        <v>52</v>
      </c>
      <c r="Q1676" s="22" t="s">
        <v>53</v>
      </c>
      <c r="R1676" s="22">
        <v>922.92</v>
      </c>
      <c r="S1676" s="22">
        <v>922.92</v>
      </c>
      <c r="T1676" s="22" t="s">
        <v>79</v>
      </c>
      <c r="U1676" s="22" t="s">
        <v>79</v>
      </c>
      <c r="V1676" s="22" t="s">
        <v>18955</v>
      </c>
      <c r="W1676" s="22" t="s">
        <v>79</v>
      </c>
      <c r="X1676" s="22" t="s">
        <v>79</v>
      </c>
      <c r="Y1676" s="22" t="s">
        <v>18956</v>
      </c>
      <c r="Z1676" s="22" t="s">
        <v>79</v>
      </c>
      <c r="AA1676" s="22" t="s">
        <v>79</v>
      </c>
      <c r="AB1676" s="22" t="s">
        <v>18957</v>
      </c>
      <c r="AC1676" s="22" t="s">
        <v>18955</v>
      </c>
      <c r="AD1676" s="22" t="s">
        <v>18956</v>
      </c>
      <c r="AE1676" s="23" t="s">
        <v>18957</v>
      </c>
      <c r="AF1676" s="23" t="s">
        <v>18957</v>
      </c>
      <c r="AG1676" s="16" t="s">
        <v>67</v>
      </c>
      <c r="AH1676" s="29" t="s">
        <v>742</v>
      </c>
      <c r="AI1676" s="16" t="s">
        <v>69</v>
      </c>
      <c r="AJ1676" s="16">
        <v>9116</v>
      </c>
      <c r="AK1676" t="s">
        <v>18958</v>
      </c>
      <c r="AL1676" t="s">
        <v>18853</v>
      </c>
      <c r="AM1676" s="24"/>
      <c r="AN1676" s="24"/>
      <c r="AP1676" t="s">
        <v>92</v>
      </c>
      <c r="AR1676" t="s">
        <v>92</v>
      </c>
      <c r="AS1676" s="25">
        <v>45426</v>
      </c>
    </row>
    <row r="1677" spans="1:45" x14ac:dyDescent="0.25">
      <c r="A1677" s="14">
        <v>901616</v>
      </c>
      <c r="B1677" s="15" t="s">
        <v>46</v>
      </c>
      <c r="C1677" s="15" t="s">
        <v>18831</v>
      </c>
      <c r="D1677" s="16" t="s">
        <v>48</v>
      </c>
      <c r="E1677" s="17" t="s">
        <v>18959</v>
      </c>
      <c r="F1677" s="18">
        <v>45426</v>
      </c>
      <c r="G1677" t="s">
        <v>18960</v>
      </c>
      <c r="H1677" t="s">
        <v>16273</v>
      </c>
      <c r="J1677" t="s">
        <v>75</v>
      </c>
      <c r="K1677" t="s">
        <v>18849</v>
      </c>
      <c r="L1677" s="19"/>
      <c r="M1677" s="20"/>
      <c r="N1677" s="19"/>
      <c r="O1677" s="21"/>
      <c r="P1677" s="16" t="s">
        <v>52</v>
      </c>
      <c r="Q1677" s="22" t="s">
        <v>53</v>
      </c>
      <c r="R1677" s="22">
        <v>1064.47</v>
      </c>
      <c r="S1677" s="22">
        <v>926.71</v>
      </c>
      <c r="T1677" s="22" t="s">
        <v>344</v>
      </c>
      <c r="U1677" s="22" t="s">
        <v>209</v>
      </c>
      <c r="V1677" s="22" t="s">
        <v>18961</v>
      </c>
      <c r="W1677" s="22" t="s">
        <v>18962</v>
      </c>
      <c r="X1677" s="22" t="s">
        <v>9838</v>
      </c>
      <c r="Y1677" s="22" t="s">
        <v>18963</v>
      </c>
      <c r="Z1677" s="22" t="s">
        <v>18964</v>
      </c>
      <c r="AA1677" s="22" t="s">
        <v>9840</v>
      </c>
      <c r="AB1677" s="22" t="s">
        <v>18965</v>
      </c>
      <c r="AC1677" s="22" t="s">
        <v>18966</v>
      </c>
      <c r="AD1677" s="22" t="s">
        <v>18967</v>
      </c>
      <c r="AE1677" s="23" t="s">
        <v>18968</v>
      </c>
      <c r="AF1677" s="23" t="s">
        <v>18969</v>
      </c>
      <c r="AG1677" s="16" t="s">
        <v>67</v>
      </c>
      <c r="AH1677" s="16" t="s">
        <v>89</v>
      </c>
      <c r="AI1677" s="16" t="s">
        <v>69</v>
      </c>
      <c r="AJ1677" s="16">
        <v>9062</v>
      </c>
      <c r="AK1677" t="s">
        <v>18970</v>
      </c>
      <c r="AL1677" t="s">
        <v>18853</v>
      </c>
      <c r="AM1677" s="24"/>
      <c r="AN1677" s="24"/>
      <c r="AP1677" t="s">
        <v>92</v>
      </c>
      <c r="AR1677" t="s">
        <v>92</v>
      </c>
      <c r="AS1677" s="25">
        <v>45426</v>
      </c>
    </row>
    <row r="1678" spans="1:45" x14ac:dyDescent="0.25">
      <c r="A1678" s="14">
        <v>912437</v>
      </c>
      <c r="B1678" s="15" t="s">
        <v>46</v>
      </c>
      <c r="C1678" s="15" t="s">
        <v>18831</v>
      </c>
      <c r="D1678" s="16" t="s">
        <v>48</v>
      </c>
      <c r="E1678" s="17" t="s">
        <v>18971</v>
      </c>
      <c r="F1678" s="18">
        <v>45426</v>
      </c>
      <c r="G1678" t="s">
        <v>18972</v>
      </c>
      <c r="H1678" t="s">
        <v>16273</v>
      </c>
      <c r="J1678" t="s">
        <v>75</v>
      </c>
      <c r="K1678" t="s">
        <v>18849</v>
      </c>
      <c r="L1678" s="19"/>
      <c r="M1678" s="20"/>
      <c r="N1678" s="19"/>
      <c r="O1678" s="21"/>
      <c r="P1678" s="16" t="s">
        <v>52</v>
      </c>
      <c r="Q1678" s="22" t="s">
        <v>53</v>
      </c>
      <c r="R1678" s="22">
        <v>780.19</v>
      </c>
      <c r="S1678" s="22">
        <v>780.19</v>
      </c>
      <c r="T1678" s="22" t="s">
        <v>79</v>
      </c>
      <c r="U1678" s="22" t="s">
        <v>79</v>
      </c>
      <c r="V1678" s="22" t="s">
        <v>161</v>
      </c>
      <c r="W1678" s="22" t="s">
        <v>79</v>
      </c>
      <c r="X1678" s="22" t="s">
        <v>79</v>
      </c>
      <c r="Y1678" s="22" t="s">
        <v>18973</v>
      </c>
      <c r="Z1678" s="22" t="s">
        <v>79</v>
      </c>
      <c r="AA1678" s="22" t="s">
        <v>79</v>
      </c>
      <c r="AB1678" s="22" t="s">
        <v>18974</v>
      </c>
      <c r="AC1678" s="22" t="s">
        <v>161</v>
      </c>
      <c r="AD1678" s="22" t="s">
        <v>18973</v>
      </c>
      <c r="AE1678" s="23" t="s">
        <v>18974</v>
      </c>
      <c r="AF1678" s="23" t="s">
        <v>18974</v>
      </c>
      <c r="AG1678" s="16" t="s">
        <v>67</v>
      </c>
      <c r="AH1678" s="29" t="s">
        <v>742</v>
      </c>
      <c r="AI1678" s="16" t="s">
        <v>69</v>
      </c>
      <c r="AJ1678" s="16">
        <v>817</v>
      </c>
      <c r="AK1678" t="s">
        <v>18975</v>
      </c>
      <c r="AL1678" t="s">
        <v>18853</v>
      </c>
      <c r="AM1678" s="24"/>
      <c r="AN1678" s="24"/>
      <c r="AP1678" t="s">
        <v>92</v>
      </c>
      <c r="AR1678" t="s">
        <v>92</v>
      </c>
      <c r="AS1678" s="25">
        <v>45426</v>
      </c>
    </row>
    <row r="1679" spans="1:45" x14ac:dyDescent="0.25">
      <c r="A1679" s="14">
        <v>715898</v>
      </c>
      <c r="B1679" s="15" t="s">
        <v>46</v>
      </c>
      <c r="C1679" s="15" t="s">
        <v>18831</v>
      </c>
      <c r="D1679" s="16" t="s">
        <v>48</v>
      </c>
      <c r="E1679" s="17" t="s">
        <v>18976</v>
      </c>
      <c r="F1679" s="18">
        <v>45426</v>
      </c>
      <c r="G1679" t="s">
        <v>18977</v>
      </c>
      <c r="H1679" t="s">
        <v>16273</v>
      </c>
      <c r="J1679" t="s">
        <v>75</v>
      </c>
      <c r="K1679" t="s">
        <v>18849</v>
      </c>
      <c r="L1679" s="19"/>
      <c r="M1679" s="20"/>
      <c r="N1679" s="19"/>
      <c r="O1679" s="21"/>
      <c r="P1679" s="16" t="s">
        <v>52</v>
      </c>
      <c r="Q1679" s="22" t="s">
        <v>53</v>
      </c>
      <c r="R1679" s="22">
        <v>790.74</v>
      </c>
      <c r="S1679" s="22">
        <v>790.74</v>
      </c>
      <c r="T1679" s="22" t="s">
        <v>79</v>
      </c>
      <c r="U1679" s="22" t="s">
        <v>79</v>
      </c>
      <c r="V1679" s="22" t="s">
        <v>2872</v>
      </c>
      <c r="W1679" s="22" t="s">
        <v>79</v>
      </c>
      <c r="X1679" s="22" t="s">
        <v>79</v>
      </c>
      <c r="Y1679" s="22" t="s">
        <v>18978</v>
      </c>
      <c r="Z1679" s="22" t="s">
        <v>79</v>
      </c>
      <c r="AA1679" s="22" t="s">
        <v>79</v>
      </c>
      <c r="AB1679" s="22" t="s">
        <v>18979</v>
      </c>
      <c r="AC1679" s="22" t="s">
        <v>2872</v>
      </c>
      <c r="AD1679" s="22" t="s">
        <v>18978</v>
      </c>
      <c r="AE1679" s="23" t="s">
        <v>18979</v>
      </c>
      <c r="AF1679" s="23" t="s">
        <v>18979</v>
      </c>
      <c r="AG1679" s="16" t="s">
        <v>67</v>
      </c>
      <c r="AH1679" s="29" t="s">
        <v>742</v>
      </c>
      <c r="AI1679" s="16" t="s">
        <v>69</v>
      </c>
      <c r="AJ1679" s="16">
        <v>3170</v>
      </c>
      <c r="AK1679" t="s">
        <v>18980</v>
      </c>
      <c r="AL1679" t="s">
        <v>18853</v>
      </c>
      <c r="AM1679" s="24"/>
      <c r="AN1679" s="24"/>
      <c r="AP1679" t="s">
        <v>92</v>
      </c>
      <c r="AR1679" t="s">
        <v>92</v>
      </c>
      <c r="AS1679" s="25">
        <v>45426</v>
      </c>
    </row>
    <row r="1680" spans="1:45" x14ac:dyDescent="0.25">
      <c r="A1680" s="14">
        <v>911664</v>
      </c>
      <c r="B1680" s="15" t="s">
        <v>46</v>
      </c>
      <c r="C1680" s="15" t="s">
        <v>18831</v>
      </c>
      <c r="D1680" s="16" t="s">
        <v>48</v>
      </c>
      <c r="E1680" s="17" t="s">
        <v>18981</v>
      </c>
      <c r="F1680" s="18">
        <v>45426</v>
      </c>
      <c r="G1680" t="s">
        <v>18982</v>
      </c>
      <c r="H1680" t="s">
        <v>16273</v>
      </c>
      <c r="J1680" t="s">
        <v>75</v>
      </c>
      <c r="K1680" t="s">
        <v>18849</v>
      </c>
      <c r="L1680" s="19"/>
      <c r="M1680" s="20"/>
      <c r="N1680" s="19"/>
      <c r="O1680" s="21"/>
      <c r="P1680" s="16" t="s">
        <v>52</v>
      </c>
      <c r="Q1680" s="22" t="s">
        <v>53</v>
      </c>
      <c r="R1680" s="22">
        <v>634.59</v>
      </c>
      <c r="S1680" s="22">
        <v>634.59</v>
      </c>
      <c r="T1680" s="22" t="s">
        <v>79</v>
      </c>
      <c r="U1680" s="22" t="s">
        <v>79</v>
      </c>
      <c r="V1680" s="22" t="s">
        <v>18983</v>
      </c>
      <c r="W1680" s="22" t="s">
        <v>79</v>
      </c>
      <c r="X1680" s="22" t="s">
        <v>79</v>
      </c>
      <c r="Y1680" s="22" t="s">
        <v>6724</v>
      </c>
      <c r="Z1680" s="22" t="s">
        <v>79</v>
      </c>
      <c r="AA1680" s="22" t="s">
        <v>79</v>
      </c>
      <c r="AB1680" s="22" t="s">
        <v>18984</v>
      </c>
      <c r="AC1680" s="22" t="s">
        <v>18983</v>
      </c>
      <c r="AD1680" s="22" t="s">
        <v>6724</v>
      </c>
      <c r="AE1680" s="23" t="s">
        <v>18984</v>
      </c>
      <c r="AF1680" s="23" t="s">
        <v>18984</v>
      </c>
      <c r="AG1680" s="16" t="s">
        <v>67</v>
      </c>
      <c r="AH1680" s="29" t="s">
        <v>742</v>
      </c>
      <c r="AI1680" s="16" t="s">
        <v>69</v>
      </c>
      <c r="AJ1680" s="16">
        <v>9313</v>
      </c>
      <c r="AK1680" t="s">
        <v>18985</v>
      </c>
      <c r="AL1680" t="s">
        <v>18853</v>
      </c>
      <c r="AM1680" s="24"/>
      <c r="AN1680" s="24"/>
      <c r="AP1680" t="s">
        <v>92</v>
      </c>
      <c r="AR1680" t="s">
        <v>92</v>
      </c>
      <c r="AS1680" s="25">
        <v>45426</v>
      </c>
    </row>
    <row r="1681" spans="1:45" x14ac:dyDescent="0.25">
      <c r="A1681" s="14">
        <v>719789</v>
      </c>
      <c r="B1681" s="15" t="s">
        <v>46</v>
      </c>
      <c r="C1681" s="15" t="s">
        <v>18831</v>
      </c>
      <c r="D1681" s="16" t="s">
        <v>48</v>
      </c>
      <c r="E1681" s="17" t="s">
        <v>18986</v>
      </c>
      <c r="F1681" s="18">
        <v>45426</v>
      </c>
      <c r="G1681" t="s">
        <v>18987</v>
      </c>
      <c r="H1681" t="s">
        <v>2909</v>
      </c>
      <c r="J1681" t="s">
        <v>75</v>
      </c>
      <c r="K1681" t="s">
        <v>18849</v>
      </c>
      <c r="L1681" s="19"/>
      <c r="M1681" s="20"/>
      <c r="N1681" s="19"/>
      <c r="O1681" s="21"/>
      <c r="P1681" s="16" t="s">
        <v>52</v>
      </c>
      <c r="Q1681" s="22" t="s">
        <v>53</v>
      </c>
      <c r="R1681" s="22">
        <v>644.48</v>
      </c>
      <c r="S1681" s="22">
        <v>644.48</v>
      </c>
      <c r="T1681" s="22" t="s">
        <v>79</v>
      </c>
      <c r="U1681" s="22" t="s">
        <v>79</v>
      </c>
      <c r="V1681" s="22" t="s">
        <v>18988</v>
      </c>
      <c r="W1681" s="22" t="s">
        <v>79</v>
      </c>
      <c r="X1681" s="22" t="s">
        <v>79</v>
      </c>
      <c r="Y1681" s="22" t="s">
        <v>18989</v>
      </c>
      <c r="Z1681" s="22" t="s">
        <v>79</v>
      </c>
      <c r="AA1681" s="22" t="s">
        <v>79</v>
      </c>
      <c r="AB1681" s="22" t="s">
        <v>18990</v>
      </c>
      <c r="AC1681" s="22" t="s">
        <v>18988</v>
      </c>
      <c r="AD1681" s="22" t="s">
        <v>18989</v>
      </c>
      <c r="AE1681" s="23" t="s">
        <v>18990</v>
      </c>
      <c r="AF1681" s="23" t="s">
        <v>18990</v>
      </c>
      <c r="AG1681" s="16" t="s">
        <v>67</v>
      </c>
      <c r="AH1681" s="29" t="s">
        <v>742</v>
      </c>
      <c r="AI1681" s="16" t="s">
        <v>69</v>
      </c>
      <c r="AJ1681" s="16">
        <v>9083</v>
      </c>
      <c r="AK1681" t="s">
        <v>18991</v>
      </c>
      <c r="AL1681" t="s">
        <v>18853</v>
      </c>
      <c r="AM1681" s="24"/>
      <c r="AN1681" s="24"/>
      <c r="AP1681" t="s">
        <v>92</v>
      </c>
      <c r="AR1681" t="s">
        <v>92</v>
      </c>
      <c r="AS1681" s="25">
        <v>45426</v>
      </c>
    </row>
    <row r="1682" spans="1:45" x14ac:dyDescent="0.25">
      <c r="A1682" s="14">
        <v>909211</v>
      </c>
      <c r="B1682" s="15" t="s">
        <v>46</v>
      </c>
      <c r="C1682" s="15" t="s">
        <v>18831</v>
      </c>
      <c r="D1682" s="15" t="s">
        <v>48</v>
      </c>
      <c r="E1682" s="26" t="s">
        <v>18992</v>
      </c>
      <c r="F1682" s="18">
        <v>45425</v>
      </c>
      <c r="G1682" t="s">
        <v>18993</v>
      </c>
      <c r="H1682" t="s">
        <v>8580</v>
      </c>
      <c r="J1682" t="s">
        <v>75</v>
      </c>
      <c r="K1682" t="s">
        <v>18994</v>
      </c>
      <c r="L1682" s="19"/>
      <c r="M1682" s="20"/>
      <c r="N1682" s="19"/>
      <c r="O1682" s="21"/>
      <c r="P1682" s="16" t="s">
        <v>52</v>
      </c>
      <c r="Q1682" s="22" t="s">
        <v>53</v>
      </c>
      <c r="R1682" s="22">
        <v>4127.1499999999996</v>
      </c>
      <c r="S1682" s="22">
        <v>2707.55</v>
      </c>
      <c r="T1682" s="22" t="s">
        <v>18995</v>
      </c>
      <c r="U1682" s="22" t="s">
        <v>79</v>
      </c>
      <c r="V1682" s="22" t="s">
        <v>79</v>
      </c>
      <c r="W1682" s="22" t="s">
        <v>18996</v>
      </c>
      <c r="X1682" s="22" t="s">
        <v>18997</v>
      </c>
      <c r="Y1682" s="22" t="s">
        <v>79</v>
      </c>
      <c r="Z1682" s="22" t="s">
        <v>18998</v>
      </c>
      <c r="AA1682" s="22" t="s">
        <v>18997</v>
      </c>
      <c r="AB1682" s="22" t="s">
        <v>79</v>
      </c>
      <c r="AC1682" s="22" t="s">
        <v>18995</v>
      </c>
      <c r="AD1682" s="22" t="s">
        <v>18999</v>
      </c>
      <c r="AE1682" s="23" t="s">
        <v>19000</v>
      </c>
      <c r="AF1682" s="23" t="s">
        <v>19001</v>
      </c>
      <c r="AG1682" s="16" t="s">
        <v>88</v>
      </c>
      <c r="AH1682" s="16" t="s">
        <v>89</v>
      </c>
      <c r="AI1682" s="16" t="s">
        <v>90</v>
      </c>
      <c r="AJ1682" s="16">
        <v>5194</v>
      </c>
      <c r="AK1682" t="s">
        <v>19002</v>
      </c>
      <c r="AL1682" t="s">
        <v>188</v>
      </c>
      <c r="AM1682" s="24"/>
      <c r="AN1682" s="24"/>
      <c r="AP1682" t="s">
        <v>92</v>
      </c>
      <c r="AR1682" s="27">
        <v>45425</v>
      </c>
      <c r="AS1682" t="s">
        <v>92</v>
      </c>
    </row>
    <row r="1683" spans="1:45" x14ac:dyDescent="0.25">
      <c r="A1683" s="14">
        <v>909263</v>
      </c>
      <c r="B1683" s="15" t="s">
        <v>46</v>
      </c>
      <c r="C1683" s="15" t="s">
        <v>18831</v>
      </c>
      <c r="D1683" s="15" t="s">
        <v>48</v>
      </c>
      <c r="E1683" s="26" t="s">
        <v>19003</v>
      </c>
      <c r="F1683" s="18">
        <v>45425</v>
      </c>
      <c r="G1683" t="s">
        <v>19004</v>
      </c>
      <c r="H1683" t="s">
        <v>8580</v>
      </c>
      <c r="J1683" t="s">
        <v>75</v>
      </c>
      <c r="K1683" t="s">
        <v>18994</v>
      </c>
      <c r="L1683" s="19"/>
      <c r="M1683" s="20"/>
      <c r="N1683" s="19"/>
      <c r="O1683" s="21"/>
      <c r="P1683" s="16" t="s">
        <v>52</v>
      </c>
      <c r="Q1683" s="22" t="s">
        <v>53</v>
      </c>
      <c r="R1683" s="22">
        <v>2987.46</v>
      </c>
      <c r="S1683" s="22">
        <v>2262.84</v>
      </c>
      <c r="T1683" s="22" t="s">
        <v>19005</v>
      </c>
      <c r="U1683" s="22" t="s">
        <v>17782</v>
      </c>
      <c r="V1683" s="22" t="s">
        <v>3206</v>
      </c>
      <c r="W1683" s="22" t="s">
        <v>19006</v>
      </c>
      <c r="X1683" s="22" t="s">
        <v>19007</v>
      </c>
      <c r="Y1683" s="22" t="s">
        <v>19008</v>
      </c>
      <c r="Z1683" s="22" t="s">
        <v>19009</v>
      </c>
      <c r="AA1683" s="22" t="s">
        <v>19010</v>
      </c>
      <c r="AB1683" s="22" t="s">
        <v>19011</v>
      </c>
      <c r="AC1683" s="22" t="s">
        <v>19012</v>
      </c>
      <c r="AD1683" s="22" t="s">
        <v>19013</v>
      </c>
      <c r="AE1683" s="23" t="s">
        <v>19014</v>
      </c>
      <c r="AF1683" s="23" t="s">
        <v>19015</v>
      </c>
      <c r="AG1683" s="16" t="s">
        <v>88</v>
      </c>
      <c r="AH1683" s="16" t="s">
        <v>89</v>
      </c>
      <c r="AI1683" s="16" t="s">
        <v>90</v>
      </c>
      <c r="AJ1683" s="16">
        <v>5296</v>
      </c>
      <c r="AK1683" t="s">
        <v>19016</v>
      </c>
      <c r="AL1683" t="s">
        <v>188</v>
      </c>
      <c r="AM1683" s="24"/>
      <c r="AN1683" s="24"/>
      <c r="AP1683" t="s">
        <v>92</v>
      </c>
      <c r="AR1683" s="27">
        <v>45425</v>
      </c>
      <c r="AS1683" t="s">
        <v>92</v>
      </c>
    </row>
    <row r="1684" spans="1:45" x14ac:dyDescent="0.25">
      <c r="A1684" s="14">
        <v>909345</v>
      </c>
      <c r="B1684" s="15" t="s">
        <v>46</v>
      </c>
      <c r="C1684" s="15" t="s">
        <v>18831</v>
      </c>
      <c r="D1684" s="15" t="s">
        <v>48</v>
      </c>
      <c r="E1684" s="26" t="s">
        <v>19017</v>
      </c>
      <c r="F1684" s="18">
        <v>45425</v>
      </c>
      <c r="G1684" t="s">
        <v>19018</v>
      </c>
      <c r="H1684" t="s">
        <v>8580</v>
      </c>
      <c r="J1684" t="s">
        <v>75</v>
      </c>
      <c r="K1684" t="s">
        <v>18994</v>
      </c>
      <c r="L1684" s="19"/>
      <c r="M1684" s="20"/>
      <c r="N1684" s="19"/>
      <c r="O1684" s="21"/>
      <c r="P1684" s="16" t="s">
        <v>52</v>
      </c>
      <c r="Q1684" s="22" t="s">
        <v>53</v>
      </c>
      <c r="R1684" s="22">
        <v>903.85</v>
      </c>
      <c r="S1684" s="22">
        <v>570.79999999999995</v>
      </c>
      <c r="T1684" s="22" t="s">
        <v>16766</v>
      </c>
      <c r="U1684" s="22" t="s">
        <v>6595</v>
      </c>
      <c r="V1684" s="22" t="s">
        <v>79</v>
      </c>
      <c r="W1684" s="22" t="s">
        <v>19019</v>
      </c>
      <c r="X1684" s="22" t="s">
        <v>19020</v>
      </c>
      <c r="Y1684" s="22" t="s">
        <v>79</v>
      </c>
      <c r="Z1684" s="22" t="s">
        <v>19021</v>
      </c>
      <c r="AA1684" s="22" t="s">
        <v>19022</v>
      </c>
      <c r="AB1684" s="22" t="s">
        <v>79</v>
      </c>
      <c r="AC1684" s="22" t="s">
        <v>19023</v>
      </c>
      <c r="AD1684" s="22" t="s">
        <v>12998</v>
      </c>
      <c r="AE1684" s="23" t="s">
        <v>19024</v>
      </c>
      <c r="AF1684" s="23" t="s">
        <v>19025</v>
      </c>
      <c r="AG1684" s="16" t="s">
        <v>67</v>
      </c>
      <c r="AH1684" s="16" t="s">
        <v>89</v>
      </c>
      <c r="AI1684" s="16" t="s">
        <v>90</v>
      </c>
      <c r="AJ1684" s="16">
        <v>5487</v>
      </c>
      <c r="AK1684" t="s">
        <v>19026</v>
      </c>
      <c r="AL1684" t="s">
        <v>188</v>
      </c>
      <c r="AM1684" s="24"/>
      <c r="AN1684" s="24"/>
      <c r="AP1684" t="s">
        <v>92</v>
      </c>
      <c r="AR1684" s="27">
        <v>45425</v>
      </c>
      <c r="AS1684" t="s">
        <v>92</v>
      </c>
    </row>
    <row r="1685" spans="1:45" x14ac:dyDescent="0.25">
      <c r="A1685" s="14">
        <v>909359</v>
      </c>
      <c r="B1685" s="15" t="s">
        <v>46</v>
      </c>
      <c r="C1685" s="15" t="s">
        <v>18831</v>
      </c>
      <c r="D1685" s="15" t="s">
        <v>48</v>
      </c>
      <c r="E1685" s="26" t="s">
        <v>19027</v>
      </c>
      <c r="F1685" s="18">
        <v>45425</v>
      </c>
      <c r="G1685" t="s">
        <v>19028</v>
      </c>
      <c r="H1685" t="s">
        <v>8451</v>
      </c>
      <c r="J1685" t="s">
        <v>75</v>
      </c>
      <c r="K1685" t="s">
        <v>18994</v>
      </c>
      <c r="L1685" s="19"/>
      <c r="M1685" s="20"/>
      <c r="N1685" s="19"/>
      <c r="O1685" s="21"/>
      <c r="P1685" s="16" t="s">
        <v>52</v>
      </c>
      <c r="Q1685" s="22" t="s">
        <v>53</v>
      </c>
      <c r="R1685" s="22">
        <v>1624.69</v>
      </c>
      <c r="S1685" s="22">
        <v>1624.69</v>
      </c>
      <c r="T1685" s="22" t="s">
        <v>79</v>
      </c>
      <c r="U1685" s="22" t="s">
        <v>79</v>
      </c>
      <c r="V1685" s="22" t="s">
        <v>19029</v>
      </c>
      <c r="W1685" s="22" t="s">
        <v>79</v>
      </c>
      <c r="X1685" s="22" t="s">
        <v>79</v>
      </c>
      <c r="Y1685" s="22" t="s">
        <v>19030</v>
      </c>
      <c r="Z1685" s="22" t="s">
        <v>79</v>
      </c>
      <c r="AA1685" s="22" t="s">
        <v>79</v>
      </c>
      <c r="AB1685" s="22" t="s">
        <v>19031</v>
      </c>
      <c r="AC1685" s="22" t="s">
        <v>19029</v>
      </c>
      <c r="AD1685" s="22" t="s">
        <v>19030</v>
      </c>
      <c r="AE1685" s="23" t="s">
        <v>19031</v>
      </c>
      <c r="AF1685" s="23" t="s">
        <v>19031</v>
      </c>
      <c r="AG1685" s="16" t="s">
        <v>88</v>
      </c>
      <c r="AH1685" s="29" t="s">
        <v>742</v>
      </c>
      <c r="AI1685" s="16" t="s">
        <v>69</v>
      </c>
      <c r="AJ1685" s="16">
        <v>5515</v>
      </c>
      <c r="AK1685" t="s">
        <v>19032</v>
      </c>
      <c r="AL1685" t="s">
        <v>188</v>
      </c>
      <c r="AM1685" s="24"/>
      <c r="AN1685" s="24"/>
      <c r="AP1685" t="s">
        <v>92</v>
      </c>
      <c r="AR1685" s="27">
        <v>45425</v>
      </c>
      <c r="AS1685" t="s">
        <v>92</v>
      </c>
    </row>
    <row r="1686" spans="1:45" x14ac:dyDescent="0.25">
      <c r="A1686" s="14">
        <v>909361</v>
      </c>
      <c r="B1686" s="15" t="s">
        <v>46</v>
      </c>
      <c r="C1686" s="15" t="s">
        <v>18831</v>
      </c>
      <c r="D1686" s="15" t="s">
        <v>48</v>
      </c>
      <c r="E1686" s="26" t="s">
        <v>19033</v>
      </c>
      <c r="F1686" s="18">
        <v>45425</v>
      </c>
      <c r="G1686" t="s">
        <v>19034</v>
      </c>
      <c r="H1686" t="s">
        <v>8580</v>
      </c>
      <c r="J1686" t="s">
        <v>75</v>
      </c>
      <c r="K1686" t="s">
        <v>18994</v>
      </c>
      <c r="L1686" s="19"/>
      <c r="M1686" s="20"/>
      <c r="N1686" s="19"/>
      <c r="O1686" s="21"/>
      <c r="P1686" s="16" t="s">
        <v>52</v>
      </c>
      <c r="Q1686" s="22" t="s">
        <v>53</v>
      </c>
      <c r="R1686" s="22">
        <v>2171.91</v>
      </c>
      <c r="S1686" s="22">
        <v>2171.91</v>
      </c>
      <c r="T1686" s="22" t="s">
        <v>79</v>
      </c>
      <c r="U1686" s="22" t="s">
        <v>79</v>
      </c>
      <c r="V1686" s="22" t="s">
        <v>19035</v>
      </c>
      <c r="W1686" s="22" t="s">
        <v>79</v>
      </c>
      <c r="X1686" s="22" t="s">
        <v>79</v>
      </c>
      <c r="Y1686" s="22" t="s">
        <v>19036</v>
      </c>
      <c r="Z1686" s="22" t="s">
        <v>79</v>
      </c>
      <c r="AA1686" s="22" t="s">
        <v>79</v>
      </c>
      <c r="AB1686" s="22" t="s">
        <v>19037</v>
      </c>
      <c r="AC1686" s="22" t="s">
        <v>19035</v>
      </c>
      <c r="AD1686" s="22" t="s">
        <v>19036</v>
      </c>
      <c r="AE1686" s="23" t="s">
        <v>19037</v>
      </c>
      <c r="AF1686" s="23" t="s">
        <v>19037</v>
      </c>
      <c r="AG1686" s="16" t="s">
        <v>88</v>
      </c>
      <c r="AH1686" s="29" t="s">
        <v>742</v>
      </c>
      <c r="AI1686" s="16" t="s">
        <v>90</v>
      </c>
      <c r="AJ1686" s="16">
        <v>5518</v>
      </c>
      <c r="AK1686" t="s">
        <v>19038</v>
      </c>
      <c r="AL1686" t="s">
        <v>188</v>
      </c>
      <c r="AM1686" s="24"/>
      <c r="AN1686" s="24"/>
      <c r="AP1686" t="s">
        <v>92</v>
      </c>
      <c r="AR1686" s="27">
        <v>45425</v>
      </c>
      <c r="AS1686" t="s">
        <v>92</v>
      </c>
    </row>
    <row r="1687" spans="1:45" x14ac:dyDescent="0.25">
      <c r="A1687" s="14">
        <v>909365</v>
      </c>
      <c r="B1687" s="15" t="s">
        <v>46</v>
      </c>
      <c r="C1687" s="15" t="s">
        <v>18831</v>
      </c>
      <c r="D1687" s="15" t="s">
        <v>48</v>
      </c>
      <c r="E1687" s="26" t="s">
        <v>19039</v>
      </c>
      <c r="F1687" s="18">
        <v>45425</v>
      </c>
      <c r="G1687" t="s">
        <v>19040</v>
      </c>
      <c r="H1687" t="s">
        <v>19041</v>
      </c>
      <c r="J1687" t="s">
        <v>75</v>
      </c>
      <c r="K1687" t="s">
        <v>18994</v>
      </c>
      <c r="L1687" s="19"/>
      <c r="M1687" s="20"/>
      <c r="N1687" s="19"/>
      <c r="O1687" s="21"/>
      <c r="P1687" s="16" t="s">
        <v>52</v>
      </c>
      <c r="Q1687" s="22" t="s">
        <v>53</v>
      </c>
      <c r="R1687" s="22">
        <v>937.24</v>
      </c>
      <c r="S1687" s="22">
        <v>660.56</v>
      </c>
      <c r="T1687" s="22" t="s">
        <v>79</v>
      </c>
      <c r="U1687" s="22" t="s">
        <v>79</v>
      </c>
      <c r="V1687" s="22" t="s">
        <v>79</v>
      </c>
      <c r="W1687" s="22" t="s">
        <v>19042</v>
      </c>
      <c r="X1687" s="22" t="s">
        <v>19043</v>
      </c>
      <c r="Y1687" s="22" t="s">
        <v>19044</v>
      </c>
      <c r="Z1687" s="22" t="s">
        <v>19042</v>
      </c>
      <c r="AA1687" s="22" t="s">
        <v>19043</v>
      </c>
      <c r="AB1687" s="22" t="s">
        <v>19044</v>
      </c>
      <c r="AC1687" s="22" t="s">
        <v>79</v>
      </c>
      <c r="AD1687" s="22" t="s">
        <v>19045</v>
      </c>
      <c r="AE1687" s="23" t="s">
        <v>19045</v>
      </c>
      <c r="AF1687" s="23" t="s">
        <v>19046</v>
      </c>
      <c r="AG1687" s="16" t="s">
        <v>67</v>
      </c>
      <c r="AH1687" s="16" t="s">
        <v>89</v>
      </c>
      <c r="AI1687" s="16" t="s">
        <v>90</v>
      </c>
      <c r="AJ1687" s="16">
        <v>5527</v>
      </c>
      <c r="AK1687" t="s">
        <v>19047</v>
      </c>
      <c r="AL1687" t="s">
        <v>188</v>
      </c>
      <c r="AM1687" s="24"/>
      <c r="AN1687" s="24"/>
      <c r="AP1687" t="s">
        <v>92</v>
      </c>
      <c r="AR1687" s="27">
        <v>45425</v>
      </c>
      <c r="AS1687" t="s">
        <v>92</v>
      </c>
    </row>
    <row r="1688" spans="1:45" x14ac:dyDescent="0.25">
      <c r="A1688" s="14">
        <v>911990</v>
      </c>
      <c r="B1688" s="15" t="s">
        <v>46</v>
      </c>
      <c r="C1688" s="15" t="s">
        <v>18831</v>
      </c>
      <c r="D1688" s="15" t="s">
        <v>48</v>
      </c>
      <c r="E1688" s="26" t="s">
        <v>19048</v>
      </c>
      <c r="F1688" s="18">
        <v>45425</v>
      </c>
      <c r="J1688" t="s">
        <v>50</v>
      </c>
      <c r="K1688" t="s">
        <v>19049</v>
      </c>
      <c r="L1688" s="19"/>
      <c r="M1688" s="20"/>
      <c r="N1688" s="19"/>
      <c r="O1688" s="21"/>
      <c r="P1688" s="16" t="s">
        <v>52</v>
      </c>
      <c r="Q1688" s="22" t="s">
        <v>53</v>
      </c>
      <c r="R1688" s="22">
        <v>17653.009999999998</v>
      </c>
      <c r="S1688" s="22">
        <v>8512.4699999999993</v>
      </c>
      <c r="T1688" s="22" t="s">
        <v>19050</v>
      </c>
      <c r="U1688" s="22" t="s">
        <v>19051</v>
      </c>
      <c r="V1688" s="22" t="s">
        <v>19052</v>
      </c>
      <c r="W1688" s="22" t="s">
        <v>19053</v>
      </c>
      <c r="X1688" s="22" t="s">
        <v>19054</v>
      </c>
      <c r="Y1688" s="22" t="s">
        <v>19055</v>
      </c>
      <c r="Z1688" s="22" t="s">
        <v>19056</v>
      </c>
      <c r="AA1688" s="22" t="s">
        <v>19057</v>
      </c>
      <c r="AB1688" s="22" t="s">
        <v>19058</v>
      </c>
      <c r="AC1688" s="22" t="s">
        <v>19059</v>
      </c>
      <c r="AD1688" s="22" t="s">
        <v>19060</v>
      </c>
      <c r="AE1688" s="23" t="s">
        <v>19061</v>
      </c>
      <c r="AF1688" s="23" t="s">
        <v>19062</v>
      </c>
      <c r="AG1688" s="16" t="s">
        <v>109</v>
      </c>
      <c r="AH1688" s="16" t="s">
        <v>452</v>
      </c>
      <c r="AI1688" s="16" t="s">
        <v>90</v>
      </c>
      <c r="AJ1688" s="16">
        <v>39</v>
      </c>
      <c r="AK1688" t="s">
        <v>19063</v>
      </c>
      <c r="AL1688" t="s">
        <v>188</v>
      </c>
      <c r="AM1688" s="24"/>
      <c r="AN1688" s="24"/>
      <c r="AP1688" t="s">
        <v>92</v>
      </c>
      <c r="AR1688" s="27">
        <v>45425</v>
      </c>
      <c r="AS1688" t="s">
        <v>92</v>
      </c>
    </row>
    <row r="1689" spans="1:45" x14ac:dyDescent="0.25">
      <c r="A1689" s="14">
        <v>919869</v>
      </c>
      <c r="B1689" s="15" t="s">
        <v>46</v>
      </c>
      <c r="C1689" s="15" t="s">
        <v>18831</v>
      </c>
      <c r="D1689" s="15" t="s">
        <v>48</v>
      </c>
      <c r="E1689" s="26" t="s">
        <v>19064</v>
      </c>
      <c r="F1689" s="18">
        <v>45425</v>
      </c>
      <c r="G1689" t="s">
        <v>19065</v>
      </c>
      <c r="H1689" t="s">
        <v>8451</v>
      </c>
      <c r="J1689" t="s">
        <v>75</v>
      </c>
      <c r="K1689" t="s">
        <v>18994</v>
      </c>
      <c r="L1689" s="19"/>
      <c r="M1689" s="20"/>
      <c r="N1689" s="19"/>
      <c r="O1689" s="21"/>
      <c r="P1689" s="16" t="s">
        <v>52</v>
      </c>
      <c r="Q1689" s="22" t="s">
        <v>53</v>
      </c>
      <c r="R1689" s="22">
        <v>12690.31</v>
      </c>
      <c r="S1689" s="22">
        <v>10491.07</v>
      </c>
      <c r="T1689" s="22" t="s">
        <v>19066</v>
      </c>
      <c r="U1689" s="22" t="s">
        <v>19067</v>
      </c>
      <c r="V1689" s="22" t="s">
        <v>19068</v>
      </c>
      <c r="W1689" s="22" t="s">
        <v>19069</v>
      </c>
      <c r="X1689" s="22" t="s">
        <v>4287</v>
      </c>
      <c r="Y1689" s="22" t="s">
        <v>19070</v>
      </c>
      <c r="Z1689" s="22" t="s">
        <v>19071</v>
      </c>
      <c r="AA1689" s="22" t="s">
        <v>19072</v>
      </c>
      <c r="AB1689" s="22" t="s">
        <v>19073</v>
      </c>
      <c r="AC1689" s="22" t="s">
        <v>19074</v>
      </c>
      <c r="AD1689" s="22" t="s">
        <v>19075</v>
      </c>
      <c r="AE1689" s="23" t="s">
        <v>19076</v>
      </c>
      <c r="AF1689" s="23" t="s">
        <v>19077</v>
      </c>
      <c r="AG1689" s="16" t="s">
        <v>542</v>
      </c>
      <c r="AH1689" s="16" t="s">
        <v>89</v>
      </c>
      <c r="AI1689" s="16" t="s">
        <v>90</v>
      </c>
      <c r="AJ1689" s="16">
        <v>2706</v>
      </c>
      <c r="AK1689" t="s">
        <v>19078</v>
      </c>
      <c r="AL1689" t="s">
        <v>188</v>
      </c>
      <c r="AM1689" s="24"/>
      <c r="AN1689" s="24"/>
      <c r="AP1689" t="s">
        <v>92</v>
      </c>
      <c r="AR1689" s="27">
        <v>45425</v>
      </c>
      <c r="AS1689" t="s">
        <v>92</v>
      </c>
    </row>
    <row r="1690" spans="1:45" x14ac:dyDescent="0.25">
      <c r="A1690" s="14">
        <v>910877</v>
      </c>
      <c r="B1690" s="15" t="s">
        <v>46</v>
      </c>
      <c r="C1690" s="15" t="s">
        <v>18831</v>
      </c>
      <c r="D1690" s="15" t="s">
        <v>48</v>
      </c>
      <c r="E1690" s="26" t="s">
        <v>19079</v>
      </c>
      <c r="F1690" s="18">
        <v>45425</v>
      </c>
      <c r="G1690" t="s">
        <v>19080</v>
      </c>
      <c r="H1690" t="s">
        <v>8580</v>
      </c>
      <c r="J1690" t="s">
        <v>75</v>
      </c>
      <c r="K1690" t="s">
        <v>18994</v>
      </c>
      <c r="L1690" s="19"/>
      <c r="M1690" s="20"/>
      <c r="N1690" s="19"/>
      <c r="O1690" s="21"/>
      <c r="P1690" s="16" t="s">
        <v>52</v>
      </c>
      <c r="Q1690" s="22" t="s">
        <v>53</v>
      </c>
      <c r="R1690" s="22">
        <v>7463.66</v>
      </c>
      <c r="S1690" s="22">
        <v>5801.46</v>
      </c>
      <c r="T1690" s="22" t="s">
        <v>19081</v>
      </c>
      <c r="U1690" s="22" t="s">
        <v>19082</v>
      </c>
      <c r="V1690" s="22" t="s">
        <v>19083</v>
      </c>
      <c r="W1690" s="22" t="s">
        <v>19084</v>
      </c>
      <c r="X1690" s="22" t="s">
        <v>19085</v>
      </c>
      <c r="Y1690" s="22" t="s">
        <v>19086</v>
      </c>
      <c r="Z1690" s="22" t="s">
        <v>19087</v>
      </c>
      <c r="AA1690" s="22" t="s">
        <v>19088</v>
      </c>
      <c r="AB1690" s="22" t="s">
        <v>19089</v>
      </c>
      <c r="AC1690" s="22" t="s">
        <v>19090</v>
      </c>
      <c r="AD1690" s="22" t="s">
        <v>19091</v>
      </c>
      <c r="AE1690" s="23" t="s">
        <v>19092</v>
      </c>
      <c r="AF1690" s="23" t="s">
        <v>19093</v>
      </c>
      <c r="AG1690" s="16" t="s">
        <v>109</v>
      </c>
      <c r="AH1690" s="16" t="s">
        <v>89</v>
      </c>
      <c r="AI1690" s="16" t="s">
        <v>90</v>
      </c>
      <c r="AJ1690" s="16">
        <v>7953</v>
      </c>
      <c r="AK1690" t="s">
        <v>19094</v>
      </c>
      <c r="AL1690" t="s">
        <v>188</v>
      </c>
      <c r="AM1690" s="24"/>
      <c r="AN1690" s="24"/>
      <c r="AP1690" t="s">
        <v>92</v>
      </c>
      <c r="AR1690" s="27">
        <v>45425</v>
      </c>
      <c r="AS1690" t="s">
        <v>92</v>
      </c>
    </row>
    <row r="1691" spans="1:45" x14ac:dyDescent="0.25">
      <c r="A1691" s="14">
        <v>911162</v>
      </c>
      <c r="B1691" s="15" t="s">
        <v>46</v>
      </c>
      <c r="C1691" s="15" t="s">
        <v>18831</v>
      </c>
      <c r="D1691" s="15" t="s">
        <v>48</v>
      </c>
      <c r="E1691" s="26" t="s">
        <v>19095</v>
      </c>
      <c r="F1691" s="18">
        <v>45425</v>
      </c>
      <c r="G1691" t="s">
        <v>19096</v>
      </c>
      <c r="H1691" t="s">
        <v>19097</v>
      </c>
      <c r="J1691" t="s">
        <v>75</v>
      </c>
      <c r="K1691" t="s">
        <v>18994</v>
      </c>
      <c r="L1691" s="19"/>
      <c r="M1691" s="20"/>
      <c r="N1691" s="19"/>
      <c r="O1691" s="21"/>
      <c r="P1691" s="16" t="s">
        <v>52</v>
      </c>
      <c r="Q1691" s="22" t="s">
        <v>53</v>
      </c>
      <c r="R1691" s="22">
        <v>1035.78</v>
      </c>
      <c r="S1691" s="22">
        <v>1035.78</v>
      </c>
      <c r="T1691" s="22" t="s">
        <v>79</v>
      </c>
      <c r="U1691" s="22" t="s">
        <v>79</v>
      </c>
      <c r="V1691" s="22" t="s">
        <v>19098</v>
      </c>
      <c r="W1691" s="22" t="s">
        <v>79</v>
      </c>
      <c r="X1691" s="22" t="s">
        <v>79</v>
      </c>
      <c r="Y1691" s="22" t="s">
        <v>19099</v>
      </c>
      <c r="Z1691" s="22" t="s">
        <v>79</v>
      </c>
      <c r="AA1691" s="22" t="s">
        <v>79</v>
      </c>
      <c r="AB1691" s="22" t="s">
        <v>19100</v>
      </c>
      <c r="AC1691" s="22" t="s">
        <v>19098</v>
      </c>
      <c r="AD1691" s="22" t="s">
        <v>19099</v>
      </c>
      <c r="AE1691" s="23" t="s">
        <v>19100</v>
      </c>
      <c r="AF1691" s="23" t="s">
        <v>19100</v>
      </c>
      <c r="AG1691" s="16" t="s">
        <v>88</v>
      </c>
      <c r="AH1691" s="29" t="s">
        <v>742</v>
      </c>
      <c r="AI1691" s="16" t="s">
        <v>69</v>
      </c>
      <c r="AJ1691" s="16">
        <v>8402</v>
      </c>
      <c r="AK1691" t="s">
        <v>19101</v>
      </c>
      <c r="AL1691" t="s">
        <v>188</v>
      </c>
      <c r="AM1691" s="24"/>
      <c r="AN1691" s="24"/>
      <c r="AP1691" t="s">
        <v>92</v>
      </c>
      <c r="AR1691" s="27">
        <v>45425</v>
      </c>
      <c r="AS1691" t="s">
        <v>92</v>
      </c>
    </row>
    <row r="1692" spans="1:45" x14ac:dyDescent="0.25">
      <c r="A1692" s="14">
        <v>968145</v>
      </c>
      <c r="B1692" s="15" t="s">
        <v>46</v>
      </c>
      <c r="C1692" s="15" t="s">
        <v>18831</v>
      </c>
      <c r="D1692" s="15" t="s">
        <v>48</v>
      </c>
      <c r="E1692" s="26" t="s">
        <v>19102</v>
      </c>
      <c r="F1692" s="18">
        <v>45425</v>
      </c>
      <c r="G1692" t="s">
        <v>19103</v>
      </c>
      <c r="H1692" t="s">
        <v>8451</v>
      </c>
      <c r="J1692" t="s">
        <v>75</v>
      </c>
      <c r="K1692" t="s">
        <v>18994</v>
      </c>
      <c r="L1692" s="19"/>
      <c r="M1692" s="20"/>
      <c r="N1692" s="19"/>
      <c r="O1692" s="21"/>
      <c r="P1692" s="16" t="s">
        <v>52</v>
      </c>
      <c r="Q1692" s="22" t="s">
        <v>53</v>
      </c>
      <c r="R1692" s="22">
        <v>983.3</v>
      </c>
      <c r="S1692" s="22">
        <v>810.97</v>
      </c>
      <c r="T1692" s="22" t="s">
        <v>19104</v>
      </c>
      <c r="U1692" s="22" t="s">
        <v>19105</v>
      </c>
      <c r="V1692" s="22" t="s">
        <v>19106</v>
      </c>
      <c r="W1692" s="22" t="s">
        <v>19107</v>
      </c>
      <c r="X1692" s="22" t="s">
        <v>19108</v>
      </c>
      <c r="Y1692" s="22" t="s">
        <v>19109</v>
      </c>
      <c r="Z1692" s="22" t="s">
        <v>19110</v>
      </c>
      <c r="AA1692" s="22" t="s">
        <v>19111</v>
      </c>
      <c r="AB1692" s="22" t="s">
        <v>19112</v>
      </c>
      <c r="AC1692" s="22" t="s">
        <v>19113</v>
      </c>
      <c r="AD1692" s="22" t="s">
        <v>19114</v>
      </c>
      <c r="AE1692" s="23" t="s">
        <v>19115</v>
      </c>
      <c r="AF1692" s="23" t="s">
        <v>19116</v>
      </c>
      <c r="AG1692" s="16" t="s">
        <v>67</v>
      </c>
      <c r="AH1692" s="16" t="s">
        <v>89</v>
      </c>
      <c r="AI1692" s="16" t="s">
        <v>90</v>
      </c>
      <c r="AJ1692" s="16">
        <v>7557</v>
      </c>
      <c r="AK1692" t="s">
        <v>19117</v>
      </c>
      <c r="AL1692" t="s">
        <v>188</v>
      </c>
      <c r="AM1692" s="24"/>
      <c r="AN1692" s="24"/>
      <c r="AP1692" t="s">
        <v>92</v>
      </c>
      <c r="AR1692" s="27">
        <v>45425</v>
      </c>
      <c r="AS1692" t="s">
        <v>92</v>
      </c>
    </row>
    <row r="1693" spans="1:45" x14ac:dyDescent="0.25">
      <c r="A1693" s="14">
        <v>910758</v>
      </c>
      <c r="B1693" s="15" t="s">
        <v>46</v>
      </c>
      <c r="C1693" s="15" t="s">
        <v>18831</v>
      </c>
      <c r="D1693" s="15" t="s">
        <v>48</v>
      </c>
      <c r="E1693" s="26" t="s">
        <v>19118</v>
      </c>
      <c r="F1693" s="18">
        <v>45425</v>
      </c>
      <c r="G1693" t="s">
        <v>19119</v>
      </c>
      <c r="H1693" t="s">
        <v>8620</v>
      </c>
      <c r="J1693" t="s">
        <v>75</v>
      </c>
      <c r="K1693" t="s">
        <v>18994</v>
      </c>
      <c r="L1693" s="19"/>
      <c r="M1693" s="20"/>
      <c r="N1693" s="19"/>
      <c r="O1693" s="21"/>
      <c r="P1693" s="16" t="s">
        <v>52</v>
      </c>
      <c r="Q1693" s="22" t="s">
        <v>53</v>
      </c>
      <c r="R1693" s="22">
        <v>1280.4000000000001</v>
      </c>
      <c r="S1693" s="22">
        <v>1280.4000000000001</v>
      </c>
      <c r="T1693" s="22" t="s">
        <v>79</v>
      </c>
      <c r="U1693" s="22" t="s">
        <v>79</v>
      </c>
      <c r="V1693" s="22" t="s">
        <v>19120</v>
      </c>
      <c r="W1693" s="22" t="s">
        <v>79</v>
      </c>
      <c r="X1693" s="22" t="s">
        <v>79</v>
      </c>
      <c r="Y1693" s="22" t="s">
        <v>19121</v>
      </c>
      <c r="Z1693" s="22" t="s">
        <v>79</v>
      </c>
      <c r="AA1693" s="22" t="s">
        <v>79</v>
      </c>
      <c r="AB1693" s="22" t="s">
        <v>19122</v>
      </c>
      <c r="AC1693" s="22" t="s">
        <v>19120</v>
      </c>
      <c r="AD1693" s="22" t="s">
        <v>19121</v>
      </c>
      <c r="AE1693" s="23" t="s">
        <v>19122</v>
      </c>
      <c r="AF1693" s="23" t="s">
        <v>19122</v>
      </c>
      <c r="AG1693" s="16" t="s">
        <v>88</v>
      </c>
      <c r="AH1693" s="29" t="s">
        <v>742</v>
      </c>
      <c r="AI1693" s="16" t="s">
        <v>69</v>
      </c>
      <c r="AJ1693" s="16">
        <v>7800</v>
      </c>
      <c r="AK1693" t="s">
        <v>19123</v>
      </c>
      <c r="AL1693" t="s">
        <v>188</v>
      </c>
      <c r="AM1693" s="24"/>
      <c r="AN1693" s="24"/>
      <c r="AP1693" t="s">
        <v>92</v>
      </c>
      <c r="AR1693" s="27">
        <v>45425</v>
      </c>
      <c r="AS1693" t="s">
        <v>92</v>
      </c>
    </row>
    <row r="1694" spans="1:45" x14ac:dyDescent="0.25">
      <c r="A1694" s="14">
        <v>908981</v>
      </c>
      <c r="B1694" s="15" t="s">
        <v>46</v>
      </c>
      <c r="C1694" s="15" t="s">
        <v>18831</v>
      </c>
      <c r="D1694" s="15" t="s">
        <v>48</v>
      </c>
      <c r="E1694" s="26" t="s">
        <v>19124</v>
      </c>
      <c r="F1694" s="18">
        <v>45425</v>
      </c>
      <c r="G1694" t="s">
        <v>19125</v>
      </c>
      <c r="H1694" t="s">
        <v>8580</v>
      </c>
      <c r="J1694" t="s">
        <v>75</v>
      </c>
      <c r="K1694" t="s">
        <v>18994</v>
      </c>
      <c r="L1694" s="19"/>
      <c r="M1694" s="20"/>
      <c r="N1694" s="19"/>
      <c r="O1694" s="21"/>
      <c r="P1694" s="16" t="s">
        <v>52</v>
      </c>
      <c r="Q1694" s="22" t="s">
        <v>53</v>
      </c>
      <c r="R1694" s="22">
        <v>8736.2900000000009</v>
      </c>
      <c r="S1694" s="22">
        <v>6418.75</v>
      </c>
      <c r="T1694" s="22" t="s">
        <v>19126</v>
      </c>
      <c r="U1694" s="22" t="s">
        <v>19127</v>
      </c>
      <c r="V1694" s="22" t="s">
        <v>19128</v>
      </c>
      <c r="W1694" s="22" t="s">
        <v>19129</v>
      </c>
      <c r="X1694" s="22" t="s">
        <v>19130</v>
      </c>
      <c r="Y1694" s="22" t="s">
        <v>19131</v>
      </c>
      <c r="Z1694" s="22" t="s">
        <v>19132</v>
      </c>
      <c r="AA1694" s="22" t="s">
        <v>19133</v>
      </c>
      <c r="AB1694" s="22" t="s">
        <v>19134</v>
      </c>
      <c r="AC1694" s="22" t="s">
        <v>19135</v>
      </c>
      <c r="AD1694" s="22" t="s">
        <v>19136</v>
      </c>
      <c r="AE1694" s="23" t="s">
        <v>19137</v>
      </c>
      <c r="AF1694" s="23" t="s">
        <v>19138</v>
      </c>
      <c r="AG1694" s="16" t="s">
        <v>109</v>
      </c>
      <c r="AH1694" s="16" t="s">
        <v>89</v>
      </c>
      <c r="AI1694" s="16" t="s">
        <v>90</v>
      </c>
      <c r="AJ1694" s="16">
        <v>4747</v>
      </c>
      <c r="AK1694" t="s">
        <v>19139</v>
      </c>
      <c r="AL1694" t="s">
        <v>188</v>
      </c>
      <c r="AM1694" s="24"/>
      <c r="AN1694" s="24"/>
      <c r="AP1694" t="s">
        <v>92</v>
      </c>
      <c r="AR1694" s="27">
        <v>45425</v>
      </c>
      <c r="AS1694" t="s">
        <v>92</v>
      </c>
    </row>
    <row r="1695" spans="1:45" x14ac:dyDescent="0.25">
      <c r="A1695" s="14">
        <v>908975</v>
      </c>
      <c r="B1695" s="15" t="s">
        <v>46</v>
      </c>
      <c r="C1695" s="15" t="s">
        <v>18831</v>
      </c>
      <c r="D1695" s="15" t="s">
        <v>48</v>
      </c>
      <c r="E1695" s="26" t="s">
        <v>19140</v>
      </c>
      <c r="F1695" s="18">
        <v>45425</v>
      </c>
      <c r="G1695" t="s">
        <v>19141</v>
      </c>
      <c r="H1695" t="s">
        <v>19097</v>
      </c>
      <c r="J1695" t="s">
        <v>75</v>
      </c>
      <c r="K1695" t="s">
        <v>18994</v>
      </c>
      <c r="L1695" s="19"/>
      <c r="M1695" s="20"/>
      <c r="N1695" s="19"/>
      <c r="O1695" s="21"/>
      <c r="P1695" s="16" t="s">
        <v>52</v>
      </c>
      <c r="Q1695" s="22" t="s">
        <v>53</v>
      </c>
      <c r="R1695" s="22">
        <v>7555.64</v>
      </c>
      <c r="S1695" s="22">
        <v>5344.2</v>
      </c>
      <c r="T1695" s="22" t="s">
        <v>19142</v>
      </c>
      <c r="U1695" s="22" t="s">
        <v>19143</v>
      </c>
      <c r="V1695" s="22" t="s">
        <v>79</v>
      </c>
      <c r="W1695" s="22" t="s">
        <v>19144</v>
      </c>
      <c r="X1695" s="22" t="s">
        <v>19145</v>
      </c>
      <c r="Y1695" s="22" t="s">
        <v>79</v>
      </c>
      <c r="Z1695" s="22" t="s">
        <v>19146</v>
      </c>
      <c r="AA1695" s="22" t="s">
        <v>19147</v>
      </c>
      <c r="AB1695" s="22" t="s">
        <v>79</v>
      </c>
      <c r="AC1695" s="22" t="s">
        <v>19148</v>
      </c>
      <c r="AD1695" s="22" t="s">
        <v>19149</v>
      </c>
      <c r="AE1695" s="23" t="s">
        <v>19150</v>
      </c>
      <c r="AF1695" s="23" t="s">
        <v>19151</v>
      </c>
      <c r="AG1695" s="16" t="s">
        <v>109</v>
      </c>
      <c r="AH1695" s="16" t="s">
        <v>89</v>
      </c>
      <c r="AI1695" s="16" t="s">
        <v>90</v>
      </c>
      <c r="AJ1695" s="16">
        <v>4735</v>
      </c>
      <c r="AK1695" t="s">
        <v>19152</v>
      </c>
      <c r="AL1695" t="s">
        <v>188</v>
      </c>
      <c r="AM1695" s="24"/>
      <c r="AN1695" s="24"/>
      <c r="AP1695" t="s">
        <v>92</v>
      </c>
      <c r="AR1695" s="27">
        <v>45425</v>
      </c>
      <c r="AS1695" t="s">
        <v>92</v>
      </c>
    </row>
    <row r="1696" spans="1:45" x14ac:dyDescent="0.25">
      <c r="A1696" s="14">
        <v>908986</v>
      </c>
      <c r="B1696" s="15" t="s">
        <v>46</v>
      </c>
      <c r="C1696" s="15" t="s">
        <v>18831</v>
      </c>
      <c r="D1696" s="15" t="s">
        <v>48</v>
      </c>
      <c r="E1696" s="26" t="s">
        <v>19153</v>
      </c>
      <c r="F1696" s="18">
        <v>45425</v>
      </c>
      <c r="G1696" t="s">
        <v>19154</v>
      </c>
      <c r="H1696" t="s">
        <v>19041</v>
      </c>
      <c r="J1696" t="s">
        <v>75</v>
      </c>
      <c r="K1696" t="s">
        <v>18994</v>
      </c>
      <c r="L1696" s="19"/>
      <c r="M1696" s="20"/>
      <c r="N1696" s="19"/>
      <c r="O1696" s="21"/>
      <c r="P1696" s="16" t="s">
        <v>52</v>
      </c>
      <c r="Q1696" s="22" t="s">
        <v>53</v>
      </c>
      <c r="R1696" s="22">
        <v>4705.57</v>
      </c>
      <c r="S1696" s="22">
        <v>3575.41</v>
      </c>
      <c r="T1696" s="22" t="s">
        <v>19155</v>
      </c>
      <c r="U1696" s="22" t="s">
        <v>15675</v>
      </c>
      <c r="V1696" s="22" t="s">
        <v>19156</v>
      </c>
      <c r="W1696" s="22" t="s">
        <v>19157</v>
      </c>
      <c r="X1696" s="22" t="s">
        <v>14511</v>
      </c>
      <c r="Y1696" s="22" t="s">
        <v>2560</v>
      </c>
      <c r="Z1696" s="22" t="s">
        <v>19158</v>
      </c>
      <c r="AA1696" s="22" t="s">
        <v>19159</v>
      </c>
      <c r="AB1696" s="22" t="s">
        <v>19160</v>
      </c>
      <c r="AC1696" s="22" t="s">
        <v>19161</v>
      </c>
      <c r="AD1696" s="22" t="s">
        <v>19162</v>
      </c>
      <c r="AE1696" s="23" t="s">
        <v>19163</v>
      </c>
      <c r="AF1696" s="23" t="s">
        <v>19164</v>
      </c>
      <c r="AG1696" s="16" t="s">
        <v>88</v>
      </c>
      <c r="AH1696" s="16" t="s">
        <v>89</v>
      </c>
      <c r="AI1696" s="16" t="s">
        <v>90</v>
      </c>
      <c r="AJ1696" s="16">
        <v>4756</v>
      </c>
      <c r="AK1696" t="s">
        <v>19165</v>
      </c>
      <c r="AL1696" t="s">
        <v>188</v>
      </c>
      <c r="AM1696" s="24"/>
      <c r="AN1696" s="24"/>
      <c r="AP1696" t="s">
        <v>92</v>
      </c>
      <c r="AR1696" s="27">
        <v>45425</v>
      </c>
      <c r="AS1696" t="s">
        <v>92</v>
      </c>
    </row>
    <row r="1697" spans="1:45" x14ac:dyDescent="0.25">
      <c r="A1697" s="14">
        <v>943470</v>
      </c>
      <c r="B1697" s="15" t="s">
        <v>46</v>
      </c>
      <c r="C1697" s="15" t="s">
        <v>18831</v>
      </c>
      <c r="D1697" s="15" t="s">
        <v>48</v>
      </c>
      <c r="E1697" s="26" t="s">
        <v>19166</v>
      </c>
      <c r="F1697" s="18">
        <v>45425</v>
      </c>
      <c r="G1697" t="s">
        <v>19167</v>
      </c>
      <c r="H1697" t="s">
        <v>8580</v>
      </c>
      <c r="J1697" t="s">
        <v>75</v>
      </c>
      <c r="K1697" t="s">
        <v>18994</v>
      </c>
      <c r="L1697" s="19"/>
      <c r="M1697" s="20"/>
      <c r="N1697" s="19"/>
      <c r="O1697" s="21"/>
      <c r="P1697" s="16" t="s">
        <v>52</v>
      </c>
      <c r="Q1697" s="22" t="s">
        <v>53</v>
      </c>
      <c r="R1697" s="22">
        <v>5992.32</v>
      </c>
      <c r="S1697" s="22">
        <v>4560.66</v>
      </c>
      <c r="T1697" s="22" t="s">
        <v>19168</v>
      </c>
      <c r="U1697" s="22" t="s">
        <v>19169</v>
      </c>
      <c r="V1697" s="22" t="s">
        <v>19170</v>
      </c>
      <c r="W1697" s="22" t="s">
        <v>19171</v>
      </c>
      <c r="X1697" s="22" t="s">
        <v>19172</v>
      </c>
      <c r="Y1697" s="22" t="s">
        <v>19173</v>
      </c>
      <c r="Z1697" s="22" t="s">
        <v>19174</v>
      </c>
      <c r="AA1697" s="22" t="s">
        <v>19175</v>
      </c>
      <c r="AB1697" s="22" t="s">
        <v>19176</v>
      </c>
      <c r="AC1697" s="22" t="s">
        <v>19177</v>
      </c>
      <c r="AD1697" s="22" t="s">
        <v>19178</v>
      </c>
      <c r="AE1697" s="23" t="s">
        <v>19179</v>
      </c>
      <c r="AF1697" s="23" t="s">
        <v>19180</v>
      </c>
      <c r="AG1697" s="16" t="s">
        <v>88</v>
      </c>
      <c r="AH1697" s="16" t="s">
        <v>89</v>
      </c>
      <c r="AI1697" s="16" t="s">
        <v>90</v>
      </c>
      <c r="AJ1697" s="16">
        <v>1691</v>
      </c>
      <c r="AK1697" t="s">
        <v>19181</v>
      </c>
      <c r="AL1697" t="s">
        <v>188</v>
      </c>
      <c r="AM1697" s="24"/>
      <c r="AN1697" s="24"/>
      <c r="AP1697" t="s">
        <v>92</v>
      </c>
      <c r="AR1697" s="27">
        <v>45425</v>
      </c>
      <c r="AS1697" t="s">
        <v>92</v>
      </c>
    </row>
    <row r="1698" spans="1:45" x14ac:dyDescent="0.25">
      <c r="A1698" s="14">
        <v>917573</v>
      </c>
      <c r="B1698" s="15" t="s">
        <v>46</v>
      </c>
      <c r="C1698" s="15" t="s">
        <v>18831</v>
      </c>
      <c r="D1698" s="15" t="s">
        <v>48</v>
      </c>
      <c r="E1698" s="26" t="s">
        <v>19182</v>
      </c>
      <c r="F1698" s="18">
        <v>45425</v>
      </c>
      <c r="G1698" t="s">
        <v>19183</v>
      </c>
      <c r="H1698" t="s">
        <v>8451</v>
      </c>
      <c r="J1698" t="s">
        <v>75</v>
      </c>
      <c r="K1698" t="s">
        <v>18994</v>
      </c>
      <c r="L1698" s="19"/>
      <c r="M1698" s="20"/>
      <c r="N1698" s="19"/>
      <c r="O1698" s="21"/>
      <c r="P1698" s="16" t="s">
        <v>52</v>
      </c>
      <c r="Q1698" s="22" t="s">
        <v>53</v>
      </c>
      <c r="R1698" s="22">
        <v>6392.4</v>
      </c>
      <c r="S1698" s="22">
        <v>4751.24</v>
      </c>
      <c r="T1698" s="22" t="s">
        <v>19184</v>
      </c>
      <c r="U1698" s="22" t="s">
        <v>19185</v>
      </c>
      <c r="V1698" s="22" t="s">
        <v>19186</v>
      </c>
      <c r="W1698" s="22" t="s">
        <v>19187</v>
      </c>
      <c r="X1698" s="22" t="s">
        <v>19188</v>
      </c>
      <c r="Y1698" s="22" t="s">
        <v>19189</v>
      </c>
      <c r="Z1698" s="22" t="s">
        <v>19190</v>
      </c>
      <c r="AA1698" s="22" t="s">
        <v>19191</v>
      </c>
      <c r="AB1698" s="22" t="s">
        <v>19192</v>
      </c>
      <c r="AC1698" s="22" t="s">
        <v>19193</v>
      </c>
      <c r="AD1698" s="22" t="s">
        <v>19194</v>
      </c>
      <c r="AE1698" s="23" t="s">
        <v>19195</v>
      </c>
      <c r="AF1698" s="23" t="s">
        <v>19196</v>
      </c>
      <c r="AG1698" s="16" t="s">
        <v>88</v>
      </c>
      <c r="AH1698" s="16" t="s">
        <v>89</v>
      </c>
      <c r="AI1698" s="16" t="s">
        <v>90</v>
      </c>
      <c r="AJ1698" s="16">
        <v>15</v>
      </c>
      <c r="AK1698" t="s">
        <v>19197</v>
      </c>
      <c r="AL1698" t="s">
        <v>188</v>
      </c>
      <c r="AM1698" s="24"/>
      <c r="AN1698" s="24"/>
      <c r="AP1698" t="s">
        <v>92</v>
      </c>
      <c r="AR1698" s="27">
        <v>45425</v>
      </c>
      <c r="AS1698" t="s">
        <v>92</v>
      </c>
    </row>
    <row r="1699" spans="1:45" x14ac:dyDescent="0.25">
      <c r="A1699" s="14">
        <v>995440</v>
      </c>
      <c r="B1699" s="15" t="s">
        <v>46</v>
      </c>
      <c r="C1699" s="15" t="s">
        <v>18831</v>
      </c>
      <c r="D1699" s="15" t="s">
        <v>48</v>
      </c>
      <c r="E1699" s="26" t="s">
        <v>19198</v>
      </c>
      <c r="F1699" s="18">
        <v>45425</v>
      </c>
      <c r="J1699" t="s">
        <v>50</v>
      </c>
      <c r="K1699" t="s">
        <v>19049</v>
      </c>
      <c r="L1699" s="19"/>
      <c r="M1699" s="20"/>
      <c r="N1699" s="19"/>
      <c r="O1699" s="21"/>
      <c r="P1699" s="16" t="s">
        <v>52</v>
      </c>
      <c r="Q1699" s="22" t="s">
        <v>53</v>
      </c>
      <c r="R1699" s="22">
        <v>1591.13</v>
      </c>
      <c r="S1699" s="22">
        <v>1591.13</v>
      </c>
      <c r="T1699" s="22" t="s">
        <v>79</v>
      </c>
      <c r="U1699" s="22" t="s">
        <v>79</v>
      </c>
      <c r="V1699" s="22" t="s">
        <v>19199</v>
      </c>
      <c r="W1699" s="22" t="s">
        <v>79</v>
      </c>
      <c r="X1699" s="22" t="s">
        <v>79</v>
      </c>
      <c r="Y1699" s="22" t="s">
        <v>19200</v>
      </c>
      <c r="Z1699" s="22" t="s">
        <v>79</v>
      </c>
      <c r="AA1699" s="22" t="s">
        <v>79</v>
      </c>
      <c r="AB1699" s="22" t="s">
        <v>19201</v>
      </c>
      <c r="AC1699" s="22" t="s">
        <v>19199</v>
      </c>
      <c r="AD1699" s="22" t="s">
        <v>19200</v>
      </c>
      <c r="AE1699" s="23" t="s">
        <v>19201</v>
      </c>
      <c r="AF1699" s="23" t="s">
        <v>19201</v>
      </c>
      <c r="AG1699" s="16" t="s">
        <v>88</v>
      </c>
      <c r="AH1699" s="29" t="s">
        <v>742</v>
      </c>
      <c r="AI1699" s="16" t="s">
        <v>69</v>
      </c>
      <c r="AJ1699" s="16">
        <v>2204</v>
      </c>
      <c r="AK1699" t="s">
        <v>19202</v>
      </c>
      <c r="AL1699" t="s">
        <v>188</v>
      </c>
      <c r="AM1699" s="24"/>
      <c r="AN1699" s="24"/>
      <c r="AP1699" t="s">
        <v>92</v>
      </c>
      <c r="AR1699" s="27">
        <v>45425</v>
      </c>
      <c r="AS1699" t="s">
        <v>92</v>
      </c>
    </row>
    <row r="1700" spans="1:45" x14ac:dyDescent="0.25">
      <c r="A1700" s="14">
        <v>909015</v>
      </c>
      <c r="B1700" s="15" t="s">
        <v>46</v>
      </c>
      <c r="C1700" s="15" t="s">
        <v>18831</v>
      </c>
      <c r="D1700" s="15" t="s">
        <v>48</v>
      </c>
      <c r="E1700" s="26" t="s">
        <v>19203</v>
      </c>
      <c r="F1700" s="18">
        <v>45425</v>
      </c>
      <c r="G1700" t="s">
        <v>19204</v>
      </c>
      <c r="H1700" t="s">
        <v>19205</v>
      </c>
      <c r="J1700" t="s">
        <v>75</v>
      </c>
      <c r="K1700" t="s">
        <v>18994</v>
      </c>
      <c r="L1700" s="19"/>
      <c r="M1700" s="20"/>
      <c r="N1700" s="19"/>
      <c r="O1700" s="21"/>
      <c r="P1700" s="16" t="s">
        <v>52</v>
      </c>
      <c r="Q1700" s="22" t="s">
        <v>53</v>
      </c>
      <c r="R1700" s="22">
        <v>4690.68</v>
      </c>
      <c r="S1700" s="22">
        <v>3699.6</v>
      </c>
      <c r="T1700" s="22" t="s">
        <v>19206</v>
      </c>
      <c r="U1700" s="22" t="s">
        <v>19207</v>
      </c>
      <c r="V1700" s="22" t="s">
        <v>19208</v>
      </c>
      <c r="W1700" s="22" t="s">
        <v>19209</v>
      </c>
      <c r="X1700" s="22" t="s">
        <v>19210</v>
      </c>
      <c r="Y1700" s="22" t="s">
        <v>19211</v>
      </c>
      <c r="Z1700" s="22" t="s">
        <v>19212</v>
      </c>
      <c r="AA1700" s="22" t="s">
        <v>19213</v>
      </c>
      <c r="AB1700" s="22" t="s">
        <v>19214</v>
      </c>
      <c r="AC1700" s="22" t="s">
        <v>19215</v>
      </c>
      <c r="AD1700" s="22" t="s">
        <v>19216</v>
      </c>
      <c r="AE1700" s="23" t="s">
        <v>19217</v>
      </c>
      <c r="AF1700" s="23" t="s">
        <v>19218</v>
      </c>
      <c r="AG1700" s="16" t="s">
        <v>88</v>
      </c>
      <c r="AH1700" s="16" t="s">
        <v>89</v>
      </c>
      <c r="AI1700" s="16" t="s">
        <v>90</v>
      </c>
      <c r="AJ1700" s="16">
        <v>4809</v>
      </c>
      <c r="AK1700" t="s">
        <v>19219</v>
      </c>
      <c r="AL1700" t="s">
        <v>188</v>
      </c>
      <c r="AM1700" s="24"/>
      <c r="AN1700" s="24"/>
      <c r="AP1700" t="s">
        <v>92</v>
      </c>
      <c r="AR1700" s="27">
        <v>45425</v>
      </c>
      <c r="AS1700" t="s">
        <v>92</v>
      </c>
    </row>
    <row r="1701" spans="1:45" x14ac:dyDescent="0.25">
      <c r="A1701" s="14">
        <v>909009</v>
      </c>
      <c r="B1701" s="15" t="s">
        <v>46</v>
      </c>
      <c r="C1701" s="15" t="s">
        <v>18831</v>
      </c>
      <c r="D1701" s="15" t="s">
        <v>48</v>
      </c>
      <c r="E1701" s="26" t="s">
        <v>19220</v>
      </c>
      <c r="F1701" s="18">
        <v>45425</v>
      </c>
      <c r="G1701" t="s">
        <v>19221</v>
      </c>
      <c r="H1701" t="s">
        <v>8451</v>
      </c>
      <c r="J1701" t="s">
        <v>75</v>
      </c>
      <c r="K1701" t="s">
        <v>18994</v>
      </c>
      <c r="L1701" s="19"/>
      <c r="M1701" s="20"/>
      <c r="N1701" s="19"/>
      <c r="O1701" s="21"/>
      <c r="P1701" s="16" t="s">
        <v>52</v>
      </c>
      <c r="Q1701" s="22" t="s">
        <v>53</v>
      </c>
      <c r="R1701" s="22">
        <v>12426.49</v>
      </c>
      <c r="S1701" s="22">
        <v>9595.74</v>
      </c>
      <c r="T1701" s="22" t="s">
        <v>19222</v>
      </c>
      <c r="U1701" s="22" t="s">
        <v>19223</v>
      </c>
      <c r="V1701" s="22" t="s">
        <v>19224</v>
      </c>
      <c r="W1701" s="22" t="s">
        <v>19225</v>
      </c>
      <c r="X1701" s="22" t="s">
        <v>19226</v>
      </c>
      <c r="Y1701" s="22" t="s">
        <v>19227</v>
      </c>
      <c r="Z1701" s="22" t="s">
        <v>19228</v>
      </c>
      <c r="AA1701" s="22" t="s">
        <v>19229</v>
      </c>
      <c r="AB1701" s="22" t="s">
        <v>19230</v>
      </c>
      <c r="AC1701" s="22" t="s">
        <v>19231</v>
      </c>
      <c r="AD1701" s="22" t="s">
        <v>19232</v>
      </c>
      <c r="AE1701" s="23" t="s">
        <v>19233</v>
      </c>
      <c r="AF1701" s="23" t="s">
        <v>19234</v>
      </c>
      <c r="AG1701" s="16" t="s">
        <v>109</v>
      </c>
      <c r="AH1701" s="16" t="s">
        <v>89</v>
      </c>
      <c r="AI1701" s="16" t="s">
        <v>90</v>
      </c>
      <c r="AJ1701" s="16">
        <v>4800</v>
      </c>
      <c r="AK1701" t="s">
        <v>19235</v>
      </c>
      <c r="AL1701" t="s">
        <v>188</v>
      </c>
      <c r="AM1701" s="24"/>
      <c r="AN1701" s="24"/>
      <c r="AP1701" t="s">
        <v>92</v>
      </c>
      <c r="AR1701" s="27">
        <v>45425</v>
      </c>
      <c r="AS1701" t="s">
        <v>92</v>
      </c>
    </row>
    <row r="1702" spans="1:45" x14ac:dyDescent="0.25">
      <c r="A1702" s="14">
        <v>909001</v>
      </c>
      <c r="B1702" s="15" t="s">
        <v>46</v>
      </c>
      <c r="C1702" s="15" t="s">
        <v>18831</v>
      </c>
      <c r="D1702" s="15" t="s">
        <v>48</v>
      </c>
      <c r="E1702" s="26" t="s">
        <v>19236</v>
      </c>
      <c r="F1702" s="18">
        <v>45425</v>
      </c>
      <c r="G1702" t="s">
        <v>19237</v>
      </c>
      <c r="H1702" t="s">
        <v>8580</v>
      </c>
      <c r="J1702" t="s">
        <v>75</v>
      </c>
      <c r="K1702" t="s">
        <v>18994</v>
      </c>
      <c r="L1702" s="19"/>
      <c r="M1702" s="20"/>
      <c r="N1702" s="19"/>
      <c r="O1702" s="21"/>
      <c r="P1702" s="16" t="s">
        <v>52</v>
      </c>
      <c r="Q1702" s="22" t="s">
        <v>53</v>
      </c>
      <c r="R1702" s="22">
        <v>10465.1</v>
      </c>
      <c r="S1702" s="22">
        <v>5458.33</v>
      </c>
      <c r="T1702" s="22" t="s">
        <v>19238</v>
      </c>
      <c r="U1702" s="22" t="s">
        <v>19239</v>
      </c>
      <c r="V1702" s="22" t="s">
        <v>19240</v>
      </c>
      <c r="W1702" s="22" t="s">
        <v>19241</v>
      </c>
      <c r="X1702" s="22" t="s">
        <v>19242</v>
      </c>
      <c r="Y1702" s="22" t="s">
        <v>19243</v>
      </c>
      <c r="Z1702" s="22" t="s">
        <v>19244</v>
      </c>
      <c r="AA1702" s="22" t="s">
        <v>19245</v>
      </c>
      <c r="AB1702" s="22" t="s">
        <v>19246</v>
      </c>
      <c r="AC1702" s="22" t="s">
        <v>19247</v>
      </c>
      <c r="AD1702" s="22" t="s">
        <v>19248</v>
      </c>
      <c r="AE1702" s="23" t="s">
        <v>19249</v>
      </c>
      <c r="AF1702" s="23" t="s">
        <v>19250</v>
      </c>
      <c r="AG1702" s="16" t="s">
        <v>109</v>
      </c>
      <c r="AH1702" s="16" t="s">
        <v>452</v>
      </c>
      <c r="AI1702" s="16" t="s">
        <v>90</v>
      </c>
      <c r="AJ1702" s="16">
        <v>4777</v>
      </c>
      <c r="AK1702" t="s">
        <v>19251</v>
      </c>
      <c r="AL1702" t="s">
        <v>188</v>
      </c>
      <c r="AM1702" s="24"/>
      <c r="AN1702" s="24"/>
      <c r="AP1702" t="s">
        <v>92</v>
      </c>
      <c r="AR1702" s="27">
        <v>45425</v>
      </c>
      <c r="AS1702" t="s">
        <v>92</v>
      </c>
    </row>
    <row r="1703" spans="1:45" x14ac:dyDescent="0.25">
      <c r="A1703" s="14">
        <v>908997</v>
      </c>
      <c r="B1703" s="15" t="s">
        <v>46</v>
      </c>
      <c r="C1703" s="15" t="s">
        <v>18831</v>
      </c>
      <c r="D1703" s="15" t="s">
        <v>48</v>
      </c>
      <c r="E1703" s="26" t="s">
        <v>19252</v>
      </c>
      <c r="F1703" s="18">
        <v>45425</v>
      </c>
      <c r="G1703" t="s">
        <v>19253</v>
      </c>
      <c r="H1703" t="s">
        <v>19254</v>
      </c>
      <c r="J1703" t="s">
        <v>75</v>
      </c>
      <c r="K1703" t="s">
        <v>18994</v>
      </c>
      <c r="L1703" s="19"/>
      <c r="M1703" s="20"/>
      <c r="N1703" s="19"/>
      <c r="O1703" s="21"/>
      <c r="P1703" s="16" t="s">
        <v>52</v>
      </c>
      <c r="Q1703" s="22" t="s">
        <v>53</v>
      </c>
      <c r="R1703" s="22">
        <v>3455.24</v>
      </c>
      <c r="S1703" s="22">
        <v>1846.88</v>
      </c>
      <c r="T1703" s="22" t="s">
        <v>19255</v>
      </c>
      <c r="U1703" s="22" t="s">
        <v>19256</v>
      </c>
      <c r="V1703" s="22" t="s">
        <v>19257</v>
      </c>
      <c r="W1703" s="22" t="s">
        <v>19258</v>
      </c>
      <c r="X1703" s="22" t="s">
        <v>19259</v>
      </c>
      <c r="Y1703" s="22" t="s">
        <v>19260</v>
      </c>
      <c r="Z1703" s="22" t="s">
        <v>19261</v>
      </c>
      <c r="AA1703" s="22" t="s">
        <v>19262</v>
      </c>
      <c r="AB1703" s="22" t="s">
        <v>19263</v>
      </c>
      <c r="AC1703" s="22" t="s">
        <v>19264</v>
      </c>
      <c r="AD1703" s="22" t="s">
        <v>19265</v>
      </c>
      <c r="AE1703" s="23" t="s">
        <v>19266</v>
      </c>
      <c r="AF1703" s="23" t="s">
        <v>19267</v>
      </c>
      <c r="AG1703" s="16" t="s">
        <v>88</v>
      </c>
      <c r="AH1703" s="16" t="s">
        <v>262</v>
      </c>
      <c r="AI1703" s="16" t="s">
        <v>69</v>
      </c>
      <c r="AJ1703" s="16">
        <v>4772</v>
      </c>
      <c r="AK1703" t="s">
        <v>19268</v>
      </c>
      <c r="AL1703" t="s">
        <v>188</v>
      </c>
      <c r="AM1703" s="24"/>
      <c r="AN1703" s="24"/>
      <c r="AP1703" t="s">
        <v>92</v>
      </c>
      <c r="AR1703" s="27">
        <v>45425</v>
      </c>
      <c r="AS1703" t="s">
        <v>92</v>
      </c>
    </row>
    <row r="1704" spans="1:45" x14ac:dyDescent="0.25">
      <c r="A1704" s="14">
        <v>909052</v>
      </c>
      <c r="B1704" s="15" t="s">
        <v>46</v>
      </c>
      <c r="C1704" s="15" t="s">
        <v>18831</v>
      </c>
      <c r="D1704" s="15" t="s">
        <v>48</v>
      </c>
      <c r="E1704" s="26" t="s">
        <v>19269</v>
      </c>
      <c r="F1704" s="18">
        <v>45425</v>
      </c>
      <c r="G1704" t="s">
        <v>19270</v>
      </c>
      <c r="H1704" t="s">
        <v>9662</v>
      </c>
      <c r="J1704" t="s">
        <v>75</v>
      </c>
      <c r="K1704" t="s">
        <v>18994</v>
      </c>
      <c r="L1704" s="19"/>
      <c r="M1704" s="20"/>
      <c r="N1704" s="19"/>
      <c r="O1704" s="21"/>
      <c r="P1704" s="16" t="s">
        <v>52</v>
      </c>
      <c r="Q1704" s="22" t="s">
        <v>53</v>
      </c>
      <c r="R1704" s="22">
        <v>16329.36</v>
      </c>
      <c r="S1704" s="22">
        <v>9414.41</v>
      </c>
      <c r="T1704" s="22" t="s">
        <v>19271</v>
      </c>
      <c r="U1704" s="22" t="s">
        <v>19272</v>
      </c>
      <c r="V1704" s="22" t="s">
        <v>19273</v>
      </c>
      <c r="W1704" s="22" t="s">
        <v>19274</v>
      </c>
      <c r="X1704" s="22" t="s">
        <v>19275</v>
      </c>
      <c r="Y1704" s="22" t="s">
        <v>19276</v>
      </c>
      <c r="Z1704" s="22" t="s">
        <v>19277</v>
      </c>
      <c r="AA1704" s="22" t="s">
        <v>19278</v>
      </c>
      <c r="AB1704" s="22" t="s">
        <v>19279</v>
      </c>
      <c r="AC1704" s="22" t="s">
        <v>19280</v>
      </c>
      <c r="AD1704" s="22" t="s">
        <v>19281</v>
      </c>
      <c r="AE1704" s="23" t="s">
        <v>19282</v>
      </c>
      <c r="AF1704" s="23" t="s">
        <v>19283</v>
      </c>
      <c r="AG1704" s="16" t="s">
        <v>109</v>
      </c>
      <c r="AH1704" s="16" t="s">
        <v>262</v>
      </c>
      <c r="AI1704" s="16" t="s">
        <v>90</v>
      </c>
      <c r="AJ1704" s="16">
        <v>4858</v>
      </c>
      <c r="AK1704" t="s">
        <v>19284</v>
      </c>
      <c r="AL1704" t="s">
        <v>188</v>
      </c>
      <c r="AM1704" s="24"/>
      <c r="AN1704" s="24"/>
      <c r="AP1704" t="s">
        <v>92</v>
      </c>
      <c r="AR1704" s="27">
        <v>45425</v>
      </c>
      <c r="AS1704" t="s">
        <v>92</v>
      </c>
    </row>
    <row r="1705" spans="1:45" x14ac:dyDescent="0.25">
      <c r="A1705" s="14">
        <v>909046</v>
      </c>
      <c r="B1705" s="15" t="s">
        <v>46</v>
      </c>
      <c r="C1705" s="15" t="s">
        <v>18831</v>
      </c>
      <c r="D1705" s="15" t="s">
        <v>48</v>
      </c>
      <c r="E1705" s="26" t="s">
        <v>19285</v>
      </c>
      <c r="F1705" s="18">
        <v>45425</v>
      </c>
      <c r="J1705" t="s">
        <v>50</v>
      </c>
      <c r="K1705" t="s">
        <v>19049</v>
      </c>
      <c r="L1705" s="19"/>
      <c r="M1705" s="20"/>
      <c r="N1705" s="19"/>
      <c r="O1705" s="21"/>
      <c r="P1705" s="16" t="s">
        <v>52</v>
      </c>
      <c r="Q1705" s="22" t="s">
        <v>53</v>
      </c>
      <c r="R1705" s="22">
        <v>21962.86</v>
      </c>
      <c r="S1705" s="22">
        <v>12764.52</v>
      </c>
      <c r="T1705" s="22" t="s">
        <v>19286</v>
      </c>
      <c r="U1705" s="22" t="s">
        <v>19287</v>
      </c>
      <c r="V1705" s="22" t="s">
        <v>19288</v>
      </c>
      <c r="W1705" s="22" t="s">
        <v>19289</v>
      </c>
      <c r="X1705" s="22" t="s">
        <v>19290</v>
      </c>
      <c r="Y1705" s="22" t="s">
        <v>19291</v>
      </c>
      <c r="Z1705" s="22" t="s">
        <v>19292</v>
      </c>
      <c r="AA1705" s="22" t="s">
        <v>19293</v>
      </c>
      <c r="AB1705" s="22" t="s">
        <v>19294</v>
      </c>
      <c r="AC1705" s="22" t="s">
        <v>19295</v>
      </c>
      <c r="AD1705" s="22" t="s">
        <v>19296</v>
      </c>
      <c r="AE1705" s="23" t="s">
        <v>19297</v>
      </c>
      <c r="AF1705" s="23" t="s">
        <v>19298</v>
      </c>
      <c r="AG1705" s="16" t="s">
        <v>542</v>
      </c>
      <c r="AH1705" s="16" t="s">
        <v>262</v>
      </c>
      <c r="AI1705" s="16" t="s">
        <v>90</v>
      </c>
      <c r="AJ1705" s="16">
        <v>4850</v>
      </c>
      <c r="AK1705" t="s">
        <v>19299</v>
      </c>
      <c r="AL1705" t="s">
        <v>188</v>
      </c>
      <c r="AM1705" s="24"/>
      <c r="AN1705" s="24"/>
      <c r="AP1705" t="s">
        <v>92</v>
      </c>
      <c r="AR1705" s="27">
        <v>45425</v>
      </c>
      <c r="AS1705" t="s">
        <v>92</v>
      </c>
    </row>
    <row r="1706" spans="1:45" x14ac:dyDescent="0.25">
      <c r="A1706" s="14">
        <v>909039</v>
      </c>
      <c r="B1706" s="15" t="s">
        <v>46</v>
      </c>
      <c r="C1706" s="15" t="s">
        <v>18831</v>
      </c>
      <c r="D1706" s="15" t="s">
        <v>48</v>
      </c>
      <c r="E1706" s="26" t="s">
        <v>19300</v>
      </c>
      <c r="F1706" s="18">
        <v>45425</v>
      </c>
      <c r="J1706" t="s">
        <v>50</v>
      </c>
      <c r="K1706" t="s">
        <v>19049</v>
      </c>
      <c r="L1706" s="19"/>
      <c r="M1706" s="20"/>
      <c r="N1706" s="19"/>
      <c r="O1706" s="21"/>
      <c r="P1706" s="16" t="s">
        <v>52</v>
      </c>
      <c r="Q1706" s="22" t="s">
        <v>53</v>
      </c>
      <c r="R1706" s="22">
        <v>3097</v>
      </c>
      <c r="S1706" s="22">
        <v>3097</v>
      </c>
      <c r="T1706" s="22" t="s">
        <v>79</v>
      </c>
      <c r="U1706" s="22" t="s">
        <v>79</v>
      </c>
      <c r="V1706" s="22" t="s">
        <v>19301</v>
      </c>
      <c r="W1706" s="22" t="s">
        <v>79</v>
      </c>
      <c r="X1706" s="22" t="s">
        <v>79</v>
      </c>
      <c r="Y1706" s="22" t="s">
        <v>19302</v>
      </c>
      <c r="Z1706" s="22" t="s">
        <v>79</v>
      </c>
      <c r="AA1706" s="22" t="s">
        <v>79</v>
      </c>
      <c r="AB1706" s="22" t="s">
        <v>19303</v>
      </c>
      <c r="AC1706" s="22" t="s">
        <v>19301</v>
      </c>
      <c r="AD1706" s="22" t="s">
        <v>19302</v>
      </c>
      <c r="AE1706" s="23" t="s">
        <v>19303</v>
      </c>
      <c r="AF1706" s="23" t="s">
        <v>19303</v>
      </c>
      <c r="AG1706" s="16" t="s">
        <v>88</v>
      </c>
      <c r="AH1706" s="29" t="s">
        <v>742</v>
      </c>
      <c r="AI1706" s="16" t="s">
        <v>69</v>
      </c>
      <c r="AJ1706" s="16">
        <v>4838</v>
      </c>
      <c r="AK1706" t="s">
        <v>19304</v>
      </c>
      <c r="AL1706" t="s">
        <v>188</v>
      </c>
      <c r="AM1706" s="24"/>
      <c r="AN1706" s="24"/>
      <c r="AP1706" t="s">
        <v>92</v>
      </c>
      <c r="AR1706" s="27">
        <v>45425</v>
      </c>
      <c r="AS1706" t="s">
        <v>92</v>
      </c>
    </row>
    <row r="1707" spans="1:45" x14ac:dyDescent="0.25">
      <c r="A1707" s="14">
        <v>1011134</v>
      </c>
      <c r="B1707" s="15" t="s">
        <v>46</v>
      </c>
      <c r="C1707" s="15" t="s">
        <v>18831</v>
      </c>
      <c r="D1707" s="15" t="s">
        <v>48</v>
      </c>
      <c r="E1707" s="26" t="s">
        <v>19305</v>
      </c>
      <c r="F1707" s="18">
        <v>45425</v>
      </c>
      <c r="G1707" t="s">
        <v>19306</v>
      </c>
      <c r="H1707" t="s">
        <v>19205</v>
      </c>
      <c r="J1707" t="s">
        <v>75</v>
      </c>
      <c r="K1707" t="s">
        <v>18994</v>
      </c>
      <c r="L1707" s="19"/>
      <c r="M1707" s="20"/>
      <c r="N1707" s="19"/>
      <c r="O1707" s="21"/>
      <c r="P1707" s="16" t="s">
        <v>52</v>
      </c>
      <c r="Q1707" s="22" t="s">
        <v>53</v>
      </c>
      <c r="R1707" s="22">
        <v>3813.67</v>
      </c>
      <c r="S1707" s="22">
        <v>2319.4</v>
      </c>
      <c r="T1707" s="22" t="s">
        <v>19307</v>
      </c>
      <c r="U1707" s="22" t="s">
        <v>79</v>
      </c>
      <c r="V1707" s="22" t="s">
        <v>79</v>
      </c>
      <c r="W1707" s="22" t="s">
        <v>19308</v>
      </c>
      <c r="X1707" s="22" t="s">
        <v>19309</v>
      </c>
      <c r="Y1707" s="22" t="s">
        <v>79</v>
      </c>
      <c r="Z1707" s="22" t="s">
        <v>19310</v>
      </c>
      <c r="AA1707" s="22" t="s">
        <v>19309</v>
      </c>
      <c r="AB1707" s="22" t="s">
        <v>79</v>
      </c>
      <c r="AC1707" s="22" t="s">
        <v>19307</v>
      </c>
      <c r="AD1707" s="22" t="s">
        <v>19311</v>
      </c>
      <c r="AE1707" s="23" t="s">
        <v>19312</v>
      </c>
      <c r="AF1707" s="23" t="s">
        <v>19313</v>
      </c>
      <c r="AG1707" s="16" t="s">
        <v>88</v>
      </c>
      <c r="AH1707" s="16" t="s">
        <v>89</v>
      </c>
      <c r="AI1707" s="16" t="s">
        <v>90</v>
      </c>
      <c r="AJ1707" s="16">
        <v>7499</v>
      </c>
      <c r="AK1707" t="s">
        <v>19314</v>
      </c>
      <c r="AL1707" t="s">
        <v>188</v>
      </c>
      <c r="AM1707" s="24"/>
      <c r="AN1707" s="24"/>
      <c r="AP1707" t="s">
        <v>92</v>
      </c>
      <c r="AR1707" s="27">
        <v>45425</v>
      </c>
      <c r="AS1707" t="s">
        <v>92</v>
      </c>
    </row>
    <row r="1708" spans="1:45" x14ac:dyDescent="0.25">
      <c r="A1708" s="14">
        <v>908901</v>
      </c>
      <c r="B1708" s="15" t="s">
        <v>46</v>
      </c>
      <c r="C1708" s="15" t="s">
        <v>18831</v>
      </c>
      <c r="D1708" s="15" t="s">
        <v>48</v>
      </c>
      <c r="E1708" s="26" t="s">
        <v>19315</v>
      </c>
      <c r="F1708" s="18">
        <v>45425</v>
      </c>
      <c r="G1708" t="s">
        <v>19316</v>
      </c>
      <c r="H1708" t="s">
        <v>19254</v>
      </c>
      <c r="J1708" t="s">
        <v>75</v>
      </c>
      <c r="K1708" t="s">
        <v>18994</v>
      </c>
      <c r="L1708" s="19"/>
      <c r="M1708" s="20"/>
      <c r="N1708" s="19"/>
      <c r="O1708" s="21"/>
      <c r="P1708" s="16" t="s">
        <v>52</v>
      </c>
      <c r="Q1708" s="22" t="s">
        <v>53</v>
      </c>
      <c r="R1708" s="22">
        <v>2500.13</v>
      </c>
      <c r="S1708" s="22">
        <v>2273.8200000000002</v>
      </c>
      <c r="T1708" s="22" t="s">
        <v>19317</v>
      </c>
      <c r="U1708" s="22" t="s">
        <v>79</v>
      </c>
      <c r="V1708" s="22" t="s">
        <v>19318</v>
      </c>
      <c r="W1708" s="22" t="s">
        <v>19319</v>
      </c>
      <c r="X1708" s="22" t="s">
        <v>8457</v>
      </c>
      <c r="Y1708" s="22" t="s">
        <v>19320</v>
      </c>
      <c r="Z1708" s="22" t="s">
        <v>19321</v>
      </c>
      <c r="AA1708" s="22" t="s">
        <v>8457</v>
      </c>
      <c r="AB1708" s="22" t="s">
        <v>19322</v>
      </c>
      <c r="AC1708" s="22" t="s">
        <v>19323</v>
      </c>
      <c r="AD1708" s="22" t="s">
        <v>19324</v>
      </c>
      <c r="AE1708" s="23" t="s">
        <v>19325</v>
      </c>
      <c r="AF1708" s="23" t="s">
        <v>19326</v>
      </c>
      <c r="AG1708" s="16" t="s">
        <v>88</v>
      </c>
      <c r="AH1708" s="16" t="s">
        <v>68</v>
      </c>
      <c r="AI1708" s="16" t="s">
        <v>90</v>
      </c>
      <c r="AJ1708" s="16">
        <v>4612</v>
      </c>
      <c r="AK1708" t="s">
        <v>19327</v>
      </c>
      <c r="AL1708" t="s">
        <v>188</v>
      </c>
      <c r="AM1708" s="24"/>
      <c r="AN1708" s="24"/>
      <c r="AP1708" t="s">
        <v>92</v>
      </c>
      <c r="AR1708" s="27">
        <v>45425</v>
      </c>
      <c r="AS1708" t="s">
        <v>92</v>
      </c>
    </row>
    <row r="1709" spans="1:45" x14ac:dyDescent="0.25">
      <c r="A1709" s="14">
        <v>912114</v>
      </c>
      <c r="B1709" s="15" t="s">
        <v>46</v>
      </c>
      <c r="C1709" s="15" t="s">
        <v>18831</v>
      </c>
      <c r="D1709" s="15" t="s">
        <v>48</v>
      </c>
      <c r="E1709" s="26" t="s">
        <v>19328</v>
      </c>
      <c r="F1709" s="18">
        <v>45425</v>
      </c>
      <c r="G1709" t="s">
        <v>19329</v>
      </c>
      <c r="H1709" t="s">
        <v>19097</v>
      </c>
      <c r="J1709" t="s">
        <v>75</v>
      </c>
      <c r="K1709" t="s">
        <v>18994</v>
      </c>
      <c r="L1709" s="19"/>
      <c r="M1709" s="20"/>
      <c r="N1709" s="19"/>
      <c r="O1709" s="21"/>
      <c r="P1709" s="16" t="s">
        <v>52</v>
      </c>
      <c r="Q1709" s="22" t="s">
        <v>53</v>
      </c>
      <c r="R1709" s="22">
        <v>982.39</v>
      </c>
      <c r="S1709" s="22">
        <v>982.39</v>
      </c>
      <c r="T1709" s="22" t="s">
        <v>79</v>
      </c>
      <c r="U1709" s="22" t="s">
        <v>79</v>
      </c>
      <c r="V1709" s="22" t="s">
        <v>19330</v>
      </c>
      <c r="W1709" s="22" t="s">
        <v>79</v>
      </c>
      <c r="X1709" s="22" t="s">
        <v>79</v>
      </c>
      <c r="Y1709" s="22" t="s">
        <v>19331</v>
      </c>
      <c r="Z1709" s="22" t="s">
        <v>79</v>
      </c>
      <c r="AA1709" s="22" t="s">
        <v>79</v>
      </c>
      <c r="AB1709" s="22" t="s">
        <v>19332</v>
      </c>
      <c r="AC1709" s="22" t="s">
        <v>19330</v>
      </c>
      <c r="AD1709" s="22" t="s">
        <v>19331</v>
      </c>
      <c r="AE1709" s="23" t="s">
        <v>19332</v>
      </c>
      <c r="AF1709" s="23" t="s">
        <v>19332</v>
      </c>
      <c r="AG1709" s="16" t="s">
        <v>67</v>
      </c>
      <c r="AH1709" s="29" t="s">
        <v>742</v>
      </c>
      <c r="AI1709" s="16" t="s">
        <v>69</v>
      </c>
      <c r="AJ1709" s="16">
        <v>265</v>
      </c>
      <c r="AK1709" t="s">
        <v>19333</v>
      </c>
      <c r="AL1709" t="s">
        <v>188</v>
      </c>
      <c r="AM1709" s="24"/>
      <c r="AN1709" s="24"/>
      <c r="AP1709" t="s">
        <v>92</v>
      </c>
      <c r="AR1709" s="27">
        <v>45425</v>
      </c>
      <c r="AS1709" t="s">
        <v>92</v>
      </c>
    </row>
    <row r="1710" spans="1:45" x14ac:dyDescent="0.25">
      <c r="A1710" s="14">
        <v>909283</v>
      </c>
      <c r="B1710" s="15" t="s">
        <v>46</v>
      </c>
      <c r="C1710" s="15" t="s">
        <v>18831</v>
      </c>
      <c r="D1710" s="15" t="s">
        <v>48</v>
      </c>
      <c r="E1710" s="26" t="s">
        <v>19334</v>
      </c>
      <c r="F1710" s="18">
        <v>45425</v>
      </c>
      <c r="G1710" t="s">
        <v>19335</v>
      </c>
      <c r="H1710" t="s">
        <v>8620</v>
      </c>
      <c r="J1710" t="s">
        <v>75</v>
      </c>
      <c r="K1710" t="s">
        <v>18994</v>
      </c>
      <c r="L1710" s="19"/>
      <c r="M1710" s="20"/>
      <c r="N1710" s="19"/>
      <c r="O1710" s="21"/>
      <c r="P1710" s="16" t="s">
        <v>52</v>
      </c>
      <c r="Q1710" s="22" t="s">
        <v>53</v>
      </c>
      <c r="R1710" s="22">
        <v>2460.9499999999998</v>
      </c>
      <c r="S1710" s="22">
        <v>2460.9499999999998</v>
      </c>
      <c r="T1710" s="22" t="s">
        <v>79</v>
      </c>
      <c r="U1710" s="22" t="s">
        <v>79</v>
      </c>
      <c r="V1710" s="22" t="s">
        <v>19336</v>
      </c>
      <c r="W1710" s="22" t="s">
        <v>79</v>
      </c>
      <c r="X1710" s="22" t="s">
        <v>79</v>
      </c>
      <c r="Y1710" s="22" t="s">
        <v>6392</v>
      </c>
      <c r="Z1710" s="22" t="s">
        <v>79</v>
      </c>
      <c r="AA1710" s="22" t="s">
        <v>79</v>
      </c>
      <c r="AB1710" s="22" t="s">
        <v>19337</v>
      </c>
      <c r="AC1710" s="22" t="s">
        <v>19336</v>
      </c>
      <c r="AD1710" s="22" t="s">
        <v>6392</v>
      </c>
      <c r="AE1710" s="23" t="s">
        <v>19337</v>
      </c>
      <c r="AF1710" s="23" t="s">
        <v>19337</v>
      </c>
      <c r="AG1710" s="16" t="s">
        <v>88</v>
      </c>
      <c r="AH1710" s="29" t="s">
        <v>742</v>
      </c>
      <c r="AI1710" s="16" t="s">
        <v>69</v>
      </c>
      <c r="AJ1710" s="16">
        <v>5328</v>
      </c>
      <c r="AK1710" t="s">
        <v>19338</v>
      </c>
      <c r="AL1710" t="s">
        <v>188</v>
      </c>
      <c r="AM1710" s="24"/>
      <c r="AN1710" s="24"/>
      <c r="AP1710" t="s">
        <v>92</v>
      </c>
      <c r="AR1710" s="27">
        <v>45425</v>
      </c>
      <c r="AS1710" t="s">
        <v>92</v>
      </c>
    </row>
    <row r="1711" spans="1:45" x14ac:dyDescent="0.25">
      <c r="A1711" s="14">
        <v>909280</v>
      </c>
      <c r="B1711" s="15" t="s">
        <v>46</v>
      </c>
      <c r="C1711" s="15" t="s">
        <v>18831</v>
      </c>
      <c r="D1711" s="15" t="s">
        <v>48</v>
      </c>
      <c r="E1711" s="26" t="s">
        <v>19339</v>
      </c>
      <c r="F1711" s="18">
        <v>45425</v>
      </c>
      <c r="G1711" t="s">
        <v>19340</v>
      </c>
      <c r="H1711" t="s">
        <v>8620</v>
      </c>
      <c r="J1711" t="s">
        <v>75</v>
      </c>
      <c r="K1711" t="s">
        <v>19341</v>
      </c>
      <c r="L1711" s="19"/>
      <c r="M1711" s="20"/>
      <c r="N1711" s="19"/>
      <c r="O1711" s="21"/>
      <c r="P1711" s="16" t="s">
        <v>52</v>
      </c>
      <c r="Q1711" s="22" t="s">
        <v>53</v>
      </c>
      <c r="R1711" s="22">
        <v>2006.19</v>
      </c>
      <c r="S1711" s="22">
        <v>2006.19</v>
      </c>
      <c r="T1711" s="22" t="s">
        <v>79</v>
      </c>
      <c r="U1711" s="22" t="s">
        <v>79</v>
      </c>
      <c r="V1711" s="22" t="s">
        <v>19342</v>
      </c>
      <c r="W1711" s="22" t="s">
        <v>79</v>
      </c>
      <c r="X1711" s="22" t="s">
        <v>79</v>
      </c>
      <c r="Y1711" s="22" t="s">
        <v>19343</v>
      </c>
      <c r="Z1711" s="22" t="s">
        <v>79</v>
      </c>
      <c r="AA1711" s="22" t="s">
        <v>79</v>
      </c>
      <c r="AB1711" s="22" t="s">
        <v>19344</v>
      </c>
      <c r="AC1711" s="22" t="s">
        <v>19342</v>
      </c>
      <c r="AD1711" s="22" t="s">
        <v>19343</v>
      </c>
      <c r="AE1711" s="23" t="s">
        <v>19344</v>
      </c>
      <c r="AF1711" s="23" t="s">
        <v>19344</v>
      </c>
      <c r="AG1711" s="16" t="s">
        <v>88</v>
      </c>
      <c r="AH1711" s="29" t="s">
        <v>742</v>
      </c>
      <c r="AI1711" s="16" t="s">
        <v>69</v>
      </c>
      <c r="AJ1711" s="16">
        <v>5316</v>
      </c>
      <c r="AK1711" t="s">
        <v>19345</v>
      </c>
      <c r="AL1711" t="s">
        <v>188</v>
      </c>
      <c r="AM1711" s="24"/>
      <c r="AN1711" s="24"/>
      <c r="AP1711" t="s">
        <v>92</v>
      </c>
      <c r="AR1711" s="27">
        <v>45425</v>
      </c>
      <c r="AS1711" t="s">
        <v>92</v>
      </c>
    </row>
    <row r="1712" spans="1:45" x14ac:dyDescent="0.25">
      <c r="A1712" s="14">
        <v>909277</v>
      </c>
      <c r="B1712" s="15" t="s">
        <v>46</v>
      </c>
      <c r="C1712" s="15" t="s">
        <v>18831</v>
      </c>
      <c r="D1712" s="15" t="s">
        <v>48</v>
      </c>
      <c r="E1712" s="26" t="s">
        <v>19346</v>
      </c>
      <c r="F1712" s="18">
        <v>45425</v>
      </c>
      <c r="G1712" t="s">
        <v>19347</v>
      </c>
      <c r="H1712" t="s">
        <v>19205</v>
      </c>
      <c r="J1712" t="s">
        <v>75</v>
      </c>
      <c r="K1712" t="s">
        <v>18994</v>
      </c>
      <c r="L1712" s="19"/>
      <c r="M1712" s="20"/>
      <c r="N1712" s="19"/>
      <c r="O1712" s="21"/>
      <c r="P1712" s="16" t="s">
        <v>52</v>
      </c>
      <c r="Q1712" s="22" t="s">
        <v>53</v>
      </c>
      <c r="R1712" s="22">
        <v>7575.99</v>
      </c>
      <c r="S1712" s="22">
        <v>5868.65</v>
      </c>
      <c r="T1712" s="22" t="s">
        <v>19348</v>
      </c>
      <c r="U1712" s="22" t="s">
        <v>19349</v>
      </c>
      <c r="V1712" s="22" t="s">
        <v>19350</v>
      </c>
      <c r="W1712" s="22" t="s">
        <v>19351</v>
      </c>
      <c r="X1712" s="22" t="s">
        <v>19352</v>
      </c>
      <c r="Y1712" s="22" t="s">
        <v>19353</v>
      </c>
      <c r="Z1712" s="22" t="s">
        <v>19354</v>
      </c>
      <c r="AA1712" s="22" t="s">
        <v>19355</v>
      </c>
      <c r="AB1712" s="22" t="s">
        <v>19356</v>
      </c>
      <c r="AC1712" s="22" t="s">
        <v>19357</v>
      </c>
      <c r="AD1712" s="22" t="s">
        <v>19358</v>
      </c>
      <c r="AE1712" s="23" t="s">
        <v>19359</v>
      </c>
      <c r="AF1712" s="23" t="s">
        <v>19360</v>
      </c>
      <c r="AG1712" s="16" t="s">
        <v>109</v>
      </c>
      <c r="AH1712" s="16" t="s">
        <v>89</v>
      </c>
      <c r="AI1712" s="16" t="s">
        <v>90</v>
      </c>
      <c r="AJ1712" s="16">
        <v>5314</v>
      </c>
      <c r="AK1712" t="s">
        <v>19361</v>
      </c>
      <c r="AL1712" t="s">
        <v>188</v>
      </c>
      <c r="AM1712" s="24"/>
      <c r="AN1712" s="24"/>
      <c r="AP1712" t="s">
        <v>92</v>
      </c>
      <c r="AR1712" s="27">
        <v>45425</v>
      </c>
      <c r="AS1712" t="s">
        <v>92</v>
      </c>
    </row>
    <row r="1713" spans="1:45" x14ac:dyDescent="0.25">
      <c r="A1713" s="14">
        <v>726984</v>
      </c>
      <c r="B1713" s="15" t="s">
        <v>46</v>
      </c>
      <c r="C1713" s="15" t="s">
        <v>18831</v>
      </c>
      <c r="D1713" s="15" t="s">
        <v>48</v>
      </c>
      <c r="E1713" s="26" t="s">
        <v>19362</v>
      </c>
      <c r="F1713" s="18">
        <v>45425</v>
      </c>
      <c r="G1713" t="s">
        <v>19363</v>
      </c>
      <c r="H1713" t="s">
        <v>8580</v>
      </c>
      <c r="J1713" t="s">
        <v>75</v>
      </c>
      <c r="K1713" t="s">
        <v>18994</v>
      </c>
      <c r="L1713" s="19"/>
      <c r="M1713" s="20"/>
      <c r="N1713" s="19"/>
      <c r="O1713" s="21"/>
      <c r="P1713" s="16" t="s">
        <v>52</v>
      </c>
      <c r="Q1713" s="22" t="s">
        <v>53</v>
      </c>
      <c r="R1713" s="22">
        <v>10372.69</v>
      </c>
      <c r="S1713" s="22">
        <v>6954.92</v>
      </c>
      <c r="T1713" s="22" t="s">
        <v>19364</v>
      </c>
      <c r="U1713" s="22" t="s">
        <v>79</v>
      </c>
      <c r="V1713" s="22" t="s">
        <v>19365</v>
      </c>
      <c r="W1713" s="22" t="s">
        <v>19366</v>
      </c>
      <c r="X1713" s="22" t="s">
        <v>19367</v>
      </c>
      <c r="Y1713" s="22" t="s">
        <v>79</v>
      </c>
      <c r="Z1713" s="22" t="s">
        <v>19368</v>
      </c>
      <c r="AA1713" s="22" t="s">
        <v>19367</v>
      </c>
      <c r="AB1713" s="22" t="s">
        <v>19365</v>
      </c>
      <c r="AC1713" s="22" t="s">
        <v>19369</v>
      </c>
      <c r="AD1713" s="22" t="s">
        <v>19370</v>
      </c>
      <c r="AE1713" s="23" t="s">
        <v>19371</v>
      </c>
      <c r="AF1713" s="23" t="s">
        <v>19372</v>
      </c>
      <c r="AG1713" s="16" t="s">
        <v>109</v>
      </c>
      <c r="AH1713" s="16" t="s">
        <v>89</v>
      </c>
      <c r="AI1713" s="16" t="s">
        <v>90</v>
      </c>
      <c r="AJ1713" s="16">
        <v>2681</v>
      </c>
      <c r="AK1713" t="s">
        <v>19373</v>
      </c>
      <c r="AL1713" t="s">
        <v>188</v>
      </c>
      <c r="AM1713" s="24"/>
      <c r="AN1713" s="24"/>
      <c r="AP1713" t="s">
        <v>92</v>
      </c>
      <c r="AR1713" s="27">
        <v>45425</v>
      </c>
      <c r="AS1713" t="s">
        <v>92</v>
      </c>
    </row>
    <row r="1714" spans="1:45" x14ac:dyDescent="0.25">
      <c r="A1714" s="14">
        <v>908921</v>
      </c>
      <c r="B1714" s="15" t="s">
        <v>46</v>
      </c>
      <c r="C1714" s="15" t="s">
        <v>18831</v>
      </c>
      <c r="D1714" s="15" t="s">
        <v>48</v>
      </c>
      <c r="E1714" s="26" t="s">
        <v>19374</v>
      </c>
      <c r="F1714" s="18">
        <v>45425</v>
      </c>
      <c r="G1714" t="s">
        <v>19375</v>
      </c>
      <c r="H1714" t="s">
        <v>8580</v>
      </c>
      <c r="J1714" t="s">
        <v>75</v>
      </c>
      <c r="K1714" t="s">
        <v>18994</v>
      </c>
      <c r="L1714" s="19"/>
      <c r="M1714" s="20"/>
      <c r="N1714" s="19"/>
      <c r="O1714" s="21"/>
      <c r="P1714" s="16" t="s">
        <v>52</v>
      </c>
      <c r="Q1714" s="22" t="s">
        <v>53</v>
      </c>
      <c r="R1714" s="22">
        <v>12228.66</v>
      </c>
      <c r="S1714" s="22">
        <v>9207.11</v>
      </c>
      <c r="T1714" s="22" t="s">
        <v>19376</v>
      </c>
      <c r="U1714" s="22" t="s">
        <v>19377</v>
      </c>
      <c r="V1714" s="22" t="s">
        <v>79</v>
      </c>
      <c r="W1714" s="22" t="s">
        <v>79</v>
      </c>
      <c r="X1714" s="22" t="s">
        <v>79</v>
      </c>
      <c r="Y1714" s="22" t="s">
        <v>79</v>
      </c>
      <c r="Z1714" s="22" t="s">
        <v>19376</v>
      </c>
      <c r="AA1714" s="22" t="s">
        <v>19377</v>
      </c>
      <c r="AB1714" s="22" t="s">
        <v>79</v>
      </c>
      <c r="AC1714" s="22" t="s">
        <v>19378</v>
      </c>
      <c r="AD1714" s="22" t="s">
        <v>79</v>
      </c>
      <c r="AE1714" s="23" t="s">
        <v>19378</v>
      </c>
      <c r="AF1714" s="23" t="s">
        <v>19379</v>
      </c>
      <c r="AG1714" s="16" t="s">
        <v>109</v>
      </c>
      <c r="AH1714" s="16" t="s">
        <v>89</v>
      </c>
      <c r="AI1714" s="16" t="s">
        <v>90</v>
      </c>
      <c r="AJ1714" s="16">
        <v>4655</v>
      </c>
      <c r="AK1714" t="s">
        <v>9518</v>
      </c>
      <c r="AL1714" t="s">
        <v>188</v>
      </c>
      <c r="AM1714" s="24"/>
      <c r="AN1714" s="24"/>
      <c r="AP1714" t="s">
        <v>92</v>
      </c>
      <c r="AR1714" s="27">
        <v>45425</v>
      </c>
      <c r="AS1714" t="s">
        <v>92</v>
      </c>
    </row>
    <row r="1715" spans="1:45" x14ac:dyDescent="0.25">
      <c r="A1715" s="14">
        <v>908914</v>
      </c>
      <c r="B1715" s="15" t="s">
        <v>46</v>
      </c>
      <c r="C1715" s="15" t="s">
        <v>18831</v>
      </c>
      <c r="D1715" s="15" t="s">
        <v>48</v>
      </c>
      <c r="E1715" s="26" t="s">
        <v>19380</v>
      </c>
      <c r="F1715" s="18">
        <v>45425</v>
      </c>
      <c r="G1715" t="s">
        <v>19381</v>
      </c>
      <c r="H1715" t="s">
        <v>8580</v>
      </c>
      <c r="J1715" t="s">
        <v>75</v>
      </c>
      <c r="K1715" t="s">
        <v>18994</v>
      </c>
      <c r="L1715" s="19"/>
      <c r="M1715" s="20"/>
      <c r="N1715" s="19"/>
      <c r="O1715" s="21"/>
      <c r="P1715" s="16" t="s">
        <v>52</v>
      </c>
      <c r="Q1715" s="22" t="s">
        <v>53</v>
      </c>
      <c r="R1715" s="22">
        <v>10695.41</v>
      </c>
      <c r="S1715" s="22">
        <v>8189.53</v>
      </c>
      <c r="T1715" s="22" t="s">
        <v>19382</v>
      </c>
      <c r="U1715" s="22" t="s">
        <v>19383</v>
      </c>
      <c r="V1715" s="22" t="s">
        <v>19384</v>
      </c>
      <c r="W1715" s="22" t="s">
        <v>19385</v>
      </c>
      <c r="X1715" s="22" t="s">
        <v>19386</v>
      </c>
      <c r="Y1715" s="22" t="s">
        <v>6606</v>
      </c>
      <c r="Z1715" s="22" t="s">
        <v>19387</v>
      </c>
      <c r="AA1715" s="22" t="s">
        <v>19388</v>
      </c>
      <c r="AB1715" s="22" t="s">
        <v>19389</v>
      </c>
      <c r="AC1715" s="22" t="s">
        <v>19390</v>
      </c>
      <c r="AD1715" s="22" t="s">
        <v>19391</v>
      </c>
      <c r="AE1715" s="23" t="s">
        <v>19392</v>
      </c>
      <c r="AF1715" s="23" t="s">
        <v>19393</v>
      </c>
      <c r="AG1715" s="16" t="s">
        <v>109</v>
      </c>
      <c r="AH1715" s="16" t="s">
        <v>89</v>
      </c>
      <c r="AI1715" s="16" t="s">
        <v>90</v>
      </c>
      <c r="AJ1715" s="16">
        <v>4643</v>
      </c>
      <c r="AK1715" t="s">
        <v>19394</v>
      </c>
      <c r="AL1715" t="s">
        <v>188</v>
      </c>
      <c r="AM1715" s="24"/>
      <c r="AN1715" s="24"/>
      <c r="AP1715" t="s">
        <v>92</v>
      </c>
      <c r="AR1715" s="27">
        <v>45425</v>
      </c>
      <c r="AS1715" t="s">
        <v>92</v>
      </c>
    </row>
    <row r="1716" spans="1:45" x14ac:dyDescent="0.25">
      <c r="A1716" s="14">
        <v>908907</v>
      </c>
      <c r="B1716" s="15" t="s">
        <v>46</v>
      </c>
      <c r="C1716" s="15" t="s">
        <v>18831</v>
      </c>
      <c r="D1716" s="15" t="s">
        <v>48</v>
      </c>
      <c r="E1716" s="26" t="s">
        <v>19395</v>
      </c>
      <c r="F1716" s="18">
        <v>45425</v>
      </c>
      <c r="G1716" t="s">
        <v>19396</v>
      </c>
      <c r="H1716" t="s">
        <v>8451</v>
      </c>
      <c r="J1716" t="s">
        <v>75</v>
      </c>
      <c r="K1716" t="s">
        <v>18994</v>
      </c>
      <c r="L1716" s="19"/>
      <c r="M1716" s="20"/>
      <c r="N1716" s="19"/>
      <c r="O1716" s="21"/>
      <c r="P1716" s="16" t="s">
        <v>52</v>
      </c>
      <c r="Q1716" s="22" t="s">
        <v>53</v>
      </c>
      <c r="R1716" s="22">
        <v>10407.58</v>
      </c>
      <c r="S1716" s="22">
        <v>4381.32</v>
      </c>
      <c r="T1716" s="22" t="s">
        <v>19397</v>
      </c>
      <c r="U1716" s="22" t="s">
        <v>209</v>
      </c>
      <c r="V1716" s="22" t="s">
        <v>19398</v>
      </c>
      <c r="W1716" s="22" t="s">
        <v>19399</v>
      </c>
      <c r="X1716" s="22" t="s">
        <v>19400</v>
      </c>
      <c r="Y1716" s="22" t="s">
        <v>19401</v>
      </c>
      <c r="Z1716" s="22" t="s">
        <v>19402</v>
      </c>
      <c r="AA1716" s="22" t="s">
        <v>19403</v>
      </c>
      <c r="AB1716" s="22" t="s">
        <v>19404</v>
      </c>
      <c r="AC1716" s="22" t="s">
        <v>19405</v>
      </c>
      <c r="AD1716" s="22" t="s">
        <v>19406</v>
      </c>
      <c r="AE1716" s="23" t="s">
        <v>19407</v>
      </c>
      <c r="AF1716" s="23" t="s">
        <v>19408</v>
      </c>
      <c r="AG1716" s="16" t="s">
        <v>88</v>
      </c>
      <c r="AH1716" s="16" t="s">
        <v>452</v>
      </c>
      <c r="AI1716" s="16" t="s">
        <v>69</v>
      </c>
      <c r="AJ1716" s="16">
        <v>4626</v>
      </c>
      <c r="AK1716" t="s">
        <v>19409</v>
      </c>
      <c r="AL1716" t="s">
        <v>188</v>
      </c>
      <c r="AM1716" s="24"/>
      <c r="AN1716" s="24"/>
      <c r="AP1716" t="s">
        <v>92</v>
      </c>
      <c r="AR1716" s="27">
        <v>45425</v>
      </c>
      <c r="AS1716" t="s">
        <v>92</v>
      </c>
    </row>
    <row r="1717" spans="1:45" x14ac:dyDescent="0.25">
      <c r="A1717" s="14">
        <v>910003</v>
      </c>
      <c r="B1717" s="15" t="s">
        <v>46</v>
      </c>
      <c r="C1717" s="15" t="s">
        <v>18831</v>
      </c>
      <c r="D1717" s="15" t="s">
        <v>48</v>
      </c>
      <c r="E1717" s="26" t="s">
        <v>19410</v>
      </c>
      <c r="F1717" s="18">
        <v>45425</v>
      </c>
      <c r="G1717" t="s">
        <v>19411</v>
      </c>
      <c r="H1717" t="s">
        <v>8451</v>
      </c>
      <c r="J1717" t="s">
        <v>75</v>
      </c>
      <c r="K1717" t="s">
        <v>18994</v>
      </c>
      <c r="L1717" s="19"/>
      <c r="M1717" s="20"/>
      <c r="N1717" s="19"/>
      <c r="O1717" s="21"/>
      <c r="P1717" s="16" t="s">
        <v>52</v>
      </c>
      <c r="Q1717" s="22" t="s">
        <v>53</v>
      </c>
      <c r="R1717" s="22">
        <v>17584.73</v>
      </c>
      <c r="S1717" s="22">
        <v>13475.27</v>
      </c>
      <c r="T1717" s="22" t="s">
        <v>19412</v>
      </c>
      <c r="U1717" s="22" t="s">
        <v>19413</v>
      </c>
      <c r="V1717" s="22" t="s">
        <v>19414</v>
      </c>
      <c r="W1717" s="22" t="s">
        <v>19415</v>
      </c>
      <c r="X1717" s="22" t="s">
        <v>19416</v>
      </c>
      <c r="Y1717" s="22" t="s">
        <v>19417</v>
      </c>
      <c r="Z1717" s="22" t="s">
        <v>19418</v>
      </c>
      <c r="AA1717" s="22" t="s">
        <v>19419</v>
      </c>
      <c r="AB1717" s="22" t="s">
        <v>19420</v>
      </c>
      <c r="AC1717" s="22" t="s">
        <v>19421</v>
      </c>
      <c r="AD1717" s="22" t="s">
        <v>19422</v>
      </c>
      <c r="AE1717" s="23" t="s">
        <v>19423</v>
      </c>
      <c r="AF1717" s="23" t="s">
        <v>19424</v>
      </c>
      <c r="AG1717" s="16" t="s">
        <v>542</v>
      </c>
      <c r="AH1717" s="16" t="s">
        <v>89</v>
      </c>
      <c r="AI1717" s="16" t="s">
        <v>90</v>
      </c>
      <c r="AJ1717" s="16">
        <v>6663</v>
      </c>
      <c r="AK1717" t="s">
        <v>19425</v>
      </c>
      <c r="AL1717" t="s">
        <v>188</v>
      </c>
      <c r="AM1717" s="24"/>
      <c r="AN1717" s="24"/>
      <c r="AP1717" t="s">
        <v>92</v>
      </c>
      <c r="AR1717" s="27">
        <v>45425</v>
      </c>
      <c r="AS1717" t="s">
        <v>92</v>
      </c>
    </row>
    <row r="1718" spans="1:45" x14ac:dyDescent="0.25">
      <c r="A1718" s="14">
        <v>908905</v>
      </c>
      <c r="B1718" s="15" t="s">
        <v>46</v>
      </c>
      <c r="C1718" s="15" t="s">
        <v>18831</v>
      </c>
      <c r="D1718" s="15" t="s">
        <v>48</v>
      </c>
      <c r="E1718" s="26" t="s">
        <v>19426</v>
      </c>
      <c r="F1718" s="18">
        <v>45425</v>
      </c>
      <c r="G1718" t="s">
        <v>19427</v>
      </c>
      <c r="H1718" t="s">
        <v>8580</v>
      </c>
      <c r="J1718" t="s">
        <v>75</v>
      </c>
      <c r="K1718" t="s">
        <v>18994</v>
      </c>
      <c r="L1718" s="19"/>
      <c r="M1718" s="20"/>
      <c r="N1718" s="19"/>
      <c r="O1718" s="21"/>
      <c r="P1718" s="16" t="s">
        <v>52</v>
      </c>
      <c r="Q1718" s="22" t="s">
        <v>53</v>
      </c>
      <c r="R1718" s="22">
        <v>1416.85</v>
      </c>
      <c r="S1718" s="22">
        <v>1416.85</v>
      </c>
      <c r="T1718" s="22" t="s">
        <v>79</v>
      </c>
      <c r="U1718" s="22" t="s">
        <v>79</v>
      </c>
      <c r="V1718" s="22" t="s">
        <v>19428</v>
      </c>
      <c r="W1718" s="22" t="s">
        <v>79</v>
      </c>
      <c r="X1718" s="22" t="s">
        <v>79</v>
      </c>
      <c r="Y1718" s="22" t="s">
        <v>19429</v>
      </c>
      <c r="Z1718" s="22" t="s">
        <v>79</v>
      </c>
      <c r="AA1718" s="22" t="s">
        <v>79</v>
      </c>
      <c r="AB1718" s="22" t="s">
        <v>19430</v>
      </c>
      <c r="AC1718" s="22" t="s">
        <v>19428</v>
      </c>
      <c r="AD1718" s="22" t="s">
        <v>19429</v>
      </c>
      <c r="AE1718" s="23" t="s">
        <v>19430</v>
      </c>
      <c r="AF1718" s="23" t="s">
        <v>19430</v>
      </c>
      <c r="AG1718" s="16" t="s">
        <v>88</v>
      </c>
      <c r="AH1718" s="29" t="s">
        <v>742</v>
      </c>
      <c r="AI1718" s="16" t="s">
        <v>69</v>
      </c>
      <c r="AJ1718" s="16">
        <v>4622</v>
      </c>
      <c r="AK1718" t="s">
        <v>19431</v>
      </c>
      <c r="AL1718" t="s">
        <v>188</v>
      </c>
      <c r="AM1718" s="24"/>
      <c r="AN1718" s="24"/>
      <c r="AP1718" t="s">
        <v>92</v>
      </c>
      <c r="AR1718" s="27">
        <v>45425</v>
      </c>
      <c r="AS1718" t="s">
        <v>92</v>
      </c>
    </row>
    <row r="1719" spans="1:45" x14ac:dyDescent="0.25">
      <c r="A1719" s="14">
        <v>908904</v>
      </c>
      <c r="B1719" s="15" t="s">
        <v>46</v>
      </c>
      <c r="C1719" s="15" t="s">
        <v>18831</v>
      </c>
      <c r="D1719" s="15" t="s">
        <v>48</v>
      </c>
      <c r="E1719" s="26" t="s">
        <v>19432</v>
      </c>
      <c r="F1719" s="18">
        <v>45426</v>
      </c>
      <c r="G1719" t="s">
        <v>19433</v>
      </c>
      <c r="H1719" t="s">
        <v>16273</v>
      </c>
      <c r="J1719" t="s">
        <v>75</v>
      </c>
      <c r="K1719" t="s">
        <v>18849</v>
      </c>
      <c r="L1719" s="19"/>
      <c r="M1719" s="20"/>
      <c r="N1719" s="19"/>
      <c r="O1719" s="21"/>
      <c r="P1719" s="16" t="s">
        <v>52</v>
      </c>
      <c r="Q1719" s="22" t="s">
        <v>53</v>
      </c>
      <c r="R1719" s="22">
        <v>12880.31</v>
      </c>
      <c r="S1719" s="22">
        <v>9665.0499999999993</v>
      </c>
      <c r="T1719" s="22" t="s">
        <v>19434</v>
      </c>
      <c r="U1719" s="22" t="s">
        <v>19435</v>
      </c>
      <c r="V1719" s="22" t="s">
        <v>19436</v>
      </c>
      <c r="W1719" s="22" t="s">
        <v>19437</v>
      </c>
      <c r="X1719" s="22" t="s">
        <v>19438</v>
      </c>
      <c r="Y1719" s="22" t="s">
        <v>19439</v>
      </c>
      <c r="Z1719" s="22" t="s">
        <v>19440</v>
      </c>
      <c r="AA1719" s="22" t="s">
        <v>19441</v>
      </c>
      <c r="AB1719" s="22" t="s">
        <v>19442</v>
      </c>
      <c r="AC1719" s="22" t="s">
        <v>19443</v>
      </c>
      <c r="AD1719" s="22" t="s">
        <v>19444</v>
      </c>
      <c r="AE1719" s="23" t="s">
        <v>19445</v>
      </c>
      <c r="AF1719" s="23" t="s">
        <v>19446</v>
      </c>
      <c r="AG1719" s="16" t="s">
        <v>109</v>
      </c>
      <c r="AH1719" s="16" t="s">
        <v>89</v>
      </c>
      <c r="AI1719" s="16" t="s">
        <v>90</v>
      </c>
      <c r="AJ1719" s="16">
        <v>4619</v>
      </c>
      <c r="AK1719" t="s">
        <v>19447</v>
      </c>
      <c r="AL1719" t="s">
        <v>188</v>
      </c>
      <c r="AM1719" s="24"/>
      <c r="AN1719" s="24"/>
      <c r="AP1719" t="s">
        <v>92</v>
      </c>
      <c r="AR1719" s="27">
        <v>45425</v>
      </c>
      <c r="AS1719" t="s">
        <v>92</v>
      </c>
    </row>
    <row r="1720" spans="1:45" x14ac:dyDescent="0.25">
      <c r="A1720" s="14">
        <v>987991</v>
      </c>
      <c r="B1720" s="15" t="s">
        <v>46</v>
      </c>
      <c r="C1720" s="15" t="s">
        <v>18831</v>
      </c>
      <c r="D1720" s="16" t="s">
        <v>48</v>
      </c>
      <c r="E1720" s="17" t="s">
        <v>19448</v>
      </c>
      <c r="F1720" s="18">
        <v>45426</v>
      </c>
      <c r="J1720" t="s">
        <v>50</v>
      </c>
      <c r="K1720" t="s">
        <v>18918</v>
      </c>
      <c r="L1720" s="19"/>
      <c r="M1720" s="20"/>
      <c r="N1720" s="19"/>
      <c r="O1720" s="21"/>
      <c r="P1720" s="16" t="s">
        <v>52</v>
      </c>
      <c r="Q1720" s="22" t="s">
        <v>53</v>
      </c>
      <c r="R1720" s="22">
        <v>3025.36</v>
      </c>
      <c r="S1720" s="22">
        <v>3025.36</v>
      </c>
      <c r="T1720" s="22" t="s">
        <v>79</v>
      </c>
      <c r="U1720" s="22" t="s">
        <v>79</v>
      </c>
      <c r="V1720" s="22" t="s">
        <v>19449</v>
      </c>
      <c r="W1720" s="22" t="s">
        <v>79</v>
      </c>
      <c r="X1720" s="22" t="s">
        <v>79</v>
      </c>
      <c r="Y1720" s="22" t="s">
        <v>19450</v>
      </c>
      <c r="Z1720" s="22" t="s">
        <v>79</v>
      </c>
      <c r="AA1720" s="22" t="s">
        <v>79</v>
      </c>
      <c r="AB1720" s="22" t="s">
        <v>19451</v>
      </c>
      <c r="AC1720" s="22" t="s">
        <v>19449</v>
      </c>
      <c r="AD1720" s="22" t="s">
        <v>19450</v>
      </c>
      <c r="AE1720" s="23" t="s">
        <v>19451</v>
      </c>
      <c r="AF1720" s="23" t="s">
        <v>19451</v>
      </c>
      <c r="AG1720" s="16" t="s">
        <v>88</v>
      </c>
      <c r="AH1720" s="29" t="s">
        <v>742</v>
      </c>
      <c r="AI1720" s="16" t="s">
        <v>69</v>
      </c>
      <c r="AJ1720" s="16">
        <v>5495</v>
      </c>
      <c r="AK1720" t="s">
        <v>19452</v>
      </c>
      <c r="AL1720" t="s">
        <v>188</v>
      </c>
      <c r="AM1720" s="24"/>
      <c r="AN1720" s="24"/>
      <c r="AP1720" t="s">
        <v>92</v>
      </c>
      <c r="AR1720" t="s">
        <v>92</v>
      </c>
      <c r="AS1720" s="25">
        <v>45426</v>
      </c>
    </row>
    <row r="1721" spans="1:45" x14ac:dyDescent="0.25">
      <c r="A1721" s="14">
        <v>909129</v>
      </c>
      <c r="B1721" s="15" t="s">
        <v>46</v>
      </c>
      <c r="C1721" s="15" t="s">
        <v>18831</v>
      </c>
      <c r="D1721" s="16" t="s">
        <v>48</v>
      </c>
      <c r="E1721" s="17" t="s">
        <v>19453</v>
      </c>
      <c r="F1721" s="18">
        <v>45426</v>
      </c>
      <c r="G1721" t="s">
        <v>19454</v>
      </c>
      <c r="H1721" t="s">
        <v>13348</v>
      </c>
      <c r="J1721" t="s">
        <v>75</v>
      </c>
      <c r="K1721" t="s">
        <v>18849</v>
      </c>
      <c r="L1721" s="19"/>
      <c r="M1721" s="20"/>
      <c r="N1721" s="19"/>
      <c r="O1721" s="21"/>
      <c r="P1721" s="16" t="s">
        <v>52</v>
      </c>
      <c r="Q1721" s="22" t="s">
        <v>53</v>
      </c>
      <c r="R1721" s="22">
        <v>1345.67</v>
      </c>
      <c r="S1721" s="22">
        <v>1038.99</v>
      </c>
      <c r="T1721" s="22" t="s">
        <v>79</v>
      </c>
      <c r="U1721" s="22" t="s">
        <v>79</v>
      </c>
      <c r="V1721" s="22" t="s">
        <v>19455</v>
      </c>
      <c r="W1721" s="22" t="s">
        <v>19456</v>
      </c>
      <c r="X1721" s="22" t="s">
        <v>19457</v>
      </c>
      <c r="Y1721" s="22" t="s">
        <v>19458</v>
      </c>
      <c r="Z1721" s="22" t="s">
        <v>19456</v>
      </c>
      <c r="AA1721" s="22" t="s">
        <v>19457</v>
      </c>
      <c r="AB1721" s="22" t="s">
        <v>19459</v>
      </c>
      <c r="AC1721" s="22" t="s">
        <v>19455</v>
      </c>
      <c r="AD1721" s="22" t="s">
        <v>19460</v>
      </c>
      <c r="AE1721" s="23" t="s">
        <v>19461</v>
      </c>
      <c r="AF1721" s="23" t="s">
        <v>19462</v>
      </c>
      <c r="AG1721" s="16" t="s">
        <v>88</v>
      </c>
      <c r="AH1721" s="16" t="s">
        <v>68</v>
      </c>
      <c r="AI1721" s="16" t="s">
        <v>69</v>
      </c>
      <c r="AJ1721" s="16">
        <v>5016</v>
      </c>
      <c r="AK1721" t="s">
        <v>19463</v>
      </c>
      <c r="AL1721" t="s">
        <v>188</v>
      </c>
      <c r="AM1721" s="24"/>
      <c r="AN1721" s="24"/>
      <c r="AP1721" t="s">
        <v>92</v>
      </c>
      <c r="AR1721" t="s">
        <v>92</v>
      </c>
      <c r="AS1721" s="25">
        <v>45426</v>
      </c>
    </row>
    <row r="1722" spans="1:45" x14ac:dyDescent="0.25">
      <c r="A1722" s="14">
        <v>909127</v>
      </c>
      <c r="B1722" s="15" t="s">
        <v>46</v>
      </c>
      <c r="C1722" s="15" t="s">
        <v>18831</v>
      </c>
      <c r="D1722" s="16" t="s">
        <v>48</v>
      </c>
      <c r="E1722" s="17" t="s">
        <v>19464</v>
      </c>
      <c r="F1722" s="18">
        <v>45426</v>
      </c>
      <c r="J1722" t="s">
        <v>50</v>
      </c>
      <c r="K1722" t="s">
        <v>18918</v>
      </c>
      <c r="L1722" s="19"/>
      <c r="M1722" s="20"/>
      <c r="N1722" s="19"/>
      <c r="O1722" s="21"/>
      <c r="P1722" s="16" t="s">
        <v>52</v>
      </c>
      <c r="Q1722" s="22" t="s">
        <v>53</v>
      </c>
      <c r="R1722" s="22">
        <v>928.56</v>
      </c>
      <c r="S1722" s="22">
        <v>699.51</v>
      </c>
      <c r="T1722" s="22" t="s">
        <v>79</v>
      </c>
      <c r="U1722" s="22" t="s">
        <v>79</v>
      </c>
      <c r="V1722" s="22" t="s">
        <v>210</v>
      </c>
      <c r="W1722" s="22" t="s">
        <v>19465</v>
      </c>
      <c r="X1722" s="22" t="s">
        <v>19466</v>
      </c>
      <c r="Y1722" s="22" t="s">
        <v>19467</v>
      </c>
      <c r="Z1722" s="22" t="s">
        <v>19465</v>
      </c>
      <c r="AA1722" s="22" t="s">
        <v>19466</v>
      </c>
      <c r="AB1722" s="22" t="s">
        <v>19468</v>
      </c>
      <c r="AC1722" s="22" t="s">
        <v>210</v>
      </c>
      <c r="AD1722" s="22" t="s">
        <v>19469</v>
      </c>
      <c r="AE1722" s="23" t="s">
        <v>19470</v>
      </c>
      <c r="AF1722" s="23" t="s">
        <v>19471</v>
      </c>
      <c r="AG1722" s="16" t="s">
        <v>67</v>
      </c>
      <c r="AH1722" s="16" t="s">
        <v>68</v>
      </c>
      <c r="AI1722" s="16" t="s">
        <v>69</v>
      </c>
      <c r="AJ1722" s="16">
        <v>5013</v>
      </c>
      <c r="AK1722" t="s">
        <v>19472</v>
      </c>
      <c r="AL1722" t="s">
        <v>188</v>
      </c>
      <c r="AM1722" s="24"/>
      <c r="AN1722" s="24"/>
      <c r="AP1722" t="s">
        <v>92</v>
      </c>
      <c r="AR1722" t="s">
        <v>92</v>
      </c>
      <c r="AS1722" s="25">
        <v>45426</v>
      </c>
    </row>
    <row r="1723" spans="1:45" x14ac:dyDescent="0.25">
      <c r="A1723" s="14">
        <v>909104</v>
      </c>
      <c r="B1723" s="15" t="s">
        <v>46</v>
      </c>
      <c r="C1723" s="15" t="s">
        <v>18831</v>
      </c>
      <c r="D1723" s="16" t="s">
        <v>48</v>
      </c>
      <c r="E1723" s="17" t="s">
        <v>19473</v>
      </c>
      <c r="F1723" s="18">
        <v>45426</v>
      </c>
      <c r="G1723" t="s">
        <v>19474</v>
      </c>
      <c r="H1723" t="s">
        <v>16273</v>
      </c>
      <c r="J1723" t="s">
        <v>75</v>
      </c>
      <c r="K1723" t="s">
        <v>18849</v>
      </c>
      <c r="L1723" s="19"/>
      <c r="M1723" s="20"/>
      <c r="N1723" s="19"/>
      <c r="O1723" s="21"/>
      <c r="P1723" s="16" t="s">
        <v>52</v>
      </c>
      <c r="Q1723" s="22" t="s">
        <v>53</v>
      </c>
      <c r="R1723" s="22">
        <v>2972.78</v>
      </c>
      <c r="S1723" s="22">
        <v>2972.78</v>
      </c>
      <c r="T1723" s="22" t="s">
        <v>79</v>
      </c>
      <c r="U1723" s="22" t="s">
        <v>79</v>
      </c>
      <c r="V1723" s="22" t="s">
        <v>19475</v>
      </c>
      <c r="W1723" s="22" t="s">
        <v>79</v>
      </c>
      <c r="X1723" s="22" t="s">
        <v>79</v>
      </c>
      <c r="Y1723" s="22" t="s">
        <v>19476</v>
      </c>
      <c r="Z1723" s="22" t="s">
        <v>79</v>
      </c>
      <c r="AA1723" s="22" t="s">
        <v>79</v>
      </c>
      <c r="AB1723" s="22" t="s">
        <v>19477</v>
      </c>
      <c r="AC1723" s="22" t="s">
        <v>19475</v>
      </c>
      <c r="AD1723" s="22" t="s">
        <v>19476</v>
      </c>
      <c r="AE1723" s="23" t="s">
        <v>19477</v>
      </c>
      <c r="AF1723" s="23" t="s">
        <v>19477</v>
      </c>
      <c r="AG1723" s="16" t="s">
        <v>88</v>
      </c>
      <c r="AH1723" s="29" t="s">
        <v>742</v>
      </c>
      <c r="AI1723" s="16" t="s">
        <v>69</v>
      </c>
      <c r="AJ1723" s="16">
        <v>4975</v>
      </c>
      <c r="AK1723" t="s">
        <v>19478</v>
      </c>
      <c r="AL1723" t="s">
        <v>188</v>
      </c>
      <c r="AM1723" s="24"/>
      <c r="AN1723" s="24"/>
      <c r="AP1723" t="s">
        <v>92</v>
      </c>
      <c r="AR1723" t="s">
        <v>92</v>
      </c>
      <c r="AS1723" s="25">
        <v>45426</v>
      </c>
    </row>
    <row r="1724" spans="1:45" x14ac:dyDescent="0.25">
      <c r="A1724" s="14">
        <v>909098</v>
      </c>
      <c r="B1724" s="15" t="s">
        <v>46</v>
      </c>
      <c r="C1724" s="15" t="s">
        <v>18831</v>
      </c>
      <c r="D1724" s="16" t="s">
        <v>48</v>
      </c>
      <c r="E1724" s="17" t="s">
        <v>19479</v>
      </c>
      <c r="F1724" s="18">
        <v>45426</v>
      </c>
      <c r="G1724" t="s">
        <v>19480</v>
      </c>
      <c r="H1724" t="s">
        <v>16273</v>
      </c>
      <c r="J1724" t="s">
        <v>75</v>
      </c>
      <c r="K1724" t="s">
        <v>18849</v>
      </c>
      <c r="L1724" s="19"/>
      <c r="M1724" s="20"/>
      <c r="N1724" s="19"/>
      <c r="O1724" s="21"/>
      <c r="P1724" s="16" t="s">
        <v>52</v>
      </c>
      <c r="Q1724" s="22" t="s">
        <v>53</v>
      </c>
      <c r="R1724" s="22">
        <v>968.46</v>
      </c>
      <c r="S1724" s="22">
        <v>940.83</v>
      </c>
      <c r="T1724" s="22" t="s">
        <v>79</v>
      </c>
      <c r="U1724" s="22" t="s">
        <v>19481</v>
      </c>
      <c r="V1724" s="22" t="s">
        <v>19482</v>
      </c>
      <c r="W1724" s="22" t="s">
        <v>79</v>
      </c>
      <c r="X1724" s="22" t="s">
        <v>19457</v>
      </c>
      <c r="Y1724" s="22" t="s">
        <v>4562</v>
      </c>
      <c r="Z1724" s="22" t="s">
        <v>79</v>
      </c>
      <c r="AA1724" s="22" t="s">
        <v>19483</v>
      </c>
      <c r="AB1724" s="22" t="s">
        <v>19484</v>
      </c>
      <c r="AC1724" s="22" t="s">
        <v>19485</v>
      </c>
      <c r="AD1724" s="22" t="s">
        <v>19486</v>
      </c>
      <c r="AE1724" s="23" t="s">
        <v>19487</v>
      </c>
      <c r="AF1724" s="23" t="s">
        <v>19488</v>
      </c>
      <c r="AG1724" s="16" t="s">
        <v>67</v>
      </c>
      <c r="AH1724" s="16" t="s">
        <v>68</v>
      </c>
      <c r="AI1724" s="16" t="s">
        <v>69</v>
      </c>
      <c r="AJ1724" s="16">
        <v>4954</v>
      </c>
      <c r="AK1724" t="s">
        <v>19489</v>
      </c>
      <c r="AL1724" t="s">
        <v>188</v>
      </c>
      <c r="AM1724" s="24"/>
      <c r="AN1724" s="24"/>
      <c r="AP1724" t="s">
        <v>92</v>
      </c>
      <c r="AR1724" t="s">
        <v>92</v>
      </c>
      <c r="AS1724" s="25">
        <v>45426</v>
      </c>
    </row>
    <row r="1725" spans="1:45" x14ac:dyDescent="0.25">
      <c r="A1725" s="14">
        <v>908995</v>
      </c>
      <c r="B1725" s="15" t="s">
        <v>46</v>
      </c>
      <c r="C1725" s="15" t="s">
        <v>18831</v>
      </c>
      <c r="D1725" s="16" t="s">
        <v>48</v>
      </c>
      <c r="E1725" s="17" t="s">
        <v>19490</v>
      </c>
      <c r="F1725" s="18">
        <v>45426</v>
      </c>
      <c r="G1725" t="s">
        <v>19491</v>
      </c>
      <c r="J1725" t="s">
        <v>75</v>
      </c>
      <c r="K1725" t="s">
        <v>18849</v>
      </c>
      <c r="L1725" s="19"/>
      <c r="M1725" s="20"/>
      <c r="N1725" s="19"/>
      <c r="O1725" s="21"/>
      <c r="P1725" s="16" t="s">
        <v>52</v>
      </c>
      <c r="Q1725" s="22" t="s">
        <v>53</v>
      </c>
      <c r="R1725" s="22">
        <v>12899.89</v>
      </c>
      <c r="S1725" s="22">
        <v>9052.7999999999993</v>
      </c>
      <c r="T1725" s="22" t="s">
        <v>19492</v>
      </c>
      <c r="U1725" s="22" t="s">
        <v>19493</v>
      </c>
      <c r="V1725" s="22" t="s">
        <v>79</v>
      </c>
      <c r="W1725" s="22" t="s">
        <v>19494</v>
      </c>
      <c r="X1725" s="22" t="s">
        <v>19495</v>
      </c>
      <c r="Y1725" s="22" t="s">
        <v>79</v>
      </c>
      <c r="Z1725" s="22" t="s">
        <v>19496</v>
      </c>
      <c r="AA1725" s="22" t="s">
        <v>19497</v>
      </c>
      <c r="AB1725" s="22" t="s">
        <v>79</v>
      </c>
      <c r="AC1725" s="22" t="s">
        <v>19498</v>
      </c>
      <c r="AD1725" s="22" t="s">
        <v>19499</v>
      </c>
      <c r="AE1725" s="23" t="s">
        <v>19500</v>
      </c>
      <c r="AF1725" s="23" t="s">
        <v>19501</v>
      </c>
      <c r="AG1725" s="16" t="s">
        <v>109</v>
      </c>
      <c r="AH1725" s="16" t="s">
        <v>89</v>
      </c>
      <c r="AI1725" s="16" t="s">
        <v>90</v>
      </c>
      <c r="AJ1725" s="16">
        <v>4767</v>
      </c>
      <c r="AK1725" t="s">
        <v>19502</v>
      </c>
      <c r="AL1725" t="s">
        <v>188</v>
      </c>
      <c r="AM1725" s="24"/>
      <c r="AN1725" s="24"/>
      <c r="AP1725" t="s">
        <v>92</v>
      </c>
      <c r="AR1725" t="s">
        <v>92</v>
      </c>
      <c r="AS1725" s="25">
        <v>45426</v>
      </c>
    </row>
    <row r="1726" spans="1:45" x14ac:dyDescent="0.25">
      <c r="A1726" s="14">
        <v>908896</v>
      </c>
      <c r="B1726" s="15" t="s">
        <v>46</v>
      </c>
      <c r="C1726" s="15" t="s">
        <v>18831</v>
      </c>
      <c r="D1726" s="16" t="s">
        <v>48</v>
      </c>
      <c r="E1726" s="17" t="s">
        <v>19503</v>
      </c>
      <c r="F1726" s="18">
        <v>45426</v>
      </c>
      <c r="G1726" t="s">
        <v>19504</v>
      </c>
      <c r="H1726" t="s">
        <v>95</v>
      </c>
      <c r="J1726" t="s">
        <v>75</v>
      </c>
      <c r="K1726" t="s">
        <v>18849</v>
      </c>
      <c r="L1726" s="19"/>
      <c r="M1726" s="20"/>
      <c r="N1726" s="19"/>
      <c r="O1726" s="21"/>
      <c r="P1726" s="16" t="s">
        <v>52</v>
      </c>
      <c r="Q1726" s="22" t="s">
        <v>53</v>
      </c>
      <c r="R1726" s="22">
        <v>8317.61</v>
      </c>
      <c r="S1726" s="22">
        <v>6200.46</v>
      </c>
      <c r="T1726" s="22" t="s">
        <v>19505</v>
      </c>
      <c r="U1726" s="22" t="s">
        <v>19506</v>
      </c>
      <c r="V1726" s="22" t="s">
        <v>19507</v>
      </c>
      <c r="W1726" s="22" t="s">
        <v>19508</v>
      </c>
      <c r="X1726" s="22" t="s">
        <v>19509</v>
      </c>
      <c r="Y1726" s="22" t="s">
        <v>19510</v>
      </c>
      <c r="Z1726" s="22" t="s">
        <v>19511</v>
      </c>
      <c r="AA1726" s="22" t="s">
        <v>19512</v>
      </c>
      <c r="AB1726" s="22" t="s">
        <v>19513</v>
      </c>
      <c r="AC1726" s="22" t="s">
        <v>19514</v>
      </c>
      <c r="AD1726" s="22" t="s">
        <v>19515</v>
      </c>
      <c r="AE1726" s="23" t="s">
        <v>19516</v>
      </c>
      <c r="AF1726" s="23" t="s">
        <v>19517</v>
      </c>
      <c r="AG1726" s="16" t="s">
        <v>109</v>
      </c>
      <c r="AH1726" s="16" t="s">
        <v>89</v>
      </c>
      <c r="AI1726" s="16" t="s">
        <v>90</v>
      </c>
      <c r="AJ1726" s="16">
        <v>4604</v>
      </c>
      <c r="AK1726" t="s">
        <v>19518</v>
      </c>
      <c r="AL1726" t="s">
        <v>188</v>
      </c>
      <c r="AM1726" s="24"/>
      <c r="AN1726" s="24"/>
      <c r="AP1726" t="s">
        <v>92</v>
      </c>
      <c r="AR1726" t="s">
        <v>92</v>
      </c>
      <c r="AS1726" s="25">
        <v>45426</v>
      </c>
    </row>
    <row r="1727" spans="1:45" x14ac:dyDescent="0.25">
      <c r="A1727" s="14">
        <v>908887</v>
      </c>
      <c r="B1727" s="15" t="s">
        <v>46</v>
      </c>
      <c r="C1727" s="15" t="s">
        <v>18831</v>
      </c>
      <c r="D1727" s="16" t="s">
        <v>48</v>
      </c>
      <c r="E1727" s="17" t="s">
        <v>19519</v>
      </c>
      <c r="F1727" s="18">
        <v>45426</v>
      </c>
      <c r="G1727" t="s">
        <v>19520</v>
      </c>
      <c r="H1727" t="s">
        <v>14013</v>
      </c>
      <c r="J1727" t="s">
        <v>75</v>
      </c>
      <c r="K1727" t="s">
        <v>18849</v>
      </c>
      <c r="L1727" s="19"/>
      <c r="M1727" s="20"/>
      <c r="N1727" s="19"/>
      <c r="O1727" s="21"/>
      <c r="P1727" s="16" t="s">
        <v>52</v>
      </c>
      <c r="Q1727" s="22" t="s">
        <v>53</v>
      </c>
      <c r="R1727" s="22">
        <v>5463.23</v>
      </c>
      <c r="S1727" s="22">
        <v>4056.57</v>
      </c>
      <c r="T1727" s="22" t="s">
        <v>19521</v>
      </c>
      <c r="U1727" s="22" t="s">
        <v>19522</v>
      </c>
      <c r="V1727" s="22" t="s">
        <v>19523</v>
      </c>
      <c r="W1727" s="22" t="s">
        <v>19524</v>
      </c>
      <c r="X1727" s="22" t="s">
        <v>9788</v>
      </c>
      <c r="Y1727" s="22" t="s">
        <v>19525</v>
      </c>
      <c r="Z1727" s="22" t="s">
        <v>19526</v>
      </c>
      <c r="AA1727" s="22" t="s">
        <v>19527</v>
      </c>
      <c r="AB1727" s="22" t="s">
        <v>19528</v>
      </c>
      <c r="AC1727" s="22" t="s">
        <v>19529</v>
      </c>
      <c r="AD1727" s="22" t="s">
        <v>19530</v>
      </c>
      <c r="AE1727" s="23" t="s">
        <v>19531</v>
      </c>
      <c r="AF1727" s="23" t="s">
        <v>19532</v>
      </c>
      <c r="AG1727" s="16" t="s">
        <v>88</v>
      </c>
      <c r="AH1727" s="16" t="s">
        <v>89</v>
      </c>
      <c r="AI1727" s="16" t="s">
        <v>90</v>
      </c>
      <c r="AJ1727" s="16">
        <v>4589</v>
      </c>
      <c r="AK1727" t="s">
        <v>19533</v>
      </c>
      <c r="AL1727" t="s">
        <v>188</v>
      </c>
      <c r="AM1727" s="24"/>
      <c r="AN1727" s="24"/>
      <c r="AP1727" t="s">
        <v>92</v>
      </c>
      <c r="AR1727" t="s">
        <v>92</v>
      </c>
      <c r="AS1727" s="25">
        <v>45426</v>
      </c>
    </row>
    <row r="1728" spans="1:45" x14ac:dyDescent="0.25">
      <c r="A1728" s="14">
        <v>908885</v>
      </c>
      <c r="B1728" s="15" t="s">
        <v>46</v>
      </c>
      <c r="C1728" s="15" t="s">
        <v>18831</v>
      </c>
      <c r="D1728" s="16" t="s">
        <v>48</v>
      </c>
      <c r="E1728" s="17" t="s">
        <v>19534</v>
      </c>
      <c r="F1728" s="18">
        <v>45426</v>
      </c>
      <c r="G1728" t="s">
        <v>19535</v>
      </c>
      <c r="H1728" t="s">
        <v>14013</v>
      </c>
      <c r="J1728" t="s">
        <v>75</v>
      </c>
      <c r="K1728" t="s">
        <v>18849</v>
      </c>
      <c r="L1728" s="19"/>
      <c r="M1728" s="20"/>
      <c r="N1728" s="19"/>
      <c r="O1728" s="21"/>
      <c r="P1728" s="16" t="s">
        <v>52</v>
      </c>
      <c r="Q1728" s="22" t="s">
        <v>53</v>
      </c>
      <c r="R1728" s="22">
        <v>7375.17</v>
      </c>
      <c r="S1728" s="22">
        <v>5610.54</v>
      </c>
      <c r="T1728" s="22" t="s">
        <v>19536</v>
      </c>
      <c r="U1728" s="22" t="s">
        <v>19537</v>
      </c>
      <c r="V1728" s="22" t="s">
        <v>19538</v>
      </c>
      <c r="W1728" s="22" t="s">
        <v>19539</v>
      </c>
      <c r="X1728" s="22" t="s">
        <v>19540</v>
      </c>
      <c r="Y1728" s="22" t="s">
        <v>19541</v>
      </c>
      <c r="Z1728" s="22" t="s">
        <v>19542</v>
      </c>
      <c r="AA1728" s="22" t="s">
        <v>19543</v>
      </c>
      <c r="AB1728" s="22" t="s">
        <v>19544</v>
      </c>
      <c r="AC1728" s="22" t="s">
        <v>19545</v>
      </c>
      <c r="AD1728" s="22" t="s">
        <v>19546</v>
      </c>
      <c r="AE1728" s="23" t="s">
        <v>19547</v>
      </c>
      <c r="AF1728" s="23" t="s">
        <v>19548</v>
      </c>
      <c r="AG1728" s="16" t="s">
        <v>109</v>
      </c>
      <c r="AH1728" s="16" t="s">
        <v>89</v>
      </c>
      <c r="AI1728" s="16" t="s">
        <v>90</v>
      </c>
      <c r="AJ1728" s="16">
        <v>4583</v>
      </c>
      <c r="AK1728" t="s">
        <v>19549</v>
      </c>
      <c r="AL1728" t="s">
        <v>188</v>
      </c>
      <c r="AM1728" s="24"/>
      <c r="AN1728" s="24"/>
      <c r="AP1728" t="s">
        <v>92</v>
      </c>
      <c r="AR1728" t="s">
        <v>92</v>
      </c>
      <c r="AS1728" s="25">
        <v>45426</v>
      </c>
    </row>
    <row r="1729" spans="1:45" x14ac:dyDescent="0.25">
      <c r="A1729" s="14">
        <v>908884</v>
      </c>
      <c r="B1729" s="15" t="s">
        <v>46</v>
      </c>
      <c r="C1729" s="15" t="s">
        <v>18831</v>
      </c>
      <c r="D1729" s="16" t="s">
        <v>48</v>
      </c>
      <c r="E1729" s="17" t="s">
        <v>19550</v>
      </c>
      <c r="F1729" s="18">
        <v>45426</v>
      </c>
      <c r="G1729" t="s">
        <v>19551</v>
      </c>
      <c r="H1729" t="s">
        <v>16273</v>
      </c>
      <c r="J1729" t="s">
        <v>75</v>
      </c>
      <c r="K1729" t="s">
        <v>18849</v>
      </c>
      <c r="L1729" s="19"/>
      <c r="M1729" s="20"/>
      <c r="N1729" s="19"/>
      <c r="O1729" s="21"/>
      <c r="P1729" s="16" t="s">
        <v>52</v>
      </c>
      <c r="Q1729" s="22" t="s">
        <v>53</v>
      </c>
      <c r="R1729" s="22">
        <v>1036.9000000000001</v>
      </c>
      <c r="S1729" s="22">
        <v>1036.9000000000001</v>
      </c>
      <c r="T1729" s="22" t="s">
        <v>79</v>
      </c>
      <c r="U1729" s="22" t="s">
        <v>79</v>
      </c>
      <c r="V1729" s="22" t="s">
        <v>2872</v>
      </c>
      <c r="W1729" s="22" t="s">
        <v>79</v>
      </c>
      <c r="X1729" s="22" t="s">
        <v>79</v>
      </c>
      <c r="Y1729" s="22" t="s">
        <v>19552</v>
      </c>
      <c r="Z1729" s="22" t="s">
        <v>79</v>
      </c>
      <c r="AA1729" s="22" t="s">
        <v>79</v>
      </c>
      <c r="AB1729" s="22" t="s">
        <v>19553</v>
      </c>
      <c r="AC1729" s="22" t="s">
        <v>2872</v>
      </c>
      <c r="AD1729" s="22" t="s">
        <v>19552</v>
      </c>
      <c r="AE1729" s="23" t="s">
        <v>19553</v>
      </c>
      <c r="AF1729" s="23" t="s">
        <v>19553</v>
      </c>
      <c r="AG1729" s="16" t="s">
        <v>88</v>
      </c>
      <c r="AH1729" s="29" t="s">
        <v>742</v>
      </c>
      <c r="AI1729" s="16" t="s">
        <v>69</v>
      </c>
      <c r="AJ1729" s="16">
        <v>4580</v>
      </c>
      <c r="AK1729" t="s">
        <v>19554</v>
      </c>
      <c r="AL1729" t="s">
        <v>188</v>
      </c>
      <c r="AM1729" s="24"/>
      <c r="AN1729" s="24"/>
      <c r="AP1729" t="s">
        <v>92</v>
      </c>
      <c r="AR1729" t="s">
        <v>92</v>
      </c>
      <c r="AS1729" s="25">
        <v>45426</v>
      </c>
    </row>
    <row r="1730" spans="1:45" x14ac:dyDescent="0.25">
      <c r="A1730" s="14">
        <v>908879</v>
      </c>
      <c r="B1730" s="15" t="s">
        <v>46</v>
      </c>
      <c r="C1730" s="15" t="s">
        <v>18831</v>
      </c>
      <c r="D1730" s="16" t="s">
        <v>48</v>
      </c>
      <c r="E1730" s="17" t="s">
        <v>19555</v>
      </c>
      <c r="F1730" s="18">
        <v>45426</v>
      </c>
      <c r="G1730" t="s">
        <v>19556</v>
      </c>
      <c r="H1730" t="s">
        <v>16273</v>
      </c>
      <c r="J1730" t="s">
        <v>75</v>
      </c>
      <c r="K1730" t="s">
        <v>18849</v>
      </c>
      <c r="L1730" s="19"/>
      <c r="M1730" s="20"/>
      <c r="N1730" s="19"/>
      <c r="O1730" s="21"/>
      <c r="P1730" s="16" t="s">
        <v>52</v>
      </c>
      <c r="Q1730" s="22" t="s">
        <v>53</v>
      </c>
      <c r="R1730" s="22">
        <v>15288.54</v>
      </c>
      <c r="S1730" s="22">
        <v>11719.49</v>
      </c>
      <c r="T1730" s="22" t="s">
        <v>19557</v>
      </c>
      <c r="U1730" s="22" t="s">
        <v>19558</v>
      </c>
      <c r="V1730" s="22" t="s">
        <v>19559</v>
      </c>
      <c r="W1730" s="22" t="s">
        <v>19560</v>
      </c>
      <c r="X1730" s="22" t="s">
        <v>587</v>
      </c>
      <c r="Y1730" s="22" t="s">
        <v>19561</v>
      </c>
      <c r="Z1730" s="22" t="s">
        <v>19562</v>
      </c>
      <c r="AA1730" s="22" t="s">
        <v>19563</v>
      </c>
      <c r="AB1730" s="22" t="s">
        <v>19564</v>
      </c>
      <c r="AC1730" s="22" t="s">
        <v>19565</v>
      </c>
      <c r="AD1730" s="22" t="s">
        <v>19566</v>
      </c>
      <c r="AE1730" s="23" t="s">
        <v>19567</v>
      </c>
      <c r="AF1730" s="23" t="s">
        <v>19568</v>
      </c>
      <c r="AG1730" s="16" t="s">
        <v>542</v>
      </c>
      <c r="AH1730" s="16" t="s">
        <v>89</v>
      </c>
      <c r="AI1730" s="16" t="s">
        <v>69</v>
      </c>
      <c r="AJ1730" s="16">
        <v>4575</v>
      </c>
      <c r="AK1730" t="s">
        <v>19569</v>
      </c>
      <c r="AL1730" t="s">
        <v>188</v>
      </c>
      <c r="AM1730" s="24"/>
      <c r="AN1730" s="24"/>
      <c r="AP1730" t="s">
        <v>92</v>
      </c>
      <c r="AR1730" t="s">
        <v>92</v>
      </c>
      <c r="AS1730" s="25">
        <v>45426</v>
      </c>
    </row>
    <row r="1731" spans="1:45" x14ac:dyDescent="0.25">
      <c r="A1731" s="14">
        <v>909101</v>
      </c>
      <c r="B1731" s="15" t="s">
        <v>46</v>
      </c>
      <c r="C1731" s="15" t="s">
        <v>18831</v>
      </c>
      <c r="D1731" s="16" t="s">
        <v>48</v>
      </c>
      <c r="E1731" s="17" t="s">
        <v>19570</v>
      </c>
      <c r="F1731" s="18">
        <v>45426</v>
      </c>
      <c r="G1731" t="s">
        <v>19571</v>
      </c>
      <c r="H1731" t="s">
        <v>2909</v>
      </c>
      <c r="J1731" t="s">
        <v>75</v>
      </c>
      <c r="K1731" t="s">
        <v>18849</v>
      </c>
      <c r="L1731" s="19"/>
      <c r="M1731" s="20"/>
      <c r="N1731" s="19"/>
      <c r="O1731" s="21"/>
      <c r="P1731" s="16" t="s">
        <v>52</v>
      </c>
      <c r="Q1731" s="22" t="s">
        <v>53</v>
      </c>
      <c r="R1731" s="22">
        <v>1148.97</v>
      </c>
      <c r="S1731" s="22">
        <v>1118.25</v>
      </c>
      <c r="T1731" s="22" t="s">
        <v>79</v>
      </c>
      <c r="U1731" s="22" t="s">
        <v>79</v>
      </c>
      <c r="V1731" s="22" t="s">
        <v>161</v>
      </c>
      <c r="W1731" s="22" t="s">
        <v>19572</v>
      </c>
      <c r="X1731" s="22" t="s">
        <v>19573</v>
      </c>
      <c r="Y1731" s="22" t="s">
        <v>19574</v>
      </c>
      <c r="Z1731" s="22" t="s">
        <v>19572</v>
      </c>
      <c r="AA1731" s="22" t="s">
        <v>19573</v>
      </c>
      <c r="AB1731" s="22" t="s">
        <v>19575</v>
      </c>
      <c r="AC1731" s="22" t="s">
        <v>161</v>
      </c>
      <c r="AD1731" s="22" t="s">
        <v>19576</v>
      </c>
      <c r="AE1731" s="23" t="s">
        <v>19577</v>
      </c>
      <c r="AF1731" s="23" t="s">
        <v>19578</v>
      </c>
      <c r="AG1731" s="16" t="s">
        <v>88</v>
      </c>
      <c r="AH1731" s="16" t="s">
        <v>89</v>
      </c>
      <c r="AI1731" s="16" t="s">
        <v>90</v>
      </c>
      <c r="AJ1731" s="16">
        <v>4967</v>
      </c>
      <c r="AK1731" t="s">
        <v>19579</v>
      </c>
      <c r="AL1731" t="s">
        <v>188</v>
      </c>
      <c r="AM1731" s="24"/>
      <c r="AN1731" s="24"/>
      <c r="AP1731" t="s">
        <v>92</v>
      </c>
      <c r="AR1731" t="s">
        <v>92</v>
      </c>
      <c r="AS1731" s="25">
        <v>45426</v>
      </c>
    </row>
    <row r="1732" spans="1:45" x14ac:dyDescent="0.25">
      <c r="A1732" s="14">
        <v>725254</v>
      </c>
      <c r="B1732" s="15" t="s">
        <v>46</v>
      </c>
      <c r="C1732" s="15" t="s">
        <v>18831</v>
      </c>
      <c r="D1732" s="15" t="s">
        <v>48</v>
      </c>
      <c r="E1732" s="26" t="s">
        <v>19580</v>
      </c>
      <c r="F1732" s="18">
        <v>45419</v>
      </c>
      <c r="J1732" t="s">
        <v>50</v>
      </c>
      <c r="K1732" t="s">
        <v>18918</v>
      </c>
      <c r="L1732" s="19"/>
      <c r="M1732" s="20"/>
      <c r="N1732" s="19"/>
      <c r="O1732" s="21"/>
      <c r="P1732" s="16" t="s">
        <v>52</v>
      </c>
      <c r="Q1732" s="22" t="s">
        <v>53</v>
      </c>
      <c r="R1732" s="22">
        <v>56720.28</v>
      </c>
      <c r="S1732" s="22">
        <v>26880.05</v>
      </c>
      <c r="T1732" s="22" t="s">
        <v>19581</v>
      </c>
      <c r="U1732" s="22" t="s">
        <v>19582</v>
      </c>
      <c r="V1732" s="22" t="s">
        <v>19583</v>
      </c>
      <c r="W1732" s="22" t="s">
        <v>19584</v>
      </c>
      <c r="X1732" s="22" t="s">
        <v>19585</v>
      </c>
      <c r="Y1732" s="22" t="s">
        <v>19586</v>
      </c>
      <c r="Z1732" s="22" t="s">
        <v>19587</v>
      </c>
      <c r="AA1732" s="22" t="s">
        <v>19588</v>
      </c>
      <c r="AB1732" s="22" t="s">
        <v>19589</v>
      </c>
      <c r="AC1732" s="22" t="s">
        <v>19590</v>
      </c>
      <c r="AD1732" s="22" t="s">
        <v>19591</v>
      </c>
      <c r="AE1732" s="23" t="s">
        <v>19592</v>
      </c>
      <c r="AF1732" s="23" t="s">
        <v>19593</v>
      </c>
      <c r="AG1732" s="16" t="s">
        <v>542</v>
      </c>
      <c r="AH1732" s="16" t="s">
        <v>250</v>
      </c>
      <c r="AI1732" s="16" t="s">
        <v>69</v>
      </c>
      <c r="AJ1732" s="16">
        <v>4699</v>
      </c>
      <c r="AK1732" t="s">
        <v>19594</v>
      </c>
      <c r="AL1732" t="s">
        <v>19595</v>
      </c>
      <c r="AM1732" s="28">
        <v>45419</v>
      </c>
      <c r="AN1732" s="24"/>
      <c r="AP1732" t="s">
        <v>92</v>
      </c>
      <c r="AR1732" t="s">
        <v>92</v>
      </c>
      <c r="AS1732" t="s">
        <v>92</v>
      </c>
    </row>
    <row r="1733" spans="1:45" x14ac:dyDescent="0.25">
      <c r="A1733" s="14">
        <v>964594</v>
      </c>
      <c r="B1733" s="15" t="s">
        <v>46</v>
      </c>
      <c r="C1733" s="15" t="s">
        <v>18831</v>
      </c>
      <c r="D1733" s="15" t="s">
        <v>48</v>
      </c>
      <c r="E1733" s="26" t="s">
        <v>19596</v>
      </c>
      <c r="F1733" s="18">
        <v>45419</v>
      </c>
      <c r="G1733" t="s">
        <v>19597</v>
      </c>
      <c r="H1733" t="s">
        <v>16273</v>
      </c>
      <c r="J1733" t="s">
        <v>75</v>
      </c>
      <c r="K1733" t="s">
        <v>18849</v>
      </c>
      <c r="L1733" s="19"/>
      <c r="M1733" s="20"/>
      <c r="N1733" s="19"/>
      <c r="O1733" s="21"/>
      <c r="P1733" s="16" t="s">
        <v>52</v>
      </c>
      <c r="Q1733" s="22" t="s">
        <v>53</v>
      </c>
      <c r="R1733" s="22">
        <v>1656.3</v>
      </c>
      <c r="S1733" s="22">
        <v>1235.46</v>
      </c>
      <c r="T1733" s="22" t="s">
        <v>19598</v>
      </c>
      <c r="U1733" s="22" t="s">
        <v>19599</v>
      </c>
      <c r="V1733" s="22" t="s">
        <v>19600</v>
      </c>
      <c r="W1733" s="22" t="s">
        <v>19601</v>
      </c>
      <c r="X1733" s="22" t="s">
        <v>19602</v>
      </c>
      <c r="Y1733" s="22" t="s">
        <v>19603</v>
      </c>
      <c r="Z1733" s="22" t="s">
        <v>19604</v>
      </c>
      <c r="AA1733" s="22" t="s">
        <v>19605</v>
      </c>
      <c r="AB1733" s="22" t="s">
        <v>19606</v>
      </c>
      <c r="AC1733" s="22" t="s">
        <v>19607</v>
      </c>
      <c r="AD1733" s="22" t="s">
        <v>19608</v>
      </c>
      <c r="AE1733" s="23" t="s">
        <v>19609</v>
      </c>
      <c r="AF1733" s="23" t="s">
        <v>13187</v>
      </c>
      <c r="AG1733" s="16" t="s">
        <v>88</v>
      </c>
      <c r="AH1733" s="16" t="s">
        <v>68</v>
      </c>
      <c r="AI1733" s="16" t="s">
        <v>69</v>
      </c>
      <c r="AJ1733" s="16">
        <v>632</v>
      </c>
      <c r="AK1733" t="s">
        <v>19610</v>
      </c>
      <c r="AL1733" t="s">
        <v>19595</v>
      </c>
      <c r="AM1733" s="28">
        <v>45419</v>
      </c>
      <c r="AN1733" s="24"/>
      <c r="AP1733" t="s">
        <v>92</v>
      </c>
      <c r="AR1733" t="s">
        <v>92</v>
      </c>
      <c r="AS1733" t="s">
        <v>92</v>
      </c>
    </row>
    <row r="1734" spans="1:45" x14ac:dyDescent="0.25">
      <c r="A1734" s="14">
        <v>949673</v>
      </c>
      <c r="B1734" s="15" t="s">
        <v>46</v>
      </c>
      <c r="C1734" s="15" t="s">
        <v>18831</v>
      </c>
      <c r="D1734" s="15" t="s">
        <v>48</v>
      </c>
      <c r="E1734" s="26" t="s">
        <v>19611</v>
      </c>
      <c r="F1734" s="18">
        <v>45419</v>
      </c>
      <c r="G1734" t="s">
        <v>19612</v>
      </c>
      <c r="H1734" t="s">
        <v>16273</v>
      </c>
      <c r="J1734" t="s">
        <v>75</v>
      </c>
      <c r="K1734" t="s">
        <v>18849</v>
      </c>
      <c r="L1734" s="19"/>
      <c r="M1734" s="20"/>
      <c r="N1734" s="19"/>
      <c r="O1734" s="21"/>
      <c r="P1734" s="16" t="s">
        <v>52</v>
      </c>
      <c r="Q1734" s="22" t="s">
        <v>53</v>
      </c>
      <c r="R1734" s="22">
        <v>417.24</v>
      </c>
      <c r="S1734" s="22">
        <v>325.58</v>
      </c>
      <c r="T1734" s="22" t="s">
        <v>1685</v>
      </c>
      <c r="U1734" s="22" t="s">
        <v>209</v>
      </c>
      <c r="V1734" s="22" t="s">
        <v>210</v>
      </c>
      <c r="W1734" s="22" t="s">
        <v>19613</v>
      </c>
      <c r="X1734" s="22" t="s">
        <v>19614</v>
      </c>
      <c r="Y1734" s="22" t="s">
        <v>19615</v>
      </c>
      <c r="Z1734" s="22" t="s">
        <v>19616</v>
      </c>
      <c r="AA1734" s="22" t="s">
        <v>19617</v>
      </c>
      <c r="AB1734" s="22" t="s">
        <v>19618</v>
      </c>
      <c r="AC1734" s="22" t="s">
        <v>1692</v>
      </c>
      <c r="AD1734" s="22" t="s">
        <v>19619</v>
      </c>
      <c r="AE1734" s="23" t="s">
        <v>19620</v>
      </c>
      <c r="AF1734" s="23" t="s">
        <v>19621</v>
      </c>
      <c r="AG1734" s="16" t="s">
        <v>817</v>
      </c>
      <c r="AH1734" s="16" t="s">
        <v>68</v>
      </c>
      <c r="AI1734" s="16" t="s">
        <v>69</v>
      </c>
      <c r="AJ1734" s="16">
        <v>8632</v>
      </c>
      <c r="AK1734" t="s">
        <v>19622</v>
      </c>
      <c r="AL1734" t="s">
        <v>19595</v>
      </c>
      <c r="AM1734" s="28">
        <v>45419</v>
      </c>
      <c r="AN1734" s="24"/>
      <c r="AP1734" t="s">
        <v>92</v>
      </c>
      <c r="AR1734" t="s">
        <v>92</v>
      </c>
      <c r="AS1734" t="s">
        <v>92</v>
      </c>
    </row>
    <row r="1735" spans="1:45" x14ac:dyDescent="0.25">
      <c r="A1735" s="14">
        <v>711968</v>
      </c>
      <c r="B1735" s="15" t="s">
        <v>46</v>
      </c>
      <c r="C1735" s="15" t="s">
        <v>18831</v>
      </c>
      <c r="D1735" s="15" t="s">
        <v>48</v>
      </c>
      <c r="E1735" s="26" t="s">
        <v>19623</v>
      </c>
      <c r="F1735" s="18">
        <v>45419</v>
      </c>
      <c r="G1735" t="s">
        <v>19624</v>
      </c>
      <c r="H1735" t="s">
        <v>5492</v>
      </c>
      <c r="J1735" t="s">
        <v>75</v>
      </c>
      <c r="K1735" t="s">
        <v>18849</v>
      </c>
      <c r="L1735" s="19"/>
      <c r="M1735" s="20"/>
      <c r="N1735" s="19"/>
      <c r="O1735" s="21"/>
      <c r="P1735" s="16" t="s">
        <v>52</v>
      </c>
      <c r="Q1735" s="22" t="s">
        <v>53</v>
      </c>
      <c r="R1735" s="22">
        <v>16758.29</v>
      </c>
      <c r="S1735" s="22">
        <v>3969.28</v>
      </c>
      <c r="T1735" s="22" t="s">
        <v>19625</v>
      </c>
      <c r="U1735" s="22" t="s">
        <v>19626</v>
      </c>
      <c r="V1735" s="22" t="s">
        <v>19627</v>
      </c>
      <c r="W1735" s="22" t="s">
        <v>19628</v>
      </c>
      <c r="X1735" s="22" t="s">
        <v>19629</v>
      </c>
      <c r="Y1735" s="22" t="s">
        <v>19630</v>
      </c>
      <c r="Z1735" s="22" t="s">
        <v>19631</v>
      </c>
      <c r="AA1735" s="22" t="s">
        <v>6260</v>
      </c>
      <c r="AB1735" s="22" t="s">
        <v>19632</v>
      </c>
      <c r="AC1735" s="22" t="s">
        <v>19633</v>
      </c>
      <c r="AD1735" s="22" t="s">
        <v>19634</v>
      </c>
      <c r="AE1735" s="23" t="s">
        <v>19635</v>
      </c>
      <c r="AF1735" s="23" t="s">
        <v>19636</v>
      </c>
      <c r="AG1735" s="16" t="s">
        <v>88</v>
      </c>
      <c r="AH1735" s="16" t="s">
        <v>452</v>
      </c>
      <c r="AI1735" s="16" t="s">
        <v>69</v>
      </c>
      <c r="AJ1735" s="16">
        <v>3612</v>
      </c>
      <c r="AK1735" t="s">
        <v>19637</v>
      </c>
      <c r="AL1735" t="s">
        <v>19595</v>
      </c>
      <c r="AM1735" s="28">
        <v>45419</v>
      </c>
      <c r="AN1735" s="24"/>
      <c r="AP1735" t="s">
        <v>92</v>
      </c>
      <c r="AR1735" t="s">
        <v>92</v>
      </c>
      <c r="AS1735" t="s">
        <v>92</v>
      </c>
    </row>
    <row r="1736" spans="1:45" x14ac:dyDescent="0.25">
      <c r="A1736" s="14">
        <v>934816</v>
      </c>
      <c r="B1736" s="15" t="s">
        <v>46</v>
      </c>
      <c r="C1736" s="15" t="s">
        <v>18831</v>
      </c>
      <c r="D1736" s="15" t="s">
        <v>48</v>
      </c>
      <c r="E1736" s="26" t="s">
        <v>19638</v>
      </c>
      <c r="F1736" s="18">
        <v>45419</v>
      </c>
      <c r="G1736" t="s">
        <v>19639</v>
      </c>
      <c r="H1736" t="s">
        <v>16273</v>
      </c>
      <c r="J1736" t="s">
        <v>75</v>
      </c>
      <c r="K1736" t="s">
        <v>18849</v>
      </c>
      <c r="L1736" s="19"/>
      <c r="M1736" s="20"/>
      <c r="N1736" s="19"/>
      <c r="O1736" s="21"/>
      <c r="P1736" s="16" t="s">
        <v>52</v>
      </c>
      <c r="Q1736" s="22" t="s">
        <v>53</v>
      </c>
      <c r="R1736" s="22">
        <v>1325.39</v>
      </c>
      <c r="S1736" s="22">
        <v>993.97</v>
      </c>
      <c r="T1736" s="22" t="s">
        <v>19640</v>
      </c>
      <c r="U1736" s="22" t="s">
        <v>19641</v>
      </c>
      <c r="V1736" s="22" t="s">
        <v>19642</v>
      </c>
      <c r="W1736" s="22" t="s">
        <v>19643</v>
      </c>
      <c r="X1736" s="22" t="s">
        <v>15870</v>
      </c>
      <c r="Y1736" s="22" t="s">
        <v>19644</v>
      </c>
      <c r="Z1736" s="22" t="s">
        <v>19645</v>
      </c>
      <c r="AA1736" s="22" t="s">
        <v>19646</v>
      </c>
      <c r="AB1736" s="22" t="s">
        <v>19647</v>
      </c>
      <c r="AC1736" s="22" t="s">
        <v>19648</v>
      </c>
      <c r="AD1736" s="22" t="s">
        <v>19649</v>
      </c>
      <c r="AE1736" s="23" t="s">
        <v>19650</v>
      </c>
      <c r="AF1736" s="23" t="s">
        <v>19651</v>
      </c>
      <c r="AG1736" s="16" t="s">
        <v>67</v>
      </c>
      <c r="AH1736" s="16" t="s">
        <v>68</v>
      </c>
      <c r="AI1736" s="16" t="s">
        <v>69</v>
      </c>
      <c r="AJ1736" s="16">
        <v>4956</v>
      </c>
      <c r="AK1736" t="s">
        <v>19652</v>
      </c>
      <c r="AL1736" t="s">
        <v>19595</v>
      </c>
      <c r="AM1736" s="28">
        <v>45419</v>
      </c>
      <c r="AN1736" s="24"/>
      <c r="AP1736" t="s">
        <v>92</v>
      </c>
      <c r="AR1736" t="s">
        <v>92</v>
      </c>
      <c r="AS1736" t="s">
        <v>92</v>
      </c>
    </row>
    <row r="1737" spans="1:45" x14ac:dyDescent="0.25">
      <c r="A1737" s="14">
        <v>917134</v>
      </c>
      <c r="B1737" s="15" t="s">
        <v>46</v>
      </c>
      <c r="C1737" s="15" t="s">
        <v>18831</v>
      </c>
      <c r="D1737" s="15" t="s">
        <v>48</v>
      </c>
      <c r="E1737" s="26" t="s">
        <v>19653</v>
      </c>
      <c r="F1737" s="18">
        <v>45419</v>
      </c>
      <c r="G1737" t="s">
        <v>19654</v>
      </c>
      <c r="H1737" t="s">
        <v>16273</v>
      </c>
      <c r="J1737" t="s">
        <v>75</v>
      </c>
      <c r="K1737" t="s">
        <v>18849</v>
      </c>
      <c r="L1737" s="19"/>
      <c r="M1737" s="20"/>
      <c r="N1737" s="19"/>
      <c r="O1737" s="21"/>
      <c r="P1737" s="16" t="s">
        <v>52</v>
      </c>
      <c r="Q1737" s="22" t="s">
        <v>53</v>
      </c>
      <c r="R1737" s="22">
        <v>473.3</v>
      </c>
      <c r="S1737" s="22">
        <v>449.69</v>
      </c>
      <c r="T1737" s="22" t="s">
        <v>79</v>
      </c>
      <c r="U1737" s="22" t="s">
        <v>19655</v>
      </c>
      <c r="V1737" s="22" t="s">
        <v>19656</v>
      </c>
      <c r="W1737" s="22" t="s">
        <v>79</v>
      </c>
      <c r="X1737" s="22" t="s">
        <v>19657</v>
      </c>
      <c r="Y1737" s="22" t="s">
        <v>19658</v>
      </c>
      <c r="Z1737" s="22" t="s">
        <v>79</v>
      </c>
      <c r="AA1737" s="22" t="s">
        <v>19659</v>
      </c>
      <c r="AB1737" s="22" t="s">
        <v>19660</v>
      </c>
      <c r="AC1737" s="22" t="s">
        <v>19661</v>
      </c>
      <c r="AD1737" s="22" t="s">
        <v>19662</v>
      </c>
      <c r="AE1737" s="23" t="s">
        <v>19663</v>
      </c>
      <c r="AF1737" s="23" t="s">
        <v>19664</v>
      </c>
      <c r="AG1737" s="16" t="s">
        <v>817</v>
      </c>
      <c r="AH1737" s="16" t="s">
        <v>68</v>
      </c>
      <c r="AI1737" s="16" t="s">
        <v>69</v>
      </c>
      <c r="AJ1737" s="16">
        <v>8210</v>
      </c>
      <c r="AK1737" t="s">
        <v>19665</v>
      </c>
      <c r="AL1737" t="s">
        <v>19595</v>
      </c>
      <c r="AM1737" s="28">
        <v>45419</v>
      </c>
      <c r="AN1737" s="24"/>
      <c r="AP1737" t="s">
        <v>92</v>
      </c>
      <c r="AR1737" t="s">
        <v>92</v>
      </c>
      <c r="AS1737" t="s">
        <v>92</v>
      </c>
    </row>
    <row r="1738" spans="1:45" x14ac:dyDescent="0.25">
      <c r="A1738" s="14">
        <v>1025286</v>
      </c>
      <c r="B1738" s="15" t="s">
        <v>46</v>
      </c>
      <c r="C1738" s="15" t="s">
        <v>18831</v>
      </c>
      <c r="D1738" s="15" t="s">
        <v>48</v>
      </c>
      <c r="E1738" s="26" t="s">
        <v>19666</v>
      </c>
      <c r="F1738" s="18">
        <v>45419</v>
      </c>
      <c r="G1738" t="s">
        <v>19667</v>
      </c>
      <c r="H1738" t="s">
        <v>5492</v>
      </c>
      <c r="J1738" t="s">
        <v>75</v>
      </c>
      <c r="K1738" t="s">
        <v>18849</v>
      </c>
      <c r="L1738" s="19"/>
      <c r="M1738" s="20"/>
      <c r="N1738" s="19"/>
      <c r="O1738" s="21"/>
      <c r="P1738" s="16" t="s">
        <v>52</v>
      </c>
      <c r="Q1738" s="22" t="s">
        <v>53</v>
      </c>
      <c r="R1738" s="22">
        <v>4244.93</v>
      </c>
      <c r="S1738" s="22">
        <v>3599.08</v>
      </c>
      <c r="T1738" s="22" t="s">
        <v>19668</v>
      </c>
      <c r="U1738" s="22" t="s">
        <v>19669</v>
      </c>
      <c r="V1738" s="22" t="s">
        <v>19670</v>
      </c>
      <c r="W1738" s="22" t="s">
        <v>79</v>
      </c>
      <c r="X1738" s="22" t="s">
        <v>79</v>
      </c>
      <c r="Y1738" s="22" t="s">
        <v>2644</v>
      </c>
      <c r="Z1738" s="22" t="s">
        <v>19668</v>
      </c>
      <c r="AA1738" s="22" t="s">
        <v>19669</v>
      </c>
      <c r="AB1738" s="22" t="s">
        <v>19671</v>
      </c>
      <c r="AC1738" s="22" t="s">
        <v>19672</v>
      </c>
      <c r="AD1738" s="22" t="s">
        <v>2644</v>
      </c>
      <c r="AE1738" s="23" t="s">
        <v>19673</v>
      </c>
      <c r="AF1738" s="23" t="s">
        <v>19674</v>
      </c>
      <c r="AG1738" s="16" t="s">
        <v>88</v>
      </c>
      <c r="AH1738" s="16" t="s">
        <v>89</v>
      </c>
      <c r="AI1738" s="16" t="s">
        <v>69</v>
      </c>
      <c r="AJ1738" s="16">
        <v>1382</v>
      </c>
      <c r="AK1738" t="s">
        <v>19675</v>
      </c>
      <c r="AL1738" t="s">
        <v>19595</v>
      </c>
      <c r="AM1738" s="28">
        <v>45419</v>
      </c>
      <c r="AN1738" s="24"/>
      <c r="AP1738" t="s">
        <v>92</v>
      </c>
      <c r="AR1738" t="s">
        <v>92</v>
      </c>
      <c r="AS1738" t="s">
        <v>92</v>
      </c>
    </row>
    <row r="1739" spans="1:45" x14ac:dyDescent="0.25">
      <c r="A1739" s="14">
        <v>717853</v>
      </c>
      <c r="B1739" s="15" t="s">
        <v>46</v>
      </c>
      <c r="C1739" s="15" t="s">
        <v>18831</v>
      </c>
      <c r="D1739" s="15" t="s">
        <v>48</v>
      </c>
      <c r="E1739" s="26" t="s">
        <v>19676</v>
      </c>
      <c r="F1739" s="18">
        <v>45419</v>
      </c>
      <c r="G1739" t="s">
        <v>19677</v>
      </c>
      <c r="H1739" t="s">
        <v>16273</v>
      </c>
      <c r="J1739" t="s">
        <v>75</v>
      </c>
      <c r="K1739" t="s">
        <v>18849</v>
      </c>
      <c r="L1739" s="19"/>
      <c r="M1739" s="20"/>
      <c r="N1739" s="19"/>
      <c r="O1739" s="21"/>
      <c r="P1739" s="16" t="s">
        <v>52</v>
      </c>
      <c r="Q1739" s="22" t="s">
        <v>53</v>
      </c>
      <c r="R1739" s="22">
        <v>87606.56</v>
      </c>
      <c r="S1739" s="22">
        <v>17503.169999999998</v>
      </c>
      <c r="T1739" s="22" t="s">
        <v>19678</v>
      </c>
      <c r="U1739" s="22" t="s">
        <v>19679</v>
      </c>
      <c r="V1739" s="22" t="s">
        <v>19680</v>
      </c>
      <c r="W1739" s="22" t="s">
        <v>19681</v>
      </c>
      <c r="X1739" s="22" t="s">
        <v>19682</v>
      </c>
      <c r="Y1739" s="22" t="s">
        <v>19683</v>
      </c>
      <c r="Z1739" s="22" t="s">
        <v>19684</v>
      </c>
      <c r="AA1739" s="22" t="s">
        <v>19685</v>
      </c>
      <c r="AB1739" s="22" t="s">
        <v>19686</v>
      </c>
      <c r="AC1739" s="22" t="s">
        <v>19687</v>
      </c>
      <c r="AD1739" s="22" t="s">
        <v>19688</v>
      </c>
      <c r="AE1739" s="23" t="s">
        <v>19689</v>
      </c>
      <c r="AF1739" s="23" t="s">
        <v>19690</v>
      </c>
      <c r="AG1739" s="16" t="s">
        <v>542</v>
      </c>
      <c r="AH1739" s="16" t="s">
        <v>452</v>
      </c>
      <c r="AI1739" s="16" t="s">
        <v>69</v>
      </c>
      <c r="AJ1739" s="16">
        <v>6159</v>
      </c>
      <c r="AK1739" t="s">
        <v>19691</v>
      </c>
      <c r="AL1739" t="s">
        <v>19595</v>
      </c>
      <c r="AM1739" s="28">
        <v>45419</v>
      </c>
      <c r="AN1739" s="24"/>
      <c r="AP1739" t="s">
        <v>92</v>
      </c>
      <c r="AR1739" t="s">
        <v>92</v>
      </c>
      <c r="AS1739" t="s">
        <v>92</v>
      </c>
    </row>
    <row r="1740" spans="1:45" x14ac:dyDescent="0.25">
      <c r="A1740" s="14">
        <v>969780</v>
      </c>
      <c r="B1740" s="15" t="s">
        <v>46</v>
      </c>
      <c r="C1740" s="15" t="s">
        <v>18831</v>
      </c>
      <c r="D1740" s="15" t="s">
        <v>48</v>
      </c>
      <c r="E1740" s="26" t="s">
        <v>19692</v>
      </c>
      <c r="F1740" s="18">
        <v>45419</v>
      </c>
      <c r="G1740" t="s">
        <v>19693</v>
      </c>
      <c r="H1740" t="s">
        <v>2909</v>
      </c>
      <c r="J1740" t="s">
        <v>75</v>
      </c>
      <c r="K1740" t="s">
        <v>18849</v>
      </c>
      <c r="L1740" s="19"/>
      <c r="M1740" s="20"/>
      <c r="N1740" s="19"/>
      <c r="O1740" s="21"/>
      <c r="P1740" s="16" t="s">
        <v>52</v>
      </c>
      <c r="Q1740" s="22" t="s">
        <v>53</v>
      </c>
      <c r="R1740" s="22">
        <v>1137.28</v>
      </c>
      <c r="S1740" s="22">
        <v>962.9</v>
      </c>
      <c r="T1740" s="22" t="s">
        <v>79</v>
      </c>
      <c r="U1740" s="22" t="s">
        <v>19694</v>
      </c>
      <c r="V1740" s="22" t="s">
        <v>19695</v>
      </c>
      <c r="W1740" s="22" t="s">
        <v>19696</v>
      </c>
      <c r="X1740" s="22" t="s">
        <v>19697</v>
      </c>
      <c r="Y1740" s="22" t="s">
        <v>19698</v>
      </c>
      <c r="Z1740" s="22" t="s">
        <v>19696</v>
      </c>
      <c r="AA1740" s="22" t="s">
        <v>19699</v>
      </c>
      <c r="AB1740" s="22" t="s">
        <v>19700</v>
      </c>
      <c r="AC1740" s="22" t="s">
        <v>19701</v>
      </c>
      <c r="AD1740" s="22" t="s">
        <v>19702</v>
      </c>
      <c r="AE1740" s="23" t="s">
        <v>19703</v>
      </c>
      <c r="AF1740" s="23" t="s">
        <v>19704</v>
      </c>
      <c r="AG1740" s="16" t="s">
        <v>67</v>
      </c>
      <c r="AH1740" s="16" t="s">
        <v>68</v>
      </c>
      <c r="AI1740" s="16" t="s">
        <v>69</v>
      </c>
      <c r="AJ1740" s="16">
        <v>9141</v>
      </c>
      <c r="AK1740" t="s">
        <v>19705</v>
      </c>
      <c r="AL1740" t="s">
        <v>19595</v>
      </c>
      <c r="AM1740" s="28">
        <v>45419</v>
      </c>
      <c r="AN1740" s="24"/>
      <c r="AP1740" t="s">
        <v>92</v>
      </c>
      <c r="AR1740" t="s">
        <v>92</v>
      </c>
      <c r="AS1740" t="s">
        <v>92</v>
      </c>
    </row>
    <row r="1741" spans="1:45" x14ac:dyDescent="0.25">
      <c r="A1741" s="14">
        <v>999882</v>
      </c>
      <c r="B1741" s="15" t="s">
        <v>46</v>
      </c>
      <c r="C1741" s="15" t="s">
        <v>18831</v>
      </c>
      <c r="D1741" s="15" t="s">
        <v>48</v>
      </c>
      <c r="E1741" s="26" t="s">
        <v>19706</v>
      </c>
      <c r="F1741" s="18">
        <v>45419</v>
      </c>
      <c r="J1741" t="s">
        <v>50</v>
      </c>
      <c r="K1741" t="s">
        <v>18918</v>
      </c>
      <c r="L1741" s="19"/>
      <c r="M1741" s="20"/>
      <c r="N1741" s="19"/>
      <c r="O1741" s="21"/>
      <c r="P1741" s="16" t="s">
        <v>52</v>
      </c>
      <c r="Q1741" s="22" t="s">
        <v>53</v>
      </c>
      <c r="R1741" s="22">
        <v>416.5</v>
      </c>
      <c r="S1741" s="22">
        <v>394.51</v>
      </c>
      <c r="T1741" s="22" t="s">
        <v>79</v>
      </c>
      <c r="U1741" s="22" t="s">
        <v>19707</v>
      </c>
      <c r="V1741" s="22" t="s">
        <v>16078</v>
      </c>
      <c r="W1741" s="22" t="s">
        <v>79</v>
      </c>
      <c r="X1741" s="22" t="s">
        <v>19708</v>
      </c>
      <c r="Y1741" s="22" t="s">
        <v>19709</v>
      </c>
      <c r="Z1741" s="22" t="s">
        <v>79</v>
      </c>
      <c r="AA1741" s="22" t="s">
        <v>17211</v>
      </c>
      <c r="AB1741" s="22" t="s">
        <v>19710</v>
      </c>
      <c r="AC1741" s="22" t="s">
        <v>19711</v>
      </c>
      <c r="AD1741" s="22" t="s">
        <v>7987</v>
      </c>
      <c r="AE1741" s="23" t="s">
        <v>19712</v>
      </c>
      <c r="AF1741" s="23" t="s">
        <v>19713</v>
      </c>
      <c r="AG1741" s="16" t="s">
        <v>817</v>
      </c>
      <c r="AH1741" s="16" t="s">
        <v>68</v>
      </c>
      <c r="AI1741" s="16" t="s">
        <v>69</v>
      </c>
      <c r="AJ1741" s="16">
        <v>6248</v>
      </c>
      <c r="AK1741" t="s">
        <v>19714</v>
      </c>
      <c r="AL1741" t="s">
        <v>19595</v>
      </c>
      <c r="AM1741" s="28">
        <v>45419</v>
      </c>
      <c r="AN1741" s="24"/>
      <c r="AP1741" t="s">
        <v>92</v>
      </c>
      <c r="AR1741" t="s">
        <v>92</v>
      </c>
      <c r="AS1741" t="s">
        <v>92</v>
      </c>
    </row>
    <row r="1742" spans="1:45" x14ac:dyDescent="0.25">
      <c r="A1742" s="14">
        <v>710036</v>
      </c>
      <c r="B1742" s="15" t="s">
        <v>46</v>
      </c>
      <c r="C1742" s="15" t="s">
        <v>18831</v>
      </c>
      <c r="D1742" s="15" t="s">
        <v>48</v>
      </c>
      <c r="E1742" s="26" t="s">
        <v>19715</v>
      </c>
      <c r="F1742" s="18">
        <v>45419</v>
      </c>
      <c r="G1742" t="s">
        <v>19716</v>
      </c>
      <c r="H1742" t="s">
        <v>3135</v>
      </c>
      <c r="J1742" t="s">
        <v>75</v>
      </c>
      <c r="K1742" t="s">
        <v>18849</v>
      </c>
      <c r="L1742" s="19"/>
      <c r="M1742" s="20"/>
      <c r="N1742" s="19"/>
      <c r="O1742" s="21"/>
      <c r="P1742" s="16" t="s">
        <v>52</v>
      </c>
      <c r="Q1742" s="22" t="s">
        <v>53</v>
      </c>
      <c r="R1742" s="22">
        <v>3104.66</v>
      </c>
      <c r="S1742" s="22">
        <v>1998.48</v>
      </c>
      <c r="T1742" s="22" t="s">
        <v>19717</v>
      </c>
      <c r="U1742" s="22" t="s">
        <v>19718</v>
      </c>
      <c r="V1742" s="22" t="s">
        <v>19719</v>
      </c>
      <c r="W1742" s="22" t="s">
        <v>19720</v>
      </c>
      <c r="X1742" s="22" t="s">
        <v>19721</v>
      </c>
      <c r="Y1742" s="22" t="s">
        <v>19722</v>
      </c>
      <c r="Z1742" s="22" t="s">
        <v>19723</v>
      </c>
      <c r="AA1742" s="22" t="s">
        <v>19724</v>
      </c>
      <c r="AB1742" s="22" t="s">
        <v>19725</v>
      </c>
      <c r="AC1742" s="22" t="s">
        <v>19726</v>
      </c>
      <c r="AD1742" s="22" t="s">
        <v>19727</v>
      </c>
      <c r="AE1742" s="23" t="s">
        <v>19728</v>
      </c>
      <c r="AF1742" s="23" t="s">
        <v>19729</v>
      </c>
      <c r="AG1742" s="16" t="s">
        <v>88</v>
      </c>
      <c r="AH1742" s="16" t="s">
        <v>89</v>
      </c>
      <c r="AI1742" s="16" t="s">
        <v>69</v>
      </c>
      <c r="AJ1742" s="16">
        <v>9192</v>
      </c>
      <c r="AK1742" t="s">
        <v>19730</v>
      </c>
      <c r="AL1742" t="s">
        <v>19595</v>
      </c>
      <c r="AM1742" s="28">
        <v>45419</v>
      </c>
      <c r="AN1742" s="24"/>
      <c r="AP1742" t="s">
        <v>92</v>
      </c>
      <c r="AR1742" t="s">
        <v>92</v>
      </c>
      <c r="AS1742" t="s">
        <v>92</v>
      </c>
    </row>
    <row r="1743" spans="1:45" x14ac:dyDescent="0.25">
      <c r="A1743" s="14">
        <v>1025841</v>
      </c>
      <c r="B1743" s="15" t="s">
        <v>46</v>
      </c>
      <c r="C1743" s="15" t="s">
        <v>18831</v>
      </c>
      <c r="D1743" s="15" t="s">
        <v>48</v>
      </c>
      <c r="E1743" s="26" t="s">
        <v>19731</v>
      </c>
      <c r="F1743" s="18">
        <v>45419</v>
      </c>
      <c r="G1743" t="s">
        <v>19732</v>
      </c>
      <c r="H1743" t="s">
        <v>16273</v>
      </c>
      <c r="J1743" t="s">
        <v>75</v>
      </c>
      <c r="L1743" s="19"/>
      <c r="M1743" s="20"/>
      <c r="N1743" s="19"/>
      <c r="O1743" s="21"/>
      <c r="P1743" s="16" t="s">
        <v>52</v>
      </c>
      <c r="Q1743" s="22" t="s">
        <v>53</v>
      </c>
      <c r="R1743" s="22">
        <v>916.17</v>
      </c>
      <c r="S1743" s="22">
        <v>916.17</v>
      </c>
      <c r="T1743" s="22" t="s">
        <v>79</v>
      </c>
      <c r="U1743" s="22" t="s">
        <v>79</v>
      </c>
      <c r="V1743" s="22" t="s">
        <v>19733</v>
      </c>
      <c r="W1743" s="22" t="s">
        <v>79</v>
      </c>
      <c r="X1743" s="22" t="s">
        <v>79</v>
      </c>
      <c r="Y1743" s="22" t="s">
        <v>19734</v>
      </c>
      <c r="Z1743" s="22" t="s">
        <v>79</v>
      </c>
      <c r="AA1743" s="22" t="s">
        <v>79</v>
      </c>
      <c r="AB1743" s="22" t="s">
        <v>19735</v>
      </c>
      <c r="AC1743" s="22" t="s">
        <v>19733</v>
      </c>
      <c r="AD1743" s="22" t="s">
        <v>19734</v>
      </c>
      <c r="AE1743" s="23" t="s">
        <v>19735</v>
      </c>
      <c r="AF1743" s="23" t="s">
        <v>19735</v>
      </c>
      <c r="AG1743" s="16" t="s">
        <v>67</v>
      </c>
      <c r="AH1743" s="29" t="s">
        <v>742</v>
      </c>
      <c r="AI1743" s="16" t="s">
        <v>69</v>
      </c>
      <c r="AJ1743" s="16">
        <v>1739</v>
      </c>
      <c r="AK1743" t="s">
        <v>19736</v>
      </c>
      <c r="AL1743" t="s">
        <v>19595</v>
      </c>
      <c r="AM1743" s="28">
        <v>45419</v>
      </c>
      <c r="AN1743" s="24"/>
      <c r="AP1743" t="s">
        <v>92</v>
      </c>
      <c r="AR1743" t="s">
        <v>92</v>
      </c>
      <c r="AS1743" t="s">
        <v>92</v>
      </c>
    </row>
    <row r="1744" spans="1:45" x14ac:dyDescent="0.25">
      <c r="A1744" s="14">
        <v>1029264</v>
      </c>
      <c r="B1744" s="15" t="s">
        <v>46</v>
      </c>
      <c r="C1744" s="15" t="s">
        <v>18831</v>
      </c>
      <c r="D1744" s="15" t="s">
        <v>48</v>
      </c>
      <c r="E1744" s="26" t="s">
        <v>19737</v>
      </c>
      <c r="F1744" s="18">
        <v>45419</v>
      </c>
      <c r="G1744" t="s">
        <v>19738</v>
      </c>
      <c r="H1744" t="s">
        <v>16273</v>
      </c>
      <c r="J1744" t="s">
        <v>75</v>
      </c>
      <c r="K1744" t="s">
        <v>18849</v>
      </c>
      <c r="L1744" s="19"/>
      <c r="M1744" s="20"/>
      <c r="N1744" s="19"/>
      <c r="O1744" s="21"/>
      <c r="P1744" s="16" t="s">
        <v>52</v>
      </c>
      <c r="Q1744" s="22" t="s">
        <v>53</v>
      </c>
      <c r="R1744" s="22">
        <v>333.82</v>
      </c>
      <c r="S1744" s="22">
        <v>310.66000000000003</v>
      </c>
      <c r="T1744" s="22" t="s">
        <v>79</v>
      </c>
      <c r="U1744" s="22" t="s">
        <v>209</v>
      </c>
      <c r="V1744" s="22" t="s">
        <v>210</v>
      </c>
      <c r="W1744" s="22" t="s">
        <v>19739</v>
      </c>
      <c r="X1744" s="22" t="s">
        <v>19740</v>
      </c>
      <c r="Y1744" s="22" t="s">
        <v>19741</v>
      </c>
      <c r="Z1744" s="22" t="s">
        <v>19739</v>
      </c>
      <c r="AA1744" s="22" t="s">
        <v>19742</v>
      </c>
      <c r="AB1744" s="22" t="s">
        <v>1153</v>
      </c>
      <c r="AC1744" s="22" t="s">
        <v>215</v>
      </c>
      <c r="AD1744" s="22" t="s">
        <v>19743</v>
      </c>
      <c r="AE1744" s="23" t="s">
        <v>19744</v>
      </c>
      <c r="AF1744" s="23" t="s">
        <v>19745</v>
      </c>
      <c r="AG1744" s="16" t="s">
        <v>817</v>
      </c>
      <c r="AH1744" s="16" t="s">
        <v>68</v>
      </c>
      <c r="AI1744" s="16" t="s">
        <v>69</v>
      </c>
      <c r="AJ1744" s="16">
        <v>3734</v>
      </c>
      <c r="AK1744" t="s">
        <v>19746</v>
      </c>
      <c r="AL1744" t="s">
        <v>19595</v>
      </c>
      <c r="AM1744" s="28">
        <v>45419</v>
      </c>
      <c r="AN1744" s="24"/>
      <c r="AP1744" t="s">
        <v>92</v>
      </c>
      <c r="AR1744" t="s">
        <v>92</v>
      </c>
      <c r="AS1744" t="s">
        <v>92</v>
      </c>
    </row>
    <row r="1745" spans="1:45" x14ac:dyDescent="0.25">
      <c r="A1745" s="14">
        <v>1025448</v>
      </c>
      <c r="B1745" s="15" t="s">
        <v>46</v>
      </c>
      <c r="C1745" s="15" t="s">
        <v>18831</v>
      </c>
      <c r="D1745" s="15" t="s">
        <v>48</v>
      </c>
      <c r="E1745" s="26" t="s">
        <v>19747</v>
      </c>
      <c r="F1745" s="18">
        <v>45419</v>
      </c>
      <c r="J1745" t="s">
        <v>50</v>
      </c>
      <c r="K1745" t="s">
        <v>18918</v>
      </c>
      <c r="L1745" s="19"/>
      <c r="M1745" s="20"/>
      <c r="N1745" s="19"/>
      <c r="O1745" s="21"/>
      <c r="P1745" s="16" t="s">
        <v>52</v>
      </c>
      <c r="Q1745" s="22" t="s">
        <v>53</v>
      </c>
      <c r="R1745" s="22">
        <v>1075.28</v>
      </c>
      <c r="S1745" s="22">
        <v>1028.55</v>
      </c>
      <c r="T1745" s="22" t="s">
        <v>79</v>
      </c>
      <c r="U1745" s="22" t="s">
        <v>19748</v>
      </c>
      <c r="V1745" s="22" t="s">
        <v>19749</v>
      </c>
      <c r="W1745" s="22" t="s">
        <v>79</v>
      </c>
      <c r="X1745" s="22" t="s">
        <v>19750</v>
      </c>
      <c r="Y1745" s="22" t="s">
        <v>19751</v>
      </c>
      <c r="Z1745" s="22" t="s">
        <v>79</v>
      </c>
      <c r="AA1745" s="22" t="s">
        <v>19752</v>
      </c>
      <c r="AB1745" s="22" t="s">
        <v>11255</v>
      </c>
      <c r="AC1745" s="22" t="s">
        <v>19753</v>
      </c>
      <c r="AD1745" s="22" t="s">
        <v>19754</v>
      </c>
      <c r="AE1745" s="23" t="s">
        <v>19755</v>
      </c>
      <c r="AF1745" s="23" t="s">
        <v>19756</v>
      </c>
      <c r="AG1745" s="16" t="s">
        <v>88</v>
      </c>
      <c r="AH1745" s="16" t="s">
        <v>68</v>
      </c>
      <c r="AI1745" s="16" t="s">
        <v>69</v>
      </c>
      <c r="AJ1745" s="16">
        <v>1486</v>
      </c>
      <c r="AK1745" t="s">
        <v>19757</v>
      </c>
      <c r="AL1745" t="s">
        <v>19595</v>
      </c>
      <c r="AM1745" s="28">
        <v>45419</v>
      </c>
      <c r="AN1745" s="24"/>
      <c r="AP1745" t="s">
        <v>92</v>
      </c>
      <c r="AR1745" t="s">
        <v>92</v>
      </c>
      <c r="AS1745" t="s">
        <v>92</v>
      </c>
    </row>
    <row r="1746" spans="1:45" x14ac:dyDescent="0.25">
      <c r="A1746" s="14">
        <v>901195</v>
      </c>
      <c r="B1746" s="15" t="s">
        <v>46</v>
      </c>
      <c r="C1746" s="15" t="s">
        <v>18831</v>
      </c>
      <c r="D1746" s="15" t="s">
        <v>48</v>
      </c>
      <c r="E1746" s="26" t="s">
        <v>19758</v>
      </c>
      <c r="F1746" s="18">
        <v>45419</v>
      </c>
      <c r="G1746" t="s">
        <v>19759</v>
      </c>
      <c r="H1746" t="s">
        <v>16273</v>
      </c>
      <c r="J1746" t="s">
        <v>75</v>
      </c>
      <c r="K1746" t="s">
        <v>18849</v>
      </c>
      <c r="L1746" s="19"/>
      <c r="M1746" s="20"/>
      <c r="N1746" s="19"/>
      <c r="O1746" s="21"/>
      <c r="P1746" s="16" t="s">
        <v>52</v>
      </c>
      <c r="Q1746" s="22" t="s">
        <v>53</v>
      </c>
      <c r="R1746" s="22">
        <v>70048.67</v>
      </c>
      <c r="S1746" s="22">
        <v>23207.119999999999</v>
      </c>
      <c r="T1746" s="22" t="s">
        <v>19760</v>
      </c>
      <c r="U1746" s="22" t="s">
        <v>19761</v>
      </c>
      <c r="V1746" s="22" t="s">
        <v>19762</v>
      </c>
      <c r="W1746" s="22" t="s">
        <v>19763</v>
      </c>
      <c r="X1746" s="22" t="s">
        <v>19764</v>
      </c>
      <c r="Y1746" s="22" t="s">
        <v>19765</v>
      </c>
      <c r="Z1746" s="22" t="s">
        <v>19766</v>
      </c>
      <c r="AA1746" s="22" t="s">
        <v>19767</v>
      </c>
      <c r="AB1746" s="22" t="s">
        <v>19768</v>
      </c>
      <c r="AC1746" s="22" t="s">
        <v>19769</v>
      </c>
      <c r="AD1746" s="22" t="s">
        <v>19770</v>
      </c>
      <c r="AE1746" s="23" t="s">
        <v>19771</v>
      </c>
      <c r="AF1746" s="23" t="s">
        <v>19772</v>
      </c>
      <c r="AG1746" s="16" t="s">
        <v>542</v>
      </c>
      <c r="AH1746" s="16" t="s">
        <v>452</v>
      </c>
      <c r="AI1746" s="16" t="s">
        <v>69</v>
      </c>
      <c r="AJ1746" s="16">
        <v>8752</v>
      </c>
      <c r="AK1746" t="s">
        <v>19773</v>
      </c>
      <c r="AL1746" t="s">
        <v>19595</v>
      </c>
      <c r="AM1746" s="28">
        <v>45419</v>
      </c>
      <c r="AN1746" s="24"/>
      <c r="AP1746" t="s">
        <v>92</v>
      </c>
      <c r="AR1746" t="s">
        <v>92</v>
      </c>
      <c r="AS1746" t="s">
        <v>92</v>
      </c>
    </row>
    <row r="1747" spans="1:45" x14ac:dyDescent="0.25">
      <c r="A1747" s="14">
        <v>724476</v>
      </c>
      <c r="B1747" s="15" t="s">
        <v>46</v>
      </c>
      <c r="C1747" s="15" t="s">
        <v>18831</v>
      </c>
      <c r="D1747" s="15" t="s">
        <v>48</v>
      </c>
      <c r="E1747" s="26" t="s">
        <v>19774</v>
      </c>
      <c r="F1747" s="18">
        <v>45419</v>
      </c>
      <c r="G1747" t="s">
        <v>19775</v>
      </c>
      <c r="H1747" t="s">
        <v>11768</v>
      </c>
      <c r="J1747" t="s">
        <v>75</v>
      </c>
      <c r="K1747" t="s">
        <v>18849</v>
      </c>
      <c r="L1747" s="19"/>
      <c r="M1747" s="20"/>
      <c r="N1747" s="19"/>
      <c r="O1747" s="21"/>
      <c r="P1747" s="16" t="s">
        <v>52</v>
      </c>
      <c r="Q1747" s="22" t="s">
        <v>53</v>
      </c>
      <c r="R1747" s="22">
        <v>10149.030000000001</v>
      </c>
      <c r="S1747" s="22">
        <v>3859.14</v>
      </c>
      <c r="T1747" s="22" t="s">
        <v>19776</v>
      </c>
      <c r="U1747" s="22" t="s">
        <v>79</v>
      </c>
      <c r="V1747" s="22" t="s">
        <v>19777</v>
      </c>
      <c r="W1747" s="22" t="s">
        <v>19778</v>
      </c>
      <c r="X1747" s="22" t="s">
        <v>19779</v>
      </c>
      <c r="Y1747" s="22" t="s">
        <v>19780</v>
      </c>
      <c r="Z1747" s="22" t="s">
        <v>19781</v>
      </c>
      <c r="AA1747" s="22" t="s">
        <v>19779</v>
      </c>
      <c r="AB1747" s="22" t="s">
        <v>19782</v>
      </c>
      <c r="AC1747" s="22" t="s">
        <v>19783</v>
      </c>
      <c r="AD1747" s="22" t="s">
        <v>19784</v>
      </c>
      <c r="AE1747" s="23" t="s">
        <v>19785</v>
      </c>
      <c r="AF1747" s="23" t="s">
        <v>19786</v>
      </c>
      <c r="AG1747" s="16" t="s">
        <v>88</v>
      </c>
      <c r="AH1747" s="16" t="s">
        <v>452</v>
      </c>
      <c r="AI1747" s="16" t="s">
        <v>69</v>
      </c>
      <c r="AJ1747" s="16">
        <v>1531</v>
      </c>
      <c r="AK1747" t="s">
        <v>19787</v>
      </c>
      <c r="AL1747" t="s">
        <v>19595</v>
      </c>
      <c r="AM1747" s="28">
        <v>45419</v>
      </c>
      <c r="AN1747" s="24"/>
      <c r="AP1747" t="s">
        <v>92</v>
      </c>
      <c r="AR1747" t="s">
        <v>92</v>
      </c>
      <c r="AS1747" t="s">
        <v>92</v>
      </c>
    </row>
    <row r="1748" spans="1:45" x14ac:dyDescent="0.25">
      <c r="A1748" s="14">
        <v>939469</v>
      </c>
      <c r="B1748" s="15" t="s">
        <v>46</v>
      </c>
      <c r="C1748" s="15" t="s">
        <v>18831</v>
      </c>
      <c r="D1748" s="15" t="s">
        <v>48</v>
      </c>
      <c r="E1748" s="26" t="s">
        <v>19788</v>
      </c>
      <c r="F1748" s="18">
        <v>45419</v>
      </c>
      <c r="G1748" t="s">
        <v>19789</v>
      </c>
      <c r="H1748" t="s">
        <v>5492</v>
      </c>
      <c r="J1748" t="s">
        <v>75</v>
      </c>
      <c r="K1748" t="s">
        <v>18849</v>
      </c>
      <c r="L1748" s="19"/>
      <c r="M1748" s="20"/>
      <c r="N1748" s="19"/>
      <c r="O1748" s="21"/>
      <c r="P1748" s="16" t="s">
        <v>52</v>
      </c>
      <c r="Q1748" s="22" t="s">
        <v>53</v>
      </c>
      <c r="R1748" s="22">
        <v>1960.48</v>
      </c>
      <c r="S1748" s="22">
        <v>1720.78</v>
      </c>
      <c r="T1748" s="22" t="s">
        <v>19790</v>
      </c>
      <c r="U1748" s="22" t="s">
        <v>19791</v>
      </c>
      <c r="V1748" s="22" t="s">
        <v>19792</v>
      </c>
      <c r="W1748" s="22" t="s">
        <v>19793</v>
      </c>
      <c r="X1748" s="22" t="s">
        <v>19794</v>
      </c>
      <c r="Y1748" s="22" t="s">
        <v>19795</v>
      </c>
      <c r="Z1748" s="22" t="s">
        <v>19796</v>
      </c>
      <c r="AA1748" s="22" t="s">
        <v>19797</v>
      </c>
      <c r="AB1748" s="22" t="s">
        <v>19798</v>
      </c>
      <c r="AC1748" s="22" t="s">
        <v>11832</v>
      </c>
      <c r="AD1748" s="22" t="s">
        <v>19799</v>
      </c>
      <c r="AE1748" s="23" t="s">
        <v>19800</v>
      </c>
      <c r="AF1748" s="23" t="s">
        <v>19801</v>
      </c>
      <c r="AG1748" s="16" t="s">
        <v>88</v>
      </c>
      <c r="AH1748" s="16" t="s">
        <v>89</v>
      </c>
      <c r="AI1748" s="16" t="s">
        <v>69</v>
      </c>
      <c r="AJ1748" s="16">
        <v>3744</v>
      </c>
      <c r="AK1748" t="s">
        <v>19802</v>
      </c>
      <c r="AL1748" t="s">
        <v>19595</v>
      </c>
      <c r="AM1748" s="28">
        <v>45419</v>
      </c>
      <c r="AN1748" s="24"/>
      <c r="AP1748" t="s">
        <v>92</v>
      </c>
      <c r="AR1748" t="s">
        <v>92</v>
      </c>
      <c r="AS1748" t="s">
        <v>92</v>
      </c>
    </row>
    <row r="1749" spans="1:45" x14ac:dyDescent="0.25">
      <c r="A1749" s="14">
        <v>901102</v>
      </c>
      <c r="B1749" s="15" t="s">
        <v>46</v>
      </c>
      <c r="C1749" s="15" t="s">
        <v>18831</v>
      </c>
      <c r="D1749" s="15" t="s">
        <v>48</v>
      </c>
      <c r="E1749" s="26" t="s">
        <v>19803</v>
      </c>
      <c r="F1749" s="18">
        <v>45419</v>
      </c>
      <c r="G1749" t="s">
        <v>19804</v>
      </c>
      <c r="H1749" t="s">
        <v>14013</v>
      </c>
      <c r="J1749" t="s">
        <v>75</v>
      </c>
      <c r="K1749" t="s">
        <v>18849</v>
      </c>
      <c r="L1749" s="19"/>
      <c r="M1749" s="20"/>
      <c r="N1749" s="19"/>
      <c r="O1749" s="21"/>
      <c r="P1749" s="16" t="s">
        <v>52</v>
      </c>
      <c r="Q1749" s="22" t="s">
        <v>53</v>
      </c>
      <c r="R1749" s="22">
        <v>1214.45</v>
      </c>
      <c r="S1749" s="22">
        <v>1061.31</v>
      </c>
      <c r="T1749" s="22" t="s">
        <v>12237</v>
      </c>
      <c r="U1749" s="22" t="s">
        <v>19805</v>
      </c>
      <c r="V1749" s="22" t="s">
        <v>19806</v>
      </c>
      <c r="W1749" s="22" t="s">
        <v>19807</v>
      </c>
      <c r="X1749" s="22" t="s">
        <v>19808</v>
      </c>
      <c r="Y1749" s="22" t="s">
        <v>19809</v>
      </c>
      <c r="Z1749" s="22" t="s">
        <v>7309</v>
      </c>
      <c r="AA1749" s="22" t="s">
        <v>19810</v>
      </c>
      <c r="AB1749" s="22" t="s">
        <v>19811</v>
      </c>
      <c r="AC1749" s="22" t="s">
        <v>19812</v>
      </c>
      <c r="AD1749" s="22" t="s">
        <v>19813</v>
      </c>
      <c r="AE1749" s="23" t="s">
        <v>19814</v>
      </c>
      <c r="AF1749" s="23" t="s">
        <v>19815</v>
      </c>
      <c r="AG1749" s="16" t="s">
        <v>88</v>
      </c>
      <c r="AH1749" s="16" t="s">
        <v>68</v>
      </c>
      <c r="AI1749" s="16" t="s">
        <v>69</v>
      </c>
      <c r="AJ1749" s="16">
        <v>8667</v>
      </c>
      <c r="AK1749" t="s">
        <v>19816</v>
      </c>
      <c r="AL1749" t="s">
        <v>19595</v>
      </c>
      <c r="AM1749" s="28">
        <v>45419</v>
      </c>
      <c r="AN1749" s="24"/>
      <c r="AP1749" t="s">
        <v>92</v>
      </c>
      <c r="AR1749" t="s">
        <v>92</v>
      </c>
      <c r="AS1749" t="s">
        <v>92</v>
      </c>
    </row>
    <row r="1750" spans="1:45" x14ac:dyDescent="0.25">
      <c r="A1750" s="14">
        <v>976940</v>
      </c>
      <c r="B1750" s="15" t="s">
        <v>46</v>
      </c>
      <c r="C1750" s="15" t="s">
        <v>18831</v>
      </c>
      <c r="D1750" s="15" t="s">
        <v>48</v>
      </c>
      <c r="E1750" s="26" t="s">
        <v>19817</v>
      </c>
      <c r="F1750" s="18">
        <v>45419</v>
      </c>
      <c r="G1750" t="s">
        <v>19818</v>
      </c>
      <c r="H1750" t="s">
        <v>16273</v>
      </c>
      <c r="J1750" t="s">
        <v>75</v>
      </c>
      <c r="K1750" t="s">
        <v>18849</v>
      </c>
      <c r="L1750" s="19"/>
      <c r="M1750" s="20"/>
      <c r="N1750" s="19"/>
      <c r="O1750" s="21"/>
      <c r="P1750" s="16" t="s">
        <v>52</v>
      </c>
      <c r="Q1750" s="22" t="s">
        <v>53</v>
      </c>
      <c r="R1750" s="22">
        <v>1232.3399999999999</v>
      </c>
      <c r="S1750" s="22">
        <v>992.15</v>
      </c>
      <c r="T1750" s="22" t="s">
        <v>19819</v>
      </c>
      <c r="U1750" s="22" t="s">
        <v>19820</v>
      </c>
      <c r="V1750" s="22" t="s">
        <v>19821</v>
      </c>
      <c r="W1750" s="22" t="s">
        <v>19822</v>
      </c>
      <c r="X1750" s="22" t="s">
        <v>19823</v>
      </c>
      <c r="Y1750" s="22" t="s">
        <v>19824</v>
      </c>
      <c r="Z1750" s="22" t="s">
        <v>19825</v>
      </c>
      <c r="AA1750" s="22" t="s">
        <v>19826</v>
      </c>
      <c r="AB1750" s="22" t="s">
        <v>19827</v>
      </c>
      <c r="AC1750" s="22" t="s">
        <v>19828</v>
      </c>
      <c r="AD1750" s="22" t="s">
        <v>19829</v>
      </c>
      <c r="AE1750" s="23" t="s">
        <v>19830</v>
      </c>
      <c r="AF1750" s="23" t="s">
        <v>1104</v>
      </c>
      <c r="AG1750" s="16" t="s">
        <v>67</v>
      </c>
      <c r="AH1750" s="16" t="s">
        <v>68</v>
      </c>
      <c r="AI1750" s="16" t="s">
        <v>69</v>
      </c>
      <c r="AJ1750" s="16">
        <v>3386</v>
      </c>
      <c r="AK1750" t="s">
        <v>19831</v>
      </c>
      <c r="AL1750" t="s">
        <v>19595</v>
      </c>
      <c r="AM1750" s="28">
        <v>45419</v>
      </c>
      <c r="AN1750" s="24"/>
      <c r="AP1750" t="s">
        <v>92</v>
      </c>
      <c r="AR1750" t="s">
        <v>92</v>
      </c>
      <c r="AS1750" t="s">
        <v>92</v>
      </c>
    </row>
    <row r="1751" spans="1:45" x14ac:dyDescent="0.25">
      <c r="A1751" s="14">
        <v>725593</v>
      </c>
      <c r="B1751" s="15" t="s">
        <v>46</v>
      </c>
      <c r="C1751" s="15" t="s">
        <v>18831</v>
      </c>
      <c r="D1751" s="15" t="s">
        <v>48</v>
      </c>
      <c r="E1751" s="26" t="s">
        <v>19832</v>
      </c>
      <c r="F1751" s="18">
        <v>45419</v>
      </c>
      <c r="G1751" t="s">
        <v>19833</v>
      </c>
      <c r="H1751" t="s">
        <v>5492</v>
      </c>
      <c r="J1751" t="s">
        <v>75</v>
      </c>
      <c r="K1751" t="s">
        <v>18849</v>
      </c>
      <c r="L1751" s="19"/>
      <c r="M1751" s="20"/>
      <c r="N1751" s="19"/>
      <c r="O1751" s="21"/>
      <c r="P1751" s="16" t="s">
        <v>52</v>
      </c>
      <c r="Q1751" s="22" t="s">
        <v>53</v>
      </c>
      <c r="R1751" s="22">
        <v>8224.92</v>
      </c>
      <c r="S1751" s="22">
        <v>6105.44</v>
      </c>
      <c r="T1751" s="22" t="s">
        <v>19834</v>
      </c>
      <c r="U1751" s="22" t="s">
        <v>19835</v>
      </c>
      <c r="V1751" s="22" t="s">
        <v>19836</v>
      </c>
      <c r="W1751" s="22" t="s">
        <v>79</v>
      </c>
      <c r="X1751" s="22" t="s">
        <v>79</v>
      </c>
      <c r="Y1751" s="22" t="s">
        <v>19837</v>
      </c>
      <c r="Z1751" s="22" t="s">
        <v>19834</v>
      </c>
      <c r="AA1751" s="22" t="s">
        <v>19835</v>
      </c>
      <c r="AB1751" s="22" t="s">
        <v>19838</v>
      </c>
      <c r="AC1751" s="22" t="s">
        <v>19839</v>
      </c>
      <c r="AD1751" s="22" t="s">
        <v>19837</v>
      </c>
      <c r="AE1751" s="23" t="s">
        <v>19840</v>
      </c>
      <c r="AF1751" s="23" t="s">
        <v>19841</v>
      </c>
      <c r="AG1751" s="16" t="s">
        <v>109</v>
      </c>
      <c r="AH1751" s="16" t="s">
        <v>89</v>
      </c>
      <c r="AI1751" s="16" t="s">
        <v>69</v>
      </c>
      <c r="AJ1751" s="16">
        <v>6014</v>
      </c>
      <c r="AK1751" t="s">
        <v>19842</v>
      </c>
      <c r="AL1751" t="s">
        <v>19595</v>
      </c>
      <c r="AM1751" s="28">
        <v>45419</v>
      </c>
      <c r="AN1751" s="24"/>
      <c r="AP1751" t="s">
        <v>92</v>
      </c>
      <c r="AR1751" t="s">
        <v>92</v>
      </c>
      <c r="AS1751" t="s">
        <v>92</v>
      </c>
    </row>
    <row r="1752" spans="1:45" x14ac:dyDescent="0.25">
      <c r="A1752" s="14">
        <v>724536</v>
      </c>
      <c r="B1752" s="15" t="s">
        <v>46</v>
      </c>
      <c r="C1752" s="15" t="s">
        <v>18831</v>
      </c>
      <c r="D1752" s="15" t="s">
        <v>48</v>
      </c>
      <c r="E1752" s="26" t="s">
        <v>19843</v>
      </c>
      <c r="F1752" s="18">
        <v>45419</v>
      </c>
      <c r="J1752" t="s">
        <v>50</v>
      </c>
      <c r="K1752" t="s">
        <v>18918</v>
      </c>
      <c r="L1752" s="19"/>
      <c r="M1752" s="20"/>
      <c r="N1752" s="19"/>
      <c r="O1752" s="21"/>
      <c r="P1752" s="16" t="s">
        <v>52</v>
      </c>
      <c r="Q1752" s="22" t="s">
        <v>53</v>
      </c>
      <c r="R1752" s="22">
        <v>95493.61</v>
      </c>
      <c r="S1752" s="22">
        <v>19048.57</v>
      </c>
      <c r="T1752" s="22" t="s">
        <v>19844</v>
      </c>
      <c r="U1752" s="22" t="s">
        <v>19845</v>
      </c>
      <c r="V1752" s="22" t="s">
        <v>19846</v>
      </c>
      <c r="W1752" s="22" t="s">
        <v>19847</v>
      </c>
      <c r="X1752" s="22" t="s">
        <v>19848</v>
      </c>
      <c r="Y1752" s="22" t="s">
        <v>19849</v>
      </c>
      <c r="Z1752" s="22" t="s">
        <v>19850</v>
      </c>
      <c r="AA1752" s="22" t="s">
        <v>19851</v>
      </c>
      <c r="AB1752" s="22" t="s">
        <v>19852</v>
      </c>
      <c r="AC1752" s="22" t="s">
        <v>19853</v>
      </c>
      <c r="AD1752" s="22" t="s">
        <v>19854</v>
      </c>
      <c r="AE1752" s="23" t="s">
        <v>19855</v>
      </c>
      <c r="AF1752" s="23" t="s">
        <v>19856</v>
      </c>
      <c r="AG1752" s="16" t="s">
        <v>542</v>
      </c>
      <c r="AH1752" s="16" t="s">
        <v>452</v>
      </c>
      <c r="AI1752" s="16" t="s">
        <v>69</v>
      </c>
      <c r="AJ1752" s="16">
        <v>1760</v>
      </c>
      <c r="AK1752" t="s">
        <v>19857</v>
      </c>
      <c r="AL1752" t="s">
        <v>19595</v>
      </c>
      <c r="AM1752" s="28">
        <v>45419</v>
      </c>
      <c r="AN1752" s="24"/>
      <c r="AP1752" t="s">
        <v>92</v>
      </c>
      <c r="AR1752" t="s">
        <v>92</v>
      </c>
      <c r="AS1752" t="s">
        <v>92</v>
      </c>
    </row>
    <row r="1753" spans="1:45" x14ac:dyDescent="0.25">
      <c r="A1753" s="14">
        <v>724851</v>
      </c>
      <c r="B1753" s="15" t="s">
        <v>46</v>
      </c>
      <c r="C1753" s="15" t="s">
        <v>18831</v>
      </c>
      <c r="D1753" s="15" t="s">
        <v>48</v>
      </c>
      <c r="E1753" s="26" t="s">
        <v>19858</v>
      </c>
      <c r="F1753" s="18">
        <v>45419</v>
      </c>
      <c r="G1753" t="s">
        <v>19859</v>
      </c>
      <c r="H1753" t="s">
        <v>3135</v>
      </c>
      <c r="J1753" t="s">
        <v>75</v>
      </c>
      <c r="K1753" t="s">
        <v>18849</v>
      </c>
      <c r="L1753" s="19"/>
      <c r="M1753" s="20"/>
      <c r="N1753" s="19"/>
      <c r="O1753" s="21"/>
      <c r="P1753" s="16" t="s">
        <v>52</v>
      </c>
      <c r="Q1753" s="22" t="s">
        <v>53</v>
      </c>
      <c r="R1753" s="22">
        <v>68660.58</v>
      </c>
      <c r="S1753" s="22">
        <v>22508.720000000001</v>
      </c>
      <c r="T1753" s="22" t="s">
        <v>19860</v>
      </c>
      <c r="U1753" s="22" t="s">
        <v>19861</v>
      </c>
      <c r="V1753" s="22" t="s">
        <v>19862</v>
      </c>
      <c r="W1753" s="22" t="s">
        <v>19863</v>
      </c>
      <c r="X1753" s="22" t="s">
        <v>19864</v>
      </c>
      <c r="Y1753" s="22" t="s">
        <v>19865</v>
      </c>
      <c r="Z1753" s="22" t="s">
        <v>19866</v>
      </c>
      <c r="AA1753" s="22" t="s">
        <v>19867</v>
      </c>
      <c r="AB1753" s="22" t="s">
        <v>19868</v>
      </c>
      <c r="AC1753" s="22" t="s">
        <v>19869</v>
      </c>
      <c r="AD1753" s="22" t="s">
        <v>19870</v>
      </c>
      <c r="AE1753" s="23" t="s">
        <v>19871</v>
      </c>
      <c r="AF1753" s="23" t="s">
        <v>19872</v>
      </c>
      <c r="AG1753" s="16" t="s">
        <v>542</v>
      </c>
      <c r="AH1753" s="16" t="s">
        <v>452</v>
      </c>
      <c r="AI1753" s="16" t="s">
        <v>69</v>
      </c>
      <c r="AJ1753" s="16">
        <v>3006</v>
      </c>
      <c r="AK1753" t="s">
        <v>19873</v>
      </c>
      <c r="AL1753" t="s">
        <v>19595</v>
      </c>
      <c r="AM1753" s="28">
        <v>45419</v>
      </c>
      <c r="AN1753" s="24"/>
      <c r="AP1753" t="s">
        <v>92</v>
      </c>
      <c r="AR1753" t="s">
        <v>92</v>
      </c>
      <c r="AS1753" t="s">
        <v>92</v>
      </c>
    </row>
    <row r="1754" spans="1:45" x14ac:dyDescent="0.25">
      <c r="A1754" s="14">
        <v>1029653</v>
      </c>
      <c r="B1754" s="15" t="s">
        <v>46</v>
      </c>
      <c r="C1754" s="15" t="s">
        <v>18831</v>
      </c>
      <c r="D1754" s="15" t="s">
        <v>48</v>
      </c>
      <c r="E1754" s="26" t="s">
        <v>19874</v>
      </c>
      <c r="F1754" s="18">
        <v>45419</v>
      </c>
      <c r="G1754" t="s">
        <v>19875</v>
      </c>
      <c r="H1754" t="s">
        <v>3135</v>
      </c>
      <c r="J1754" t="s">
        <v>75</v>
      </c>
      <c r="K1754" t="s">
        <v>18849</v>
      </c>
      <c r="L1754" s="19"/>
      <c r="M1754" s="20"/>
      <c r="N1754" s="19"/>
      <c r="O1754" s="21"/>
      <c r="P1754" s="16" t="s">
        <v>52</v>
      </c>
      <c r="Q1754" s="22" t="s">
        <v>53</v>
      </c>
      <c r="R1754" s="22">
        <v>6793.16</v>
      </c>
      <c r="S1754" s="22">
        <v>6037.8</v>
      </c>
      <c r="T1754" s="22" t="s">
        <v>19876</v>
      </c>
      <c r="U1754" s="22" t="s">
        <v>19877</v>
      </c>
      <c r="V1754" s="22" t="s">
        <v>19878</v>
      </c>
      <c r="W1754" s="22" t="s">
        <v>19879</v>
      </c>
      <c r="X1754" s="22" t="s">
        <v>19880</v>
      </c>
      <c r="Y1754" s="22" t="s">
        <v>19881</v>
      </c>
      <c r="Z1754" s="22" t="s">
        <v>19882</v>
      </c>
      <c r="AA1754" s="22" t="s">
        <v>19883</v>
      </c>
      <c r="AB1754" s="22" t="s">
        <v>19884</v>
      </c>
      <c r="AC1754" s="22" t="s">
        <v>19885</v>
      </c>
      <c r="AD1754" s="22" t="s">
        <v>19886</v>
      </c>
      <c r="AE1754" s="23" t="s">
        <v>19887</v>
      </c>
      <c r="AF1754" s="23" t="s">
        <v>19888</v>
      </c>
      <c r="AG1754" s="16" t="s">
        <v>109</v>
      </c>
      <c r="AH1754" s="16" t="s">
        <v>68</v>
      </c>
      <c r="AI1754" s="16" t="s">
        <v>69</v>
      </c>
      <c r="AJ1754" s="16">
        <v>3876</v>
      </c>
      <c r="AK1754" t="s">
        <v>19889</v>
      </c>
      <c r="AL1754" t="s">
        <v>19595</v>
      </c>
      <c r="AM1754" s="28">
        <v>45419</v>
      </c>
      <c r="AN1754" s="24"/>
      <c r="AP1754" t="s">
        <v>92</v>
      </c>
      <c r="AR1754" t="s">
        <v>92</v>
      </c>
      <c r="AS1754" t="s">
        <v>92</v>
      </c>
    </row>
    <row r="1755" spans="1:45" x14ac:dyDescent="0.25">
      <c r="A1755" s="14">
        <v>1004506</v>
      </c>
      <c r="B1755" s="15" t="s">
        <v>46</v>
      </c>
      <c r="C1755" s="15" t="s">
        <v>18831</v>
      </c>
      <c r="D1755" s="15" t="s">
        <v>48</v>
      </c>
      <c r="E1755" s="26" t="s">
        <v>19890</v>
      </c>
      <c r="F1755" s="18">
        <v>45419</v>
      </c>
      <c r="G1755" t="s">
        <v>19891</v>
      </c>
      <c r="H1755" t="s">
        <v>16273</v>
      </c>
      <c r="J1755" t="s">
        <v>75</v>
      </c>
      <c r="K1755" t="s">
        <v>18849</v>
      </c>
      <c r="L1755" s="19"/>
      <c r="M1755" s="20"/>
      <c r="N1755" s="19"/>
      <c r="O1755" s="21"/>
      <c r="P1755" s="16" t="s">
        <v>52</v>
      </c>
      <c r="Q1755" s="22" t="s">
        <v>53</v>
      </c>
      <c r="R1755" s="22">
        <v>1358.63</v>
      </c>
      <c r="S1755" s="22">
        <v>1044.8900000000001</v>
      </c>
      <c r="T1755" s="22" t="s">
        <v>79</v>
      </c>
      <c r="U1755" s="22" t="s">
        <v>19892</v>
      </c>
      <c r="V1755" s="22" t="s">
        <v>19893</v>
      </c>
      <c r="W1755" s="22" t="s">
        <v>19894</v>
      </c>
      <c r="X1755" s="22" t="s">
        <v>19895</v>
      </c>
      <c r="Y1755" s="22" t="s">
        <v>14722</v>
      </c>
      <c r="Z1755" s="22" t="s">
        <v>19894</v>
      </c>
      <c r="AA1755" s="22" t="s">
        <v>19896</v>
      </c>
      <c r="AB1755" s="22" t="s">
        <v>19897</v>
      </c>
      <c r="AC1755" s="22" t="s">
        <v>5170</v>
      </c>
      <c r="AD1755" s="22" t="s">
        <v>19898</v>
      </c>
      <c r="AE1755" s="23" t="s">
        <v>19899</v>
      </c>
      <c r="AF1755" s="23" t="s">
        <v>19900</v>
      </c>
      <c r="AG1755" s="16" t="s">
        <v>88</v>
      </c>
      <c r="AH1755" s="16" t="s">
        <v>68</v>
      </c>
      <c r="AI1755" s="16" t="s">
        <v>69</v>
      </c>
      <c r="AJ1755" s="16">
        <v>776</v>
      </c>
      <c r="AK1755" t="s">
        <v>19901</v>
      </c>
      <c r="AL1755" t="s">
        <v>19595</v>
      </c>
      <c r="AM1755" s="28">
        <v>45419</v>
      </c>
      <c r="AN1755" s="24"/>
      <c r="AP1755" t="s">
        <v>92</v>
      </c>
      <c r="AR1755" t="s">
        <v>92</v>
      </c>
      <c r="AS1755" t="s">
        <v>92</v>
      </c>
    </row>
    <row r="1756" spans="1:45" x14ac:dyDescent="0.25">
      <c r="A1756" s="14">
        <v>1029475</v>
      </c>
      <c r="B1756" s="15" t="s">
        <v>46</v>
      </c>
      <c r="C1756" s="15" t="s">
        <v>18831</v>
      </c>
      <c r="D1756" s="15" t="s">
        <v>48</v>
      </c>
      <c r="E1756" s="26" t="s">
        <v>19902</v>
      </c>
      <c r="F1756" s="18">
        <v>45419</v>
      </c>
      <c r="G1756" t="s">
        <v>19903</v>
      </c>
      <c r="H1756" t="s">
        <v>3135</v>
      </c>
      <c r="J1756" t="s">
        <v>75</v>
      </c>
      <c r="K1756" t="s">
        <v>18849</v>
      </c>
      <c r="L1756" s="19"/>
      <c r="M1756" s="20"/>
      <c r="N1756" s="19"/>
      <c r="O1756" s="21"/>
      <c r="P1756" s="16" t="s">
        <v>52</v>
      </c>
      <c r="Q1756" s="22" t="s">
        <v>53</v>
      </c>
      <c r="R1756" s="22">
        <v>1340.1</v>
      </c>
      <c r="S1756" s="22">
        <v>959.13</v>
      </c>
      <c r="T1756" s="22" t="s">
        <v>19904</v>
      </c>
      <c r="U1756" s="22" t="s">
        <v>19905</v>
      </c>
      <c r="V1756" s="22" t="s">
        <v>19906</v>
      </c>
      <c r="W1756" s="22" t="s">
        <v>19907</v>
      </c>
      <c r="X1756" s="22" t="s">
        <v>19908</v>
      </c>
      <c r="Y1756" s="22" t="s">
        <v>19909</v>
      </c>
      <c r="Z1756" s="22" t="s">
        <v>19910</v>
      </c>
      <c r="AA1756" s="22" t="s">
        <v>19911</v>
      </c>
      <c r="AB1756" s="22" t="s">
        <v>19912</v>
      </c>
      <c r="AC1756" s="22" t="s">
        <v>19913</v>
      </c>
      <c r="AD1756" s="22" t="s">
        <v>19914</v>
      </c>
      <c r="AE1756" s="23" t="s">
        <v>19915</v>
      </c>
      <c r="AF1756" s="23" t="s">
        <v>19916</v>
      </c>
      <c r="AG1756" s="16" t="s">
        <v>67</v>
      </c>
      <c r="AH1756" s="16" t="s">
        <v>89</v>
      </c>
      <c r="AI1756" s="16" t="s">
        <v>69</v>
      </c>
      <c r="AJ1756" s="16">
        <v>3762</v>
      </c>
      <c r="AK1756" t="s">
        <v>19917</v>
      </c>
      <c r="AL1756" t="s">
        <v>19595</v>
      </c>
      <c r="AM1756" s="28">
        <v>45419</v>
      </c>
      <c r="AN1756" s="24"/>
      <c r="AP1756" t="s">
        <v>92</v>
      </c>
      <c r="AR1756" t="s">
        <v>92</v>
      </c>
      <c r="AS1756" t="s">
        <v>92</v>
      </c>
    </row>
    <row r="1757" spans="1:45" x14ac:dyDescent="0.25">
      <c r="A1757" s="14">
        <v>980097</v>
      </c>
      <c r="B1757" s="15" t="s">
        <v>46</v>
      </c>
      <c r="C1757" s="15" t="s">
        <v>18831</v>
      </c>
      <c r="D1757" s="15" t="s">
        <v>5248</v>
      </c>
      <c r="E1757" s="26" t="s">
        <v>19918</v>
      </c>
      <c r="F1757" s="18">
        <v>45419</v>
      </c>
      <c r="G1757" t="s">
        <v>19919</v>
      </c>
      <c r="H1757" t="s">
        <v>3135</v>
      </c>
      <c r="J1757" t="s">
        <v>75</v>
      </c>
      <c r="K1757" t="s">
        <v>18849</v>
      </c>
      <c r="L1757" s="19"/>
      <c r="M1757" s="20"/>
      <c r="N1757" s="19"/>
      <c r="O1757" s="21"/>
      <c r="P1757" s="16" t="s">
        <v>52</v>
      </c>
      <c r="Q1757" s="22" t="s">
        <v>53</v>
      </c>
      <c r="R1757" s="22">
        <v>13917.75</v>
      </c>
      <c r="S1757" s="22">
        <v>12024.65</v>
      </c>
      <c r="T1757" s="22" t="s">
        <v>19920</v>
      </c>
      <c r="U1757" s="22" t="s">
        <v>19921</v>
      </c>
      <c r="V1757" s="22" t="s">
        <v>19922</v>
      </c>
      <c r="W1757" s="22" t="s">
        <v>19923</v>
      </c>
      <c r="X1757" s="22" t="s">
        <v>19924</v>
      </c>
      <c r="Y1757" s="22" t="s">
        <v>19925</v>
      </c>
      <c r="Z1757" s="22" t="s">
        <v>19926</v>
      </c>
      <c r="AA1757" s="22" t="s">
        <v>19927</v>
      </c>
      <c r="AB1757" s="22" t="s">
        <v>19928</v>
      </c>
      <c r="AC1757" s="22" t="s">
        <v>19929</v>
      </c>
      <c r="AD1757" s="22" t="s">
        <v>19930</v>
      </c>
      <c r="AE1757" s="23" t="s">
        <v>19931</v>
      </c>
      <c r="AF1757" s="23" t="s">
        <v>19932</v>
      </c>
      <c r="AG1757" s="16" t="s">
        <v>542</v>
      </c>
      <c r="AH1757" s="16" t="s">
        <v>68</v>
      </c>
      <c r="AI1757" s="16" t="s">
        <v>69</v>
      </c>
      <c r="AJ1757" s="16">
        <v>4016</v>
      </c>
      <c r="AK1757" t="s">
        <v>19933</v>
      </c>
      <c r="AL1757" t="s">
        <v>19595</v>
      </c>
      <c r="AM1757" s="28">
        <v>45419</v>
      </c>
      <c r="AN1757" s="24"/>
      <c r="AP1757" t="s">
        <v>92</v>
      </c>
      <c r="AR1757" t="s">
        <v>92</v>
      </c>
      <c r="AS1757" t="s">
        <v>92</v>
      </c>
    </row>
    <row r="1758" spans="1:45" x14ac:dyDescent="0.25">
      <c r="A1758" s="14">
        <v>700923</v>
      </c>
      <c r="B1758" s="16" t="s">
        <v>46</v>
      </c>
      <c r="C1758" s="16" t="s">
        <v>18831</v>
      </c>
      <c r="D1758" s="16" t="s">
        <v>48</v>
      </c>
      <c r="E1758" s="17" t="s">
        <v>19934</v>
      </c>
      <c r="F1758" s="18">
        <v>45421</v>
      </c>
      <c r="G1758" t="s">
        <v>19935</v>
      </c>
      <c r="H1758" t="s">
        <v>8580</v>
      </c>
      <c r="J1758" t="s">
        <v>75</v>
      </c>
      <c r="K1758" t="s">
        <v>19936</v>
      </c>
      <c r="L1758" s="19"/>
      <c r="M1758" s="20"/>
      <c r="N1758" s="19"/>
      <c r="O1758" s="21"/>
      <c r="P1758" s="16" t="s">
        <v>52</v>
      </c>
      <c r="Q1758" s="22" t="s">
        <v>53</v>
      </c>
      <c r="R1758" s="22">
        <v>741.2</v>
      </c>
      <c r="S1758" s="22">
        <v>741.2</v>
      </c>
      <c r="T1758" s="22" t="s">
        <v>79</v>
      </c>
      <c r="U1758" s="22" t="s">
        <v>79</v>
      </c>
      <c r="V1758" s="22" t="s">
        <v>19937</v>
      </c>
      <c r="W1758" s="22" t="s">
        <v>79</v>
      </c>
      <c r="X1758" s="22" t="s">
        <v>79</v>
      </c>
      <c r="Y1758" s="22" t="s">
        <v>19938</v>
      </c>
      <c r="Z1758" s="22" t="s">
        <v>79</v>
      </c>
      <c r="AA1758" s="22" t="s">
        <v>79</v>
      </c>
      <c r="AB1758" s="22" t="s">
        <v>19939</v>
      </c>
      <c r="AC1758" s="22" t="s">
        <v>19937</v>
      </c>
      <c r="AD1758" s="22" t="s">
        <v>19938</v>
      </c>
      <c r="AE1758" s="23" t="s">
        <v>19939</v>
      </c>
      <c r="AF1758" s="23" t="s">
        <v>19939</v>
      </c>
      <c r="AG1758" s="16" t="s">
        <v>67</v>
      </c>
      <c r="AH1758" s="29" t="s">
        <v>742</v>
      </c>
      <c r="AI1758" s="16" t="s">
        <v>69</v>
      </c>
      <c r="AJ1758" s="16">
        <v>8082</v>
      </c>
      <c r="AK1758" t="s">
        <v>19940</v>
      </c>
      <c r="AL1758" t="s">
        <v>465</v>
      </c>
      <c r="AM1758" s="24"/>
      <c r="AN1758" s="24"/>
      <c r="AO1758" s="32">
        <v>45421</v>
      </c>
      <c r="AP1758" t="s">
        <v>92</v>
      </c>
      <c r="AR1758" t="s">
        <v>92</v>
      </c>
      <c r="AS1758" t="s">
        <v>92</v>
      </c>
    </row>
    <row r="1759" spans="1:45" x14ac:dyDescent="0.25">
      <c r="A1759" s="14">
        <v>715280</v>
      </c>
      <c r="B1759" s="16" t="s">
        <v>46</v>
      </c>
      <c r="C1759" s="16" t="s">
        <v>18831</v>
      </c>
      <c r="D1759" s="16" t="s">
        <v>48</v>
      </c>
      <c r="E1759" s="17" t="s">
        <v>19941</v>
      </c>
      <c r="F1759" s="18">
        <v>45421</v>
      </c>
      <c r="G1759" t="s">
        <v>19942</v>
      </c>
      <c r="H1759" t="s">
        <v>8580</v>
      </c>
      <c r="J1759" t="s">
        <v>75</v>
      </c>
      <c r="K1759" t="s">
        <v>19936</v>
      </c>
      <c r="L1759" s="19"/>
      <c r="M1759" s="20"/>
      <c r="N1759" s="19"/>
      <c r="O1759" s="21"/>
      <c r="P1759" s="16" t="s">
        <v>52</v>
      </c>
      <c r="Q1759" s="22" t="s">
        <v>53</v>
      </c>
      <c r="R1759" s="22">
        <v>850.01</v>
      </c>
      <c r="S1759" s="22">
        <v>850.01</v>
      </c>
      <c r="T1759" s="22" t="s">
        <v>79</v>
      </c>
      <c r="U1759" s="22" t="s">
        <v>79</v>
      </c>
      <c r="V1759" s="22" t="s">
        <v>19943</v>
      </c>
      <c r="W1759" s="22" t="s">
        <v>79</v>
      </c>
      <c r="X1759" s="22" t="s">
        <v>79</v>
      </c>
      <c r="Y1759" s="22" t="s">
        <v>19944</v>
      </c>
      <c r="Z1759" s="22" t="s">
        <v>79</v>
      </c>
      <c r="AA1759" s="22" t="s">
        <v>79</v>
      </c>
      <c r="AB1759" s="22" t="s">
        <v>19945</v>
      </c>
      <c r="AC1759" s="22" t="s">
        <v>19943</v>
      </c>
      <c r="AD1759" s="22" t="s">
        <v>19944</v>
      </c>
      <c r="AE1759" s="23" t="s">
        <v>19945</v>
      </c>
      <c r="AF1759" s="23" t="s">
        <v>19945</v>
      </c>
      <c r="AG1759" s="16" t="s">
        <v>67</v>
      </c>
      <c r="AH1759" s="29" t="s">
        <v>742</v>
      </c>
      <c r="AI1759" s="16" t="s">
        <v>69</v>
      </c>
      <c r="AJ1759" s="16">
        <v>1876</v>
      </c>
      <c r="AK1759" t="s">
        <v>19946</v>
      </c>
      <c r="AL1759" t="s">
        <v>465</v>
      </c>
      <c r="AM1759" s="24"/>
      <c r="AN1759" s="24"/>
      <c r="AO1759" s="32">
        <v>45421</v>
      </c>
      <c r="AP1759" t="s">
        <v>92</v>
      </c>
      <c r="AR1759" t="s">
        <v>92</v>
      </c>
      <c r="AS1759" t="s">
        <v>92</v>
      </c>
    </row>
    <row r="1760" spans="1:45" x14ac:dyDescent="0.25">
      <c r="A1760" s="14">
        <v>713849</v>
      </c>
      <c r="B1760" s="16" t="s">
        <v>46</v>
      </c>
      <c r="C1760" s="16" t="s">
        <v>18831</v>
      </c>
      <c r="D1760" s="16" t="s">
        <v>48</v>
      </c>
      <c r="E1760" s="17" t="s">
        <v>19947</v>
      </c>
      <c r="F1760" s="18">
        <v>45421</v>
      </c>
      <c r="G1760" t="s">
        <v>19948</v>
      </c>
      <c r="H1760" t="s">
        <v>9662</v>
      </c>
      <c r="J1760" t="s">
        <v>75</v>
      </c>
      <c r="K1760" t="s">
        <v>19936</v>
      </c>
      <c r="L1760" s="19"/>
      <c r="M1760" s="20"/>
      <c r="N1760" s="19"/>
      <c r="O1760" s="21"/>
      <c r="P1760" s="16" t="s">
        <v>52</v>
      </c>
      <c r="Q1760" s="22" t="s">
        <v>53</v>
      </c>
      <c r="R1760" s="22">
        <v>612.79</v>
      </c>
      <c r="S1760" s="22">
        <v>612.79</v>
      </c>
      <c r="T1760" s="22" t="s">
        <v>79</v>
      </c>
      <c r="U1760" s="22" t="s">
        <v>79</v>
      </c>
      <c r="V1760" s="22" t="s">
        <v>19949</v>
      </c>
      <c r="W1760" s="22" t="s">
        <v>79</v>
      </c>
      <c r="X1760" s="22" t="s">
        <v>79</v>
      </c>
      <c r="Y1760" s="22" t="s">
        <v>19950</v>
      </c>
      <c r="Z1760" s="22" t="s">
        <v>79</v>
      </c>
      <c r="AA1760" s="22" t="s">
        <v>79</v>
      </c>
      <c r="AB1760" s="22" t="s">
        <v>19951</v>
      </c>
      <c r="AC1760" s="22" t="s">
        <v>19949</v>
      </c>
      <c r="AD1760" s="22" t="s">
        <v>19950</v>
      </c>
      <c r="AE1760" s="23" t="s">
        <v>19951</v>
      </c>
      <c r="AF1760" s="23" t="s">
        <v>19951</v>
      </c>
      <c r="AG1760" s="16" t="s">
        <v>67</v>
      </c>
      <c r="AH1760" s="29" t="s">
        <v>742</v>
      </c>
      <c r="AI1760" s="16" t="s">
        <v>69</v>
      </c>
      <c r="AJ1760" s="16">
        <v>8319</v>
      </c>
      <c r="AK1760" t="s">
        <v>19952</v>
      </c>
      <c r="AL1760" t="s">
        <v>465</v>
      </c>
      <c r="AM1760" s="24"/>
      <c r="AN1760" s="24"/>
      <c r="AO1760" s="32">
        <v>45421</v>
      </c>
      <c r="AP1760" t="s">
        <v>92</v>
      </c>
      <c r="AR1760" t="s">
        <v>92</v>
      </c>
      <c r="AS1760" t="s">
        <v>92</v>
      </c>
    </row>
    <row r="1761" spans="1:45" x14ac:dyDescent="0.25">
      <c r="A1761" s="14">
        <v>714945</v>
      </c>
      <c r="B1761" s="16" t="s">
        <v>46</v>
      </c>
      <c r="C1761" s="16" t="s">
        <v>18831</v>
      </c>
      <c r="D1761" s="16" t="s">
        <v>48</v>
      </c>
      <c r="E1761" s="17" t="s">
        <v>19953</v>
      </c>
      <c r="F1761" s="18">
        <v>45421</v>
      </c>
      <c r="G1761" t="s">
        <v>19954</v>
      </c>
      <c r="H1761" t="s">
        <v>19205</v>
      </c>
      <c r="J1761" t="s">
        <v>75</v>
      </c>
      <c r="K1761" t="s">
        <v>19936</v>
      </c>
      <c r="L1761" s="19"/>
      <c r="M1761" s="20"/>
      <c r="N1761" s="19"/>
      <c r="O1761" s="21"/>
      <c r="P1761" s="16" t="s">
        <v>52</v>
      </c>
      <c r="Q1761" s="22" t="s">
        <v>53</v>
      </c>
      <c r="R1761" s="22">
        <v>703.28</v>
      </c>
      <c r="S1761" s="22">
        <v>703.28</v>
      </c>
      <c r="T1761" s="22" t="s">
        <v>79</v>
      </c>
      <c r="U1761" s="22" t="s">
        <v>79</v>
      </c>
      <c r="V1761" s="22" t="s">
        <v>19955</v>
      </c>
      <c r="W1761" s="22" t="s">
        <v>79</v>
      </c>
      <c r="X1761" s="22" t="s">
        <v>79</v>
      </c>
      <c r="Y1761" s="22" t="s">
        <v>19956</v>
      </c>
      <c r="Z1761" s="22" t="s">
        <v>79</v>
      </c>
      <c r="AA1761" s="22" t="s">
        <v>79</v>
      </c>
      <c r="AB1761" s="22" t="s">
        <v>19957</v>
      </c>
      <c r="AC1761" s="22" t="s">
        <v>19955</v>
      </c>
      <c r="AD1761" s="22" t="s">
        <v>19956</v>
      </c>
      <c r="AE1761" s="23" t="s">
        <v>19957</v>
      </c>
      <c r="AF1761" s="23" t="s">
        <v>19957</v>
      </c>
      <c r="AG1761" s="16" t="s">
        <v>67</v>
      </c>
      <c r="AH1761" s="29" t="s">
        <v>742</v>
      </c>
      <c r="AI1761" s="16" t="s">
        <v>69</v>
      </c>
      <c r="AJ1761" s="16">
        <v>1076</v>
      </c>
      <c r="AK1761" t="s">
        <v>19958</v>
      </c>
      <c r="AL1761" t="s">
        <v>465</v>
      </c>
      <c r="AM1761" s="24"/>
      <c r="AN1761" s="24"/>
      <c r="AO1761" s="32">
        <v>45421</v>
      </c>
      <c r="AP1761" t="s">
        <v>92</v>
      </c>
      <c r="AR1761" t="s">
        <v>92</v>
      </c>
      <c r="AS1761" t="s">
        <v>92</v>
      </c>
    </row>
    <row r="1762" spans="1:45" x14ac:dyDescent="0.25">
      <c r="A1762" s="14">
        <v>714483</v>
      </c>
      <c r="B1762" s="16" t="s">
        <v>46</v>
      </c>
      <c r="C1762" s="16" t="s">
        <v>18831</v>
      </c>
      <c r="D1762" s="16" t="s">
        <v>48</v>
      </c>
      <c r="E1762" s="17" t="s">
        <v>19959</v>
      </c>
      <c r="F1762" s="18">
        <v>45421</v>
      </c>
      <c r="G1762" t="s">
        <v>19960</v>
      </c>
      <c r="H1762" t="s">
        <v>9045</v>
      </c>
      <c r="J1762" t="s">
        <v>75</v>
      </c>
      <c r="K1762" t="s">
        <v>19936</v>
      </c>
      <c r="L1762" s="19"/>
      <c r="M1762" s="20"/>
      <c r="N1762" s="19"/>
      <c r="O1762" s="21"/>
      <c r="P1762" s="16" t="s">
        <v>52</v>
      </c>
      <c r="Q1762" s="22" t="s">
        <v>53</v>
      </c>
      <c r="R1762" s="22">
        <v>662.29</v>
      </c>
      <c r="S1762" s="22">
        <v>662.29</v>
      </c>
      <c r="T1762" s="22" t="s">
        <v>79</v>
      </c>
      <c r="U1762" s="22" t="s">
        <v>79</v>
      </c>
      <c r="V1762" s="22" t="s">
        <v>19961</v>
      </c>
      <c r="W1762" s="22" t="s">
        <v>79</v>
      </c>
      <c r="X1762" s="22" t="s">
        <v>79</v>
      </c>
      <c r="Y1762" s="22" t="s">
        <v>12044</v>
      </c>
      <c r="Z1762" s="22" t="s">
        <v>79</v>
      </c>
      <c r="AA1762" s="22" t="s">
        <v>79</v>
      </c>
      <c r="AB1762" s="22" t="s">
        <v>19962</v>
      </c>
      <c r="AC1762" s="22" t="s">
        <v>19961</v>
      </c>
      <c r="AD1762" s="22" t="s">
        <v>12044</v>
      </c>
      <c r="AE1762" s="23" t="s">
        <v>19962</v>
      </c>
      <c r="AF1762" s="23" t="s">
        <v>19962</v>
      </c>
      <c r="AG1762" s="16" t="s">
        <v>67</v>
      </c>
      <c r="AH1762" s="29" t="s">
        <v>742</v>
      </c>
      <c r="AI1762" s="16" t="s">
        <v>69</v>
      </c>
      <c r="AJ1762" s="16">
        <v>64</v>
      </c>
      <c r="AK1762" t="s">
        <v>19963</v>
      </c>
      <c r="AL1762" t="s">
        <v>465</v>
      </c>
      <c r="AM1762" s="24"/>
      <c r="AN1762" s="24"/>
      <c r="AO1762" s="32">
        <v>45421</v>
      </c>
      <c r="AP1762" t="s">
        <v>92</v>
      </c>
      <c r="AR1762" t="s">
        <v>92</v>
      </c>
      <c r="AS1762" t="s">
        <v>92</v>
      </c>
    </row>
    <row r="1763" spans="1:45" x14ac:dyDescent="0.25">
      <c r="A1763" s="14">
        <v>722264</v>
      </c>
      <c r="B1763" s="16" t="s">
        <v>46</v>
      </c>
      <c r="C1763" s="16" t="s">
        <v>18831</v>
      </c>
      <c r="D1763" s="16" t="s">
        <v>48</v>
      </c>
      <c r="E1763" s="17" t="s">
        <v>19964</v>
      </c>
      <c r="F1763" s="18">
        <v>45421</v>
      </c>
      <c r="G1763" t="s">
        <v>19965</v>
      </c>
      <c r="H1763" t="s">
        <v>8580</v>
      </c>
      <c r="J1763" t="s">
        <v>75</v>
      </c>
      <c r="K1763" t="s">
        <v>19936</v>
      </c>
      <c r="L1763" s="19"/>
      <c r="M1763" s="20"/>
      <c r="N1763" s="19"/>
      <c r="O1763" s="21"/>
      <c r="P1763" s="16" t="s">
        <v>52</v>
      </c>
      <c r="Q1763" s="22" t="s">
        <v>53</v>
      </c>
      <c r="R1763" s="22">
        <v>658.86</v>
      </c>
      <c r="S1763" s="22">
        <v>658.86</v>
      </c>
      <c r="T1763" s="22" t="s">
        <v>79</v>
      </c>
      <c r="U1763" s="22" t="s">
        <v>79</v>
      </c>
      <c r="V1763" s="22" t="s">
        <v>19966</v>
      </c>
      <c r="W1763" s="22" t="s">
        <v>79</v>
      </c>
      <c r="X1763" s="22" t="s">
        <v>79</v>
      </c>
      <c r="Y1763" s="22" t="s">
        <v>18499</v>
      </c>
      <c r="Z1763" s="22" t="s">
        <v>79</v>
      </c>
      <c r="AA1763" s="22" t="s">
        <v>79</v>
      </c>
      <c r="AB1763" s="22" t="s">
        <v>19967</v>
      </c>
      <c r="AC1763" s="22" t="s">
        <v>19966</v>
      </c>
      <c r="AD1763" s="22" t="s">
        <v>18499</v>
      </c>
      <c r="AE1763" s="23" t="s">
        <v>19967</v>
      </c>
      <c r="AF1763" s="23" t="s">
        <v>19967</v>
      </c>
      <c r="AG1763" s="16" t="s">
        <v>67</v>
      </c>
      <c r="AH1763" s="29" t="s">
        <v>742</v>
      </c>
      <c r="AI1763" s="16" t="s">
        <v>69</v>
      </c>
      <c r="AJ1763" s="16">
        <v>2040</v>
      </c>
      <c r="AK1763" t="s">
        <v>19968</v>
      </c>
      <c r="AL1763" t="s">
        <v>465</v>
      </c>
      <c r="AM1763" s="24"/>
      <c r="AN1763" s="24"/>
      <c r="AO1763" s="32">
        <v>45421</v>
      </c>
      <c r="AP1763" t="s">
        <v>92</v>
      </c>
      <c r="AR1763" t="s">
        <v>92</v>
      </c>
      <c r="AS1763" t="s">
        <v>92</v>
      </c>
    </row>
    <row r="1764" spans="1:45" x14ac:dyDescent="0.25">
      <c r="A1764" s="14">
        <v>713861</v>
      </c>
      <c r="B1764" s="16" t="s">
        <v>46</v>
      </c>
      <c r="C1764" s="16" t="s">
        <v>18831</v>
      </c>
      <c r="D1764" s="16" t="s">
        <v>48</v>
      </c>
      <c r="E1764" s="17" t="s">
        <v>19969</v>
      </c>
      <c r="F1764" s="18">
        <v>45421</v>
      </c>
      <c r="G1764" t="s">
        <v>19970</v>
      </c>
      <c r="H1764" t="s">
        <v>8620</v>
      </c>
      <c r="J1764" t="s">
        <v>75</v>
      </c>
      <c r="K1764" t="s">
        <v>19936</v>
      </c>
      <c r="L1764" s="19"/>
      <c r="M1764" s="20"/>
      <c r="N1764" s="19"/>
      <c r="O1764" s="21"/>
      <c r="P1764" s="16" t="s">
        <v>52</v>
      </c>
      <c r="Q1764" s="22" t="s">
        <v>53</v>
      </c>
      <c r="R1764" s="22">
        <v>552.34</v>
      </c>
      <c r="S1764" s="22">
        <v>552.34</v>
      </c>
      <c r="T1764" s="22" t="s">
        <v>79</v>
      </c>
      <c r="U1764" s="22" t="s">
        <v>79</v>
      </c>
      <c r="V1764" s="22" t="s">
        <v>161</v>
      </c>
      <c r="W1764" s="22" t="s">
        <v>79</v>
      </c>
      <c r="X1764" s="22" t="s">
        <v>79</v>
      </c>
      <c r="Y1764" s="22" t="s">
        <v>19971</v>
      </c>
      <c r="Z1764" s="22" t="s">
        <v>79</v>
      </c>
      <c r="AA1764" s="22" t="s">
        <v>79</v>
      </c>
      <c r="AB1764" s="22" t="s">
        <v>19972</v>
      </c>
      <c r="AC1764" s="22" t="s">
        <v>161</v>
      </c>
      <c r="AD1764" s="22" t="s">
        <v>19971</v>
      </c>
      <c r="AE1764" s="23" t="s">
        <v>19972</v>
      </c>
      <c r="AF1764" s="23" t="s">
        <v>19972</v>
      </c>
      <c r="AG1764" s="16" t="s">
        <v>67</v>
      </c>
      <c r="AH1764" s="29" t="s">
        <v>742</v>
      </c>
      <c r="AI1764" s="16" t="s">
        <v>69</v>
      </c>
      <c r="AJ1764" s="16">
        <v>8349</v>
      </c>
      <c r="AK1764" t="s">
        <v>19973</v>
      </c>
      <c r="AL1764" t="s">
        <v>465</v>
      </c>
      <c r="AM1764" s="24"/>
      <c r="AN1764" s="24"/>
      <c r="AO1764" s="32">
        <v>45421</v>
      </c>
      <c r="AP1764" t="s">
        <v>92</v>
      </c>
      <c r="AR1764" t="s">
        <v>92</v>
      </c>
      <c r="AS1764" t="s">
        <v>92</v>
      </c>
    </row>
    <row r="1765" spans="1:45" x14ac:dyDescent="0.25">
      <c r="A1765" s="14">
        <v>705832</v>
      </c>
      <c r="B1765" s="16" t="s">
        <v>46</v>
      </c>
      <c r="C1765" s="16" t="s">
        <v>18831</v>
      </c>
      <c r="D1765" s="16" t="s">
        <v>48</v>
      </c>
      <c r="E1765" s="17" t="s">
        <v>19974</v>
      </c>
      <c r="F1765" s="18">
        <v>45421</v>
      </c>
      <c r="G1765" t="s">
        <v>19975</v>
      </c>
      <c r="H1765" t="s">
        <v>8451</v>
      </c>
      <c r="J1765" t="s">
        <v>75</v>
      </c>
      <c r="K1765" t="s">
        <v>19936</v>
      </c>
      <c r="L1765" s="19"/>
      <c r="M1765" s="20"/>
      <c r="N1765" s="19"/>
      <c r="O1765" s="21"/>
      <c r="P1765" s="16" t="s">
        <v>52</v>
      </c>
      <c r="Q1765" s="22" t="s">
        <v>53</v>
      </c>
      <c r="R1765" s="22">
        <v>683.09</v>
      </c>
      <c r="S1765" s="22">
        <v>683.09</v>
      </c>
      <c r="T1765" s="22" t="s">
        <v>79</v>
      </c>
      <c r="U1765" s="22" t="s">
        <v>79</v>
      </c>
      <c r="V1765" s="22" t="s">
        <v>19976</v>
      </c>
      <c r="W1765" s="22" t="s">
        <v>79</v>
      </c>
      <c r="X1765" s="22" t="s">
        <v>79</v>
      </c>
      <c r="Y1765" s="22" t="s">
        <v>19977</v>
      </c>
      <c r="Z1765" s="22" t="s">
        <v>79</v>
      </c>
      <c r="AA1765" s="22" t="s">
        <v>79</v>
      </c>
      <c r="AB1765" s="22" t="s">
        <v>19978</v>
      </c>
      <c r="AC1765" s="22" t="s">
        <v>19976</v>
      </c>
      <c r="AD1765" s="22" t="s">
        <v>19977</v>
      </c>
      <c r="AE1765" s="23" t="s">
        <v>19978</v>
      </c>
      <c r="AF1765" s="23" t="s">
        <v>19978</v>
      </c>
      <c r="AG1765" s="16" t="s">
        <v>67</v>
      </c>
      <c r="AH1765" s="29" t="s">
        <v>742</v>
      </c>
      <c r="AI1765" s="16" t="s">
        <v>69</v>
      </c>
      <c r="AJ1765" s="16">
        <v>9787</v>
      </c>
      <c r="AK1765" t="s">
        <v>19979</v>
      </c>
      <c r="AL1765" t="s">
        <v>465</v>
      </c>
      <c r="AM1765" s="24"/>
      <c r="AN1765" s="24"/>
      <c r="AO1765" s="32">
        <v>45421</v>
      </c>
      <c r="AP1765" t="s">
        <v>92</v>
      </c>
      <c r="AR1765" t="s">
        <v>92</v>
      </c>
      <c r="AS1765" t="s">
        <v>92</v>
      </c>
    </row>
    <row r="1766" spans="1:45" x14ac:dyDescent="0.25">
      <c r="A1766" s="14">
        <v>719751</v>
      </c>
      <c r="B1766" s="16" t="s">
        <v>46</v>
      </c>
      <c r="C1766" s="16" t="s">
        <v>18831</v>
      </c>
      <c r="D1766" s="16" t="s">
        <v>48</v>
      </c>
      <c r="E1766" s="17" t="s">
        <v>19980</v>
      </c>
      <c r="F1766" s="18">
        <v>45421</v>
      </c>
      <c r="G1766" t="s">
        <v>19981</v>
      </c>
      <c r="H1766" t="s">
        <v>8580</v>
      </c>
      <c r="J1766" t="s">
        <v>75</v>
      </c>
      <c r="K1766" t="s">
        <v>19936</v>
      </c>
      <c r="L1766" s="19"/>
      <c r="M1766" s="20"/>
      <c r="N1766" s="19"/>
      <c r="O1766" s="21"/>
      <c r="P1766" s="16" t="s">
        <v>52</v>
      </c>
      <c r="Q1766" s="22" t="s">
        <v>53</v>
      </c>
      <c r="R1766" s="22">
        <v>746.92</v>
      </c>
      <c r="S1766" s="22">
        <v>746.92</v>
      </c>
      <c r="T1766" s="22" t="s">
        <v>79</v>
      </c>
      <c r="U1766" s="22" t="s">
        <v>79</v>
      </c>
      <c r="V1766" s="22" t="s">
        <v>19982</v>
      </c>
      <c r="W1766" s="22" t="s">
        <v>79</v>
      </c>
      <c r="X1766" s="22" t="s">
        <v>79</v>
      </c>
      <c r="Y1766" s="22" t="s">
        <v>19983</v>
      </c>
      <c r="Z1766" s="22" t="s">
        <v>79</v>
      </c>
      <c r="AA1766" s="22" t="s">
        <v>79</v>
      </c>
      <c r="AB1766" s="22" t="s">
        <v>19984</v>
      </c>
      <c r="AC1766" s="22" t="s">
        <v>19982</v>
      </c>
      <c r="AD1766" s="22" t="s">
        <v>19983</v>
      </c>
      <c r="AE1766" s="23" t="s">
        <v>19984</v>
      </c>
      <c r="AF1766" s="23" t="s">
        <v>19984</v>
      </c>
      <c r="AG1766" s="16" t="s">
        <v>67</v>
      </c>
      <c r="AH1766" s="29" t="s">
        <v>742</v>
      </c>
      <c r="AI1766" s="16" t="s">
        <v>69</v>
      </c>
      <c r="AJ1766" s="16">
        <v>9016</v>
      </c>
      <c r="AK1766" t="s">
        <v>19985</v>
      </c>
      <c r="AL1766" t="s">
        <v>465</v>
      </c>
      <c r="AM1766" s="24"/>
      <c r="AN1766" s="24"/>
      <c r="AO1766" s="32">
        <v>45421</v>
      </c>
      <c r="AP1766" t="s">
        <v>92</v>
      </c>
      <c r="AR1766" t="s">
        <v>92</v>
      </c>
      <c r="AS1766" t="s">
        <v>92</v>
      </c>
    </row>
    <row r="1767" spans="1:45" x14ac:dyDescent="0.25">
      <c r="A1767" s="14">
        <v>721016</v>
      </c>
      <c r="B1767" s="16" t="s">
        <v>46</v>
      </c>
      <c r="C1767" s="16" t="s">
        <v>18831</v>
      </c>
      <c r="D1767" s="16" t="s">
        <v>48</v>
      </c>
      <c r="E1767" s="17" t="s">
        <v>19986</v>
      </c>
      <c r="F1767" s="18">
        <v>45421</v>
      </c>
      <c r="J1767" t="s">
        <v>50</v>
      </c>
      <c r="K1767" t="s">
        <v>19987</v>
      </c>
      <c r="L1767" s="19"/>
      <c r="M1767" s="20"/>
      <c r="N1767" s="19"/>
      <c r="O1767" s="21"/>
      <c r="P1767" s="16" t="s">
        <v>52</v>
      </c>
      <c r="Q1767" s="22" t="s">
        <v>53</v>
      </c>
      <c r="R1767" s="22">
        <v>23496.43</v>
      </c>
      <c r="S1767" s="22">
        <v>17389.75</v>
      </c>
      <c r="T1767" s="22" t="s">
        <v>19988</v>
      </c>
      <c r="U1767" s="22" t="s">
        <v>19989</v>
      </c>
      <c r="V1767" s="22" t="s">
        <v>19990</v>
      </c>
      <c r="W1767" s="22" t="s">
        <v>19991</v>
      </c>
      <c r="X1767" s="22" t="s">
        <v>19992</v>
      </c>
      <c r="Y1767" s="22" t="s">
        <v>19993</v>
      </c>
      <c r="Z1767" s="22" t="s">
        <v>19994</v>
      </c>
      <c r="AA1767" s="22" t="s">
        <v>19995</v>
      </c>
      <c r="AB1767" s="22" t="s">
        <v>19996</v>
      </c>
      <c r="AC1767" s="22" t="s">
        <v>19997</v>
      </c>
      <c r="AD1767" s="22" t="s">
        <v>19998</v>
      </c>
      <c r="AE1767" s="23" t="s">
        <v>19999</v>
      </c>
      <c r="AF1767" s="23" t="s">
        <v>20000</v>
      </c>
      <c r="AG1767" s="16" t="s">
        <v>542</v>
      </c>
      <c r="AH1767" s="16" t="s">
        <v>89</v>
      </c>
      <c r="AI1767" s="16" t="s">
        <v>90</v>
      </c>
      <c r="AJ1767" s="16">
        <v>7045</v>
      </c>
      <c r="AK1767" t="s">
        <v>20001</v>
      </c>
      <c r="AL1767" t="s">
        <v>465</v>
      </c>
      <c r="AM1767" s="24"/>
      <c r="AN1767" s="24"/>
      <c r="AO1767" s="32">
        <v>45421</v>
      </c>
      <c r="AP1767" t="s">
        <v>92</v>
      </c>
      <c r="AR1767" t="s">
        <v>92</v>
      </c>
      <c r="AS1767" t="s">
        <v>92</v>
      </c>
    </row>
    <row r="1768" spans="1:45" x14ac:dyDescent="0.25">
      <c r="A1768" s="14">
        <v>921776</v>
      </c>
      <c r="B1768" s="16" t="s">
        <v>46</v>
      </c>
      <c r="C1768" s="16" t="s">
        <v>18831</v>
      </c>
      <c r="D1768" s="16" t="s">
        <v>48</v>
      </c>
      <c r="E1768" s="17" t="s">
        <v>20002</v>
      </c>
      <c r="F1768" s="18">
        <v>45421</v>
      </c>
      <c r="J1768" t="s">
        <v>50</v>
      </c>
      <c r="K1768" t="s">
        <v>19987</v>
      </c>
      <c r="L1768" s="19"/>
      <c r="M1768" s="20"/>
      <c r="N1768" s="19"/>
      <c r="O1768" s="21"/>
      <c r="P1768" s="16" t="s">
        <v>52</v>
      </c>
      <c r="Q1768" s="22" t="s">
        <v>53</v>
      </c>
      <c r="R1768" s="22">
        <v>784.9</v>
      </c>
      <c r="S1768" s="22">
        <v>755.94</v>
      </c>
      <c r="T1768" s="22" t="s">
        <v>79</v>
      </c>
      <c r="U1768" s="22" t="s">
        <v>10609</v>
      </c>
      <c r="V1768" s="22" t="s">
        <v>210</v>
      </c>
      <c r="W1768" s="22" t="s">
        <v>79</v>
      </c>
      <c r="X1768" s="22" t="s">
        <v>20003</v>
      </c>
      <c r="Y1768" s="22" t="s">
        <v>1645</v>
      </c>
      <c r="Z1768" s="22" t="s">
        <v>79</v>
      </c>
      <c r="AA1768" s="22" t="s">
        <v>20004</v>
      </c>
      <c r="AB1768" s="22" t="s">
        <v>20005</v>
      </c>
      <c r="AC1768" s="22" t="s">
        <v>10613</v>
      </c>
      <c r="AD1768" s="22" t="s">
        <v>20006</v>
      </c>
      <c r="AE1768" s="23" t="s">
        <v>20007</v>
      </c>
      <c r="AF1768" s="23" t="s">
        <v>20008</v>
      </c>
      <c r="AG1768" s="16" t="s">
        <v>67</v>
      </c>
      <c r="AH1768" s="16" t="s">
        <v>68</v>
      </c>
      <c r="AI1768" s="16" t="s">
        <v>69</v>
      </c>
      <c r="AJ1768" s="16">
        <v>3696</v>
      </c>
      <c r="AK1768" t="s">
        <v>20009</v>
      </c>
      <c r="AL1768" t="s">
        <v>465</v>
      </c>
      <c r="AM1768" s="24"/>
      <c r="AN1768" s="24"/>
      <c r="AO1768" s="32">
        <v>45421</v>
      </c>
      <c r="AP1768" t="s">
        <v>92</v>
      </c>
      <c r="AR1768" t="s">
        <v>92</v>
      </c>
      <c r="AS1768" t="s">
        <v>92</v>
      </c>
    </row>
    <row r="1769" spans="1:45" x14ac:dyDescent="0.25">
      <c r="A1769" s="14">
        <v>908955</v>
      </c>
      <c r="B1769" s="16" t="s">
        <v>46</v>
      </c>
      <c r="C1769" s="16" t="s">
        <v>18831</v>
      </c>
      <c r="D1769" s="16" t="s">
        <v>48</v>
      </c>
      <c r="E1769" s="17" t="s">
        <v>20010</v>
      </c>
      <c r="F1769" s="18">
        <v>45421</v>
      </c>
      <c r="J1769" t="s">
        <v>50</v>
      </c>
      <c r="K1769" t="s">
        <v>19987</v>
      </c>
      <c r="L1769" s="19"/>
      <c r="M1769" s="20"/>
      <c r="N1769" s="19"/>
      <c r="O1769" s="21"/>
      <c r="P1769" s="16" t="s">
        <v>52</v>
      </c>
      <c r="Q1769" s="22" t="s">
        <v>53</v>
      </c>
      <c r="R1769" s="22">
        <v>1229.44</v>
      </c>
      <c r="S1769" s="22">
        <v>1061.1500000000001</v>
      </c>
      <c r="T1769" s="22" t="s">
        <v>674</v>
      </c>
      <c r="U1769" s="22" t="s">
        <v>209</v>
      </c>
      <c r="V1769" s="22" t="s">
        <v>210</v>
      </c>
      <c r="W1769" s="22" t="s">
        <v>20011</v>
      </c>
      <c r="X1769" s="22" t="s">
        <v>20012</v>
      </c>
      <c r="Y1769" s="22" t="s">
        <v>20013</v>
      </c>
      <c r="Z1769" s="22" t="s">
        <v>20014</v>
      </c>
      <c r="AA1769" s="22" t="s">
        <v>20015</v>
      </c>
      <c r="AB1769" s="22" t="s">
        <v>20016</v>
      </c>
      <c r="AC1769" s="22" t="s">
        <v>681</v>
      </c>
      <c r="AD1769" s="22" t="s">
        <v>20017</v>
      </c>
      <c r="AE1769" s="23" t="s">
        <v>20018</v>
      </c>
      <c r="AF1769" s="23" t="s">
        <v>20019</v>
      </c>
      <c r="AG1769" s="16" t="s">
        <v>88</v>
      </c>
      <c r="AH1769" s="16" t="s">
        <v>68</v>
      </c>
      <c r="AI1769" s="16" t="s">
        <v>69</v>
      </c>
      <c r="AJ1769" s="16">
        <v>4722</v>
      </c>
      <c r="AK1769" t="s">
        <v>20020</v>
      </c>
      <c r="AL1769" t="s">
        <v>465</v>
      </c>
      <c r="AM1769" s="24"/>
      <c r="AN1769" s="24"/>
      <c r="AO1769" s="32">
        <v>45421</v>
      </c>
      <c r="AP1769" t="s">
        <v>92</v>
      </c>
      <c r="AR1769" t="s">
        <v>92</v>
      </c>
      <c r="AS1769" t="s">
        <v>92</v>
      </c>
    </row>
    <row r="1770" spans="1:45" x14ac:dyDescent="0.25">
      <c r="A1770" s="14">
        <v>936873</v>
      </c>
      <c r="B1770" s="16" t="s">
        <v>46</v>
      </c>
      <c r="C1770" s="16" t="s">
        <v>18831</v>
      </c>
      <c r="D1770" s="16" t="s">
        <v>48</v>
      </c>
      <c r="E1770" s="17" t="s">
        <v>20021</v>
      </c>
      <c r="F1770" s="18">
        <v>45421</v>
      </c>
      <c r="J1770" t="s">
        <v>50</v>
      </c>
      <c r="K1770" t="s">
        <v>19987</v>
      </c>
      <c r="L1770" s="19"/>
      <c r="M1770" s="20"/>
      <c r="N1770" s="19"/>
      <c r="O1770" s="21"/>
      <c r="P1770" s="16" t="s">
        <v>52</v>
      </c>
      <c r="Q1770" s="22" t="s">
        <v>53</v>
      </c>
      <c r="R1770" s="22">
        <v>1739.67</v>
      </c>
      <c r="S1770" s="22">
        <v>1674.93</v>
      </c>
      <c r="T1770" s="22" t="s">
        <v>79</v>
      </c>
      <c r="U1770" s="22" t="s">
        <v>10609</v>
      </c>
      <c r="V1770" s="22" t="s">
        <v>210</v>
      </c>
      <c r="W1770" s="22" t="s">
        <v>79</v>
      </c>
      <c r="X1770" s="22" t="s">
        <v>20022</v>
      </c>
      <c r="Y1770" s="22" t="s">
        <v>20023</v>
      </c>
      <c r="Z1770" s="22" t="s">
        <v>79</v>
      </c>
      <c r="AA1770" s="22" t="s">
        <v>20024</v>
      </c>
      <c r="AB1770" s="22" t="s">
        <v>20025</v>
      </c>
      <c r="AC1770" s="22" t="s">
        <v>10613</v>
      </c>
      <c r="AD1770" s="22" t="s">
        <v>20026</v>
      </c>
      <c r="AE1770" s="23" t="s">
        <v>20027</v>
      </c>
      <c r="AF1770" s="23" t="s">
        <v>20028</v>
      </c>
      <c r="AG1770" s="16" t="s">
        <v>88</v>
      </c>
      <c r="AH1770" s="16" t="s">
        <v>68</v>
      </c>
      <c r="AI1770" s="16" t="s">
        <v>69</v>
      </c>
      <c r="AJ1770" s="16">
        <v>8820</v>
      </c>
      <c r="AK1770" t="s">
        <v>20029</v>
      </c>
      <c r="AL1770" t="s">
        <v>465</v>
      </c>
      <c r="AM1770" s="24"/>
      <c r="AN1770" s="24"/>
      <c r="AO1770" s="32">
        <v>45421</v>
      </c>
      <c r="AP1770" t="s">
        <v>92</v>
      </c>
      <c r="AR1770" t="s">
        <v>92</v>
      </c>
      <c r="AS1770" t="s">
        <v>92</v>
      </c>
    </row>
    <row r="1771" spans="1:45" x14ac:dyDescent="0.25">
      <c r="A1771" s="14">
        <v>962748</v>
      </c>
      <c r="B1771" s="16" t="s">
        <v>46</v>
      </c>
      <c r="C1771" s="16" t="s">
        <v>18831</v>
      </c>
      <c r="D1771" s="16" t="s">
        <v>48</v>
      </c>
      <c r="E1771" s="17" t="s">
        <v>20030</v>
      </c>
      <c r="F1771" s="18">
        <v>45421</v>
      </c>
      <c r="J1771" t="s">
        <v>50</v>
      </c>
      <c r="K1771" t="s">
        <v>19987</v>
      </c>
      <c r="L1771" s="19"/>
      <c r="M1771" s="20"/>
      <c r="N1771" s="19"/>
      <c r="O1771" s="21"/>
      <c r="P1771" s="16" t="s">
        <v>52</v>
      </c>
      <c r="Q1771" s="22" t="s">
        <v>53</v>
      </c>
      <c r="R1771" s="22">
        <v>1175.8499999999999</v>
      </c>
      <c r="S1771" s="22">
        <v>1008.05</v>
      </c>
      <c r="T1771" s="22" t="s">
        <v>674</v>
      </c>
      <c r="U1771" s="22" t="s">
        <v>209</v>
      </c>
      <c r="V1771" s="22" t="s">
        <v>210</v>
      </c>
      <c r="W1771" s="22" t="s">
        <v>20031</v>
      </c>
      <c r="X1771" s="22" t="s">
        <v>20032</v>
      </c>
      <c r="Y1771" s="22" t="s">
        <v>20033</v>
      </c>
      <c r="Z1771" s="22" t="s">
        <v>20034</v>
      </c>
      <c r="AA1771" s="22" t="s">
        <v>20035</v>
      </c>
      <c r="AB1771" s="22" t="s">
        <v>20036</v>
      </c>
      <c r="AC1771" s="22" t="s">
        <v>681</v>
      </c>
      <c r="AD1771" s="22" t="s">
        <v>20037</v>
      </c>
      <c r="AE1771" s="23" t="s">
        <v>20038</v>
      </c>
      <c r="AF1771" s="23" t="s">
        <v>17071</v>
      </c>
      <c r="AG1771" s="16" t="s">
        <v>88</v>
      </c>
      <c r="AH1771" s="16" t="s">
        <v>68</v>
      </c>
      <c r="AI1771" s="16" t="s">
        <v>69</v>
      </c>
      <c r="AJ1771" s="16">
        <v>6296</v>
      </c>
      <c r="AK1771" t="s">
        <v>20039</v>
      </c>
      <c r="AL1771" t="s">
        <v>465</v>
      </c>
      <c r="AM1771" s="24"/>
      <c r="AN1771" s="24"/>
      <c r="AO1771" s="32">
        <v>45421</v>
      </c>
      <c r="AP1771" t="s">
        <v>92</v>
      </c>
      <c r="AR1771" t="s">
        <v>92</v>
      </c>
      <c r="AS1771" t="s">
        <v>92</v>
      </c>
    </row>
    <row r="1772" spans="1:45" x14ac:dyDescent="0.25">
      <c r="A1772" s="14">
        <v>964745</v>
      </c>
      <c r="B1772" s="16" t="s">
        <v>46</v>
      </c>
      <c r="C1772" s="16" t="s">
        <v>18831</v>
      </c>
      <c r="D1772" s="16" t="s">
        <v>48</v>
      </c>
      <c r="E1772" s="17" t="s">
        <v>20040</v>
      </c>
      <c r="F1772" s="18">
        <v>45421</v>
      </c>
      <c r="J1772" t="s">
        <v>50</v>
      </c>
      <c r="K1772" t="s">
        <v>19987</v>
      </c>
      <c r="L1772" s="19"/>
      <c r="M1772" s="20"/>
      <c r="N1772" s="19"/>
      <c r="O1772" s="21"/>
      <c r="P1772" s="16" t="s">
        <v>52</v>
      </c>
      <c r="Q1772" s="22" t="s">
        <v>53</v>
      </c>
      <c r="R1772" s="22">
        <v>4484.04</v>
      </c>
      <c r="S1772" s="22">
        <v>3039.39</v>
      </c>
      <c r="T1772" s="22" t="s">
        <v>344</v>
      </c>
      <c r="U1772" s="22" t="s">
        <v>209</v>
      </c>
      <c r="V1772" s="22" t="s">
        <v>210</v>
      </c>
      <c r="W1772" s="22" t="s">
        <v>20041</v>
      </c>
      <c r="X1772" s="22" t="s">
        <v>20042</v>
      </c>
      <c r="Y1772" s="22" t="s">
        <v>20043</v>
      </c>
      <c r="Z1772" s="22" t="s">
        <v>20044</v>
      </c>
      <c r="AA1772" s="22" t="s">
        <v>20045</v>
      </c>
      <c r="AB1772" s="22" t="s">
        <v>20046</v>
      </c>
      <c r="AC1772" s="22" t="s">
        <v>351</v>
      </c>
      <c r="AD1772" s="22" t="s">
        <v>20047</v>
      </c>
      <c r="AE1772" s="23" t="s">
        <v>20048</v>
      </c>
      <c r="AF1772" s="23" t="s">
        <v>20049</v>
      </c>
      <c r="AG1772" s="16" t="s">
        <v>88</v>
      </c>
      <c r="AH1772" s="16" t="s">
        <v>89</v>
      </c>
      <c r="AI1772" s="16" t="s">
        <v>69</v>
      </c>
      <c r="AJ1772" s="16">
        <v>899</v>
      </c>
      <c r="AK1772" t="s">
        <v>20050</v>
      </c>
      <c r="AL1772" t="s">
        <v>465</v>
      </c>
      <c r="AM1772" s="24"/>
      <c r="AN1772" s="24"/>
      <c r="AO1772" s="32">
        <v>45421</v>
      </c>
      <c r="AP1772" t="s">
        <v>92</v>
      </c>
      <c r="AR1772" t="s">
        <v>92</v>
      </c>
      <c r="AS1772" t="s">
        <v>92</v>
      </c>
    </row>
    <row r="1773" spans="1:45" x14ac:dyDescent="0.25">
      <c r="A1773" s="14">
        <v>727933</v>
      </c>
      <c r="B1773" s="16" t="s">
        <v>46</v>
      </c>
      <c r="C1773" s="16" t="s">
        <v>18831</v>
      </c>
      <c r="D1773" s="16" t="s">
        <v>48</v>
      </c>
      <c r="E1773" s="17" t="s">
        <v>20051</v>
      </c>
      <c r="F1773" s="18">
        <v>45421</v>
      </c>
      <c r="G1773" t="s">
        <v>20052</v>
      </c>
      <c r="H1773" t="s">
        <v>8580</v>
      </c>
      <c r="J1773" t="s">
        <v>75</v>
      </c>
      <c r="K1773" t="s">
        <v>19936</v>
      </c>
      <c r="L1773" s="19"/>
      <c r="M1773" s="20"/>
      <c r="N1773" s="19"/>
      <c r="O1773" s="21"/>
      <c r="P1773" s="16" t="s">
        <v>52</v>
      </c>
      <c r="Q1773" s="22" t="s">
        <v>53</v>
      </c>
      <c r="R1773" s="22">
        <v>8962.2900000000009</v>
      </c>
      <c r="S1773" s="22">
        <v>3932.17</v>
      </c>
      <c r="T1773" s="22" t="s">
        <v>20053</v>
      </c>
      <c r="U1773" s="22" t="s">
        <v>20054</v>
      </c>
      <c r="V1773" s="22" t="s">
        <v>20055</v>
      </c>
      <c r="W1773" s="22" t="s">
        <v>20056</v>
      </c>
      <c r="X1773" s="22" t="s">
        <v>20057</v>
      </c>
      <c r="Y1773" s="22" t="s">
        <v>20058</v>
      </c>
      <c r="Z1773" s="22" t="s">
        <v>20059</v>
      </c>
      <c r="AA1773" s="22" t="s">
        <v>20060</v>
      </c>
      <c r="AB1773" s="22" t="s">
        <v>20061</v>
      </c>
      <c r="AC1773" s="22" t="s">
        <v>20062</v>
      </c>
      <c r="AD1773" s="22" t="s">
        <v>20063</v>
      </c>
      <c r="AE1773" s="23" t="s">
        <v>20064</v>
      </c>
      <c r="AF1773" s="23" t="s">
        <v>20065</v>
      </c>
      <c r="AG1773" s="16" t="s">
        <v>88</v>
      </c>
      <c r="AH1773" s="16" t="s">
        <v>452</v>
      </c>
      <c r="AI1773" s="16" t="s">
        <v>90</v>
      </c>
      <c r="AJ1773" s="16">
        <v>7100</v>
      </c>
      <c r="AK1773" t="s">
        <v>20066</v>
      </c>
      <c r="AL1773" t="s">
        <v>465</v>
      </c>
      <c r="AM1773" s="24"/>
      <c r="AN1773" s="24"/>
      <c r="AO1773" s="32">
        <v>45421</v>
      </c>
      <c r="AP1773" t="s">
        <v>92</v>
      </c>
      <c r="AR1773" t="s">
        <v>92</v>
      </c>
      <c r="AS1773" t="s">
        <v>92</v>
      </c>
    </row>
    <row r="1774" spans="1:45" x14ac:dyDescent="0.25">
      <c r="A1774" s="14">
        <v>705089</v>
      </c>
      <c r="B1774" s="16" t="s">
        <v>46</v>
      </c>
      <c r="C1774" s="16" t="s">
        <v>18831</v>
      </c>
      <c r="D1774" s="16" t="s">
        <v>48</v>
      </c>
      <c r="E1774" s="17" t="s">
        <v>20067</v>
      </c>
      <c r="F1774" s="18">
        <v>45421</v>
      </c>
      <c r="G1774" t="s">
        <v>20068</v>
      </c>
      <c r="H1774" t="s">
        <v>9662</v>
      </c>
      <c r="J1774" t="s">
        <v>75</v>
      </c>
      <c r="K1774" t="s">
        <v>19936</v>
      </c>
      <c r="L1774" s="19"/>
      <c r="M1774" s="20"/>
      <c r="N1774" s="19"/>
      <c r="O1774" s="21"/>
      <c r="P1774" s="16" t="s">
        <v>52</v>
      </c>
      <c r="Q1774" s="22" t="s">
        <v>53</v>
      </c>
      <c r="R1774" s="22">
        <v>860.62</v>
      </c>
      <c r="S1774" s="22">
        <v>860.62</v>
      </c>
      <c r="T1774" s="22" t="s">
        <v>79</v>
      </c>
      <c r="U1774" s="22" t="s">
        <v>79</v>
      </c>
      <c r="V1774" s="22" t="s">
        <v>20069</v>
      </c>
      <c r="W1774" s="22" t="s">
        <v>79</v>
      </c>
      <c r="X1774" s="22" t="s">
        <v>79</v>
      </c>
      <c r="Y1774" s="22" t="s">
        <v>20070</v>
      </c>
      <c r="Z1774" s="22" t="s">
        <v>79</v>
      </c>
      <c r="AA1774" s="22" t="s">
        <v>79</v>
      </c>
      <c r="AB1774" s="22" t="s">
        <v>20071</v>
      </c>
      <c r="AC1774" s="22" t="s">
        <v>20069</v>
      </c>
      <c r="AD1774" s="22" t="s">
        <v>20070</v>
      </c>
      <c r="AE1774" s="23" t="s">
        <v>20071</v>
      </c>
      <c r="AF1774" s="23" t="s">
        <v>20071</v>
      </c>
      <c r="AG1774" s="16" t="s">
        <v>67</v>
      </c>
      <c r="AH1774" s="29" t="s">
        <v>742</v>
      </c>
      <c r="AI1774" s="16" t="s">
        <v>69</v>
      </c>
      <c r="AJ1774" s="16">
        <v>8068</v>
      </c>
      <c r="AK1774" t="s">
        <v>20072</v>
      </c>
      <c r="AL1774" t="s">
        <v>465</v>
      </c>
      <c r="AM1774" s="24"/>
      <c r="AN1774" s="24"/>
      <c r="AO1774" s="32">
        <v>45421</v>
      </c>
      <c r="AP1774" t="s">
        <v>92</v>
      </c>
      <c r="AR1774" t="s">
        <v>92</v>
      </c>
      <c r="AS1774" t="s">
        <v>92</v>
      </c>
    </row>
    <row r="1775" spans="1:45" x14ac:dyDescent="0.25">
      <c r="A1775" s="14">
        <v>723191</v>
      </c>
      <c r="B1775" s="16" t="s">
        <v>46</v>
      </c>
      <c r="C1775" s="16" t="s">
        <v>18831</v>
      </c>
      <c r="D1775" s="16" t="s">
        <v>48</v>
      </c>
      <c r="E1775" s="17" t="s">
        <v>20073</v>
      </c>
      <c r="F1775" s="18">
        <v>45421</v>
      </c>
      <c r="J1775" t="s">
        <v>50</v>
      </c>
      <c r="K1775" t="s">
        <v>19987</v>
      </c>
      <c r="L1775" s="19"/>
      <c r="M1775" s="20"/>
      <c r="N1775" s="19"/>
      <c r="O1775" s="21"/>
      <c r="P1775" s="16" t="s">
        <v>52</v>
      </c>
      <c r="Q1775" s="22" t="s">
        <v>53</v>
      </c>
      <c r="R1775" s="22">
        <v>967</v>
      </c>
      <c r="S1775" s="22">
        <v>967</v>
      </c>
      <c r="T1775" s="22" t="s">
        <v>79</v>
      </c>
      <c r="U1775" s="22" t="s">
        <v>79</v>
      </c>
      <c r="V1775" s="22" t="s">
        <v>20074</v>
      </c>
      <c r="W1775" s="22" t="s">
        <v>79</v>
      </c>
      <c r="X1775" s="22" t="s">
        <v>79</v>
      </c>
      <c r="Y1775" s="22" t="s">
        <v>20075</v>
      </c>
      <c r="Z1775" s="22" t="s">
        <v>79</v>
      </c>
      <c r="AA1775" s="22" t="s">
        <v>79</v>
      </c>
      <c r="AB1775" s="22" t="s">
        <v>20076</v>
      </c>
      <c r="AC1775" s="22" t="s">
        <v>20074</v>
      </c>
      <c r="AD1775" s="22" t="s">
        <v>20075</v>
      </c>
      <c r="AE1775" s="23" t="s">
        <v>20076</v>
      </c>
      <c r="AF1775" s="23" t="s">
        <v>20076</v>
      </c>
      <c r="AG1775" s="16" t="s">
        <v>67</v>
      </c>
      <c r="AH1775" s="29" t="s">
        <v>742</v>
      </c>
      <c r="AI1775" s="16" t="s">
        <v>69</v>
      </c>
      <c r="AJ1775" s="16">
        <v>6010</v>
      </c>
      <c r="AK1775" t="s">
        <v>20077</v>
      </c>
      <c r="AL1775" t="s">
        <v>465</v>
      </c>
      <c r="AM1775" s="24"/>
      <c r="AN1775" s="24"/>
      <c r="AO1775" s="32">
        <v>45421</v>
      </c>
      <c r="AP1775" t="s">
        <v>92</v>
      </c>
      <c r="AR1775" t="s">
        <v>92</v>
      </c>
      <c r="AS1775" t="s">
        <v>92</v>
      </c>
    </row>
    <row r="1776" spans="1:45" x14ac:dyDescent="0.25">
      <c r="A1776" s="14">
        <v>723079</v>
      </c>
      <c r="B1776" s="16" t="s">
        <v>46</v>
      </c>
      <c r="C1776" s="16" t="s">
        <v>18831</v>
      </c>
      <c r="D1776" s="16" t="s">
        <v>48</v>
      </c>
      <c r="E1776" s="17" t="s">
        <v>20078</v>
      </c>
      <c r="F1776" s="18">
        <v>45421</v>
      </c>
      <c r="G1776" t="s">
        <v>20079</v>
      </c>
      <c r="H1776" t="s">
        <v>8580</v>
      </c>
      <c r="J1776" t="s">
        <v>75</v>
      </c>
      <c r="K1776" t="s">
        <v>19936</v>
      </c>
      <c r="L1776" s="19"/>
      <c r="M1776" s="20"/>
      <c r="N1776" s="19"/>
      <c r="O1776" s="21"/>
      <c r="P1776" s="16" t="s">
        <v>52</v>
      </c>
      <c r="Q1776" s="22" t="s">
        <v>53</v>
      </c>
      <c r="R1776" s="22">
        <v>655.08000000000004</v>
      </c>
      <c r="S1776" s="22">
        <v>655.08000000000004</v>
      </c>
      <c r="T1776" s="22" t="s">
        <v>79</v>
      </c>
      <c r="U1776" s="22" t="s">
        <v>79</v>
      </c>
      <c r="V1776" s="22" t="s">
        <v>79</v>
      </c>
      <c r="W1776" s="22" t="s">
        <v>79</v>
      </c>
      <c r="X1776" s="22" t="s">
        <v>79</v>
      </c>
      <c r="Y1776" s="22" t="s">
        <v>20080</v>
      </c>
      <c r="Z1776" s="22" t="s">
        <v>79</v>
      </c>
      <c r="AA1776" s="22" t="s">
        <v>79</v>
      </c>
      <c r="AB1776" s="22" t="s">
        <v>20080</v>
      </c>
      <c r="AC1776" s="22" t="s">
        <v>79</v>
      </c>
      <c r="AD1776" s="22" t="s">
        <v>20080</v>
      </c>
      <c r="AE1776" s="23" t="s">
        <v>20080</v>
      </c>
      <c r="AF1776" s="23" t="s">
        <v>20080</v>
      </c>
      <c r="AG1776" s="16" t="s">
        <v>67</v>
      </c>
      <c r="AH1776" s="29" t="s">
        <v>742</v>
      </c>
      <c r="AI1776" s="16" t="s">
        <v>69</v>
      </c>
      <c r="AJ1776" s="16">
        <v>5517</v>
      </c>
      <c r="AK1776" t="s">
        <v>20081</v>
      </c>
      <c r="AL1776" t="s">
        <v>465</v>
      </c>
      <c r="AM1776" s="24"/>
      <c r="AN1776" s="24"/>
      <c r="AO1776" s="32">
        <v>45421</v>
      </c>
      <c r="AP1776" t="s">
        <v>92</v>
      </c>
      <c r="AR1776" t="s">
        <v>92</v>
      </c>
      <c r="AS1776" t="s">
        <v>92</v>
      </c>
    </row>
    <row r="1777" spans="1:45" x14ac:dyDescent="0.25">
      <c r="A1777" s="14">
        <v>719253</v>
      </c>
      <c r="B1777" s="16" t="s">
        <v>46</v>
      </c>
      <c r="C1777" s="16" t="s">
        <v>18831</v>
      </c>
      <c r="D1777" s="16" t="s">
        <v>48</v>
      </c>
      <c r="E1777" s="17" t="s">
        <v>20082</v>
      </c>
      <c r="F1777" s="18">
        <v>45421</v>
      </c>
      <c r="G1777" t="s">
        <v>20083</v>
      </c>
      <c r="H1777" t="s">
        <v>8451</v>
      </c>
      <c r="J1777" t="s">
        <v>75</v>
      </c>
      <c r="K1777" t="s">
        <v>19936</v>
      </c>
      <c r="L1777" s="19"/>
      <c r="M1777" s="20"/>
      <c r="N1777" s="19"/>
      <c r="O1777" s="21"/>
      <c r="P1777" s="16" t="s">
        <v>52</v>
      </c>
      <c r="Q1777" s="22" t="s">
        <v>53</v>
      </c>
      <c r="R1777" s="22">
        <v>690.99</v>
      </c>
      <c r="S1777" s="22">
        <v>690.99</v>
      </c>
      <c r="T1777" s="22" t="s">
        <v>79</v>
      </c>
      <c r="U1777" s="22" t="s">
        <v>79</v>
      </c>
      <c r="V1777" s="22" t="s">
        <v>161</v>
      </c>
      <c r="W1777" s="22" t="s">
        <v>79</v>
      </c>
      <c r="X1777" s="22" t="s">
        <v>79</v>
      </c>
      <c r="Y1777" s="22" t="s">
        <v>20084</v>
      </c>
      <c r="Z1777" s="22" t="s">
        <v>79</v>
      </c>
      <c r="AA1777" s="22" t="s">
        <v>79</v>
      </c>
      <c r="AB1777" s="22" t="s">
        <v>20085</v>
      </c>
      <c r="AC1777" s="22" t="s">
        <v>161</v>
      </c>
      <c r="AD1777" s="22" t="s">
        <v>20084</v>
      </c>
      <c r="AE1777" s="23" t="s">
        <v>20085</v>
      </c>
      <c r="AF1777" s="23" t="s">
        <v>20085</v>
      </c>
      <c r="AG1777" s="16" t="s">
        <v>67</v>
      </c>
      <c r="AH1777" s="29" t="s">
        <v>742</v>
      </c>
      <c r="AI1777" s="16" t="s">
        <v>69</v>
      </c>
      <c r="AJ1777" s="16">
        <v>8268</v>
      </c>
      <c r="AK1777" t="s">
        <v>20086</v>
      </c>
      <c r="AL1777" t="s">
        <v>465</v>
      </c>
      <c r="AM1777" s="24"/>
      <c r="AN1777" s="24"/>
      <c r="AO1777" s="32">
        <v>45421</v>
      </c>
      <c r="AP1777" t="s">
        <v>92</v>
      </c>
      <c r="AR1777" t="s">
        <v>92</v>
      </c>
      <c r="AS1777" t="s">
        <v>92</v>
      </c>
    </row>
    <row r="1778" spans="1:45" x14ac:dyDescent="0.25">
      <c r="A1778" s="14">
        <v>702815</v>
      </c>
      <c r="B1778" s="16" t="s">
        <v>46</v>
      </c>
      <c r="C1778" s="16" t="s">
        <v>18831</v>
      </c>
      <c r="D1778" s="16" t="s">
        <v>48</v>
      </c>
      <c r="E1778" s="17" t="s">
        <v>20087</v>
      </c>
      <c r="F1778" s="18">
        <v>45421</v>
      </c>
      <c r="G1778" t="s">
        <v>20088</v>
      </c>
      <c r="H1778" t="s">
        <v>8620</v>
      </c>
      <c r="J1778" t="s">
        <v>75</v>
      </c>
      <c r="K1778" t="s">
        <v>19936</v>
      </c>
      <c r="L1778" s="19"/>
      <c r="M1778" s="20"/>
      <c r="N1778" s="19"/>
      <c r="O1778" s="21"/>
      <c r="P1778" s="16" t="s">
        <v>52</v>
      </c>
      <c r="Q1778" s="22" t="s">
        <v>53</v>
      </c>
      <c r="R1778" s="22">
        <v>627.89</v>
      </c>
      <c r="S1778" s="22">
        <v>627.89</v>
      </c>
      <c r="T1778" s="22" t="s">
        <v>79</v>
      </c>
      <c r="U1778" s="22" t="s">
        <v>79</v>
      </c>
      <c r="V1778" s="22" t="s">
        <v>20089</v>
      </c>
      <c r="W1778" s="22" t="s">
        <v>79</v>
      </c>
      <c r="X1778" s="22" t="s">
        <v>79</v>
      </c>
      <c r="Y1778" s="22" t="s">
        <v>20090</v>
      </c>
      <c r="Z1778" s="22" t="s">
        <v>79</v>
      </c>
      <c r="AA1778" s="22" t="s">
        <v>79</v>
      </c>
      <c r="AB1778" s="22" t="s">
        <v>20091</v>
      </c>
      <c r="AC1778" s="22" t="s">
        <v>20089</v>
      </c>
      <c r="AD1778" s="22" t="s">
        <v>20090</v>
      </c>
      <c r="AE1778" s="23" t="s">
        <v>20091</v>
      </c>
      <c r="AF1778" s="23" t="s">
        <v>20091</v>
      </c>
      <c r="AG1778" s="16" t="s">
        <v>67</v>
      </c>
      <c r="AH1778" s="29" t="s">
        <v>742</v>
      </c>
      <c r="AI1778" s="16" t="s">
        <v>69</v>
      </c>
      <c r="AJ1778" s="16">
        <v>2941</v>
      </c>
      <c r="AK1778" t="s">
        <v>20092</v>
      </c>
      <c r="AL1778" t="s">
        <v>465</v>
      </c>
      <c r="AM1778" s="24"/>
      <c r="AN1778" s="24"/>
      <c r="AO1778" s="32">
        <v>45421</v>
      </c>
      <c r="AP1778" t="s">
        <v>92</v>
      </c>
      <c r="AR1778" t="s">
        <v>92</v>
      </c>
      <c r="AS1778" t="s">
        <v>92</v>
      </c>
    </row>
    <row r="1779" spans="1:45" x14ac:dyDescent="0.25">
      <c r="A1779" s="14">
        <v>717359</v>
      </c>
      <c r="B1779" s="16" t="s">
        <v>46</v>
      </c>
      <c r="C1779" s="16" t="s">
        <v>18831</v>
      </c>
      <c r="D1779" s="16" t="s">
        <v>48</v>
      </c>
      <c r="E1779" s="17" t="s">
        <v>20093</v>
      </c>
      <c r="F1779" s="18">
        <v>45421</v>
      </c>
      <c r="G1779" t="s">
        <v>20094</v>
      </c>
      <c r="H1779" t="s">
        <v>19205</v>
      </c>
      <c r="J1779" t="s">
        <v>75</v>
      </c>
      <c r="K1779" t="s">
        <v>19936</v>
      </c>
      <c r="L1779" s="19"/>
      <c r="M1779" s="20"/>
      <c r="N1779" s="19"/>
      <c r="O1779" s="21"/>
      <c r="P1779" s="16" t="s">
        <v>52</v>
      </c>
      <c r="Q1779" s="22" t="s">
        <v>53</v>
      </c>
      <c r="R1779" s="22">
        <v>1283.1099999999999</v>
      </c>
      <c r="S1779" s="22">
        <v>1228.1199999999999</v>
      </c>
      <c r="T1779" s="22" t="s">
        <v>79</v>
      </c>
      <c r="U1779" s="22" t="s">
        <v>20095</v>
      </c>
      <c r="V1779" s="22" t="s">
        <v>20096</v>
      </c>
      <c r="W1779" s="22" t="s">
        <v>79</v>
      </c>
      <c r="X1779" s="22" t="s">
        <v>11096</v>
      </c>
      <c r="Y1779" s="22" t="s">
        <v>20097</v>
      </c>
      <c r="Z1779" s="22" t="s">
        <v>79</v>
      </c>
      <c r="AA1779" s="22" t="s">
        <v>20098</v>
      </c>
      <c r="AB1779" s="22" t="s">
        <v>20099</v>
      </c>
      <c r="AC1779" s="22" t="s">
        <v>20100</v>
      </c>
      <c r="AD1779" s="22" t="s">
        <v>12291</v>
      </c>
      <c r="AE1779" s="23" t="s">
        <v>20101</v>
      </c>
      <c r="AF1779" s="23" t="s">
        <v>20102</v>
      </c>
      <c r="AG1779" s="16" t="s">
        <v>88</v>
      </c>
      <c r="AH1779" s="16" t="s">
        <v>68</v>
      </c>
      <c r="AI1779" s="16" t="s">
        <v>69</v>
      </c>
      <c r="AJ1779" s="16">
        <v>5443</v>
      </c>
      <c r="AK1779" t="s">
        <v>20103</v>
      </c>
      <c r="AL1779" t="s">
        <v>465</v>
      </c>
      <c r="AM1779" s="24"/>
      <c r="AN1779" s="24"/>
      <c r="AO1779" s="32">
        <v>45421</v>
      </c>
      <c r="AP1779" t="s">
        <v>92</v>
      </c>
      <c r="AR1779" t="s">
        <v>92</v>
      </c>
      <c r="AS1779" t="s">
        <v>92</v>
      </c>
    </row>
    <row r="1780" spans="1:45" x14ac:dyDescent="0.25">
      <c r="A1780" s="14">
        <v>702862</v>
      </c>
      <c r="B1780" s="16" t="s">
        <v>46</v>
      </c>
      <c r="C1780" s="16" t="s">
        <v>18831</v>
      </c>
      <c r="D1780" s="16" t="s">
        <v>48</v>
      </c>
      <c r="E1780" s="17" t="s">
        <v>20104</v>
      </c>
      <c r="F1780" s="18">
        <v>45421</v>
      </c>
      <c r="G1780" t="s">
        <v>20105</v>
      </c>
      <c r="H1780" t="s">
        <v>8451</v>
      </c>
      <c r="J1780" t="s">
        <v>75</v>
      </c>
      <c r="K1780" t="s">
        <v>19936</v>
      </c>
      <c r="L1780" s="19"/>
      <c r="M1780" s="20"/>
      <c r="N1780" s="19"/>
      <c r="O1780" s="21"/>
      <c r="P1780" s="16" t="s">
        <v>52</v>
      </c>
      <c r="Q1780" s="22" t="s">
        <v>53</v>
      </c>
      <c r="R1780" s="22">
        <v>595.61</v>
      </c>
      <c r="S1780" s="22">
        <v>595.61</v>
      </c>
      <c r="T1780" s="22" t="s">
        <v>79</v>
      </c>
      <c r="U1780" s="22" t="s">
        <v>79</v>
      </c>
      <c r="V1780" s="22" t="s">
        <v>20106</v>
      </c>
      <c r="W1780" s="22" t="s">
        <v>79</v>
      </c>
      <c r="X1780" s="22" t="s">
        <v>79</v>
      </c>
      <c r="Y1780" s="22" t="s">
        <v>20107</v>
      </c>
      <c r="Z1780" s="22" t="s">
        <v>79</v>
      </c>
      <c r="AA1780" s="22" t="s">
        <v>79</v>
      </c>
      <c r="AB1780" s="22" t="s">
        <v>20108</v>
      </c>
      <c r="AC1780" s="22" t="s">
        <v>20106</v>
      </c>
      <c r="AD1780" s="22" t="s">
        <v>20107</v>
      </c>
      <c r="AE1780" s="23" t="s">
        <v>20108</v>
      </c>
      <c r="AF1780" s="23" t="s">
        <v>20108</v>
      </c>
      <c r="AG1780" s="16" t="s">
        <v>67</v>
      </c>
      <c r="AH1780" s="29" t="s">
        <v>742</v>
      </c>
      <c r="AI1780" s="16" t="s">
        <v>69</v>
      </c>
      <c r="AJ1780" s="16">
        <v>3054</v>
      </c>
      <c r="AK1780" t="s">
        <v>20109</v>
      </c>
      <c r="AL1780" t="s">
        <v>465</v>
      </c>
      <c r="AM1780" s="24"/>
      <c r="AN1780" s="24"/>
      <c r="AO1780" s="32">
        <v>45421</v>
      </c>
      <c r="AP1780" t="s">
        <v>92</v>
      </c>
      <c r="AR1780" t="s">
        <v>92</v>
      </c>
      <c r="AS1780" t="s">
        <v>92</v>
      </c>
    </row>
    <row r="1781" spans="1:45" x14ac:dyDescent="0.25">
      <c r="A1781" s="14">
        <v>702919</v>
      </c>
      <c r="B1781" s="16" t="s">
        <v>46</v>
      </c>
      <c r="C1781" s="16" t="s">
        <v>18831</v>
      </c>
      <c r="D1781" s="16" t="s">
        <v>48</v>
      </c>
      <c r="E1781" s="17" t="s">
        <v>20110</v>
      </c>
      <c r="F1781" s="18">
        <v>45421</v>
      </c>
      <c r="G1781" t="s">
        <v>20111</v>
      </c>
      <c r="H1781" t="s">
        <v>8580</v>
      </c>
      <c r="J1781" t="s">
        <v>75</v>
      </c>
      <c r="K1781" t="s">
        <v>19936</v>
      </c>
      <c r="L1781" s="19"/>
      <c r="M1781" s="20"/>
      <c r="N1781" s="19"/>
      <c r="O1781" s="21"/>
      <c r="P1781" s="16" t="s">
        <v>52</v>
      </c>
      <c r="Q1781" s="22" t="s">
        <v>53</v>
      </c>
      <c r="R1781" s="22">
        <v>543.84</v>
      </c>
      <c r="S1781" s="22">
        <v>517.16</v>
      </c>
      <c r="T1781" s="22" t="s">
        <v>79</v>
      </c>
      <c r="U1781" s="22" t="s">
        <v>20112</v>
      </c>
      <c r="V1781" s="22" t="s">
        <v>20113</v>
      </c>
      <c r="W1781" s="22" t="s">
        <v>79</v>
      </c>
      <c r="X1781" s="22" t="s">
        <v>20114</v>
      </c>
      <c r="Y1781" s="22" t="s">
        <v>20115</v>
      </c>
      <c r="Z1781" s="22" t="s">
        <v>79</v>
      </c>
      <c r="AA1781" s="22" t="s">
        <v>20116</v>
      </c>
      <c r="AB1781" s="22" t="s">
        <v>20117</v>
      </c>
      <c r="AC1781" s="22" t="s">
        <v>20118</v>
      </c>
      <c r="AD1781" s="22" t="s">
        <v>20119</v>
      </c>
      <c r="AE1781" s="23" t="s">
        <v>5002</v>
      </c>
      <c r="AF1781" s="23" t="s">
        <v>20120</v>
      </c>
      <c r="AG1781" s="16" t="s">
        <v>67</v>
      </c>
      <c r="AH1781" s="16" t="s">
        <v>68</v>
      </c>
      <c r="AI1781" s="16" t="s">
        <v>69</v>
      </c>
      <c r="AJ1781" s="16">
        <v>3194</v>
      </c>
      <c r="AK1781" t="s">
        <v>20121</v>
      </c>
      <c r="AL1781" t="s">
        <v>465</v>
      </c>
      <c r="AM1781" s="24"/>
      <c r="AN1781" s="24"/>
      <c r="AO1781" s="32">
        <v>45421</v>
      </c>
      <c r="AP1781" t="s">
        <v>92</v>
      </c>
      <c r="AR1781" t="s">
        <v>92</v>
      </c>
      <c r="AS1781" t="s">
        <v>92</v>
      </c>
    </row>
    <row r="1782" spans="1:45" x14ac:dyDescent="0.25">
      <c r="A1782" s="14">
        <v>702920</v>
      </c>
      <c r="B1782" s="16" t="s">
        <v>46</v>
      </c>
      <c r="C1782" s="16" t="s">
        <v>18831</v>
      </c>
      <c r="D1782" s="16" t="s">
        <v>48</v>
      </c>
      <c r="E1782" s="17" t="s">
        <v>20122</v>
      </c>
      <c r="F1782" s="18">
        <v>45421</v>
      </c>
      <c r="G1782" t="s">
        <v>20123</v>
      </c>
      <c r="H1782" t="s">
        <v>8580</v>
      </c>
      <c r="J1782" t="s">
        <v>75</v>
      </c>
      <c r="K1782" t="s">
        <v>19936</v>
      </c>
      <c r="L1782" s="19"/>
      <c r="M1782" s="20"/>
      <c r="N1782" s="19"/>
      <c r="O1782" s="21"/>
      <c r="P1782" s="16" t="s">
        <v>52</v>
      </c>
      <c r="Q1782" s="22" t="s">
        <v>53</v>
      </c>
      <c r="R1782" s="22">
        <v>533.41</v>
      </c>
      <c r="S1782" s="22">
        <v>507.17</v>
      </c>
      <c r="T1782" s="22" t="s">
        <v>79</v>
      </c>
      <c r="U1782" s="22" t="s">
        <v>20124</v>
      </c>
      <c r="V1782" s="22" t="s">
        <v>20125</v>
      </c>
      <c r="W1782" s="22" t="s">
        <v>79</v>
      </c>
      <c r="X1782" s="22" t="s">
        <v>20114</v>
      </c>
      <c r="Y1782" s="22" t="s">
        <v>20115</v>
      </c>
      <c r="Z1782" s="22" t="s">
        <v>79</v>
      </c>
      <c r="AA1782" s="22" t="s">
        <v>20126</v>
      </c>
      <c r="AB1782" s="22" t="s">
        <v>974</v>
      </c>
      <c r="AC1782" s="22" t="s">
        <v>20127</v>
      </c>
      <c r="AD1782" s="22" t="s">
        <v>20119</v>
      </c>
      <c r="AE1782" s="23" t="s">
        <v>20128</v>
      </c>
      <c r="AF1782" s="23" t="s">
        <v>20129</v>
      </c>
      <c r="AG1782" s="16" t="s">
        <v>67</v>
      </c>
      <c r="AH1782" s="16" t="s">
        <v>68</v>
      </c>
      <c r="AI1782" s="16" t="s">
        <v>69</v>
      </c>
      <c r="AJ1782" s="16">
        <v>3198</v>
      </c>
      <c r="AK1782" t="s">
        <v>20121</v>
      </c>
      <c r="AL1782" t="s">
        <v>465</v>
      </c>
      <c r="AM1782" s="24"/>
      <c r="AN1782" s="24"/>
      <c r="AO1782" s="32">
        <v>45421</v>
      </c>
      <c r="AP1782" t="s">
        <v>92</v>
      </c>
      <c r="AR1782" t="s">
        <v>92</v>
      </c>
      <c r="AS1782" t="s">
        <v>92</v>
      </c>
    </row>
    <row r="1783" spans="1:45" x14ac:dyDescent="0.25">
      <c r="A1783" s="14">
        <v>715329</v>
      </c>
      <c r="B1783" s="16" t="s">
        <v>46</v>
      </c>
      <c r="C1783" s="16" t="s">
        <v>18831</v>
      </c>
      <c r="D1783" s="16" t="s">
        <v>48</v>
      </c>
      <c r="E1783" s="17" t="s">
        <v>20130</v>
      </c>
      <c r="F1783" s="18">
        <v>45421</v>
      </c>
      <c r="G1783" t="s">
        <v>20131</v>
      </c>
      <c r="H1783" t="s">
        <v>9662</v>
      </c>
      <c r="J1783" t="s">
        <v>75</v>
      </c>
      <c r="K1783" t="s">
        <v>19936</v>
      </c>
      <c r="L1783" s="19"/>
      <c r="M1783" s="20"/>
      <c r="N1783" s="19"/>
      <c r="O1783" s="21"/>
      <c r="P1783" s="16" t="s">
        <v>52</v>
      </c>
      <c r="Q1783" s="22" t="s">
        <v>53</v>
      </c>
      <c r="R1783" s="22">
        <v>691.85</v>
      </c>
      <c r="S1783" s="22">
        <v>691.85</v>
      </c>
      <c r="T1783" s="22" t="s">
        <v>79</v>
      </c>
      <c r="U1783" s="22" t="s">
        <v>79</v>
      </c>
      <c r="V1783" s="22" t="s">
        <v>18205</v>
      </c>
      <c r="W1783" s="22" t="s">
        <v>79</v>
      </c>
      <c r="X1783" s="22" t="s">
        <v>79</v>
      </c>
      <c r="Y1783" s="22" t="s">
        <v>20132</v>
      </c>
      <c r="Z1783" s="22" t="s">
        <v>79</v>
      </c>
      <c r="AA1783" s="22" t="s">
        <v>79</v>
      </c>
      <c r="AB1783" s="22" t="s">
        <v>20133</v>
      </c>
      <c r="AC1783" s="22" t="s">
        <v>18205</v>
      </c>
      <c r="AD1783" s="22" t="s">
        <v>20132</v>
      </c>
      <c r="AE1783" s="23" t="s">
        <v>20133</v>
      </c>
      <c r="AF1783" s="23" t="s">
        <v>20133</v>
      </c>
      <c r="AG1783" s="16" t="s">
        <v>67</v>
      </c>
      <c r="AH1783" s="29" t="s">
        <v>742</v>
      </c>
      <c r="AI1783" s="16" t="s">
        <v>69</v>
      </c>
      <c r="AJ1783" s="16">
        <v>2006</v>
      </c>
      <c r="AK1783" t="s">
        <v>20134</v>
      </c>
      <c r="AL1783" t="s">
        <v>465</v>
      </c>
      <c r="AM1783" s="24"/>
      <c r="AN1783" s="24"/>
      <c r="AO1783" s="32">
        <v>45421</v>
      </c>
      <c r="AP1783" t="s">
        <v>92</v>
      </c>
      <c r="AR1783" t="s">
        <v>92</v>
      </c>
      <c r="AS1783" t="s">
        <v>92</v>
      </c>
    </row>
    <row r="1784" spans="1:45" x14ac:dyDescent="0.25">
      <c r="A1784" s="14">
        <v>717991</v>
      </c>
      <c r="B1784" s="16" t="s">
        <v>46</v>
      </c>
      <c r="C1784" s="16" t="s">
        <v>18831</v>
      </c>
      <c r="D1784" s="16" t="s">
        <v>48</v>
      </c>
      <c r="E1784" s="17" t="s">
        <v>20135</v>
      </c>
      <c r="F1784" s="18">
        <v>45421</v>
      </c>
      <c r="G1784" t="s">
        <v>20136</v>
      </c>
      <c r="H1784" t="s">
        <v>8580</v>
      </c>
      <c r="J1784" t="s">
        <v>75</v>
      </c>
      <c r="K1784" t="s">
        <v>19936</v>
      </c>
      <c r="L1784" s="19"/>
      <c r="M1784" s="20"/>
      <c r="N1784" s="19"/>
      <c r="O1784" s="21"/>
      <c r="P1784" s="16" t="s">
        <v>52</v>
      </c>
      <c r="Q1784" s="22" t="s">
        <v>53</v>
      </c>
      <c r="R1784" s="22">
        <v>549.57000000000005</v>
      </c>
      <c r="S1784" s="22">
        <v>549.57000000000005</v>
      </c>
      <c r="T1784" s="22" t="s">
        <v>79</v>
      </c>
      <c r="U1784" s="22" t="s">
        <v>79</v>
      </c>
      <c r="V1784" s="22" t="s">
        <v>20137</v>
      </c>
      <c r="W1784" s="22" t="s">
        <v>79</v>
      </c>
      <c r="X1784" s="22" t="s">
        <v>79</v>
      </c>
      <c r="Y1784" s="22" t="s">
        <v>20138</v>
      </c>
      <c r="Z1784" s="22" t="s">
        <v>79</v>
      </c>
      <c r="AA1784" s="22" t="s">
        <v>79</v>
      </c>
      <c r="AB1784" s="22" t="s">
        <v>20139</v>
      </c>
      <c r="AC1784" s="22" t="s">
        <v>20137</v>
      </c>
      <c r="AD1784" s="22" t="s">
        <v>20138</v>
      </c>
      <c r="AE1784" s="23" t="s">
        <v>20139</v>
      </c>
      <c r="AF1784" s="23" t="s">
        <v>20139</v>
      </c>
      <c r="AG1784" s="16" t="s">
        <v>67</v>
      </c>
      <c r="AH1784" s="29" t="s">
        <v>742</v>
      </c>
      <c r="AI1784" s="16" t="s">
        <v>69</v>
      </c>
      <c r="AJ1784" s="16">
        <v>6417</v>
      </c>
      <c r="AK1784" t="s">
        <v>20140</v>
      </c>
      <c r="AL1784" t="s">
        <v>465</v>
      </c>
      <c r="AM1784" s="24"/>
      <c r="AN1784" s="24"/>
      <c r="AO1784" s="32">
        <v>45421</v>
      </c>
      <c r="AP1784" t="s">
        <v>92</v>
      </c>
      <c r="AR1784" t="s">
        <v>92</v>
      </c>
      <c r="AS1784" t="s">
        <v>92</v>
      </c>
    </row>
    <row r="1785" spans="1:45" x14ac:dyDescent="0.25">
      <c r="A1785" s="14">
        <v>719032</v>
      </c>
      <c r="B1785" s="16" t="s">
        <v>46</v>
      </c>
      <c r="C1785" s="16" t="s">
        <v>18831</v>
      </c>
      <c r="D1785" s="16" t="s">
        <v>48</v>
      </c>
      <c r="E1785" s="17" t="s">
        <v>20141</v>
      </c>
      <c r="F1785" s="18">
        <v>45421</v>
      </c>
      <c r="G1785" t="s">
        <v>20142</v>
      </c>
      <c r="H1785" t="s">
        <v>8580</v>
      </c>
      <c r="J1785" t="s">
        <v>75</v>
      </c>
      <c r="K1785" t="s">
        <v>19936</v>
      </c>
      <c r="L1785" s="19"/>
      <c r="M1785" s="20"/>
      <c r="N1785" s="19"/>
      <c r="O1785" s="21"/>
      <c r="P1785" s="16" t="s">
        <v>52</v>
      </c>
      <c r="Q1785" s="22" t="s">
        <v>53</v>
      </c>
      <c r="R1785" s="22">
        <v>941.85</v>
      </c>
      <c r="S1785" s="22">
        <v>941.85</v>
      </c>
      <c r="T1785" s="22" t="s">
        <v>79</v>
      </c>
      <c r="U1785" s="22" t="s">
        <v>79</v>
      </c>
      <c r="V1785" s="22" t="s">
        <v>20143</v>
      </c>
      <c r="W1785" s="22" t="s">
        <v>79</v>
      </c>
      <c r="X1785" s="22" t="s">
        <v>79</v>
      </c>
      <c r="Y1785" s="22" t="s">
        <v>856</v>
      </c>
      <c r="Z1785" s="22" t="s">
        <v>79</v>
      </c>
      <c r="AA1785" s="22" t="s">
        <v>79</v>
      </c>
      <c r="AB1785" s="22" t="s">
        <v>20144</v>
      </c>
      <c r="AC1785" s="22" t="s">
        <v>20143</v>
      </c>
      <c r="AD1785" s="22" t="s">
        <v>856</v>
      </c>
      <c r="AE1785" s="23" t="s">
        <v>20144</v>
      </c>
      <c r="AF1785" s="23" t="s">
        <v>20144</v>
      </c>
      <c r="AG1785" s="16" t="s">
        <v>67</v>
      </c>
      <c r="AH1785" s="29" t="s">
        <v>742</v>
      </c>
      <c r="AI1785" s="16" t="s">
        <v>69</v>
      </c>
      <c r="AJ1785" s="16">
        <v>7962</v>
      </c>
      <c r="AK1785" t="s">
        <v>20145</v>
      </c>
      <c r="AL1785" t="s">
        <v>465</v>
      </c>
      <c r="AM1785" s="24"/>
      <c r="AN1785" s="24"/>
      <c r="AO1785" s="32">
        <v>45421</v>
      </c>
      <c r="AP1785" t="s">
        <v>92</v>
      </c>
      <c r="AR1785" t="s">
        <v>92</v>
      </c>
      <c r="AS1785" t="s">
        <v>92</v>
      </c>
    </row>
    <row r="1786" spans="1:45" x14ac:dyDescent="0.25">
      <c r="A1786" s="14">
        <v>714278</v>
      </c>
      <c r="B1786" s="16" t="s">
        <v>46</v>
      </c>
      <c r="C1786" s="16" t="s">
        <v>18831</v>
      </c>
      <c r="D1786" s="16" t="s">
        <v>48</v>
      </c>
      <c r="E1786" s="17" t="s">
        <v>20146</v>
      </c>
      <c r="F1786" s="18">
        <v>45421</v>
      </c>
      <c r="G1786" t="s">
        <v>20147</v>
      </c>
      <c r="H1786" t="s">
        <v>19205</v>
      </c>
      <c r="J1786" t="s">
        <v>75</v>
      </c>
      <c r="K1786" t="s">
        <v>19936</v>
      </c>
      <c r="L1786" s="19"/>
      <c r="M1786" s="20"/>
      <c r="N1786" s="19"/>
      <c r="O1786" s="21"/>
      <c r="P1786" s="16" t="s">
        <v>52</v>
      </c>
      <c r="Q1786" s="22" t="s">
        <v>53</v>
      </c>
      <c r="R1786" s="22">
        <v>584.95000000000005</v>
      </c>
      <c r="S1786" s="22">
        <v>584.95000000000005</v>
      </c>
      <c r="T1786" s="22" t="s">
        <v>79</v>
      </c>
      <c r="U1786" s="22" t="s">
        <v>79</v>
      </c>
      <c r="V1786" s="22" t="s">
        <v>20148</v>
      </c>
      <c r="W1786" s="22" t="s">
        <v>79</v>
      </c>
      <c r="X1786" s="22" t="s">
        <v>79</v>
      </c>
      <c r="Y1786" s="22" t="s">
        <v>20149</v>
      </c>
      <c r="Z1786" s="22" t="s">
        <v>79</v>
      </c>
      <c r="AA1786" s="22" t="s">
        <v>79</v>
      </c>
      <c r="AB1786" s="22" t="s">
        <v>20150</v>
      </c>
      <c r="AC1786" s="22" t="s">
        <v>20148</v>
      </c>
      <c r="AD1786" s="22" t="s">
        <v>20149</v>
      </c>
      <c r="AE1786" s="23" t="s">
        <v>20150</v>
      </c>
      <c r="AF1786" s="23" t="s">
        <v>20150</v>
      </c>
      <c r="AG1786" s="16" t="s">
        <v>67</v>
      </c>
      <c r="AH1786" s="29" t="s">
        <v>742</v>
      </c>
      <c r="AI1786" s="16" t="s">
        <v>69</v>
      </c>
      <c r="AJ1786" s="16">
        <v>9683</v>
      </c>
      <c r="AK1786" t="s">
        <v>20151</v>
      </c>
      <c r="AL1786" t="s">
        <v>465</v>
      </c>
      <c r="AM1786" s="24"/>
      <c r="AN1786" s="24"/>
      <c r="AO1786" s="32">
        <v>45421</v>
      </c>
      <c r="AP1786" t="s">
        <v>92</v>
      </c>
      <c r="AR1786" t="s">
        <v>92</v>
      </c>
      <c r="AS1786" t="s">
        <v>92</v>
      </c>
    </row>
    <row r="1787" spans="1:45" x14ac:dyDescent="0.25">
      <c r="A1787" s="14">
        <v>701338</v>
      </c>
      <c r="B1787" s="16" t="s">
        <v>46</v>
      </c>
      <c r="C1787" s="16" t="s">
        <v>18831</v>
      </c>
      <c r="D1787" s="16" t="s">
        <v>48</v>
      </c>
      <c r="E1787" s="17" t="s">
        <v>20152</v>
      </c>
      <c r="F1787" s="18">
        <v>45421</v>
      </c>
      <c r="G1787" t="s">
        <v>20153</v>
      </c>
      <c r="H1787" t="s">
        <v>8580</v>
      </c>
      <c r="J1787" t="s">
        <v>75</v>
      </c>
      <c r="K1787" t="s">
        <v>19936</v>
      </c>
      <c r="L1787" s="19"/>
      <c r="M1787" s="20"/>
      <c r="N1787" s="19"/>
      <c r="O1787" s="21"/>
      <c r="P1787" s="16" t="s">
        <v>52</v>
      </c>
      <c r="Q1787" s="22" t="s">
        <v>53</v>
      </c>
      <c r="R1787" s="22">
        <v>554.64</v>
      </c>
      <c r="S1787" s="22">
        <v>527.85</v>
      </c>
      <c r="T1787" s="22" t="s">
        <v>79</v>
      </c>
      <c r="U1787" s="22" t="s">
        <v>209</v>
      </c>
      <c r="V1787" s="22" t="s">
        <v>210</v>
      </c>
      <c r="W1787" s="22" t="s">
        <v>79</v>
      </c>
      <c r="X1787" s="22" t="s">
        <v>20154</v>
      </c>
      <c r="Y1787" s="22" t="s">
        <v>2194</v>
      </c>
      <c r="Z1787" s="22" t="s">
        <v>79</v>
      </c>
      <c r="AA1787" s="22" t="s">
        <v>20155</v>
      </c>
      <c r="AB1787" s="22" t="s">
        <v>20156</v>
      </c>
      <c r="AC1787" s="22" t="s">
        <v>215</v>
      </c>
      <c r="AD1787" s="22" t="s">
        <v>20157</v>
      </c>
      <c r="AE1787" s="23" t="s">
        <v>20158</v>
      </c>
      <c r="AF1787" s="23" t="s">
        <v>20159</v>
      </c>
      <c r="AG1787" s="16" t="s">
        <v>67</v>
      </c>
      <c r="AH1787" s="16" t="s">
        <v>68</v>
      </c>
      <c r="AI1787" s="16" t="s">
        <v>69</v>
      </c>
      <c r="AJ1787" s="16">
        <v>9212</v>
      </c>
      <c r="AK1787" t="s">
        <v>20160</v>
      </c>
      <c r="AL1787" t="s">
        <v>465</v>
      </c>
      <c r="AM1787" s="24"/>
      <c r="AN1787" s="24"/>
      <c r="AO1787" s="32">
        <v>45421</v>
      </c>
      <c r="AP1787" t="s">
        <v>92</v>
      </c>
      <c r="AR1787" t="s">
        <v>92</v>
      </c>
      <c r="AS1787" t="s">
        <v>92</v>
      </c>
    </row>
    <row r="1788" spans="1:45" x14ac:dyDescent="0.25">
      <c r="A1788" s="14">
        <v>705745</v>
      </c>
      <c r="B1788" s="16" t="s">
        <v>46</v>
      </c>
      <c r="C1788" s="16" t="s">
        <v>18831</v>
      </c>
      <c r="D1788" s="16" t="s">
        <v>48</v>
      </c>
      <c r="E1788" s="17" t="s">
        <v>20161</v>
      </c>
      <c r="F1788" s="18">
        <v>45421</v>
      </c>
      <c r="J1788" t="s">
        <v>50</v>
      </c>
      <c r="K1788" t="s">
        <v>19987</v>
      </c>
      <c r="L1788" s="19"/>
      <c r="M1788" s="20"/>
      <c r="N1788" s="19"/>
      <c r="O1788" s="21"/>
      <c r="P1788" s="16" t="s">
        <v>52</v>
      </c>
      <c r="Q1788" s="22" t="s">
        <v>53</v>
      </c>
      <c r="R1788" s="22">
        <v>568.69000000000005</v>
      </c>
      <c r="S1788" s="22">
        <v>568.69000000000005</v>
      </c>
      <c r="T1788" s="22" t="s">
        <v>79</v>
      </c>
      <c r="U1788" s="22" t="s">
        <v>79</v>
      </c>
      <c r="V1788" s="22" t="s">
        <v>20162</v>
      </c>
      <c r="W1788" s="22" t="s">
        <v>79</v>
      </c>
      <c r="X1788" s="22" t="s">
        <v>79</v>
      </c>
      <c r="Y1788" s="22" t="s">
        <v>20163</v>
      </c>
      <c r="Z1788" s="22" t="s">
        <v>79</v>
      </c>
      <c r="AA1788" s="22" t="s">
        <v>79</v>
      </c>
      <c r="AB1788" s="22" t="s">
        <v>20164</v>
      </c>
      <c r="AC1788" s="22" t="s">
        <v>20162</v>
      </c>
      <c r="AD1788" s="22" t="s">
        <v>20163</v>
      </c>
      <c r="AE1788" s="23" t="s">
        <v>20164</v>
      </c>
      <c r="AF1788" s="23" t="s">
        <v>20164</v>
      </c>
      <c r="AG1788" s="16" t="s">
        <v>67</v>
      </c>
      <c r="AH1788" s="29" t="s">
        <v>742</v>
      </c>
      <c r="AI1788" s="16" t="s">
        <v>69</v>
      </c>
      <c r="AJ1788" s="16">
        <v>9585</v>
      </c>
      <c r="AK1788" t="s">
        <v>20165</v>
      </c>
      <c r="AL1788" t="s">
        <v>465</v>
      </c>
      <c r="AM1788" s="24"/>
      <c r="AN1788" s="24"/>
      <c r="AO1788" s="32">
        <v>45421</v>
      </c>
      <c r="AP1788" t="s">
        <v>92</v>
      </c>
      <c r="AR1788" t="s">
        <v>92</v>
      </c>
      <c r="AS1788" t="s">
        <v>92</v>
      </c>
    </row>
    <row r="1789" spans="1:45" x14ac:dyDescent="0.25">
      <c r="A1789" s="14">
        <v>705268</v>
      </c>
      <c r="B1789" s="16" t="s">
        <v>46</v>
      </c>
      <c r="C1789" s="16" t="s">
        <v>18831</v>
      </c>
      <c r="D1789" s="16" t="s">
        <v>48</v>
      </c>
      <c r="E1789" s="17" t="s">
        <v>20166</v>
      </c>
      <c r="F1789" s="18">
        <v>45421</v>
      </c>
      <c r="G1789" t="s">
        <v>20167</v>
      </c>
      <c r="H1789" t="s">
        <v>8451</v>
      </c>
      <c r="J1789" t="s">
        <v>75</v>
      </c>
      <c r="K1789" t="s">
        <v>19936</v>
      </c>
      <c r="L1789" s="19"/>
      <c r="M1789" s="20"/>
      <c r="N1789" s="19"/>
      <c r="O1789" s="21"/>
      <c r="P1789" s="16" t="s">
        <v>52</v>
      </c>
      <c r="Q1789" s="22" t="s">
        <v>53</v>
      </c>
      <c r="R1789" s="22">
        <v>653.63</v>
      </c>
      <c r="S1789" s="22">
        <v>653.63</v>
      </c>
      <c r="T1789" s="22" t="s">
        <v>79</v>
      </c>
      <c r="U1789" s="22" t="s">
        <v>79</v>
      </c>
      <c r="V1789" s="22" t="s">
        <v>161</v>
      </c>
      <c r="W1789" s="22" t="s">
        <v>79</v>
      </c>
      <c r="X1789" s="22" t="s">
        <v>79</v>
      </c>
      <c r="Y1789" s="22" t="s">
        <v>20168</v>
      </c>
      <c r="Z1789" s="22" t="s">
        <v>79</v>
      </c>
      <c r="AA1789" s="22" t="s">
        <v>79</v>
      </c>
      <c r="AB1789" s="22" t="s">
        <v>20169</v>
      </c>
      <c r="AC1789" s="22" t="s">
        <v>161</v>
      </c>
      <c r="AD1789" s="22" t="s">
        <v>20168</v>
      </c>
      <c r="AE1789" s="23" t="s">
        <v>20169</v>
      </c>
      <c r="AF1789" s="23" t="s">
        <v>20169</v>
      </c>
      <c r="AG1789" s="16" t="s">
        <v>67</v>
      </c>
      <c r="AH1789" s="29" t="s">
        <v>742</v>
      </c>
      <c r="AI1789" s="16" t="s">
        <v>69</v>
      </c>
      <c r="AJ1789" s="16">
        <v>8542</v>
      </c>
      <c r="AK1789" t="s">
        <v>20170</v>
      </c>
      <c r="AL1789" t="s">
        <v>465</v>
      </c>
      <c r="AM1789" s="24"/>
      <c r="AN1789" s="24"/>
      <c r="AO1789" s="32">
        <v>45421</v>
      </c>
      <c r="AP1789" t="s">
        <v>92</v>
      </c>
      <c r="AR1789" t="s">
        <v>92</v>
      </c>
      <c r="AS1789" t="s">
        <v>92</v>
      </c>
    </row>
    <row r="1790" spans="1:45" x14ac:dyDescent="0.25">
      <c r="A1790" s="14">
        <v>709448</v>
      </c>
      <c r="B1790" s="16" t="s">
        <v>46</v>
      </c>
      <c r="C1790" s="16" t="s">
        <v>18831</v>
      </c>
      <c r="D1790" s="16" t="s">
        <v>48</v>
      </c>
      <c r="E1790" s="17" t="s">
        <v>20171</v>
      </c>
      <c r="F1790" s="18">
        <v>45421</v>
      </c>
      <c r="G1790" t="s">
        <v>20172</v>
      </c>
      <c r="H1790" t="s">
        <v>8580</v>
      </c>
      <c r="J1790" t="s">
        <v>75</v>
      </c>
      <c r="K1790" t="s">
        <v>19936</v>
      </c>
      <c r="L1790" s="19"/>
      <c r="M1790" s="20"/>
      <c r="N1790" s="19"/>
      <c r="O1790" s="21"/>
      <c r="P1790" s="16" t="s">
        <v>52</v>
      </c>
      <c r="Q1790" s="22" t="s">
        <v>53</v>
      </c>
      <c r="R1790" s="22">
        <v>521.85</v>
      </c>
      <c r="S1790" s="22">
        <v>521.85</v>
      </c>
      <c r="T1790" s="22" t="s">
        <v>79</v>
      </c>
      <c r="U1790" s="22" t="s">
        <v>79</v>
      </c>
      <c r="V1790" s="22" t="s">
        <v>20173</v>
      </c>
      <c r="W1790" s="22" t="s">
        <v>79</v>
      </c>
      <c r="X1790" s="22" t="s">
        <v>79</v>
      </c>
      <c r="Y1790" s="22" t="s">
        <v>889</v>
      </c>
      <c r="Z1790" s="22" t="s">
        <v>79</v>
      </c>
      <c r="AA1790" s="22" t="s">
        <v>79</v>
      </c>
      <c r="AB1790" s="22" t="s">
        <v>20174</v>
      </c>
      <c r="AC1790" s="22" t="s">
        <v>20173</v>
      </c>
      <c r="AD1790" s="22" t="s">
        <v>889</v>
      </c>
      <c r="AE1790" s="23" t="s">
        <v>20174</v>
      </c>
      <c r="AF1790" s="23" t="s">
        <v>20174</v>
      </c>
      <c r="AG1790" s="16" t="s">
        <v>67</v>
      </c>
      <c r="AH1790" s="29" t="s">
        <v>742</v>
      </c>
      <c r="AI1790" s="16" t="s">
        <v>69</v>
      </c>
      <c r="AJ1790" s="16">
        <v>7880</v>
      </c>
      <c r="AK1790" t="s">
        <v>20175</v>
      </c>
      <c r="AL1790" t="s">
        <v>465</v>
      </c>
      <c r="AM1790" s="24"/>
      <c r="AN1790" s="24"/>
      <c r="AO1790" s="32">
        <v>45421</v>
      </c>
      <c r="AP1790" t="s">
        <v>92</v>
      </c>
      <c r="AR1790" t="s">
        <v>92</v>
      </c>
      <c r="AS1790" t="s">
        <v>92</v>
      </c>
    </row>
    <row r="1791" spans="1:45" x14ac:dyDescent="0.25">
      <c r="A1791" s="14">
        <v>713013</v>
      </c>
      <c r="B1791" s="16" t="s">
        <v>46</v>
      </c>
      <c r="C1791" s="16" t="s">
        <v>18831</v>
      </c>
      <c r="D1791" s="16" t="s">
        <v>48</v>
      </c>
      <c r="E1791" s="17" t="s">
        <v>20176</v>
      </c>
      <c r="F1791" s="18">
        <v>45422</v>
      </c>
      <c r="G1791" t="s">
        <v>20177</v>
      </c>
      <c r="H1791" t="s">
        <v>8620</v>
      </c>
      <c r="J1791" t="s">
        <v>75</v>
      </c>
      <c r="K1791" t="s">
        <v>20178</v>
      </c>
      <c r="L1791" s="19"/>
      <c r="M1791" s="20"/>
      <c r="N1791" s="19"/>
      <c r="O1791" s="21"/>
      <c r="P1791" s="16" t="s">
        <v>52</v>
      </c>
      <c r="Q1791" s="22" t="s">
        <v>53</v>
      </c>
      <c r="R1791" s="22">
        <v>592.38</v>
      </c>
      <c r="S1791" s="22">
        <v>592.38</v>
      </c>
      <c r="T1791" s="22" t="s">
        <v>79</v>
      </c>
      <c r="U1791" s="22" t="s">
        <v>79</v>
      </c>
      <c r="V1791" s="22" t="s">
        <v>3927</v>
      </c>
      <c r="W1791" s="22" t="s">
        <v>79</v>
      </c>
      <c r="X1791" s="22" t="s">
        <v>79</v>
      </c>
      <c r="Y1791" s="22" t="s">
        <v>20179</v>
      </c>
      <c r="Z1791" s="22" t="s">
        <v>79</v>
      </c>
      <c r="AA1791" s="22" t="s">
        <v>79</v>
      </c>
      <c r="AB1791" s="22" t="s">
        <v>20180</v>
      </c>
      <c r="AC1791" s="22" t="s">
        <v>3927</v>
      </c>
      <c r="AD1791" s="22" t="s">
        <v>20179</v>
      </c>
      <c r="AE1791" s="23" t="s">
        <v>20180</v>
      </c>
      <c r="AF1791" s="23" t="s">
        <v>20180</v>
      </c>
      <c r="AG1791" s="16" t="s">
        <v>67</v>
      </c>
      <c r="AH1791" s="29" t="s">
        <v>742</v>
      </c>
      <c r="AI1791" s="16" t="s">
        <v>69</v>
      </c>
      <c r="AJ1791" s="16">
        <v>5779</v>
      </c>
      <c r="AK1791" t="s">
        <v>20181</v>
      </c>
      <c r="AL1791" t="s">
        <v>465</v>
      </c>
      <c r="AM1791" s="24"/>
      <c r="AN1791" s="24"/>
      <c r="AP1791" s="32">
        <v>45422</v>
      </c>
      <c r="AR1791" t="s">
        <v>92</v>
      </c>
      <c r="AS1791" t="s">
        <v>92</v>
      </c>
    </row>
    <row r="1792" spans="1:45" x14ac:dyDescent="0.25">
      <c r="A1792" s="14">
        <v>721892</v>
      </c>
      <c r="B1792" s="16" t="s">
        <v>46</v>
      </c>
      <c r="C1792" s="16" t="s">
        <v>18831</v>
      </c>
      <c r="D1792" s="16" t="s">
        <v>48</v>
      </c>
      <c r="E1792" s="17" t="s">
        <v>20182</v>
      </c>
      <c r="F1792" s="18">
        <v>45422</v>
      </c>
      <c r="J1792" t="s">
        <v>50</v>
      </c>
      <c r="K1792" t="s">
        <v>19987</v>
      </c>
      <c r="L1792" s="19"/>
      <c r="M1792" s="20"/>
      <c r="N1792" s="19"/>
      <c r="O1792" s="21"/>
      <c r="P1792" s="16" t="s">
        <v>52</v>
      </c>
      <c r="Q1792" s="22" t="s">
        <v>53</v>
      </c>
      <c r="R1792" s="22">
        <v>15053.8</v>
      </c>
      <c r="S1792" s="22">
        <v>6753.67</v>
      </c>
      <c r="T1792" s="22" t="s">
        <v>20183</v>
      </c>
      <c r="U1792" s="22" t="s">
        <v>20184</v>
      </c>
      <c r="V1792" s="22" t="s">
        <v>20185</v>
      </c>
      <c r="W1792" s="22" t="s">
        <v>20186</v>
      </c>
      <c r="X1792" s="22" t="s">
        <v>20187</v>
      </c>
      <c r="Y1792" s="22" t="s">
        <v>20188</v>
      </c>
      <c r="Z1792" s="22" t="s">
        <v>20189</v>
      </c>
      <c r="AA1792" s="22" t="s">
        <v>20190</v>
      </c>
      <c r="AB1792" s="22" t="s">
        <v>20191</v>
      </c>
      <c r="AC1792" s="22" t="s">
        <v>20192</v>
      </c>
      <c r="AD1792" s="22" t="s">
        <v>20193</v>
      </c>
      <c r="AE1792" s="23" t="s">
        <v>20194</v>
      </c>
      <c r="AF1792" s="23" t="s">
        <v>20195</v>
      </c>
      <c r="AG1792" s="16" t="s">
        <v>109</v>
      </c>
      <c r="AH1792" s="16" t="s">
        <v>250</v>
      </c>
      <c r="AI1792" s="16" t="s">
        <v>69</v>
      </c>
      <c r="AJ1792" s="16">
        <v>512</v>
      </c>
      <c r="AK1792" t="s">
        <v>20196</v>
      </c>
      <c r="AL1792" t="s">
        <v>465</v>
      </c>
      <c r="AM1792" s="24"/>
      <c r="AN1792" s="24"/>
      <c r="AP1792" s="32">
        <v>45422</v>
      </c>
      <c r="AR1792" t="s">
        <v>92</v>
      </c>
      <c r="AS1792" t="s">
        <v>92</v>
      </c>
    </row>
    <row r="1793" spans="1:45" x14ac:dyDescent="0.25">
      <c r="A1793" s="14">
        <v>723552</v>
      </c>
      <c r="B1793" s="16" t="s">
        <v>46</v>
      </c>
      <c r="C1793" s="16" t="s">
        <v>18831</v>
      </c>
      <c r="D1793" s="16" t="s">
        <v>48</v>
      </c>
      <c r="E1793" s="17" t="s">
        <v>20197</v>
      </c>
      <c r="F1793" s="18">
        <v>45422</v>
      </c>
      <c r="G1793" t="s">
        <v>20198</v>
      </c>
      <c r="H1793" t="s">
        <v>19097</v>
      </c>
      <c r="J1793" t="s">
        <v>75</v>
      </c>
      <c r="K1793" t="s">
        <v>20178</v>
      </c>
      <c r="L1793" s="19"/>
      <c r="M1793" s="20"/>
      <c r="N1793" s="19"/>
      <c r="O1793" s="21"/>
      <c r="P1793" s="16" t="s">
        <v>52</v>
      </c>
      <c r="Q1793" s="22" t="s">
        <v>53</v>
      </c>
      <c r="R1793" s="22">
        <v>11165.26</v>
      </c>
      <c r="S1793" s="22">
        <v>4330.6099999999997</v>
      </c>
      <c r="T1793" s="22" t="s">
        <v>20199</v>
      </c>
      <c r="U1793" s="22" t="s">
        <v>20200</v>
      </c>
      <c r="V1793" s="22" t="s">
        <v>20201</v>
      </c>
      <c r="W1793" s="22" t="s">
        <v>20202</v>
      </c>
      <c r="X1793" s="22" t="s">
        <v>20203</v>
      </c>
      <c r="Y1793" s="22" t="s">
        <v>20204</v>
      </c>
      <c r="Z1793" s="22" t="s">
        <v>20205</v>
      </c>
      <c r="AA1793" s="22" t="s">
        <v>20206</v>
      </c>
      <c r="AB1793" s="22" t="s">
        <v>20207</v>
      </c>
      <c r="AC1793" s="22" t="s">
        <v>20208</v>
      </c>
      <c r="AD1793" s="22" t="s">
        <v>20209</v>
      </c>
      <c r="AE1793" s="23" t="s">
        <v>20210</v>
      </c>
      <c r="AF1793" s="23" t="s">
        <v>20211</v>
      </c>
      <c r="AG1793" s="16" t="s">
        <v>88</v>
      </c>
      <c r="AH1793" s="16" t="s">
        <v>452</v>
      </c>
      <c r="AI1793" s="16" t="s">
        <v>69</v>
      </c>
      <c r="AJ1793" s="16">
        <v>7379</v>
      </c>
      <c r="AK1793" t="s">
        <v>20212</v>
      </c>
      <c r="AL1793" t="s">
        <v>465</v>
      </c>
      <c r="AM1793" s="24"/>
      <c r="AN1793" s="24"/>
      <c r="AP1793" s="32">
        <v>45422</v>
      </c>
      <c r="AR1793" t="s">
        <v>92</v>
      </c>
      <c r="AS1793" t="s">
        <v>92</v>
      </c>
    </row>
    <row r="1794" spans="1:45" x14ac:dyDescent="0.25">
      <c r="A1794" s="14">
        <v>718044</v>
      </c>
      <c r="B1794" s="16" t="s">
        <v>46</v>
      </c>
      <c r="C1794" s="16" t="s">
        <v>18831</v>
      </c>
      <c r="D1794" s="16" t="s">
        <v>48</v>
      </c>
      <c r="E1794" s="17" t="s">
        <v>20213</v>
      </c>
      <c r="F1794" s="18">
        <v>45422</v>
      </c>
      <c r="G1794" t="s">
        <v>20214</v>
      </c>
      <c r="H1794" t="s">
        <v>19041</v>
      </c>
      <c r="J1794" t="s">
        <v>75</v>
      </c>
      <c r="K1794" t="s">
        <v>20178</v>
      </c>
      <c r="L1794" s="19"/>
      <c r="M1794" s="20"/>
      <c r="N1794" s="19"/>
      <c r="O1794" s="21"/>
      <c r="P1794" s="16" t="s">
        <v>52</v>
      </c>
      <c r="Q1794" s="22" t="s">
        <v>53</v>
      </c>
      <c r="R1794" s="22">
        <v>557.54</v>
      </c>
      <c r="S1794" s="22">
        <v>557.54</v>
      </c>
      <c r="T1794" s="22" t="s">
        <v>79</v>
      </c>
      <c r="U1794" s="22" t="s">
        <v>79</v>
      </c>
      <c r="V1794" s="22" t="s">
        <v>161</v>
      </c>
      <c r="W1794" s="22" t="s">
        <v>79</v>
      </c>
      <c r="X1794" s="22" t="s">
        <v>79</v>
      </c>
      <c r="Y1794" s="22" t="s">
        <v>20215</v>
      </c>
      <c r="Z1794" s="22" t="s">
        <v>79</v>
      </c>
      <c r="AA1794" s="22" t="s">
        <v>79</v>
      </c>
      <c r="AB1794" s="22" t="s">
        <v>20216</v>
      </c>
      <c r="AC1794" s="22" t="s">
        <v>161</v>
      </c>
      <c r="AD1794" s="22" t="s">
        <v>20215</v>
      </c>
      <c r="AE1794" s="23" t="s">
        <v>20216</v>
      </c>
      <c r="AF1794" s="23" t="s">
        <v>20216</v>
      </c>
      <c r="AG1794" s="16" t="s">
        <v>67</v>
      </c>
      <c r="AH1794" s="29" t="s">
        <v>742</v>
      </c>
      <c r="AI1794" s="16" t="s">
        <v>69</v>
      </c>
      <c r="AJ1794" s="16">
        <v>6497</v>
      </c>
      <c r="AK1794" t="s">
        <v>20217</v>
      </c>
      <c r="AL1794" t="s">
        <v>465</v>
      </c>
      <c r="AM1794" s="24"/>
      <c r="AN1794" s="24"/>
      <c r="AP1794" s="32">
        <v>45422</v>
      </c>
      <c r="AR1794" t="s">
        <v>92</v>
      </c>
      <c r="AS1794" t="s">
        <v>92</v>
      </c>
    </row>
    <row r="1795" spans="1:45" x14ac:dyDescent="0.25">
      <c r="A1795" s="14">
        <v>718975</v>
      </c>
      <c r="B1795" s="16" t="s">
        <v>46</v>
      </c>
      <c r="C1795" s="16" t="s">
        <v>18831</v>
      </c>
      <c r="D1795" s="16" t="s">
        <v>48</v>
      </c>
      <c r="E1795" s="17" t="s">
        <v>20218</v>
      </c>
      <c r="F1795" s="18">
        <v>45422</v>
      </c>
      <c r="G1795" t="s">
        <v>20219</v>
      </c>
      <c r="H1795" t="s">
        <v>8451</v>
      </c>
      <c r="J1795" t="s">
        <v>75</v>
      </c>
      <c r="K1795" t="s">
        <v>20178</v>
      </c>
      <c r="L1795" s="19"/>
      <c r="M1795" s="20"/>
      <c r="N1795" s="19"/>
      <c r="O1795" s="21"/>
      <c r="P1795" s="16" t="s">
        <v>52</v>
      </c>
      <c r="Q1795" s="22" t="s">
        <v>53</v>
      </c>
      <c r="R1795" s="22">
        <v>709.76</v>
      </c>
      <c r="S1795" s="22">
        <v>709.76</v>
      </c>
      <c r="T1795" s="22" t="s">
        <v>79</v>
      </c>
      <c r="U1795" s="22" t="s">
        <v>79</v>
      </c>
      <c r="V1795" s="22" t="s">
        <v>20220</v>
      </c>
      <c r="W1795" s="22" t="s">
        <v>79</v>
      </c>
      <c r="X1795" s="22" t="s">
        <v>79</v>
      </c>
      <c r="Y1795" s="22" t="s">
        <v>15153</v>
      </c>
      <c r="Z1795" s="22" t="s">
        <v>79</v>
      </c>
      <c r="AA1795" s="22" t="s">
        <v>79</v>
      </c>
      <c r="AB1795" s="22" t="s">
        <v>20221</v>
      </c>
      <c r="AC1795" s="22" t="s">
        <v>20220</v>
      </c>
      <c r="AD1795" s="22" t="s">
        <v>15153</v>
      </c>
      <c r="AE1795" s="23" t="s">
        <v>20221</v>
      </c>
      <c r="AF1795" s="23" t="s">
        <v>20221</v>
      </c>
      <c r="AG1795" s="16" t="s">
        <v>67</v>
      </c>
      <c r="AH1795" s="29" t="s">
        <v>742</v>
      </c>
      <c r="AI1795" s="16" t="s">
        <v>69</v>
      </c>
      <c r="AJ1795" s="16">
        <v>7858</v>
      </c>
      <c r="AK1795" t="s">
        <v>20222</v>
      </c>
      <c r="AL1795" t="s">
        <v>465</v>
      </c>
      <c r="AM1795" s="24"/>
      <c r="AN1795" s="24"/>
      <c r="AP1795" s="32">
        <v>45422</v>
      </c>
      <c r="AR1795" t="s">
        <v>92</v>
      </c>
      <c r="AS1795" t="s">
        <v>92</v>
      </c>
    </row>
    <row r="1796" spans="1:45" x14ac:dyDescent="0.25">
      <c r="A1796" s="14">
        <v>721416</v>
      </c>
      <c r="B1796" s="16" t="s">
        <v>46</v>
      </c>
      <c r="C1796" s="16" t="s">
        <v>18831</v>
      </c>
      <c r="D1796" s="16" t="s">
        <v>48</v>
      </c>
      <c r="E1796" s="17" t="s">
        <v>20223</v>
      </c>
      <c r="F1796" s="18">
        <v>45422</v>
      </c>
      <c r="G1796" t="s">
        <v>20224</v>
      </c>
      <c r="H1796" t="s">
        <v>19205</v>
      </c>
      <c r="J1796" t="s">
        <v>75</v>
      </c>
      <c r="K1796" t="s">
        <v>20178</v>
      </c>
      <c r="L1796" s="19"/>
      <c r="M1796" s="20"/>
      <c r="N1796" s="19"/>
      <c r="O1796" s="21"/>
      <c r="P1796" s="16" t="s">
        <v>52</v>
      </c>
      <c r="Q1796" s="22" t="s">
        <v>53</v>
      </c>
      <c r="R1796" s="22">
        <v>1206.3</v>
      </c>
      <c r="S1796" s="22">
        <v>1141.45</v>
      </c>
      <c r="T1796" s="22" t="s">
        <v>20225</v>
      </c>
      <c r="U1796" s="22" t="s">
        <v>20226</v>
      </c>
      <c r="V1796" s="22" t="s">
        <v>20227</v>
      </c>
      <c r="W1796" s="22" t="s">
        <v>79</v>
      </c>
      <c r="X1796" s="22" t="s">
        <v>79</v>
      </c>
      <c r="Y1796" s="22" t="s">
        <v>20228</v>
      </c>
      <c r="Z1796" s="22" t="s">
        <v>20225</v>
      </c>
      <c r="AA1796" s="22" t="s">
        <v>20226</v>
      </c>
      <c r="AB1796" s="22" t="s">
        <v>20229</v>
      </c>
      <c r="AC1796" s="22" t="s">
        <v>20230</v>
      </c>
      <c r="AD1796" s="22" t="s">
        <v>20228</v>
      </c>
      <c r="AE1796" s="23" t="s">
        <v>20231</v>
      </c>
      <c r="AF1796" s="23" t="s">
        <v>20232</v>
      </c>
      <c r="AG1796" s="16" t="s">
        <v>88</v>
      </c>
      <c r="AH1796" s="16" t="s">
        <v>68</v>
      </c>
      <c r="AI1796" s="16" t="s">
        <v>69</v>
      </c>
      <c r="AJ1796" s="16">
        <v>8784</v>
      </c>
      <c r="AK1796" t="s">
        <v>20233</v>
      </c>
      <c r="AL1796" t="s">
        <v>465</v>
      </c>
      <c r="AM1796" s="24"/>
      <c r="AN1796" s="24"/>
      <c r="AP1796" s="32">
        <v>45422</v>
      </c>
      <c r="AR1796" t="s">
        <v>92</v>
      </c>
      <c r="AS1796" t="s">
        <v>92</v>
      </c>
    </row>
    <row r="1797" spans="1:45" x14ac:dyDescent="0.25">
      <c r="A1797" s="14">
        <v>703978</v>
      </c>
      <c r="B1797" s="16" t="s">
        <v>46</v>
      </c>
      <c r="C1797" s="16" t="s">
        <v>18831</v>
      </c>
      <c r="D1797" s="16" t="s">
        <v>48</v>
      </c>
      <c r="E1797" s="17" t="s">
        <v>20234</v>
      </c>
      <c r="F1797" s="18">
        <v>45422</v>
      </c>
      <c r="J1797" t="s">
        <v>50</v>
      </c>
      <c r="K1797" t="s">
        <v>19987</v>
      </c>
      <c r="L1797" s="19"/>
      <c r="M1797" s="20"/>
      <c r="N1797" s="19"/>
      <c r="O1797" s="21"/>
      <c r="P1797" s="16" t="s">
        <v>52</v>
      </c>
      <c r="Q1797" s="22" t="s">
        <v>53</v>
      </c>
      <c r="R1797" s="22">
        <v>6166.3</v>
      </c>
      <c r="S1797" s="22">
        <v>2501.5100000000002</v>
      </c>
      <c r="T1797" s="22" t="s">
        <v>20235</v>
      </c>
      <c r="U1797" s="22" t="s">
        <v>20236</v>
      </c>
      <c r="V1797" s="22" t="s">
        <v>210</v>
      </c>
      <c r="W1797" s="22" t="s">
        <v>20237</v>
      </c>
      <c r="X1797" s="22" t="s">
        <v>20238</v>
      </c>
      <c r="Y1797" s="22" t="s">
        <v>20239</v>
      </c>
      <c r="Z1797" s="22" t="s">
        <v>20240</v>
      </c>
      <c r="AA1797" s="22" t="s">
        <v>20241</v>
      </c>
      <c r="AB1797" s="22" t="s">
        <v>20242</v>
      </c>
      <c r="AC1797" s="22" t="s">
        <v>20243</v>
      </c>
      <c r="AD1797" s="22" t="s">
        <v>20244</v>
      </c>
      <c r="AE1797" s="23" t="s">
        <v>20245</v>
      </c>
      <c r="AF1797" s="23" t="s">
        <v>20246</v>
      </c>
      <c r="AG1797" s="16" t="s">
        <v>88</v>
      </c>
      <c r="AH1797" s="16" t="s">
        <v>250</v>
      </c>
      <c r="AI1797" s="16" t="s">
        <v>69</v>
      </c>
      <c r="AJ1797" s="16">
        <v>5584</v>
      </c>
      <c r="AK1797" t="s">
        <v>20247</v>
      </c>
      <c r="AL1797" t="s">
        <v>465</v>
      </c>
      <c r="AM1797" s="24"/>
      <c r="AN1797" s="24"/>
      <c r="AP1797" s="32">
        <v>45422</v>
      </c>
      <c r="AR1797" t="s">
        <v>92</v>
      </c>
      <c r="AS1797" t="s">
        <v>92</v>
      </c>
    </row>
    <row r="1798" spans="1:45" x14ac:dyDescent="0.25">
      <c r="A1798" s="14">
        <v>700282</v>
      </c>
      <c r="B1798" s="16" t="s">
        <v>46</v>
      </c>
      <c r="C1798" s="16" t="s">
        <v>18831</v>
      </c>
      <c r="D1798" s="16" t="s">
        <v>48</v>
      </c>
      <c r="E1798" s="17" t="s">
        <v>20248</v>
      </c>
      <c r="F1798" s="18">
        <v>45422</v>
      </c>
      <c r="G1798" t="s">
        <v>20249</v>
      </c>
      <c r="H1798" t="s">
        <v>20250</v>
      </c>
      <c r="J1798" t="s">
        <v>75</v>
      </c>
      <c r="K1798" t="s">
        <v>20178</v>
      </c>
      <c r="L1798" s="19"/>
      <c r="M1798" s="20"/>
      <c r="N1798" s="19"/>
      <c r="O1798" s="21"/>
      <c r="P1798" s="16" t="s">
        <v>52</v>
      </c>
      <c r="Q1798" s="22" t="s">
        <v>53</v>
      </c>
      <c r="R1798" s="22">
        <v>5201.63</v>
      </c>
      <c r="S1798" s="22">
        <v>2779.13</v>
      </c>
      <c r="T1798" s="22" t="s">
        <v>79</v>
      </c>
      <c r="U1798" s="22" t="s">
        <v>79</v>
      </c>
      <c r="V1798" s="22" t="s">
        <v>79</v>
      </c>
      <c r="W1798" s="22" t="s">
        <v>20251</v>
      </c>
      <c r="X1798" s="22" t="s">
        <v>20252</v>
      </c>
      <c r="Y1798" s="22" t="s">
        <v>20253</v>
      </c>
      <c r="Z1798" s="22" t="s">
        <v>20251</v>
      </c>
      <c r="AA1798" s="22" t="s">
        <v>20252</v>
      </c>
      <c r="AB1798" s="22" t="s">
        <v>20253</v>
      </c>
      <c r="AC1798" s="22" t="s">
        <v>79</v>
      </c>
      <c r="AD1798" s="22" t="s">
        <v>20254</v>
      </c>
      <c r="AE1798" s="23" t="s">
        <v>20254</v>
      </c>
      <c r="AF1798" s="23" t="s">
        <v>20255</v>
      </c>
      <c r="AG1798" s="16" t="s">
        <v>88</v>
      </c>
      <c r="AH1798" s="16" t="s">
        <v>262</v>
      </c>
      <c r="AI1798" s="16" t="s">
        <v>69</v>
      </c>
      <c r="AJ1798" s="16">
        <v>6833</v>
      </c>
      <c r="AK1798" t="s">
        <v>20256</v>
      </c>
      <c r="AL1798" t="s">
        <v>465</v>
      </c>
      <c r="AM1798" s="24"/>
      <c r="AN1798" s="24"/>
      <c r="AP1798" s="32">
        <v>45422</v>
      </c>
      <c r="AR1798" t="s">
        <v>92</v>
      </c>
      <c r="AS1798" t="s">
        <v>92</v>
      </c>
    </row>
    <row r="1799" spans="1:45" x14ac:dyDescent="0.25">
      <c r="A1799" s="14">
        <v>714240</v>
      </c>
      <c r="B1799" s="16" t="s">
        <v>46</v>
      </c>
      <c r="C1799" s="16" t="s">
        <v>18831</v>
      </c>
      <c r="D1799" s="16" t="s">
        <v>48</v>
      </c>
      <c r="E1799" s="17" t="s">
        <v>20257</v>
      </c>
      <c r="F1799" s="18">
        <v>45422</v>
      </c>
      <c r="G1799" t="s">
        <v>20258</v>
      </c>
      <c r="H1799" t="s">
        <v>8451</v>
      </c>
      <c r="J1799" t="s">
        <v>75</v>
      </c>
      <c r="K1799" t="s">
        <v>20178</v>
      </c>
      <c r="L1799" s="19"/>
      <c r="M1799" s="20"/>
      <c r="N1799" s="19"/>
      <c r="O1799" s="21"/>
      <c r="P1799" s="16" t="s">
        <v>52</v>
      </c>
      <c r="Q1799" s="22" t="s">
        <v>53</v>
      </c>
      <c r="R1799" s="22">
        <v>9024.35</v>
      </c>
      <c r="S1799" s="22">
        <v>3989.13</v>
      </c>
      <c r="T1799" s="22" t="s">
        <v>20259</v>
      </c>
      <c r="U1799" s="22" t="s">
        <v>20260</v>
      </c>
      <c r="V1799" s="22" t="s">
        <v>16396</v>
      </c>
      <c r="W1799" s="22" t="s">
        <v>20261</v>
      </c>
      <c r="X1799" s="22" t="s">
        <v>20262</v>
      </c>
      <c r="Y1799" s="22" t="s">
        <v>20263</v>
      </c>
      <c r="Z1799" s="22" t="s">
        <v>20264</v>
      </c>
      <c r="AA1799" s="22" t="s">
        <v>20265</v>
      </c>
      <c r="AB1799" s="22" t="s">
        <v>20266</v>
      </c>
      <c r="AC1799" s="22" t="s">
        <v>20267</v>
      </c>
      <c r="AD1799" s="22" t="s">
        <v>20268</v>
      </c>
      <c r="AE1799" s="23" t="s">
        <v>20269</v>
      </c>
      <c r="AF1799" s="23" t="s">
        <v>20270</v>
      </c>
      <c r="AG1799" s="16" t="s">
        <v>88</v>
      </c>
      <c r="AH1799" s="16" t="s">
        <v>250</v>
      </c>
      <c r="AI1799" s="16" t="s">
        <v>69</v>
      </c>
      <c r="AJ1799" s="16">
        <v>9608</v>
      </c>
      <c r="AK1799" t="s">
        <v>20271</v>
      </c>
      <c r="AL1799" t="s">
        <v>465</v>
      </c>
      <c r="AM1799" s="24"/>
      <c r="AN1799" s="24"/>
      <c r="AP1799" s="32">
        <v>45422</v>
      </c>
      <c r="AR1799" t="s">
        <v>92</v>
      </c>
      <c r="AS1799" t="s">
        <v>92</v>
      </c>
    </row>
    <row r="1800" spans="1:45" x14ac:dyDescent="0.25">
      <c r="A1800" s="14">
        <v>727754</v>
      </c>
      <c r="B1800" s="16" t="s">
        <v>46</v>
      </c>
      <c r="C1800" s="16" t="s">
        <v>18831</v>
      </c>
      <c r="D1800" s="16" t="s">
        <v>48</v>
      </c>
      <c r="E1800" s="17" t="s">
        <v>20272</v>
      </c>
      <c r="F1800" s="18">
        <v>45422</v>
      </c>
      <c r="J1800" t="s">
        <v>50</v>
      </c>
      <c r="K1800" t="s">
        <v>19987</v>
      </c>
      <c r="L1800" s="19"/>
      <c r="M1800" s="20"/>
      <c r="N1800" s="19"/>
      <c r="O1800" s="21"/>
      <c r="P1800" s="16" t="s">
        <v>52</v>
      </c>
      <c r="Q1800" s="22" t="s">
        <v>53</v>
      </c>
      <c r="R1800" s="22">
        <v>5875.92</v>
      </c>
      <c r="S1800" s="22">
        <v>3079.54</v>
      </c>
      <c r="T1800" s="22" t="s">
        <v>20273</v>
      </c>
      <c r="U1800" s="22" t="s">
        <v>20274</v>
      </c>
      <c r="V1800" s="22" t="s">
        <v>20275</v>
      </c>
      <c r="W1800" s="22" t="s">
        <v>20276</v>
      </c>
      <c r="X1800" s="22" t="s">
        <v>20277</v>
      </c>
      <c r="Y1800" s="22" t="s">
        <v>20278</v>
      </c>
      <c r="Z1800" s="22" t="s">
        <v>20279</v>
      </c>
      <c r="AA1800" s="22" t="s">
        <v>20280</v>
      </c>
      <c r="AB1800" s="22" t="s">
        <v>20281</v>
      </c>
      <c r="AC1800" s="22" t="s">
        <v>20282</v>
      </c>
      <c r="AD1800" s="22" t="s">
        <v>20283</v>
      </c>
      <c r="AE1800" s="23" t="s">
        <v>20284</v>
      </c>
      <c r="AF1800" s="23" t="s">
        <v>20285</v>
      </c>
      <c r="AG1800" s="16" t="s">
        <v>88</v>
      </c>
      <c r="AH1800" s="16" t="s">
        <v>262</v>
      </c>
      <c r="AI1800" s="16" t="s">
        <v>69</v>
      </c>
      <c r="AJ1800" s="16">
        <v>6467</v>
      </c>
      <c r="AK1800" t="s">
        <v>20286</v>
      </c>
      <c r="AL1800" t="s">
        <v>465</v>
      </c>
      <c r="AM1800" s="24"/>
      <c r="AN1800" s="24"/>
      <c r="AP1800" s="32">
        <v>45422</v>
      </c>
      <c r="AR1800" t="s">
        <v>92</v>
      </c>
      <c r="AS1800" t="s">
        <v>92</v>
      </c>
    </row>
    <row r="1801" spans="1:45" x14ac:dyDescent="0.25">
      <c r="A1801" s="14">
        <v>727756</v>
      </c>
      <c r="B1801" s="16" t="s">
        <v>46</v>
      </c>
      <c r="C1801" s="16" t="s">
        <v>18831</v>
      </c>
      <c r="D1801" s="16" t="s">
        <v>48</v>
      </c>
      <c r="E1801" s="17" t="s">
        <v>20287</v>
      </c>
      <c r="F1801" s="18">
        <v>45422</v>
      </c>
      <c r="J1801" t="s">
        <v>50</v>
      </c>
      <c r="K1801" t="s">
        <v>19987</v>
      </c>
      <c r="L1801" s="19"/>
      <c r="M1801" s="20"/>
      <c r="N1801" s="19"/>
      <c r="O1801" s="21"/>
      <c r="P1801" s="16" t="s">
        <v>52</v>
      </c>
      <c r="Q1801" s="22" t="s">
        <v>53</v>
      </c>
      <c r="R1801" s="22">
        <v>9404.2099999999991</v>
      </c>
      <c r="S1801" s="22">
        <v>4037.16</v>
      </c>
      <c r="T1801" s="22" t="s">
        <v>20288</v>
      </c>
      <c r="U1801" s="22" t="s">
        <v>20289</v>
      </c>
      <c r="V1801" s="22" t="s">
        <v>20290</v>
      </c>
      <c r="W1801" s="22" t="s">
        <v>20291</v>
      </c>
      <c r="X1801" s="22" t="s">
        <v>12371</v>
      </c>
      <c r="Y1801" s="22" t="s">
        <v>12372</v>
      </c>
      <c r="Z1801" s="22" t="s">
        <v>20292</v>
      </c>
      <c r="AA1801" s="22" t="s">
        <v>20293</v>
      </c>
      <c r="AB1801" s="22" t="s">
        <v>20294</v>
      </c>
      <c r="AC1801" s="22" t="s">
        <v>13990</v>
      </c>
      <c r="AD1801" s="22" t="s">
        <v>20295</v>
      </c>
      <c r="AE1801" s="23" t="s">
        <v>20296</v>
      </c>
      <c r="AF1801" s="23" t="s">
        <v>20297</v>
      </c>
      <c r="AG1801" s="16" t="s">
        <v>88</v>
      </c>
      <c r="AH1801" s="16" t="s">
        <v>250</v>
      </c>
      <c r="AI1801" s="16" t="s">
        <v>69</v>
      </c>
      <c r="AJ1801" s="16">
        <v>6473</v>
      </c>
      <c r="AK1801" t="s">
        <v>20298</v>
      </c>
      <c r="AL1801" t="s">
        <v>465</v>
      </c>
      <c r="AM1801" s="24"/>
      <c r="AN1801" s="24"/>
      <c r="AP1801" s="32">
        <v>45422</v>
      </c>
      <c r="AR1801" t="s">
        <v>92</v>
      </c>
      <c r="AS1801" t="s">
        <v>92</v>
      </c>
    </row>
    <row r="1802" spans="1:45" x14ac:dyDescent="0.25">
      <c r="A1802" s="14">
        <v>708952</v>
      </c>
      <c r="B1802" s="16" t="s">
        <v>46</v>
      </c>
      <c r="C1802" s="16" t="s">
        <v>18831</v>
      </c>
      <c r="D1802" s="16" t="s">
        <v>48</v>
      </c>
      <c r="E1802" s="17" t="s">
        <v>20299</v>
      </c>
      <c r="F1802" s="18">
        <v>45422</v>
      </c>
      <c r="G1802" t="s">
        <v>20300</v>
      </c>
      <c r="H1802" t="s">
        <v>8580</v>
      </c>
      <c r="J1802" t="s">
        <v>75</v>
      </c>
      <c r="K1802" t="s">
        <v>20178</v>
      </c>
      <c r="L1802" s="19"/>
      <c r="M1802" s="20"/>
      <c r="N1802" s="19"/>
      <c r="O1802" s="21"/>
      <c r="P1802" s="16" t="s">
        <v>52</v>
      </c>
      <c r="Q1802" s="22" t="s">
        <v>53</v>
      </c>
      <c r="R1802" s="22">
        <v>16381.08</v>
      </c>
      <c r="S1802" s="22">
        <v>11908.84</v>
      </c>
      <c r="T1802" s="22" t="s">
        <v>20301</v>
      </c>
      <c r="U1802" s="22" t="s">
        <v>20302</v>
      </c>
      <c r="V1802" s="22" t="s">
        <v>20303</v>
      </c>
      <c r="W1802" s="22" t="s">
        <v>20304</v>
      </c>
      <c r="X1802" s="22" t="s">
        <v>20305</v>
      </c>
      <c r="Y1802" s="22" t="s">
        <v>20306</v>
      </c>
      <c r="Z1802" s="22" t="s">
        <v>20307</v>
      </c>
      <c r="AA1802" s="22" t="s">
        <v>20308</v>
      </c>
      <c r="AB1802" s="22" t="s">
        <v>20309</v>
      </c>
      <c r="AC1802" s="22" t="s">
        <v>20310</v>
      </c>
      <c r="AD1802" s="22" t="s">
        <v>20311</v>
      </c>
      <c r="AE1802" s="23" t="s">
        <v>20312</v>
      </c>
      <c r="AF1802" s="23" t="s">
        <v>20313</v>
      </c>
      <c r="AG1802" s="16" t="s">
        <v>542</v>
      </c>
      <c r="AH1802" s="16" t="s">
        <v>89</v>
      </c>
      <c r="AI1802" s="16" t="s">
        <v>90</v>
      </c>
      <c r="AJ1802" s="16">
        <v>6745</v>
      </c>
      <c r="AK1802" t="s">
        <v>20314</v>
      </c>
      <c r="AL1802" t="s">
        <v>465</v>
      </c>
      <c r="AM1802" s="24"/>
      <c r="AN1802" s="24"/>
      <c r="AP1802" s="32">
        <v>45422</v>
      </c>
      <c r="AR1802" t="s">
        <v>92</v>
      </c>
      <c r="AS1802" t="s">
        <v>92</v>
      </c>
    </row>
    <row r="1803" spans="1:45" x14ac:dyDescent="0.25">
      <c r="A1803" s="14">
        <v>714418</v>
      </c>
      <c r="B1803" s="16" t="s">
        <v>46</v>
      </c>
      <c r="C1803" s="16" t="s">
        <v>18831</v>
      </c>
      <c r="D1803" s="16" t="s">
        <v>48</v>
      </c>
      <c r="E1803" s="17" t="s">
        <v>20315</v>
      </c>
      <c r="F1803" s="18">
        <v>45422</v>
      </c>
      <c r="G1803" t="s">
        <v>20316</v>
      </c>
      <c r="H1803" t="s">
        <v>8451</v>
      </c>
      <c r="J1803" t="s">
        <v>75</v>
      </c>
      <c r="K1803" t="s">
        <v>20178</v>
      </c>
      <c r="L1803" s="19"/>
      <c r="M1803" s="20"/>
      <c r="N1803" s="19"/>
      <c r="O1803" s="21"/>
      <c r="P1803" s="16" t="s">
        <v>52</v>
      </c>
      <c r="Q1803" s="22" t="s">
        <v>53</v>
      </c>
      <c r="R1803" s="22">
        <v>19345.41</v>
      </c>
      <c r="S1803" s="22">
        <v>9417.1299999999992</v>
      </c>
      <c r="T1803" s="22" t="s">
        <v>20317</v>
      </c>
      <c r="U1803" s="22" t="s">
        <v>20318</v>
      </c>
      <c r="V1803" s="22" t="s">
        <v>20319</v>
      </c>
      <c r="W1803" s="22" t="s">
        <v>20320</v>
      </c>
      <c r="X1803" s="22" t="s">
        <v>20321</v>
      </c>
      <c r="Y1803" s="22" t="s">
        <v>20322</v>
      </c>
      <c r="Z1803" s="22" t="s">
        <v>20323</v>
      </c>
      <c r="AA1803" s="22" t="s">
        <v>20324</v>
      </c>
      <c r="AB1803" s="22" t="s">
        <v>20325</v>
      </c>
      <c r="AC1803" s="22" t="s">
        <v>20326</v>
      </c>
      <c r="AD1803" s="22" t="s">
        <v>20327</v>
      </c>
      <c r="AE1803" s="23" t="s">
        <v>20328</v>
      </c>
      <c r="AF1803" s="23" t="s">
        <v>20329</v>
      </c>
      <c r="AG1803" s="16" t="s">
        <v>109</v>
      </c>
      <c r="AH1803" s="16" t="s">
        <v>452</v>
      </c>
      <c r="AI1803" s="16" t="s">
        <v>90</v>
      </c>
      <c r="AJ1803" s="16">
        <v>9959</v>
      </c>
      <c r="AK1803" t="s">
        <v>20330</v>
      </c>
      <c r="AL1803" t="s">
        <v>465</v>
      </c>
      <c r="AM1803" s="24"/>
      <c r="AN1803" s="24"/>
      <c r="AP1803" s="32">
        <v>45422</v>
      </c>
      <c r="AR1803" t="s">
        <v>92</v>
      </c>
      <c r="AS1803" t="s">
        <v>92</v>
      </c>
    </row>
    <row r="1804" spans="1:45" x14ac:dyDescent="0.25">
      <c r="A1804" s="14">
        <v>714252</v>
      </c>
      <c r="B1804" s="16" t="s">
        <v>46</v>
      </c>
      <c r="C1804" s="16" t="s">
        <v>18831</v>
      </c>
      <c r="D1804" s="16" t="s">
        <v>48</v>
      </c>
      <c r="E1804" s="17" t="s">
        <v>20331</v>
      </c>
      <c r="F1804" s="18">
        <v>45422</v>
      </c>
      <c r="G1804" t="s">
        <v>20332</v>
      </c>
      <c r="H1804" t="s">
        <v>8451</v>
      </c>
      <c r="J1804" t="s">
        <v>75</v>
      </c>
      <c r="K1804" t="s">
        <v>20178</v>
      </c>
      <c r="L1804" s="19"/>
      <c r="M1804" s="20"/>
      <c r="N1804" s="19"/>
      <c r="O1804" s="21"/>
      <c r="P1804" s="16" t="s">
        <v>52</v>
      </c>
      <c r="Q1804" s="22" t="s">
        <v>53</v>
      </c>
      <c r="R1804" s="22">
        <v>20507.61</v>
      </c>
      <c r="S1804" s="22">
        <v>10078.32</v>
      </c>
      <c r="T1804" s="22" t="s">
        <v>20333</v>
      </c>
      <c r="U1804" s="22" t="s">
        <v>20334</v>
      </c>
      <c r="V1804" s="22" t="s">
        <v>20335</v>
      </c>
      <c r="W1804" s="22" t="s">
        <v>20336</v>
      </c>
      <c r="X1804" s="22" t="s">
        <v>20337</v>
      </c>
      <c r="Y1804" s="22" t="s">
        <v>20338</v>
      </c>
      <c r="Z1804" s="22" t="s">
        <v>20339</v>
      </c>
      <c r="AA1804" s="22" t="s">
        <v>20340</v>
      </c>
      <c r="AB1804" s="22" t="s">
        <v>2846</v>
      </c>
      <c r="AC1804" s="22" t="s">
        <v>20341</v>
      </c>
      <c r="AD1804" s="22" t="s">
        <v>20342</v>
      </c>
      <c r="AE1804" s="23" t="s">
        <v>20343</v>
      </c>
      <c r="AF1804" s="23" t="s">
        <v>20344</v>
      </c>
      <c r="AG1804" s="16" t="s">
        <v>542</v>
      </c>
      <c r="AH1804" s="16" t="s">
        <v>452</v>
      </c>
      <c r="AI1804" s="16" t="s">
        <v>90</v>
      </c>
      <c r="AJ1804" s="16">
        <v>9630</v>
      </c>
      <c r="AK1804" t="s">
        <v>20345</v>
      </c>
      <c r="AL1804" t="s">
        <v>465</v>
      </c>
      <c r="AM1804" s="24"/>
      <c r="AN1804" s="24"/>
      <c r="AP1804" s="32">
        <v>45422</v>
      </c>
      <c r="AR1804" t="s">
        <v>92</v>
      </c>
      <c r="AS1804" t="s">
        <v>92</v>
      </c>
    </row>
    <row r="1805" spans="1:45" x14ac:dyDescent="0.25">
      <c r="A1805" s="14">
        <v>723785</v>
      </c>
      <c r="B1805" s="16" t="s">
        <v>46</v>
      </c>
      <c r="C1805" s="16" t="s">
        <v>18831</v>
      </c>
      <c r="D1805" s="16" t="s">
        <v>48</v>
      </c>
      <c r="E1805" s="17" t="s">
        <v>20346</v>
      </c>
      <c r="F1805" s="18">
        <v>45422</v>
      </c>
      <c r="G1805" t="s">
        <v>20347</v>
      </c>
      <c r="H1805" t="s">
        <v>8451</v>
      </c>
      <c r="J1805" t="s">
        <v>75</v>
      </c>
      <c r="K1805" t="s">
        <v>20178</v>
      </c>
      <c r="L1805" s="19"/>
      <c r="M1805" s="20"/>
      <c r="N1805" s="19"/>
      <c r="O1805" s="21"/>
      <c r="P1805" s="16" t="s">
        <v>52</v>
      </c>
      <c r="Q1805" s="22" t="s">
        <v>53</v>
      </c>
      <c r="R1805" s="22">
        <v>720.51</v>
      </c>
      <c r="S1805" s="22">
        <v>720.51</v>
      </c>
      <c r="T1805" s="22" t="s">
        <v>79</v>
      </c>
      <c r="U1805" s="22" t="s">
        <v>79</v>
      </c>
      <c r="V1805" s="22" t="s">
        <v>20348</v>
      </c>
      <c r="W1805" s="22" t="s">
        <v>79</v>
      </c>
      <c r="X1805" s="22" t="s">
        <v>79</v>
      </c>
      <c r="Y1805" s="22" t="s">
        <v>20349</v>
      </c>
      <c r="Z1805" s="22" t="s">
        <v>79</v>
      </c>
      <c r="AA1805" s="22" t="s">
        <v>79</v>
      </c>
      <c r="AB1805" s="22" t="s">
        <v>20350</v>
      </c>
      <c r="AC1805" s="22" t="s">
        <v>20348</v>
      </c>
      <c r="AD1805" s="22" t="s">
        <v>20349</v>
      </c>
      <c r="AE1805" s="23" t="s">
        <v>20350</v>
      </c>
      <c r="AF1805" s="23" t="s">
        <v>20350</v>
      </c>
      <c r="AG1805" s="16" t="s">
        <v>67</v>
      </c>
      <c r="AH1805" s="29" t="s">
        <v>742</v>
      </c>
      <c r="AI1805" s="16" t="s">
        <v>69</v>
      </c>
      <c r="AJ1805" s="16">
        <v>8375</v>
      </c>
      <c r="AK1805" t="s">
        <v>20351</v>
      </c>
      <c r="AL1805" t="s">
        <v>465</v>
      </c>
      <c r="AM1805" s="24"/>
      <c r="AN1805" s="24"/>
      <c r="AP1805" s="32">
        <v>45422</v>
      </c>
      <c r="AR1805" t="s">
        <v>92</v>
      </c>
      <c r="AS1805" t="s">
        <v>92</v>
      </c>
    </row>
    <row r="1806" spans="1:45" x14ac:dyDescent="0.25">
      <c r="A1806" s="14">
        <v>710240</v>
      </c>
      <c r="B1806" s="16" t="s">
        <v>46</v>
      </c>
      <c r="C1806" s="16" t="s">
        <v>18831</v>
      </c>
      <c r="D1806" s="16" t="s">
        <v>48</v>
      </c>
      <c r="E1806" s="17" t="s">
        <v>20352</v>
      </c>
      <c r="F1806" s="18">
        <v>45422</v>
      </c>
      <c r="G1806" t="s">
        <v>20353</v>
      </c>
      <c r="H1806" t="s">
        <v>8580</v>
      </c>
      <c r="J1806" t="s">
        <v>75</v>
      </c>
      <c r="K1806" t="s">
        <v>20178</v>
      </c>
      <c r="L1806" s="19"/>
      <c r="M1806" s="20"/>
      <c r="N1806" s="19"/>
      <c r="O1806" s="21"/>
      <c r="P1806" s="16" t="s">
        <v>52</v>
      </c>
      <c r="Q1806" s="22" t="s">
        <v>53</v>
      </c>
      <c r="R1806" s="22">
        <v>11114.77</v>
      </c>
      <c r="S1806" s="22">
        <v>4638.0600000000004</v>
      </c>
      <c r="T1806" s="22" t="s">
        <v>20354</v>
      </c>
      <c r="U1806" s="22" t="s">
        <v>20355</v>
      </c>
      <c r="V1806" s="22" t="s">
        <v>20356</v>
      </c>
      <c r="W1806" s="22" t="s">
        <v>20357</v>
      </c>
      <c r="X1806" s="22" t="s">
        <v>20358</v>
      </c>
      <c r="Y1806" s="22" t="s">
        <v>15549</v>
      </c>
      <c r="Z1806" s="22" t="s">
        <v>20359</v>
      </c>
      <c r="AA1806" s="22" t="s">
        <v>20360</v>
      </c>
      <c r="AB1806" s="22" t="s">
        <v>14873</v>
      </c>
      <c r="AC1806" s="22" t="s">
        <v>20361</v>
      </c>
      <c r="AD1806" s="22" t="s">
        <v>20362</v>
      </c>
      <c r="AE1806" s="23" t="s">
        <v>20363</v>
      </c>
      <c r="AF1806" s="23" t="s">
        <v>20364</v>
      </c>
      <c r="AG1806" s="16" t="s">
        <v>88</v>
      </c>
      <c r="AH1806" s="16" t="s">
        <v>452</v>
      </c>
      <c r="AI1806" s="16" t="s">
        <v>90</v>
      </c>
      <c r="AJ1806" s="16">
        <v>9742</v>
      </c>
      <c r="AK1806" t="s">
        <v>20365</v>
      </c>
      <c r="AL1806" t="s">
        <v>465</v>
      </c>
      <c r="AM1806" s="24"/>
      <c r="AN1806" s="24"/>
      <c r="AP1806" s="32">
        <v>45422</v>
      </c>
      <c r="AR1806" t="s">
        <v>92</v>
      </c>
      <c r="AS1806" t="s">
        <v>92</v>
      </c>
    </row>
    <row r="1807" spans="1:45" x14ac:dyDescent="0.25">
      <c r="A1807" s="14">
        <v>710231</v>
      </c>
      <c r="B1807" s="16" t="s">
        <v>46</v>
      </c>
      <c r="C1807" s="16" t="s">
        <v>18831</v>
      </c>
      <c r="D1807" s="16" t="s">
        <v>48</v>
      </c>
      <c r="E1807" s="17" t="s">
        <v>20366</v>
      </c>
      <c r="F1807" s="18">
        <v>45422</v>
      </c>
      <c r="G1807" t="s">
        <v>20353</v>
      </c>
      <c r="H1807" t="s">
        <v>8580</v>
      </c>
      <c r="J1807" t="s">
        <v>75</v>
      </c>
      <c r="K1807" t="s">
        <v>20178</v>
      </c>
      <c r="L1807" s="19"/>
      <c r="M1807" s="20"/>
      <c r="N1807" s="19"/>
      <c r="O1807" s="21"/>
      <c r="P1807" s="16" t="s">
        <v>52</v>
      </c>
      <c r="Q1807" s="22" t="s">
        <v>53</v>
      </c>
      <c r="R1807" s="22">
        <v>2911.39</v>
      </c>
      <c r="S1807" s="22">
        <v>1594.25</v>
      </c>
      <c r="T1807" s="22" t="s">
        <v>980</v>
      </c>
      <c r="U1807" s="22" t="s">
        <v>209</v>
      </c>
      <c r="V1807" s="22" t="s">
        <v>210</v>
      </c>
      <c r="W1807" s="22" t="s">
        <v>20367</v>
      </c>
      <c r="X1807" s="22" t="s">
        <v>20368</v>
      </c>
      <c r="Y1807" s="22" t="s">
        <v>17567</v>
      </c>
      <c r="Z1807" s="22" t="s">
        <v>20369</v>
      </c>
      <c r="AA1807" s="22" t="s">
        <v>20370</v>
      </c>
      <c r="AB1807" s="22" t="s">
        <v>20371</v>
      </c>
      <c r="AC1807" s="22" t="s">
        <v>987</v>
      </c>
      <c r="AD1807" s="22" t="s">
        <v>20372</v>
      </c>
      <c r="AE1807" s="23" t="s">
        <v>20373</v>
      </c>
      <c r="AF1807" s="23" t="s">
        <v>20374</v>
      </c>
      <c r="AG1807" s="16" t="s">
        <v>88</v>
      </c>
      <c r="AH1807" s="16" t="s">
        <v>250</v>
      </c>
      <c r="AI1807" s="16" t="s">
        <v>69</v>
      </c>
      <c r="AJ1807" s="16">
        <v>9721</v>
      </c>
      <c r="AK1807" t="s">
        <v>20375</v>
      </c>
      <c r="AL1807" t="s">
        <v>465</v>
      </c>
      <c r="AM1807" s="24"/>
      <c r="AN1807" s="24"/>
      <c r="AP1807" s="32">
        <v>45422</v>
      </c>
      <c r="AR1807" t="s">
        <v>92</v>
      </c>
      <c r="AS1807" t="s">
        <v>92</v>
      </c>
    </row>
    <row r="1808" spans="1:45" x14ac:dyDescent="0.25">
      <c r="A1808" s="14">
        <v>718496</v>
      </c>
      <c r="B1808" s="16" t="s">
        <v>46</v>
      </c>
      <c r="C1808" s="16" t="s">
        <v>18831</v>
      </c>
      <c r="D1808" s="16" t="s">
        <v>48</v>
      </c>
      <c r="E1808" s="17" t="s">
        <v>20376</v>
      </c>
      <c r="F1808" s="18">
        <v>45422</v>
      </c>
      <c r="G1808" t="s">
        <v>20377</v>
      </c>
      <c r="H1808" t="s">
        <v>8580</v>
      </c>
      <c r="J1808" t="s">
        <v>75</v>
      </c>
      <c r="K1808" t="s">
        <v>20178</v>
      </c>
      <c r="L1808" s="19"/>
      <c r="M1808" s="20"/>
      <c r="N1808" s="19"/>
      <c r="O1808" s="21"/>
      <c r="P1808" s="16" t="s">
        <v>52</v>
      </c>
      <c r="Q1808" s="22" t="s">
        <v>53</v>
      </c>
      <c r="R1808" s="22">
        <v>12755.19</v>
      </c>
      <c r="S1808" s="22">
        <v>6669.71</v>
      </c>
      <c r="T1808" s="22" t="s">
        <v>20378</v>
      </c>
      <c r="U1808" s="22" t="s">
        <v>20379</v>
      </c>
      <c r="V1808" s="22" t="s">
        <v>20380</v>
      </c>
      <c r="W1808" s="22" t="s">
        <v>20381</v>
      </c>
      <c r="X1808" s="22" t="s">
        <v>20382</v>
      </c>
      <c r="Y1808" s="22" t="s">
        <v>20383</v>
      </c>
      <c r="Z1808" s="22" t="s">
        <v>20384</v>
      </c>
      <c r="AA1808" s="22" t="s">
        <v>20385</v>
      </c>
      <c r="AB1808" s="22" t="s">
        <v>20386</v>
      </c>
      <c r="AC1808" s="22" t="s">
        <v>20387</v>
      </c>
      <c r="AD1808" s="22" t="s">
        <v>20388</v>
      </c>
      <c r="AE1808" s="23" t="s">
        <v>20389</v>
      </c>
      <c r="AF1808" s="23" t="s">
        <v>20390</v>
      </c>
      <c r="AG1808" s="16" t="s">
        <v>109</v>
      </c>
      <c r="AH1808" s="16" t="s">
        <v>250</v>
      </c>
      <c r="AI1808" s="16" t="s">
        <v>69</v>
      </c>
      <c r="AJ1808" s="16">
        <v>7174</v>
      </c>
      <c r="AK1808" t="s">
        <v>20391</v>
      </c>
      <c r="AL1808" t="s">
        <v>465</v>
      </c>
      <c r="AM1808" s="24"/>
      <c r="AN1808" s="24"/>
      <c r="AP1808" s="32">
        <v>45422</v>
      </c>
      <c r="AR1808" t="s">
        <v>92</v>
      </c>
      <c r="AS1808" t="s">
        <v>92</v>
      </c>
    </row>
    <row r="1809" spans="1:45" x14ac:dyDescent="0.25">
      <c r="A1809" s="14">
        <v>711697</v>
      </c>
      <c r="B1809" s="16" t="s">
        <v>46</v>
      </c>
      <c r="C1809" s="16" t="s">
        <v>18831</v>
      </c>
      <c r="D1809" s="16" t="s">
        <v>48</v>
      </c>
      <c r="E1809" s="17" t="s">
        <v>20392</v>
      </c>
      <c r="F1809" s="18">
        <v>45422</v>
      </c>
      <c r="G1809" t="s">
        <v>20393</v>
      </c>
      <c r="H1809" t="s">
        <v>9045</v>
      </c>
      <c r="J1809" t="s">
        <v>75</v>
      </c>
      <c r="K1809" t="s">
        <v>20178</v>
      </c>
      <c r="L1809" s="19"/>
      <c r="M1809" s="20"/>
      <c r="N1809" s="19"/>
      <c r="O1809" s="21"/>
      <c r="P1809" s="16" t="s">
        <v>52</v>
      </c>
      <c r="Q1809" s="22" t="s">
        <v>53</v>
      </c>
      <c r="R1809" s="22">
        <v>5019.3900000000003</v>
      </c>
      <c r="S1809" s="22">
        <v>2396.36</v>
      </c>
      <c r="T1809" s="22" t="s">
        <v>20394</v>
      </c>
      <c r="U1809" s="22" t="s">
        <v>6075</v>
      </c>
      <c r="V1809" s="22" t="s">
        <v>20395</v>
      </c>
      <c r="W1809" s="22" t="s">
        <v>20396</v>
      </c>
      <c r="X1809" s="22" t="s">
        <v>20397</v>
      </c>
      <c r="Y1809" s="22" t="s">
        <v>3100</v>
      </c>
      <c r="Z1809" s="22" t="s">
        <v>20398</v>
      </c>
      <c r="AA1809" s="22" t="s">
        <v>20399</v>
      </c>
      <c r="AB1809" s="22" t="s">
        <v>6509</v>
      </c>
      <c r="AC1809" s="22" t="s">
        <v>16801</v>
      </c>
      <c r="AD1809" s="22" t="s">
        <v>20400</v>
      </c>
      <c r="AE1809" s="23" t="s">
        <v>20401</v>
      </c>
      <c r="AF1809" s="23" t="s">
        <v>20402</v>
      </c>
      <c r="AG1809" s="16" t="s">
        <v>88</v>
      </c>
      <c r="AH1809" s="16" t="s">
        <v>262</v>
      </c>
      <c r="AI1809" s="16" t="s">
        <v>90</v>
      </c>
      <c r="AJ1809" s="16">
        <v>3005</v>
      </c>
      <c r="AK1809" t="s">
        <v>20403</v>
      </c>
      <c r="AL1809" t="s">
        <v>465</v>
      </c>
      <c r="AM1809" s="24"/>
      <c r="AN1809" s="24"/>
      <c r="AP1809" s="32">
        <v>45422</v>
      </c>
      <c r="AR1809" t="s">
        <v>92</v>
      </c>
      <c r="AS1809" t="s">
        <v>92</v>
      </c>
    </row>
    <row r="1810" spans="1:45" x14ac:dyDescent="0.25">
      <c r="A1810" s="14">
        <v>1013452</v>
      </c>
      <c r="B1810" s="16" t="s">
        <v>46</v>
      </c>
      <c r="C1810" s="16" t="s">
        <v>18831</v>
      </c>
      <c r="D1810" s="16" t="s">
        <v>48</v>
      </c>
      <c r="E1810" s="17" t="s">
        <v>20404</v>
      </c>
      <c r="F1810" s="18">
        <v>45422</v>
      </c>
      <c r="G1810" t="s">
        <v>20405</v>
      </c>
      <c r="H1810" t="s">
        <v>9045</v>
      </c>
      <c r="J1810" t="s">
        <v>75</v>
      </c>
      <c r="K1810" t="s">
        <v>20178</v>
      </c>
      <c r="L1810" s="19"/>
      <c r="M1810" s="20"/>
      <c r="N1810" s="19"/>
      <c r="O1810" s="21"/>
      <c r="P1810" s="16" t="s">
        <v>52</v>
      </c>
      <c r="Q1810" s="22" t="s">
        <v>53</v>
      </c>
      <c r="R1810" s="22">
        <v>2839.53</v>
      </c>
      <c r="S1810" s="22">
        <v>1747.36</v>
      </c>
      <c r="T1810" s="22" t="s">
        <v>20406</v>
      </c>
      <c r="U1810" s="22" t="s">
        <v>20407</v>
      </c>
      <c r="V1810" s="22" t="s">
        <v>20408</v>
      </c>
      <c r="W1810" s="22" t="s">
        <v>20409</v>
      </c>
      <c r="X1810" s="22" t="s">
        <v>20410</v>
      </c>
      <c r="Y1810" s="22" t="s">
        <v>20411</v>
      </c>
      <c r="Z1810" s="22" t="s">
        <v>20412</v>
      </c>
      <c r="AA1810" s="22" t="s">
        <v>20413</v>
      </c>
      <c r="AB1810" s="22" t="s">
        <v>20414</v>
      </c>
      <c r="AC1810" s="22" t="s">
        <v>20415</v>
      </c>
      <c r="AD1810" s="22" t="s">
        <v>20416</v>
      </c>
      <c r="AE1810" s="23" t="s">
        <v>20417</v>
      </c>
      <c r="AF1810" s="23" t="s">
        <v>20418</v>
      </c>
      <c r="AG1810" s="16" t="s">
        <v>88</v>
      </c>
      <c r="AH1810" s="16" t="s">
        <v>89</v>
      </c>
      <c r="AI1810" s="16" t="s">
        <v>69</v>
      </c>
      <c r="AJ1810" s="16">
        <v>69</v>
      </c>
      <c r="AK1810" t="s">
        <v>20419</v>
      </c>
      <c r="AL1810" t="s">
        <v>465</v>
      </c>
      <c r="AM1810" s="24"/>
      <c r="AN1810" s="24"/>
      <c r="AP1810" s="32">
        <v>45422</v>
      </c>
      <c r="AR1810" t="s">
        <v>92</v>
      </c>
      <c r="AS1810" t="s">
        <v>92</v>
      </c>
    </row>
    <row r="1811" spans="1:45" x14ac:dyDescent="0.25">
      <c r="A1811" s="14">
        <v>707024</v>
      </c>
      <c r="B1811" s="15" t="s">
        <v>46</v>
      </c>
      <c r="C1811" s="15" t="s">
        <v>18831</v>
      </c>
      <c r="D1811" s="15" t="s">
        <v>48</v>
      </c>
      <c r="E1811" s="26" t="s">
        <v>20420</v>
      </c>
      <c r="F1811" s="18">
        <v>45419</v>
      </c>
      <c r="G1811" t="s">
        <v>20421</v>
      </c>
      <c r="H1811" t="s">
        <v>16273</v>
      </c>
      <c r="J1811" t="s">
        <v>75</v>
      </c>
      <c r="K1811" t="s">
        <v>18849</v>
      </c>
      <c r="L1811" s="19"/>
      <c r="M1811" s="20"/>
      <c r="N1811" s="19"/>
      <c r="O1811" s="21"/>
      <c r="P1811" s="16" t="s">
        <v>52</v>
      </c>
      <c r="Q1811" s="22" t="s">
        <v>53</v>
      </c>
      <c r="R1811" s="22">
        <v>5702.06</v>
      </c>
      <c r="S1811" s="22">
        <v>3118.93</v>
      </c>
      <c r="T1811" s="22" t="s">
        <v>20422</v>
      </c>
      <c r="U1811" s="22" t="s">
        <v>20423</v>
      </c>
      <c r="V1811" s="22" t="s">
        <v>20424</v>
      </c>
      <c r="W1811" s="22" t="s">
        <v>20425</v>
      </c>
      <c r="X1811" s="22" t="s">
        <v>20426</v>
      </c>
      <c r="Y1811" s="22" t="s">
        <v>20427</v>
      </c>
      <c r="Z1811" s="22" t="s">
        <v>20428</v>
      </c>
      <c r="AA1811" s="22" t="s">
        <v>20429</v>
      </c>
      <c r="AB1811" s="22" t="s">
        <v>20430</v>
      </c>
      <c r="AC1811" s="22" t="s">
        <v>20431</v>
      </c>
      <c r="AD1811" s="22" t="s">
        <v>20432</v>
      </c>
      <c r="AE1811" s="23" t="s">
        <v>20433</v>
      </c>
      <c r="AF1811" s="23" t="s">
        <v>20434</v>
      </c>
      <c r="AG1811" s="16" t="s">
        <v>88</v>
      </c>
      <c r="AH1811" s="16" t="s">
        <v>262</v>
      </c>
      <c r="AI1811" s="16" t="s">
        <v>69</v>
      </c>
      <c r="AJ1811" s="16">
        <v>2664</v>
      </c>
      <c r="AK1811" t="s">
        <v>20435</v>
      </c>
      <c r="AL1811" t="s">
        <v>465</v>
      </c>
      <c r="AM1811" s="28">
        <v>45419</v>
      </c>
      <c r="AN1811" s="24"/>
      <c r="AP1811" t="s">
        <v>92</v>
      </c>
      <c r="AR1811" t="s">
        <v>92</v>
      </c>
      <c r="AS1811" t="s">
        <v>92</v>
      </c>
    </row>
    <row r="1812" spans="1:45" x14ac:dyDescent="0.25">
      <c r="A1812" s="14">
        <v>911297</v>
      </c>
      <c r="B1812" s="15" t="s">
        <v>46</v>
      </c>
      <c r="C1812" s="15" t="s">
        <v>18831</v>
      </c>
      <c r="D1812" s="15" t="s">
        <v>48</v>
      </c>
      <c r="E1812" s="26" t="s">
        <v>20436</v>
      </c>
      <c r="F1812" s="18">
        <v>45419</v>
      </c>
      <c r="J1812" t="s">
        <v>50</v>
      </c>
      <c r="K1812" t="s">
        <v>18918</v>
      </c>
      <c r="L1812" s="19"/>
      <c r="M1812" s="20"/>
      <c r="N1812" s="19"/>
      <c r="O1812" s="21"/>
      <c r="P1812" s="16" t="s">
        <v>52</v>
      </c>
      <c r="Q1812" s="22" t="s">
        <v>53</v>
      </c>
      <c r="R1812" s="22">
        <v>3079.65</v>
      </c>
      <c r="S1812" s="22">
        <v>2758.95</v>
      </c>
      <c r="T1812" s="22" t="s">
        <v>79</v>
      </c>
      <c r="U1812" s="22" t="s">
        <v>20437</v>
      </c>
      <c r="V1812" s="22" t="s">
        <v>20438</v>
      </c>
      <c r="W1812" s="22" t="s">
        <v>20439</v>
      </c>
      <c r="X1812" s="22" t="s">
        <v>20440</v>
      </c>
      <c r="Y1812" s="22" t="s">
        <v>20441</v>
      </c>
      <c r="Z1812" s="22" t="s">
        <v>20439</v>
      </c>
      <c r="AA1812" s="22" t="s">
        <v>20442</v>
      </c>
      <c r="AB1812" s="22" t="s">
        <v>20443</v>
      </c>
      <c r="AC1812" s="22" t="s">
        <v>20444</v>
      </c>
      <c r="AD1812" s="22" t="s">
        <v>20445</v>
      </c>
      <c r="AE1812" s="23" t="s">
        <v>20446</v>
      </c>
      <c r="AF1812" s="23" t="s">
        <v>20447</v>
      </c>
      <c r="AG1812" s="16" t="s">
        <v>88</v>
      </c>
      <c r="AH1812" s="16" t="s">
        <v>68</v>
      </c>
      <c r="AI1812" s="16" t="s">
        <v>69</v>
      </c>
      <c r="AJ1812" s="16">
        <v>8634</v>
      </c>
      <c r="AK1812" t="s">
        <v>20448</v>
      </c>
      <c r="AL1812" t="s">
        <v>465</v>
      </c>
      <c r="AM1812" s="28">
        <v>45419</v>
      </c>
      <c r="AN1812" s="24"/>
      <c r="AP1812" t="s">
        <v>92</v>
      </c>
      <c r="AR1812" t="s">
        <v>92</v>
      </c>
      <c r="AS1812" t="s">
        <v>92</v>
      </c>
    </row>
    <row r="1813" spans="1:45" x14ac:dyDescent="0.25">
      <c r="A1813" s="14">
        <v>717420</v>
      </c>
      <c r="B1813" s="16" t="s">
        <v>46</v>
      </c>
      <c r="C1813" s="16" t="s">
        <v>18831</v>
      </c>
      <c r="D1813" s="16" t="s">
        <v>48</v>
      </c>
      <c r="E1813" s="17" t="s">
        <v>20449</v>
      </c>
      <c r="F1813" s="18">
        <v>45422</v>
      </c>
      <c r="J1813" t="s">
        <v>50</v>
      </c>
      <c r="K1813" t="s">
        <v>19987</v>
      </c>
      <c r="L1813" s="19"/>
      <c r="M1813" s="20"/>
      <c r="N1813" s="19"/>
      <c r="O1813" s="21"/>
      <c r="P1813" s="16" t="s">
        <v>52</v>
      </c>
      <c r="Q1813" s="22" t="s">
        <v>53</v>
      </c>
      <c r="R1813" s="22">
        <v>610.34</v>
      </c>
      <c r="S1813" s="22">
        <v>610.34</v>
      </c>
      <c r="T1813" s="22" t="s">
        <v>79</v>
      </c>
      <c r="U1813" s="22" t="s">
        <v>79</v>
      </c>
      <c r="V1813" s="22" t="s">
        <v>20450</v>
      </c>
      <c r="W1813" s="22" t="s">
        <v>79</v>
      </c>
      <c r="X1813" s="22" t="s">
        <v>79</v>
      </c>
      <c r="Y1813" s="22" t="s">
        <v>20451</v>
      </c>
      <c r="Z1813" s="22" t="s">
        <v>79</v>
      </c>
      <c r="AA1813" s="22" t="s">
        <v>79</v>
      </c>
      <c r="AB1813" s="22" t="s">
        <v>20452</v>
      </c>
      <c r="AC1813" s="22" t="s">
        <v>20450</v>
      </c>
      <c r="AD1813" s="22" t="s">
        <v>20451</v>
      </c>
      <c r="AE1813" s="23" t="s">
        <v>20452</v>
      </c>
      <c r="AF1813" s="23" t="s">
        <v>20452</v>
      </c>
      <c r="AG1813" s="16" t="s">
        <v>67</v>
      </c>
      <c r="AH1813" s="29" t="s">
        <v>742</v>
      </c>
      <c r="AI1813" s="16" t="s">
        <v>69</v>
      </c>
      <c r="AJ1813" s="16">
        <v>5526</v>
      </c>
      <c r="AK1813" t="s">
        <v>20453</v>
      </c>
      <c r="AL1813" t="s">
        <v>465</v>
      </c>
      <c r="AM1813" s="24"/>
      <c r="AN1813" s="24"/>
      <c r="AP1813" s="32">
        <v>45422</v>
      </c>
      <c r="AR1813" t="s">
        <v>92</v>
      </c>
      <c r="AS1813" t="s">
        <v>92</v>
      </c>
    </row>
    <row r="1814" spans="1:45" x14ac:dyDescent="0.25">
      <c r="A1814" s="14">
        <v>721431</v>
      </c>
      <c r="B1814" s="16" t="s">
        <v>46</v>
      </c>
      <c r="C1814" s="16" t="s">
        <v>18831</v>
      </c>
      <c r="D1814" s="16" t="s">
        <v>48</v>
      </c>
      <c r="E1814" s="17" t="s">
        <v>20454</v>
      </c>
      <c r="F1814" s="18">
        <v>45422</v>
      </c>
      <c r="J1814" t="s">
        <v>50</v>
      </c>
      <c r="K1814" t="s">
        <v>19987</v>
      </c>
      <c r="L1814" s="19"/>
      <c r="M1814" s="20"/>
      <c r="N1814" s="19"/>
      <c r="O1814" s="21"/>
      <c r="P1814" s="16" t="s">
        <v>52</v>
      </c>
      <c r="Q1814" s="22" t="s">
        <v>53</v>
      </c>
      <c r="R1814" s="22">
        <v>12213.82</v>
      </c>
      <c r="S1814" s="22">
        <v>5112.93</v>
      </c>
      <c r="T1814" s="22" t="s">
        <v>20455</v>
      </c>
      <c r="U1814" s="22" t="s">
        <v>20456</v>
      </c>
      <c r="V1814" s="22" t="s">
        <v>20457</v>
      </c>
      <c r="W1814" s="22" t="s">
        <v>20458</v>
      </c>
      <c r="X1814" s="22" t="s">
        <v>20277</v>
      </c>
      <c r="Y1814" s="22" t="s">
        <v>20278</v>
      </c>
      <c r="Z1814" s="22" t="s">
        <v>20459</v>
      </c>
      <c r="AA1814" s="22" t="s">
        <v>20460</v>
      </c>
      <c r="AB1814" s="22" t="s">
        <v>20461</v>
      </c>
      <c r="AC1814" s="22" t="s">
        <v>20462</v>
      </c>
      <c r="AD1814" s="22" t="s">
        <v>20463</v>
      </c>
      <c r="AE1814" s="23" t="s">
        <v>20464</v>
      </c>
      <c r="AF1814" s="23" t="s">
        <v>20465</v>
      </c>
      <c r="AG1814" s="16" t="s">
        <v>109</v>
      </c>
      <c r="AH1814" s="16" t="s">
        <v>250</v>
      </c>
      <c r="AI1814" s="16" t="s">
        <v>69</v>
      </c>
      <c r="AJ1814" s="16">
        <v>8866</v>
      </c>
      <c r="AK1814" t="s">
        <v>20466</v>
      </c>
      <c r="AL1814" t="s">
        <v>465</v>
      </c>
      <c r="AM1814" s="24"/>
      <c r="AN1814" s="24"/>
      <c r="AP1814" s="32">
        <v>45422</v>
      </c>
      <c r="AR1814" t="s">
        <v>92</v>
      </c>
      <c r="AS1814" t="s">
        <v>92</v>
      </c>
    </row>
    <row r="1815" spans="1:45" x14ac:dyDescent="0.25">
      <c r="A1815" s="14">
        <v>714319</v>
      </c>
      <c r="B1815" s="16" t="s">
        <v>46</v>
      </c>
      <c r="C1815" s="16" t="s">
        <v>18831</v>
      </c>
      <c r="D1815" s="16" t="s">
        <v>48</v>
      </c>
      <c r="E1815" s="17" t="s">
        <v>20467</v>
      </c>
      <c r="F1815" s="18">
        <v>45422</v>
      </c>
      <c r="G1815" t="s">
        <v>20468</v>
      </c>
      <c r="H1815" t="s">
        <v>8580</v>
      </c>
      <c r="J1815" t="s">
        <v>75</v>
      </c>
      <c r="K1815" t="s">
        <v>20178</v>
      </c>
      <c r="L1815" s="19"/>
      <c r="M1815" s="20"/>
      <c r="N1815" s="19"/>
      <c r="O1815" s="21"/>
      <c r="P1815" s="16" t="s">
        <v>52</v>
      </c>
      <c r="Q1815" s="22" t="s">
        <v>53</v>
      </c>
      <c r="R1815" s="22">
        <v>553.77</v>
      </c>
      <c r="S1815" s="22">
        <v>553.77</v>
      </c>
      <c r="T1815" s="22" t="s">
        <v>79</v>
      </c>
      <c r="U1815" s="22" t="s">
        <v>79</v>
      </c>
      <c r="V1815" s="22" t="s">
        <v>16661</v>
      </c>
      <c r="W1815" s="22" t="s">
        <v>79</v>
      </c>
      <c r="X1815" s="22" t="s">
        <v>79</v>
      </c>
      <c r="Y1815" s="22" t="s">
        <v>20469</v>
      </c>
      <c r="Z1815" s="22" t="s">
        <v>79</v>
      </c>
      <c r="AA1815" s="22" t="s">
        <v>79</v>
      </c>
      <c r="AB1815" s="22" t="s">
        <v>20470</v>
      </c>
      <c r="AC1815" s="22" t="s">
        <v>16661</v>
      </c>
      <c r="AD1815" s="22" t="s">
        <v>20469</v>
      </c>
      <c r="AE1815" s="23" t="s">
        <v>20470</v>
      </c>
      <c r="AF1815" s="23" t="s">
        <v>20470</v>
      </c>
      <c r="AG1815" s="16" t="s">
        <v>67</v>
      </c>
      <c r="AH1815" s="29" t="s">
        <v>742</v>
      </c>
      <c r="AI1815" s="16" t="s">
        <v>69</v>
      </c>
      <c r="AJ1815" s="16">
        <v>9759</v>
      </c>
      <c r="AK1815" t="s">
        <v>20471</v>
      </c>
      <c r="AL1815" t="s">
        <v>465</v>
      </c>
      <c r="AM1815" s="24"/>
      <c r="AN1815" s="24"/>
      <c r="AP1815" s="32">
        <v>45422</v>
      </c>
      <c r="AR1815" t="s">
        <v>92</v>
      </c>
      <c r="AS1815" t="s">
        <v>92</v>
      </c>
    </row>
    <row r="1816" spans="1:45" x14ac:dyDescent="0.25">
      <c r="A1816" s="14">
        <v>712546</v>
      </c>
      <c r="B1816" s="16" t="s">
        <v>46</v>
      </c>
      <c r="C1816" s="16" t="s">
        <v>18831</v>
      </c>
      <c r="D1816" s="16" t="s">
        <v>48</v>
      </c>
      <c r="E1816" s="17" t="s">
        <v>20472</v>
      </c>
      <c r="F1816" s="18">
        <v>45422</v>
      </c>
      <c r="G1816" t="s">
        <v>20473</v>
      </c>
      <c r="H1816" t="s">
        <v>8451</v>
      </c>
      <c r="J1816" t="s">
        <v>75</v>
      </c>
      <c r="K1816" t="s">
        <v>20178</v>
      </c>
      <c r="L1816" s="19"/>
      <c r="M1816" s="20"/>
      <c r="N1816" s="19"/>
      <c r="O1816" s="21"/>
      <c r="P1816" s="16" t="s">
        <v>52</v>
      </c>
      <c r="Q1816" s="22" t="s">
        <v>53</v>
      </c>
      <c r="R1816" s="22">
        <v>564.69000000000005</v>
      </c>
      <c r="S1816" s="22">
        <v>564.69000000000005</v>
      </c>
      <c r="T1816" s="22" t="s">
        <v>79</v>
      </c>
      <c r="U1816" s="22" t="s">
        <v>79</v>
      </c>
      <c r="V1816" s="22" t="s">
        <v>20474</v>
      </c>
      <c r="W1816" s="22" t="s">
        <v>79</v>
      </c>
      <c r="X1816" s="22" t="s">
        <v>79</v>
      </c>
      <c r="Y1816" s="22" t="s">
        <v>20475</v>
      </c>
      <c r="Z1816" s="22" t="s">
        <v>79</v>
      </c>
      <c r="AA1816" s="22" t="s">
        <v>79</v>
      </c>
      <c r="AB1816" s="22" t="s">
        <v>20476</v>
      </c>
      <c r="AC1816" s="22" t="s">
        <v>20474</v>
      </c>
      <c r="AD1816" s="22" t="s">
        <v>20475</v>
      </c>
      <c r="AE1816" s="23" t="s">
        <v>20476</v>
      </c>
      <c r="AF1816" s="23" t="s">
        <v>20476</v>
      </c>
      <c r="AG1816" s="16" t="s">
        <v>67</v>
      </c>
      <c r="AH1816" s="29" t="s">
        <v>742</v>
      </c>
      <c r="AI1816" s="16" t="s">
        <v>69</v>
      </c>
      <c r="AJ1816" s="16">
        <v>4834</v>
      </c>
      <c r="AK1816" t="s">
        <v>20477</v>
      </c>
      <c r="AL1816" t="s">
        <v>465</v>
      </c>
      <c r="AM1816" s="24"/>
      <c r="AN1816" s="24"/>
      <c r="AP1816" s="32">
        <v>45422</v>
      </c>
      <c r="AR1816" t="s">
        <v>92</v>
      </c>
      <c r="AS1816" t="s">
        <v>92</v>
      </c>
    </row>
    <row r="1817" spans="1:45" x14ac:dyDescent="0.25">
      <c r="A1817" s="14">
        <v>720644</v>
      </c>
      <c r="B1817" s="15" t="s">
        <v>46</v>
      </c>
      <c r="C1817" s="15" t="s">
        <v>18831</v>
      </c>
      <c r="D1817" s="15" t="s">
        <v>48</v>
      </c>
      <c r="E1817" s="26" t="s">
        <v>20478</v>
      </c>
      <c r="F1817" s="18">
        <v>45420</v>
      </c>
      <c r="G1817" t="s">
        <v>20479</v>
      </c>
      <c r="H1817" t="s">
        <v>16273</v>
      </c>
      <c r="J1817" t="s">
        <v>75</v>
      </c>
      <c r="K1817" t="s">
        <v>18849</v>
      </c>
      <c r="L1817" s="19"/>
      <c r="M1817" s="20"/>
      <c r="N1817" s="19"/>
      <c r="O1817" s="21"/>
      <c r="P1817" s="16" t="s">
        <v>52</v>
      </c>
      <c r="Q1817" s="22" t="s">
        <v>53</v>
      </c>
      <c r="R1817" s="22">
        <v>526.71</v>
      </c>
      <c r="S1817" s="22">
        <v>526.71</v>
      </c>
      <c r="T1817" s="22" t="s">
        <v>79</v>
      </c>
      <c r="U1817" s="22" t="s">
        <v>79</v>
      </c>
      <c r="V1817" s="22" t="s">
        <v>20480</v>
      </c>
      <c r="W1817" s="22" t="s">
        <v>79</v>
      </c>
      <c r="X1817" s="22" t="s">
        <v>79</v>
      </c>
      <c r="Y1817" s="22" t="s">
        <v>20481</v>
      </c>
      <c r="Z1817" s="22" t="s">
        <v>79</v>
      </c>
      <c r="AA1817" s="22" t="s">
        <v>79</v>
      </c>
      <c r="AB1817" s="22" t="s">
        <v>20482</v>
      </c>
      <c r="AC1817" s="22" t="s">
        <v>20480</v>
      </c>
      <c r="AD1817" s="22" t="s">
        <v>20481</v>
      </c>
      <c r="AE1817" s="23" t="s">
        <v>20482</v>
      </c>
      <c r="AF1817" s="23" t="s">
        <v>20482</v>
      </c>
      <c r="AG1817" s="16" t="s">
        <v>67</v>
      </c>
      <c r="AH1817" s="29" t="s">
        <v>742</v>
      </c>
      <c r="AI1817" s="16" t="s">
        <v>69</v>
      </c>
      <c r="AJ1817" s="16">
        <v>458</v>
      </c>
      <c r="AK1817" t="s">
        <v>20483</v>
      </c>
      <c r="AL1817" t="s">
        <v>465</v>
      </c>
      <c r="AM1817" s="24"/>
      <c r="AN1817" s="28">
        <v>45420</v>
      </c>
      <c r="AP1817" t="s">
        <v>92</v>
      </c>
      <c r="AR1817" t="s">
        <v>92</v>
      </c>
      <c r="AS1817" t="s">
        <v>92</v>
      </c>
    </row>
    <row r="1818" spans="1:45" x14ac:dyDescent="0.25">
      <c r="A1818" s="14">
        <v>712778</v>
      </c>
      <c r="B1818" s="15" t="s">
        <v>46</v>
      </c>
      <c r="C1818" s="15" t="s">
        <v>18831</v>
      </c>
      <c r="D1818" s="15" t="s">
        <v>48</v>
      </c>
      <c r="E1818" s="26" t="s">
        <v>20484</v>
      </c>
      <c r="F1818" s="18">
        <v>45420</v>
      </c>
      <c r="G1818" t="s">
        <v>20485</v>
      </c>
      <c r="H1818" t="s">
        <v>3135</v>
      </c>
      <c r="J1818" t="s">
        <v>75</v>
      </c>
      <c r="K1818" t="s">
        <v>18849</v>
      </c>
      <c r="L1818" s="19"/>
      <c r="M1818" s="20"/>
      <c r="N1818" s="19"/>
      <c r="O1818" s="21"/>
      <c r="P1818" s="16" t="s">
        <v>52</v>
      </c>
      <c r="Q1818" s="22" t="s">
        <v>53</v>
      </c>
      <c r="R1818" s="22">
        <v>528.13</v>
      </c>
      <c r="S1818" s="22">
        <v>528.13</v>
      </c>
      <c r="T1818" s="22" t="s">
        <v>79</v>
      </c>
      <c r="U1818" s="22" t="s">
        <v>79</v>
      </c>
      <c r="V1818" s="22" t="s">
        <v>13840</v>
      </c>
      <c r="W1818" s="22" t="s">
        <v>79</v>
      </c>
      <c r="X1818" s="22" t="s">
        <v>79</v>
      </c>
      <c r="Y1818" s="22" t="s">
        <v>20486</v>
      </c>
      <c r="Z1818" s="22" t="s">
        <v>79</v>
      </c>
      <c r="AA1818" s="22" t="s">
        <v>79</v>
      </c>
      <c r="AB1818" s="22" t="s">
        <v>20487</v>
      </c>
      <c r="AC1818" s="22" t="s">
        <v>13840</v>
      </c>
      <c r="AD1818" s="22" t="s">
        <v>20486</v>
      </c>
      <c r="AE1818" s="23" t="s">
        <v>20487</v>
      </c>
      <c r="AF1818" s="23" t="s">
        <v>20487</v>
      </c>
      <c r="AG1818" s="16" t="s">
        <v>67</v>
      </c>
      <c r="AH1818" s="29" t="s">
        <v>742</v>
      </c>
      <c r="AI1818" s="16" t="s">
        <v>69</v>
      </c>
      <c r="AJ1818" s="16">
        <v>5315</v>
      </c>
      <c r="AK1818" t="s">
        <v>20488</v>
      </c>
      <c r="AL1818" t="s">
        <v>465</v>
      </c>
      <c r="AM1818" s="24"/>
      <c r="AN1818" s="28">
        <v>45420</v>
      </c>
      <c r="AP1818" t="s">
        <v>92</v>
      </c>
      <c r="AR1818" t="s">
        <v>92</v>
      </c>
      <c r="AS1818" t="s">
        <v>92</v>
      </c>
    </row>
    <row r="1819" spans="1:45" x14ac:dyDescent="0.25">
      <c r="A1819" s="14">
        <v>713364</v>
      </c>
      <c r="B1819" s="16" t="s">
        <v>46</v>
      </c>
      <c r="C1819" s="16" t="s">
        <v>18831</v>
      </c>
      <c r="D1819" s="16" t="s">
        <v>48</v>
      </c>
      <c r="E1819" s="17" t="s">
        <v>20489</v>
      </c>
      <c r="F1819" s="18">
        <v>45422</v>
      </c>
      <c r="G1819" t="s">
        <v>20490</v>
      </c>
      <c r="H1819" t="s">
        <v>9045</v>
      </c>
      <c r="J1819" t="s">
        <v>75</v>
      </c>
      <c r="K1819" t="s">
        <v>20178</v>
      </c>
      <c r="L1819" s="19"/>
      <c r="M1819" s="20"/>
      <c r="N1819" s="19"/>
      <c r="O1819" s="21"/>
      <c r="P1819" s="16" t="s">
        <v>52</v>
      </c>
      <c r="Q1819" s="22" t="s">
        <v>53</v>
      </c>
      <c r="R1819" s="22">
        <v>3143.1</v>
      </c>
      <c r="S1819" s="22">
        <v>2609.11</v>
      </c>
      <c r="T1819" s="22" t="s">
        <v>20491</v>
      </c>
      <c r="U1819" s="22" t="s">
        <v>20492</v>
      </c>
      <c r="V1819" s="22" t="s">
        <v>20493</v>
      </c>
      <c r="W1819" s="22" t="s">
        <v>20494</v>
      </c>
      <c r="X1819" s="22" t="s">
        <v>20495</v>
      </c>
      <c r="Y1819" s="22" t="s">
        <v>20496</v>
      </c>
      <c r="Z1819" s="22" t="s">
        <v>20497</v>
      </c>
      <c r="AA1819" s="22" t="s">
        <v>20498</v>
      </c>
      <c r="AB1819" s="22" t="s">
        <v>20499</v>
      </c>
      <c r="AC1819" s="22" t="s">
        <v>20500</v>
      </c>
      <c r="AD1819" s="22" t="s">
        <v>20501</v>
      </c>
      <c r="AE1819" s="23" t="s">
        <v>20502</v>
      </c>
      <c r="AF1819" s="23" t="s">
        <v>20503</v>
      </c>
      <c r="AG1819" s="16" t="s">
        <v>88</v>
      </c>
      <c r="AH1819" s="16" t="s">
        <v>89</v>
      </c>
      <c r="AI1819" s="16" t="s">
        <v>90</v>
      </c>
      <c r="AJ1819" s="16">
        <v>6708</v>
      </c>
      <c r="AK1819" t="s">
        <v>20504</v>
      </c>
      <c r="AL1819" t="s">
        <v>465</v>
      </c>
      <c r="AM1819" s="24"/>
      <c r="AN1819" s="24"/>
      <c r="AP1819" s="32">
        <v>45422</v>
      </c>
      <c r="AR1819" t="s">
        <v>92</v>
      </c>
      <c r="AS1819" t="s">
        <v>92</v>
      </c>
    </row>
    <row r="1820" spans="1:45" x14ac:dyDescent="0.25">
      <c r="A1820" s="14">
        <v>713279</v>
      </c>
      <c r="B1820" s="16" t="s">
        <v>46</v>
      </c>
      <c r="C1820" s="16" t="s">
        <v>18831</v>
      </c>
      <c r="D1820" s="16" t="s">
        <v>48</v>
      </c>
      <c r="E1820" s="17" t="s">
        <v>20505</v>
      </c>
      <c r="F1820" s="18">
        <v>45422</v>
      </c>
      <c r="G1820" t="s">
        <v>20506</v>
      </c>
      <c r="H1820" t="s">
        <v>8451</v>
      </c>
      <c r="J1820" t="s">
        <v>75</v>
      </c>
      <c r="K1820" t="s">
        <v>20178</v>
      </c>
      <c r="L1820" s="19"/>
      <c r="M1820" s="20"/>
      <c r="N1820" s="19"/>
      <c r="O1820" s="21"/>
      <c r="P1820" s="16" t="s">
        <v>52</v>
      </c>
      <c r="Q1820" s="22" t="s">
        <v>53</v>
      </c>
      <c r="R1820" s="22">
        <v>839.91</v>
      </c>
      <c r="S1820" s="22">
        <v>839.91</v>
      </c>
      <c r="T1820" s="22" t="s">
        <v>79</v>
      </c>
      <c r="U1820" s="22" t="s">
        <v>79</v>
      </c>
      <c r="V1820" s="22" t="s">
        <v>14599</v>
      </c>
      <c r="W1820" s="22" t="s">
        <v>79</v>
      </c>
      <c r="X1820" s="22" t="s">
        <v>79</v>
      </c>
      <c r="Y1820" s="22" t="s">
        <v>20507</v>
      </c>
      <c r="Z1820" s="22" t="s">
        <v>79</v>
      </c>
      <c r="AA1820" s="22" t="s">
        <v>79</v>
      </c>
      <c r="AB1820" s="22" t="s">
        <v>2536</v>
      </c>
      <c r="AC1820" s="22" t="s">
        <v>14599</v>
      </c>
      <c r="AD1820" s="22" t="s">
        <v>20507</v>
      </c>
      <c r="AE1820" s="23" t="s">
        <v>2536</v>
      </c>
      <c r="AF1820" s="23" t="s">
        <v>2536</v>
      </c>
      <c r="AG1820" s="16" t="s">
        <v>67</v>
      </c>
      <c r="AH1820" s="29" t="s">
        <v>742</v>
      </c>
      <c r="AI1820" s="16" t="s">
        <v>69</v>
      </c>
      <c r="AJ1820" s="16">
        <v>6293</v>
      </c>
      <c r="AK1820" t="s">
        <v>20508</v>
      </c>
      <c r="AL1820" t="s">
        <v>465</v>
      </c>
      <c r="AM1820" s="24"/>
      <c r="AN1820" s="24"/>
      <c r="AP1820" s="32">
        <v>45422</v>
      </c>
      <c r="AR1820" t="s">
        <v>92</v>
      </c>
      <c r="AS1820" t="s">
        <v>92</v>
      </c>
    </row>
    <row r="1821" spans="1:45" x14ac:dyDescent="0.25">
      <c r="A1821" s="14">
        <v>706619</v>
      </c>
      <c r="B1821" s="16" t="s">
        <v>46</v>
      </c>
      <c r="C1821" s="16" t="s">
        <v>18831</v>
      </c>
      <c r="D1821" s="16" t="s">
        <v>48</v>
      </c>
      <c r="E1821" s="17" t="s">
        <v>20509</v>
      </c>
      <c r="F1821" s="18">
        <v>45422</v>
      </c>
      <c r="G1821" t="s">
        <v>20510</v>
      </c>
      <c r="H1821" t="s">
        <v>8451</v>
      </c>
      <c r="J1821" t="s">
        <v>75</v>
      </c>
      <c r="K1821" t="s">
        <v>20178</v>
      </c>
      <c r="L1821" s="19"/>
      <c r="M1821" s="20"/>
      <c r="N1821" s="19"/>
      <c r="O1821" s="21"/>
      <c r="P1821" s="16" t="s">
        <v>52</v>
      </c>
      <c r="Q1821" s="22" t="s">
        <v>53</v>
      </c>
      <c r="R1821" s="22">
        <v>603.63</v>
      </c>
      <c r="S1821" s="22">
        <v>603.63</v>
      </c>
      <c r="T1821" s="22" t="s">
        <v>79</v>
      </c>
      <c r="U1821" s="22" t="s">
        <v>79</v>
      </c>
      <c r="V1821" s="22" t="s">
        <v>161</v>
      </c>
      <c r="W1821" s="22" t="s">
        <v>79</v>
      </c>
      <c r="X1821" s="22" t="s">
        <v>79</v>
      </c>
      <c r="Y1821" s="22" t="s">
        <v>20511</v>
      </c>
      <c r="Z1821" s="22" t="s">
        <v>79</v>
      </c>
      <c r="AA1821" s="22" t="s">
        <v>79</v>
      </c>
      <c r="AB1821" s="22" t="s">
        <v>20512</v>
      </c>
      <c r="AC1821" s="22" t="s">
        <v>161</v>
      </c>
      <c r="AD1821" s="22" t="s">
        <v>20511</v>
      </c>
      <c r="AE1821" s="23" t="s">
        <v>20512</v>
      </c>
      <c r="AF1821" s="23" t="s">
        <v>20512</v>
      </c>
      <c r="AG1821" s="16" t="s">
        <v>67</v>
      </c>
      <c r="AH1821" s="29" t="s">
        <v>742</v>
      </c>
      <c r="AI1821" s="16" t="s">
        <v>69</v>
      </c>
      <c r="AJ1821" s="16">
        <v>1519</v>
      </c>
      <c r="AK1821" t="s">
        <v>20513</v>
      </c>
      <c r="AL1821" t="s">
        <v>465</v>
      </c>
      <c r="AM1821" s="24"/>
      <c r="AN1821" s="24"/>
      <c r="AP1821" s="32">
        <v>45422</v>
      </c>
      <c r="AR1821" t="s">
        <v>92</v>
      </c>
      <c r="AS1821" t="s">
        <v>92</v>
      </c>
    </row>
    <row r="1822" spans="1:45" x14ac:dyDescent="0.25">
      <c r="A1822" s="14">
        <v>721475</v>
      </c>
      <c r="B1822" s="16" t="s">
        <v>46</v>
      </c>
      <c r="C1822" s="16" t="s">
        <v>18831</v>
      </c>
      <c r="D1822" s="16" t="s">
        <v>48</v>
      </c>
      <c r="E1822" s="17" t="s">
        <v>20514</v>
      </c>
      <c r="F1822" s="18">
        <v>45422</v>
      </c>
      <c r="G1822" t="s">
        <v>20515</v>
      </c>
      <c r="H1822" t="s">
        <v>8580</v>
      </c>
      <c r="J1822" t="s">
        <v>75</v>
      </c>
      <c r="K1822" t="s">
        <v>20178</v>
      </c>
      <c r="L1822" s="19"/>
      <c r="M1822" s="20"/>
      <c r="N1822" s="19"/>
      <c r="O1822" s="21"/>
      <c r="P1822" s="16" t="s">
        <v>52</v>
      </c>
      <c r="Q1822" s="22" t="s">
        <v>53</v>
      </c>
      <c r="R1822" s="22">
        <v>842.1</v>
      </c>
      <c r="S1822" s="22">
        <v>842.1</v>
      </c>
      <c r="T1822" s="22" t="s">
        <v>79</v>
      </c>
      <c r="U1822" s="22" t="s">
        <v>79</v>
      </c>
      <c r="V1822" s="22" t="s">
        <v>20516</v>
      </c>
      <c r="W1822" s="22" t="s">
        <v>79</v>
      </c>
      <c r="X1822" s="22" t="s">
        <v>79</v>
      </c>
      <c r="Y1822" s="22" t="s">
        <v>20517</v>
      </c>
      <c r="Z1822" s="22" t="s">
        <v>79</v>
      </c>
      <c r="AA1822" s="22" t="s">
        <v>79</v>
      </c>
      <c r="AB1822" s="22" t="s">
        <v>20518</v>
      </c>
      <c r="AC1822" s="22" t="s">
        <v>20516</v>
      </c>
      <c r="AD1822" s="22" t="s">
        <v>20517</v>
      </c>
      <c r="AE1822" s="23" t="s">
        <v>20518</v>
      </c>
      <c r="AF1822" s="23" t="s">
        <v>20518</v>
      </c>
      <c r="AG1822" s="16" t="s">
        <v>67</v>
      </c>
      <c r="AH1822" s="29" t="s">
        <v>742</v>
      </c>
      <c r="AI1822" s="16" t="s">
        <v>69</v>
      </c>
      <c r="AJ1822" s="16">
        <v>9061</v>
      </c>
      <c r="AK1822" t="s">
        <v>20519</v>
      </c>
      <c r="AL1822" t="s">
        <v>465</v>
      </c>
      <c r="AM1822" s="24"/>
      <c r="AN1822" s="24"/>
      <c r="AP1822" s="32">
        <v>45422</v>
      </c>
      <c r="AR1822" t="s">
        <v>92</v>
      </c>
      <c r="AS1822" t="s">
        <v>92</v>
      </c>
    </row>
    <row r="1823" spans="1:45" x14ac:dyDescent="0.25">
      <c r="A1823" s="14">
        <v>704825</v>
      </c>
      <c r="B1823" s="15" t="s">
        <v>46</v>
      </c>
      <c r="C1823" s="15" t="s">
        <v>18831</v>
      </c>
      <c r="D1823" s="15" t="s">
        <v>48</v>
      </c>
      <c r="E1823" s="26" t="s">
        <v>20520</v>
      </c>
      <c r="F1823" s="18">
        <v>45420</v>
      </c>
      <c r="G1823" t="s">
        <v>20521</v>
      </c>
      <c r="H1823" t="s">
        <v>16273</v>
      </c>
      <c r="J1823" t="s">
        <v>75</v>
      </c>
      <c r="K1823" t="s">
        <v>18849</v>
      </c>
      <c r="L1823" s="19"/>
      <c r="M1823" s="20"/>
      <c r="N1823" s="19"/>
      <c r="O1823" s="21"/>
      <c r="P1823" s="16" t="s">
        <v>52</v>
      </c>
      <c r="Q1823" s="22" t="s">
        <v>53</v>
      </c>
      <c r="R1823" s="22">
        <v>989.1</v>
      </c>
      <c r="S1823" s="22">
        <v>989.1</v>
      </c>
      <c r="T1823" s="22" t="s">
        <v>79</v>
      </c>
      <c r="U1823" s="22" t="s">
        <v>79</v>
      </c>
      <c r="V1823" s="22" t="s">
        <v>20522</v>
      </c>
      <c r="W1823" s="22" t="s">
        <v>79</v>
      </c>
      <c r="X1823" s="22" t="s">
        <v>79</v>
      </c>
      <c r="Y1823" s="22" t="s">
        <v>20523</v>
      </c>
      <c r="Z1823" s="22" t="s">
        <v>79</v>
      </c>
      <c r="AA1823" s="22" t="s">
        <v>79</v>
      </c>
      <c r="AB1823" s="22" t="s">
        <v>20524</v>
      </c>
      <c r="AC1823" s="22" t="s">
        <v>20522</v>
      </c>
      <c r="AD1823" s="22" t="s">
        <v>20523</v>
      </c>
      <c r="AE1823" s="23" t="s">
        <v>20524</v>
      </c>
      <c r="AF1823" s="23" t="s">
        <v>20524</v>
      </c>
      <c r="AG1823" s="16" t="s">
        <v>67</v>
      </c>
      <c r="AH1823" s="29" t="s">
        <v>742</v>
      </c>
      <c r="AI1823" s="16" t="s">
        <v>69</v>
      </c>
      <c r="AJ1823" s="16">
        <v>7566</v>
      </c>
      <c r="AK1823" t="s">
        <v>20525</v>
      </c>
      <c r="AL1823" t="s">
        <v>465</v>
      </c>
      <c r="AM1823" s="24"/>
      <c r="AN1823" s="28">
        <v>45420</v>
      </c>
      <c r="AP1823" t="s">
        <v>92</v>
      </c>
      <c r="AR1823" t="s">
        <v>92</v>
      </c>
      <c r="AS1823" t="s">
        <v>92</v>
      </c>
    </row>
    <row r="1824" spans="1:45" x14ac:dyDescent="0.25">
      <c r="A1824" s="14">
        <v>702785</v>
      </c>
      <c r="B1824" s="15" t="s">
        <v>46</v>
      </c>
      <c r="C1824" s="15" t="s">
        <v>18831</v>
      </c>
      <c r="D1824" s="15" t="s">
        <v>48</v>
      </c>
      <c r="E1824" s="26" t="s">
        <v>20526</v>
      </c>
      <c r="F1824" s="18">
        <v>45420</v>
      </c>
      <c r="G1824" t="s">
        <v>20527</v>
      </c>
      <c r="H1824" t="s">
        <v>5492</v>
      </c>
      <c r="J1824" t="s">
        <v>75</v>
      </c>
      <c r="K1824" t="s">
        <v>18849</v>
      </c>
      <c r="L1824" s="19"/>
      <c r="M1824" s="20"/>
      <c r="N1824" s="19"/>
      <c r="O1824" s="21"/>
      <c r="P1824" s="16" t="s">
        <v>52</v>
      </c>
      <c r="Q1824" s="22" t="s">
        <v>53</v>
      </c>
      <c r="R1824" s="22">
        <v>702.91</v>
      </c>
      <c r="S1824" s="22">
        <v>702.91</v>
      </c>
      <c r="T1824" s="22" t="s">
        <v>79</v>
      </c>
      <c r="U1824" s="22" t="s">
        <v>79</v>
      </c>
      <c r="V1824" s="22" t="s">
        <v>210</v>
      </c>
      <c r="W1824" s="22" t="s">
        <v>79</v>
      </c>
      <c r="X1824" s="22" t="s">
        <v>79</v>
      </c>
      <c r="Y1824" s="22" t="s">
        <v>20528</v>
      </c>
      <c r="Z1824" s="22" t="s">
        <v>79</v>
      </c>
      <c r="AA1824" s="22" t="s">
        <v>79</v>
      </c>
      <c r="AB1824" s="22" t="s">
        <v>20529</v>
      </c>
      <c r="AC1824" s="22" t="s">
        <v>210</v>
      </c>
      <c r="AD1824" s="22" t="s">
        <v>20528</v>
      </c>
      <c r="AE1824" s="23" t="s">
        <v>20529</v>
      </c>
      <c r="AF1824" s="23" t="s">
        <v>20529</v>
      </c>
      <c r="AG1824" s="16" t="s">
        <v>67</v>
      </c>
      <c r="AH1824" s="29" t="s">
        <v>742</v>
      </c>
      <c r="AI1824" s="16" t="s">
        <v>69</v>
      </c>
      <c r="AJ1824" s="16">
        <v>2890</v>
      </c>
      <c r="AK1824" t="s">
        <v>20530</v>
      </c>
      <c r="AL1824" t="s">
        <v>465</v>
      </c>
      <c r="AM1824" s="24"/>
      <c r="AN1824" s="28">
        <v>45420</v>
      </c>
      <c r="AP1824" t="s">
        <v>92</v>
      </c>
      <c r="AR1824" t="s">
        <v>92</v>
      </c>
      <c r="AS1824" t="s">
        <v>92</v>
      </c>
    </row>
    <row r="1825" spans="1:45" x14ac:dyDescent="0.25">
      <c r="A1825" s="14">
        <v>720801</v>
      </c>
      <c r="B1825" s="15" t="s">
        <v>46</v>
      </c>
      <c r="C1825" s="15" t="s">
        <v>18831</v>
      </c>
      <c r="D1825" s="15" t="s">
        <v>48</v>
      </c>
      <c r="E1825" s="26" t="s">
        <v>20531</v>
      </c>
      <c r="F1825" s="18">
        <v>45420</v>
      </c>
      <c r="G1825" t="s">
        <v>20532</v>
      </c>
      <c r="H1825" t="s">
        <v>16273</v>
      </c>
      <c r="J1825" t="s">
        <v>75</v>
      </c>
      <c r="K1825" t="s">
        <v>18849</v>
      </c>
      <c r="L1825" s="19"/>
      <c r="M1825" s="20"/>
      <c r="N1825" s="19"/>
      <c r="O1825" s="21"/>
      <c r="P1825" s="16" t="s">
        <v>52</v>
      </c>
      <c r="Q1825" s="22" t="s">
        <v>53</v>
      </c>
      <c r="R1825" s="22">
        <v>998.22</v>
      </c>
      <c r="S1825" s="22">
        <v>998.22</v>
      </c>
      <c r="T1825" s="22" t="s">
        <v>79</v>
      </c>
      <c r="U1825" s="22" t="s">
        <v>79</v>
      </c>
      <c r="V1825" s="22" t="s">
        <v>20533</v>
      </c>
      <c r="W1825" s="22" t="s">
        <v>79</v>
      </c>
      <c r="X1825" s="22" t="s">
        <v>79</v>
      </c>
      <c r="Y1825" s="22" t="s">
        <v>20534</v>
      </c>
      <c r="Z1825" s="22" t="s">
        <v>79</v>
      </c>
      <c r="AA1825" s="22" t="s">
        <v>79</v>
      </c>
      <c r="AB1825" s="22" t="s">
        <v>13992</v>
      </c>
      <c r="AC1825" s="22" t="s">
        <v>20533</v>
      </c>
      <c r="AD1825" s="22" t="s">
        <v>20534</v>
      </c>
      <c r="AE1825" s="23" t="s">
        <v>13992</v>
      </c>
      <c r="AF1825" s="23" t="s">
        <v>13992</v>
      </c>
      <c r="AG1825" s="16" t="s">
        <v>67</v>
      </c>
      <c r="AH1825" s="29" t="s">
        <v>742</v>
      </c>
      <c r="AI1825" s="16" t="s">
        <v>69</v>
      </c>
      <c r="AJ1825" s="16">
        <v>638</v>
      </c>
      <c r="AK1825" t="s">
        <v>20535</v>
      </c>
      <c r="AL1825" t="s">
        <v>465</v>
      </c>
      <c r="AM1825" s="24"/>
      <c r="AN1825" s="28">
        <v>45420</v>
      </c>
      <c r="AP1825" t="s">
        <v>92</v>
      </c>
      <c r="AR1825" t="s">
        <v>92</v>
      </c>
      <c r="AS1825" t="s">
        <v>92</v>
      </c>
    </row>
    <row r="1826" spans="1:45" x14ac:dyDescent="0.25">
      <c r="A1826" s="14">
        <v>716315</v>
      </c>
      <c r="B1826" s="15" t="s">
        <v>46</v>
      </c>
      <c r="C1826" s="15" t="s">
        <v>18831</v>
      </c>
      <c r="D1826" s="15" t="s">
        <v>48</v>
      </c>
      <c r="E1826" s="26" t="s">
        <v>20536</v>
      </c>
      <c r="F1826" s="18">
        <v>45420</v>
      </c>
      <c r="G1826" t="s">
        <v>20537</v>
      </c>
      <c r="H1826" t="s">
        <v>20538</v>
      </c>
      <c r="J1826" t="s">
        <v>75</v>
      </c>
      <c r="K1826" t="s">
        <v>18849</v>
      </c>
      <c r="L1826" s="19"/>
      <c r="M1826" s="20"/>
      <c r="N1826" s="19"/>
      <c r="O1826" s="21"/>
      <c r="P1826" s="16" t="s">
        <v>52</v>
      </c>
      <c r="Q1826" s="22" t="s">
        <v>53</v>
      </c>
      <c r="R1826" s="22">
        <v>520.95000000000005</v>
      </c>
      <c r="S1826" s="22">
        <v>520.95000000000005</v>
      </c>
      <c r="T1826" s="22" t="s">
        <v>79</v>
      </c>
      <c r="U1826" s="22" t="s">
        <v>79</v>
      </c>
      <c r="V1826" s="22" t="s">
        <v>20539</v>
      </c>
      <c r="W1826" s="22" t="s">
        <v>79</v>
      </c>
      <c r="X1826" s="22" t="s">
        <v>79</v>
      </c>
      <c r="Y1826" s="22" t="s">
        <v>20540</v>
      </c>
      <c r="Z1826" s="22" t="s">
        <v>79</v>
      </c>
      <c r="AA1826" s="22" t="s">
        <v>79</v>
      </c>
      <c r="AB1826" s="22" t="s">
        <v>12094</v>
      </c>
      <c r="AC1826" s="22" t="s">
        <v>20539</v>
      </c>
      <c r="AD1826" s="22" t="s">
        <v>20540</v>
      </c>
      <c r="AE1826" s="23" t="s">
        <v>12094</v>
      </c>
      <c r="AF1826" s="23" t="s">
        <v>12094</v>
      </c>
      <c r="AG1826" s="16" t="s">
        <v>67</v>
      </c>
      <c r="AH1826" s="29" t="s">
        <v>742</v>
      </c>
      <c r="AI1826" s="16" t="s">
        <v>69</v>
      </c>
      <c r="AJ1826" s="16">
        <v>3867</v>
      </c>
      <c r="AK1826" t="s">
        <v>20541</v>
      </c>
      <c r="AL1826" t="s">
        <v>465</v>
      </c>
      <c r="AM1826" s="24"/>
      <c r="AN1826" s="28">
        <v>45420</v>
      </c>
      <c r="AP1826" t="s">
        <v>92</v>
      </c>
      <c r="AR1826" t="s">
        <v>92</v>
      </c>
      <c r="AS1826" t="s">
        <v>92</v>
      </c>
    </row>
    <row r="1827" spans="1:45" x14ac:dyDescent="0.25">
      <c r="A1827" s="14">
        <v>706722</v>
      </c>
      <c r="B1827" s="15" t="s">
        <v>46</v>
      </c>
      <c r="C1827" s="15" t="s">
        <v>18831</v>
      </c>
      <c r="D1827" s="15" t="s">
        <v>48</v>
      </c>
      <c r="E1827" s="26" t="s">
        <v>20542</v>
      </c>
      <c r="F1827" s="18">
        <v>45420</v>
      </c>
      <c r="G1827" t="s">
        <v>20543</v>
      </c>
      <c r="H1827" t="s">
        <v>3135</v>
      </c>
      <c r="J1827" t="s">
        <v>75</v>
      </c>
      <c r="K1827" t="s">
        <v>18849</v>
      </c>
      <c r="L1827" s="19"/>
      <c r="M1827" s="20"/>
      <c r="N1827" s="19"/>
      <c r="O1827" s="21"/>
      <c r="P1827" s="16" t="s">
        <v>52</v>
      </c>
      <c r="Q1827" s="22" t="s">
        <v>53</v>
      </c>
      <c r="R1827" s="22">
        <v>695.54</v>
      </c>
      <c r="S1827" s="22">
        <v>695.54</v>
      </c>
      <c r="T1827" s="22" t="s">
        <v>79</v>
      </c>
      <c r="U1827" s="22" t="s">
        <v>79</v>
      </c>
      <c r="V1827" s="22" t="s">
        <v>20544</v>
      </c>
      <c r="W1827" s="22" t="s">
        <v>79</v>
      </c>
      <c r="X1827" s="22" t="s">
        <v>79</v>
      </c>
      <c r="Y1827" s="22" t="s">
        <v>20545</v>
      </c>
      <c r="Z1827" s="22" t="s">
        <v>79</v>
      </c>
      <c r="AA1827" s="22" t="s">
        <v>79</v>
      </c>
      <c r="AB1827" s="22" t="s">
        <v>20546</v>
      </c>
      <c r="AC1827" s="22" t="s">
        <v>20544</v>
      </c>
      <c r="AD1827" s="22" t="s">
        <v>20545</v>
      </c>
      <c r="AE1827" s="23" t="s">
        <v>20546</v>
      </c>
      <c r="AF1827" s="23" t="s">
        <v>20546</v>
      </c>
      <c r="AG1827" s="16" t="s">
        <v>67</v>
      </c>
      <c r="AH1827" s="29" t="s">
        <v>742</v>
      </c>
      <c r="AI1827" s="16" t="s">
        <v>69</v>
      </c>
      <c r="AJ1827" s="16">
        <v>1789</v>
      </c>
      <c r="AK1827" t="s">
        <v>20547</v>
      </c>
      <c r="AL1827" t="s">
        <v>465</v>
      </c>
      <c r="AM1827" s="24"/>
      <c r="AN1827" s="28">
        <v>45420</v>
      </c>
      <c r="AP1827" t="s">
        <v>92</v>
      </c>
      <c r="AR1827" t="s">
        <v>92</v>
      </c>
      <c r="AS1827" t="s">
        <v>92</v>
      </c>
    </row>
    <row r="1828" spans="1:45" x14ac:dyDescent="0.25">
      <c r="A1828" s="14">
        <v>723002</v>
      </c>
      <c r="B1828" s="15" t="s">
        <v>46</v>
      </c>
      <c r="C1828" s="15" t="s">
        <v>18831</v>
      </c>
      <c r="D1828" s="15" t="s">
        <v>48</v>
      </c>
      <c r="E1828" s="26" t="s">
        <v>20548</v>
      </c>
      <c r="F1828" s="18">
        <v>45420</v>
      </c>
      <c r="G1828" t="s">
        <v>20549</v>
      </c>
      <c r="H1828" t="s">
        <v>16273</v>
      </c>
      <c r="J1828" t="s">
        <v>75</v>
      </c>
      <c r="K1828" t="s">
        <v>18849</v>
      </c>
      <c r="L1828" s="19"/>
      <c r="M1828" s="20"/>
      <c r="N1828" s="19"/>
      <c r="O1828" s="21"/>
      <c r="P1828" s="16" t="s">
        <v>52</v>
      </c>
      <c r="Q1828" s="22" t="s">
        <v>53</v>
      </c>
      <c r="R1828" s="22">
        <v>517.52</v>
      </c>
      <c r="S1828" s="22">
        <v>517.52</v>
      </c>
      <c r="T1828" s="22" t="s">
        <v>79</v>
      </c>
      <c r="U1828" s="22" t="s">
        <v>79</v>
      </c>
      <c r="V1828" s="22" t="s">
        <v>20550</v>
      </c>
      <c r="W1828" s="22" t="s">
        <v>79</v>
      </c>
      <c r="X1828" s="22" t="s">
        <v>79</v>
      </c>
      <c r="Y1828" s="22" t="s">
        <v>20551</v>
      </c>
      <c r="Z1828" s="22" t="s">
        <v>79</v>
      </c>
      <c r="AA1828" s="22" t="s">
        <v>79</v>
      </c>
      <c r="AB1828" s="22" t="s">
        <v>20552</v>
      </c>
      <c r="AC1828" s="22" t="s">
        <v>20550</v>
      </c>
      <c r="AD1828" s="22" t="s">
        <v>20551</v>
      </c>
      <c r="AE1828" s="23" t="s">
        <v>20552</v>
      </c>
      <c r="AF1828" s="23" t="s">
        <v>20552</v>
      </c>
      <c r="AG1828" s="16" t="s">
        <v>67</v>
      </c>
      <c r="AH1828" s="29" t="s">
        <v>742</v>
      </c>
      <c r="AI1828" s="16" t="s">
        <v>69</v>
      </c>
      <c r="AJ1828" s="16">
        <v>5216</v>
      </c>
      <c r="AK1828" t="s">
        <v>20553</v>
      </c>
      <c r="AL1828" t="s">
        <v>465</v>
      </c>
      <c r="AM1828" s="24"/>
      <c r="AN1828" s="28">
        <v>45420</v>
      </c>
      <c r="AP1828" t="s">
        <v>92</v>
      </c>
      <c r="AR1828" t="s">
        <v>92</v>
      </c>
      <c r="AS1828" t="s">
        <v>92</v>
      </c>
    </row>
    <row r="1829" spans="1:45" x14ac:dyDescent="0.25">
      <c r="A1829" s="14">
        <v>701964</v>
      </c>
      <c r="B1829" s="16" t="s">
        <v>46</v>
      </c>
      <c r="C1829" s="16" t="s">
        <v>18831</v>
      </c>
      <c r="D1829" s="16" t="s">
        <v>1022</v>
      </c>
      <c r="E1829" s="17" t="s">
        <v>20554</v>
      </c>
      <c r="F1829" s="18">
        <v>45421</v>
      </c>
      <c r="G1829" t="s">
        <v>20555</v>
      </c>
      <c r="H1829" t="s">
        <v>8451</v>
      </c>
      <c r="J1829" t="s">
        <v>75</v>
      </c>
      <c r="K1829" t="s">
        <v>19936</v>
      </c>
      <c r="L1829" s="19"/>
      <c r="M1829" s="20"/>
      <c r="N1829" s="19"/>
      <c r="O1829" s="21"/>
      <c r="P1829" s="16" t="s">
        <v>52</v>
      </c>
      <c r="Q1829" s="22" t="s">
        <v>53</v>
      </c>
      <c r="R1829" s="22">
        <v>744.55</v>
      </c>
      <c r="S1829" s="22">
        <v>654.03</v>
      </c>
      <c r="T1829" s="22" t="s">
        <v>79</v>
      </c>
      <c r="U1829" s="22" t="s">
        <v>79</v>
      </c>
      <c r="V1829" s="22" t="s">
        <v>20556</v>
      </c>
      <c r="W1829" s="22" t="s">
        <v>20557</v>
      </c>
      <c r="X1829" s="22" t="s">
        <v>20558</v>
      </c>
      <c r="Y1829" s="22" t="s">
        <v>20559</v>
      </c>
      <c r="Z1829" s="22" t="s">
        <v>20557</v>
      </c>
      <c r="AA1829" s="22" t="s">
        <v>20558</v>
      </c>
      <c r="AB1829" s="22" t="s">
        <v>20560</v>
      </c>
      <c r="AC1829" s="22" t="s">
        <v>20556</v>
      </c>
      <c r="AD1829" s="22" t="s">
        <v>20561</v>
      </c>
      <c r="AE1829" s="23" t="s">
        <v>8531</v>
      </c>
      <c r="AF1829" s="23" t="s">
        <v>20562</v>
      </c>
      <c r="AG1829" s="16" t="s">
        <v>67</v>
      </c>
      <c r="AH1829" s="16" t="s">
        <v>68</v>
      </c>
      <c r="AI1829" s="16" t="s">
        <v>69</v>
      </c>
      <c r="AJ1829" s="16">
        <v>1208</v>
      </c>
      <c r="AK1829" t="s">
        <v>3574</v>
      </c>
      <c r="AL1829" t="s">
        <v>465</v>
      </c>
      <c r="AM1829" s="24"/>
      <c r="AN1829" s="24"/>
      <c r="AO1829" s="32">
        <v>45421</v>
      </c>
      <c r="AP1829" t="s">
        <v>92</v>
      </c>
      <c r="AR1829" t="s">
        <v>92</v>
      </c>
      <c r="AS1829" t="s">
        <v>92</v>
      </c>
    </row>
    <row r="1830" spans="1:45" x14ac:dyDescent="0.25">
      <c r="A1830" s="14">
        <v>709992</v>
      </c>
      <c r="B1830" s="16" t="s">
        <v>46</v>
      </c>
      <c r="C1830" s="16" t="s">
        <v>18831</v>
      </c>
      <c r="D1830" s="16" t="s">
        <v>48</v>
      </c>
      <c r="E1830" s="17" t="s">
        <v>20563</v>
      </c>
      <c r="F1830" s="18">
        <v>45421</v>
      </c>
      <c r="G1830" t="s">
        <v>20564</v>
      </c>
      <c r="H1830" t="s">
        <v>8580</v>
      </c>
      <c r="J1830" t="s">
        <v>75</v>
      </c>
      <c r="K1830" t="s">
        <v>19936</v>
      </c>
      <c r="L1830" s="19"/>
      <c r="M1830" s="20"/>
      <c r="N1830" s="19"/>
      <c r="O1830" s="21"/>
      <c r="P1830" s="16" t="s">
        <v>52</v>
      </c>
      <c r="Q1830" s="22" t="s">
        <v>53</v>
      </c>
      <c r="R1830" s="22">
        <v>289.10000000000002</v>
      </c>
      <c r="S1830" s="22">
        <v>289.10000000000002</v>
      </c>
      <c r="T1830" s="22" t="s">
        <v>79</v>
      </c>
      <c r="U1830" s="22" t="s">
        <v>79</v>
      </c>
      <c r="V1830" s="22" t="s">
        <v>210</v>
      </c>
      <c r="W1830" s="22" t="s">
        <v>79</v>
      </c>
      <c r="X1830" s="22" t="s">
        <v>79</v>
      </c>
      <c r="Y1830" s="22" t="s">
        <v>20565</v>
      </c>
      <c r="Z1830" s="22" t="s">
        <v>79</v>
      </c>
      <c r="AA1830" s="22" t="s">
        <v>79</v>
      </c>
      <c r="AB1830" s="22" t="s">
        <v>5850</v>
      </c>
      <c r="AC1830" s="22" t="s">
        <v>210</v>
      </c>
      <c r="AD1830" s="22" t="s">
        <v>20565</v>
      </c>
      <c r="AE1830" s="23" t="s">
        <v>5850</v>
      </c>
      <c r="AF1830" s="23" t="s">
        <v>5850</v>
      </c>
      <c r="AG1830" s="16" t="s">
        <v>817</v>
      </c>
      <c r="AH1830" s="29" t="s">
        <v>742</v>
      </c>
      <c r="AI1830" s="16" t="s">
        <v>69</v>
      </c>
      <c r="AJ1830" s="16">
        <v>9063</v>
      </c>
      <c r="AK1830" t="s">
        <v>20566</v>
      </c>
      <c r="AL1830" t="s">
        <v>465</v>
      </c>
      <c r="AM1830" s="24"/>
      <c r="AN1830" s="24"/>
      <c r="AO1830" s="32">
        <v>45421</v>
      </c>
      <c r="AP1830" t="s">
        <v>92</v>
      </c>
      <c r="AR1830" t="s">
        <v>92</v>
      </c>
      <c r="AS1830" t="s">
        <v>92</v>
      </c>
    </row>
    <row r="1831" spans="1:45" x14ac:dyDescent="0.25">
      <c r="A1831" s="14">
        <v>719054</v>
      </c>
      <c r="B1831" s="15" t="s">
        <v>46</v>
      </c>
      <c r="C1831" s="15" t="s">
        <v>18831</v>
      </c>
      <c r="D1831" s="15" t="s">
        <v>48</v>
      </c>
      <c r="E1831" s="26" t="s">
        <v>20567</v>
      </c>
      <c r="F1831" s="18">
        <v>45420</v>
      </c>
      <c r="G1831" t="s">
        <v>20568</v>
      </c>
      <c r="H1831" t="s">
        <v>3135</v>
      </c>
      <c r="J1831" t="s">
        <v>75</v>
      </c>
      <c r="K1831" t="s">
        <v>18849</v>
      </c>
      <c r="L1831" s="19"/>
      <c r="M1831" s="20"/>
      <c r="N1831" s="19"/>
      <c r="O1831" s="21"/>
      <c r="P1831" s="16" t="s">
        <v>52</v>
      </c>
      <c r="Q1831" s="22" t="s">
        <v>53</v>
      </c>
      <c r="R1831" s="22">
        <v>510.3</v>
      </c>
      <c r="S1831" s="22">
        <v>510.3</v>
      </c>
      <c r="T1831" s="22" t="s">
        <v>79</v>
      </c>
      <c r="U1831" s="22" t="s">
        <v>79</v>
      </c>
      <c r="V1831" s="22" t="s">
        <v>4686</v>
      </c>
      <c r="W1831" s="22" t="s">
        <v>79</v>
      </c>
      <c r="X1831" s="22" t="s">
        <v>79</v>
      </c>
      <c r="Y1831" s="22" t="s">
        <v>20569</v>
      </c>
      <c r="Z1831" s="22" t="s">
        <v>79</v>
      </c>
      <c r="AA1831" s="22" t="s">
        <v>79</v>
      </c>
      <c r="AB1831" s="22" t="s">
        <v>20570</v>
      </c>
      <c r="AC1831" s="22" t="s">
        <v>4686</v>
      </c>
      <c r="AD1831" s="22" t="s">
        <v>20569</v>
      </c>
      <c r="AE1831" s="23" t="s">
        <v>20570</v>
      </c>
      <c r="AF1831" s="23" t="s">
        <v>20570</v>
      </c>
      <c r="AG1831" s="16" t="s">
        <v>67</v>
      </c>
      <c r="AH1831" s="29" t="s">
        <v>742</v>
      </c>
      <c r="AI1831" s="16" t="s">
        <v>69</v>
      </c>
      <c r="AJ1831" s="16">
        <v>8002</v>
      </c>
      <c r="AK1831" t="s">
        <v>20571</v>
      </c>
      <c r="AL1831" t="s">
        <v>465</v>
      </c>
      <c r="AM1831" s="24"/>
      <c r="AN1831" s="28">
        <v>45420</v>
      </c>
      <c r="AP1831" t="s">
        <v>92</v>
      </c>
      <c r="AR1831" t="s">
        <v>92</v>
      </c>
      <c r="AS1831" t="s">
        <v>92</v>
      </c>
    </row>
    <row r="1832" spans="1:45" x14ac:dyDescent="0.25">
      <c r="A1832" s="14">
        <v>717756</v>
      </c>
      <c r="B1832" s="15" t="s">
        <v>46</v>
      </c>
      <c r="C1832" s="15" t="s">
        <v>18831</v>
      </c>
      <c r="D1832" s="15" t="s">
        <v>48</v>
      </c>
      <c r="E1832" s="26" t="s">
        <v>20572</v>
      </c>
      <c r="F1832" s="18">
        <v>45420</v>
      </c>
      <c r="G1832" t="s">
        <v>20573</v>
      </c>
      <c r="H1832" t="s">
        <v>3135</v>
      </c>
      <c r="J1832" t="s">
        <v>75</v>
      </c>
      <c r="K1832" t="s">
        <v>18849</v>
      </c>
      <c r="L1832" s="19"/>
      <c r="M1832" s="20"/>
      <c r="N1832" s="19"/>
      <c r="O1832" s="21"/>
      <c r="P1832" s="16" t="s">
        <v>52</v>
      </c>
      <c r="Q1832" s="22" t="s">
        <v>53</v>
      </c>
      <c r="R1832" s="22">
        <v>825.3</v>
      </c>
      <c r="S1832" s="22">
        <v>825.3</v>
      </c>
      <c r="T1832" s="22" t="s">
        <v>79</v>
      </c>
      <c r="U1832" s="22" t="s">
        <v>79</v>
      </c>
      <c r="V1832" s="22" t="s">
        <v>20574</v>
      </c>
      <c r="W1832" s="22" t="s">
        <v>79</v>
      </c>
      <c r="X1832" s="22" t="s">
        <v>79</v>
      </c>
      <c r="Y1832" s="22" t="s">
        <v>1838</v>
      </c>
      <c r="Z1832" s="22" t="s">
        <v>79</v>
      </c>
      <c r="AA1832" s="22" t="s">
        <v>79</v>
      </c>
      <c r="AB1832" s="22" t="s">
        <v>20575</v>
      </c>
      <c r="AC1832" s="22" t="s">
        <v>20574</v>
      </c>
      <c r="AD1832" s="22" t="s">
        <v>1838</v>
      </c>
      <c r="AE1832" s="23" t="s">
        <v>20575</v>
      </c>
      <c r="AF1832" s="23" t="s">
        <v>20575</v>
      </c>
      <c r="AG1832" s="16" t="s">
        <v>67</v>
      </c>
      <c r="AH1832" s="29" t="s">
        <v>742</v>
      </c>
      <c r="AI1832" s="16" t="s">
        <v>69</v>
      </c>
      <c r="AJ1832" s="16">
        <v>5987</v>
      </c>
      <c r="AK1832" t="s">
        <v>20576</v>
      </c>
      <c r="AL1832" t="s">
        <v>465</v>
      </c>
      <c r="AM1832" s="24"/>
      <c r="AN1832" s="28">
        <v>45420</v>
      </c>
      <c r="AP1832" t="s">
        <v>92</v>
      </c>
      <c r="AR1832" t="s">
        <v>92</v>
      </c>
      <c r="AS1832" t="s">
        <v>92</v>
      </c>
    </row>
    <row r="1833" spans="1:45" x14ac:dyDescent="0.25">
      <c r="A1833" s="14">
        <v>715845</v>
      </c>
      <c r="B1833" s="16" t="s">
        <v>46</v>
      </c>
      <c r="C1833" s="16" t="s">
        <v>18831</v>
      </c>
      <c r="D1833" s="16" t="s">
        <v>48</v>
      </c>
      <c r="E1833" s="17" t="s">
        <v>20577</v>
      </c>
      <c r="F1833" s="18">
        <v>45422</v>
      </c>
      <c r="G1833" t="s">
        <v>20578</v>
      </c>
      <c r="H1833" t="s">
        <v>9662</v>
      </c>
      <c r="J1833" t="s">
        <v>75</v>
      </c>
      <c r="K1833" t="s">
        <v>20178</v>
      </c>
      <c r="L1833" s="19"/>
      <c r="M1833" s="20"/>
      <c r="N1833" s="19"/>
      <c r="O1833" s="21"/>
      <c r="P1833" s="16" t="s">
        <v>52</v>
      </c>
      <c r="Q1833" s="22" t="s">
        <v>53</v>
      </c>
      <c r="R1833" s="22">
        <v>781.42</v>
      </c>
      <c r="S1833" s="22">
        <v>781.42</v>
      </c>
      <c r="T1833" s="22" t="s">
        <v>79</v>
      </c>
      <c r="U1833" s="22" t="s">
        <v>79</v>
      </c>
      <c r="V1833" s="22" t="s">
        <v>20579</v>
      </c>
      <c r="W1833" s="22" t="s">
        <v>79</v>
      </c>
      <c r="X1833" s="22" t="s">
        <v>79</v>
      </c>
      <c r="Y1833" s="22" t="s">
        <v>20580</v>
      </c>
      <c r="Z1833" s="22" t="s">
        <v>79</v>
      </c>
      <c r="AA1833" s="22" t="s">
        <v>79</v>
      </c>
      <c r="AB1833" s="22" t="s">
        <v>20581</v>
      </c>
      <c r="AC1833" s="22" t="s">
        <v>20579</v>
      </c>
      <c r="AD1833" s="22" t="s">
        <v>20580</v>
      </c>
      <c r="AE1833" s="23" t="s">
        <v>20581</v>
      </c>
      <c r="AF1833" s="23" t="s">
        <v>20581</v>
      </c>
      <c r="AG1833" s="16" t="s">
        <v>67</v>
      </c>
      <c r="AH1833" s="29" t="s">
        <v>742</v>
      </c>
      <c r="AI1833" s="16" t="s">
        <v>69</v>
      </c>
      <c r="AJ1833" s="16">
        <v>3080</v>
      </c>
      <c r="AK1833" t="s">
        <v>20582</v>
      </c>
      <c r="AL1833" t="s">
        <v>465</v>
      </c>
      <c r="AM1833" s="24"/>
      <c r="AN1833" s="24"/>
      <c r="AP1833" s="32">
        <v>45422</v>
      </c>
      <c r="AR1833" t="s">
        <v>92</v>
      </c>
      <c r="AS1833" t="s">
        <v>92</v>
      </c>
    </row>
    <row r="1834" spans="1:45" x14ac:dyDescent="0.25">
      <c r="A1834" s="14">
        <v>722114</v>
      </c>
      <c r="B1834" s="16" t="s">
        <v>46</v>
      </c>
      <c r="C1834" s="16" t="s">
        <v>18831</v>
      </c>
      <c r="D1834" s="16" t="s">
        <v>48</v>
      </c>
      <c r="E1834" s="17" t="s">
        <v>20583</v>
      </c>
      <c r="F1834" s="18">
        <v>45422</v>
      </c>
      <c r="G1834" t="s">
        <v>20584</v>
      </c>
      <c r="H1834" t="s">
        <v>9045</v>
      </c>
      <c r="J1834" t="s">
        <v>75</v>
      </c>
      <c r="K1834" t="s">
        <v>20178</v>
      </c>
      <c r="L1834" s="19"/>
      <c r="M1834" s="20"/>
      <c r="N1834" s="19"/>
      <c r="O1834" s="21"/>
      <c r="P1834" s="16" t="s">
        <v>52</v>
      </c>
      <c r="Q1834" s="22" t="s">
        <v>53</v>
      </c>
      <c r="R1834" s="22">
        <v>546.33000000000004</v>
      </c>
      <c r="S1834" s="22">
        <v>546.33000000000004</v>
      </c>
      <c r="T1834" s="22" t="s">
        <v>79</v>
      </c>
      <c r="U1834" s="22" t="s">
        <v>79</v>
      </c>
      <c r="V1834" s="22" t="s">
        <v>20585</v>
      </c>
      <c r="W1834" s="22" t="s">
        <v>79</v>
      </c>
      <c r="X1834" s="22" t="s">
        <v>79</v>
      </c>
      <c r="Y1834" s="22" t="s">
        <v>20586</v>
      </c>
      <c r="Z1834" s="22" t="s">
        <v>79</v>
      </c>
      <c r="AA1834" s="22" t="s">
        <v>79</v>
      </c>
      <c r="AB1834" s="22" t="s">
        <v>20587</v>
      </c>
      <c r="AC1834" s="22" t="s">
        <v>20585</v>
      </c>
      <c r="AD1834" s="22" t="s">
        <v>20586</v>
      </c>
      <c r="AE1834" s="23" t="s">
        <v>20587</v>
      </c>
      <c r="AF1834" s="23" t="s">
        <v>20587</v>
      </c>
      <c r="AG1834" s="16" t="s">
        <v>67</v>
      </c>
      <c r="AH1834" s="29" t="s">
        <v>742</v>
      </c>
      <c r="AI1834" s="16" t="s">
        <v>69</v>
      </c>
      <c r="AJ1834" s="16">
        <v>1421</v>
      </c>
      <c r="AK1834" t="s">
        <v>20588</v>
      </c>
      <c r="AL1834" t="s">
        <v>465</v>
      </c>
      <c r="AM1834" s="24"/>
      <c r="AN1834" s="24"/>
      <c r="AP1834" s="32">
        <v>45422</v>
      </c>
      <c r="AR1834" t="s">
        <v>92</v>
      </c>
      <c r="AS1834" t="s">
        <v>92</v>
      </c>
    </row>
    <row r="1835" spans="1:45" x14ac:dyDescent="0.25">
      <c r="A1835" s="14">
        <v>715927</v>
      </c>
      <c r="B1835" s="16" t="s">
        <v>46</v>
      </c>
      <c r="C1835" s="16" t="s">
        <v>18831</v>
      </c>
      <c r="D1835" s="16" t="s">
        <v>48</v>
      </c>
      <c r="E1835" s="17" t="s">
        <v>20589</v>
      </c>
      <c r="F1835" s="18">
        <v>45422</v>
      </c>
      <c r="J1835" t="s">
        <v>50</v>
      </c>
      <c r="K1835" t="s">
        <v>19987</v>
      </c>
      <c r="L1835" s="19"/>
      <c r="M1835" s="20"/>
      <c r="N1835" s="19"/>
      <c r="O1835" s="21"/>
      <c r="P1835" s="16" t="s">
        <v>52</v>
      </c>
      <c r="Q1835" s="22" t="s">
        <v>53</v>
      </c>
      <c r="R1835" s="22">
        <v>971.13</v>
      </c>
      <c r="S1835" s="22">
        <v>971.13</v>
      </c>
      <c r="T1835" s="22" t="s">
        <v>79</v>
      </c>
      <c r="U1835" s="22" t="s">
        <v>79</v>
      </c>
      <c r="V1835" s="22" t="s">
        <v>161</v>
      </c>
      <c r="W1835" s="22" t="s">
        <v>79</v>
      </c>
      <c r="X1835" s="22" t="s">
        <v>79</v>
      </c>
      <c r="Y1835" s="22" t="s">
        <v>20590</v>
      </c>
      <c r="Z1835" s="22" t="s">
        <v>79</v>
      </c>
      <c r="AA1835" s="22" t="s">
        <v>79</v>
      </c>
      <c r="AB1835" s="22" t="s">
        <v>20591</v>
      </c>
      <c r="AC1835" s="22" t="s">
        <v>161</v>
      </c>
      <c r="AD1835" s="22" t="s">
        <v>20590</v>
      </c>
      <c r="AE1835" s="23" t="s">
        <v>20591</v>
      </c>
      <c r="AF1835" s="23" t="s">
        <v>20591</v>
      </c>
      <c r="AG1835" s="16" t="s">
        <v>67</v>
      </c>
      <c r="AH1835" s="29" t="s">
        <v>742</v>
      </c>
      <c r="AI1835" s="16" t="s">
        <v>69</v>
      </c>
      <c r="AJ1835" s="16">
        <v>3223</v>
      </c>
      <c r="AK1835" t="s">
        <v>20592</v>
      </c>
      <c r="AL1835" t="s">
        <v>465</v>
      </c>
      <c r="AM1835" s="24"/>
      <c r="AN1835" s="24"/>
      <c r="AP1835" s="32">
        <v>45422</v>
      </c>
      <c r="AR1835" t="s">
        <v>92</v>
      </c>
      <c r="AS1835" t="s">
        <v>92</v>
      </c>
    </row>
    <row r="1836" spans="1:45" x14ac:dyDescent="0.25">
      <c r="A1836" s="14">
        <v>716771</v>
      </c>
      <c r="B1836" s="16" t="s">
        <v>46</v>
      </c>
      <c r="C1836" s="16" t="s">
        <v>18831</v>
      </c>
      <c r="D1836" s="16" t="s">
        <v>48</v>
      </c>
      <c r="E1836" s="17" t="s">
        <v>20593</v>
      </c>
      <c r="F1836" s="18">
        <v>45422</v>
      </c>
      <c r="G1836" t="s">
        <v>20594</v>
      </c>
      <c r="H1836" t="s">
        <v>8580</v>
      </c>
      <c r="J1836" t="s">
        <v>75</v>
      </c>
      <c r="K1836" t="s">
        <v>20178</v>
      </c>
      <c r="L1836" s="19"/>
      <c r="M1836" s="20"/>
      <c r="N1836" s="19"/>
      <c r="O1836" s="21"/>
      <c r="P1836" s="16" t="s">
        <v>52</v>
      </c>
      <c r="Q1836" s="22" t="s">
        <v>53</v>
      </c>
      <c r="R1836" s="22">
        <v>4274.96</v>
      </c>
      <c r="S1836" s="22">
        <v>3456.7</v>
      </c>
      <c r="T1836" s="22" t="s">
        <v>20595</v>
      </c>
      <c r="U1836" s="22" t="s">
        <v>20596</v>
      </c>
      <c r="V1836" s="22" t="s">
        <v>20597</v>
      </c>
      <c r="W1836" s="22" t="s">
        <v>7190</v>
      </c>
      <c r="X1836" s="22" t="s">
        <v>20598</v>
      </c>
      <c r="Y1836" s="22" t="s">
        <v>20599</v>
      </c>
      <c r="Z1836" s="22" t="s">
        <v>20600</v>
      </c>
      <c r="AA1836" s="22" t="s">
        <v>20601</v>
      </c>
      <c r="AB1836" s="22" t="s">
        <v>20602</v>
      </c>
      <c r="AC1836" s="22" t="s">
        <v>20603</v>
      </c>
      <c r="AD1836" s="22" t="s">
        <v>20604</v>
      </c>
      <c r="AE1836" s="23" t="s">
        <v>20605</v>
      </c>
      <c r="AF1836" s="23" t="s">
        <v>20606</v>
      </c>
      <c r="AG1836" s="16" t="s">
        <v>88</v>
      </c>
      <c r="AH1836" s="16" t="s">
        <v>89</v>
      </c>
      <c r="AI1836" s="16" t="s">
        <v>90</v>
      </c>
      <c r="AJ1836" s="16">
        <v>4495</v>
      </c>
      <c r="AK1836" t="s">
        <v>20607</v>
      </c>
      <c r="AL1836" t="s">
        <v>465</v>
      </c>
      <c r="AM1836" s="24"/>
      <c r="AN1836" s="24"/>
      <c r="AP1836" s="32">
        <v>45422</v>
      </c>
      <c r="AR1836" t="s">
        <v>92</v>
      </c>
      <c r="AS1836" t="s">
        <v>92</v>
      </c>
    </row>
    <row r="1837" spans="1:45" x14ac:dyDescent="0.25">
      <c r="A1837" s="14">
        <v>706457</v>
      </c>
      <c r="B1837" s="16" t="s">
        <v>46</v>
      </c>
      <c r="C1837" s="16" t="s">
        <v>18831</v>
      </c>
      <c r="D1837" s="16" t="s">
        <v>48</v>
      </c>
      <c r="E1837" s="17" t="s">
        <v>20608</v>
      </c>
      <c r="F1837" s="18">
        <v>45422</v>
      </c>
      <c r="G1837" t="s">
        <v>20609</v>
      </c>
      <c r="H1837" t="s">
        <v>8620</v>
      </c>
      <c r="J1837" t="s">
        <v>75</v>
      </c>
      <c r="K1837" t="s">
        <v>20178</v>
      </c>
      <c r="L1837" s="19"/>
      <c r="M1837" s="20"/>
      <c r="N1837" s="19"/>
      <c r="O1837" s="21"/>
      <c r="P1837" s="16" t="s">
        <v>52</v>
      </c>
      <c r="Q1837" s="22" t="s">
        <v>53</v>
      </c>
      <c r="R1837" s="22">
        <v>1830.6</v>
      </c>
      <c r="S1837" s="22">
        <v>1395.81</v>
      </c>
      <c r="T1837" s="22" t="s">
        <v>20610</v>
      </c>
      <c r="U1837" s="22" t="s">
        <v>20611</v>
      </c>
      <c r="V1837" s="22" t="s">
        <v>11925</v>
      </c>
      <c r="W1837" s="22" t="s">
        <v>20612</v>
      </c>
      <c r="X1837" s="22" t="s">
        <v>20613</v>
      </c>
      <c r="Y1837" s="22" t="s">
        <v>20614</v>
      </c>
      <c r="Z1837" s="22" t="s">
        <v>20615</v>
      </c>
      <c r="AA1837" s="22" t="s">
        <v>20616</v>
      </c>
      <c r="AB1837" s="22" t="s">
        <v>20617</v>
      </c>
      <c r="AC1837" s="22" t="s">
        <v>20618</v>
      </c>
      <c r="AD1837" s="22" t="s">
        <v>20619</v>
      </c>
      <c r="AE1837" s="23" t="s">
        <v>20620</v>
      </c>
      <c r="AF1837" s="23" t="s">
        <v>2309</v>
      </c>
      <c r="AG1837" s="16" t="s">
        <v>88</v>
      </c>
      <c r="AH1837" s="16" t="s">
        <v>89</v>
      </c>
      <c r="AI1837" s="16" t="s">
        <v>90</v>
      </c>
      <c r="AJ1837" s="16">
        <v>1216</v>
      </c>
      <c r="AK1837" t="s">
        <v>20621</v>
      </c>
      <c r="AL1837" t="s">
        <v>465</v>
      </c>
      <c r="AM1837" s="24"/>
      <c r="AN1837" s="24"/>
      <c r="AP1837" s="32">
        <v>45422</v>
      </c>
      <c r="AR1837" t="s">
        <v>92</v>
      </c>
      <c r="AS1837" t="s">
        <v>92</v>
      </c>
    </row>
    <row r="1838" spans="1:45" x14ac:dyDescent="0.25">
      <c r="A1838" s="14">
        <v>706459</v>
      </c>
      <c r="B1838" s="16" t="s">
        <v>46</v>
      </c>
      <c r="C1838" s="16" t="s">
        <v>18831</v>
      </c>
      <c r="D1838" s="16" t="s">
        <v>48</v>
      </c>
      <c r="E1838" s="17" t="s">
        <v>20622</v>
      </c>
      <c r="F1838" s="18">
        <v>45422</v>
      </c>
      <c r="G1838" t="s">
        <v>20623</v>
      </c>
      <c r="H1838" t="s">
        <v>19254</v>
      </c>
      <c r="J1838" t="s">
        <v>75</v>
      </c>
      <c r="K1838" t="s">
        <v>20178</v>
      </c>
      <c r="L1838" s="19"/>
      <c r="M1838" s="20"/>
      <c r="N1838" s="19"/>
      <c r="O1838" s="21"/>
      <c r="P1838" s="16" t="s">
        <v>52</v>
      </c>
      <c r="Q1838" s="22" t="s">
        <v>53</v>
      </c>
      <c r="R1838" s="22">
        <v>1963.12</v>
      </c>
      <c r="S1838" s="22">
        <v>1393.87</v>
      </c>
      <c r="T1838" s="22" t="s">
        <v>20624</v>
      </c>
      <c r="U1838" s="22" t="s">
        <v>20625</v>
      </c>
      <c r="V1838" s="22" t="s">
        <v>79</v>
      </c>
      <c r="W1838" s="22" t="s">
        <v>20626</v>
      </c>
      <c r="X1838" s="22" t="s">
        <v>20627</v>
      </c>
      <c r="Y1838" s="22" t="s">
        <v>79</v>
      </c>
      <c r="Z1838" s="22" t="s">
        <v>20628</v>
      </c>
      <c r="AA1838" s="22" t="s">
        <v>20629</v>
      </c>
      <c r="AB1838" s="22" t="s">
        <v>79</v>
      </c>
      <c r="AC1838" s="22" t="s">
        <v>20630</v>
      </c>
      <c r="AD1838" s="22" t="s">
        <v>3807</v>
      </c>
      <c r="AE1838" s="23" t="s">
        <v>20631</v>
      </c>
      <c r="AF1838" s="23" t="s">
        <v>20632</v>
      </c>
      <c r="AG1838" s="16" t="s">
        <v>88</v>
      </c>
      <c r="AH1838" s="16" t="s">
        <v>89</v>
      </c>
      <c r="AI1838" s="16" t="s">
        <v>90</v>
      </c>
      <c r="AJ1838" s="16">
        <v>1223</v>
      </c>
      <c r="AK1838" t="s">
        <v>20633</v>
      </c>
      <c r="AL1838" t="s">
        <v>465</v>
      </c>
      <c r="AM1838" s="24"/>
      <c r="AN1838" s="24"/>
      <c r="AP1838" s="32">
        <v>45422</v>
      </c>
      <c r="AR1838" t="s">
        <v>92</v>
      </c>
      <c r="AS1838" t="s">
        <v>92</v>
      </c>
    </row>
    <row r="1839" spans="1:45" x14ac:dyDescent="0.25">
      <c r="A1839" s="14">
        <v>706638</v>
      </c>
      <c r="B1839" s="16" t="s">
        <v>46</v>
      </c>
      <c r="C1839" s="16" t="s">
        <v>18831</v>
      </c>
      <c r="D1839" s="16" t="s">
        <v>48</v>
      </c>
      <c r="E1839" s="17" t="s">
        <v>20634</v>
      </c>
      <c r="F1839" s="18">
        <v>45422</v>
      </c>
      <c r="G1839" t="s">
        <v>20635</v>
      </c>
      <c r="H1839" t="s">
        <v>8580</v>
      </c>
      <c r="J1839" t="s">
        <v>75</v>
      </c>
      <c r="K1839" t="s">
        <v>20178</v>
      </c>
      <c r="L1839" s="19"/>
      <c r="M1839" s="20"/>
      <c r="N1839" s="19"/>
      <c r="O1839" s="21"/>
      <c r="P1839" s="16" t="s">
        <v>52</v>
      </c>
      <c r="Q1839" s="22" t="s">
        <v>53</v>
      </c>
      <c r="R1839" s="22">
        <v>877.15</v>
      </c>
      <c r="S1839" s="22">
        <v>715.06</v>
      </c>
      <c r="T1839" s="22" t="s">
        <v>20636</v>
      </c>
      <c r="U1839" s="22" t="s">
        <v>20637</v>
      </c>
      <c r="V1839" s="22" t="s">
        <v>20638</v>
      </c>
      <c r="W1839" s="22" t="s">
        <v>20639</v>
      </c>
      <c r="X1839" s="22" t="s">
        <v>20640</v>
      </c>
      <c r="Y1839" s="22" t="s">
        <v>20641</v>
      </c>
      <c r="Z1839" s="22" t="s">
        <v>20642</v>
      </c>
      <c r="AA1839" s="22" t="s">
        <v>20643</v>
      </c>
      <c r="AB1839" s="22" t="s">
        <v>20644</v>
      </c>
      <c r="AC1839" s="22" t="s">
        <v>20645</v>
      </c>
      <c r="AD1839" s="22" t="s">
        <v>20646</v>
      </c>
      <c r="AE1839" s="23" t="s">
        <v>20647</v>
      </c>
      <c r="AF1839" s="23" t="s">
        <v>20648</v>
      </c>
      <c r="AG1839" s="16" t="s">
        <v>67</v>
      </c>
      <c r="AH1839" s="16" t="s">
        <v>89</v>
      </c>
      <c r="AI1839" s="16" t="s">
        <v>90</v>
      </c>
      <c r="AJ1839" s="16">
        <v>1563</v>
      </c>
      <c r="AK1839" t="s">
        <v>20649</v>
      </c>
      <c r="AL1839" t="s">
        <v>465</v>
      </c>
      <c r="AM1839" s="24"/>
      <c r="AN1839" s="24"/>
      <c r="AP1839" s="32">
        <v>45422</v>
      </c>
      <c r="AR1839" t="s">
        <v>92</v>
      </c>
      <c r="AS1839" t="s">
        <v>92</v>
      </c>
    </row>
    <row r="1840" spans="1:45" x14ac:dyDescent="0.25">
      <c r="A1840" s="14">
        <v>703143</v>
      </c>
      <c r="B1840" s="16" t="s">
        <v>46</v>
      </c>
      <c r="C1840" s="16" t="s">
        <v>18831</v>
      </c>
      <c r="D1840" s="16" t="s">
        <v>48</v>
      </c>
      <c r="E1840" s="17" t="s">
        <v>20650</v>
      </c>
      <c r="F1840" s="18">
        <v>45422</v>
      </c>
      <c r="G1840" t="s">
        <v>20651</v>
      </c>
      <c r="H1840" t="s">
        <v>8580</v>
      </c>
      <c r="J1840" t="s">
        <v>75</v>
      </c>
      <c r="K1840" t="s">
        <v>20178</v>
      </c>
      <c r="L1840" s="19"/>
      <c r="M1840" s="20"/>
      <c r="N1840" s="19"/>
      <c r="O1840" s="21"/>
      <c r="P1840" s="16" t="s">
        <v>52</v>
      </c>
      <c r="Q1840" s="22" t="s">
        <v>53</v>
      </c>
      <c r="R1840" s="22">
        <v>738.51</v>
      </c>
      <c r="S1840" s="22">
        <v>738.51</v>
      </c>
      <c r="T1840" s="22" t="s">
        <v>79</v>
      </c>
      <c r="U1840" s="22" t="s">
        <v>79</v>
      </c>
      <c r="V1840" s="22" t="s">
        <v>20652</v>
      </c>
      <c r="W1840" s="22" t="s">
        <v>79</v>
      </c>
      <c r="X1840" s="22" t="s">
        <v>79</v>
      </c>
      <c r="Y1840" s="22" t="s">
        <v>20653</v>
      </c>
      <c r="Z1840" s="22" t="s">
        <v>79</v>
      </c>
      <c r="AA1840" s="22" t="s">
        <v>79</v>
      </c>
      <c r="AB1840" s="22" t="s">
        <v>20654</v>
      </c>
      <c r="AC1840" s="22" t="s">
        <v>20652</v>
      </c>
      <c r="AD1840" s="22" t="s">
        <v>20653</v>
      </c>
      <c r="AE1840" s="23" t="s">
        <v>20654</v>
      </c>
      <c r="AF1840" s="23" t="s">
        <v>20654</v>
      </c>
      <c r="AG1840" s="16" t="s">
        <v>67</v>
      </c>
      <c r="AH1840" s="29" t="s">
        <v>742</v>
      </c>
      <c r="AI1840" s="16" t="s">
        <v>69</v>
      </c>
      <c r="AJ1840" s="16">
        <v>3656</v>
      </c>
      <c r="AK1840" t="s">
        <v>20655</v>
      </c>
      <c r="AL1840" t="s">
        <v>465</v>
      </c>
      <c r="AM1840" s="24"/>
      <c r="AN1840" s="24"/>
      <c r="AP1840" s="32">
        <v>45422</v>
      </c>
      <c r="AR1840" t="s">
        <v>92</v>
      </c>
      <c r="AS1840" t="s">
        <v>92</v>
      </c>
    </row>
    <row r="1841" spans="1:45" x14ac:dyDescent="0.25">
      <c r="A1841" s="14">
        <v>701192</v>
      </c>
      <c r="B1841" s="15" t="s">
        <v>46</v>
      </c>
      <c r="C1841" s="15" t="s">
        <v>18831</v>
      </c>
      <c r="D1841" s="15" t="s">
        <v>48</v>
      </c>
      <c r="E1841" s="26" t="s">
        <v>20656</v>
      </c>
      <c r="F1841" s="18">
        <v>45423</v>
      </c>
      <c r="G1841" t="s">
        <v>20657</v>
      </c>
      <c r="H1841" t="s">
        <v>3135</v>
      </c>
      <c r="J1841" t="s">
        <v>75</v>
      </c>
      <c r="K1841" t="s">
        <v>20658</v>
      </c>
      <c r="L1841" s="19"/>
      <c r="M1841" s="20"/>
      <c r="N1841" s="19"/>
      <c r="O1841" s="21"/>
      <c r="P1841" s="16" t="s">
        <v>52</v>
      </c>
      <c r="Q1841" s="22" t="s">
        <v>53</v>
      </c>
      <c r="R1841" s="22">
        <v>560.05999999999995</v>
      </c>
      <c r="S1841" s="22">
        <v>560.05999999999995</v>
      </c>
      <c r="T1841" s="22" t="s">
        <v>79</v>
      </c>
      <c r="U1841" s="22" t="s">
        <v>79</v>
      </c>
      <c r="V1841" s="22" t="s">
        <v>210</v>
      </c>
      <c r="W1841" s="22" t="s">
        <v>79</v>
      </c>
      <c r="X1841" s="22" t="s">
        <v>79</v>
      </c>
      <c r="Y1841" s="22" t="s">
        <v>20659</v>
      </c>
      <c r="Z1841" s="22" t="s">
        <v>79</v>
      </c>
      <c r="AA1841" s="22" t="s">
        <v>79</v>
      </c>
      <c r="AB1841" s="22" t="s">
        <v>20660</v>
      </c>
      <c r="AC1841" s="22" t="s">
        <v>210</v>
      </c>
      <c r="AD1841" s="22" t="s">
        <v>20659</v>
      </c>
      <c r="AE1841" s="23" t="s">
        <v>20660</v>
      </c>
      <c r="AF1841" s="23" t="s">
        <v>20660</v>
      </c>
      <c r="AG1841" s="16" t="s">
        <v>67</v>
      </c>
      <c r="AH1841" s="29" t="s">
        <v>742</v>
      </c>
      <c r="AI1841" s="16" t="s">
        <v>69</v>
      </c>
      <c r="AJ1841" s="16">
        <v>8822</v>
      </c>
      <c r="AK1841" t="s">
        <v>20661</v>
      </c>
      <c r="AL1841" t="s">
        <v>465</v>
      </c>
      <c r="AM1841" s="24"/>
      <c r="AN1841" s="24"/>
      <c r="AP1841" t="s">
        <v>92</v>
      </c>
      <c r="AQ1841" s="27">
        <v>45423</v>
      </c>
      <c r="AR1841" t="s">
        <v>92</v>
      </c>
      <c r="AS1841" t="s">
        <v>92</v>
      </c>
    </row>
    <row r="1842" spans="1:45" x14ac:dyDescent="0.25">
      <c r="A1842" s="14">
        <v>714946</v>
      </c>
      <c r="B1842" s="15" t="s">
        <v>46</v>
      </c>
      <c r="C1842" s="15" t="s">
        <v>18831</v>
      </c>
      <c r="D1842" s="15" t="s">
        <v>48</v>
      </c>
      <c r="E1842" s="26" t="s">
        <v>20662</v>
      </c>
      <c r="F1842" s="18">
        <v>45423</v>
      </c>
      <c r="G1842" t="s">
        <v>20663</v>
      </c>
      <c r="H1842" t="s">
        <v>3135</v>
      </c>
      <c r="J1842" t="s">
        <v>75</v>
      </c>
      <c r="K1842" t="s">
        <v>18849</v>
      </c>
      <c r="L1842" s="19"/>
      <c r="M1842" s="20"/>
      <c r="N1842" s="19"/>
      <c r="O1842" s="21"/>
      <c r="P1842" s="16" t="s">
        <v>52</v>
      </c>
      <c r="Q1842" s="22" t="s">
        <v>53</v>
      </c>
      <c r="R1842" s="22">
        <v>576.09</v>
      </c>
      <c r="S1842" s="22">
        <v>576.09</v>
      </c>
      <c r="T1842" s="22" t="s">
        <v>79</v>
      </c>
      <c r="U1842" s="22" t="s">
        <v>79</v>
      </c>
      <c r="V1842" s="22" t="s">
        <v>161</v>
      </c>
      <c r="W1842" s="22" t="s">
        <v>79</v>
      </c>
      <c r="X1842" s="22" t="s">
        <v>79</v>
      </c>
      <c r="Y1842" s="22" t="s">
        <v>8670</v>
      </c>
      <c r="Z1842" s="22" t="s">
        <v>79</v>
      </c>
      <c r="AA1842" s="22" t="s">
        <v>79</v>
      </c>
      <c r="AB1842" s="22" t="s">
        <v>20664</v>
      </c>
      <c r="AC1842" s="22" t="s">
        <v>161</v>
      </c>
      <c r="AD1842" s="22" t="s">
        <v>8670</v>
      </c>
      <c r="AE1842" s="23" t="s">
        <v>20664</v>
      </c>
      <c r="AF1842" s="23" t="s">
        <v>20664</v>
      </c>
      <c r="AG1842" s="16" t="s">
        <v>67</v>
      </c>
      <c r="AH1842" s="29" t="s">
        <v>742</v>
      </c>
      <c r="AI1842" s="16" t="s">
        <v>69</v>
      </c>
      <c r="AJ1842" s="16">
        <v>1079</v>
      </c>
      <c r="AK1842" t="s">
        <v>20665</v>
      </c>
      <c r="AL1842" t="s">
        <v>465</v>
      </c>
      <c r="AM1842" s="24"/>
      <c r="AN1842" s="24"/>
      <c r="AP1842" t="s">
        <v>92</v>
      </c>
      <c r="AQ1842" s="27">
        <v>45423</v>
      </c>
      <c r="AR1842" t="s">
        <v>92</v>
      </c>
      <c r="AS1842" t="s">
        <v>92</v>
      </c>
    </row>
    <row r="1843" spans="1:45" x14ac:dyDescent="0.25">
      <c r="A1843" s="14">
        <v>721015</v>
      </c>
      <c r="B1843" s="15" t="s">
        <v>46</v>
      </c>
      <c r="C1843" s="15" t="s">
        <v>18831</v>
      </c>
      <c r="D1843" s="15" t="s">
        <v>48</v>
      </c>
      <c r="E1843" s="26" t="s">
        <v>20666</v>
      </c>
      <c r="F1843" s="18">
        <v>45423</v>
      </c>
      <c r="G1843" t="s">
        <v>20667</v>
      </c>
      <c r="H1843" t="s">
        <v>5492</v>
      </c>
      <c r="J1843" t="s">
        <v>75</v>
      </c>
      <c r="K1843" t="s">
        <v>18849</v>
      </c>
      <c r="L1843" s="19"/>
      <c r="M1843" s="20"/>
      <c r="N1843" s="19"/>
      <c r="O1843" s="21"/>
      <c r="P1843" s="16" t="s">
        <v>52</v>
      </c>
      <c r="Q1843" s="22" t="s">
        <v>53</v>
      </c>
      <c r="R1843" s="22">
        <v>697.87</v>
      </c>
      <c r="S1843" s="22">
        <v>697.87</v>
      </c>
      <c r="T1843" s="22" t="s">
        <v>79</v>
      </c>
      <c r="U1843" s="22" t="s">
        <v>79</v>
      </c>
      <c r="V1843" s="22" t="s">
        <v>20668</v>
      </c>
      <c r="W1843" s="22" t="s">
        <v>79</v>
      </c>
      <c r="X1843" s="22" t="s">
        <v>79</v>
      </c>
      <c r="Y1843" s="22" t="s">
        <v>20669</v>
      </c>
      <c r="Z1843" s="22" t="s">
        <v>79</v>
      </c>
      <c r="AA1843" s="22" t="s">
        <v>79</v>
      </c>
      <c r="AB1843" s="22" t="s">
        <v>11911</v>
      </c>
      <c r="AC1843" s="22" t="s">
        <v>20668</v>
      </c>
      <c r="AD1843" s="22" t="s">
        <v>20669</v>
      </c>
      <c r="AE1843" s="23" t="s">
        <v>11911</v>
      </c>
      <c r="AF1843" s="23" t="s">
        <v>11911</v>
      </c>
      <c r="AG1843" s="16" t="s">
        <v>67</v>
      </c>
      <c r="AH1843" s="29" t="s">
        <v>742</v>
      </c>
      <c r="AI1843" s="16" t="s">
        <v>69</v>
      </c>
      <c r="AJ1843" s="16">
        <v>7039</v>
      </c>
      <c r="AK1843" t="s">
        <v>20670</v>
      </c>
      <c r="AL1843" t="s">
        <v>465</v>
      </c>
      <c r="AM1843" s="24"/>
      <c r="AN1843" s="24"/>
      <c r="AP1843" t="s">
        <v>92</v>
      </c>
      <c r="AQ1843" s="27">
        <v>45423</v>
      </c>
      <c r="AR1843" t="s">
        <v>92</v>
      </c>
      <c r="AS1843" t="s">
        <v>92</v>
      </c>
    </row>
    <row r="1844" spans="1:45" x14ac:dyDescent="0.25">
      <c r="A1844" s="14">
        <v>712401</v>
      </c>
      <c r="B1844" s="15" t="s">
        <v>46</v>
      </c>
      <c r="C1844" s="15" t="s">
        <v>18831</v>
      </c>
      <c r="D1844" s="15" t="s">
        <v>48</v>
      </c>
      <c r="E1844" s="26" t="s">
        <v>20671</v>
      </c>
      <c r="F1844" s="18">
        <v>45423</v>
      </c>
      <c r="G1844" t="s">
        <v>20672</v>
      </c>
      <c r="H1844" t="s">
        <v>2984</v>
      </c>
      <c r="J1844" t="s">
        <v>75</v>
      </c>
      <c r="K1844" t="s">
        <v>18849</v>
      </c>
      <c r="L1844" s="19"/>
      <c r="M1844" s="20"/>
      <c r="N1844" s="19"/>
      <c r="O1844" s="21"/>
      <c r="P1844" s="16" t="s">
        <v>52</v>
      </c>
      <c r="Q1844" s="22" t="s">
        <v>53</v>
      </c>
      <c r="R1844" s="22">
        <v>630.73</v>
      </c>
      <c r="S1844" s="22">
        <v>630.73</v>
      </c>
      <c r="T1844" s="22" t="s">
        <v>79</v>
      </c>
      <c r="U1844" s="22" t="s">
        <v>79</v>
      </c>
      <c r="V1844" s="22" t="s">
        <v>20673</v>
      </c>
      <c r="W1844" s="22" t="s">
        <v>79</v>
      </c>
      <c r="X1844" s="22" t="s">
        <v>79</v>
      </c>
      <c r="Y1844" s="22" t="s">
        <v>20674</v>
      </c>
      <c r="Z1844" s="22" t="s">
        <v>79</v>
      </c>
      <c r="AA1844" s="22" t="s">
        <v>79</v>
      </c>
      <c r="AB1844" s="22" t="s">
        <v>20675</v>
      </c>
      <c r="AC1844" s="22" t="s">
        <v>20673</v>
      </c>
      <c r="AD1844" s="22" t="s">
        <v>20674</v>
      </c>
      <c r="AE1844" s="23" t="s">
        <v>20675</v>
      </c>
      <c r="AF1844" s="23" t="s">
        <v>20675</v>
      </c>
      <c r="AG1844" s="16" t="s">
        <v>67</v>
      </c>
      <c r="AH1844" s="29" t="s">
        <v>742</v>
      </c>
      <c r="AI1844" s="16" t="s">
        <v>69</v>
      </c>
      <c r="AJ1844" s="16">
        <v>4534</v>
      </c>
      <c r="AK1844" t="s">
        <v>20676</v>
      </c>
      <c r="AL1844" t="s">
        <v>465</v>
      </c>
      <c r="AM1844" s="24"/>
      <c r="AN1844" s="24"/>
      <c r="AP1844" t="s">
        <v>92</v>
      </c>
      <c r="AQ1844" s="27">
        <v>45423</v>
      </c>
      <c r="AR1844" t="s">
        <v>92</v>
      </c>
      <c r="AS1844" t="s">
        <v>92</v>
      </c>
    </row>
    <row r="1845" spans="1:45" x14ac:dyDescent="0.25">
      <c r="A1845" s="14">
        <v>701984</v>
      </c>
      <c r="B1845" s="15" t="s">
        <v>46</v>
      </c>
      <c r="C1845" s="15" t="s">
        <v>18831</v>
      </c>
      <c r="D1845" s="15" t="s">
        <v>48</v>
      </c>
      <c r="E1845" s="26" t="s">
        <v>20677</v>
      </c>
      <c r="F1845" s="18">
        <v>45423</v>
      </c>
      <c r="G1845" t="s">
        <v>20678</v>
      </c>
      <c r="H1845" t="s">
        <v>16457</v>
      </c>
      <c r="J1845" t="s">
        <v>75</v>
      </c>
      <c r="K1845" t="s">
        <v>18849</v>
      </c>
      <c r="L1845" s="19"/>
      <c r="M1845" s="20"/>
      <c r="N1845" s="19"/>
      <c r="O1845" s="21"/>
      <c r="P1845" s="16" t="s">
        <v>52</v>
      </c>
      <c r="Q1845" s="22" t="s">
        <v>53</v>
      </c>
      <c r="R1845" s="22">
        <v>801.57</v>
      </c>
      <c r="S1845" s="22">
        <v>801.57</v>
      </c>
      <c r="T1845" s="22" t="s">
        <v>79</v>
      </c>
      <c r="U1845" s="22" t="s">
        <v>79</v>
      </c>
      <c r="V1845" s="22" t="s">
        <v>631</v>
      </c>
      <c r="W1845" s="22" t="s">
        <v>79</v>
      </c>
      <c r="X1845" s="22" t="s">
        <v>79</v>
      </c>
      <c r="Y1845" s="22" t="s">
        <v>20679</v>
      </c>
      <c r="Z1845" s="22" t="s">
        <v>79</v>
      </c>
      <c r="AA1845" s="22" t="s">
        <v>79</v>
      </c>
      <c r="AB1845" s="22" t="s">
        <v>20680</v>
      </c>
      <c r="AC1845" s="22" t="s">
        <v>631</v>
      </c>
      <c r="AD1845" s="22" t="s">
        <v>20679</v>
      </c>
      <c r="AE1845" s="23" t="s">
        <v>20680</v>
      </c>
      <c r="AF1845" s="23" t="s">
        <v>20680</v>
      </c>
      <c r="AG1845" s="16" t="s">
        <v>67</v>
      </c>
      <c r="AH1845" s="29" t="s">
        <v>742</v>
      </c>
      <c r="AI1845" s="16" t="s">
        <v>69</v>
      </c>
      <c r="AJ1845" s="16">
        <v>1249</v>
      </c>
      <c r="AK1845" t="s">
        <v>20681</v>
      </c>
      <c r="AL1845" t="s">
        <v>465</v>
      </c>
      <c r="AM1845" s="24"/>
      <c r="AN1845" s="24"/>
      <c r="AP1845" t="s">
        <v>92</v>
      </c>
      <c r="AQ1845" s="27">
        <v>45423</v>
      </c>
      <c r="AR1845" t="s">
        <v>92</v>
      </c>
      <c r="AS1845" t="s">
        <v>92</v>
      </c>
    </row>
    <row r="1846" spans="1:45" x14ac:dyDescent="0.25">
      <c r="A1846" s="14">
        <v>718593</v>
      </c>
      <c r="B1846" s="15" t="s">
        <v>46</v>
      </c>
      <c r="C1846" s="15" t="s">
        <v>18831</v>
      </c>
      <c r="D1846" s="15" t="s">
        <v>48</v>
      </c>
      <c r="E1846" s="26" t="s">
        <v>20682</v>
      </c>
      <c r="F1846" s="18">
        <v>45423</v>
      </c>
      <c r="G1846" t="s">
        <v>20683</v>
      </c>
      <c r="H1846" t="s">
        <v>16273</v>
      </c>
      <c r="J1846" t="s">
        <v>75</v>
      </c>
      <c r="K1846" t="s">
        <v>18849</v>
      </c>
      <c r="L1846" s="19"/>
      <c r="M1846" s="20"/>
      <c r="N1846" s="19"/>
      <c r="O1846" s="21"/>
      <c r="P1846" s="16" t="s">
        <v>52</v>
      </c>
      <c r="Q1846" s="22" t="s">
        <v>53</v>
      </c>
      <c r="R1846" s="22">
        <v>808.23</v>
      </c>
      <c r="S1846" s="22">
        <v>770.7</v>
      </c>
      <c r="T1846" s="22" t="s">
        <v>79</v>
      </c>
      <c r="U1846" s="22" t="s">
        <v>20684</v>
      </c>
      <c r="V1846" s="22" t="s">
        <v>20685</v>
      </c>
      <c r="W1846" s="22" t="s">
        <v>79</v>
      </c>
      <c r="X1846" s="22" t="s">
        <v>20686</v>
      </c>
      <c r="Y1846" s="22" t="s">
        <v>20687</v>
      </c>
      <c r="Z1846" s="22" t="s">
        <v>79</v>
      </c>
      <c r="AA1846" s="22" t="s">
        <v>20688</v>
      </c>
      <c r="AB1846" s="22" t="s">
        <v>20689</v>
      </c>
      <c r="AC1846" s="22" t="s">
        <v>20690</v>
      </c>
      <c r="AD1846" s="22" t="s">
        <v>20691</v>
      </c>
      <c r="AE1846" s="23" t="s">
        <v>6344</v>
      </c>
      <c r="AF1846" s="23" t="s">
        <v>20692</v>
      </c>
      <c r="AG1846" s="16" t="s">
        <v>67</v>
      </c>
      <c r="AH1846" s="16" t="s">
        <v>68</v>
      </c>
      <c r="AI1846" s="16" t="s">
        <v>69</v>
      </c>
      <c r="AJ1846" s="16">
        <v>7321</v>
      </c>
      <c r="AK1846" t="s">
        <v>20693</v>
      </c>
      <c r="AL1846" t="s">
        <v>465</v>
      </c>
      <c r="AM1846" s="24"/>
      <c r="AN1846" s="24"/>
      <c r="AP1846" t="s">
        <v>92</v>
      </c>
      <c r="AQ1846" s="27">
        <v>45423</v>
      </c>
      <c r="AR1846" t="s">
        <v>92</v>
      </c>
      <c r="AS1846" t="s">
        <v>92</v>
      </c>
    </row>
    <row r="1847" spans="1:45" x14ac:dyDescent="0.25">
      <c r="A1847" s="14">
        <v>715050</v>
      </c>
      <c r="B1847" s="15" t="s">
        <v>46</v>
      </c>
      <c r="C1847" s="15" t="s">
        <v>18831</v>
      </c>
      <c r="D1847" s="15" t="s">
        <v>48</v>
      </c>
      <c r="E1847" s="26" t="s">
        <v>20694</v>
      </c>
      <c r="F1847" s="18">
        <v>45423</v>
      </c>
      <c r="G1847" t="s">
        <v>20695</v>
      </c>
      <c r="H1847" t="s">
        <v>3135</v>
      </c>
      <c r="J1847" t="s">
        <v>75</v>
      </c>
      <c r="K1847" t="s">
        <v>18849</v>
      </c>
      <c r="L1847" s="19"/>
      <c r="M1847" s="20"/>
      <c r="N1847" s="19"/>
      <c r="O1847" s="21"/>
      <c r="P1847" s="16" t="s">
        <v>52</v>
      </c>
      <c r="Q1847" s="22" t="s">
        <v>53</v>
      </c>
      <c r="R1847" s="22">
        <v>355.59</v>
      </c>
      <c r="S1847" s="22">
        <v>347.13</v>
      </c>
      <c r="T1847" s="22" t="s">
        <v>79</v>
      </c>
      <c r="U1847" s="22" t="s">
        <v>209</v>
      </c>
      <c r="V1847" s="22" t="s">
        <v>20696</v>
      </c>
      <c r="W1847" s="22" t="s">
        <v>79</v>
      </c>
      <c r="X1847" s="22" t="s">
        <v>79</v>
      </c>
      <c r="Y1847" s="22" t="s">
        <v>20697</v>
      </c>
      <c r="Z1847" s="22" t="s">
        <v>79</v>
      </c>
      <c r="AA1847" s="22" t="s">
        <v>209</v>
      </c>
      <c r="AB1847" s="22" t="s">
        <v>20698</v>
      </c>
      <c r="AC1847" s="22" t="s">
        <v>20699</v>
      </c>
      <c r="AD1847" s="22" t="s">
        <v>20697</v>
      </c>
      <c r="AE1847" s="23" t="s">
        <v>20700</v>
      </c>
      <c r="AF1847" s="23" t="s">
        <v>20701</v>
      </c>
      <c r="AG1847" s="16" t="s">
        <v>817</v>
      </c>
      <c r="AH1847" s="16" t="s">
        <v>68</v>
      </c>
      <c r="AI1847" s="16" t="s">
        <v>69</v>
      </c>
      <c r="AJ1847" s="16">
        <v>1319</v>
      </c>
      <c r="AK1847" t="s">
        <v>20702</v>
      </c>
      <c r="AL1847" t="s">
        <v>465</v>
      </c>
      <c r="AM1847" s="24"/>
      <c r="AN1847" s="24"/>
      <c r="AP1847" t="s">
        <v>92</v>
      </c>
      <c r="AQ1847" s="27">
        <v>45423</v>
      </c>
      <c r="AR1847" t="s">
        <v>92</v>
      </c>
      <c r="AS1847" t="s">
        <v>92</v>
      </c>
    </row>
    <row r="1848" spans="1:45" x14ac:dyDescent="0.25">
      <c r="A1848" s="14">
        <v>720386</v>
      </c>
      <c r="B1848" s="15" t="s">
        <v>46</v>
      </c>
      <c r="C1848" s="15" t="s">
        <v>18831</v>
      </c>
      <c r="D1848" s="15" t="s">
        <v>48</v>
      </c>
      <c r="E1848" s="26" t="s">
        <v>20703</v>
      </c>
      <c r="F1848" s="18">
        <v>45423</v>
      </c>
      <c r="G1848" t="s">
        <v>20704</v>
      </c>
      <c r="H1848" t="s">
        <v>3135</v>
      </c>
      <c r="J1848" t="s">
        <v>75</v>
      </c>
      <c r="K1848" t="s">
        <v>18849</v>
      </c>
      <c r="L1848" s="19"/>
      <c r="M1848" s="20"/>
      <c r="N1848" s="19"/>
      <c r="O1848" s="21"/>
      <c r="P1848" s="16" t="s">
        <v>52</v>
      </c>
      <c r="Q1848" s="22" t="s">
        <v>53</v>
      </c>
      <c r="R1848" s="22">
        <v>2455.27</v>
      </c>
      <c r="S1848" s="22">
        <v>1807.85</v>
      </c>
      <c r="T1848" s="22" t="s">
        <v>20705</v>
      </c>
      <c r="U1848" s="22" t="s">
        <v>20706</v>
      </c>
      <c r="V1848" s="22" t="s">
        <v>20707</v>
      </c>
      <c r="W1848" s="22" t="s">
        <v>20708</v>
      </c>
      <c r="X1848" s="22" t="s">
        <v>20709</v>
      </c>
      <c r="Y1848" s="22" t="s">
        <v>20710</v>
      </c>
      <c r="Z1848" s="22" t="s">
        <v>20711</v>
      </c>
      <c r="AA1848" s="22" t="s">
        <v>6221</v>
      </c>
      <c r="AB1848" s="22" t="s">
        <v>20712</v>
      </c>
      <c r="AC1848" s="22" t="s">
        <v>20713</v>
      </c>
      <c r="AD1848" s="22" t="s">
        <v>20714</v>
      </c>
      <c r="AE1848" s="23" t="s">
        <v>20715</v>
      </c>
      <c r="AF1848" s="23" t="s">
        <v>20716</v>
      </c>
      <c r="AG1848" s="16" t="s">
        <v>88</v>
      </c>
      <c r="AH1848" s="16" t="s">
        <v>89</v>
      </c>
      <c r="AI1848" s="16" t="s">
        <v>90</v>
      </c>
      <c r="AJ1848" s="16">
        <v>3</v>
      </c>
      <c r="AK1848" t="s">
        <v>20717</v>
      </c>
      <c r="AL1848" t="s">
        <v>465</v>
      </c>
      <c r="AM1848" s="24"/>
      <c r="AN1848" s="24"/>
      <c r="AP1848" t="s">
        <v>92</v>
      </c>
      <c r="AQ1848" s="27">
        <v>45423</v>
      </c>
      <c r="AR1848" t="s">
        <v>92</v>
      </c>
      <c r="AS1848" t="s">
        <v>92</v>
      </c>
    </row>
    <row r="1849" spans="1:45" x14ac:dyDescent="0.25">
      <c r="A1849" s="14">
        <v>718455</v>
      </c>
      <c r="B1849" s="15" t="s">
        <v>46</v>
      </c>
      <c r="C1849" s="15" t="s">
        <v>18831</v>
      </c>
      <c r="D1849" s="15" t="s">
        <v>48</v>
      </c>
      <c r="E1849" s="26" t="s">
        <v>20718</v>
      </c>
      <c r="F1849" s="18">
        <v>45423</v>
      </c>
      <c r="G1849" t="s">
        <v>20719</v>
      </c>
      <c r="H1849" t="s">
        <v>16273</v>
      </c>
      <c r="J1849" t="s">
        <v>75</v>
      </c>
      <c r="K1849" t="s">
        <v>18849</v>
      </c>
      <c r="L1849" s="19"/>
      <c r="M1849" s="20"/>
      <c r="N1849" s="19"/>
      <c r="O1849" s="21"/>
      <c r="P1849" s="16" t="s">
        <v>52</v>
      </c>
      <c r="Q1849" s="22" t="s">
        <v>53</v>
      </c>
      <c r="R1849" s="22">
        <v>1203.4000000000001</v>
      </c>
      <c r="S1849" s="22">
        <v>1166.1199999999999</v>
      </c>
      <c r="T1849" s="22" t="s">
        <v>79</v>
      </c>
      <c r="U1849" s="22" t="s">
        <v>20720</v>
      </c>
      <c r="V1849" s="22" t="s">
        <v>161</v>
      </c>
      <c r="W1849" s="22" t="s">
        <v>79</v>
      </c>
      <c r="X1849" s="22" t="s">
        <v>20721</v>
      </c>
      <c r="Y1849" s="22" t="s">
        <v>20722</v>
      </c>
      <c r="Z1849" s="22" t="s">
        <v>79</v>
      </c>
      <c r="AA1849" s="22" t="s">
        <v>20723</v>
      </c>
      <c r="AB1849" s="22" t="s">
        <v>20724</v>
      </c>
      <c r="AC1849" s="22" t="s">
        <v>2483</v>
      </c>
      <c r="AD1849" s="22" t="s">
        <v>20725</v>
      </c>
      <c r="AE1849" s="23" t="s">
        <v>20726</v>
      </c>
      <c r="AF1849" s="23" t="s">
        <v>20727</v>
      </c>
      <c r="AG1849" s="16" t="s">
        <v>88</v>
      </c>
      <c r="AH1849" s="16" t="s">
        <v>68</v>
      </c>
      <c r="AI1849" s="16" t="s">
        <v>69</v>
      </c>
      <c r="AJ1849" s="16">
        <v>7124</v>
      </c>
      <c r="AK1849" t="s">
        <v>20728</v>
      </c>
      <c r="AL1849" t="s">
        <v>465</v>
      </c>
      <c r="AM1849" s="24"/>
      <c r="AN1849" s="24"/>
      <c r="AP1849" t="s">
        <v>92</v>
      </c>
      <c r="AQ1849" s="27">
        <v>45423</v>
      </c>
      <c r="AR1849" t="s">
        <v>92</v>
      </c>
      <c r="AS1849" t="s">
        <v>92</v>
      </c>
    </row>
    <row r="1850" spans="1:45" x14ac:dyDescent="0.25">
      <c r="A1850" s="14">
        <v>708865</v>
      </c>
      <c r="B1850" s="15" t="s">
        <v>46</v>
      </c>
      <c r="C1850" s="15" t="s">
        <v>18831</v>
      </c>
      <c r="D1850" s="15" t="s">
        <v>48</v>
      </c>
      <c r="E1850" s="26" t="s">
        <v>20729</v>
      </c>
      <c r="F1850" s="18">
        <v>45423</v>
      </c>
      <c r="G1850" t="s">
        <v>20730</v>
      </c>
      <c r="H1850" t="s">
        <v>16273</v>
      </c>
      <c r="J1850" t="s">
        <v>75</v>
      </c>
      <c r="K1850" t="s">
        <v>18849</v>
      </c>
      <c r="L1850" s="19"/>
      <c r="M1850" s="20"/>
      <c r="N1850" s="19"/>
      <c r="O1850" s="21"/>
      <c r="P1850" s="16" t="s">
        <v>52</v>
      </c>
      <c r="Q1850" s="22" t="s">
        <v>53</v>
      </c>
      <c r="R1850" s="22">
        <v>613.80999999999995</v>
      </c>
      <c r="S1850" s="22">
        <v>613.80999999999995</v>
      </c>
      <c r="T1850" s="22" t="s">
        <v>79</v>
      </c>
      <c r="U1850" s="22" t="s">
        <v>79</v>
      </c>
      <c r="V1850" s="22" t="s">
        <v>2483</v>
      </c>
      <c r="W1850" s="22" t="s">
        <v>79</v>
      </c>
      <c r="X1850" s="22" t="s">
        <v>79</v>
      </c>
      <c r="Y1850" s="22" t="s">
        <v>20731</v>
      </c>
      <c r="Z1850" s="22" t="s">
        <v>79</v>
      </c>
      <c r="AA1850" s="22" t="s">
        <v>79</v>
      </c>
      <c r="AB1850" s="22" t="s">
        <v>20732</v>
      </c>
      <c r="AC1850" s="22" t="s">
        <v>2483</v>
      </c>
      <c r="AD1850" s="22" t="s">
        <v>20731</v>
      </c>
      <c r="AE1850" s="23" t="s">
        <v>20732</v>
      </c>
      <c r="AF1850" s="23" t="s">
        <v>20732</v>
      </c>
      <c r="AG1850" s="16" t="s">
        <v>67</v>
      </c>
      <c r="AH1850" s="29" t="s">
        <v>742</v>
      </c>
      <c r="AI1850" s="16" t="s">
        <v>69</v>
      </c>
      <c r="AJ1850" s="16">
        <v>6613</v>
      </c>
      <c r="AK1850" t="s">
        <v>20733</v>
      </c>
      <c r="AL1850" t="s">
        <v>465</v>
      </c>
      <c r="AM1850" s="24"/>
      <c r="AN1850" s="24"/>
      <c r="AP1850" t="s">
        <v>92</v>
      </c>
      <c r="AQ1850" s="27">
        <v>45423</v>
      </c>
      <c r="AR1850" t="s">
        <v>92</v>
      </c>
      <c r="AS1850" t="s">
        <v>92</v>
      </c>
    </row>
    <row r="1851" spans="1:45" x14ac:dyDescent="0.25">
      <c r="A1851" s="14">
        <v>709655</v>
      </c>
      <c r="B1851" s="15" t="s">
        <v>46</v>
      </c>
      <c r="C1851" s="15" t="s">
        <v>18831</v>
      </c>
      <c r="D1851" s="15" t="s">
        <v>48</v>
      </c>
      <c r="E1851" s="26" t="s">
        <v>20734</v>
      </c>
      <c r="F1851" s="18">
        <v>45423</v>
      </c>
      <c r="J1851" t="s">
        <v>50</v>
      </c>
      <c r="K1851" t="s">
        <v>18918</v>
      </c>
      <c r="L1851" s="19"/>
      <c r="M1851" s="20"/>
      <c r="N1851" s="19"/>
      <c r="O1851" s="21"/>
      <c r="P1851" s="16" t="s">
        <v>52</v>
      </c>
      <c r="Q1851" s="22" t="s">
        <v>53</v>
      </c>
      <c r="R1851" s="22">
        <v>642.83000000000004</v>
      </c>
      <c r="S1851" s="22">
        <v>642.83000000000004</v>
      </c>
      <c r="T1851" s="22" t="s">
        <v>79</v>
      </c>
      <c r="U1851" s="22" t="s">
        <v>79</v>
      </c>
      <c r="V1851" s="22" t="s">
        <v>20735</v>
      </c>
      <c r="W1851" s="22" t="s">
        <v>79</v>
      </c>
      <c r="X1851" s="22" t="s">
        <v>79</v>
      </c>
      <c r="Y1851" s="22" t="s">
        <v>2942</v>
      </c>
      <c r="Z1851" s="22" t="s">
        <v>79</v>
      </c>
      <c r="AA1851" s="22" t="s">
        <v>79</v>
      </c>
      <c r="AB1851" s="22" t="s">
        <v>20736</v>
      </c>
      <c r="AC1851" s="22" t="s">
        <v>20735</v>
      </c>
      <c r="AD1851" s="22" t="s">
        <v>2942</v>
      </c>
      <c r="AE1851" s="23" t="s">
        <v>20736</v>
      </c>
      <c r="AF1851" s="23" t="s">
        <v>20736</v>
      </c>
      <c r="AG1851" s="16" t="s">
        <v>67</v>
      </c>
      <c r="AH1851" s="29" t="s">
        <v>742</v>
      </c>
      <c r="AI1851" s="16" t="s">
        <v>69</v>
      </c>
      <c r="AJ1851" s="16">
        <v>8319</v>
      </c>
      <c r="AK1851" t="s">
        <v>20737</v>
      </c>
      <c r="AL1851" t="s">
        <v>465</v>
      </c>
      <c r="AM1851" s="24"/>
      <c r="AN1851" s="24"/>
      <c r="AP1851" t="s">
        <v>92</v>
      </c>
      <c r="AQ1851" s="27">
        <v>45423</v>
      </c>
      <c r="AR1851" t="s">
        <v>92</v>
      </c>
      <c r="AS1851" t="s">
        <v>92</v>
      </c>
    </row>
    <row r="1852" spans="1:45" x14ac:dyDescent="0.25">
      <c r="A1852" s="14">
        <v>711531</v>
      </c>
      <c r="B1852" s="15" t="s">
        <v>46</v>
      </c>
      <c r="C1852" s="15" t="s">
        <v>18831</v>
      </c>
      <c r="D1852" s="15" t="s">
        <v>48</v>
      </c>
      <c r="E1852" s="26" t="s">
        <v>20738</v>
      </c>
      <c r="F1852" s="18">
        <v>45423</v>
      </c>
      <c r="G1852" t="s">
        <v>20739</v>
      </c>
      <c r="H1852" t="s">
        <v>3135</v>
      </c>
      <c r="J1852" t="s">
        <v>75</v>
      </c>
      <c r="K1852" t="s">
        <v>18849</v>
      </c>
      <c r="L1852" s="19"/>
      <c r="M1852" s="20"/>
      <c r="N1852" s="19"/>
      <c r="O1852" s="21"/>
      <c r="P1852" s="16" t="s">
        <v>52</v>
      </c>
      <c r="Q1852" s="22" t="s">
        <v>53</v>
      </c>
      <c r="R1852" s="22">
        <v>2963.78</v>
      </c>
      <c r="S1852" s="22">
        <v>2389.02</v>
      </c>
      <c r="T1852" s="22" t="s">
        <v>20740</v>
      </c>
      <c r="U1852" s="22" t="s">
        <v>9178</v>
      </c>
      <c r="V1852" s="22" t="s">
        <v>20741</v>
      </c>
      <c r="W1852" s="22" t="s">
        <v>20742</v>
      </c>
      <c r="X1852" s="22" t="s">
        <v>20743</v>
      </c>
      <c r="Y1852" s="22" t="s">
        <v>20744</v>
      </c>
      <c r="Z1852" s="22" t="s">
        <v>20745</v>
      </c>
      <c r="AA1852" s="22" t="s">
        <v>20746</v>
      </c>
      <c r="AB1852" s="22" t="s">
        <v>20747</v>
      </c>
      <c r="AC1852" s="22" t="s">
        <v>20748</v>
      </c>
      <c r="AD1852" s="22" t="s">
        <v>20749</v>
      </c>
      <c r="AE1852" s="23" t="s">
        <v>20750</v>
      </c>
      <c r="AF1852" s="23" t="s">
        <v>20751</v>
      </c>
      <c r="AG1852" s="16" t="s">
        <v>88</v>
      </c>
      <c r="AH1852" s="16" t="s">
        <v>89</v>
      </c>
      <c r="AI1852" s="16" t="s">
        <v>90</v>
      </c>
      <c r="AJ1852" s="16">
        <v>2560</v>
      </c>
      <c r="AK1852" t="s">
        <v>20752</v>
      </c>
      <c r="AL1852" t="s">
        <v>465</v>
      </c>
      <c r="AM1852" s="24"/>
      <c r="AN1852" s="24"/>
      <c r="AP1852" t="s">
        <v>92</v>
      </c>
      <c r="AQ1852" s="27">
        <v>45423</v>
      </c>
      <c r="AR1852" t="s">
        <v>92</v>
      </c>
      <c r="AS1852" t="s">
        <v>92</v>
      </c>
    </row>
    <row r="1853" spans="1:45" x14ac:dyDescent="0.25">
      <c r="A1853" s="14">
        <v>714642</v>
      </c>
      <c r="B1853" s="15" t="s">
        <v>46</v>
      </c>
      <c r="C1853" s="15" t="s">
        <v>18831</v>
      </c>
      <c r="D1853" s="15" t="s">
        <v>48</v>
      </c>
      <c r="E1853" s="26" t="s">
        <v>20753</v>
      </c>
      <c r="F1853" s="18">
        <v>45423</v>
      </c>
      <c r="G1853" t="s">
        <v>20754</v>
      </c>
      <c r="H1853" t="s">
        <v>3135</v>
      </c>
      <c r="J1853" t="s">
        <v>75</v>
      </c>
      <c r="K1853" t="s">
        <v>18849</v>
      </c>
      <c r="L1853" s="19"/>
      <c r="M1853" s="20"/>
      <c r="N1853" s="19"/>
      <c r="O1853" s="21"/>
      <c r="P1853" s="16" t="s">
        <v>52</v>
      </c>
      <c r="Q1853" s="22" t="s">
        <v>53</v>
      </c>
      <c r="R1853" s="22">
        <v>1383.9</v>
      </c>
      <c r="S1853" s="22">
        <v>1067.53</v>
      </c>
      <c r="T1853" s="22" t="s">
        <v>20755</v>
      </c>
      <c r="U1853" s="22" t="s">
        <v>79</v>
      </c>
      <c r="V1853" s="22" t="s">
        <v>161</v>
      </c>
      <c r="W1853" s="22" t="s">
        <v>20756</v>
      </c>
      <c r="X1853" s="22" t="s">
        <v>20757</v>
      </c>
      <c r="Y1853" s="22" t="s">
        <v>20758</v>
      </c>
      <c r="Z1853" s="22" t="s">
        <v>20759</v>
      </c>
      <c r="AA1853" s="22" t="s">
        <v>20757</v>
      </c>
      <c r="AB1853" s="22" t="s">
        <v>20760</v>
      </c>
      <c r="AC1853" s="22" t="s">
        <v>20761</v>
      </c>
      <c r="AD1853" s="22" t="s">
        <v>20762</v>
      </c>
      <c r="AE1853" s="23" t="s">
        <v>20763</v>
      </c>
      <c r="AF1853" s="23" t="s">
        <v>20764</v>
      </c>
      <c r="AG1853" s="16" t="s">
        <v>88</v>
      </c>
      <c r="AH1853" s="16" t="s">
        <v>89</v>
      </c>
      <c r="AI1853" s="16" t="s">
        <v>90</v>
      </c>
      <c r="AJ1853" s="16">
        <v>392</v>
      </c>
      <c r="AK1853" t="s">
        <v>20765</v>
      </c>
      <c r="AL1853" t="s">
        <v>465</v>
      </c>
      <c r="AM1853" s="24"/>
      <c r="AN1853" s="24"/>
      <c r="AP1853" t="s">
        <v>92</v>
      </c>
      <c r="AQ1853" s="27">
        <v>45423</v>
      </c>
      <c r="AR1853" t="s">
        <v>92</v>
      </c>
      <c r="AS1853" t="s">
        <v>92</v>
      </c>
    </row>
    <row r="1854" spans="1:45" x14ac:dyDescent="0.25">
      <c r="A1854" s="14">
        <v>719173</v>
      </c>
      <c r="B1854" s="15" t="s">
        <v>46</v>
      </c>
      <c r="C1854" s="15" t="s">
        <v>18831</v>
      </c>
      <c r="D1854" s="15" t="s">
        <v>48</v>
      </c>
      <c r="E1854" s="26" t="s">
        <v>20766</v>
      </c>
      <c r="F1854" s="18">
        <v>45423</v>
      </c>
      <c r="G1854" t="s">
        <v>20767</v>
      </c>
      <c r="H1854" t="s">
        <v>428</v>
      </c>
      <c r="J1854" t="s">
        <v>114</v>
      </c>
      <c r="K1854" t="s">
        <v>20768</v>
      </c>
      <c r="L1854" s="19">
        <v>350</v>
      </c>
      <c r="M1854" s="20">
        <v>45443</v>
      </c>
      <c r="N1854" s="19"/>
      <c r="O1854" s="21"/>
      <c r="P1854" s="16" t="s">
        <v>52</v>
      </c>
      <c r="Q1854" s="22" t="s">
        <v>115</v>
      </c>
      <c r="R1854" s="22">
        <v>1036.9000000000001</v>
      </c>
      <c r="S1854" s="22">
        <v>909.64</v>
      </c>
      <c r="T1854" s="22" t="s">
        <v>20769</v>
      </c>
      <c r="U1854" s="22" t="s">
        <v>79</v>
      </c>
      <c r="V1854" s="22" t="s">
        <v>161</v>
      </c>
      <c r="W1854" s="22" t="s">
        <v>79</v>
      </c>
      <c r="X1854" s="22" t="s">
        <v>79</v>
      </c>
      <c r="Y1854" s="22" t="s">
        <v>20770</v>
      </c>
      <c r="Z1854" s="22" t="s">
        <v>20769</v>
      </c>
      <c r="AA1854" s="22" t="s">
        <v>79</v>
      </c>
      <c r="AB1854" s="22" t="s">
        <v>20771</v>
      </c>
      <c r="AC1854" s="22" t="s">
        <v>3175</v>
      </c>
      <c r="AD1854" s="22" t="s">
        <v>20770</v>
      </c>
      <c r="AE1854" s="23" t="s">
        <v>19553</v>
      </c>
      <c r="AF1854" s="23" t="s">
        <v>20772</v>
      </c>
      <c r="AG1854" s="16" t="s">
        <v>67</v>
      </c>
      <c r="AH1854" s="16" t="s">
        <v>89</v>
      </c>
      <c r="AI1854" s="16" t="s">
        <v>90</v>
      </c>
      <c r="AJ1854" s="16">
        <v>8132</v>
      </c>
      <c r="AK1854" t="s">
        <v>20773</v>
      </c>
      <c r="AL1854" t="s">
        <v>465</v>
      </c>
      <c r="AM1854" s="24"/>
      <c r="AN1854" s="24"/>
      <c r="AP1854" t="s">
        <v>92</v>
      </c>
      <c r="AQ1854" s="27">
        <v>45423</v>
      </c>
      <c r="AR1854" t="s">
        <v>92</v>
      </c>
      <c r="AS1854" t="s">
        <v>92</v>
      </c>
    </row>
    <row r="1855" spans="1:45" x14ac:dyDescent="0.25">
      <c r="A1855" s="14">
        <v>715403</v>
      </c>
      <c r="B1855" s="15" t="s">
        <v>46</v>
      </c>
      <c r="C1855" s="15" t="s">
        <v>18831</v>
      </c>
      <c r="D1855" s="15" t="s">
        <v>48</v>
      </c>
      <c r="E1855" s="26" t="s">
        <v>20774</v>
      </c>
      <c r="F1855" s="18">
        <v>45423</v>
      </c>
      <c r="J1855" t="s">
        <v>50</v>
      </c>
      <c r="K1855" t="s">
        <v>18918</v>
      </c>
      <c r="L1855" s="19"/>
      <c r="M1855" s="20"/>
      <c r="N1855" s="19"/>
      <c r="O1855" s="21"/>
      <c r="P1855" s="16" t="s">
        <v>52</v>
      </c>
      <c r="Q1855" s="22" t="s">
        <v>53</v>
      </c>
      <c r="R1855" s="22">
        <v>295.13</v>
      </c>
      <c r="S1855" s="22">
        <v>295.13</v>
      </c>
      <c r="T1855" s="22" t="s">
        <v>79</v>
      </c>
      <c r="U1855" s="22" t="s">
        <v>79</v>
      </c>
      <c r="V1855" s="22" t="s">
        <v>210</v>
      </c>
      <c r="W1855" s="22" t="s">
        <v>79</v>
      </c>
      <c r="X1855" s="22" t="s">
        <v>79</v>
      </c>
      <c r="Y1855" s="22" t="s">
        <v>20775</v>
      </c>
      <c r="Z1855" s="22" t="s">
        <v>79</v>
      </c>
      <c r="AA1855" s="22" t="s">
        <v>79</v>
      </c>
      <c r="AB1855" s="22" t="s">
        <v>20776</v>
      </c>
      <c r="AC1855" s="22" t="s">
        <v>210</v>
      </c>
      <c r="AD1855" s="22" t="s">
        <v>20775</v>
      </c>
      <c r="AE1855" s="23" t="s">
        <v>20776</v>
      </c>
      <c r="AF1855" s="23" t="s">
        <v>20776</v>
      </c>
      <c r="AG1855" s="16" t="s">
        <v>817</v>
      </c>
      <c r="AH1855" s="29" t="s">
        <v>742</v>
      </c>
      <c r="AI1855" s="16" t="s">
        <v>69</v>
      </c>
      <c r="AJ1855" s="16">
        <v>2189</v>
      </c>
      <c r="AK1855" t="s">
        <v>20777</v>
      </c>
      <c r="AL1855" t="s">
        <v>465</v>
      </c>
      <c r="AM1855" s="24"/>
      <c r="AN1855" s="24"/>
      <c r="AP1855" t="s">
        <v>92</v>
      </c>
      <c r="AQ1855" s="27">
        <v>45423</v>
      </c>
      <c r="AR1855" t="s">
        <v>92</v>
      </c>
      <c r="AS1855" t="s">
        <v>92</v>
      </c>
    </row>
    <row r="1856" spans="1:45" x14ac:dyDescent="0.25">
      <c r="A1856" s="14">
        <v>706073</v>
      </c>
      <c r="B1856" s="15" t="s">
        <v>46</v>
      </c>
      <c r="C1856" s="15" t="s">
        <v>18831</v>
      </c>
      <c r="D1856" s="15" t="s">
        <v>48</v>
      </c>
      <c r="E1856" s="26" t="s">
        <v>20778</v>
      </c>
      <c r="F1856" s="18">
        <v>45423</v>
      </c>
      <c r="G1856" t="s">
        <v>20779</v>
      </c>
      <c r="H1856" t="s">
        <v>16273</v>
      </c>
      <c r="J1856" t="s">
        <v>75</v>
      </c>
      <c r="K1856" t="s">
        <v>18849</v>
      </c>
      <c r="L1856" s="19"/>
      <c r="M1856" s="20"/>
      <c r="N1856" s="19"/>
      <c r="O1856" s="21"/>
      <c r="P1856" s="16" t="s">
        <v>52</v>
      </c>
      <c r="Q1856" s="22" t="s">
        <v>53</v>
      </c>
      <c r="R1856" s="22">
        <v>619.49</v>
      </c>
      <c r="S1856" s="22">
        <v>619.49</v>
      </c>
      <c r="T1856" s="22" t="s">
        <v>79</v>
      </c>
      <c r="U1856" s="22" t="s">
        <v>79</v>
      </c>
      <c r="V1856" s="22" t="s">
        <v>20780</v>
      </c>
      <c r="W1856" s="22" t="s">
        <v>79</v>
      </c>
      <c r="X1856" s="22" t="s">
        <v>79</v>
      </c>
      <c r="Y1856" s="22" t="s">
        <v>20781</v>
      </c>
      <c r="Z1856" s="22" t="s">
        <v>79</v>
      </c>
      <c r="AA1856" s="22" t="s">
        <v>79</v>
      </c>
      <c r="AB1856" s="22" t="s">
        <v>20782</v>
      </c>
      <c r="AC1856" s="22" t="s">
        <v>20780</v>
      </c>
      <c r="AD1856" s="22" t="s">
        <v>20781</v>
      </c>
      <c r="AE1856" s="23" t="s">
        <v>20782</v>
      </c>
      <c r="AF1856" s="23" t="s">
        <v>20782</v>
      </c>
      <c r="AG1856" s="16" t="s">
        <v>67</v>
      </c>
      <c r="AH1856" s="29" t="s">
        <v>742</v>
      </c>
      <c r="AI1856" s="16" t="s">
        <v>69</v>
      </c>
      <c r="AJ1856" s="16">
        <v>391</v>
      </c>
      <c r="AK1856" t="s">
        <v>20783</v>
      </c>
      <c r="AL1856" t="s">
        <v>465</v>
      </c>
      <c r="AM1856" s="24"/>
      <c r="AN1856" s="24"/>
      <c r="AP1856" t="s">
        <v>92</v>
      </c>
      <c r="AQ1856" s="27">
        <v>45423</v>
      </c>
      <c r="AR1856" t="s">
        <v>92</v>
      </c>
      <c r="AS1856" t="s">
        <v>92</v>
      </c>
    </row>
    <row r="1857" spans="1:45" x14ac:dyDescent="0.25">
      <c r="A1857" s="14">
        <v>711174</v>
      </c>
      <c r="B1857" s="15" t="s">
        <v>46</v>
      </c>
      <c r="C1857" s="15" t="s">
        <v>18831</v>
      </c>
      <c r="D1857" s="15" t="s">
        <v>48</v>
      </c>
      <c r="E1857" s="26" t="s">
        <v>20784</v>
      </c>
      <c r="F1857" s="18">
        <v>45420</v>
      </c>
      <c r="G1857" t="s">
        <v>20785</v>
      </c>
      <c r="H1857" t="s">
        <v>2909</v>
      </c>
      <c r="J1857" t="s">
        <v>75</v>
      </c>
      <c r="K1857" t="s">
        <v>18849</v>
      </c>
      <c r="L1857" s="19"/>
      <c r="M1857" s="20"/>
      <c r="N1857" s="19"/>
      <c r="O1857" s="21"/>
      <c r="P1857" s="16" t="s">
        <v>52</v>
      </c>
      <c r="Q1857" s="22" t="s">
        <v>53</v>
      </c>
      <c r="R1857" s="22">
        <v>524.16999999999996</v>
      </c>
      <c r="S1857" s="22">
        <v>524.16999999999996</v>
      </c>
      <c r="T1857" s="22" t="s">
        <v>79</v>
      </c>
      <c r="U1857" s="22" t="s">
        <v>79</v>
      </c>
      <c r="V1857" s="22" t="s">
        <v>20786</v>
      </c>
      <c r="W1857" s="22" t="s">
        <v>79</v>
      </c>
      <c r="X1857" s="22" t="s">
        <v>79</v>
      </c>
      <c r="Y1857" s="22" t="s">
        <v>889</v>
      </c>
      <c r="Z1857" s="22" t="s">
        <v>79</v>
      </c>
      <c r="AA1857" s="22" t="s">
        <v>79</v>
      </c>
      <c r="AB1857" s="22" t="s">
        <v>20787</v>
      </c>
      <c r="AC1857" s="22" t="s">
        <v>20786</v>
      </c>
      <c r="AD1857" s="22" t="s">
        <v>889</v>
      </c>
      <c r="AE1857" s="23" t="s">
        <v>20787</v>
      </c>
      <c r="AF1857" s="23" t="s">
        <v>20787</v>
      </c>
      <c r="AG1857" s="16" t="s">
        <v>67</v>
      </c>
      <c r="AH1857" s="29" t="s">
        <v>742</v>
      </c>
      <c r="AI1857" s="16" t="s">
        <v>69</v>
      </c>
      <c r="AJ1857" s="16">
        <v>1879</v>
      </c>
      <c r="AK1857" t="s">
        <v>20788</v>
      </c>
      <c r="AL1857" t="s">
        <v>465</v>
      </c>
      <c r="AM1857" s="24"/>
      <c r="AN1857" s="28">
        <v>45420</v>
      </c>
      <c r="AP1857" t="s">
        <v>92</v>
      </c>
      <c r="AR1857" t="s">
        <v>92</v>
      </c>
      <c r="AS1857" t="s">
        <v>92</v>
      </c>
    </row>
    <row r="1858" spans="1:45" x14ac:dyDescent="0.25">
      <c r="A1858" s="14">
        <v>720901</v>
      </c>
      <c r="B1858" s="15" t="s">
        <v>46</v>
      </c>
      <c r="C1858" s="15" t="s">
        <v>18831</v>
      </c>
      <c r="D1858" s="15" t="s">
        <v>48</v>
      </c>
      <c r="E1858" s="26" t="s">
        <v>20789</v>
      </c>
      <c r="F1858" s="18">
        <v>45420</v>
      </c>
      <c r="G1858" t="s">
        <v>20790</v>
      </c>
      <c r="H1858" t="s">
        <v>5492</v>
      </c>
      <c r="J1858" t="s">
        <v>75</v>
      </c>
      <c r="K1858" t="s">
        <v>18849</v>
      </c>
      <c r="L1858" s="19"/>
      <c r="M1858" s="20"/>
      <c r="N1858" s="19"/>
      <c r="O1858" s="21"/>
      <c r="P1858" s="16" t="s">
        <v>52</v>
      </c>
      <c r="Q1858" s="22" t="s">
        <v>53</v>
      </c>
      <c r="R1858" s="22">
        <v>626.46</v>
      </c>
      <c r="S1858" s="22">
        <v>626.46</v>
      </c>
      <c r="T1858" s="22" t="s">
        <v>79</v>
      </c>
      <c r="U1858" s="22" t="s">
        <v>79</v>
      </c>
      <c r="V1858" s="22" t="s">
        <v>20791</v>
      </c>
      <c r="W1858" s="22" t="s">
        <v>79</v>
      </c>
      <c r="X1858" s="22" t="s">
        <v>79</v>
      </c>
      <c r="Y1858" s="22" t="s">
        <v>20792</v>
      </c>
      <c r="Z1858" s="22" t="s">
        <v>79</v>
      </c>
      <c r="AA1858" s="22" t="s">
        <v>79</v>
      </c>
      <c r="AB1858" s="22" t="s">
        <v>20793</v>
      </c>
      <c r="AC1858" s="22" t="s">
        <v>20791</v>
      </c>
      <c r="AD1858" s="22" t="s">
        <v>20792</v>
      </c>
      <c r="AE1858" s="23" t="s">
        <v>20793</v>
      </c>
      <c r="AF1858" s="23" t="s">
        <v>20793</v>
      </c>
      <c r="AG1858" s="16" t="s">
        <v>67</v>
      </c>
      <c r="AH1858" s="29" t="s">
        <v>742</v>
      </c>
      <c r="AI1858" s="16" t="s">
        <v>69</v>
      </c>
      <c r="AJ1858" s="16">
        <v>6520</v>
      </c>
      <c r="AK1858" t="s">
        <v>20794</v>
      </c>
      <c r="AL1858" t="s">
        <v>465</v>
      </c>
      <c r="AM1858" s="24"/>
      <c r="AN1858" s="28">
        <v>45420</v>
      </c>
      <c r="AP1858" t="s">
        <v>92</v>
      </c>
      <c r="AR1858" t="s">
        <v>92</v>
      </c>
      <c r="AS1858" t="s">
        <v>92</v>
      </c>
    </row>
    <row r="1859" spans="1:45" x14ac:dyDescent="0.25">
      <c r="A1859" s="14">
        <v>720004</v>
      </c>
      <c r="B1859" s="15" t="s">
        <v>46</v>
      </c>
      <c r="C1859" s="15" t="s">
        <v>18831</v>
      </c>
      <c r="D1859" s="15" t="s">
        <v>48</v>
      </c>
      <c r="E1859" s="26" t="s">
        <v>20795</v>
      </c>
      <c r="F1859" s="18">
        <v>45423</v>
      </c>
      <c r="G1859" t="s">
        <v>20796</v>
      </c>
      <c r="H1859" t="s">
        <v>13348</v>
      </c>
      <c r="J1859" t="s">
        <v>75</v>
      </c>
      <c r="K1859" t="s">
        <v>18849</v>
      </c>
      <c r="L1859" s="19"/>
      <c r="M1859" s="20"/>
      <c r="N1859" s="19"/>
      <c r="O1859" s="21"/>
      <c r="P1859" s="16" t="s">
        <v>52</v>
      </c>
      <c r="Q1859" s="22" t="s">
        <v>53</v>
      </c>
      <c r="R1859" s="22">
        <v>494.72</v>
      </c>
      <c r="S1859" s="22">
        <v>494.72</v>
      </c>
      <c r="T1859" s="22" t="s">
        <v>79</v>
      </c>
      <c r="U1859" s="22" t="s">
        <v>79</v>
      </c>
      <c r="V1859" s="22" t="s">
        <v>20797</v>
      </c>
      <c r="W1859" s="22" t="s">
        <v>79</v>
      </c>
      <c r="X1859" s="22" t="s">
        <v>79</v>
      </c>
      <c r="Y1859" s="22" t="s">
        <v>20798</v>
      </c>
      <c r="Z1859" s="22" t="s">
        <v>79</v>
      </c>
      <c r="AA1859" s="22" t="s">
        <v>79</v>
      </c>
      <c r="AB1859" s="22" t="s">
        <v>20799</v>
      </c>
      <c r="AC1859" s="22" t="s">
        <v>20797</v>
      </c>
      <c r="AD1859" s="22" t="s">
        <v>20798</v>
      </c>
      <c r="AE1859" s="23" t="s">
        <v>20799</v>
      </c>
      <c r="AF1859" s="23" t="s">
        <v>20799</v>
      </c>
      <c r="AG1859" s="16" t="s">
        <v>817</v>
      </c>
      <c r="AH1859" s="29" t="s">
        <v>742</v>
      </c>
      <c r="AI1859" s="16" t="s">
        <v>69</v>
      </c>
      <c r="AJ1859" s="16">
        <v>9438</v>
      </c>
      <c r="AK1859" t="s">
        <v>20800</v>
      </c>
      <c r="AL1859" t="s">
        <v>465</v>
      </c>
      <c r="AM1859" s="24"/>
      <c r="AN1859" s="24"/>
      <c r="AP1859" t="s">
        <v>92</v>
      </c>
      <c r="AQ1859" s="27">
        <v>45423</v>
      </c>
      <c r="AR1859" t="s">
        <v>92</v>
      </c>
      <c r="AS1859" t="s">
        <v>92</v>
      </c>
    </row>
    <row r="1860" spans="1:45" x14ac:dyDescent="0.25">
      <c r="A1860" s="14">
        <v>721624</v>
      </c>
      <c r="B1860" s="15" t="s">
        <v>46</v>
      </c>
      <c r="C1860" s="15" t="s">
        <v>18831</v>
      </c>
      <c r="D1860" s="15" t="s">
        <v>48</v>
      </c>
      <c r="E1860" s="26" t="s">
        <v>20801</v>
      </c>
      <c r="F1860" s="18">
        <v>45423</v>
      </c>
      <c r="G1860" t="s">
        <v>20802</v>
      </c>
      <c r="H1860" t="s">
        <v>14013</v>
      </c>
      <c r="J1860" t="s">
        <v>75</v>
      </c>
      <c r="K1860" t="s">
        <v>18849</v>
      </c>
      <c r="L1860" s="19"/>
      <c r="M1860" s="20"/>
      <c r="N1860" s="19"/>
      <c r="O1860" s="21"/>
      <c r="P1860" s="16" t="s">
        <v>52</v>
      </c>
      <c r="Q1860" s="22" t="s">
        <v>53</v>
      </c>
      <c r="R1860" s="22">
        <v>544</v>
      </c>
      <c r="S1860" s="22">
        <v>544</v>
      </c>
      <c r="T1860" s="22" t="s">
        <v>79</v>
      </c>
      <c r="U1860" s="22" t="s">
        <v>79</v>
      </c>
      <c r="V1860" s="22" t="s">
        <v>20803</v>
      </c>
      <c r="W1860" s="22" t="s">
        <v>79</v>
      </c>
      <c r="X1860" s="22" t="s">
        <v>79</v>
      </c>
      <c r="Y1860" s="22" t="s">
        <v>20804</v>
      </c>
      <c r="Z1860" s="22" t="s">
        <v>79</v>
      </c>
      <c r="AA1860" s="22" t="s">
        <v>79</v>
      </c>
      <c r="AB1860" s="22" t="s">
        <v>4108</v>
      </c>
      <c r="AC1860" s="22" t="s">
        <v>20803</v>
      </c>
      <c r="AD1860" s="22" t="s">
        <v>20804</v>
      </c>
      <c r="AE1860" s="23" t="s">
        <v>4108</v>
      </c>
      <c r="AF1860" s="23" t="s">
        <v>4108</v>
      </c>
      <c r="AG1860" s="16" t="s">
        <v>67</v>
      </c>
      <c r="AH1860" s="29" t="s">
        <v>742</v>
      </c>
      <c r="AI1860" s="16" t="s">
        <v>69</v>
      </c>
      <c r="AJ1860" s="16">
        <v>9650</v>
      </c>
      <c r="AK1860" t="s">
        <v>20805</v>
      </c>
      <c r="AL1860" t="s">
        <v>465</v>
      </c>
      <c r="AM1860" s="24"/>
      <c r="AN1860" s="24"/>
      <c r="AP1860" t="s">
        <v>92</v>
      </c>
      <c r="AQ1860" s="27">
        <v>45423</v>
      </c>
      <c r="AR1860" t="s">
        <v>92</v>
      </c>
      <c r="AS1860" t="s">
        <v>92</v>
      </c>
    </row>
    <row r="1861" spans="1:45" x14ac:dyDescent="0.25">
      <c r="A1861" s="14">
        <v>714661</v>
      </c>
      <c r="B1861" s="15" t="s">
        <v>46</v>
      </c>
      <c r="C1861" s="15" t="s">
        <v>18831</v>
      </c>
      <c r="D1861" s="15" t="s">
        <v>48</v>
      </c>
      <c r="E1861" s="26" t="s">
        <v>20806</v>
      </c>
      <c r="F1861" s="18">
        <v>45423</v>
      </c>
      <c r="G1861" t="s">
        <v>20807</v>
      </c>
      <c r="H1861" t="s">
        <v>14013</v>
      </c>
      <c r="J1861" t="s">
        <v>75</v>
      </c>
      <c r="K1861" t="s">
        <v>18849</v>
      </c>
      <c r="L1861" s="19"/>
      <c r="M1861" s="20"/>
      <c r="N1861" s="19"/>
      <c r="O1861" s="21"/>
      <c r="P1861" s="16" t="s">
        <v>52</v>
      </c>
      <c r="Q1861" s="22" t="s">
        <v>53</v>
      </c>
      <c r="R1861" s="22">
        <v>805.86</v>
      </c>
      <c r="S1861" s="22">
        <v>780.07</v>
      </c>
      <c r="T1861" s="22" t="s">
        <v>5667</v>
      </c>
      <c r="U1861" s="22" t="s">
        <v>20808</v>
      </c>
      <c r="V1861" s="22" t="s">
        <v>20809</v>
      </c>
      <c r="W1861" s="22" t="s">
        <v>79</v>
      </c>
      <c r="X1861" s="22" t="s">
        <v>79</v>
      </c>
      <c r="Y1861" s="22" t="s">
        <v>20810</v>
      </c>
      <c r="Z1861" s="22" t="s">
        <v>5667</v>
      </c>
      <c r="AA1861" s="22" t="s">
        <v>20808</v>
      </c>
      <c r="AB1861" s="22" t="s">
        <v>20811</v>
      </c>
      <c r="AC1861" s="22" t="s">
        <v>20812</v>
      </c>
      <c r="AD1861" s="22" t="s">
        <v>20810</v>
      </c>
      <c r="AE1861" s="23" t="s">
        <v>20813</v>
      </c>
      <c r="AF1861" s="23" t="s">
        <v>20814</v>
      </c>
      <c r="AG1861" s="16" t="s">
        <v>67</v>
      </c>
      <c r="AH1861" s="16" t="s">
        <v>89</v>
      </c>
      <c r="AI1861" s="16" t="s">
        <v>90</v>
      </c>
      <c r="AJ1861" s="16">
        <v>431</v>
      </c>
      <c r="AK1861" t="s">
        <v>20815</v>
      </c>
      <c r="AL1861" t="s">
        <v>465</v>
      </c>
      <c r="AM1861" s="24"/>
      <c r="AN1861" s="24"/>
      <c r="AP1861" t="s">
        <v>92</v>
      </c>
      <c r="AQ1861" s="27">
        <v>45423</v>
      </c>
      <c r="AR1861" t="s">
        <v>92</v>
      </c>
      <c r="AS1861" t="s">
        <v>92</v>
      </c>
    </row>
    <row r="1862" spans="1:45" x14ac:dyDescent="0.25">
      <c r="A1862" s="14">
        <v>722702</v>
      </c>
      <c r="B1862" s="15" t="s">
        <v>46</v>
      </c>
      <c r="C1862" s="15" t="s">
        <v>18831</v>
      </c>
      <c r="D1862" s="15" t="s">
        <v>48</v>
      </c>
      <c r="E1862" s="26" t="s">
        <v>20816</v>
      </c>
      <c r="F1862" s="18">
        <v>45423</v>
      </c>
      <c r="G1862" t="s">
        <v>20817</v>
      </c>
      <c r="H1862" t="s">
        <v>16457</v>
      </c>
      <c r="J1862" t="s">
        <v>75</v>
      </c>
      <c r="K1862" t="s">
        <v>18849</v>
      </c>
      <c r="L1862" s="19"/>
      <c r="M1862" s="20"/>
      <c r="N1862" s="19"/>
      <c r="O1862" s="21"/>
      <c r="P1862" s="16" t="s">
        <v>52</v>
      </c>
      <c r="Q1862" s="22" t="s">
        <v>53</v>
      </c>
      <c r="R1862" s="22">
        <v>614.37</v>
      </c>
      <c r="S1862" s="22">
        <v>614.37</v>
      </c>
      <c r="T1862" s="22" t="s">
        <v>79</v>
      </c>
      <c r="U1862" s="22" t="s">
        <v>79</v>
      </c>
      <c r="V1862" s="22" t="s">
        <v>20818</v>
      </c>
      <c r="W1862" s="22" t="s">
        <v>79</v>
      </c>
      <c r="X1862" s="22" t="s">
        <v>79</v>
      </c>
      <c r="Y1862" s="22" t="s">
        <v>889</v>
      </c>
      <c r="Z1862" s="22" t="s">
        <v>79</v>
      </c>
      <c r="AA1862" s="22" t="s">
        <v>79</v>
      </c>
      <c r="AB1862" s="22" t="s">
        <v>20819</v>
      </c>
      <c r="AC1862" s="22" t="s">
        <v>20818</v>
      </c>
      <c r="AD1862" s="22" t="s">
        <v>889</v>
      </c>
      <c r="AE1862" s="23" t="s">
        <v>20819</v>
      </c>
      <c r="AF1862" s="23" t="s">
        <v>20819</v>
      </c>
      <c r="AG1862" s="16" t="s">
        <v>67</v>
      </c>
      <c r="AH1862" s="29" t="s">
        <v>742</v>
      </c>
      <c r="AI1862" s="16" t="s">
        <v>69</v>
      </c>
      <c r="AJ1862" s="16">
        <v>3884</v>
      </c>
      <c r="AK1862" t="s">
        <v>20820</v>
      </c>
      <c r="AL1862" t="s">
        <v>465</v>
      </c>
      <c r="AM1862" s="24"/>
      <c r="AN1862" s="24"/>
      <c r="AP1862" t="s">
        <v>92</v>
      </c>
      <c r="AQ1862" s="27">
        <v>45423</v>
      </c>
      <c r="AR1862" t="s">
        <v>92</v>
      </c>
      <c r="AS1862" t="s">
        <v>92</v>
      </c>
    </row>
    <row r="1863" spans="1:45" x14ac:dyDescent="0.25">
      <c r="A1863" s="14">
        <v>706299</v>
      </c>
      <c r="B1863" s="15" t="s">
        <v>46</v>
      </c>
      <c r="C1863" s="15" t="s">
        <v>18831</v>
      </c>
      <c r="D1863" s="15" t="s">
        <v>48</v>
      </c>
      <c r="E1863" s="26" t="s">
        <v>20821</v>
      </c>
      <c r="F1863" s="18">
        <v>45423</v>
      </c>
      <c r="G1863" t="s">
        <v>20822</v>
      </c>
      <c r="H1863" t="s">
        <v>20823</v>
      </c>
      <c r="J1863" t="s">
        <v>75</v>
      </c>
      <c r="K1863" t="s">
        <v>18849</v>
      </c>
      <c r="L1863" s="19"/>
      <c r="M1863" s="20"/>
      <c r="N1863" s="19"/>
      <c r="O1863" s="21"/>
      <c r="P1863" s="16" t="s">
        <v>52</v>
      </c>
      <c r="Q1863" s="22" t="s">
        <v>53</v>
      </c>
      <c r="R1863" s="22">
        <v>841.58</v>
      </c>
      <c r="S1863" s="22">
        <v>841.58</v>
      </c>
      <c r="T1863" s="22" t="s">
        <v>79</v>
      </c>
      <c r="U1863" s="22" t="s">
        <v>79</v>
      </c>
      <c r="V1863" s="22" t="s">
        <v>20824</v>
      </c>
      <c r="W1863" s="22" t="s">
        <v>79</v>
      </c>
      <c r="X1863" s="22" t="s">
        <v>79</v>
      </c>
      <c r="Y1863" s="22" t="s">
        <v>20825</v>
      </c>
      <c r="Z1863" s="22" t="s">
        <v>79</v>
      </c>
      <c r="AA1863" s="22" t="s">
        <v>79</v>
      </c>
      <c r="AB1863" s="22" t="s">
        <v>20826</v>
      </c>
      <c r="AC1863" s="22" t="s">
        <v>20824</v>
      </c>
      <c r="AD1863" s="22" t="s">
        <v>20825</v>
      </c>
      <c r="AE1863" s="23" t="s">
        <v>20826</v>
      </c>
      <c r="AF1863" s="23" t="s">
        <v>20826</v>
      </c>
      <c r="AG1863" s="16" t="s">
        <v>67</v>
      </c>
      <c r="AH1863" s="29" t="s">
        <v>742</v>
      </c>
      <c r="AI1863" s="16" t="s">
        <v>69</v>
      </c>
      <c r="AJ1863" s="16">
        <v>894</v>
      </c>
      <c r="AK1863" t="s">
        <v>20827</v>
      </c>
      <c r="AL1863" t="s">
        <v>465</v>
      </c>
      <c r="AM1863" s="24"/>
      <c r="AN1863" s="24"/>
      <c r="AP1863" t="s">
        <v>92</v>
      </c>
      <c r="AQ1863" s="27">
        <v>45423</v>
      </c>
      <c r="AR1863" t="s">
        <v>92</v>
      </c>
      <c r="AS1863" t="s">
        <v>92</v>
      </c>
    </row>
    <row r="1864" spans="1:45" x14ac:dyDescent="0.25">
      <c r="A1864" s="14">
        <v>703712</v>
      </c>
      <c r="B1864" s="15" t="s">
        <v>46</v>
      </c>
      <c r="C1864" s="15" t="s">
        <v>18831</v>
      </c>
      <c r="D1864" s="15" t="s">
        <v>48</v>
      </c>
      <c r="E1864" s="26" t="s">
        <v>20828</v>
      </c>
      <c r="F1864" s="18">
        <v>45423</v>
      </c>
      <c r="G1864" t="s">
        <v>20829</v>
      </c>
      <c r="H1864" t="s">
        <v>5492</v>
      </c>
      <c r="J1864" t="s">
        <v>75</v>
      </c>
      <c r="K1864" t="s">
        <v>18849</v>
      </c>
      <c r="L1864" s="19"/>
      <c r="M1864" s="20"/>
      <c r="N1864" s="19"/>
      <c r="O1864" s="21"/>
      <c r="P1864" s="16" t="s">
        <v>52</v>
      </c>
      <c r="Q1864" s="22" t="s">
        <v>53</v>
      </c>
      <c r="R1864" s="22">
        <v>656.68</v>
      </c>
      <c r="S1864" s="22">
        <v>656.68</v>
      </c>
      <c r="T1864" s="22" t="s">
        <v>79</v>
      </c>
      <c r="U1864" s="22" t="s">
        <v>79</v>
      </c>
      <c r="V1864" s="22" t="s">
        <v>20830</v>
      </c>
      <c r="W1864" s="22" t="s">
        <v>79</v>
      </c>
      <c r="X1864" s="22" t="s">
        <v>79</v>
      </c>
      <c r="Y1864" s="22" t="s">
        <v>20831</v>
      </c>
      <c r="Z1864" s="22" t="s">
        <v>79</v>
      </c>
      <c r="AA1864" s="22" t="s">
        <v>79</v>
      </c>
      <c r="AB1864" s="22" t="s">
        <v>20832</v>
      </c>
      <c r="AC1864" s="22" t="s">
        <v>20830</v>
      </c>
      <c r="AD1864" s="22" t="s">
        <v>20831</v>
      </c>
      <c r="AE1864" s="23" t="s">
        <v>20832</v>
      </c>
      <c r="AF1864" s="23" t="s">
        <v>20832</v>
      </c>
      <c r="AG1864" s="16" t="s">
        <v>67</v>
      </c>
      <c r="AH1864" s="29" t="s">
        <v>742</v>
      </c>
      <c r="AI1864" s="16" t="s">
        <v>69</v>
      </c>
      <c r="AJ1864" s="16">
        <v>4976</v>
      </c>
      <c r="AK1864" t="s">
        <v>20833</v>
      </c>
      <c r="AL1864" t="s">
        <v>465</v>
      </c>
      <c r="AM1864" s="24"/>
      <c r="AN1864" s="24"/>
      <c r="AP1864" t="s">
        <v>92</v>
      </c>
      <c r="AQ1864" s="27">
        <v>45423</v>
      </c>
      <c r="AR1864" t="s">
        <v>92</v>
      </c>
      <c r="AS1864" t="s">
        <v>92</v>
      </c>
    </row>
    <row r="1865" spans="1:45" x14ac:dyDescent="0.25">
      <c r="A1865" s="14">
        <v>708470</v>
      </c>
      <c r="B1865" s="15" t="s">
        <v>46</v>
      </c>
      <c r="C1865" s="15" t="s">
        <v>18831</v>
      </c>
      <c r="D1865" s="15" t="s">
        <v>48</v>
      </c>
      <c r="E1865" s="26" t="s">
        <v>20834</v>
      </c>
      <c r="F1865" s="18">
        <v>45423</v>
      </c>
      <c r="G1865" t="s">
        <v>20835</v>
      </c>
      <c r="H1865" t="s">
        <v>3135</v>
      </c>
      <c r="J1865" t="s">
        <v>75</v>
      </c>
      <c r="K1865" t="s">
        <v>18849</v>
      </c>
      <c r="L1865" s="19"/>
      <c r="M1865" s="20"/>
      <c r="N1865" s="19"/>
      <c r="O1865" s="21"/>
      <c r="P1865" s="16" t="s">
        <v>52</v>
      </c>
      <c r="Q1865" s="22" t="s">
        <v>53</v>
      </c>
      <c r="R1865" s="22">
        <v>557.54</v>
      </c>
      <c r="S1865" s="22">
        <v>557.54</v>
      </c>
      <c r="T1865" s="22" t="s">
        <v>79</v>
      </c>
      <c r="U1865" s="22" t="s">
        <v>79</v>
      </c>
      <c r="V1865" s="22" t="s">
        <v>161</v>
      </c>
      <c r="W1865" s="22" t="s">
        <v>79</v>
      </c>
      <c r="X1865" s="22" t="s">
        <v>79</v>
      </c>
      <c r="Y1865" s="22" t="s">
        <v>20215</v>
      </c>
      <c r="Z1865" s="22" t="s">
        <v>79</v>
      </c>
      <c r="AA1865" s="22" t="s">
        <v>79</v>
      </c>
      <c r="AB1865" s="22" t="s">
        <v>20216</v>
      </c>
      <c r="AC1865" s="22" t="s">
        <v>161</v>
      </c>
      <c r="AD1865" s="22" t="s">
        <v>20215</v>
      </c>
      <c r="AE1865" s="23" t="s">
        <v>20216</v>
      </c>
      <c r="AF1865" s="23" t="s">
        <v>20216</v>
      </c>
      <c r="AG1865" s="16" t="s">
        <v>67</v>
      </c>
      <c r="AH1865" s="29" t="s">
        <v>742</v>
      </c>
      <c r="AI1865" s="16" t="s">
        <v>69</v>
      </c>
      <c r="AJ1865" s="16">
        <v>5862</v>
      </c>
      <c r="AK1865" t="s">
        <v>20836</v>
      </c>
      <c r="AL1865" t="s">
        <v>465</v>
      </c>
      <c r="AM1865" s="24"/>
      <c r="AN1865" s="24"/>
      <c r="AP1865" t="s">
        <v>92</v>
      </c>
      <c r="AQ1865" s="27">
        <v>45423</v>
      </c>
      <c r="AR1865" t="s">
        <v>92</v>
      </c>
      <c r="AS1865" t="s">
        <v>92</v>
      </c>
    </row>
    <row r="1866" spans="1:45" x14ac:dyDescent="0.25">
      <c r="A1866" s="14">
        <v>719116</v>
      </c>
      <c r="B1866" s="15" t="s">
        <v>46</v>
      </c>
      <c r="C1866" s="15" t="s">
        <v>18831</v>
      </c>
      <c r="D1866" s="15" t="s">
        <v>48</v>
      </c>
      <c r="E1866" s="26" t="s">
        <v>20837</v>
      </c>
      <c r="F1866" s="18">
        <v>45420</v>
      </c>
      <c r="G1866" t="s">
        <v>20838</v>
      </c>
      <c r="H1866" t="s">
        <v>16273</v>
      </c>
      <c r="J1866" t="s">
        <v>75</v>
      </c>
      <c r="K1866" t="s">
        <v>18849</v>
      </c>
      <c r="L1866" s="19"/>
      <c r="M1866" s="20"/>
      <c r="N1866" s="19"/>
      <c r="O1866" s="21"/>
      <c r="P1866" s="16" t="s">
        <v>52</v>
      </c>
      <c r="Q1866" s="22" t="s">
        <v>53</v>
      </c>
      <c r="R1866" s="22">
        <v>622.08000000000004</v>
      </c>
      <c r="S1866" s="22">
        <v>622.08000000000004</v>
      </c>
      <c r="T1866" s="22" t="s">
        <v>79</v>
      </c>
      <c r="U1866" s="22" t="s">
        <v>79</v>
      </c>
      <c r="V1866" s="22" t="s">
        <v>161</v>
      </c>
      <c r="W1866" s="22" t="s">
        <v>79</v>
      </c>
      <c r="X1866" s="22" t="s">
        <v>79</v>
      </c>
      <c r="Y1866" s="22" t="s">
        <v>20517</v>
      </c>
      <c r="Z1866" s="22" t="s">
        <v>79</v>
      </c>
      <c r="AA1866" s="22" t="s">
        <v>79</v>
      </c>
      <c r="AB1866" s="22" t="s">
        <v>20839</v>
      </c>
      <c r="AC1866" s="22" t="s">
        <v>161</v>
      </c>
      <c r="AD1866" s="22" t="s">
        <v>20517</v>
      </c>
      <c r="AE1866" s="23" t="s">
        <v>20839</v>
      </c>
      <c r="AF1866" s="23" t="s">
        <v>20839</v>
      </c>
      <c r="AG1866" s="16" t="s">
        <v>67</v>
      </c>
      <c r="AH1866" s="29" t="s">
        <v>742</v>
      </c>
      <c r="AI1866" s="16" t="s">
        <v>69</v>
      </c>
      <c r="AJ1866" s="16">
        <v>8080</v>
      </c>
      <c r="AK1866" t="s">
        <v>20840</v>
      </c>
      <c r="AL1866" t="s">
        <v>465</v>
      </c>
      <c r="AM1866" s="24"/>
      <c r="AN1866" s="28">
        <v>45420</v>
      </c>
      <c r="AP1866" t="s">
        <v>92</v>
      </c>
      <c r="AR1866" t="s">
        <v>92</v>
      </c>
      <c r="AS1866" t="s">
        <v>92</v>
      </c>
    </row>
    <row r="1867" spans="1:45" x14ac:dyDescent="0.25">
      <c r="A1867" s="14">
        <v>719361</v>
      </c>
      <c r="B1867" s="15" t="s">
        <v>46</v>
      </c>
      <c r="C1867" s="15" t="s">
        <v>18831</v>
      </c>
      <c r="D1867" s="15" t="s">
        <v>48</v>
      </c>
      <c r="E1867" s="26" t="s">
        <v>20841</v>
      </c>
      <c r="F1867" s="18">
        <v>45420</v>
      </c>
      <c r="G1867" t="s">
        <v>20842</v>
      </c>
      <c r="H1867" t="s">
        <v>16273</v>
      </c>
      <c r="J1867" t="s">
        <v>75</v>
      </c>
      <c r="K1867" t="s">
        <v>18849</v>
      </c>
      <c r="L1867" s="19"/>
      <c r="M1867" s="20"/>
      <c r="N1867" s="19"/>
      <c r="O1867" s="21"/>
      <c r="P1867" s="16" t="s">
        <v>52</v>
      </c>
      <c r="Q1867" s="22" t="s">
        <v>53</v>
      </c>
      <c r="R1867" s="22">
        <v>464.45</v>
      </c>
      <c r="S1867" s="22">
        <v>464.45</v>
      </c>
      <c r="T1867" s="22" t="s">
        <v>79</v>
      </c>
      <c r="U1867" s="22" t="s">
        <v>79</v>
      </c>
      <c r="V1867" s="22" t="s">
        <v>79</v>
      </c>
      <c r="W1867" s="22" t="s">
        <v>79</v>
      </c>
      <c r="X1867" s="22" t="s">
        <v>79</v>
      </c>
      <c r="Y1867" s="22" t="s">
        <v>20843</v>
      </c>
      <c r="Z1867" s="22" t="s">
        <v>79</v>
      </c>
      <c r="AA1867" s="22" t="s">
        <v>79</v>
      </c>
      <c r="AB1867" s="22" t="s">
        <v>20843</v>
      </c>
      <c r="AC1867" s="22" t="s">
        <v>79</v>
      </c>
      <c r="AD1867" s="22" t="s">
        <v>20843</v>
      </c>
      <c r="AE1867" s="23" t="s">
        <v>20843</v>
      </c>
      <c r="AF1867" s="23" t="s">
        <v>20843</v>
      </c>
      <c r="AG1867" s="16" t="s">
        <v>817</v>
      </c>
      <c r="AH1867" s="29" t="s">
        <v>742</v>
      </c>
      <c r="AI1867" s="16" t="s">
        <v>69</v>
      </c>
      <c r="AJ1867" s="16">
        <v>8452</v>
      </c>
      <c r="AK1867" t="s">
        <v>20844</v>
      </c>
      <c r="AL1867" t="s">
        <v>465</v>
      </c>
      <c r="AM1867" s="24"/>
      <c r="AN1867" s="28">
        <v>45420</v>
      </c>
      <c r="AP1867" t="s">
        <v>92</v>
      </c>
      <c r="AR1867" t="s">
        <v>92</v>
      </c>
      <c r="AS1867" t="s">
        <v>92</v>
      </c>
    </row>
    <row r="1868" spans="1:45" x14ac:dyDescent="0.25">
      <c r="A1868" s="14">
        <v>707825</v>
      </c>
      <c r="B1868" s="15" t="s">
        <v>46</v>
      </c>
      <c r="C1868" s="15" t="s">
        <v>18831</v>
      </c>
      <c r="D1868" s="15" t="s">
        <v>48</v>
      </c>
      <c r="E1868" s="26" t="s">
        <v>20845</v>
      </c>
      <c r="F1868" s="18">
        <v>45420</v>
      </c>
      <c r="J1868" t="s">
        <v>50</v>
      </c>
      <c r="K1868" t="s">
        <v>20658</v>
      </c>
      <c r="L1868" s="19"/>
      <c r="M1868" s="20"/>
      <c r="N1868" s="19"/>
      <c r="O1868" s="21"/>
      <c r="P1868" s="16" t="s">
        <v>52</v>
      </c>
      <c r="Q1868" s="22" t="s">
        <v>53</v>
      </c>
      <c r="R1868" s="22">
        <v>558.79999999999995</v>
      </c>
      <c r="S1868" s="22">
        <v>558.79999999999995</v>
      </c>
      <c r="T1868" s="22" t="s">
        <v>79</v>
      </c>
      <c r="U1868" s="22" t="s">
        <v>79</v>
      </c>
      <c r="V1868" s="22" t="s">
        <v>20846</v>
      </c>
      <c r="W1868" s="22" t="s">
        <v>79</v>
      </c>
      <c r="X1868" s="22" t="s">
        <v>79</v>
      </c>
      <c r="Y1868" s="22" t="s">
        <v>20847</v>
      </c>
      <c r="Z1868" s="22" t="s">
        <v>79</v>
      </c>
      <c r="AA1868" s="22" t="s">
        <v>79</v>
      </c>
      <c r="AB1868" s="22" t="s">
        <v>20848</v>
      </c>
      <c r="AC1868" s="22" t="s">
        <v>20846</v>
      </c>
      <c r="AD1868" s="22" t="s">
        <v>20847</v>
      </c>
      <c r="AE1868" s="23" t="s">
        <v>20848</v>
      </c>
      <c r="AF1868" s="23" t="s">
        <v>20848</v>
      </c>
      <c r="AG1868" s="16" t="s">
        <v>67</v>
      </c>
      <c r="AH1868" s="29" t="s">
        <v>742</v>
      </c>
      <c r="AI1868" s="16" t="s">
        <v>69</v>
      </c>
      <c r="AJ1868" s="16">
        <v>4554</v>
      </c>
      <c r="AK1868" t="s">
        <v>20849</v>
      </c>
      <c r="AL1868" t="s">
        <v>465</v>
      </c>
      <c r="AM1868" s="24"/>
      <c r="AN1868" s="28">
        <v>45420</v>
      </c>
      <c r="AP1868" t="s">
        <v>92</v>
      </c>
      <c r="AR1868" t="s">
        <v>92</v>
      </c>
      <c r="AS1868" t="s">
        <v>92</v>
      </c>
    </row>
    <row r="1869" spans="1:45" x14ac:dyDescent="0.25">
      <c r="A1869" s="14">
        <v>711580</v>
      </c>
      <c r="B1869" s="15" t="s">
        <v>46</v>
      </c>
      <c r="C1869" s="15" t="s">
        <v>18831</v>
      </c>
      <c r="D1869" s="15" t="s">
        <v>48</v>
      </c>
      <c r="E1869" s="26" t="s">
        <v>20850</v>
      </c>
      <c r="F1869" s="18">
        <v>45420</v>
      </c>
      <c r="G1869" t="s">
        <v>20851</v>
      </c>
      <c r="H1869" t="s">
        <v>3135</v>
      </c>
      <c r="J1869" t="s">
        <v>75</v>
      </c>
      <c r="K1869" t="s">
        <v>18849</v>
      </c>
      <c r="L1869" s="19"/>
      <c r="M1869" s="20"/>
      <c r="N1869" s="19"/>
      <c r="O1869" s="21"/>
      <c r="P1869" s="16" t="s">
        <v>52</v>
      </c>
      <c r="Q1869" s="22" t="s">
        <v>53</v>
      </c>
      <c r="R1869" s="22">
        <v>595.62</v>
      </c>
      <c r="S1869" s="22">
        <v>595.62</v>
      </c>
      <c r="T1869" s="22" t="s">
        <v>79</v>
      </c>
      <c r="U1869" s="22" t="s">
        <v>79</v>
      </c>
      <c r="V1869" s="22" t="s">
        <v>20852</v>
      </c>
      <c r="W1869" s="22" t="s">
        <v>79</v>
      </c>
      <c r="X1869" s="22" t="s">
        <v>79</v>
      </c>
      <c r="Y1869" s="22" t="s">
        <v>19983</v>
      </c>
      <c r="Z1869" s="22" t="s">
        <v>79</v>
      </c>
      <c r="AA1869" s="22" t="s">
        <v>79</v>
      </c>
      <c r="AB1869" s="22" t="s">
        <v>20853</v>
      </c>
      <c r="AC1869" s="22" t="s">
        <v>20852</v>
      </c>
      <c r="AD1869" s="22" t="s">
        <v>19983</v>
      </c>
      <c r="AE1869" s="23" t="s">
        <v>20853</v>
      </c>
      <c r="AF1869" s="23" t="s">
        <v>20853</v>
      </c>
      <c r="AG1869" s="16" t="s">
        <v>67</v>
      </c>
      <c r="AH1869" s="29" t="s">
        <v>742</v>
      </c>
      <c r="AI1869" s="16" t="s">
        <v>69</v>
      </c>
      <c r="AJ1869" s="16">
        <v>2698</v>
      </c>
      <c r="AK1869" t="s">
        <v>20854</v>
      </c>
      <c r="AL1869" t="s">
        <v>465</v>
      </c>
      <c r="AM1869" s="24"/>
      <c r="AN1869" s="28">
        <v>45420</v>
      </c>
      <c r="AP1869" t="s">
        <v>92</v>
      </c>
      <c r="AR1869" t="s">
        <v>92</v>
      </c>
      <c r="AS1869" t="s">
        <v>92</v>
      </c>
    </row>
    <row r="1870" spans="1:45" x14ac:dyDescent="0.25">
      <c r="A1870" s="14">
        <v>720640</v>
      </c>
      <c r="B1870" s="15" t="s">
        <v>46</v>
      </c>
      <c r="C1870" s="15" t="s">
        <v>18831</v>
      </c>
      <c r="D1870" s="15" t="s">
        <v>48</v>
      </c>
      <c r="E1870" s="26" t="s">
        <v>20855</v>
      </c>
      <c r="F1870" s="18">
        <v>45420</v>
      </c>
      <c r="G1870" t="s">
        <v>20856</v>
      </c>
      <c r="H1870" t="s">
        <v>3135</v>
      </c>
      <c r="J1870" t="s">
        <v>75</v>
      </c>
      <c r="K1870" t="s">
        <v>18849</v>
      </c>
      <c r="L1870" s="19"/>
      <c r="M1870" s="20"/>
      <c r="N1870" s="19"/>
      <c r="O1870" s="21"/>
      <c r="P1870" s="16" t="s">
        <v>52</v>
      </c>
      <c r="Q1870" s="22" t="s">
        <v>53</v>
      </c>
      <c r="R1870" s="22">
        <v>892.76</v>
      </c>
      <c r="S1870" s="22">
        <v>892.76</v>
      </c>
      <c r="T1870" s="22" t="s">
        <v>79</v>
      </c>
      <c r="U1870" s="22" t="s">
        <v>79</v>
      </c>
      <c r="V1870" s="22" t="s">
        <v>20857</v>
      </c>
      <c r="W1870" s="22" t="s">
        <v>79</v>
      </c>
      <c r="X1870" s="22" t="s">
        <v>79</v>
      </c>
      <c r="Y1870" s="22" t="s">
        <v>20858</v>
      </c>
      <c r="Z1870" s="22" t="s">
        <v>79</v>
      </c>
      <c r="AA1870" s="22" t="s">
        <v>79</v>
      </c>
      <c r="AB1870" s="22" t="s">
        <v>20859</v>
      </c>
      <c r="AC1870" s="22" t="s">
        <v>20857</v>
      </c>
      <c r="AD1870" s="22" t="s">
        <v>20858</v>
      </c>
      <c r="AE1870" s="23" t="s">
        <v>20859</v>
      </c>
      <c r="AF1870" s="23" t="s">
        <v>20859</v>
      </c>
      <c r="AG1870" s="16" t="s">
        <v>67</v>
      </c>
      <c r="AH1870" s="29" t="s">
        <v>742</v>
      </c>
      <c r="AI1870" s="16" t="s">
        <v>69</v>
      </c>
      <c r="AJ1870" s="16">
        <v>452</v>
      </c>
      <c r="AK1870" t="s">
        <v>20860</v>
      </c>
      <c r="AL1870" t="s">
        <v>465</v>
      </c>
      <c r="AM1870" s="24"/>
      <c r="AN1870" s="28">
        <v>45420</v>
      </c>
      <c r="AP1870" t="s">
        <v>92</v>
      </c>
      <c r="AR1870" t="s">
        <v>92</v>
      </c>
      <c r="AS1870" t="s">
        <v>92</v>
      </c>
    </row>
    <row r="1871" spans="1:45" x14ac:dyDescent="0.25">
      <c r="A1871" s="14">
        <v>712500</v>
      </c>
      <c r="B1871" s="15" t="s">
        <v>46</v>
      </c>
      <c r="C1871" s="15" t="s">
        <v>18831</v>
      </c>
      <c r="D1871" s="15" t="s">
        <v>48</v>
      </c>
      <c r="E1871" s="26" t="s">
        <v>20861</v>
      </c>
      <c r="F1871" s="18">
        <v>45420</v>
      </c>
      <c r="G1871" t="s">
        <v>20862</v>
      </c>
      <c r="H1871" t="s">
        <v>16273</v>
      </c>
      <c r="J1871" t="s">
        <v>75</v>
      </c>
      <c r="K1871" t="s">
        <v>18849</v>
      </c>
      <c r="L1871" s="19"/>
      <c r="M1871" s="20"/>
      <c r="N1871" s="19"/>
      <c r="O1871" s="21"/>
      <c r="P1871" s="16" t="s">
        <v>52</v>
      </c>
      <c r="Q1871" s="22" t="s">
        <v>53</v>
      </c>
      <c r="R1871" s="22">
        <v>1757.96</v>
      </c>
      <c r="S1871" s="22">
        <v>1697.68</v>
      </c>
      <c r="T1871" s="22" t="s">
        <v>79</v>
      </c>
      <c r="U1871" s="22" t="s">
        <v>79</v>
      </c>
      <c r="V1871" s="22" t="s">
        <v>20863</v>
      </c>
      <c r="W1871" s="22" t="s">
        <v>20864</v>
      </c>
      <c r="X1871" s="22" t="s">
        <v>20865</v>
      </c>
      <c r="Y1871" s="22" t="s">
        <v>20866</v>
      </c>
      <c r="Z1871" s="22" t="s">
        <v>20864</v>
      </c>
      <c r="AA1871" s="22" t="s">
        <v>20865</v>
      </c>
      <c r="AB1871" s="22" t="s">
        <v>20867</v>
      </c>
      <c r="AC1871" s="22" t="s">
        <v>20863</v>
      </c>
      <c r="AD1871" s="22" t="s">
        <v>20868</v>
      </c>
      <c r="AE1871" s="23" t="s">
        <v>20869</v>
      </c>
      <c r="AF1871" s="23" t="s">
        <v>20870</v>
      </c>
      <c r="AG1871" s="16" t="s">
        <v>88</v>
      </c>
      <c r="AH1871" s="16" t="s">
        <v>68</v>
      </c>
      <c r="AI1871" s="16" t="s">
        <v>69</v>
      </c>
      <c r="AJ1871" s="16">
        <v>4726</v>
      </c>
      <c r="AK1871" t="s">
        <v>20871</v>
      </c>
      <c r="AL1871" t="s">
        <v>465</v>
      </c>
      <c r="AM1871" s="24"/>
      <c r="AN1871" s="28">
        <v>45420</v>
      </c>
      <c r="AP1871" t="s">
        <v>92</v>
      </c>
      <c r="AR1871" t="s">
        <v>92</v>
      </c>
      <c r="AS1871" t="s">
        <v>92</v>
      </c>
    </row>
    <row r="1872" spans="1:45" x14ac:dyDescent="0.25">
      <c r="A1872" s="14">
        <v>722794</v>
      </c>
      <c r="B1872" s="15" t="s">
        <v>46</v>
      </c>
      <c r="C1872" s="15" t="s">
        <v>18831</v>
      </c>
      <c r="D1872" s="15" t="s">
        <v>48</v>
      </c>
      <c r="E1872" s="26" t="s">
        <v>20872</v>
      </c>
      <c r="F1872" s="18">
        <v>45420</v>
      </c>
      <c r="J1872" t="s">
        <v>50</v>
      </c>
      <c r="K1872" t="s">
        <v>18918</v>
      </c>
      <c r="L1872" s="19"/>
      <c r="M1872" s="20"/>
      <c r="N1872" s="19"/>
      <c r="O1872" s="21"/>
      <c r="P1872" s="16" t="s">
        <v>52</v>
      </c>
      <c r="Q1872" s="22" t="s">
        <v>53</v>
      </c>
      <c r="R1872" s="22">
        <v>888.66</v>
      </c>
      <c r="S1872" s="22">
        <v>849.07</v>
      </c>
      <c r="T1872" s="22" t="s">
        <v>79</v>
      </c>
      <c r="U1872" s="22" t="s">
        <v>20873</v>
      </c>
      <c r="V1872" s="22" t="s">
        <v>20874</v>
      </c>
      <c r="W1872" s="22" t="s">
        <v>79</v>
      </c>
      <c r="X1872" s="22" t="s">
        <v>888</v>
      </c>
      <c r="Y1872" s="22" t="s">
        <v>889</v>
      </c>
      <c r="Z1872" s="22" t="s">
        <v>79</v>
      </c>
      <c r="AA1872" s="22" t="s">
        <v>20875</v>
      </c>
      <c r="AB1872" s="22" t="s">
        <v>20876</v>
      </c>
      <c r="AC1872" s="22" t="s">
        <v>20877</v>
      </c>
      <c r="AD1872" s="22" t="s">
        <v>20878</v>
      </c>
      <c r="AE1872" s="23" t="s">
        <v>20879</v>
      </c>
      <c r="AF1872" s="23" t="s">
        <v>20880</v>
      </c>
      <c r="AG1872" s="16" t="s">
        <v>67</v>
      </c>
      <c r="AH1872" s="16" t="s">
        <v>68</v>
      </c>
      <c r="AI1872" s="16" t="s">
        <v>69</v>
      </c>
      <c r="AJ1872" s="16">
        <v>4318</v>
      </c>
      <c r="AK1872" t="s">
        <v>20881</v>
      </c>
      <c r="AL1872" t="s">
        <v>465</v>
      </c>
      <c r="AM1872" s="24"/>
      <c r="AN1872" s="28">
        <v>45420</v>
      </c>
      <c r="AP1872" t="s">
        <v>92</v>
      </c>
      <c r="AR1872" t="s">
        <v>92</v>
      </c>
      <c r="AS1872" t="s">
        <v>92</v>
      </c>
    </row>
    <row r="1873" spans="1:45" x14ac:dyDescent="0.25">
      <c r="A1873" s="14">
        <v>967536</v>
      </c>
      <c r="B1873" s="15" t="s">
        <v>46</v>
      </c>
      <c r="C1873" s="15" t="s">
        <v>18831</v>
      </c>
      <c r="D1873" s="15" t="s">
        <v>48</v>
      </c>
      <c r="E1873" s="26" t="s">
        <v>20882</v>
      </c>
      <c r="F1873" s="18">
        <v>45419</v>
      </c>
      <c r="J1873" t="s">
        <v>50</v>
      </c>
      <c r="K1873" t="s">
        <v>18918</v>
      </c>
      <c r="L1873" s="19"/>
      <c r="M1873" s="20"/>
      <c r="N1873" s="19"/>
      <c r="O1873" s="21"/>
      <c r="P1873" s="16" t="s">
        <v>52</v>
      </c>
      <c r="Q1873" s="22" t="s">
        <v>53</v>
      </c>
      <c r="R1873" s="22">
        <v>762.57</v>
      </c>
      <c r="S1873" s="22">
        <v>727.96</v>
      </c>
      <c r="T1873" s="22" t="s">
        <v>79</v>
      </c>
      <c r="U1873" s="22" t="s">
        <v>20883</v>
      </c>
      <c r="V1873" s="22" t="s">
        <v>20884</v>
      </c>
      <c r="W1873" s="22" t="s">
        <v>79</v>
      </c>
      <c r="X1873" s="22" t="s">
        <v>20885</v>
      </c>
      <c r="Y1873" s="22" t="s">
        <v>20886</v>
      </c>
      <c r="Z1873" s="22" t="s">
        <v>79</v>
      </c>
      <c r="AA1873" s="22" t="s">
        <v>20887</v>
      </c>
      <c r="AB1873" s="22" t="s">
        <v>20888</v>
      </c>
      <c r="AC1873" s="22" t="s">
        <v>20889</v>
      </c>
      <c r="AD1873" s="22" t="s">
        <v>20890</v>
      </c>
      <c r="AE1873" s="23" t="s">
        <v>20891</v>
      </c>
      <c r="AF1873" s="23" t="s">
        <v>20892</v>
      </c>
      <c r="AG1873" s="16" t="s">
        <v>67</v>
      </c>
      <c r="AH1873" s="16" t="s">
        <v>68</v>
      </c>
      <c r="AI1873" s="16" t="s">
        <v>69</v>
      </c>
      <c r="AJ1873" s="16">
        <v>6797</v>
      </c>
      <c r="AK1873" t="s">
        <v>20893</v>
      </c>
      <c r="AL1873" t="s">
        <v>465</v>
      </c>
      <c r="AM1873" s="28">
        <v>45419</v>
      </c>
      <c r="AN1873" s="24"/>
      <c r="AP1873" t="s">
        <v>92</v>
      </c>
      <c r="AR1873" t="s">
        <v>92</v>
      </c>
      <c r="AS1873" t="s">
        <v>92</v>
      </c>
    </row>
    <row r="1874" spans="1:45" x14ac:dyDescent="0.25">
      <c r="A1874" s="14">
        <v>996094</v>
      </c>
      <c r="B1874" s="15" t="s">
        <v>46</v>
      </c>
      <c r="C1874" s="15" t="s">
        <v>18831</v>
      </c>
      <c r="D1874" s="15" t="s">
        <v>48</v>
      </c>
      <c r="E1874" s="26" t="s">
        <v>20894</v>
      </c>
      <c r="F1874" s="18">
        <v>45419</v>
      </c>
      <c r="G1874" t="s">
        <v>20895</v>
      </c>
      <c r="H1874" t="s">
        <v>3135</v>
      </c>
      <c r="J1874" t="s">
        <v>75</v>
      </c>
      <c r="K1874" t="s">
        <v>18849</v>
      </c>
      <c r="L1874" s="19"/>
      <c r="M1874" s="20"/>
      <c r="N1874" s="19"/>
      <c r="O1874" s="21"/>
      <c r="P1874" s="16" t="s">
        <v>52</v>
      </c>
      <c r="Q1874" s="22" t="s">
        <v>53</v>
      </c>
      <c r="R1874" s="22">
        <v>656.54</v>
      </c>
      <c r="S1874" s="22">
        <v>625.77</v>
      </c>
      <c r="T1874" s="22" t="s">
        <v>79</v>
      </c>
      <c r="U1874" s="22" t="s">
        <v>20896</v>
      </c>
      <c r="V1874" s="22" t="s">
        <v>20897</v>
      </c>
      <c r="W1874" s="22" t="s">
        <v>79</v>
      </c>
      <c r="X1874" s="22" t="s">
        <v>20898</v>
      </c>
      <c r="Y1874" s="22" t="s">
        <v>20899</v>
      </c>
      <c r="Z1874" s="22" t="s">
        <v>79</v>
      </c>
      <c r="AA1874" s="22" t="s">
        <v>20900</v>
      </c>
      <c r="AB1874" s="22" t="s">
        <v>20901</v>
      </c>
      <c r="AC1874" s="22" t="s">
        <v>19806</v>
      </c>
      <c r="AD1874" s="22" t="s">
        <v>20902</v>
      </c>
      <c r="AE1874" s="23" t="s">
        <v>20903</v>
      </c>
      <c r="AF1874" s="23" t="s">
        <v>20904</v>
      </c>
      <c r="AG1874" s="16" t="s">
        <v>67</v>
      </c>
      <c r="AH1874" s="16" t="s">
        <v>68</v>
      </c>
      <c r="AI1874" s="16" t="s">
        <v>69</v>
      </c>
      <c r="AJ1874" s="16">
        <v>3038</v>
      </c>
      <c r="AK1874" t="s">
        <v>20905</v>
      </c>
      <c r="AL1874" t="s">
        <v>465</v>
      </c>
      <c r="AM1874" s="28">
        <v>45419</v>
      </c>
      <c r="AN1874" s="24"/>
      <c r="AP1874" t="s">
        <v>92</v>
      </c>
      <c r="AR1874" t="s">
        <v>92</v>
      </c>
      <c r="AS1874" t="s">
        <v>92</v>
      </c>
    </row>
    <row r="1875" spans="1:45" x14ac:dyDescent="0.25">
      <c r="A1875" s="14">
        <v>722216</v>
      </c>
      <c r="B1875" s="15" t="s">
        <v>46</v>
      </c>
      <c r="C1875" s="15" t="s">
        <v>18831</v>
      </c>
      <c r="D1875" s="15" t="s">
        <v>48</v>
      </c>
      <c r="E1875" s="26" t="s">
        <v>20906</v>
      </c>
      <c r="F1875" s="18">
        <v>45420</v>
      </c>
      <c r="G1875" t="s">
        <v>20907</v>
      </c>
      <c r="H1875" t="s">
        <v>16273</v>
      </c>
      <c r="J1875" t="s">
        <v>75</v>
      </c>
      <c r="K1875" t="s">
        <v>18849</v>
      </c>
      <c r="L1875" s="19"/>
      <c r="M1875" s="20"/>
      <c r="N1875" s="19"/>
      <c r="O1875" s="21"/>
      <c r="P1875" s="16" t="s">
        <v>52</v>
      </c>
      <c r="Q1875" s="22" t="s">
        <v>53</v>
      </c>
      <c r="R1875" s="22">
        <v>607.67999999999995</v>
      </c>
      <c r="S1875" s="22">
        <v>607.67999999999995</v>
      </c>
      <c r="T1875" s="22" t="s">
        <v>79</v>
      </c>
      <c r="U1875" s="22" t="s">
        <v>79</v>
      </c>
      <c r="V1875" s="22" t="s">
        <v>161</v>
      </c>
      <c r="W1875" s="22" t="s">
        <v>79</v>
      </c>
      <c r="X1875" s="22" t="s">
        <v>79</v>
      </c>
      <c r="Y1875" s="22" t="s">
        <v>20908</v>
      </c>
      <c r="Z1875" s="22" t="s">
        <v>79</v>
      </c>
      <c r="AA1875" s="22" t="s">
        <v>79</v>
      </c>
      <c r="AB1875" s="22" t="s">
        <v>20909</v>
      </c>
      <c r="AC1875" s="22" t="s">
        <v>161</v>
      </c>
      <c r="AD1875" s="22" t="s">
        <v>20908</v>
      </c>
      <c r="AE1875" s="23" t="s">
        <v>20909</v>
      </c>
      <c r="AF1875" s="23" t="s">
        <v>20909</v>
      </c>
      <c r="AG1875" s="16" t="s">
        <v>67</v>
      </c>
      <c r="AH1875" s="29" t="s">
        <v>742</v>
      </c>
      <c r="AI1875" s="16" t="s">
        <v>69</v>
      </c>
      <c r="AJ1875" s="16">
        <v>1892</v>
      </c>
      <c r="AK1875" t="s">
        <v>20910</v>
      </c>
      <c r="AL1875" t="s">
        <v>465</v>
      </c>
      <c r="AM1875" s="24"/>
      <c r="AN1875" s="28">
        <v>45420</v>
      </c>
      <c r="AP1875" t="s">
        <v>92</v>
      </c>
      <c r="AR1875" t="s">
        <v>92</v>
      </c>
      <c r="AS1875" t="s">
        <v>92</v>
      </c>
    </row>
    <row r="1876" spans="1:45" x14ac:dyDescent="0.25">
      <c r="A1876" s="14">
        <v>956603</v>
      </c>
      <c r="B1876" s="15" t="s">
        <v>46</v>
      </c>
      <c r="C1876" s="15" t="s">
        <v>18831</v>
      </c>
      <c r="D1876" s="15" t="s">
        <v>48</v>
      </c>
      <c r="E1876" s="26" t="s">
        <v>20911</v>
      </c>
      <c r="F1876" s="18">
        <v>45420</v>
      </c>
      <c r="G1876" t="s">
        <v>20912</v>
      </c>
      <c r="H1876" t="s">
        <v>2909</v>
      </c>
      <c r="J1876" t="s">
        <v>75</v>
      </c>
      <c r="K1876" t="s">
        <v>18849</v>
      </c>
      <c r="L1876" s="19"/>
      <c r="M1876" s="20"/>
      <c r="N1876" s="19"/>
      <c r="O1876" s="21"/>
      <c r="P1876" s="16" t="s">
        <v>52</v>
      </c>
      <c r="Q1876" s="22" t="s">
        <v>53</v>
      </c>
      <c r="R1876" s="22">
        <v>782.33</v>
      </c>
      <c r="S1876" s="22">
        <v>746.74</v>
      </c>
      <c r="T1876" s="22" t="s">
        <v>79</v>
      </c>
      <c r="U1876" s="22" t="s">
        <v>20913</v>
      </c>
      <c r="V1876" s="22" t="s">
        <v>20914</v>
      </c>
      <c r="W1876" s="22" t="s">
        <v>79</v>
      </c>
      <c r="X1876" s="22" t="s">
        <v>922</v>
      </c>
      <c r="Y1876" s="22" t="s">
        <v>923</v>
      </c>
      <c r="Z1876" s="22" t="s">
        <v>79</v>
      </c>
      <c r="AA1876" s="22" t="s">
        <v>12531</v>
      </c>
      <c r="AB1876" s="22" t="s">
        <v>20915</v>
      </c>
      <c r="AC1876" s="22" t="s">
        <v>20916</v>
      </c>
      <c r="AD1876" s="22" t="s">
        <v>20917</v>
      </c>
      <c r="AE1876" s="23" t="s">
        <v>20918</v>
      </c>
      <c r="AF1876" s="23" t="s">
        <v>20919</v>
      </c>
      <c r="AG1876" s="16" t="s">
        <v>67</v>
      </c>
      <c r="AH1876" s="16" t="s">
        <v>68</v>
      </c>
      <c r="AI1876" s="16" t="s">
        <v>69</v>
      </c>
      <c r="AJ1876" s="16">
        <v>6663</v>
      </c>
      <c r="AK1876" t="s">
        <v>20920</v>
      </c>
      <c r="AL1876" t="s">
        <v>465</v>
      </c>
      <c r="AM1876" s="24"/>
      <c r="AN1876" s="28">
        <v>45420</v>
      </c>
      <c r="AP1876" t="s">
        <v>92</v>
      </c>
      <c r="AR1876" t="s">
        <v>92</v>
      </c>
      <c r="AS1876" t="s">
        <v>92</v>
      </c>
    </row>
    <row r="1877" spans="1:45" x14ac:dyDescent="0.25">
      <c r="A1877" s="14">
        <v>952592</v>
      </c>
      <c r="B1877" s="15" t="s">
        <v>46</v>
      </c>
      <c r="C1877" s="15" t="s">
        <v>18831</v>
      </c>
      <c r="D1877" s="15" t="s">
        <v>48</v>
      </c>
      <c r="E1877" s="26" t="s">
        <v>20921</v>
      </c>
      <c r="F1877" s="18">
        <v>45420</v>
      </c>
      <c r="G1877" t="s">
        <v>20922</v>
      </c>
      <c r="H1877" t="s">
        <v>16273</v>
      </c>
      <c r="J1877" t="s">
        <v>75</v>
      </c>
      <c r="K1877" t="s">
        <v>18849</v>
      </c>
      <c r="L1877" s="19"/>
      <c r="M1877" s="20"/>
      <c r="N1877" s="19"/>
      <c r="O1877" s="21"/>
      <c r="P1877" s="16" t="s">
        <v>52</v>
      </c>
      <c r="Q1877" s="22" t="s">
        <v>53</v>
      </c>
      <c r="R1877" s="22">
        <v>951.62</v>
      </c>
      <c r="S1877" s="22">
        <v>910.63</v>
      </c>
      <c r="T1877" s="22" t="s">
        <v>79</v>
      </c>
      <c r="U1877" s="22" t="s">
        <v>20923</v>
      </c>
      <c r="V1877" s="22" t="s">
        <v>20924</v>
      </c>
      <c r="W1877" s="22" t="s">
        <v>79</v>
      </c>
      <c r="X1877" s="22" t="s">
        <v>20925</v>
      </c>
      <c r="Y1877" s="22" t="s">
        <v>20926</v>
      </c>
      <c r="Z1877" s="22" t="s">
        <v>79</v>
      </c>
      <c r="AA1877" s="22" t="s">
        <v>8906</v>
      </c>
      <c r="AB1877" s="22" t="s">
        <v>20927</v>
      </c>
      <c r="AC1877" s="22" t="s">
        <v>20928</v>
      </c>
      <c r="AD1877" s="22" t="s">
        <v>20929</v>
      </c>
      <c r="AE1877" s="23" t="s">
        <v>20930</v>
      </c>
      <c r="AF1877" s="23" t="s">
        <v>20931</v>
      </c>
      <c r="AG1877" s="16" t="s">
        <v>67</v>
      </c>
      <c r="AH1877" s="16" t="s">
        <v>68</v>
      </c>
      <c r="AI1877" s="16" t="s">
        <v>69</v>
      </c>
      <c r="AJ1877" s="16">
        <v>6668</v>
      </c>
      <c r="AK1877" t="s">
        <v>20932</v>
      </c>
      <c r="AL1877" t="s">
        <v>465</v>
      </c>
      <c r="AM1877" s="24"/>
      <c r="AN1877" s="28">
        <v>45420</v>
      </c>
      <c r="AP1877" t="s">
        <v>92</v>
      </c>
      <c r="AR1877" t="s">
        <v>92</v>
      </c>
      <c r="AS1877" t="s">
        <v>92</v>
      </c>
    </row>
    <row r="1878" spans="1:45" x14ac:dyDescent="0.25">
      <c r="A1878" s="14">
        <v>722815</v>
      </c>
      <c r="B1878" s="15" t="s">
        <v>46</v>
      </c>
      <c r="C1878" s="15" t="s">
        <v>18831</v>
      </c>
      <c r="D1878" s="15" t="s">
        <v>48</v>
      </c>
      <c r="E1878" s="26" t="s">
        <v>20933</v>
      </c>
      <c r="F1878" s="18">
        <v>45420</v>
      </c>
      <c r="G1878" t="s">
        <v>20934</v>
      </c>
      <c r="H1878" t="s">
        <v>16273</v>
      </c>
      <c r="J1878" t="s">
        <v>75</v>
      </c>
      <c r="K1878" t="s">
        <v>18849</v>
      </c>
      <c r="L1878" s="19"/>
      <c r="M1878" s="20"/>
      <c r="N1878" s="19"/>
      <c r="O1878" s="21"/>
      <c r="P1878" s="16" t="s">
        <v>52</v>
      </c>
      <c r="Q1878" s="22" t="s">
        <v>53</v>
      </c>
      <c r="R1878" s="22">
        <v>828.26</v>
      </c>
      <c r="S1878" s="22">
        <v>828.26</v>
      </c>
      <c r="T1878" s="22" t="s">
        <v>79</v>
      </c>
      <c r="U1878" s="22" t="s">
        <v>79</v>
      </c>
      <c r="V1878" s="22" t="s">
        <v>20935</v>
      </c>
      <c r="W1878" s="22" t="s">
        <v>79</v>
      </c>
      <c r="X1878" s="22" t="s">
        <v>79</v>
      </c>
      <c r="Y1878" s="22" t="s">
        <v>20936</v>
      </c>
      <c r="Z1878" s="22" t="s">
        <v>79</v>
      </c>
      <c r="AA1878" s="22" t="s">
        <v>79</v>
      </c>
      <c r="AB1878" s="22" t="s">
        <v>20937</v>
      </c>
      <c r="AC1878" s="22" t="s">
        <v>20935</v>
      </c>
      <c r="AD1878" s="22" t="s">
        <v>20936</v>
      </c>
      <c r="AE1878" s="23" t="s">
        <v>20937</v>
      </c>
      <c r="AF1878" s="23" t="s">
        <v>20937</v>
      </c>
      <c r="AG1878" s="16" t="s">
        <v>67</v>
      </c>
      <c r="AH1878" s="29" t="s">
        <v>742</v>
      </c>
      <c r="AI1878" s="16" t="s">
        <v>69</v>
      </c>
      <c r="AJ1878" s="16">
        <v>4410</v>
      </c>
      <c r="AK1878" t="s">
        <v>20938</v>
      </c>
      <c r="AL1878" t="s">
        <v>465</v>
      </c>
      <c r="AM1878" s="24"/>
      <c r="AN1878" s="28">
        <v>45420</v>
      </c>
      <c r="AP1878" t="s">
        <v>92</v>
      </c>
      <c r="AR1878" t="s">
        <v>92</v>
      </c>
      <c r="AS1878" t="s">
        <v>92</v>
      </c>
    </row>
    <row r="1879" spans="1:45" x14ac:dyDescent="0.25">
      <c r="A1879" s="14">
        <v>719090</v>
      </c>
      <c r="B1879" s="15" t="s">
        <v>46</v>
      </c>
      <c r="C1879" s="15" t="s">
        <v>18831</v>
      </c>
      <c r="D1879" s="15" t="s">
        <v>48</v>
      </c>
      <c r="E1879" s="26" t="s">
        <v>20939</v>
      </c>
      <c r="F1879" s="18">
        <v>45420</v>
      </c>
      <c r="G1879" t="s">
        <v>20940</v>
      </c>
      <c r="H1879" t="s">
        <v>16273</v>
      </c>
      <c r="J1879" t="s">
        <v>75</v>
      </c>
      <c r="K1879" t="s">
        <v>18849</v>
      </c>
      <c r="L1879" s="19"/>
      <c r="M1879" s="20"/>
      <c r="N1879" s="19"/>
      <c r="O1879" s="21"/>
      <c r="P1879" s="16" t="s">
        <v>52</v>
      </c>
      <c r="Q1879" s="22" t="s">
        <v>53</v>
      </c>
      <c r="R1879" s="22">
        <v>1082.5899999999999</v>
      </c>
      <c r="S1879" s="22">
        <v>1035.9100000000001</v>
      </c>
      <c r="T1879" s="22" t="s">
        <v>79</v>
      </c>
      <c r="U1879" s="22" t="s">
        <v>20941</v>
      </c>
      <c r="V1879" s="22" t="s">
        <v>6014</v>
      </c>
      <c r="W1879" s="22" t="s">
        <v>79</v>
      </c>
      <c r="X1879" s="22" t="s">
        <v>20942</v>
      </c>
      <c r="Y1879" s="22" t="s">
        <v>4297</v>
      </c>
      <c r="Z1879" s="22" t="s">
        <v>79</v>
      </c>
      <c r="AA1879" s="22" t="s">
        <v>20943</v>
      </c>
      <c r="AB1879" s="22" t="s">
        <v>20944</v>
      </c>
      <c r="AC1879" s="22" t="s">
        <v>20945</v>
      </c>
      <c r="AD1879" s="22" t="s">
        <v>20946</v>
      </c>
      <c r="AE1879" s="23" t="s">
        <v>20947</v>
      </c>
      <c r="AF1879" s="23" t="s">
        <v>20948</v>
      </c>
      <c r="AG1879" s="16" t="s">
        <v>88</v>
      </c>
      <c r="AH1879" s="16" t="s">
        <v>68</v>
      </c>
      <c r="AI1879" s="16" t="s">
        <v>69</v>
      </c>
      <c r="AJ1879" s="16">
        <v>8048</v>
      </c>
      <c r="AK1879" t="s">
        <v>20949</v>
      </c>
      <c r="AL1879" t="s">
        <v>465</v>
      </c>
      <c r="AM1879" s="24"/>
      <c r="AN1879" s="28">
        <v>45420</v>
      </c>
      <c r="AP1879" t="s">
        <v>92</v>
      </c>
      <c r="AR1879" t="s">
        <v>92</v>
      </c>
      <c r="AS1879" t="s">
        <v>92</v>
      </c>
    </row>
    <row r="1880" spans="1:45" x14ac:dyDescent="0.25">
      <c r="A1880" s="14">
        <v>703809</v>
      </c>
      <c r="B1880" s="15" t="s">
        <v>46</v>
      </c>
      <c r="C1880" s="15" t="s">
        <v>18831</v>
      </c>
      <c r="D1880" s="15" t="s">
        <v>48</v>
      </c>
      <c r="E1880" s="26" t="s">
        <v>20950</v>
      </c>
      <c r="F1880" s="18">
        <v>45420</v>
      </c>
      <c r="G1880" t="s">
        <v>20951</v>
      </c>
      <c r="H1880" t="s">
        <v>16273</v>
      </c>
      <c r="J1880" t="s">
        <v>75</v>
      </c>
      <c r="K1880" t="s">
        <v>18849</v>
      </c>
      <c r="L1880" s="19"/>
      <c r="M1880" s="20"/>
      <c r="N1880" s="19"/>
      <c r="O1880" s="21"/>
      <c r="P1880" s="16" t="s">
        <v>52</v>
      </c>
      <c r="Q1880" s="22" t="s">
        <v>53</v>
      </c>
      <c r="R1880" s="22">
        <v>698.93</v>
      </c>
      <c r="S1880" s="22">
        <v>698.93</v>
      </c>
      <c r="T1880" s="22" t="s">
        <v>79</v>
      </c>
      <c r="U1880" s="22" t="s">
        <v>79</v>
      </c>
      <c r="V1880" s="22" t="s">
        <v>161</v>
      </c>
      <c r="W1880" s="22" t="s">
        <v>79</v>
      </c>
      <c r="X1880" s="22" t="s">
        <v>79</v>
      </c>
      <c r="Y1880" s="22" t="s">
        <v>20952</v>
      </c>
      <c r="Z1880" s="22" t="s">
        <v>79</v>
      </c>
      <c r="AA1880" s="22" t="s">
        <v>79</v>
      </c>
      <c r="AB1880" s="22" t="s">
        <v>8281</v>
      </c>
      <c r="AC1880" s="22" t="s">
        <v>161</v>
      </c>
      <c r="AD1880" s="22" t="s">
        <v>20952</v>
      </c>
      <c r="AE1880" s="23" t="s">
        <v>8281</v>
      </c>
      <c r="AF1880" s="23" t="s">
        <v>8281</v>
      </c>
      <c r="AG1880" s="16" t="s">
        <v>67</v>
      </c>
      <c r="AH1880" s="29" t="s">
        <v>742</v>
      </c>
      <c r="AI1880" s="16" t="s">
        <v>69</v>
      </c>
      <c r="AJ1880" s="16">
        <v>5191</v>
      </c>
      <c r="AK1880" t="s">
        <v>20953</v>
      </c>
      <c r="AL1880" t="s">
        <v>465</v>
      </c>
      <c r="AM1880" s="24"/>
      <c r="AN1880" s="28">
        <v>45420</v>
      </c>
      <c r="AP1880" t="s">
        <v>92</v>
      </c>
      <c r="AR1880" t="s">
        <v>92</v>
      </c>
      <c r="AS1880" t="s">
        <v>92</v>
      </c>
    </row>
    <row r="1881" spans="1:45" x14ac:dyDescent="0.25">
      <c r="A1881" s="14">
        <v>982088</v>
      </c>
      <c r="B1881" s="15" t="s">
        <v>46</v>
      </c>
      <c r="C1881" s="15" t="s">
        <v>18831</v>
      </c>
      <c r="D1881" s="15" t="s">
        <v>48</v>
      </c>
      <c r="E1881" s="26" t="s">
        <v>20954</v>
      </c>
      <c r="F1881" s="18">
        <v>45420</v>
      </c>
      <c r="J1881" t="s">
        <v>50</v>
      </c>
      <c r="K1881" t="s">
        <v>18918</v>
      </c>
      <c r="L1881" s="19"/>
      <c r="M1881" s="20"/>
      <c r="N1881" s="19"/>
      <c r="O1881" s="21"/>
      <c r="P1881" s="16" t="s">
        <v>52</v>
      </c>
      <c r="Q1881" s="22" t="s">
        <v>53</v>
      </c>
      <c r="R1881" s="22">
        <v>1400.98</v>
      </c>
      <c r="S1881" s="22">
        <v>1245.32</v>
      </c>
      <c r="T1881" s="22" t="s">
        <v>79</v>
      </c>
      <c r="U1881" s="22" t="s">
        <v>3072</v>
      </c>
      <c r="V1881" s="22" t="s">
        <v>20955</v>
      </c>
      <c r="W1881" s="22" t="s">
        <v>20956</v>
      </c>
      <c r="X1881" s="22" t="s">
        <v>20957</v>
      </c>
      <c r="Y1881" s="22" t="s">
        <v>20958</v>
      </c>
      <c r="Z1881" s="22" t="s">
        <v>20956</v>
      </c>
      <c r="AA1881" s="22" t="s">
        <v>20959</v>
      </c>
      <c r="AB1881" s="22" t="s">
        <v>20960</v>
      </c>
      <c r="AC1881" s="22" t="s">
        <v>20961</v>
      </c>
      <c r="AD1881" s="22" t="s">
        <v>4000</v>
      </c>
      <c r="AE1881" s="23" t="s">
        <v>20962</v>
      </c>
      <c r="AF1881" s="23" t="s">
        <v>20963</v>
      </c>
      <c r="AG1881" s="16" t="s">
        <v>88</v>
      </c>
      <c r="AH1881" s="16" t="s">
        <v>68</v>
      </c>
      <c r="AI1881" s="16" t="s">
        <v>69</v>
      </c>
      <c r="AJ1881" s="16">
        <v>4259</v>
      </c>
      <c r="AK1881" t="s">
        <v>20964</v>
      </c>
      <c r="AL1881" t="s">
        <v>465</v>
      </c>
      <c r="AM1881" s="24"/>
      <c r="AN1881" s="28">
        <v>45420</v>
      </c>
      <c r="AP1881" t="s">
        <v>92</v>
      </c>
      <c r="AR1881" t="s">
        <v>92</v>
      </c>
      <c r="AS1881" t="s">
        <v>92</v>
      </c>
    </row>
    <row r="1882" spans="1:45" x14ac:dyDescent="0.25">
      <c r="A1882" s="14">
        <v>709043</v>
      </c>
      <c r="B1882" s="15" t="s">
        <v>46</v>
      </c>
      <c r="C1882" s="15" t="s">
        <v>18831</v>
      </c>
      <c r="D1882" s="15" t="s">
        <v>48</v>
      </c>
      <c r="E1882" s="26" t="s">
        <v>20965</v>
      </c>
      <c r="F1882" s="18">
        <v>45420</v>
      </c>
      <c r="G1882" t="s">
        <v>20966</v>
      </c>
      <c r="H1882" t="s">
        <v>16273</v>
      </c>
      <c r="J1882" t="s">
        <v>75</v>
      </c>
      <c r="K1882" t="s">
        <v>18849</v>
      </c>
      <c r="L1882" s="19"/>
      <c r="M1882" s="20"/>
      <c r="N1882" s="19"/>
      <c r="O1882" s="21"/>
      <c r="P1882" s="16" t="s">
        <v>52</v>
      </c>
      <c r="Q1882" s="22" t="s">
        <v>53</v>
      </c>
      <c r="R1882" s="22">
        <v>1403.72</v>
      </c>
      <c r="S1882" s="22">
        <v>1155.33</v>
      </c>
      <c r="T1882" s="22" t="s">
        <v>20967</v>
      </c>
      <c r="U1882" s="22" t="s">
        <v>20968</v>
      </c>
      <c r="V1882" s="22" t="s">
        <v>6903</v>
      </c>
      <c r="W1882" s="22" t="s">
        <v>20969</v>
      </c>
      <c r="X1882" s="22" t="s">
        <v>20970</v>
      </c>
      <c r="Y1882" s="22" t="s">
        <v>20971</v>
      </c>
      <c r="Z1882" s="22" t="s">
        <v>20972</v>
      </c>
      <c r="AA1882" s="22" t="s">
        <v>20973</v>
      </c>
      <c r="AB1882" s="22" t="s">
        <v>20974</v>
      </c>
      <c r="AC1882" s="22" t="s">
        <v>5820</v>
      </c>
      <c r="AD1882" s="22" t="s">
        <v>20975</v>
      </c>
      <c r="AE1882" s="23" t="s">
        <v>20976</v>
      </c>
      <c r="AF1882" s="23" t="s">
        <v>20977</v>
      </c>
      <c r="AG1882" s="16" t="s">
        <v>88</v>
      </c>
      <c r="AH1882" s="16" t="s">
        <v>89</v>
      </c>
      <c r="AI1882" s="16" t="s">
        <v>90</v>
      </c>
      <c r="AJ1882" s="16">
        <v>6945</v>
      </c>
      <c r="AK1882" t="s">
        <v>20978</v>
      </c>
      <c r="AL1882" t="s">
        <v>465</v>
      </c>
      <c r="AM1882" s="24"/>
      <c r="AN1882" s="28">
        <v>45420</v>
      </c>
      <c r="AP1882" t="s">
        <v>92</v>
      </c>
      <c r="AR1882" t="s">
        <v>92</v>
      </c>
      <c r="AS1882" t="s">
        <v>92</v>
      </c>
    </row>
    <row r="1883" spans="1:45" x14ac:dyDescent="0.25">
      <c r="A1883" s="14">
        <v>714789</v>
      </c>
      <c r="B1883" s="15" t="s">
        <v>46</v>
      </c>
      <c r="C1883" s="15" t="s">
        <v>18831</v>
      </c>
      <c r="D1883" s="15" t="s">
        <v>48</v>
      </c>
      <c r="E1883" s="26" t="s">
        <v>20979</v>
      </c>
      <c r="F1883" s="18">
        <v>45420</v>
      </c>
      <c r="G1883" t="s">
        <v>20980</v>
      </c>
      <c r="H1883" t="s">
        <v>16273</v>
      </c>
      <c r="J1883" t="s">
        <v>75</v>
      </c>
      <c r="K1883" t="s">
        <v>18849</v>
      </c>
      <c r="L1883" s="19"/>
      <c r="M1883" s="20"/>
      <c r="N1883" s="19"/>
      <c r="O1883" s="21"/>
      <c r="P1883" s="16" t="s">
        <v>52</v>
      </c>
      <c r="Q1883" s="22" t="s">
        <v>53</v>
      </c>
      <c r="R1883" s="22">
        <v>676.15</v>
      </c>
      <c r="S1883" s="22">
        <v>676.15</v>
      </c>
      <c r="T1883" s="22" t="s">
        <v>79</v>
      </c>
      <c r="U1883" s="22" t="s">
        <v>79</v>
      </c>
      <c r="V1883" s="22" t="s">
        <v>20981</v>
      </c>
      <c r="W1883" s="22" t="s">
        <v>79</v>
      </c>
      <c r="X1883" s="22" t="s">
        <v>79</v>
      </c>
      <c r="Y1883" s="22" t="s">
        <v>20982</v>
      </c>
      <c r="Z1883" s="22" t="s">
        <v>79</v>
      </c>
      <c r="AA1883" s="22" t="s">
        <v>79</v>
      </c>
      <c r="AB1883" s="22" t="s">
        <v>20983</v>
      </c>
      <c r="AC1883" s="22" t="s">
        <v>20981</v>
      </c>
      <c r="AD1883" s="22" t="s">
        <v>20982</v>
      </c>
      <c r="AE1883" s="23" t="s">
        <v>20983</v>
      </c>
      <c r="AF1883" s="23" t="s">
        <v>20983</v>
      </c>
      <c r="AG1883" s="16" t="s">
        <v>67</v>
      </c>
      <c r="AH1883" s="29" t="s">
        <v>742</v>
      </c>
      <c r="AI1883" s="16" t="s">
        <v>69</v>
      </c>
      <c r="AJ1883" s="16">
        <v>669</v>
      </c>
      <c r="AK1883" t="s">
        <v>20984</v>
      </c>
      <c r="AL1883" t="s">
        <v>465</v>
      </c>
      <c r="AM1883" s="24"/>
      <c r="AN1883" s="28">
        <v>45420</v>
      </c>
      <c r="AP1883" t="s">
        <v>92</v>
      </c>
      <c r="AR1883" t="s">
        <v>92</v>
      </c>
      <c r="AS1883" t="s">
        <v>92</v>
      </c>
    </row>
    <row r="1884" spans="1:45" x14ac:dyDescent="0.25">
      <c r="A1884" s="14">
        <v>944161</v>
      </c>
      <c r="B1884" s="15" t="s">
        <v>46</v>
      </c>
      <c r="C1884" s="15" t="s">
        <v>18831</v>
      </c>
      <c r="D1884" s="15" t="s">
        <v>48</v>
      </c>
      <c r="E1884" s="26" t="s">
        <v>20985</v>
      </c>
      <c r="F1884" s="18">
        <v>45420</v>
      </c>
      <c r="J1884" t="s">
        <v>50</v>
      </c>
      <c r="K1884" t="s">
        <v>18918</v>
      </c>
      <c r="L1884" s="19"/>
      <c r="M1884" s="20"/>
      <c r="N1884" s="19"/>
      <c r="O1884" s="21"/>
      <c r="P1884" s="16" t="s">
        <v>52</v>
      </c>
      <c r="Q1884" s="22" t="s">
        <v>53</v>
      </c>
      <c r="R1884" s="22">
        <v>1454.29</v>
      </c>
      <c r="S1884" s="22">
        <v>1266.78</v>
      </c>
      <c r="T1884" s="22" t="s">
        <v>20986</v>
      </c>
      <c r="U1884" s="22" t="s">
        <v>13660</v>
      </c>
      <c r="V1884" s="22" t="s">
        <v>20987</v>
      </c>
      <c r="W1884" s="22" t="s">
        <v>20988</v>
      </c>
      <c r="X1884" s="22" t="s">
        <v>20989</v>
      </c>
      <c r="Y1884" s="22" t="s">
        <v>20990</v>
      </c>
      <c r="Z1884" s="22" t="s">
        <v>750</v>
      </c>
      <c r="AA1884" s="22" t="s">
        <v>20991</v>
      </c>
      <c r="AB1884" s="22" t="s">
        <v>20992</v>
      </c>
      <c r="AC1884" s="22" t="s">
        <v>20993</v>
      </c>
      <c r="AD1884" s="22" t="s">
        <v>20994</v>
      </c>
      <c r="AE1884" s="23" t="s">
        <v>20995</v>
      </c>
      <c r="AF1884" s="23" t="s">
        <v>19861</v>
      </c>
      <c r="AG1884" s="16" t="s">
        <v>88</v>
      </c>
      <c r="AH1884" s="16" t="s">
        <v>68</v>
      </c>
      <c r="AI1884" s="16" t="s">
        <v>69</v>
      </c>
      <c r="AJ1884" s="16">
        <v>2542</v>
      </c>
      <c r="AK1884" t="s">
        <v>20996</v>
      </c>
      <c r="AL1884" t="s">
        <v>465</v>
      </c>
      <c r="AM1884" s="24"/>
      <c r="AN1884" s="28">
        <v>45420</v>
      </c>
      <c r="AP1884" t="s">
        <v>92</v>
      </c>
      <c r="AR1884" t="s">
        <v>92</v>
      </c>
      <c r="AS1884" t="s">
        <v>92</v>
      </c>
    </row>
    <row r="1885" spans="1:45" x14ac:dyDescent="0.25">
      <c r="A1885" s="14">
        <v>714769</v>
      </c>
      <c r="B1885" s="15" t="s">
        <v>46</v>
      </c>
      <c r="C1885" s="15" t="s">
        <v>18831</v>
      </c>
      <c r="D1885" s="15" t="s">
        <v>48</v>
      </c>
      <c r="E1885" s="26" t="s">
        <v>20997</v>
      </c>
      <c r="F1885" s="18">
        <v>45420</v>
      </c>
      <c r="G1885" t="s">
        <v>20998</v>
      </c>
      <c r="H1885" t="s">
        <v>16273</v>
      </c>
      <c r="J1885" t="s">
        <v>75</v>
      </c>
      <c r="K1885" t="s">
        <v>18849</v>
      </c>
      <c r="L1885" s="19"/>
      <c r="M1885" s="20"/>
      <c r="N1885" s="19"/>
      <c r="O1885" s="21"/>
      <c r="P1885" s="16" t="s">
        <v>52</v>
      </c>
      <c r="Q1885" s="22" t="s">
        <v>53</v>
      </c>
      <c r="R1885" s="22">
        <v>527.01</v>
      </c>
      <c r="S1885" s="22">
        <v>527.01</v>
      </c>
      <c r="T1885" s="22" t="s">
        <v>79</v>
      </c>
      <c r="U1885" s="22" t="s">
        <v>79</v>
      </c>
      <c r="V1885" s="22" t="s">
        <v>20999</v>
      </c>
      <c r="W1885" s="22" t="s">
        <v>79</v>
      </c>
      <c r="X1885" s="22" t="s">
        <v>79</v>
      </c>
      <c r="Y1885" s="22" t="s">
        <v>889</v>
      </c>
      <c r="Z1885" s="22" t="s">
        <v>79</v>
      </c>
      <c r="AA1885" s="22" t="s">
        <v>79</v>
      </c>
      <c r="AB1885" s="22" t="s">
        <v>21000</v>
      </c>
      <c r="AC1885" s="22" t="s">
        <v>20999</v>
      </c>
      <c r="AD1885" s="22" t="s">
        <v>889</v>
      </c>
      <c r="AE1885" s="23" t="s">
        <v>21000</v>
      </c>
      <c r="AF1885" s="23" t="s">
        <v>21000</v>
      </c>
      <c r="AG1885" s="16" t="s">
        <v>67</v>
      </c>
      <c r="AH1885" s="29" t="s">
        <v>742</v>
      </c>
      <c r="AI1885" s="16" t="s">
        <v>69</v>
      </c>
      <c r="AJ1885" s="16">
        <v>643</v>
      </c>
      <c r="AK1885" t="s">
        <v>21001</v>
      </c>
      <c r="AL1885" t="s">
        <v>465</v>
      </c>
      <c r="AM1885" s="24"/>
      <c r="AN1885" s="28">
        <v>45420</v>
      </c>
      <c r="AP1885" t="s">
        <v>92</v>
      </c>
      <c r="AR1885" t="s">
        <v>92</v>
      </c>
      <c r="AS1885" t="s">
        <v>92</v>
      </c>
    </row>
    <row r="1886" spans="1:45" x14ac:dyDescent="0.25">
      <c r="A1886" s="14">
        <v>720477</v>
      </c>
      <c r="B1886" s="15" t="s">
        <v>46</v>
      </c>
      <c r="C1886" s="15" t="s">
        <v>18831</v>
      </c>
      <c r="D1886" s="15" t="s">
        <v>48</v>
      </c>
      <c r="E1886" s="26" t="s">
        <v>21002</v>
      </c>
      <c r="F1886" s="18">
        <v>45420</v>
      </c>
      <c r="J1886" t="s">
        <v>50</v>
      </c>
      <c r="K1886" t="s">
        <v>18918</v>
      </c>
      <c r="L1886" s="19"/>
      <c r="M1886" s="20"/>
      <c r="N1886" s="19"/>
      <c r="O1886" s="21"/>
      <c r="P1886" s="16" t="s">
        <v>52</v>
      </c>
      <c r="Q1886" s="22" t="s">
        <v>53</v>
      </c>
      <c r="R1886" s="22">
        <v>3082.87</v>
      </c>
      <c r="S1886" s="22">
        <v>2295.75</v>
      </c>
      <c r="T1886" s="22" t="s">
        <v>21003</v>
      </c>
      <c r="U1886" s="22" t="s">
        <v>21004</v>
      </c>
      <c r="V1886" s="22" t="s">
        <v>21005</v>
      </c>
      <c r="W1886" s="22" t="s">
        <v>21006</v>
      </c>
      <c r="X1886" s="22" t="s">
        <v>21007</v>
      </c>
      <c r="Y1886" s="22" t="s">
        <v>3570</v>
      </c>
      <c r="Z1886" s="22" t="s">
        <v>21008</v>
      </c>
      <c r="AA1886" s="22" t="s">
        <v>10694</v>
      </c>
      <c r="AB1886" s="22" t="s">
        <v>21009</v>
      </c>
      <c r="AC1886" s="22" t="s">
        <v>21010</v>
      </c>
      <c r="AD1886" s="22" t="s">
        <v>21011</v>
      </c>
      <c r="AE1886" s="23" t="s">
        <v>21012</v>
      </c>
      <c r="AF1886" s="23" t="s">
        <v>21013</v>
      </c>
      <c r="AG1886" s="16" t="s">
        <v>88</v>
      </c>
      <c r="AH1886" s="16" t="s">
        <v>68</v>
      </c>
      <c r="AI1886" s="16" t="s">
        <v>69</v>
      </c>
      <c r="AJ1886" s="16">
        <v>180</v>
      </c>
      <c r="AK1886" t="s">
        <v>21014</v>
      </c>
      <c r="AL1886" t="s">
        <v>465</v>
      </c>
      <c r="AM1886" s="24"/>
      <c r="AN1886" s="28">
        <v>45420</v>
      </c>
      <c r="AP1886" t="s">
        <v>92</v>
      </c>
      <c r="AR1886" t="s">
        <v>92</v>
      </c>
      <c r="AS1886" t="s">
        <v>92</v>
      </c>
    </row>
    <row r="1887" spans="1:45" x14ac:dyDescent="0.25">
      <c r="A1887" s="14">
        <v>712408</v>
      </c>
      <c r="B1887" s="16" t="s">
        <v>46</v>
      </c>
      <c r="C1887" s="16" t="s">
        <v>18831</v>
      </c>
      <c r="D1887" s="16" t="s">
        <v>48</v>
      </c>
      <c r="E1887" s="17" t="s">
        <v>21015</v>
      </c>
      <c r="F1887" s="18">
        <v>45422</v>
      </c>
      <c r="G1887" t="s">
        <v>21016</v>
      </c>
      <c r="H1887" t="s">
        <v>8451</v>
      </c>
      <c r="J1887" t="s">
        <v>75</v>
      </c>
      <c r="K1887" t="s">
        <v>20178</v>
      </c>
      <c r="L1887" s="19"/>
      <c r="M1887" s="20"/>
      <c r="N1887" s="19"/>
      <c r="O1887" s="21"/>
      <c r="P1887" s="16" t="s">
        <v>52</v>
      </c>
      <c r="Q1887" s="22" t="s">
        <v>53</v>
      </c>
      <c r="R1887" s="22">
        <v>568.64</v>
      </c>
      <c r="S1887" s="22">
        <v>568.64</v>
      </c>
      <c r="T1887" s="22" t="s">
        <v>79</v>
      </c>
      <c r="U1887" s="22" t="s">
        <v>79</v>
      </c>
      <c r="V1887" s="22" t="s">
        <v>21017</v>
      </c>
      <c r="W1887" s="22" t="s">
        <v>79</v>
      </c>
      <c r="X1887" s="22" t="s">
        <v>79</v>
      </c>
      <c r="Y1887" s="22" t="s">
        <v>12205</v>
      </c>
      <c r="Z1887" s="22" t="s">
        <v>79</v>
      </c>
      <c r="AA1887" s="22" t="s">
        <v>79</v>
      </c>
      <c r="AB1887" s="22" t="s">
        <v>12730</v>
      </c>
      <c r="AC1887" s="22" t="s">
        <v>21017</v>
      </c>
      <c r="AD1887" s="22" t="s">
        <v>12205</v>
      </c>
      <c r="AE1887" s="23" t="s">
        <v>12730</v>
      </c>
      <c r="AF1887" s="23" t="s">
        <v>12730</v>
      </c>
      <c r="AG1887" s="16" t="s">
        <v>67</v>
      </c>
      <c r="AH1887" s="29" t="s">
        <v>742</v>
      </c>
      <c r="AI1887" s="16" t="s">
        <v>69</v>
      </c>
      <c r="AJ1887" s="16">
        <v>4547</v>
      </c>
      <c r="AK1887" t="s">
        <v>21018</v>
      </c>
      <c r="AL1887" t="s">
        <v>465</v>
      </c>
      <c r="AM1887" s="24"/>
      <c r="AN1887" s="24"/>
      <c r="AP1887" s="32">
        <v>45422</v>
      </c>
      <c r="AR1887" t="s">
        <v>92</v>
      </c>
      <c r="AS1887" t="s">
        <v>92</v>
      </c>
    </row>
    <row r="1888" spans="1:45" x14ac:dyDescent="0.25">
      <c r="A1888" s="14">
        <v>702472</v>
      </c>
      <c r="B1888" s="16" t="s">
        <v>46</v>
      </c>
      <c r="C1888" s="16" t="s">
        <v>18831</v>
      </c>
      <c r="D1888" s="16" t="s">
        <v>48</v>
      </c>
      <c r="E1888" s="17" t="s">
        <v>21019</v>
      </c>
      <c r="F1888" s="18">
        <v>45422</v>
      </c>
      <c r="G1888" t="s">
        <v>21020</v>
      </c>
      <c r="H1888" t="s">
        <v>8580</v>
      </c>
      <c r="J1888" t="s">
        <v>75</v>
      </c>
      <c r="K1888" t="s">
        <v>20178</v>
      </c>
      <c r="L1888" s="19"/>
      <c r="M1888" s="20"/>
      <c r="N1888" s="19"/>
      <c r="O1888" s="21"/>
      <c r="P1888" s="16" t="s">
        <v>52</v>
      </c>
      <c r="Q1888" s="22" t="s">
        <v>53</v>
      </c>
      <c r="R1888" s="22">
        <v>584.73</v>
      </c>
      <c r="S1888" s="22">
        <v>584.73</v>
      </c>
      <c r="T1888" s="22" t="s">
        <v>79</v>
      </c>
      <c r="U1888" s="22" t="s">
        <v>79</v>
      </c>
      <c r="V1888" s="22" t="s">
        <v>21021</v>
      </c>
      <c r="W1888" s="22" t="s">
        <v>79</v>
      </c>
      <c r="X1888" s="22" t="s">
        <v>79</v>
      </c>
      <c r="Y1888" s="22" t="s">
        <v>19983</v>
      </c>
      <c r="Z1888" s="22" t="s">
        <v>79</v>
      </c>
      <c r="AA1888" s="22" t="s">
        <v>79</v>
      </c>
      <c r="AB1888" s="22" t="s">
        <v>21022</v>
      </c>
      <c r="AC1888" s="22" t="s">
        <v>21021</v>
      </c>
      <c r="AD1888" s="22" t="s">
        <v>19983</v>
      </c>
      <c r="AE1888" s="23" t="s">
        <v>21022</v>
      </c>
      <c r="AF1888" s="23" t="s">
        <v>21022</v>
      </c>
      <c r="AG1888" s="16" t="s">
        <v>67</v>
      </c>
      <c r="AH1888" s="29" t="s">
        <v>742</v>
      </c>
      <c r="AI1888" s="16" t="s">
        <v>69</v>
      </c>
      <c r="AJ1888" s="16">
        <v>2276</v>
      </c>
      <c r="AK1888" t="s">
        <v>21023</v>
      </c>
      <c r="AL1888" t="s">
        <v>465</v>
      </c>
      <c r="AM1888" s="24"/>
      <c r="AN1888" s="24"/>
      <c r="AP1888" s="32">
        <v>45422</v>
      </c>
      <c r="AR1888" t="s">
        <v>92</v>
      </c>
      <c r="AS1888" t="s">
        <v>92</v>
      </c>
    </row>
    <row r="1889" spans="1:45" x14ac:dyDescent="0.25">
      <c r="A1889" s="14">
        <v>711404</v>
      </c>
      <c r="B1889" s="15" t="s">
        <v>46</v>
      </c>
      <c r="C1889" s="15" t="s">
        <v>18831</v>
      </c>
      <c r="D1889" s="15" t="s">
        <v>48</v>
      </c>
      <c r="E1889" s="26" t="s">
        <v>21024</v>
      </c>
      <c r="F1889" s="18">
        <v>45420</v>
      </c>
      <c r="G1889" t="s">
        <v>21025</v>
      </c>
      <c r="H1889" t="s">
        <v>16273</v>
      </c>
      <c r="J1889" t="s">
        <v>75</v>
      </c>
      <c r="K1889" t="s">
        <v>18849</v>
      </c>
      <c r="L1889" s="19"/>
      <c r="M1889" s="20"/>
      <c r="N1889" s="19"/>
      <c r="O1889" s="21"/>
      <c r="P1889" s="16" t="s">
        <v>52</v>
      </c>
      <c r="Q1889" s="22" t="s">
        <v>53</v>
      </c>
      <c r="R1889" s="22">
        <v>1722.74</v>
      </c>
      <c r="S1889" s="22">
        <v>1332.59</v>
      </c>
      <c r="T1889" s="22" t="s">
        <v>18425</v>
      </c>
      <c r="U1889" s="22" t="s">
        <v>21026</v>
      </c>
      <c r="V1889" s="22" t="s">
        <v>21027</v>
      </c>
      <c r="W1889" s="22" t="s">
        <v>21028</v>
      </c>
      <c r="X1889" s="22" t="s">
        <v>21029</v>
      </c>
      <c r="Y1889" s="22" t="s">
        <v>21030</v>
      </c>
      <c r="Z1889" s="22" t="s">
        <v>21031</v>
      </c>
      <c r="AA1889" s="22" t="s">
        <v>21032</v>
      </c>
      <c r="AB1889" s="22" t="s">
        <v>21033</v>
      </c>
      <c r="AC1889" s="22" t="s">
        <v>21034</v>
      </c>
      <c r="AD1889" s="22" t="s">
        <v>21035</v>
      </c>
      <c r="AE1889" s="23" t="s">
        <v>21036</v>
      </c>
      <c r="AF1889" s="23" t="s">
        <v>21037</v>
      </c>
      <c r="AG1889" s="16" t="s">
        <v>88</v>
      </c>
      <c r="AH1889" s="16" t="s">
        <v>89</v>
      </c>
      <c r="AI1889" s="16" t="s">
        <v>90</v>
      </c>
      <c r="AJ1889" s="16">
        <v>2288</v>
      </c>
      <c r="AK1889" t="s">
        <v>21038</v>
      </c>
      <c r="AL1889" t="s">
        <v>465</v>
      </c>
      <c r="AM1889" s="24"/>
      <c r="AN1889" s="28">
        <v>45420</v>
      </c>
      <c r="AP1889" t="s">
        <v>92</v>
      </c>
      <c r="AR1889" t="s">
        <v>92</v>
      </c>
      <c r="AS1889" t="s">
        <v>92</v>
      </c>
    </row>
    <row r="1890" spans="1:45" x14ac:dyDescent="0.25">
      <c r="A1890" s="14">
        <v>718062</v>
      </c>
      <c r="B1890" s="15" t="s">
        <v>46</v>
      </c>
      <c r="C1890" s="15" t="s">
        <v>18831</v>
      </c>
      <c r="D1890" s="15" t="s">
        <v>48</v>
      </c>
      <c r="E1890" s="26" t="s">
        <v>21039</v>
      </c>
      <c r="F1890" s="18">
        <v>45420</v>
      </c>
      <c r="J1890" t="s">
        <v>50</v>
      </c>
      <c r="K1890" t="s">
        <v>18918</v>
      </c>
      <c r="L1890" s="19"/>
      <c r="M1890" s="20"/>
      <c r="N1890" s="19"/>
      <c r="O1890" s="21"/>
      <c r="P1890" s="16" t="s">
        <v>52</v>
      </c>
      <c r="Q1890" s="22" t="s">
        <v>53</v>
      </c>
      <c r="R1890" s="22">
        <v>3028.76</v>
      </c>
      <c r="S1890" s="22">
        <v>2260.23</v>
      </c>
      <c r="T1890" s="22" t="s">
        <v>21040</v>
      </c>
      <c r="U1890" s="22" t="s">
        <v>15363</v>
      </c>
      <c r="V1890" s="22" t="s">
        <v>21041</v>
      </c>
      <c r="W1890" s="22" t="s">
        <v>21042</v>
      </c>
      <c r="X1890" s="22" t="s">
        <v>21043</v>
      </c>
      <c r="Y1890" s="22" t="s">
        <v>6260</v>
      </c>
      <c r="Z1890" s="22" t="s">
        <v>21044</v>
      </c>
      <c r="AA1890" s="22" t="s">
        <v>21045</v>
      </c>
      <c r="AB1890" s="22" t="s">
        <v>21046</v>
      </c>
      <c r="AC1890" s="22" t="s">
        <v>21047</v>
      </c>
      <c r="AD1890" s="22" t="s">
        <v>21048</v>
      </c>
      <c r="AE1890" s="23" t="s">
        <v>21049</v>
      </c>
      <c r="AF1890" s="23" t="s">
        <v>21050</v>
      </c>
      <c r="AG1890" s="16" t="s">
        <v>88</v>
      </c>
      <c r="AH1890" s="16" t="s">
        <v>89</v>
      </c>
      <c r="AI1890" s="16" t="s">
        <v>90</v>
      </c>
      <c r="AJ1890" s="16">
        <v>6524</v>
      </c>
      <c r="AK1890" t="s">
        <v>21051</v>
      </c>
      <c r="AL1890" t="s">
        <v>465</v>
      </c>
      <c r="AM1890" s="24"/>
      <c r="AN1890" s="28">
        <v>45420</v>
      </c>
      <c r="AP1890" t="s">
        <v>92</v>
      </c>
      <c r="AR1890" t="s">
        <v>92</v>
      </c>
      <c r="AS1890" t="s">
        <v>92</v>
      </c>
    </row>
    <row r="1891" spans="1:45" x14ac:dyDescent="0.25">
      <c r="A1891" s="14">
        <v>711905</v>
      </c>
      <c r="B1891" s="15" t="s">
        <v>46</v>
      </c>
      <c r="C1891" s="15" t="s">
        <v>18831</v>
      </c>
      <c r="D1891" s="15" t="s">
        <v>48</v>
      </c>
      <c r="E1891" s="26" t="s">
        <v>21052</v>
      </c>
      <c r="F1891" s="18">
        <v>45420</v>
      </c>
      <c r="G1891" t="s">
        <v>21053</v>
      </c>
      <c r="H1891" t="s">
        <v>3135</v>
      </c>
      <c r="J1891" t="s">
        <v>75</v>
      </c>
      <c r="K1891" t="s">
        <v>18849</v>
      </c>
      <c r="L1891" s="19"/>
      <c r="M1891" s="20"/>
      <c r="N1891" s="19"/>
      <c r="O1891" s="21"/>
      <c r="P1891" s="16" t="s">
        <v>52</v>
      </c>
      <c r="Q1891" s="22" t="s">
        <v>53</v>
      </c>
      <c r="R1891" s="22">
        <v>857.23</v>
      </c>
      <c r="S1891" s="22">
        <v>680.81</v>
      </c>
      <c r="T1891" s="22" t="s">
        <v>79</v>
      </c>
      <c r="U1891" s="22" t="s">
        <v>79</v>
      </c>
      <c r="V1891" s="22" t="s">
        <v>161</v>
      </c>
      <c r="W1891" s="22" t="s">
        <v>21054</v>
      </c>
      <c r="X1891" s="22" t="s">
        <v>21055</v>
      </c>
      <c r="Y1891" s="22" t="s">
        <v>21056</v>
      </c>
      <c r="Z1891" s="22" t="s">
        <v>21054</v>
      </c>
      <c r="AA1891" s="22" t="s">
        <v>21055</v>
      </c>
      <c r="AB1891" s="22" t="s">
        <v>21057</v>
      </c>
      <c r="AC1891" s="22" t="s">
        <v>161</v>
      </c>
      <c r="AD1891" s="22" t="s">
        <v>21058</v>
      </c>
      <c r="AE1891" s="23" t="s">
        <v>21059</v>
      </c>
      <c r="AF1891" s="23" t="s">
        <v>21060</v>
      </c>
      <c r="AG1891" s="16" t="s">
        <v>67</v>
      </c>
      <c r="AH1891" s="16" t="s">
        <v>89</v>
      </c>
      <c r="AI1891" s="16" t="s">
        <v>90</v>
      </c>
      <c r="AJ1891" s="16">
        <v>3469</v>
      </c>
      <c r="AK1891" t="s">
        <v>21061</v>
      </c>
      <c r="AL1891" t="s">
        <v>465</v>
      </c>
      <c r="AM1891" s="24"/>
      <c r="AN1891" s="28">
        <v>45420</v>
      </c>
      <c r="AP1891" t="s">
        <v>92</v>
      </c>
      <c r="AR1891" t="s">
        <v>92</v>
      </c>
      <c r="AS1891" t="s">
        <v>92</v>
      </c>
    </row>
    <row r="1892" spans="1:45" x14ac:dyDescent="0.25">
      <c r="A1892" s="14">
        <v>716724</v>
      </c>
      <c r="B1892" s="15" t="s">
        <v>46</v>
      </c>
      <c r="C1892" s="15" t="s">
        <v>18831</v>
      </c>
      <c r="D1892" s="15" t="s">
        <v>48</v>
      </c>
      <c r="E1892" s="26" t="s">
        <v>21062</v>
      </c>
      <c r="F1892" s="18">
        <v>45420</v>
      </c>
      <c r="G1892" t="s">
        <v>21063</v>
      </c>
      <c r="H1892" t="s">
        <v>16273</v>
      </c>
      <c r="J1892" t="s">
        <v>75</v>
      </c>
      <c r="K1892" t="s">
        <v>18849</v>
      </c>
      <c r="L1892" s="19"/>
      <c r="M1892" s="20"/>
      <c r="N1892" s="19"/>
      <c r="O1892" s="21"/>
      <c r="P1892" s="16" t="s">
        <v>52</v>
      </c>
      <c r="Q1892" s="22" t="s">
        <v>53</v>
      </c>
      <c r="R1892" s="22">
        <v>1072.8</v>
      </c>
      <c r="S1892" s="22">
        <v>1026.1199999999999</v>
      </c>
      <c r="T1892" s="22" t="s">
        <v>79</v>
      </c>
      <c r="U1892" s="22" t="s">
        <v>21064</v>
      </c>
      <c r="V1892" s="22" t="s">
        <v>21065</v>
      </c>
      <c r="W1892" s="22" t="s">
        <v>79</v>
      </c>
      <c r="X1892" s="22" t="s">
        <v>21066</v>
      </c>
      <c r="Y1892" s="22" t="s">
        <v>12205</v>
      </c>
      <c r="Z1892" s="22" t="s">
        <v>79</v>
      </c>
      <c r="AA1892" s="22" t="s">
        <v>21067</v>
      </c>
      <c r="AB1892" s="22" t="s">
        <v>21068</v>
      </c>
      <c r="AC1892" s="22" t="s">
        <v>21069</v>
      </c>
      <c r="AD1892" s="22" t="s">
        <v>21070</v>
      </c>
      <c r="AE1892" s="23" t="s">
        <v>21071</v>
      </c>
      <c r="AF1892" s="23" t="s">
        <v>21072</v>
      </c>
      <c r="AG1892" s="16" t="s">
        <v>88</v>
      </c>
      <c r="AH1892" s="16" t="s">
        <v>68</v>
      </c>
      <c r="AI1892" s="16" t="s">
        <v>69</v>
      </c>
      <c r="AJ1892" s="16">
        <v>4439</v>
      </c>
      <c r="AK1892" t="s">
        <v>21073</v>
      </c>
      <c r="AL1892" t="s">
        <v>465</v>
      </c>
      <c r="AM1892" s="24"/>
      <c r="AN1892" s="28">
        <v>45420</v>
      </c>
      <c r="AP1892" t="s">
        <v>92</v>
      </c>
      <c r="AR1892" t="s">
        <v>92</v>
      </c>
      <c r="AS1892" t="s">
        <v>92</v>
      </c>
    </row>
    <row r="1893" spans="1:45" x14ac:dyDescent="0.25">
      <c r="A1893" s="14">
        <v>936639</v>
      </c>
      <c r="B1893" s="16" t="s">
        <v>46</v>
      </c>
      <c r="C1893" s="16" t="s">
        <v>21074</v>
      </c>
      <c r="D1893" s="16" t="s">
        <v>48</v>
      </c>
      <c r="E1893" s="17" t="s">
        <v>21075</v>
      </c>
      <c r="F1893" s="18">
        <v>45422</v>
      </c>
      <c r="G1893" t="s">
        <v>21076</v>
      </c>
      <c r="H1893" t="s">
        <v>21077</v>
      </c>
      <c r="J1893" t="s">
        <v>439</v>
      </c>
      <c r="K1893" t="s">
        <v>21078</v>
      </c>
      <c r="L1893" s="19"/>
      <c r="M1893" s="20"/>
      <c r="N1893" s="19"/>
      <c r="O1893" s="21"/>
      <c r="P1893" s="16" t="s">
        <v>208</v>
      </c>
      <c r="Q1893" s="22" t="s">
        <v>53</v>
      </c>
      <c r="R1893" s="22">
        <v>17997.48</v>
      </c>
      <c r="S1893" s="22">
        <v>11931.4</v>
      </c>
      <c r="T1893" s="22" t="s">
        <v>21079</v>
      </c>
      <c r="U1893" s="22" t="s">
        <v>79</v>
      </c>
      <c r="V1893" s="22" t="s">
        <v>21080</v>
      </c>
      <c r="W1893" s="22" t="s">
        <v>21081</v>
      </c>
      <c r="X1893" s="22" t="s">
        <v>79</v>
      </c>
      <c r="Y1893" s="22" t="s">
        <v>21082</v>
      </c>
      <c r="Z1893" s="22" t="s">
        <v>21083</v>
      </c>
      <c r="AA1893" s="22" t="s">
        <v>79</v>
      </c>
      <c r="AB1893" s="22" t="s">
        <v>21084</v>
      </c>
      <c r="AC1893" s="22" t="s">
        <v>21085</v>
      </c>
      <c r="AD1893" s="22" t="s">
        <v>21086</v>
      </c>
      <c r="AE1893" s="23" t="s">
        <v>21087</v>
      </c>
      <c r="AF1893" s="23" t="s">
        <v>21088</v>
      </c>
      <c r="AG1893" s="16" t="s">
        <v>542</v>
      </c>
      <c r="AH1893" s="16" t="s">
        <v>262</v>
      </c>
      <c r="AI1893" s="16" t="s">
        <v>21089</v>
      </c>
      <c r="AJ1893" s="16">
        <v>8427</v>
      </c>
      <c r="AK1893" t="s">
        <v>21090</v>
      </c>
      <c r="AL1893" t="s">
        <v>21091</v>
      </c>
      <c r="AM1893" s="24"/>
      <c r="AN1893" s="24"/>
      <c r="AP1893" s="32">
        <v>45422</v>
      </c>
      <c r="AR1893" t="s">
        <v>92</v>
      </c>
      <c r="AS1893" t="s">
        <v>92</v>
      </c>
    </row>
    <row r="1894" spans="1:45" x14ac:dyDescent="0.25">
      <c r="A1894" s="14">
        <v>996095</v>
      </c>
      <c r="B1894" s="16" t="s">
        <v>46</v>
      </c>
      <c r="C1894" s="16" t="s">
        <v>21074</v>
      </c>
      <c r="D1894" s="16" t="s">
        <v>48</v>
      </c>
      <c r="E1894" s="17" t="s">
        <v>21092</v>
      </c>
      <c r="F1894" s="18">
        <v>45422</v>
      </c>
      <c r="J1894" t="s">
        <v>50</v>
      </c>
      <c r="L1894" s="19"/>
      <c r="M1894" s="20"/>
      <c r="N1894" s="19"/>
      <c r="O1894" s="21"/>
      <c r="P1894" s="16" t="s">
        <v>52</v>
      </c>
      <c r="Q1894" s="22" t="s">
        <v>53</v>
      </c>
      <c r="R1894" s="22">
        <v>2862.05</v>
      </c>
      <c r="S1894" s="22">
        <v>1778.98</v>
      </c>
      <c r="T1894" s="22" t="s">
        <v>21093</v>
      </c>
      <c r="U1894" s="22" t="s">
        <v>21094</v>
      </c>
      <c r="V1894" s="22" t="s">
        <v>21095</v>
      </c>
      <c r="W1894" s="22" t="s">
        <v>21096</v>
      </c>
      <c r="X1894" s="22" t="s">
        <v>3347</v>
      </c>
      <c r="Y1894" s="22" t="s">
        <v>3348</v>
      </c>
      <c r="Z1894" s="22" t="s">
        <v>14262</v>
      </c>
      <c r="AA1894" s="22" t="s">
        <v>21097</v>
      </c>
      <c r="AB1894" s="22" t="s">
        <v>21098</v>
      </c>
      <c r="AC1894" s="22" t="s">
        <v>21099</v>
      </c>
      <c r="AD1894" s="22" t="s">
        <v>21100</v>
      </c>
      <c r="AE1894" s="23" t="s">
        <v>21101</v>
      </c>
      <c r="AF1894" s="23" t="s">
        <v>21102</v>
      </c>
      <c r="AG1894" s="16" t="s">
        <v>88</v>
      </c>
      <c r="AH1894" s="16" t="s">
        <v>89</v>
      </c>
      <c r="AI1894" s="16" t="s">
        <v>21089</v>
      </c>
      <c r="AJ1894" s="16">
        <v>3040</v>
      </c>
      <c r="AK1894" t="s">
        <v>21103</v>
      </c>
      <c r="AL1894" t="s">
        <v>21091</v>
      </c>
      <c r="AM1894" s="24"/>
      <c r="AN1894" s="24"/>
      <c r="AP1894" s="32">
        <v>45422</v>
      </c>
      <c r="AR1894" t="s">
        <v>92</v>
      </c>
      <c r="AS1894" t="s">
        <v>92</v>
      </c>
    </row>
    <row r="1895" spans="1:45" x14ac:dyDescent="0.25">
      <c r="A1895" s="14">
        <v>957906</v>
      </c>
      <c r="B1895" s="16" t="s">
        <v>46</v>
      </c>
      <c r="C1895" s="16" t="s">
        <v>21074</v>
      </c>
      <c r="D1895" s="16" t="s">
        <v>48</v>
      </c>
      <c r="E1895" s="17" t="s">
        <v>21104</v>
      </c>
      <c r="F1895" s="18">
        <v>45425</v>
      </c>
      <c r="G1895" t="s">
        <v>21105</v>
      </c>
      <c r="H1895" t="s">
        <v>2566</v>
      </c>
      <c r="J1895" t="s">
        <v>578</v>
      </c>
      <c r="L1895" s="19"/>
      <c r="M1895" s="20"/>
      <c r="N1895" s="19"/>
      <c r="O1895" s="21"/>
      <c r="P1895" s="16" t="s">
        <v>52</v>
      </c>
      <c r="Q1895" s="22" t="s">
        <v>53</v>
      </c>
      <c r="R1895" s="22">
        <v>9498.32</v>
      </c>
      <c r="S1895" s="22">
        <v>8425.73</v>
      </c>
      <c r="T1895" s="22" t="s">
        <v>21106</v>
      </c>
      <c r="U1895" s="22" t="s">
        <v>21107</v>
      </c>
      <c r="V1895" s="22" t="s">
        <v>21108</v>
      </c>
      <c r="W1895" s="22" t="s">
        <v>79</v>
      </c>
      <c r="X1895" s="22" t="s">
        <v>79</v>
      </c>
      <c r="Y1895" s="22" t="s">
        <v>21109</v>
      </c>
      <c r="Z1895" s="22" t="s">
        <v>21106</v>
      </c>
      <c r="AA1895" s="22" t="s">
        <v>21107</v>
      </c>
      <c r="AB1895" s="22" t="s">
        <v>21110</v>
      </c>
      <c r="AC1895" s="22" t="s">
        <v>21111</v>
      </c>
      <c r="AD1895" s="22" t="s">
        <v>21109</v>
      </c>
      <c r="AE1895" s="23" t="s">
        <v>21112</v>
      </c>
      <c r="AF1895" s="23" t="s">
        <v>21113</v>
      </c>
      <c r="AG1895" s="16" t="s">
        <v>109</v>
      </c>
      <c r="AH1895" s="16" t="s">
        <v>68</v>
      </c>
      <c r="AI1895" s="16" t="s">
        <v>21089</v>
      </c>
      <c r="AJ1895" s="16">
        <v>1366</v>
      </c>
      <c r="AK1895" t="s">
        <v>21114</v>
      </c>
      <c r="AL1895" t="s">
        <v>21091</v>
      </c>
      <c r="AM1895" s="24"/>
      <c r="AN1895" s="24"/>
      <c r="AP1895" s="32">
        <v>45422</v>
      </c>
      <c r="AR1895" t="s">
        <v>92</v>
      </c>
      <c r="AS1895" t="s">
        <v>92</v>
      </c>
    </row>
    <row r="1896" spans="1:45" x14ac:dyDescent="0.25">
      <c r="A1896" s="14">
        <v>911863</v>
      </c>
      <c r="B1896" s="16" t="s">
        <v>46</v>
      </c>
      <c r="C1896" s="16" t="s">
        <v>21074</v>
      </c>
      <c r="D1896" s="16" t="s">
        <v>48</v>
      </c>
      <c r="E1896" s="17" t="s">
        <v>21115</v>
      </c>
      <c r="F1896" s="18">
        <v>45422</v>
      </c>
      <c r="J1896" t="s">
        <v>50</v>
      </c>
      <c r="L1896" s="19"/>
      <c r="M1896" s="20"/>
      <c r="N1896" s="19"/>
      <c r="O1896" s="21"/>
      <c r="P1896" s="16" t="s">
        <v>52</v>
      </c>
      <c r="Q1896" s="22" t="s">
        <v>53</v>
      </c>
      <c r="R1896" s="22">
        <v>637.41999999999996</v>
      </c>
      <c r="S1896" s="22">
        <v>387.8</v>
      </c>
      <c r="T1896" s="22" t="s">
        <v>344</v>
      </c>
      <c r="U1896" s="22" t="s">
        <v>209</v>
      </c>
      <c r="V1896" s="22" t="s">
        <v>210</v>
      </c>
      <c r="W1896" s="22" t="s">
        <v>21116</v>
      </c>
      <c r="X1896" s="22" t="s">
        <v>21117</v>
      </c>
      <c r="Y1896" s="22" t="s">
        <v>21118</v>
      </c>
      <c r="Z1896" s="22" t="s">
        <v>21119</v>
      </c>
      <c r="AA1896" s="22" t="s">
        <v>21120</v>
      </c>
      <c r="AB1896" s="22" t="s">
        <v>21121</v>
      </c>
      <c r="AC1896" s="22" t="s">
        <v>351</v>
      </c>
      <c r="AD1896" s="22" t="s">
        <v>21122</v>
      </c>
      <c r="AE1896" s="23" t="s">
        <v>21123</v>
      </c>
      <c r="AF1896" s="23" t="s">
        <v>21124</v>
      </c>
      <c r="AG1896" s="16" t="s">
        <v>817</v>
      </c>
      <c r="AH1896" s="16" t="s">
        <v>89</v>
      </c>
      <c r="AI1896" s="16" t="s">
        <v>21089</v>
      </c>
      <c r="AJ1896" s="16">
        <v>9771</v>
      </c>
      <c r="AK1896" t="s">
        <v>21125</v>
      </c>
      <c r="AL1896" t="s">
        <v>21091</v>
      </c>
      <c r="AM1896" s="24"/>
      <c r="AN1896" s="24"/>
      <c r="AP1896" s="32">
        <v>45422</v>
      </c>
      <c r="AR1896" t="s">
        <v>92</v>
      </c>
      <c r="AS1896" t="s">
        <v>92</v>
      </c>
    </row>
    <row r="1897" spans="1:45" x14ac:dyDescent="0.25">
      <c r="A1897" s="14">
        <v>968039</v>
      </c>
      <c r="B1897" s="16" t="s">
        <v>46</v>
      </c>
      <c r="C1897" s="16" t="s">
        <v>21074</v>
      </c>
      <c r="D1897" s="16" t="s">
        <v>48</v>
      </c>
      <c r="E1897" s="17" t="s">
        <v>21126</v>
      </c>
      <c r="F1897" s="18">
        <v>45422</v>
      </c>
      <c r="J1897" t="s">
        <v>50</v>
      </c>
      <c r="L1897" s="19"/>
      <c r="M1897" s="20"/>
      <c r="N1897" s="19">
        <v>5243.98</v>
      </c>
      <c r="O1897" s="21">
        <v>45422</v>
      </c>
      <c r="P1897" s="16" t="s">
        <v>52</v>
      </c>
      <c r="Q1897" s="22" t="s">
        <v>53</v>
      </c>
      <c r="R1897" s="22">
        <v>5240.7700000000004</v>
      </c>
      <c r="S1897" s="22">
        <v>5240.7700000000004</v>
      </c>
      <c r="T1897" s="22" t="s">
        <v>79</v>
      </c>
      <c r="U1897" s="22" t="s">
        <v>79</v>
      </c>
      <c r="V1897" s="22" t="s">
        <v>21127</v>
      </c>
      <c r="W1897" s="22" t="s">
        <v>79</v>
      </c>
      <c r="X1897" s="22" t="s">
        <v>79</v>
      </c>
      <c r="Y1897" s="22" t="s">
        <v>21128</v>
      </c>
      <c r="Z1897" s="22" t="s">
        <v>79</v>
      </c>
      <c r="AA1897" s="22" t="s">
        <v>79</v>
      </c>
      <c r="AB1897" s="22" t="s">
        <v>21129</v>
      </c>
      <c r="AC1897" s="22" t="s">
        <v>21127</v>
      </c>
      <c r="AD1897" s="22" t="s">
        <v>21128</v>
      </c>
      <c r="AE1897" s="23" t="s">
        <v>21129</v>
      </c>
      <c r="AF1897" s="23" t="s">
        <v>21129</v>
      </c>
      <c r="AG1897" s="16" t="s">
        <v>109</v>
      </c>
      <c r="AH1897" s="29" t="s">
        <v>742</v>
      </c>
      <c r="AI1897" s="16" t="s">
        <v>21089</v>
      </c>
      <c r="AJ1897" s="16">
        <v>7466</v>
      </c>
      <c r="AK1897" t="s">
        <v>21130</v>
      </c>
      <c r="AL1897" t="s">
        <v>21091</v>
      </c>
      <c r="AM1897" s="24"/>
      <c r="AN1897" s="24"/>
      <c r="AP1897" s="32">
        <v>45422</v>
      </c>
      <c r="AR1897" t="s">
        <v>92</v>
      </c>
      <c r="AS1897" t="s">
        <v>92</v>
      </c>
    </row>
    <row r="1898" spans="1:45" x14ac:dyDescent="0.25">
      <c r="A1898" s="14">
        <v>911251</v>
      </c>
      <c r="B1898" s="16" t="s">
        <v>46</v>
      </c>
      <c r="C1898" s="16" t="s">
        <v>21074</v>
      </c>
      <c r="D1898" s="16" t="s">
        <v>48</v>
      </c>
      <c r="E1898" s="17" t="s">
        <v>21131</v>
      </c>
      <c r="F1898" s="18">
        <v>45425</v>
      </c>
      <c r="G1898" t="s">
        <v>21132</v>
      </c>
      <c r="H1898" t="s">
        <v>14522</v>
      </c>
      <c r="J1898" t="s">
        <v>578</v>
      </c>
      <c r="L1898" s="19"/>
      <c r="M1898" s="20"/>
      <c r="N1898" s="19"/>
      <c r="O1898" s="21"/>
      <c r="P1898" s="16" t="s">
        <v>52</v>
      </c>
      <c r="Q1898" s="22" t="s">
        <v>53</v>
      </c>
      <c r="R1898" s="22">
        <v>2295.6999999999998</v>
      </c>
      <c r="S1898" s="22">
        <v>2253.8000000000002</v>
      </c>
      <c r="T1898" s="22" t="s">
        <v>79</v>
      </c>
      <c r="U1898" s="22" t="s">
        <v>21133</v>
      </c>
      <c r="V1898" s="22" t="s">
        <v>21134</v>
      </c>
      <c r="W1898" s="22" t="s">
        <v>79</v>
      </c>
      <c r="X1898" s="22" t="s">
        <v>21135</v>
      </c>
      <c r="Y1898" s="22" t="s">
        <v>21136</v>
      </c>
      <c r="Z1898" s="22" t="s">
        <v>79</v>
      </c>
      <c r="AA1898" s="22" t="s">
        <v>21137</v>
      </c>
      <c r="AB1898" s="22" t="s">
        <v>21138</v>
      </c>
      <c r="AC1898" s="22" t="s">
        <v>21139</v>
      </c>
      <c r="AD1898" s="22" t="s">
        <v>21140</v>
      </c>
      <c r="AE1898" s="23" t="s">
        <v>21141</v>
      </c>
      <c r="AF1898" s="23" t="s">
        <v>21142</v>
      </c>
      <c r="AG1898" s="16" t="s">
        <v>88</v>
      </c>
      <c r="AH1898" s="16" t="s">
        <v>68</v>
      </c>
      <c r="AI1898" s="16" t="s">
        <v>21089</v>
      </c>
      <c r="AJ1898" s="16">
        <v>8551</v>
      </c>
      <c r="AK1898" t="s">
        <v>21143</v>
      </c>
      <c r="AL1898" t="s">
        <v>21091</v>
      </c>
      <c r="AM1898" s="24"/>
      <c r="AN1898" s="24"/>
      <c r="AP1898" s="32">
        <v>45422</v>
      </c>
      <c r="AR1898" t="s">
        <v>92</v>
      </c>
      <c r="AS1898" t="s">
        <v>92</v>
      </c>
    </row>
    <row r="1899" spans="1:45" x14ac:dyDescent="0.25">
      <c r="A1899" s="14">
        <v>969197</v>
      </c>
      <c r="B1899" s="16" t="s">
        <v>46</v>
      </c>
      <c r="C1899" s="16" t="s">
        <v>21074</v>
      </c>
      <c r="D1899" s="16" t="s">
        <v>48</v>
      </c>
      <c r="E1899" s="17" t="s">
        <v>21144</v>
      </c>
      <c r="F1899" s="18">
        <v>45425</v>
      </c>
      <c r="G1899" t="s">
        <v>21132</v>
      </c>
      <c r="H1899" t="s">
        <v>14522</v>
      </c>
      <c r="J1899" t="s">
        <v>578</v>
      </c>
      <c r="L1899" s="19"/>
      <c r="M1899" s="20"/>
      <c r="N1899" s="19"/>
      <c r="O1899" s="21"/>
      <c r="P1899" s="16" t="s">
        <v>52</v>
      </c>
      <c r="Q1899" s="22" t="s">
        <v>53</v>
      </c>
      <c r="R1899" s="22">
        <v>543.99</v>
      </c>
      <c r="S1899" s="22">
        <v>500.72</v>
      </c>
      <c r="T1899" s="22" t="s">
        <v>79</v>
      </c>
      <c r="U1899" s="22" t="s">
        <v>79</v>
      </c>
      <c r="V1899" s="22" t="s">
        <v>79</v>
      </c>
      <c r="W1899" s="22" t="s">
        <v>21145</v>
      </c>
      <c r="X1899" s="22" t="s">
        <v>21146</v>
      </c>
      <c r="Y1899" s="22" t="s">
        <v>79</v>
      </c>
      <c r="Z1899" s="22" t="s">
        <v>21145</v>
      </c>
      <c r="AA1899" s="22" t="s">
        <v>21146</v>
      </c>
      <c r="AB1899" s="22" t="s">
        <v>79</v>
      </c>
      <c r="AC1899" s="22" t="s">
        <v>79</v>
      </c>
      <c r="AD1899" s="22" t="s">
        <v>20825</v>
      </c>
      <c r="AE1899" s="23" t="s">
        <v>20825</v>
      </c>
      <c r="AF1899" s="23" t="s">
        <v>21147</v>
      </c>
      <c r="AG1899" s="16" t="s">
        <v>67</v>
      </c>
      <c r="AH1899" s="16" t="s">
        <v>68</v>
      </c>
      <c r="AI1899" s="16" t="s">
        <v>21089</v>
      </c>
      <c r="AJ1899" s="16">
        <v>8378</v>
      </c>
      <c r="AK1899" t="s">
        <v>21143</v>
      </c>
      <c r="AL1899" t="s">
        <v>21091</v>
      </c>
      <c r="AM1899" s="24"/>
      <c r="AN1899" s="24"/>
      <c r="AP1899" s="32">
        <v>45422</v>
      </c>
      <c r="AR1899" t="s">
        <v>92</v>
      </c>
      <c r="AS1899" t="s">
        <v>92</v>
      </c>
    </row>
    <row r="1900" spans="1:45" x14ac:dyDescent="0.25">
      <c r="A1900" s="14">
        <v>914805</v>
      </c>
      <c r="B1900" s="16" t="s">
        <v>46</v>
      </c>
      <c r="C1900" s="16" t="s">
        <v>21074</v>
      </c>
      <c r="D1900" s="16" t="s">
        <v>48</v>
      </c>
      <c r="E1900" s="17" t="s">
        <v>21148</v>
      </c>
      <c r="F1900" s="18">
        <v>45425</v>
      </c>
      <c r="J1900" t="s">
        <v>50</v>
      </c>
      <c r="L1900" s="19"/>
      <c r="M1900" s="20"/>
      <c r="N1900" s="19"/>
      <c r="O1900" s="21"/>
      <c r="P1900" s="16" t="s">
        <v>52</v>
      </c>
      <c r="Q1900" s="22" t="s">
        <v>53</v>
      </c>
      <c r="R1900" s="22">
        <v>3182.95</v>
      </c>
      <c r="S1900" s="22">
        <v>3050.13</v>
      </c>
      <c r="T1900" s="22" t="s">
        <v>79</v>
      </c>
      <c r="U1900" s="22" t="s">
        <v>21149</v>
      </c>
      <c r="V1900" s="22" t="s">
        <v>5252</v>
      </c>
      <c r="W1900" s="22" t="s">
        <v>79</v>
      </c>
      <c r="X1900" s="22" t="s">
        <v>21150</v>
      </c>
      <c r="Y1900" s="22" t="s">
        <v>21151</v>
      </c>
      <c r="Z1900" s="22" t="s">
        <v>79</v>
      </c>
      <c r="AA1900" s="22" t="s">
        <v>21152</v>
      </c>
      <c r="AB1900" s="22" t="s">
        <v>21153</v>
      </c>
      <c r="AC1900" s="22" t="s">
        <v>21154</v>
      </c>
      <c r="AD1900" s="22" t="s">
        <v>21155</v>
      </c>
      <c r="AE1900" s="23" t="s">
        <v>21156</v>
      </c>
      <c r="AF1900" s="23" t="s">
        <v>21157</v>
      </c>
      <c r="AG1900" s="16" t="s">
        <v>88</v>
      </c>
      <c r="AH1900" s="16" t="s">
        <v>68</v>
      </c>
      <c r="AI1900" s="16" t="s">
        <v>21089</v>
      </c>
      <c r="AJ1900" s="16">
        <v>5153</v>
      </c>
      <c r="AK1900" t="s">
        <v>21158</v>
      </c>
      <c r="AL1900" t="s">
        <v>21091</v>
      </c>
      <c r="AM1900" s="24"/>
      <c r="AN1900" s="24"/>
      <c r="AP1900" s="32">
        <v>45422</v>
      </c>
      <c r="AR1900" t="s">
        <v>92</v>
      </c>
      <c r="AS1900" t="s">
        <v>92</v>
      </c>
    </row>
    <row r="1901" spans="1:45" x14ac:dyDescent="0.25">
      <c r="A1901" s="14">
        <v>925984</v>
      </c>
      <c r="B1901" s="16" t="s">
        <v>46</v>
      </c>
      <c r="C1901" s="16" t="s">
        <v>21074</v>
      </c>
      <c r="D1901" s="16" t="s">
        <v>48</v>
      </c>
      <c r="E1901" s="17" t="s">
        <v>21159</v>
      </c>
      <c r="F1901" s="18">
        <v>45425</v>
      </c>
      <c r="J1901" t="s">
        <v>50</v>
      </c>
      <c r="L1901" s="19"/>
      <c r="M1901" s="20"/>
      <c r="N1901" s="19"/>
      <c r="O1901" s="21"/>
      <c r="P1901" s="16" t="s">
        <v>52</v>
      </c>
      <c r="Q1901" s="22" t="s">
        <v>53</v>
      </c>
      <c r="R1901" s="22">
        <v>17128.68</v>
      </c>
      <c r="S1901" s="22">
        <v>12253.31</v>
      </c>
      <c r="T1901" s="22" t="s">
        <v>21160</v>
      </c>
      <c r="U1901" s="22" t="s">
        <v>79</v>
      </c>
      <c r="V1901" s="22" t="s">
        <v>21161</v>
      </c>
      <c r="W1901" s="22" t="s">
        <v>21162</v>
      </c>
      <c r="X1901" s="22" t="s">
        <v>79</v>
      </c>
      <c r="Y1901" s="22" t="s">
        <v>9356</v>
      </c>
      <c r="Z1901" s="22" t="s">
        <v>21163</v>
      </c>
      <c r="AA1901" s="22" t="s">
        <v>79</v>
      </c>
      <c r="AB1901" s="22" t="s">
        <v>21164</v>
      </c>
      <c r="AC1901" s="22" t="s">
        <v>21165</v>
      </c>
      <c r="AD1901" s="22" t="s">
        <v>21166</v>
      </c>
      <c r="AE1901" s="23" t="s">
        <v>21167</v>
      </c>
      <c r="AF1901" s="23" t="s">
        <v>21168</v>
      </c>
      <c r="AG1901" s="16" t="s">
        <v>542</v>
      </c>
      <c r="AH1901" s="16" t="s">
        <v>89</v>
      </c>
      <c r="AI1901" s="16" t="s">
        <v>21169</v>
      </c>
      <c r="AJ1901" s="16">
        <v>593</v>
      </c>
      <c r="AK1901" t="s">
        <v>21170</v>
      </c>
      <c r="AL1901" t="s">
        <v>21091</v>
      </c>
      <c r="AM1901" s="24"/>
      <c r="AN1901" s="24"/>
      <c r="AP1901" s="32">
        <v>45422</v>
      </c>
      <c r="AR1901" t="s">
        <v>92</v>
      </c>
      <c r="AS1901" t="s">
        <v>92</v>
      </c>
    </row>
    <row r="1902" spans="1:45" x14ac:dyDescent="0.25">
      <c r="A1902" s="14">
        <v>968320</v>
      </c>
      <c r="B1902" s="16" t="s">
        <v>46</v>
      </c>
      <c r="C1902" s="16" t="s">
        <v>21074</v>
      </c>
      <c r="D1902" s="16" t="s">
        <v>48</v>
      </c>
      <c r="E1902" s="17" t="s">
        <v>21171</v>
      </c>
      <c r="F1902" s="18">
        <v>45425</v>
      </c>
      <c r="J1902" t="s">
        <v>50</v>
      </c>
      <c r="L1902" s="19"/>
      <c r="M1902" s="20"/>
      <c r="N1902" s="19"/>
      <c r="O1902" s="21"/>
      <c r="P1902" s="16" t="s">
        <v>52</v>
      </c>
      <c r="Q1902" s="22" t="s">
        <v>53</v>
      </c>
      <c r="R1902" s="22">
        <v>3752.83</v>
      </c>
      <c r="S1902" s="22">
        <v>3023.81</v>
      </c>
      <c r="T1902" s="22" t="s">
        <v>21172</v>
      </c>
      <c r="U1902" s="22" t="s">
        <v>21173</v>
      </c>
      <c r="V1902" s="22" t="s">
        <v>21174</v>
      </c>
      <c r="W1902" s="22" t="s">
        <v>21175</v>
      </c>
      <c r="X1902" s="22" t="s">
        <v>21176</v>
      </c>
      <c r="Y1902" s="22" t="s">
        <v>21177</v>
      </c>
      <c r="Z1902" s="22" t="s">
        <v>21178</v>
      </c>
      <c r="AA1902" s="22" t="s">
        <v>21179</v>
      </c>
      <c r="AB1902" s="22" t="s">
        <v>21180</v>
      </c>
      <c r="AC1902" s="22" t="s">
        <v>21181</v>
      </c>
      <c r="AD1902" s="22" t="s">
        <v>21182</v>
      </c>
      <c r="AE1902" s="23" t="s">
        <v>21183</v>
      </c>
      <c r="AF1902" s="23" t="s">
        <v>21184</v>
      </c>
      <c r="AG1902" s="16" t="s">
        <v>88</v>
      </c>
      <c r="AH1902" s="16" t="s">
        <v>89</v>
      </c>
      <c r="AI1902" s="16" t="s">
        <v>21169</v>
      </c>
      <c r="AJ1902" s="16">
        <v>7674</v>
      </c>
      <c r="AK1902" t="s">
        <v>21185</v>
      </c>
      <c r="AL1902" t="s">
        <v>21091</v>
      </c>
      <c r="AM1902" s="24"/>
      <c r="AN1902" s="24"/>
      <c r="AP1902" s="32">
        <v>45422</v>
      </c>
      <c r="AR1902" t="s">
        <v>92</v>
      </c>
      <c r="AS1902" t="s">
        <v>92</v>
      </c>
    </row>
    <row r="1903" spans="1:45" x14ac:dyDescent="0.25">
      <c r="A1903" s="14">
        <v>1019391</v>
      </c>
      <c r="B1903" s="16" t="s">
        <v>46</v>
      </c>
      <c r="C1903" s="16" t="s">
        <v>21074</v>
      </c>
      <c r="D1903" s="16" t="s">
        <v>48</v>
      </c>
      <c r="E1903" s="17" t="s">
        <v>21186</v>
      </c>
      <c r="F1903" s="18">
        <v>45425</v>
      </c>
      <c r="J1903" t="s">
        <v>50</v>
      </c>
      <c r="L1903" s="19"/>
      <c r="M1903" s="20"/>
      <c r="N1903" s="19"/>
      <c r="O1903" s="21"/>
      <c r="P1903" s="16" t="s">
        <v>52</v>
      </c>
      <c r="Q1903" s="22" t="s">
        <v>53</v>
      </c>
      <c r="R1903" s="22">
        <v>371.29</v>
      </c>
      <c r="S1903" s="22">
        <v>352.15</v>
      </c>
      <c r="T1903" s="22" t="s">
        <v>79</v>
      </c>
      <c r="U1903" s="22" t="s">
        <v>21187</v>
      </c>
      <c r="V1903" s="22" t="s">
        <v>21188</v>
      </c>
      <c r="W1903" s="22" t="s">
        <v>79</v>
      </c>
      <c r="X1903" s="22" t="s">
        <v>21189</v>
      </c>
      <c r="Y1903" s="22" t="s">
        <v>21190</v>
      </c>
      <c r="Z1903" s="22" t="s">
        <v>79</v>
      </c>
      <c r="AA1903" s="22" t="s">
        <v>21191</v>
      </c>
      <c r="AB1903" s="22" t="s">
        <v>21192</v>
      </c>
      <c r="AC1903" s="22" t="s">
        <v>21193</v>
      </c>
      <c r="AD1903" s="22" t="s">
        <v>21194</v>
      </c>
      <c r="AE1903" s="23" t="s">
        <v>21195</v>
      </c>
      <c r="AF1903" s="23" t="s">
        <v>21196</v>
      </c>
      <c r="AG1903" s="16" t="s">
        <v>817</v>
      </c>
      <c r="AH1903" s="16" t="s">
        <v>68</v>
      </c>
      <c r="AI1903" s="16" t="s">
        <v>21089</v>
      </c>
      <c r="AJ1903" s="16">
        <v>5893</v>
      </c>
      <c r="AK1903" t="s">
        <v>21197</v>
      </c>
      <c r="AL1903" t="s">
        <v>21091</v>
      </c>
      <c r="AM1903" s="24"/>
      <c r="AN1903" s="24"/>
      <c r="AP1903" s="32">
        <v>45422</v>
      </c>
      <c r="AR1903" t="s">
        <v>92</v>
      </c>
      <c r="AS1903" t="s">
        <v>92</v>
      </c>
    </row>
    <row r="1904" spans="1:45" x14ac:dyDescent="0.25">
      <c r="A1904" s="14">
        <v>909826</v>
      </c>
      <c r="B1904" s="16" t="s">
        <v>46</v>
      </c>
      <c r="C1904" s="16" t="s">
        <v>21074</v>
      </c>
      <c r="D1904" s="16" t="s">
        <v>1422</v>
      </c>
      <c r="E1904" s="17" t="s">
        <v>21198</v>
      </c>
      <c r="F1904" s="18">
        <v>45422</v>
      </c>
      <c r="G1904" t="s">
        <v>21199</v>
      </c>
      <c r="H1904" t="s">
        <v>21200</v>
      </c>
      <c r="J1904" t="s">
        <v>75</v>
      </c>
      <c r="L1904" s="19"/>
      <c r="M1904" s="20"/>
      <c r="N1904" s="19"/>
      <c r="O1904" s="21"/>
      <c r="P1904" s="16" t="s">
        <v>52</v>
      </c>
      <c r="Q1904" s="22" t="s">
        <v>53</v>
      </c>
      <c r="R1904" s="22">
        <v>1653.75</v>
      </c>
      <c r="S1904" s="22">
        <v>1653.75</v>
      </c>
      <c r="T1904" s="22" t="s">
        <v>79</v>
      </c>
      <c r="U1904" s="22" t="s">
        <v>79</v>
      </c>
      <c r="V1904" s="22" t="s">
        <v>21201</v>
      </c>
      <c r="W1904" s="22" t="s">
        <v>79</v>
      </c>
      <c r="X1904" s="22" t="s">
        <v>79</v>
      </c>
      <c r="Y1904" s="22" t="s">
        <v>21202</v>
      </c>
      <c r="Z1904" s="22" t="s">
        <v>79</v>
      </c>
      <c r="AA1904" s="22" t="s">
        <v>79</v>
      </c>
      <c r="AB1904" s="22" t="s">
        <v>21203</v>
      </c>
      <c r="AC1904" s="22" t="s">
        <v>21201</v>
      </c>
      <c r="AD1904" s="22" t="s">
        <v>21202</v>
      </c>
      <c r="AE1904" s="23" t="s">
        <v>21203</v>
      </c>
      <c r="AF1904" s="23" t="s">
        <v>21203</v>
      </c>
      <c r="AG1904" s="16" t="s">
        <v>88</v>
      </c>
      <c r="AH1904" s="29" t="s">
        <v>742</v>
      </c>
      <c r="AI1904" s="16" t="s">
        <v>21089</v>
      </c>
      <c r="AJ1904" s="16">
        <v>6364</v>
      </c>
      <c r="AK1904" t="s">
        <v>21204</v>
      </c>
      <c r="AL1904" t="s">
        <v>21091</v>
      </c>
      <c r="AM1904" s="24"/>
      <c r="AN1904" s="24"/>
      <c r="AP1904" s="32">
        <v>45422</v>
      </c>
      <c r="AR1904" t="s">
        <v>92</v>
      </c>
      <c r="AS1904" t="s">
        <v>92</v>
      </c>
    </row>
    <row r="1905" spans="1:45" x14ac:dyDescent="0.25">
      <c r="A1905" s="14">
        <v>910267</v>
      </c>
      <c r="B1905" s="16" t="s">
        <v>46</v>
      </c>
      <c r="C1905" s="16" t="s">
        <v>21074</v>
      </c>
      <c r="D1905" s="16" t="s">
        <v>48</v>
      </c>
      <c r="E1905" s="17" t="s">
        <v>21205</v>
      </c>
      <c r="F1905" s="18">
        <v>45422</v>
      </c>
      <c r="G1905" t="s">
        <v>21206</v>
      </c>
      <c r="H1905" t="s">
        <v>21207</v>
      </c>
      <c r="J1905" t="s">
        <v>578</v>
      </c>
      <c r="L1905" s="19"/>
      <c r="M1905" s="20"/>
      <c r="N1905" s="19"/>
      <c r="O1905" s="21"/>
      <c r="P1905" s="16" t="s">
        <v>52</v>
      </c>
      <c r="Q1905" s="22" t="s">
        <v>53</v>
      </c>
      <c r="R1905" s="22">
        <v>1192.74</v>
      </c>
      <c r="S1905" s="22">
        <v>749.59</v>
      </c>
      <c r="T1905" s="22" t="s">
        <v>344</v>
      </c>
      <c r="U1905" s="22" t="s">
        <v>209</v>
      </c>
      <c r="V1905" s="22" t="s">
        <v>210</v>
      </c>
      <c r="W1905" s="22" t="s">
        <v>21208</v>
      </c>
      <c r="X1905" s="22" t="s">
        <v>21209</v>
      </c>
      <c r="Y1905" s="22" t="s">
        <v>21210</v>
      </c>
      <c r="Z1905" s="22" t="s">
        <v>21211</v>
      </c>
      <c r="AA1905" s="22" t="s">
        <v>21212</v>
      </c>
      <c r="AB1905" s="22" t="s">
        <v>21213</v>
      </c>
      <c r="AC1905" s="22" t="s">
        <v>351</v>
      </c>
      <c r="AD1905" s="22" t="s">
        <v>21214</v>
      </c>
      <c r="AE1905" s="23" t="s">
        <v>21215</v>
      </c>
      <c r="AF1905" s="23" t="s">
        <v>21216</v>
      </c>
      <c r="AG1905" s="16" t="s">
        <v>67</v>
      </c>
      <c r="AH1905" s="16" t="s">
        <v>89</v>
      </c>
      <c r="AI1905" s="16" t="s">
        <v>21089</v>
      </c>
      <c r="AJ1905" s="16">
        <v>7138</v>
      </c>
      <c r="AK1905" t="s">
        <v>21217</v>
      </c>
      <c r="AL1905" t="s">
        <v>21091</v>
      </c>
      <c r="AM1905" s="24"/>
      <c r="AN1905" s="24"/>
      <c r="AP1905" s="32">
        <v>45422</v>
      </c>
      <c r="AR1905" t="s">
        <v>92</v>
      </c>
      <c r="AS1905" t="s">
        <v>92</v>
      </c>
    </row>
    <row r="1906" spans="1:45" x14ac:dyDescent="0.25">
      <c r="A1906" s="14">
        <v>910268</v>
      </c>
      <c r="B1906" s="16" t="s">
        <v>46</v>
      </c>
      <c r="C1906" s="16" t="s">
        <v>21074</v>
      </c>
      <c r="D1906" s="16" t="s">
        <v>48</v>
      </c>
      <c r="E1906" s="17" t="s">
        <v>21218</v>
      </c>
      <c r="F1906" s="18">
        <v>45422</v>
      </c>
      <c r="G1906" t="s">
        <v>21206</v>
      </c>
      <c r="H1906" t="s">
        <v>21219</v>
      </c>
      <c r="J1906" t="s">
        <v>578</v>
      </c>
      <c r="L1906" s="19"/>
      <c r="M1906" s="20"/>
      <c r="N1906" s="19"/>
      <c r="O1906" s="21"/>
      <c r="P1906" s="16" t="s">
        <v>52</v>
      </c>
      <c r="Q1906" s="22" t="s">
        <v>53</v>
      </c>
      <c r="R1906" s="22">
        <v>515</v>
      </c>
      <c r="S1906" s="22">
        <v>440.72</v>
      </c>
      <c r="T1906" s="22" t="s">
        <v>674</v>
      </c>
      <c r="U1906" s="22" t="s">
        <v>209</v>
      </c>
      <c r="V1906" s="22" t="s">
        <v>210</v>
      </c>
      <c r="W1906" s="22" t="s">
        <v>21220</v>
      </c>
      <c r="X1906" s="22" t="s">
        <v>21209</v>
      </c>
      <c r="Y1906" s="22" t="s">
        <v>21210</v>
      </c>
      <c r="Z1906" s="22" t="s">
        <v>21221</v>
      </c>
      <c r="AA1906" s="22" t="s">
        <v>21212</v>
      </c>
      <c r="AB1906" s="22" t="s">
        <v>21213</v>
      </c>
      <c r="AC1906" s="22" t="s">
        <v>681</v>
      </c>
      <c r="AD1906" s="22" t="s">
        <v>21222</v>
      </c>
      <c r="AE1906" s="23" t="s">
        <v>21223</v>
      </c>
      <c r="AF1906" s="23" t="s">
        <v>21224</v>
      </c>
      <c r="AG1906" s="16" t="s">
        <v>817</v>
      </c>
      <c r="AH1906" s="16" t="s">
        <v>68</v>
      </c>
      <c r="AI1906" s="16" t="s">
        <v>21089</v>
      </c>
      <c r="AJ1906" s="16">
        <v>7140</v>
      </c>
      <c r="AK1906" t="s">
        <v>21217</v>
      </c>
      <c r="AL1906" t="s">
        <v>21091</v>
      </c>
      <c r="AM1906" s="24"/>
      <c r="AN1906" s="24"/>
      <c r="AP1906" s="32">
        <v>45422</v>
      </c>
      <c r="AR1906" t="s">
        <v>92</v>
      </c>
      <c r="AS1906" t="s">
        <v>92</v>
      </c>
    </row>
    <row r="1907" spans="1:45" x14ac:dyDescent="0.25">
      <c r="A1907" s="14">
        <v>935787</v>
      </c>
      <c r="B1907" s="16" t="s">
        <v>46</v>
      </c>
      <c r="C1907" s="16" t="s">
        <v>21074</v>
      </c>
      <c r="D1907" s="16" t="s">
        <v>48</v>
      </c>
      <c r="E1907" s="17" t="s">
        <v>21225</v>
      </c>
      <c r="F1907" s="18">
        <v>45422</v>
      </c>
      <c r="J1907" t="s">
        <v>50</v>
      </c>
      <c r="L1907" s="19"/>
      <c r="M1907" s="20"/>
      <c r="N1907" s="19"/>
      <c r="O1907" s="21"/>
      <c r="P1907" s="16" t="s">
        <v>52</v>
      </c>
      <c r="Q1907" s="22" t="s">
        <v>53</v>
      </c>
      <c r="R1907" s="22">
        <v>656.48</v>
      </c>
      <c r="S1907" s="22">
        <v>508.92</v>
      </c>
      <c r="T1907" s="22" t="s">
        <v>8265</v>
      </c>
      <c r="U1907" s="22" t="s">
        <v>6352</v>
      </c>
      <c r="V1907" s="22" t="s">
        <v>21226</v>
      </c>
      <c r="W1907" s="22" t="s">
        <v>21227</v>
      </c>
      <c r="X1907" s="22" t="s">
        <v>21228</v>
      </c>
      <c r="Y1907" s="22" t="s">
        <v>21229</v>
      </c>
      <c r="Z1907" s="22" t="s">
        <v>21230</v>
      </c>
      <c r="AA1907" s="22" t="s">
        <v>21231</v>
      </c>
      <c r="AB1907" s="22" t="s">
        <v>6016</v>
      </c>
      <c r="AC1907" s="22" t="s">
        <v>21232</v>
      </c>
      <c r="AD1907" s="22" t="s">
        <v>13883</v>
      </c>
      <c r="AE1907" s="23" t="s">
        <v>21233</v>
      </c>
      <c r="AF1907" s="23" t="s">
        <v>21234</v>
      </c>
      <c r="AG1907" s="16" t="s">
        <v>67</v>
      </c>
      <c r="AH1907" s="16" t="s">
        <v>89</v>
      </c>
      <c r="AI1907" s="16" t="s">
        <v>21169</v>
      </c>
      <c r="AJ1907" s="16">
        <v>7182</v>
      </c>
      <c r="AK1907" t="s">
        <v>21235</v>
      </c>
      <c r="AL1907" t="s">
        <v>21091</v>
      </c>
      <c r="AM1907" s="24"/>
      <c r="AN1907" s="24"/>
      <c r="AP1907" s="32">
        <v>45422</v>
      </c>
      <c r="AR1907" t="s">
        <v>92</v>
      </c>
      <c r="AS1907" t="s">
        <v>92</v>
      </c>
    </row>
    <row r="1908" spans="1:45" x14ac:dyDescent="0.25">
      <c r="A1908" s="14">
        <v>1030168</v>
      </c>
      <c r="B1908" s="16" t="s">
        <v>46</v>
      </c>
      <c r="C1908" s="16" t="s">
        <v>21074</v>
      </c>
      <c r="D1908" s="16" t="s">
        <v>48</v>
      </c>
      <c r="E1908" s="17" t="s">
        <v>21236</v>
      </c>
      <c r="F1908" s="18">
        <v>45422</v>
      </c>
      <c r="J1908" t="s">
        <v>75</v>
      </c>
      <c r="L1908" s="19"/>
      <c r="M1908" s="20"/>
      <c r="N1908" s="19"/>
      <c r="O1908" s="21"/>
      <c r="P1908" s="16" t="s">
        <v>52</v>
      </c>
      <c r="Q1908" s="22" t="s">
        <v>53</v>
      </c>
      <c r="R1908" s="22">
        <v>592.52</v>
      </c>
      <c r="S1908" s="22">
        <v>592.52</v>
      </c>
      <c r="T1908" s="22" t="s">
        <v>79</v>
      </c>
      <c r="U1908" s="22" t="s">
        <v>79</v>
      </c>
      <c r="V1908" s="22" t="s">
        <v>21237</v>
      </c>
      <c r="W1908" s="22" t="s">
        <v>79</v>
      </c>
      <c r="X1908" s="22" t="s">
        <v>79</v>
      </c>
      <c r="Y1908" s="22" t="s">
        <v>21238</v>
      </c>
      <c r="Z1908" s="22" t="s">
        <v>79</v>
      </c>
      <c r="AA1908" s="22" t="s">
        <v>79</v>
      </c>
      <c r="AB1908" s="22" t="s">
        <v>21239</v>
      </c>
      <c r="AC1908" s="22" t="s">
        <v>21237</v>
      </c>
      <c r="AD1908" s="22" t="s">
        <v>21238</v>
      </c>
      <c r="AE1908" s="23" t="s">
        <v>21239</v>
      </c>
      <c r="AF1908" s="23" t="s">
        <v>21239</v>
      </c>
      <c r="AG1908" s="16" t="s">
        <v>67</v>
      </c>
      <c r="AH1908" s="29" t="s">
        <v>742</v>
      </c>
      <c r="AI1908" s="16" t="s">
        <v>21089</v>
      </c>
      <c r="AJ1908" s="16">
        <v>4128</v>
      </c>
      <c r="AK1908" t="s">
        <v>21240</v>
      </c>
      <c r="AL1908" t="s">
        <v>21091</v>
      </c>
      <c r="AM1908" s="24"/>
      <c r="AN1908" s="24"/>
      <c r="AP1908" s="32">
        <v>45422</v>
      </c>
      <c r="AR1908" t="s">
        <v>92</v>
      </c>
      <c r="AS1908" t="s">
        <v>92</v>
      </c>
    </row>
    <row r="1909" spans="1:45" x14ac:dyDescent="0.25">
      <c r="A1909" s="14">
        <v>993251</v>
      </c>
      <c r="B1909" s="16" t="s">
        <v>46</v>
      </c>
      <c r="C1909" s="16" t="s">
        <v>21074</v>
      </c>
      <c r="D1909" s="16" t="s">
        <v>48</v>
      </c>
      <c r="E1909" s="17" t="s">
        <v>21241</v>
      </c>
      <c r="F1909" s="18">
        <v>45422</v>
      </c>
      <c r="G1909" t="s">
        <v>21242</v>
      </c>
      <c r="H1909" t="s">
        <v>779</v>
      </c>
      <c r="J1909" t="s">
        <v>75</v>
      </c>
      <c r="L1909" s="19"/>
      <c r="M1909" s="20"/>
      <c r="N1909" s="19"/>
      <c r="O1909" s="21"/>
      <c r="P1909" s="16" t="s">
        <v>52</v>
      </c>
      <c r="Q1909" s="22" t="s">
        <v>53</v>
      </c>
      <c r="R1909" s="22">
        <v>946.99</v>
      </c>
      <c r="S1909" s="22">
        <v>902.09</v>
      </c>
      <c r="T1909" s="22" t="s">
        <v>79</v>
      </c>
      <c r="U1909" s="22" t="s">
        <v>21243</v>
      </c>
      <c r="V1909" s="22" t="s">
        <v>21244</v>
      </c>
      <c r="W1909" s="22" t="s">
        <v>79</v>
      </c>
      <c r="X1909" s="22" t="s">
        <v>21245</v>
      </c>
      <c r="Y1909" s="22" t="s">
        <v>21246</v>
      </c>
      <c r="Z1909" s="22" t="s">
        <v>79</v>
      </c>
      <c r="AA1909" s="22" t="s">
        <v>21247</v>
      </c>
      <c r="AB1909" s="22" t="s">
        <v>20461</v>
      </c>
      <c r="AC1909" s="22" t="s">
        <v>21248</v>
      </c>
      <c r="AD1909" s="22" t="s">
        <v>21249</v>
      </c>
      <c r="AE1909" s="23" t="s">
        <v>21250</v>
      </c>
      <c r="AF1909" s="23" t="s">
        <v>21251</v>
      </c>
      <c r="AG1909" s="16" t="s">
        <v>67</v>
      </c>
      <c r="AH1909" s="16" t="s">
        <v>68</v>
      </c>
      <c r="AI1909" s="16" t="s">
        <v>21089</v>
      </c>
      <c r="AJ1909" s="16">
        <v>8336</v>
      </c>
      <c r="AK1909" t="s">
        <v>21252</v>
      </c>
      <c r="AL1909" t="s">
        <v>21091</v>
      </c>
      <c r="AM1909" s="24"/>
      <c r="AN1909" s="24"/>
      <c r="AP1909" s="32">
        <v>45422</v>
      </c>
      <c r="AR1909" t="s">
        <v>92</v>
      </c>
      <c r="AS1909" t="s">
        <v>92</v>
      </c>
    </row>
    <row r="1910" spans="1:45" x14ac:dyDescent="0.25">
      <c r="A1910" s="14">
        <v>948474</v>
      </c>
      <c r="B1910" s="16" t="s">
        <v>46</v>
      </c>
      <c r="C1910" s="16" t="s">
        <v>21074</v>
      </c>
      <c r="D1910" s="16" t="s">
        <v>48</v>
      </c>
      <c r="E1910" s="17" t="s">
        <v>21253</v>
      </c>
      <c r="F1910" s="18">
        <v>45422</v>
      </c>
      <c r="G1910" t="s">
        <v>21254</v>
      </c>
      <c r="H1910" t="s">
        <v>3327</v>
      </c>
      <c r="J1910" t="s">
        <v>75</v>
      </c>
      <c r="L1910" s="19"/>
      <c r="M1910" s="20"/>
      <c r="N1910" s="19"/>
      <c r="O1910" s="21"/>
      <c r="P1910" s="16" t="s">
        <v>52</v>
      </c>
      <c r="Q1910" s="22" t="s">
        <v>53</v>
      </c>
      <c r="R1910" s="22">
        <v>434.34</v>
      </c>
      <c r="S1910" s="22">
        <v>370.81</v>
      </c>
      <c r="T1910" s="22" t="s">
        <v>674</v>
      </c>
      <c r="U1910" s="22" t="s">
        <v>209</v>
      </c>
      <c r="V1910" s="22" t="s">
        <v>210</v>
      </c>
      <c r="W1910" s="22" t="s">
        <v>13410</v>
      </c>
      <c r="X1910" s="22" t="s">
        <v>21255</v>
      </c>
      <c r="Y1910" s="22" t="s">
        <v>21256</v>
      </c>
      <c r="Z1910" s="22" t="s">
        <v>21257</v>
      </c>
      <c r="AA1910" s="22" t="s">
        <v>21258</v>
      </c>
      <c r="AB1910" s="22" t="s">
        <v>21259</v>
      </c>
      <c r="AC1910" s="22" t="s">
        <v>681</v>
      </c>
      <c r="AD1910" s="22" t="s">
        <v>21260</v>
      </c>
      <c r="AE1910" s="23" t="s">
        <v>21261</v>
      </c>
      <c r="AF1910" s="23" t="s">
        <v>21262</v>
      </c>
      <c r="AG1910" s="16" t="s">
        <v>817</v>
      </c>
      <c r="AH1910" s="16" t="s">
        <v>68</v>
      </c>
      <c r="AI1910" s="16" t="s">
        <v>21089</v>
      </c>
      <c r="AJ1910" s="16">
        <v>7020</v>
      </c>
      <c r="AK1910" t="s">
        <v>21263</v>
      </c>
      <c r="AL1910" t="s">
        <v>21091</v>
      </c>
      <c r="AM1910" s="24"/>
      <c r="AN1910" s="24"/>
      <c r="AP1910" s="32">
        <v>45422</v>
      </c>
      <c r="AR1910" t="s">
        <v>92</v>
      </c>
      <c r="AS1910" t="s">
        <v>92</v>
      </c>
    </row>
    <row r="1911" spans="1:45" x14ac:dyDescent="0.25">
      <c r="A1911" s="14">
        <v>929865</v>
      </c>
      <c r="B1911" s="16" t="s">
        <v>46</v>
      </c>
      <c r="C1911" s="16" t="s">
        <v>21074</v>
      </c>
      <c r="D1911" s="16" t="s">
        <v>48</v>
      </c>
      <c r="E1911" s="17" t="s">
        <v>21264</v>
      </c>
      <c r="F1911" s="18">
        <v>45425</v>
      </c>
      <c r="J1911" t="s">
        <v>144</v>
      </c>
      <c r="K1911" t="s">
        <v>21265</v>
      </c>
      <c r="L1911" s="19"/>
      <c r="M1911" s="20"/>
      <c r="N1911" s="19"/>
      <c r="O1911" s="21"/>
      <c r="P1911" s="16" t="s">
        <v>52</v>
      </c>
      <c r="Q1911" s="22" t="s">
        <v>53</v>
      </c>
      <c r="R1911" s="22">
        <v>7688.13</v>
      </c>
      <c r="S1911" s="22">
        <v>5695.47</v>
      </c>
      <c r="T1911" s="22" t="s">
        <v>21266</v>
      </c>
      <c r="U1911" s="22" t="s">
        <v>21267</v>
      </c>
      <c r="V1911" s="22" t="s">
        <v>21268</v>
      </c>
      <c r="W1911" s="22" t="s">
        <v>21269</v>
      </c>
      <c r="X1911" s="22" t="s">
        <v>21270</v>
      </c>
      <c r="Y1911" s="22" t="s">
        <v>21271</v>
      </c>
      <c r="Z1911" s="22" t="s">
        <v>21272</v>
      </c>
      <c r="AA1911" s="22" t="s">
        <v>14934</v>
      </c>
      <c r="AB1911" s="22" t="s">
        <v>21273</v>
      </c>
      <c r="AC1911" s="22" t="s">
        <v>21274</v>
      </c>
      <c r="AD1911" s="22" t="s">
        <v>21275</v>
      </c>
      <c r="AE1911" s="23" t="s">
        <v>21276</v>
      </c>
      <c r="AF1911" s="23" t="s">
        <v>21277</v>
      </c>
      <c r="AG1911" s="16" t="s">
        <v>109</v>
      </c>
      <c r="AH1911" s="16" t="s">
        <v>89</v>
      </c>
      <c r="AI1911" s="16" t="s">
        <v>21169</v>
      </c>
      <c r="AJ1911" s="16">
        <v>278</v>
      </c>
      <c r="AK1911" t="s">
        <v>21278</v>
      </c>
      <c r="AL1911" t="s">
        <v>21091</v>
      </c>
      <c r="AM1911" s="24"/>
      <c r="AN1911" s="24"/>
      <c r="AP1911" s="32">
        <v>45422</v>
      </c>
      <c r="AR1911" t="s">
        <v>92</v>
      </c>
      <c r="AS1911" t="s">
        <v>92</v>
      </c>
    </row>
    <row r="1912" spans="1:45" x14ac:dyDescent="0.25">
      <c r="A1912" s="14">
        <v>911806</v>
      </c>
      <c r="B1912" s="16" t="s">
        <v>46</v>
      </c>
      <c r="C1912" s="16" t="s">
        <v>21074</v>
      </c>
      <c r="D1912" s="16" t="s">
        <v>48</v>
      </c>
      <c r="E1912" s="17" t="s">
        <v>21279</v>
      </c>
      <c r="F1912" s="18">
        <v>45422</v>
      </c>
      <c r="G1912" t="s">
        <v>21280</v>
      </c>
      <c r="H1912" t="s">
        <v>14960</v>
      </c>
      <c r="J1912" t="s">
        <v>75</v>
      </c>
      <c r="L1912" s="19"/>
      <c r="M1912" s="20"/>
      <c r="N1912" s="19"/>
      <c r="O1912" s="21"/>
      <c r="P1912" s="16" t="s">
        <v>52</v>
      </c>
      <c r="Q1912" s="22" t="s">
        <v>53</v>
      </c>
      <c r="R1912" s="22">
        <v>1421.9</v>
      </c>
      <c r="S1912" s="22">
        <v>1421.9</v>
      </c>
      <c r="T1912" s="22" t="s">
        <v>79</v>
      </c>
      <c r="U1912" s="22" t="s">
        <v>79</v>
      </c>
      <c r="V1912" s="22" t="s">
        <v>21281</v>
      </c>
      <c r="W1912" s="22" t="s">
        <v>79</v>
      </c>
      <c r="X1912" s="22" t="s">
        <v>79</v>
      </c>
      <c r="Y1912" s="22" t="s">
        <v>21282</v>
      </c>
      <c r="Z1912" s="22" t="s">
        <v>79</v>
      </c>
      <c r="AA1912" s="22" t="s">
        <v>79</v>
      </c>
      <c r="AB1912" s="22" t="s">
        <v>19133</v>
      </c>
      <c r="AC1912" s="22" t="s">
        <v>21281</v>
      </c>
      <c r="AD1912" s="22" t="s">
        <v>21282</v>
      </c>
      <c r="AE1912" s="23" t="s">
        <v>19133</v>
      </c>
      <c r="AF1912" s="23" t="s">
        <v>19133</v>
      </c>
      <c r="AG1912" s="16" t="s">
        <v>88</v>
      </c>
      <c r="AH1912" s="29" t="s">
        <v>2637</v>
      </c>
      <c r="AI1912" s="16" t="s">
        <v>21089</v>
      </c>
      <c r="AJ1912" s="16">
        <v>9574</v>
      </c>
      <c r="AK1912" t="s">
        <v>21283</v>
      </c>
      <c r="AL1912" t="s">
        <v>21091</v>
      </c>
      <c r="AM1912" s="24"/>
      <c r="AN1912" s="24"/>
      <c r="AP1912" s="32">
        <v>45422</v>
      </c>
      <c r="AR1912" t="s">
        <v>92</v>
      </c>
      <c r="AS1912" t="s">
        <v>92</v>
      </c>
    </row>
    <row r="1913" spans="1:45" x14ac:dyDescent="0.25">
      <c r="A1913" s="14">
        <v>911845</v>
      </c>
      <c r="B1913" s="16" t="s">
        <v>46</v>
      </c>
      <c r="C1913" s="16" t="s">
        <v>21074</v>
      </c>
      <c r="D1913" s="16" t="s">
        <v>48</v>
      </c>
      <c r="E1913" s="17" t="s">
        <v>21284</v>
      </c>
      <c r="F1913" s="18">
        <v>45425</v>
      </c>
      <c r="J1913" t="s">
        <v>50</v>
      </c>
      <c r="L1913" s="19"/>
      <c r="M1913" s="20"/>
      <c r="N1913" s="19"/>
      <c r="O1913" s="21"/>
      <c r="P1913" s="16" t="s">
        <v>52</v>
      </c>
      <c r="Q1913" s="22" t="s">
        <v>53</v>
      </c>
      <c r="R1913" s="22">
        <v>257.85000000000002</v>
      </c>
      <c r="S1913" s="22">
        <v>242</v>
      </c>
      <c r="T1913" s="22" t="s">
        <v>79</v>
      </c>
      <c r="U1913" s="22" t="s">
        <v>209</v>
      </c>
      <c r="V1913" s="22" t="s">
        <v>210</v>
      </c>
      <c r="W1913" s="22" t="s">
        <v>79</v>
      </c>
      <c r="X1913" s="22" t="s">
        <v>8515</v>
      </c>
      <c r="Y1913" s="22" t="s">
        <v>21285</v>
      </c>
      <c r="Z1913" s="22" t="s">
        <v>79</v>
      </c>
      <c r="AA1913" s="22" t="s">
        <v>11950</v>
      </c>
      <c r="AB1913" s="22" t="s">
        <v>21286</v>
      </c>
      <c r="AC1913" s="22" t="s">
        <v>215</v>
      </c>
      <c r="AD1913" s="22" t="s">
        <v>21287</v>
      </c>
      <c r="AE1913" s="23" t="s">
        <v>21288</v>
      </c>
      <c r="AF1913" s="23" t="s">
        <v>21289</v>
      </c>
      <c r="AG1913" s="16" t="s">
        <v>817</v>
      </c>
      <c r="AH1913" s="16" t="s">
        <v>68</v>
      </c>
      <c r="AI1913" s="16" t="s">
        <v>21089</v>
      </c>
      <c r="AJ1913" s="16">
        <v>9650</v>
      </c>
      <c r="AK1913" t="s">
        <v>21290</v>
      </c>
      <c r="AL1913" t="s">
        <v>21091</v>
      </c>
      <c r="AM1913" s="24"/>
      <c r="AN1913" s="24"/>
      <c r="AP1913" s="32">
        <v>45422</v>
      </c>
      <c r="AR1913" t="s">
        <v>92</v>
      </c>
      <c r="AS1913" t="s">
        <v>92</v>
      </c>
    </row>
    <row r="1914" spans="1:45" x14ac:dyDescent="0.25">
      <c r="A1914" s="14">
        <v>941580</v>
      </c>
      <c r="B1914" s="16" t="s">
        <v>46</v>
      </c>
      <c r="C1914" s="16" t="s">
        <v>21074</v>
      </c>
      <c r="D1914" s="16" t="s">
        <v>48</v>
      </c>
      <c r="E1914" s="17" t="s">
        <v>21291</v>
      </c>
      <c r="F1914" s="18">
        <v>45425</v>
      </c>
      <c r="G1914" t="s">
        <v>21292</v>
      </c>
      <c r="H1914" t="s">
        <v>14505</v>
      </c>
      <c r="J1914" t="s">
        <v>75</v>
      </c>
      <c r="L1914" s="19"/>
      <c r="M1914" s="20"/>
      <c r="N1914" s="19"/>
      <c r="O1914" s="21"/>
      <c r="P1914" s="16" t="s">
        <v>52</v>
      </c>
      <c r="Q1914" s="22" t="s">
        <v>53</v>
      </c>
      <c r="R1914" s="22">
        <v>15626.41</v>
      </c>
      <c r="S1914" s="22">
        <v>10522.89</v>
      </c>
      <c r="T1914" s="22" t="s">
        <v>21293</v>
      </c>
      <c r="U1914" s="22" t="s">
        <v>21294</v>
      </c>
      <c r="V1914" s="22" t="s">
        <v>13990</v>
      </c>
      <c r="W1914" s="22" t="s">
        <v>21295</v>
      </c>
      <c r="X1914" s="22" t="s">
        <v>21296</v>
      </c>
      <c r="Y1914" s="22" t="s">
        <v>21297</v>
      </c>
      <c r="Z1914" s="22" t="s">
        <v>21298</v>
      </c>
      <c r="AA1914" s="22" t="s">
        <v>21299</v>
      </c>
      <c r="AB1914" s="22" t="s">
        <v>21300</v>
      </c>
      <c r="AC1914" s="22" t="s">
        <v>21301</v>
      </c>
      <c r="AD1914" s="22" t="s">
        <v>21302</v>
      </c>
      <c r="AE1914" s="23" t="s">
        <v>21303</v>
      </c>
      <c r="AF1914" s="23" t="s">
        <v>21304</v>
      </c>
      <c r="AG1914" s="16" t="s">
        <v>542</v>
      </c>
      <c r="AH1914" s="16" t="s">
        <v>262</v>
      </c>
      <c r="AI1914" s="16" t="s">
        <v>21169</v>
      </c>
      <c r="AJ1914" s="16">
        <v>8129</v>
      </c>
      <c r="AK1914" t="s">
        <v>21305</v>
      </c>
      <c r="AL1914" t="s">
        <v>21091</v>
      </c>
      <c r="AM1914" s="24"/>
      <c r="AN1914" s="24"/>
      <c r="AP1914" s="32">
        <v>45422</v>
      </c>
      <c r="AR1914" t="s">
        <v>92</v>
      </c>
      <c r="AS1914" t="s">
        <v>92</v>
      </c>
    </row>
    <row r="1915" spans="1:45" x14ac:dyDescent="0.25">
      <c r="A1915" s="14">
        <v>933567</v>
      </c>
      <c r="B1915" s="16" t="s">
        <v>46</v>
      </c>
      <c r="C1915" s="16" t="s">
        <v>21074</v>
      </c>
      <c r="D1915" s="16" t="s">
        <v>48</v>
      </c>
      <c r="E1915" s="17" t="s">
        <v>21306</v>
      </c>
      <c r="F1915" s="18">
        <v>45422</v>
      </c>
      <c r="G1915" t="s">
        <v>21307</v>
      </c>
      <c r="H1915" t="s">
        <v>14629</v>
      </c>
      <c r="J1915" t="s">
        <v>75</v>
      </c>
      <c r="L1915" s="19"/>
      <c r="M1915" s="20"/>
      <c r="N1915" s="19">
        <v>82.53</v>
      </c>
      <c r="O1915" s="21">
        <v>45426</v>
      </c>
      <c r="P1915" s="16" t="s">
        <v>52</v>
      </c>
      <c r="Q1915" s="22" t="s">
        <v>53</v>
      </c>
      <c r="R1915" s="22">
        <v>3071.6</v>
      </c>
      <c r="S1915" s="22">
        <v>2198.81</v>
      </c>
      <c r="T1915" s="22" t="s">
        <v>79</v>
      </c>
      <c r="U1915" s="22" t="s">
        <v>8033</v>
      </c>
      <c r="V1915" s="22" t="s">
        <v>21308</v>
      </c>
      <c r="W1915" s="22" t="s">
        <v>21309</v>
      </c>
      <c r="X1915" s="22" t="s">
        <v>21310</v>
      </c>
      <c r="Y1915" s="22" t="s">
        <v>7057</v>
      </c>
      <c r="Z1915" s="22" t="s">
        <v>21309</v>
      </c>
      <c r="AA1915" s="22" t="s">
        <v>21311</v>
      </c>
      <c r="AB1915" s="22" t="s">
        <v>21312</v>
      </c>
      <c r="AC1915" s="22" t="s">
        <v>21313</v>
      </c>
      <c r="AD1915" s="22" t="s">
        <v>21314</v>
      </c>
      <c r="AE1915" s="23" t="s">
        <v>21315</v>
      </c>
      <c r="AF1915" s="23" t="s">
        <v>21316</v>
      </c>
      <c r="AG1915" s="16" t="s">
        <v>88</v>
      </c>
      <c r="AH1915" s="16" t="s">
        <v>89</v>
      </c>
      <c r="AI1915" s="16" t="s">
        <v>21089</v>
      </c>
      <c r="AJ1915" s="16">
        <v>1190</v>
      </c>
      <c r="AK1915" t="s">
        <v>21317</v>
      </c>
      <c r="AL1915" t="s">
        <v>21091</v>
      </c>
      <c r="AM1915" s="24"/>
      <c r="AN1915" s="24"/>
      <c r="AP1915" s="32">
        <v>45422</v>
      </c>
      <c r="AR1915" t="s">
        <v>92</v>
      </c>
      <c r="AS1915" t="s">
        <v>92</v>
      </c>
    </row>
    <row r="1916" spans="1:45" x14ac:dyDescent="0.25">
      <c r="A1916" s="14">
        <v>941383</v>
      </c>
      <c r="B1916" s="16" t="s">
        <v>46</v>
      </c>
      <c r="C1916" s="16" t="s">
        <v>21074</v>
      </c>
      <c r="D1916" s="16" t="s">
        <v>48</v>
      </c>
      <c r="E1916" s="17" t="s">
        <v>21318</v>
      </c>
      <c r="F1916" s="18">
        <v>45425</v>
      </c>
      <c r="J1916" t="s">
        <v>50</v>
      </c>
      <c r="L1916" s="19"/>
      <c r="M1916" s="20"/>
      <c r="N1916" s="19"/>
      <c r="O1916" s="21"/>
      <c r="P1916" s="16" t="s">
        <v>52</v>
      </c>
      <c r="Q1916" s="22" t="s">
        <v>53</v>
      </c>
      <c r="R1916" s="22">
        <v>14922.19</v>
      </c>
      <c r="S1916" s="22">
        <v>14452.79</v>
      </c>
      <c r="T1916" s="22" t="s">
        <v>79</v>
      </c>
      <c r="U1916" s="22" t="s">
        <v>21319</v>
      </c>
      <c r="V1916" s="22" t="s">
        <v>21320</v>
      </c>
      <c r="W1916" s="22" t="s">
        <v>79</v>
      </c>
      <c r="X1916" s="22" t="s">
        <v>79</v>
      </c>
      <c r="Y1916" s="22" t="s">
        <v>21321</v>
      </c>
      <c r="Z1916" s="22" t="s">
        <v>79</v>
      </c>
      <c r="AA1916" s="22" t="s">
        <v>21319</v>
      </c>
      <c r="AB1916" s="22" t="s">
        <v>21322</v>
      </c>
      <c r="AC1916" s="22" t="s">
        <v>21323</v>
      </c>
      <c r="AD1916" s="22" t="s">
        <v>21321</v>
      </c>
      <c r="AE1916" s="23" t="s">
        <v>21324</v>
      </c>
      <c r="AF1916" s="23" t="s">
        <v>21325</v>
      </c>
      <c r="AG1916" s="16" t="s">
        <v>542</v>
      </c>
      <c r="AH1916" s="16" t="s">
        <v>68</v>
      </c>
      <c r="AI1916" s="16" t="s">
        <v>21089</v>
      </c>
      <c r="AJ1916" s="16">
        <v>7351</v>
      </c>
      <c r="AK1916" t="s">
        <v>21326</v>
      </c>
      <c r="AL1916" t="s">
        <v>21091</v>
      </c>
      <c r="AM1916" s="24"/>
      <c r="AN1916" s="24"/>
      <c r="AP1916" s="32">
        <v>45422</v>
      </c>
      <c r="AR1916" t="s">
        <v>92</v>
      </c>
      <c r="AS1916" t="s">
        <v>92</v>
      </c>
    </row>
    <row r="1917" spans="1:45" x14ac:dyDescent="0.25">
      <c r="A1917" s="14">
        <v>998079</v>
      </c>
      <c r="B1917" s="16" t="s">
        <v>46</v>
      </c>
      <c r="C1917" s="16" t="s">
        <v>21074</v>
      </c>
      <c r="D1917" s="16" t="s">
        <v>48</v>
      </c>
      <c r="E1917" s="17" t="s">
        <v>21327</v>
      </c>
      <c r="F1917" s="18">
        <v>45422</v>
      </c>
      <c r="H1917" t="s">
        <v>2969</v>
      </c>
      <c r="J1917" t="s">
        <v>75</v>
      </c>
      <c r="L1917" s="19"/>
      <c r="M1917" s="20"/>
      <c r="N1917" s="19"/>
      <c r="O1917" s="21"/>
      <c r="P1917" s="16" t="s">
        <v>52</v>
      </c>
      <c r="Q1917" s="22" t="s">
        <v>53</v>
      </c>
      <c r="R1917" s="22">
        <v>1774.57</v>
      </c>
      <c r="S1917" s="22">
        <v>1537.11</v>
      </c>
      <c r="T1917" s="22" t="s">
        <v>674</v>
      </c>
      <c r="U1917" s="22" t="s">
        <v>209</v>
      </c>
      <c r="V1917" s="22" t="s">
        <v>210</v>
      </c>
      <c r="W1917" s="22" t="s">
        <v>21328</v>
      </c>
      <c r="X1917" s="22" t="s">
        <v>13557</v>
      </c>
      <c r="Y1917" s="22" t="s">
        <v>21329</v>
      </c>
      <c r="Z1917" s="22" t="s">
        <v>21330</v>
      </c>
      <c r="AA1917" s="22" t="s">
        <v>21331</v>
      </c>
      <c r="AB1917" s="22" t="s">
        <v>21332</v>
      </c>
      <c r="AC1917" s="22" t="s">
        <v>681</v>
      </c>
      <c r="AD1917" s="22" t="s">
        <v>21333</v>
      </c>
      <c r="AE1917" s="23" t="s">
        <v>21334</v>
      </c>
      <c r="AF1917" s="23" t="s">
        <v>21335</v>
      </c>
      <c r="AG1917" s="16" t="s">
        <v>88</v>
      </c>
      <c r="AH1917" s="16" t="s">
        <v>68</v>
      </c>
      <c r="AI1917" s="16" t="s">
        <v>21089</v>
      </c>
      <c r="AJ1917" s="16">
        <v>4213</v>
      </c>
      <c r="AK1917" t="s">
        <v>21336</v>
      </c>
      <c r="AL1917" t="s">
        <v>21091</v>
      </c>
      <c r="AM1917" s="24"/>
      <c r="AN1917" s="24"/>
      <c r="AP1917" s="32">
        <v>45422</v>
      </c>
      <c r="AR1917" t="s">
        <v>92</v>
      </c>
      <c r="AS1917" t="s">
        <v>92</v>
      </c>
    </row>
    <row r="1918" spans="1:45" x14ac:dyDescent="0.25">
      <c r="A1918" s="14">
        <v>1001952</v>
      </c>
      <c r="B1918" s="16" t="s">
        <v>46</v>
      </c>
      <c r="C1918" s="16" t="s">
        <v>21074</v>
      </c>
      <c r="D1918" s="16" t="s">
        <v>48</v>
      </c>
      <c r="E1918" s="17" t="s">
        <v>21337</v>
      </c>
      <c r="F1918" s="18">
        <v>45425</v>
      </c>
      <c r="G1918" t="s">
        <v>21338</v>
      </c>
      <c r="H1918" t="s">
        <v>17104</v>
      </c>
      <c r="J1918" t="s">
        <v>578</v>
      </c>
      <c r="L1918" s="19"/>
      <c r="M1918" s="20"/>
      <c r="N1918" s="19"/>
      <c r="O1918" s="21"/>
      <c r="P1918" s="16" t="s">
        <v>52</v>
      </c>
      <c r="Q1918" s="22" t="s">
        <v>53</v>
      </c>
      <c r="R1918" s="22">
        <v>138.72999999999999</v>
      </c>
      <c r="S1918" s="22">
        <v>110.43</v>
      </c>
      <c r="T1918" s="22" t="s">
        <v>674</v>
      </c>
      <c r="U1918" s="22" t="s">
        <v>209</v>
      </c>
      <c r="V1918" s="22" t="s">
        <v>210</v>
      </c>
      <c r="W1918" s="22" t="s">
        <v>21339</v>
      </c>
      <c r="X1918" s="22" t="s">
        <v>79</v>
      </c>
      <c r="Y1918" s="22" t="s">
        <v>79</v>
      </c>
      <c r="Z1918" s="22" t="s">
        <v>21340</v>
      </c>
      <c r="AA1918" s="22" t="s">
        <v>209</v>
      </c>
      <c r="AB1918" s="22" t="s">
        <v>210</v>
      </c>
      <c r="AC1918" s="22" t="s">
        <v>681</v>
      </c>
      <c r="AD1918" s="22" t="s">
        <v>21339</v>
      </c>
      <c r="AE1918" s="23" t="s">
        <v>21341</v>
      </c>
      <c r="AF1918" s="23" t="s">
        <v>21342</v>
      </c>
      <c r="AG1918" s="16" t="s">
        <v>817</v>
      </c>
      <c r="AH1918" s="16" t="s">
        <v>68</v>
      </c>
      <c r="AI1918" s="16" t="s">
        <v>21089</v>
      </c>
      <c r="AJ1918" s="16">
        <v>8300</v>
      </c>
      <c r="AK1918" t="s">
        <v>21343</v>
      </c>
      <c r="AL1918" t="s">
        <v>21091</v>
      </c>
      <c r="AM1918" s="24"/>
      <c r="AN1918" s="24"/>
      <c r="AP1918" s="32">
        <v>45422</v>
      </c>
      <c r="AR1918" t="s">
        <v>92</v>
      </c>
      <c r="AS1918" t="s">
        <v>92</v>
      </c>
    </row>
    <row r="1919" spans="1:45" x14ac:dyDescent="0.25">
      <c r="A1919" s="14">
        <v>911025</v>
      </c>
      <c r="B1919" s="15" t="s">
        <v>46</v>
      </c>
      <c r="C1919" s="15" t="s">
        <v>21074</v>
      </c>
      <c r="D1919" s="16" t="s">
        <v>48</v>
      </c>
      <c r="E1919" s="17" t="s">
        <v>21344</v>
      </c>
      <c r="F1919" s="18">
        <v>45426</v>
      </c>
      <c r="J1919" t="s">
        <v>50</v>
      </c>
      <c r="L1919" s="19"/>
      <c r="M1919" s="20"/>
      <c r="N1919" s="19"/>
      <c r="O1919" s="21"/>
      <c r="P1919" s="16" t="s">
        <v>52</v>
      </c>
      <c r="Q1919" s="22" t="s">
        <v>53</v>
      </c>
      <c r="R1919" s="22">
        <v>963.87</v>
      </c>
      <c r="S1919" s="22">
        <v>952.29</v>
      </c>
      <c r="T1919" s="22" t="s">
        <v>79</v>
      </c>
      <c r="U1919" s="22" t="s">
        <v>209</v>
      </c>
      <c r="V1919" s="22" t="s">
        <v>21345</v>
      </c>
      <c r="W1919" s="22" t="s">
        <v>79</v>
      </c>
      <c r="X1919" s="22" t="s">
        <v>21346</v>
      </c>
      <c r="Y1919" s="22" t="s">
        <v>21347</v>
      </c>
      <c r="Z1919" s="22" t="s">
        <v>79</v>
      </c>
      <c r="AA1919" s="22" t="s">
        <v>21348</v>
      </c>
      <c r="AB1919" s="22" t="s">
        <v>21349</v>
      </c>
      <c r="AC1919" s="22" t="s">
        <v>21350</v>
      </c>
      <c r="AD1919" s="22" t="s">
        <v>2050</v>
      </c>
      <c r="AE1919" s="23" t="s">
        <v>21351</v>
      </c>
      <c r="AF1919" s="23" t="s">
        <v>21352</v>
      </c>
      <c r="AG1919" s="16" t="s">
        <v>67</v>
      </c>
      <c r="AH1919" s="16" t="s">
        <v>68</v>
      </c>
      <c r="AI1919" s="16" t="s">
        <v>21089</v>
      </c>
      <c r="AJ1919" s="16">
        <v>8223</v>
      </c>
      <c r="AK1919" t="s">
        <v>21353</v>
      </c>
      <c r="AL1919" t="s">
        <v>21091</v>
      </c>
      <c r="AM1919" s="24"/>
      <c r="AN1919" s="24"/>
      <c r="AP1919" t="s">
        <v>92</v>
      </c>
      <c r="AR1919" t="s">
        <v>92</v>
      </c>
      <c r="AS1919" s="25">
        <v>45426</v>
      </c>
    </row>
    <row r="1920" spans="1:45" x14ac:dyDescent="0.25">
      <c r="A1920" s="14">
        <v>967163</v>
      </c>
      <c r="B1920" s="15" t="s">
        <v>46</v>
      </c>
      <c r="C1920" s="15" t="s">
        <v>21074</v>
      </c>
      <c r="D1920" s="16" t="s">
        <v>48</v>
      </c>
      <c r="E1920" s="17" t="s">
        <v>21354</v>
      </c>
      <c r="F1920" s="18">
        <v>45426</v>
      </c>
      <c r="J1920" t="s">
        <v>50</v>
      </c>
      <c r="L1920" s="19"/>
      <c r="M1920" s="20"/>
      <c r="N1920" s="19"/>
      <c r="O1920" s="21"/>
      <c r="P1920" s="16" t="s">
        <v>52</v>
      </c>
      <c r="Q1920" s="22" t="s">
        <v>53</v>
      </c>
      <c r="R1920" s="22">
        <v>196.65</v>
      </c>
      <c r="S1920" s="22">
        <v>146.5</v>
      </c>
      <c r="T1920" s="22" t="s">
        <v>3614</v>
      </c>
      <c r="U1920" s="22" t="s">
        <v>209</v>
      </c>
      <c r="V1920" s="22" t="s">
        <v>210</v>
      </c>
      <c r="W1920" s="22" t="s">
        <v>79</v>
      </c>
      <c r="X1920" s="22" t="s">
        <v>79</v>
      </c>
      <c r="Y1920" s="22" t="s">
        <v>79</v>
      </c>
      <c r="Z1920" s="22" t="s">
        <v>3614</v>
      </c>
      <c r="AA1920" s="22" t="s">
        <v>209</v>
      </c>
      <c r="AB1920" s="22" t="s">
        <v>210</v>
      </c>
      <c r="AC1920" s="22" t="s">
        <v>3617</v>
      </c>
      <c r="AD1920" s="22" t="s">
        <v>79</v>
      </c>
      <c r="AE1920" s="23" t="s">
        <v>3617</v>
      </c>
      <c r="AF1920" s="23" t="s">
        <v>21355</v>
      </c>
      <c r="AG1920" s="16" t="s">
        <v>817</v>
      </c>
      <c r="AH1920" s="16" t="s">
        <v>68</v>
      </c>
      <c r="AI1920" s="16" t="s">
        <v>21089</v>
      </c>
      <c r="AJ1920" s="16">
        <v>6302</v>
      </c>
      <c r="AK1920" t="s">
        <v>21356</v>
      </c>
      <c r="AL1920" t="s">
        <v>21091</v>
      </c>
      <c r="AM1920" s="24"/>
      <c r="AN1920" s="24"/>
      <c r="AP1920" t="s">
        <v>92</v>
      </c>
      <c r="AR1920" t="s">
        <v>92</v>
      </c>
      <c r="AS1920" s="25">
        <v>45426</v>
      </c>
    </row>
    <row r="1921" spans="1:45" x14ac:dyDescent="0.25">
      <c r="A1921" s="14">
        <v>900028</v>
      </c>
      <c r="B1921" s="15" t="s">
        <v>46</v>
      </c>
      <c r="C1921" s="15" t="s">
        <v>21074</v>
      </c>
      <c r="D1921" s="16" t="s">
        <v>48</v>
      </c>
      <c r="E1921" s="17" t="s">
        <v>21357</v>
      </c>
      <c r="F1921" s="18">
        <v>45426</v>
      </c>
      <c r="J1921" t="s">
        <v>50</v>
      </c>
      <c r="L1921" s="19"/>
      <c r="M1921" s="20"/>
      <c r="N1921" s="19"/>
      <c r="O1921" s="21"/>
      <c r="P1921" s="16" t="s">
        <v>52</v>
      </c>
      <c r="Q1921" s="22" t="s">
        <v>53</v>
      </c>
      <c r="R1921" s="22">
        <v>7290.48</v>
      </c>
      <c r="S1921" s="22">
        <v>3811.92</v>
      </c>
      <c r="T1921" s="22" t="s">
        <v>8920</v>
      </c>
      <c r="U1921" s="22" t="s">
        <v>161</v>
      </c>
      <c r="V1921" s="22" t="s">
        <v>161</v>
      </c>
      <c r="W1921" s="22" t="s">
        <v>21358</v>
      </c>
      <c r="X1921" s="22" t="s">
        <v>21359</v>
      </c>
      <c r="Y1921" s="22" t="s">
        <v>21360</v>
      </c>
      <c r="Z1921" s="22" t="s">
        <v>21361</v>
      </c>
      <c r="AA1921" s="22" t="s">
        <v>21362</v>
      </c>
      <c r="AB1921" s="22" t="s">
        <v>21363</v>
      </c>
      <c r="AC1921" s="22" t="s">
        <v>21364</v>
      </c>
      <c r="AD1921" s="22" t="s">
        <v>21365</v>
      </c>
      <c r="AE1921" s="23" t="s">
        <v>21366</v>
      </c>
      <c r="AF1921" s="23" t="s">
        <v>21367</v>
      </c>
      <c r="AG1921" s="16" t="s">
        <v>88</v>
      </c>
      <c r="AH1921" s="16" t="s">
        <v>262</v>
      </c>
      <c r="AI1921" s="16" t="s">
        <v>21169</v>
      </c>
      <c r="AJ1921" s="16">
        <v>7287</v>
      </c>
      <c r="AK1921" t="s">
        <v>21368</v>
      </c>
      <c r="AL1921" t="s">
        <v>21091</v>
      </c>
      <c r="AM1921" s="24"/>
      <c r="AN1921" s="24"/>
      <c r="AP1921" t="s">
        <v>92</v>
      </c>
      <c r="AR1921" t="s">
        <v>92</v>
      </c>
      <c r="AS1921" s="25">
        <v>45426</v>
      </c>
    </row>
    <row r="1922" spans="1:45" x14ac:dyDescent="0.25">
      <c r="A1922" s="14">
        <v>966237</v>
      </c>
      <c r="B1922" s="15" t="s">
        <v>46</v>
      </c>
      <c r="C1922" s="15" t="s">
        <v>21074</v>
      </c>
      <c r="D1922" s="16" t="s">
        <v>48</v>
      </c>
      <c r="E1922" s="17" t="s">
        <v>21369</v>
      </c>
      <c r="F1922" s="18">
        <v>45426</v>
      </c>
      <c r="J1922" t="s">
        <v>50</v>
      </c>
      <c r="L1922" s="19"/>
      <c r="M1922" s="20"/>
      <c r="N1922" s="19"/>
      <c r="O1922" s="21"/>
      <c r="P1922" s="16" t="s">
        <v>52</v>
      </c>
      <c r="Q1922" s="22" t="s">
        <v>53</v>
      </c>
      <c r="R1922" s="22">
        <v>105.38</v>
      </c>
      <c r="S1922" s="22">
        <v>105.38</v>
      </c>
      <c r="T1922" s="22" t="s">
        <v>79</v>
      </c>
      <c r="U1922" s="22" t="s">
        <v>79</v>
      </c>
      <c r="V1922" s="22" t="s">
        <v>21370</v>
      </c>
      <c r="W1922" s="22" t="s">
        <v>79</v>
      </c>
      <c r="X1922" s="22" t="s">
        <v>79</v>
      </c>
      <c r="Y1922" s="22" t="s">
        <v>21371</v>
      </c>
      <c r="Z1922" s="22" t="s">
        <v>79</v>
      </c>
      <c r="AA1922" s="22" t="s">
        <v>79</v>
      </c>
      <c r="AB1922" s="22" t="s">
        <v>21372</v>
      </c>
      <c r="AC1922" s="22" t="s">
        <v>21370</v>
      </c>
      <c r="AD1922" s="22" t="s">
        <v>21371</v>
      </c>
      <c r="AE1922" s="23" t="s">
        <v>21372</v>
      </c>
      <c r="AF1922" s="23" t="s">
        <v>21372</v>
      </c>
      <c r="AG1922" s="16" t="s">
        <v>817</v>
      </c>
      <c r="AH1922" s="29" t="s">
        <v>742</v>
      </c>
      <c r="AI1922" s="16" t="s">
        <v>21089</v>
      </c>
      <c r="AJ1922" s="16">
        <v>4962</v>
      </c>
      <c r="AK1922" t="s">
        <v>21373</v>
      </c>
      <c r="AL1922" t="s">
        <v>21091</v>
      </c>
      <c r="AM1922" s="24"/>
      <c r="AN1922" s="24"/>
      <c r="AP1922" t="s">
        <v>92</v>
      </c>
      <c r="AR1922" t="s">
        <v>92</v>
      </c>
      <c r="AS1922" s="25">
        <v>45426</v>
      </c>
    </row>
    <row r="1923" spans="1:45" x14ac:dyDescent="0.25">
      <c r="A1923" s="14">
        <v>1000327</v>
      </c>
      <c r="B1923" s="15" t="s">
        <v>46</v>
      </c>
      <c r="C1923" s="15" t="s">
        <v>21074</v>
      </c>
      <c r="D1923" s="16" t="s">
        <v>48</v>
      </c>
      <c r="E1923" s="17" t="s">
        <v>21374</v>
      </c>
      <c r="F1923" s="18">
        <v>45426</v>
      </c>
      <c r="G1923" t="s">
        <v>21375</v>
      </c>
      <c r="H1923" t="s">
        <v>428</v>
      </c>
      <c r="J1923" t="s">
        <v>75</v>
      </c>
      <c r="L1923" s="19"/>
      <c r="M1923" s="20"/>
      <c r="N1923" s="19"/>
      <c r="O1923" s="21"/>
      <c r="P1923" s="16" t="s">
        <v>52</v>
      </c>
      <c r="Q1923" s="22" t="s">
        <v>53</v>
      </c>
      <c r="R1923" s="22">
        <v>416.25</v>
      </c>
      <c r="S1923" s="22">
        <v>416.25</v>
      </c>
      <c r="T1923" s="22" t="s">
        <v>79</v>
      </c>
      <c r="U1923" s="22" t="s">
        <v>79</v>
      </c>
      <c r="V1923" s="22" t="s">
        <v>210</v>
      </c>
      <c r="W1923" s="22" t="s">
        <v>79</v>
      </c>
      <c r="X1923" s="22" t="s">
        <v>79</v>
      </c>
      <c r="Y1923" s="22" t="s">
        <v>8215</v>
      </c>
      <c r="Z1923" s="22" t="s">
        <v>79</v>
      </c>
      <c r="AA1923" s="22" t="s">
        <v>79</v>
      </c>
      <c r="AB1923" s="22" t="s">
        <v>21376</v>
      </c>
      <c r="AC1923" s="22" t="s">
        <v>210</v>
      </c>
      <c r="AD1923" s="22" t="s">
        <v>8215</v>
      </c>
      <c r="AE1923" s="23" t="s">
        <v>21376</v>
      </c>
      <c r="AF1923" s="23" t="s">
        <v>21376</v>
      </c>
      <c r="AG1923" s="16" t="s">
        <v>817</v>
      </c>
      <c r="AH1923" s="29" t="s">
        <v>742</v>
      </c>
      <c r="AI1923" s="16" t="s">
        <v>21089</v>
      </c>
      <c r="AJ1923" s="16">
        <v>7043</v>
      </c>
      <c r="AK1923" t="s">
        <v>21377</v>
      </c>
      <c r="AL1923" t="s">
        <v>21091</v>
      </c>
      <c r="AM1923" s="24"/>
      <c r="AN1923" s="24"/>
      <c r="AP1923" t="s">
        <v>92</v>
      </c>
      <c r="AR1923" t="s">
        <v>92</v>
      </c>
      <c r="AS1923" s="25">
        <v>45426</v>
      </c>
    </row>
    <row r="1924" spans="1:45" x14ac:dyDescent="0.25">
      <c r="A1924" s="14">
        <v>700957</v>
      </c>
      <c r="B1924" s="15" t="s">
        <v>46</v>
      </c>
      <c r="C1924" s="15" t="s">
        <v>21074</v>
      </c>
      <c r="D1924" s="16" t="s">
        <v>48</v>
      </c>
      <c r="E1924" s="17" t="s">
        <v>21378</v>
      </c>
      <c r="F1924" s="18">
        <v>45426</v>
      </c>
      <c r="G1924" t="s">
        <v>21379</v>
      </c>
      <c r="H1924" t="s">
        <v>21380</v>
      </c>
      <c r="J1924" t="s">
        <v>75</v>
      </c>
      <c r="L1924" s="19"/>
      <c r="M1924" s="20"/>
      <c r="N1924" s="19"/>
      <c r="O1924" s="21"/>
      <c r="P1924" s="16" t="s">
        <v>52</v>
      </c>
      <c r="Q1924" s="22" t="s">
        <v>53</v>
      </c>
      <c r="R1924" s="22">
        <v>8621.2000000000007</v>
      </c>
      <c r="S1924" s="22">
        <v>6235.52</v>
      </c>
      <c r="T1924" s="22" t="s">
        <v>21381</v>
      </c>
      <c r="U1924" s="22" t="s">
        <v>21382</v>
      </c>
      <c r="V1924" s="22" t="s">
        <v>79</v>
      </c>
      <c r="W1924" s="22" t="s">
        <v>21383</v>
      </c>
      <c r="X1924" s="22" t="s">
        <v>21384</v>
      </c>
      <c r="Y1924" s="22" t="s">
        <v>79</v>
      </c>
      <c r="Z1924" s="22" t="s">
        <v>21385</v>
      </c>
      <c r="AA1924" s="22" t="s">
        <v>21386</v>
      </c>
      <c r="AB1924" s="22" t="s">
        <v>79</v>
      </c>
      <c r="AC1924" s="22" t="s">
        <v>21387</v>
      </c>
      <c r="AD1924" s="22" t="s">
        <v>21388</v>
      </c>
      <c r="AE1924" s="23" t="s">
        <v>21389</v>
      </c>
      <c r="AF1924" s="23" t="s">
        <v>21390</v>
      </c>
      <c r="AG1924" s="16" t="s">
        <v>109</v>
      </c>
      <c r="AH1924" s="16" t="s">
        <v>89</v>
      </c>
      <c r="AI1924" s="16" t="s">
        <v>21169</v>
      </c>
      <c r="AJ1924" s="16">
        <v>8195</v>
      </c>
      <c r="AK1924" t="s">
        <v>21391</v>
      </c>
      <c r="AL1924" t="s">
        <v>21091</v>
      </c>
      <c r="AM1924" s="24"/>
      <c r="AN1924" s="24"/>
      <c r="AP1924" t="s">
        <v>92</v>
      </c>
      <c r="AR1924" t="s">
        <v>92</v>
      </c>
      <c r="AS1924" s="25">
        <v>45426</v>
      </c>
    </row>
    <row r="1925" spans="1:45" x14ac:dyDescent="0.25">
      <c r="A1925" s="14">
        <v>1019886</v>
      </c>
      <c r="B1925" s="15" t="s">
        <v>46</v>
      </c>
      <c r="C1925" s="15" t="s">
        <v>21074</v>
      </c>
      <c r="D1925" s="16" t="s">
        <v>48</v>
      </c>
      <c r="E1925" s="17" t="s">
        <v>21392</v>
      </c>
      <c r="F1925" s="18">
        <v>45426</v>
      </c>
      <c r="G1925" t="s">
        <v>21393</v>
      </c>
      <c r="H1925" t="s">
        <v>428</v>
      </c>
      <c r="J1925" t="s">
        <v>75</v>
      </c>
      <c r="K1925" t="s">
        <v>21394</v>
      </c>
      <c r="L1925" s="19"/>
      <c r="M1925" s="20"/>
      <c r="N1925" s="19"/>
      <c r="O1925" s="21"/>
      <c r="P1925" s="16" t="s">
        <v>52</v>
      </c>
      <c r="Q1925" s="22" t="s">
        <v>53</v>
      </c>
      <c r="R1925" s="22">
        <v>674.58</v>
      </c>
      <c r="S1925" s="22">
        <v>674.58</v>
      </c>
      <c r="T1925" s="22" t="s">
        <v>79</v>
      </c>
      <c r="U1925" s="22" t="s">
        <v>79</v>
      </c>
      <c r="V1925" s="22" t="s">
        <v>21395</v>
      </c>
      <c r="W1925" s="22" t="s">
        <v>79</v>
      </c>
      <c r="X1925" s="22" t="s">
        <v>79</v>
      </c>
      <c r="Y1925" s="22" t="s">
        <v>21396</v>
      </c>
      <c r="Z1925" s="22" t="s">
        <v>79</v>
      </c>
      <c r="AA1925" s="22" t="s">
        <v>79</v>
      </c>
      <c r="AB1925" s="22" t="s">
        <v>21397</v>
      </c>
      <c r="AC1925" s="22" t="s">
        <v>21395</v>
      </c>
      <c r="AD1925" s="22" t="s">
        <v>21396</v>
      </c>
      <c r="AE1925" s="23" t="s">
        <v>21397</v>
      </c>
      <c r="AF1925" s="23" t="s">
        <v>21397</v>
      </c>
      <c r="AG1925" s="16" t="s">
        <v>67</v>
      </c>
      <c r="AH1925" s="29" t="s">
        <v>742</v>
      </c>
      <c r="AI1925" s="16" t="s">
        <v>21089</v>
      </c>
      <c r="AJ1925" s="16">
        <v>6259</v>
      </c>
      <c r="AK1925" t="s">
        <v>21398</v>
      </c>
      <c r="AL1925" t="s">
        <v>21091</v>
      </c>
      <c r="AM1925" s="24"/>
      <c r="AN1925" s="24"/>
      <c r="AP1925" t="s">
        <v>92</v>
      </c>
      <c r="AR1925" t="s">
        <v>92</v>
      </c>
      <c r="AS1925" s="25">
        <v>45426</v>
      </c>
    </row>
    <row r="1926" spans="1:45" x14ac:dyDescent="0.25">
      <c r="A1926" s="14">
        <v>993579</v>
      </c>
      <c r="B1926" s="15" t="s">
        <v>46</v>
      </c>
      <c r="C1926" s="15" t="s">
        <v>21074</v>
      </c>
      <c r="D1926" s="16" t="s">
        <v>48</v>
      </c>
      <c r="E1926" s="17" t="s">
        <v>21399</v>
      </c>
      <c r="F1926" s="18">
        <v>45426</v>
      </c>
      <c r="J1926" t="s">
        <v>144</v>
      </c>
      <c r="K1926" t="s">
        <v>21400</v>
      </c>
      <c r="L1926" s="19"/>
      <c r="M1926" s="20"/>
      <c r="N1926" s="19"/>
      <c r="O1926" s="21"/>
      <c r="P1926" s="16" t="s">
        <v>52</v>
      </c>
      <c r="Q1926" s="22" t="s">
        <v>53</v>
      </c>
      <c r="R1926" s="22">
        <v>1032.9100000000001</v>
      </c>
      <c r="S1926" s="22">
        <v>984.48</v>
      </c>
      <c r="T1926" s="22" t="s">
        <v>79</v>
      </c>
      <c r="U1926" s="22" t="s">
        <v>21401</v>
      </c>
      <c r="V1926" s="22" t="s">
        <v>21402</v>
      </c>
      <c r="W1926" s="22" t="s">
        <v>79</v>
      </c>
      <c r="X1926" s="22" t="s">
        <v>21403</v>
      </c>
      <c r="Y1926" s="22" t="s">
        <v>21404</v>
      </c>
      <c r="Z1926" s="22" t="s">
        <v>79</v>
      </c>
      <c r="AA1926" s="22" t="s">
        <v>21405</v>
      </c>
      <c r="AB1926" s="22" t="s">
        <v>6312</v>
      </c>
      <c r="AC1926" s="22" t="s">
        <v>21406</v>
      </c>
      <c r="AD1926" s="22" t="s">
        <v>21407</v>
      </c>
      <c r="AE1926" s="23" t="s">
        <v>21408</v>
      </c>
      <c r="AF1926" s="23" t="s">
        <v>21409</v>
      </c>
      <c r="AG1926" s="16" t="s">
        <v>67</v>
      </c>
      <c r="AH1926" s="16" t="s">
        <v>68</v>
      </c>
      <c r="AI1926" s="16" t="s">
        <v>21089</v>
      </c>
      <c r="AJ1926" s="16">
        <v>9001</v>
      </c>
      <c r="AK1926" t="s">
        <v>21410</v>
      </c>
      <c r="AL1926" t="s">
        <v>21091</v>
      </c>
      <c r="AM1926" s="24"/>
      <c r="AN1926" s="24"/>
      <c r="AP1926" t="s">
        <v>92</v>
      </c>
      <c r="AR1926" t="s">
        <v>92</v>
      </c>
      <c r="AS1926" s="25">
        <v>45426</v>
      </c>
    </row>
    <row r="1927" spans="1:45" x14ac:dyDescent="0.25">
      <c r="A1927" s="14">
        <v>917783</v>
      </c>
      <c r="B1927" s="15" t="s">
        <v>46</v>
      </c>
      <c r="C1927" s="15" t="s">
        <v>21074</v>
      </c>
      <c r="D1927" s="16" t="s">
        <v>48</v>
      </c>
      <c r="E1927" s="17" t="s">
        <v>21411</v>
      </c>
      <c r="F1927" s="18">
        <v>45426</v>
      </c>
      <c r="H1927" t="s">
        <v>428</v>
      </c>
      <c r="J1927" t="s">
        <v>75</v>
      </c>
      <c r="L1927" s="19"/>
      <c r="M1927" s="20"/>
      <c r="N1927" s="19"/>
      <c r="O1927" s="21"/>
      <c r="P1927" s="16" t="s">
        <v>52</v>
      </c>
      <c r="Q1927" s="22" t="s">
        <v>53</v>
      </c>
      <c r="R1927" s="22">
        <v>3815.91</v>
      </c>
      <c r="S1927" s="22">
        <v>3365.07</v>
      </c>
      <c r="T1927" s="22" t="s">
        <v>21412</v>
      </c>
      <c r="U1927" s="22" t="s">
        <v>21413</v>
      </c>
      <c r="V1927" s="22" t="s">
        <v>21414</v>
      </c>
      <c r="W1927" s="22" t="s">
        <v>21415</v>
      </c>
      <c r="X1927" s="22" t="s">
        <v>21416</v>
      </c>
      <c r="Y1927" s="22" t="s">
        <v>21417</v>
      </c>
      <c r="Z1927" s="22" t="s">
        <v>21418</v>
      </c>
      <c r="AA1927" s="22" t="s">
        <v>21419</v>
      </c>
      <c r="AB1927" s="22" t="s">
        <v>21420</v>
      </c>
      <c r="AC1927" s="22" t="s">
        <v>21421</v>
      </c>
      <c r="AD1927" s="22" t="s">
        <v>21422</v>
      </c>
      <c r="AE1927" s="23" t="s">
        <v>21423</v>
      </c>
      <c r="AF1927" s="23" t="s">
        <v>21424</v>
      </c>
      <c r="AG1927" s="16" t="s">
        <v>88</v>
      </c>
      <c r="AH1927" s="16" t="s">
        <v>68</v>
      </c>
      <c r="AI1927" s="16" t="s">
        <v>21089</v>
      </c>
      <c r="AJ1927" s="16">
        <v>860</v>
      </c>
      <c r="AK1927" t="s">
        <v>21425</v>
      </c>
      <c r="AL1927" t="s">
        <v>21091</v>
      </c>
      <c r="AM1927" s="24"/>
      <c r="AN1927" s="24"/>
      <c r="AP1927" t="s">
        <v>92</v>
      </c>
      <c r="AR1927" t="s">
        <v>92</v>
      </c>
      <c r="AS1927" s="25">
        <v>45426</v>
      </c>
    </row>
    <row r="1928" spans="1:45" x14ac:dyDescent="0.25">
      <c r="A1928" s="14">
        <v>950167</v>
      </c>
      <c r="B1928" s="15" t="s">
        <v>46</v>
      </c>
      <c r="C1928" s="15" t="s">
        <v>21074</v>
      </c>
      <c r="D1928" s="16" t="s">
        <v>48</v>
      </c>
      <c r="E1928" s="17" t="s">
        <v>21426</v>
      </c>
      <c r="F1928" s="18">
        <v>45426</v>
      </c>
      <c r="G1928" t="s">
        <v>21427</v>
      </c>
      <c r="H1928" t="s">
        <v>4773</v>
      </c>
      <c r="J1928" t="s">
        <v>578</v>
      </c>
      <c r="L1928" s="19"/>
      <c r="M1928" s="20"/>
      <c r="N1928" s="19"/>
      <c r="O1928" s="21"/>
      <c r="P1928" s="16" t="s">
        <v>52</v>
      </c>
      <c r="Q1928" s="22" t="s">
        <v>53</v>
      </c>
      <c r="R1928" s="22">
        <v>4953.16</v>
      </c>
      <c r="S1928" s="22">
        <v>4899.96</v>
      </c>
      <c r="T1928" s="22" t="s">
        <v>79</v>
      </c>
      <c r="U1928" s="22" t="s">
        <v>21428</v>
      </c>
      <c r="V1928" s="22" t="s">
        <v>21429</v>
      </c>
      <c r="W1928" s="22" t="s">
        <v>79</v>
      </c>
      <c r="X1928" s="22" t="s">
        <v>79</v>
      </c>
      <c r="Y1928" s="22" t="s">
        <v>79</v>
      </c>
      <c r="Z1928" s="22" t="s">
        <v>79</v>
      </c>
      <c r="AA1928" s="22" t="s">
        <v>21428</v>
      </c>
      <c r="AB1928" s="22" t="s">
        <v>21429</v>
      </c>
      <c r="AC1928" s="22" t="s">
        <v>21430</v>
      </c>
      <c r="AD1928" s="22" t="s">
        <v>79</v>
      </c>
      <c r="AE1928" s="23" t="s">
        <v>21430</v>
      </c>
      <c r="AF1928" s="23" t="s">
        <v>21431</v>
      </c>
      <c r="AG1928" s="16" t="s">
        <v>88</v>
      </c>
      <c r="AH1928" s="16" t="s">
        <v>68</v>
      </c>
      <c r="AI1928" s="16" t="s">
        <v>21089</v>
      </c>
      <c r="AJ1928" s="16">
        <v>327</v>
      </c>
      <c r="AK1928" t="s">
        <v>21432</v>
      </c>
      <c r="AL1928" t="s">
        <v>21091</v>
      </c>
      <c r="AM1928" s="24"/>
      <c r="AN1928" s="24"/>
      <c r="AP1928" t="s">
        <v>92</v>
      </c>
      <c r="AR1928" t="s">
        <v>92</v>
      </c>
      <c r="AS1928" s="25">
        <v>45426</v>
      </c>
    </row>
    <row r="1929" spans="1:45" x14ac:dyDescent="0.25">
      <c r="A1929" s="14">
        <v>1024267</v>
      </c>
      <c r="B1929" s="15" t="s">
        <v>46</v>
      </c>
      <c r="C1929" s="15" t="s">
        <v>21074</v>
      </c>
      <c r="D1929" s="16" t="s">
        <v>48</v>
      </c>
      <c r="E1929" s="17" t="s">
        <v>21433</v>
      </c>
      <c r="F1929" s="18">
        <v>45426</v>
      </c>
      <c r="J1929" t="s">
        <v>50</v>
      </c>
      <c r="L1929" s="19"/>
      <c r="M1929" s="20"/>
      <c r="N1929" s="19"/>
      <c r="O1929" s="21"/>
      <c r="P1929" s="16" t="s">
        <v>52</v>
      </c>
      <c r="Q1929" s="22" t="s">
        <v>53</v>
      </c>
      <c r="R1929" s="22">
        <v>961.58</v>
      </c>
      <c r="S1929" s="22">
        <v>918.3</v>
      </c>
      <c r="T1929" s="22" t="s">
        <v>79</v>
      </c>
      <c r="U1929" s="22" t="s">
        <v>21434</v>
      </c>
      <c r="V1929" s="22" t="s">
        <v>21435</v>
      </c>
      <c r="W1929" s="22" t="s">
        <v>79</v>
      </c>
      <c r="X1929" s="22" t="s">
        <v>21436</v>
      </c>
      <c r="Y1929" s="22" t="s">
        <v>20958</v>
      </c>
      <c r="Z1929" s="22" t="s">
        <v>79</v>
      </c>
      <c r="AA1929" s="22" t="s">
        <v>21437</v>
      </c>
      <c r="AB1929" s="22" t="s">
        <v>21438</v>
      </c>
      <c r="AC1929" s="22" t="s">
        <v>21439</v>
      </c>
      <c r="AD1929" s="22" t="s">
        <v>21440</v>
      </c>
      <c r="AE1929" s="23" t="s">
        <v>21441</v>
      </c>
      <c r="AF1929" s="23" t="s">
        <v>21442</v>
      </c>
      <c r="AG1929" s="16" t="s">
        <v>67</v>
      </c>
      <c r="AH1929" s="16" t="s">
        <v>68</v>
      </c>
      <c r="AI1929" s="16" t="s">
        <v>21089</v>
      </c>
      <c r="AJ1929" s="16">
        <v>96</v>
      </c>
      <c r="AK1929" t="s">
        <v>21443</v>
      </c>
      <c r="AL1929" t="s">
        <v>21091</v>
      </c>
      <c r="AM1929" s="24"/>
      <c r="AN1929" s="24"/>
      <c r="AP1929" t="s">
        <v>92</v>
      </c>
      <c r="AR1929" t="s">
        <v>92</v>
      </c>
      <c r="AS1929" s="25">
        <v>45426</v>
      </c>
    </row>
    <row r="1930" spans="1:45" x14ac:dyDescent="0.25">
      <c r="A1930" s="14">
        <v>993233</v>
      </c>
      <c r="B1930" s="16" t="s">
        <v>46</v>
      </c>
      <c r="C1930" s="16" t="s">
        <v>21074</v>
      </c>
      <c r="D1930" s="16" t="s">
        <v>48</v>
      </c>
      <c r="E1930" s="17" t="s">
        <v>21444</v>
      </c>
      <c r="F1930" s="18">
        <v>45425</v>
      </c>
      <c r="J1930" t="s">
        <v>439</v>
      </c>
      <c r="K1930" t="s">
        <v>21445</v>
      </c>
      <c r="L1930" s="19"/>
      <c r="M1930" s="20"/>
      <c r="N1930" s="19"/>
      <c r="O1930" s="21"/>
      <c r="P1930" s="16" t="s">
        <v>208</v>
      </c>
      <c r="Q1930" s="22" t="s">
        <v>53</v>
      </c>
      <c r="R1930" s="22">
        <v>2679.71</v>
      </c>
      <c r="S1930" s="22">
        <v>1741.59</v>
      </c>
      <c r="T1930" s="22" t="s">
        <v>21446</v>
      </c>
      <c r="U1930" s="22" t="s">
        <v>21447</v>
      </c>
      <c r="V1930" s="22" t="s">
        <v>21448</v>
      </c>
      <c r="W1930" s="22" t="s">
        <v>21449</v>
      </c>
      <c r="X1930" s="22" t="s">
        <v>3046</v>
      </c>
      <c r="Y1930" s="22" t="s">
        <v>21450</v>
      </c>
      <c r="Z1930" s="22" t="s">
        <v>21451</v>
      </c>
      <c r="AA1930" s="22" t="s">
        <v>21452</v>
      </c>
      <c r="AB1930" s="22" t="s">
        <v>21453</v>
      </c>
      <c r="AC1930" s="22" t="s">
        <v>21454</v>
      </c>
      <c r="AD1930" s="22" t="s">
        <v>21455</v>
      </c>
      <c r="AE1930" s="23" t="s">
        <v>21456</v>
      </c>
      <c r="AF1930" s="23" t="s">
        <v>21457</v>
      </c>
      <c r="AG1930" s="16" t="s">
        <v>88</v>
      </c>
      <c r="AH1930" s="16" t="s">
        <v>89</v>
      </c>
      <c r="AI1930" s="16" t="s">
        <v>21089</v>
      </c>
      <c r="AJ1930" s="16">
        <v>8274</v>
      </c>
      <c r="AK1930" t="s">
        <v>21458</v>
      </c>
      <c r="AL1930" t="s">
        <v>21459</v>
      </c>
      <c r="AM1930" s="24"/>
      <c r="AN1930" s="24"/>
      <c r="AP1930" t="s">
        <v>92</v>
      </c>
      <c r="AR1930" s="21">
        <v>45425</v>
      </c>
      <c r="AS1930" t="s">
        <v>92</v>
      </c>
    </row>
    <row r="1931" spans="1:45" x14ac:dyDescent="0.25">
      <c r="A1931" s="14">
        <v>971259</v>
      </c>
      <c r="B1931" s="16" t="s">
        <v>46</v>
      </c>
      <c r="C1931" s="16" t="s">
        <v>21074</v>
      </c>
      <c r="D1931" s="16" t="s">
        <v>48</v>
      </c>
      <c r="E1931" s="17" t="s">
        <v>21460</v>
      </c>
      <c r="F1931" s="18">
        <v>45425</v>
      </c>
      <c r="J1931" t="s">
        <v>144</v>
      </c>
      <c r="K1931" t="s">
        <v>21461</v>
      </c>
      <c r="L1931" s="19"/>
      <c r="M1931" s="20"/>
      <c r="N1931" s="19"/>
      <c r="O1931" s="21"/>
      <c r="P1931" s="16" t="s">
        <v>52</v>
      </c>
      <c r="Q1931" s="22" t="s">
        <v>53</v>
      </c>
      <c r="R1931" s="22">
        <v>2115.2600000000002</v>
      </c>
      <c r="S1931" s="22">
        <v>1715.03</v>
      </c>
      <c r="T1931" s="22" t="s">
        <v>21462</v>
      </c>
      <c r="U1931" s="22" t="s">
        <v>15128</v>
      </c>
      <c r="V1931" s="22" t="s">
        <v>10663</v>
      </c>
      <c r="W1931" s="22" t="s">
        <v>21463</v>
      </c>
      <c r="X1931" s="22" t="s">
        <v>21464</v>
      </c>
      <c r="Y1931" s="22" t="s">
        <v>21465</v>
      </c>
      <c r="Z1931" s="22" t="s">
        <v>21466</v>
      </c>
      <c r="AA1931" s="22" t="s">
        <v>21467</v>
      </c>
      <c r="AB1931" s="22" t="s">
        <v>21468</v>
      </c>
      <c r="AC1931" s="22" t="s">
        <v>21469</v>
      </c>
      <c r="AD1931" s="22" t="s">
        <v>21470</v>
      </c>
      <c r="AE1931" s="23" t="s">
        <v>21471</v>
      </c>
      <c r="AF1931" s="23" t="s">
        <v>21472</v>
      </c>
      <c r="AG1931" s="16" t="s">
        <v>88</v>
      </c>
      <c r="AH1931" s="16" t="s">
        <v>68</v>
      </c>
      <c r="AI1931" s="16" t="s">
        <v>21089</v>
      </c>
      <c r="AJ1931" s="16">
        <v>496</v>
      </c>
      <c r="AK1931" t="s">
        <v>21473</v>
      </c>
      <c r="AL1931" t="s">
        <v>21459</v>
      </c>
      <c r="AM1931" s="24"/>
      <c r="AN1931" s="24"/>
      <c r="AP1931" t="s">
        <v>92</v>
      </c>
      <c r="AR1931" s="21">
        <v>45425</v>
      </c>
      <c r="AS1931" t="s">
        <v>92</v>
      </c>
    </row>
    <row r="1932" spans="1:45" x14ac:dyDescent="0.25">
      <c r="A1932" s="14">
        <v>900362</v>
      </c>
      <c r="B1932" s="16" t="s">
        <v>46</v>
      </c>
      <c r="C1932" s="16" t="s">
        <v>21074</v>
      </c>
      <c r="D1932" s="16" t="s">
        <v>48</v>
      </c>
      <c r="E1932" s="17" t="s">
        <v>21474</v>
      </c>
      <c r="F1932" s="18">
        <v>45425</v>
      </c>
      <c r="J1932" t="s">
        <v>50</v>
      </c>
      <c r="L1932" s="19"/>
      <c r="M1932" s="20"/>
      <c r="N1932" s="19"/>
      <c r="O1932" s="21"/>
      <c r="P1932" s="16" t="s">
        <v>52</v>
      </c>
      <c r="Q1932" s="22" t="s">
        <v>53</v>
      </c>
      <c r="R1932" s="22">
        <v>2292.94</v>
      </c>
      <c r="S1932" s="22">
        <v>2198.15</v>
      </c>
      <c r="T1932" s="22" t="s">
        <v>79</v>
      </c>
      <c r="U1932" s="22" t="s">
        <v>21475</v>
      </c>
      <c r="V1932" s="22" t="s">
        <v>21476</v>
      </c>
      <c r="W1932" s="22" t="s">
        <v>79</v>
      </c>
      <c r="X1932" s="22" t="s">
        <v>21477</v>
      </c>
      <c r="Y1932" s="22" t="s">
        <v>21478</v>
      </c>
      <c r="Z1932" s="22" t="s">
        <v>79</v>
      </c>
      <c r="AA1932" s="22" t="s">
        <v>21479</v>
      </c>
      <c r="AB1932" s="22" t="s">
        <v>21480</v>
      </c>
      <c r="AC1932" s="22" t="s">
        <v>21481</v>
      </c>
      <c r="AD1932" s="22" t="s">
        <v>21482</v>
      </c>
      <c r="AE1932" s="23" t="s">
        <v>21483</v>
      </c>
      <c r="AF1932" s="23" t="s">
        <v>21484</v>
      </c>
      <c r="AG1932" s="16" t="s">
        <v>88</v>
      </c>
      <c r="AH1932" s="16" t="s">
        <v>68</v>
      </c>
      <c r="AI1932" s="16" t="s">
        <v>21089</v>
      </c>
      <c r="AJ1932" s="16">
        <v>7709</v>
      </c>
      <c r="AK1932" t="s">
        <v>21485</v>
      </c>
      <c r="AL1932" t="s">
        <v>21459</v>
      </c>
      <c r="AM1932" s="24"/>
      <c r="AN1932" s="24"/>
      <c r="AP1932" t="s">
        <v>92</v>
      </c>
      <c r="AR1932" s="21">
        <v>45425</v>
      </c>
      <c r="AS1932" t="s">
        <v>92</v>
      </c>
    </row>
    <row r="1933" spans="1:45" x14ac:dyDescent="0.25">
      <c r="A1933" s="14">
        <v>954486</v>
      </c>
      <c r="B1933" s="16" t="s">
        <v>46</v>
      </c>
      <c r="C1933" s="16" t="s">
        <v>21074</v>
      </c>
      <c r="D1933" s="16" t="s">
        <v>48</v>
      </c>
      <c r="E1933" s="17" t="s">
        <v>21486</v>
      </c>
      <c r="F1933" s="18">
        <v>45425</v>
      </c>
      <c r="J1933" t="s">
        <v>144</v>
      </c>
      <c r="K1933" t="s">
        <v>21487</v>
      </c>
      <c r="L1933" s="19"/>
      <c r="M1933" s="20"/>
      <c r="N1933" s="19"/>
      <c r="O1933" s="21"/>
      <c r="P1933" s="16" t="s">
        <v>52</v>
      </c>
      <c r="Q1933" s="22" t="s">
        <v>53</v>
      </c>
      <c r="R1933" s="22">
        <v>4761.8500000000004</v>
      </c>
      <c r="S1933" s="22">
        <v>2672.8</v>
      </c>
      <c r="T1933" s="22" t="s">
        <v>14272</v>
      </c>
      <c r="U1933" s="22" t="s">
        <v>21488</v>
      </c>
      <c r="V1933" s="22" t="s">
        <v>21489</v>
      </c>
      <c r="W1933" s="22" t="s">
        <v>21490</v>
      </c>
      <c r="X1933" s="22" t="s">
        <v>21491</v>
      </c>
      <c r="Y1933" s="22" t="s">
        <v>21492</v>
      </c>
      <c r="Z1933" s="22" t="s">
        <v>21493</v>
      </c>
      <c r="AA1933" s="22" t="s">
        <v>21494</v>
      </c>
      <c r="AB1933" s="22" t="s">
        <v>21495</v>
      </c>
      <c r="AC1933" s="22" t="s">
        <v>21496</v>
      </c>
      <c r="AD1933" s="22" t="s">
        <v>21497</v>
      </c>
      <c r="AE1933" s="23" t="s">
        <v>21498</v>
      </c>
      <c r="AF1933" s="23" t="s">
        <v>21499</v>
      </c>
      <c r="AG1933" s="16" t="s">
        <v>88</v>
      </c>
      <c r="AH1933" s="16" t="s">
        <v>89</v>
      </c>
      <c r="AI1933" s="16" t="s">
        <v>21169</v>
      </c>
      <c r="AJ1933" s="16">
        <v>939</v>
      </c>
      <c r="AK1933" t="s">
        <v>21500</v>
      </c>
      <c r="AL1933" t="s">
        <v>21459</v>
      </c>
      <c r="AM1933" s="24"/>
      <c r="AN1933" s="24"/>
      <c r="AP1933" t="s">
        <v>92</v>
      </c>
      <c r="AR1933" s="21">
        <v>45425</v>
      </c>
      <c r="AS1933" t="s">
        <v>92</v>
      </c>
    </row>
    <row r="1934" spans="1:45" x14ac:dyDescent="0.25">
      <c r="A1934" s="14">
        <v>946674</v>
      </c>
      <c r="B1934" s="16" t="s">
        <v>46</v>
      </c>
      <c r="C1934" s="16" t="s">
        <v>21074</v>
      </c>
      <c r="D1934" s="16" t="s">
        <v>48</v>
      </c>
      <c r="E1934" s="17" t="s">
        <v>21501</v>
      </c>
      <c r="F1934" s="18">
        <v>45425</v>
      </c>
      <c r="G1934" t="s">
        <v>21502</v>
      </c>
      <c r="H1934" t="s">
        <v>21380</v>
      </c>
      <c r="J1934" t="s">
        <v>75</v>
      </c>
      <c r="L1934" s="19"/>
      <c r="M1934" s="20"/>
      <c r="N1934" s="19"/>
      <c r="O1934" s="21"/>
      <c r="P1934" s="16" t="s">
        <v>52</v>
      </c>
      <c r="Q1934" s="22" t="s">
        <v>53</v>
      </c>
      <c r="R1934" s="22">
        <v>707.93</v>
      </c>
      <c r="S1934" s="22">
        <v>707.93</v>
      </c>
      <c r="T1934" s="22" t="s">
        <v>79</v>
      </c>
      <c r="U1934" s="22" t="s">
        <v>79</v>
      </c>
      <c r="V1934" s="22" t="s">
        <v>21503</v>
      </c>
      <c r="W1934" s="22" t="s">
        <v>79</v>
      </c>
      <c r="X1934" s="22" t="s">
        <v>79</v>
      </c>
      <c r="Y1934" s="22" t="s">
        <v>21504</v>
      </c>
      <c r="Z1934" s="22" t="s">
        <v>79</v>
      </c>
      <c r="AA1934" s="22" t="s">
        <v>79</v>
      </c>
      <c r="AB1934" s="22" t="s">
        <v>21505</v>
      </c>
      <c r="AC1934" s="22" t="s">
        <v>21503</v>
      </c>
      <c r="AD1934" s="22" t="s">
        <v>21504</v>
      </c>
      <c r="AE1934" s="23" t="s">
        <v>21505</v>
      </c>
      <c r="AF1934" s="23" t="s">
        <v>21505</v>
      </c>
      <c r="AG1934" s="16" t="s">
        <v>67</v>
      </c>
      <c r="AH1934" s="29" t="s">
        <v>742</v>
      </c>
      <c r="AI1934" s="16" t="s">
        <v>21089</v>
      </c>
      <c r="AJ1934" s="16">
        <v>4877</v>
      </c>
      <c r="AK1934" t="s">
        <v>21506</v>
      </c>
      <c r="AL1934" t="s">
        <v>21459</v>
      </c>
      <c r="AM1934" s="24"/>
      <c r="AN1934" s="24"/>
      <c r="AP1934" t="s">
        <v>92</v>
      </c>
      <c r="AR1934" s="21">
        <v>45425</v>
      </c>
      <c r="AS1934" t="s">
        <v>92</v>
      </c>
    </row>
    <row r="1935" spans="1:45" x14ac:dyDescent="0.25">
      <c r="A1935" s="14">
        <v>708564</v>
      </c>
      <c r="B1935" s="16" t="s">
        <v>46</v>
      </c>
      <c r="C1935" s="16" t="s">
        <v>21074</v>
      </c>
      <c r="D1935" s="16" t="s">
        <v>48</v>
      </c>
      <c r="E1935" s="17" t="s">
        <v>21507</v>
      </c>
      <c r="F1935" s="18">
        <v>45425</v>
      </c>
      <c r="J1935" t="s">
        <v>50</v>
      </c>
      <c r="L1935" s="19"/>
      <c r="M1935" s="20"/>
      <c r="N1935" s="19"/>
      <c r="O1935" s="21"/>
      <c r="P1935" s="16" t="s">
        <v>52</v>
      </c>
      <c r="Q1935" s="22" t="s">
        <v>53</v>
      </c>
      <c r="R1935" s="22">
        <v>3859.39</v>
      </c>
      <c r="S1935" s="22">
        <v>1601.74</v>
      </c>
      <c r="T1935" s="22" t="s">
        <v>3053</v>
      </c>
      <c r="U1935" s="22" t="s">
        <v>209</v>
      </c>
      <c r="V1935" s="22" t="s">
        <v>210</v>
      </c>
      <c r="W1935" s="22" t="s">
        <v>21508</v>
      </c>
      <c r="X1935" s="22" t="s">
        <v>21117</v>
      </c>
      <c r="Y1935" s="22" t="s">
        <v>21118</v>
      </c>
      <c r="Z1935" s="22" t="s">
        <v>21509</v>
      </c>
      <c r="AA1935" s="22" t="s">
        <v>21120</v>
      </c>
      <c r="AB1935" s="22" t="s">
        <v>21121</v>
      </c>
      <c r="AC1935" s="22" t="s">
        <v>3060</v>
      </c>
      <c r="AD1935" s="22" t="s">
        <v>21510</v>
      </c>
      <c r="AE1935" s="23" t="s">
        <v>21511</v>
      </c>
      <c r="AF1935" s="23" t="s">
        <v>21512</v>
      </c>
      <c r="AG1935" s="16" t="s">
        <v>88</v>
      </c>
      <c r="AH1935" s="16" t="s">
        <v>262</v>
      </c>
      <c r="AI1935" s="16" t="s">
        <v>21089</v>
      </c>
      <c r="AJ1935" s="16">
        <v>6039</v>
      </c>
      <c r="AK1935" t="s">
        <v>21513</v>
      </c>
      <c r="AL1935" t="s">
        <v>21459</v>
      </c>
      <c r="AM1935" s="24"/>
      <c r="AN1935" s="24"/>
      <c r="AP1935" t="s">
        <v>92</v>
      </c>
      <c r="AR1935" s="21">
        <v>45425</v>
      </c>
      <c r="AS1935" t="s">
        <v>92</v>
      </c>
    </row>
    <row r="1936" spans="1:45" x14ac:dyDescent="0.25">
      <c r="A1936" s="14">
        <v>915206</v>
      </c>
      <c r="B1936" s="16" t="s">
        <v>46</v>
      </c>
      <c r="C1936" s="16" t="s">
        <v>21074</v>
      </c>
      <c r="D1936" s="16" t="s">
        <v>48</v>
      </c>
      <c r="E1936" s="17" t="s">
        <v>21514</v>
      </c>
      <c r="F1936" s="18">
        <v>45425</v>
      </c>
      <c r="G1936" t="s">
        <v>21515</v>
      </c>
      <c r="H1936" t="s">
        <v>428</v>
      </c>
      <c r="J1936" t="s">
        <v>75</v>
      </c>
      <c r="K1936" t="s">
        <v>21516</v>
      </c>
      <c r="L1936" s="19"/>
      <c r="M1936" s="20"/>
      <c r="N1936" s="19"/>
      <c r="O1936" s="21"/>
      <c r="P1936" s="16" t="s">
        <v>52</v>
      </c>
      <c r="Q1936" s="22" t="s">
        <v>53</v>
      </c>
      <c r="R1936" s="22">
        <v>1750</v>
      </c>
      <c r="S1936" s="22">
        <v>1750</v>
      </c>
      <c r="T1936" s="22" t="s">
        <v>79</v>
      </c>
      <c r="U1936" s="22" t="s">
        <v>79</v>
      </c>
      <c r="V1936" s="22" t="s">
        <v>21517</v>
      </c>
      <c r="W1936" s="22" t="s">
        <v>79</v>
      </c>
      <c r="X1936" s="22" t="s">
        <v>79</v>
      </c>
      <c r="Y1936" s="22" t="s">
        <v>21518</v>
      </c>
      <c r="Z1936" s="22" t="s">
        <v>79</v>
      </c>
      <c r="AA1936" s="22" t="s">
        <v>79</v>
      </c>
      <c r="AB1936" s="22" t="s">
        <v>21519</v>
      </c>
      <c r="AC1936" s="22" t="s">
        <v>21517</v>
      </c>
      <c r="AD1936" s="22" t="s">
        <v>21518</v>
      </c>
      <c r="AE1936" s="23" t="s">
        <v>21519</v>
      </c>
      <c r="AF1936" s="23" t="s">
        <v>21519</v>
      </c>
      <c r="AG1936" s="16" t="s">
        <v>88</v>
      </c>
      <c r="AH1936" s="29" t="s">
        <v>742</v>
      </c>
      <c r="AI1936" s="16" t="s">
        <v>21089</v>
      </c>
      <c r="AJ1936" s="16">
        <v>5933</v>
      </c>
      <c r="AK1936" t="s">
        <v>21520</v>
      </c>
      <c r="AL1936" t="s">
        <v>21459</v>
      </c>
      <c r="AM1936" s="24"/>
      <c r="AN1936" s="24"/>
      <c r="AP1936" t="s">
        <v>92</v>
      </c>
      <c r="AR1936" s="21">
        <v>45425</v>
      </c>
      <c r="AS1936" t="s">
        <v>92</v>
      </c>
    </row>
    <row r="1937" spans="1:45" x14ac:dyDescent="0.25">
      <c r="A1937" s="14">
        <v>916022</v>
      </c>
      <c r="B1937" s="16" t="s">
        <v>46</v>
      </c>
      <c r="C1937" s="16" t="s">
        <v>21074</v>
      </c>
      <c r="D1937" s="16" t="s">
        <v>48</v>
      </c>
      <c r="E1937" s="17" t="s">
        <v>21521</v>
      </c>
      <c r="F1937" s="18">
        <v>45425</v>
      </c>
      <c r="J1937" t="s">
        <v>50</v>
      </c>
      <c r="L1937" s="19"/>
      <c r="M1937" s="20"/>
      <c r="N1937" s="19"/>
      <c r="O1937" s="21"/>
      <c r="P1937" s="16" t="s">
        <v>52</v>
      </c>
      <c r="Q1937" s="22" t="s">
        <v>53</v>
      </c>
      <c r="R1937" s="22">
        <v>28579.41</v>
      </c>
      <c r="S1937" s="22">
        <v>13130.36</v>
      </c>
      <c r="T1937" s="22" t="s">
        <v>21522</v>
      </c>
      <c r="U1937" s="22" t="s">
        <v>21523</v>
      </c>
      <c r="V1937" s="22" t="s">
        <v>21524</v>
      </c>
      <c r="W1937" s="22" t="s">
        <v>21525</v>
      </c>
      <c r="X1937" s="22" t="s">
        <v>21526</v>
      </c>
      <c r="Y1937" s="22" t="s">
        <v>21527</v>
      </c>
      <c r="Z1937" s="22" t="s">
        <v>21528</v>
      </c>
      <c r="AA1937" s="22" t="s">
        <v>21529</v>
      </c>
      <c r="AB1937" s="22" t="s">
        <v>21530</v>
      </c>
      <c r="AC1937" s="22" t="s">
        <v>21531</v>
      </c>
      <c r="AD1937" s="22" t="s">
        <v>21532</v>
      </c>
      <c r="AE1937" s="23" t="s">
        <v>21533</v>
      </c>
      <c r="AF1937" s="23" t="s">
        <v>21534</v>
      </c>
      <c r="AG1937" s="16" t="s">
        <v>542</v>
      </c>
      <c r="AH1937" s="16" t="s">
        <v>250</v>
      </c>
      <c r="AI1937" s="16" t="s">
        <v>21089</v>
      </c>
      <c r="AJ1937" s="16">
        <v>7315</v>
      </c>
      <c r="AK1937" t="s">
        <v>21535</v>
      </c>
      <c r="AL1937" t="s">
        <v>21459</v>
      </c>
      <c r="AM1937" s="24"/>
      <c r="AN1937" s="24"/>
      <c r="AP1937" t="s">
        <v>92</v>
      </c>
      <c r="AR1937" s="21">
        <v>45425</v>
      </c>
      <c r="AS1937" t="s">
        <v>92</v>
      </c>
    </row>
    <row r="1938" spans="1:45" x14ac:dyDescent="0.25">
      <c r="A1938" s="14">
        <v>1018707</v>
      </c>
      <c r="B1938" s="16" t="s">
        <v>46</v>
      </c>
      <c r="C1938" s="16" t="s">
        <v>21074</v>
      </c>
      <c r="D1938" s="16" t="s">
        <v>48</v>
      </c>
      <c r="E1938" s="17" t="s">
        <v>21536</v>
      </c>
      <c r="F1938" s="18">
        <v>45425</v>
      </c>
      <c r="J1938" t="s">
        <v>50</v>
      </c>
      <c r="L1938" s="19"/>
      <c r="M1938" s="20"/>
      <c r="N1938" s="19"/>
      <c r="O1938" s="21"/>
      <c r="P1938" s="16" t="s">
        <v>52</v>
      </c>
      <c r="Q1938" s="22" t="s">
        <v>53</v>
      </c>
      <c r="R1938" s="22">
        <v>1310.23</v>
      </c>
      <c r="S1938" s="22">
        <v>1294.5</v>
      </c>
      <c r="T1938" s="22" t="s">
        <v>79</v>
      </c>
      <c r="U1938" s="22" t="s">
        <v>79</v>
      </c>
      <c r="V1938" s="22" t="s">
        <v>21537</v>
      </c>
      <c r="W1938" s="22" t="s">
        <v>79</v>
      </c>
      <c r="X1938" s="22" t="s">
        <v>21538</v>
      </c>
      <c r="Y1938" s="22" t="s">
        <v>21539</v>
      </c>
      <c r="Z1938" s="22" t="s">
        <v>79</v>
      </c>
      <c r="AA1938" s="22" t="s">
        <v>21538</v>
      </c>
      <c r="AB1938" s="22" t="s">
        <v>21540</v>
      </c>
      <c r="AC1938" s="22" t="s">
        <v>21537</v>
      </c>
      <c r="AD1938" s="22" t="s">
        <v>21541</v>
      </c>
      <c r="AE1938" s="23" t="s">
        <v>21542</v>
      </c>
      <c r="AF1938" s="23" t="s">
        <v>21543</v>
      </c>
      <c r="AG1938" s="16" t="s">
        <v>88</v>
      </c>
      <c r="AH1938" s="16" t="s">
        <v>68</v>
      </c>
      <c r="AI1938" s="16" t="s">
        <v>21169</v>
      </c>
      <c r="AJ1938" s="16">
        <v>5472</v>
      </c>
      <c r="AK1938" t="s">
        <v>21544</v>
      </c>
      <c r="AL1938" t="s">
        <v>21459</v>
      </c>
      <c r="AM1938" s="24"/>
      <c r="AN1938" s="24"/>
      <c r="AP1938" t="s">
        <v>92</v>
      </c>
      <c r="AR1938" s="21">
        <v>45425</v>
      </c>
      <c r="AS1938" t="s">
        <v>92</v>
      </c>
    </row>
    <row r="1939" spans="1:45" x14ac:dyDescent="0.25">
      <c r="A1939" s="14">
        <v>948022</v>
      </c>
      <c r="B1939" s="33" t="s">
        <v>46</v>
      </c>
      <c r="C1939" s="33" t="s">
        <v>21074</v>
      </c>
      <c r="D1939" s="33" t="s">
        <v>48</v>
      </c>
      <c r="E1939" s="34" t="s">
        <v>21545</v>
      </c>
      <c r="F1939" s="18">
        <v>45425</v>
      </c>
      <c r="G1939" t="s">
        <v>21546</v>
      </c>
      <c r="H1939" t="s">
        <v>14522</v>
      </c>
      <c r="J1939" t="s">
        <v>578</v>
      </c>
      <c r="L1939" s="19"/>
      <c r="M1939" s="20"/>
      <c r="N1939" s="19">
        <v>518.20000000000005</v>
      </c>
      <c r="O1939" s="21">
        <v>45418</v>
      </c>
      <c r="P1939" s="16" t="s">
        <v>52</v>
      </c>
      <c r="Q1939" s="22" t="s">
        <v>53</v>
      </c>
      <c r="R1939" s="22">
        <v>1030.52</v>
      </c>
      <c r="S1939" s="22">
        <v>996.33</v>
      </c>
      <c r="T1939" s="22" t="s">
        <v>79</v>
      </c>
      <c r="U1939" s="22" t="s">
        <v>79</v>
      </c>
      <c r="V1939" s="22" t="s">
        <v>21547</v>
      </c>
      <c r="W1939" s="22" t="s">
        <v>79</v>
      </c>
      <c r="X1939" s="22" t="s">
        <v>21548</v>
      </c>
      <c r="Y1939" s="22" t="s">
        <v>21549</v>
      </c>
      <c r="Z1939" s="22" t="s">
        <v>79</v>
      </c>
      <c r="AA1939" s="22" t="s">
        <v>21548</v>
      </c>
      <c r="AB1939" s="22" t="s">
        <v>21550</v>
      </c>
      <c r="AC1939" s="22" t="s">
        <v>21547</v>
      </c>
      <c r="AD1939" s="22" t="s">
        <v>21551</v>
      </c>
      <c r="AE1939" s="23" t="s">
        <v>21552</v>
      </c>
      <c r="AF1939" s="23" t="s">
        <v>21553</v>
      </c>
      <c r="AG1939" s="16" t="s">
        <v>67</v>
      </c>
      <c r="AH1939" s="16" t="s">
        <v>68</v>
      </c>
      <c r="AI1939" s="16" t="s">
        <v>21089</v>
      </c>
      <c r="AJ1939" s="16">
        <v>6417</v>
      </c>
      <c r="AK1939" t="s">
        <v>21554</v>
      </c>
      <c r="AL1939" t="s">
        <v>21459</v>
      </c>
      <c r="AM1939" s="24"/>
      <c r="AN1939" s="24"/>
      <c r="AP1939" t="s">
        <v>92</v>
      </c>
      <c r="AR1939" s="21">
        <v>45425</v>
      </c>
      <c r="AS1939" t="s">
        <v>92</v>
      </c>
    </row>
    <row r="1940" spans="1:45" x14ac:dyDescent="0.25">
      <c r="A1940" s="14">
        <v>713844</v>
      </c>
      <c r="B1940" s="16" t="s">
        <v>46</v>
      </c>
      <c r="C1940" s="16" t="s">
        <v>21074</v>
      </c>
      <c r="D1940" s="16" t="s">
        <v>1022</v>
      </c>
      <c r="E1940" s="17" t="s">
        <v>21555</v>
      </c>
      <c r="F1940" s="18">
        <v>45425</v>
      </c>
      <c r="G1940" t="s">
        <v>21556</v>
      </c>
      <c r="H1940" t="s">
        <v>3428</v>
      </c>
      <c r="J1940" t="s">
        <v>578</v>
      </c>
      <c r="L1940" s="19"/>
      <c r="M1940" s="20"/>
      <c r="N1940" s="19"/>
      <c r="O1940" s="21"/>
      <c r="P1940" s="16" t="s">
        <v>52</v>
      </c>
      <c r="Q1940" s="22" t="s">
        <v>53</v>
      </c>
      <c r="R1940" s="22">
        <v>10259.83</v>
      </c>
      <c r="S1940" s="22">
        <v>5457.18</v>
      </c>
      <c r="T1940" s="22" t="s">
        <v>21557</v>
      </c>
      <c r="U1940" s="22" t="s">
        <v>21558</v>
      </c>
      <c r="V1940" s="22" t="s">
        <v>21559</v>
      </c>
      <c r="W1940" s="22" t="s">
        <v>21560</v>
      </c>
      <c r="X1940" s="22" t="s">
        <v>21561</v>
      </c>
      <c r="Y1940" s="22" t="s">
        <v>21562</v>
      </c>
      <c r="Z1940" s="22" t="s">
        <v>21563</v>
      </c>
      <c r="AA1940" s="22" t="s">
        <v>21564</v>
      </c>
      <c r="AB1940" s="22" t="s">
        <v>21565</v>
      </c>
      <c r="AC1940" s="22" t="s">
        <v>21566</v>
      </c>
      <c r="AD1940" s="22" t="s">
        <v>21567</v>
      </c>
      <c r="AE1940" s="23" t="s">
        <v>21568</v>
      </c>
      <c r="AF1940" s="23" t="s">
        <v>21569</v>
      </c>
      <c r="AG1940" s="16" t="s">
        <v>109</v>
      </c>
      <c r="AH1940" s="16" t="s">
        <v>250</v>
      </c>
      <c r="AI1940" s="16" t="s">
        <v>21169</v>
      </c>
      <c r="AJ1940" s="16">
        <v>8311</v>
      </c>
      <c r="AK1940" t="s">
        <v>21570</v>
      </c>
      <c r="AL1940" t="s">
        <v>21459</v>
      </c>
      <c r="AM1940" s="24"/>
      <c r="AN1940" s="24"/>
      <c r="AP1940" t="s">
        <v>92</v>
      </c>
      <c r="AR1940" s="21">
        <v>45425</v>
      </c>
      <c r="AS1940" t="s">
        <v>92</v>
      </c>
    </row>
    <row r="1941" spans="1:45" x14ac:dyDescent="0.25">
      <c r="A1941" s="14">
        <v>940470</v>
      </c>
      <c r="B1941" s="16" t="s">
        <v>46</v>
      </c>
      <c r="C1941" s="16" t="s">
        <v>21074</v>
      </c>
      <c r="D1941" s="16" t="s">
        <v>48</v>
      </c>
      <c r="E1941" s="17" t="s">
        <v>21571</v>
      </c>
      <c r="F1941" s="18">
        <v>45425</v>
      </c>
      <c r="J1941" t="s">
        <v>50</v>
      </c>
      <c r="L1941" s="19"/>
      <c r="M1941" s="20"/>
      <c r="N1941" s="19"/>
      <c r="O1941" s="21"/>
      <c r="P1941" s="16" t="s">
        <v>52</v>
      </c>
      <c r="Q1941" s="22" t="s">
        <v>53</v>
      </c>
      <c r="R1941" s="22">
        <v>19435.32</v>
      </c>
      <c r="S1941" s="22">
        <v>17600.490000000002</v>
      </c>
      <c r="T1941" s="22" t="s">
        <v>21572</v>
      </c>
      <c r="U1941" s="22" t="s">
        <v>21573</v>
      </c>
      <c r="V1941" s="22" t="s">
        <v>21574</v>
      </c>
      <c r="W1941" s="22" t="s">
        <v>21575</v>
      </c>
      <c r="X1941" s="22" t="s">
        <v>21576</v>
      </c>
      <c r="Y1941" s="22" t="s">
        <v>21577</v>
      </c>
      <c r="Z1941" s="22" t="s">
        <v>21578</v>
      </c>
      <c r="AA1941" s="22" t="s">
        <v>21579</v>
      </c>
      <c r="AB1941" s="22" t="s">
        <v>21580</v>
      </c>
      <c r="AC1941" s="22" t="s">
        <v>21581</v>
      </c>
      <c r="AD1941" s="22" t="s">
        <v>21582</v>
      </c>
      <c r="AE1941" s="23" t="s">
        <v>21583</v>
      </c>
      <c r="AF1941" s="23" t="s">
        <v>21584</v>
      </c>
      <c r="AG1941" s="16" t="s">
        <v>542</v>
      </c>
      <c r="AH1941" s="16" t="s">
        <v>68</v>
      </c>
      <c r="AI1941" s="16" t="s">
        <v>21089</v>
      </c>
      <c r="AJ1941" s="16">
        <v>5638</v>
      </c>
      <c r="AK1941" t="s">
        <v>21585</v>
      </c>
      <c r="AL1941" t="s">
        <v>21459</v>
      </c>
      <c r="AM1941" s="24"/>
      <c r="AN1941" s="24"/>
      <c r="AP1941" t="s">
        <v>92</v>
      </c>
      <c r="AR1941" s="21">
        <v>45425</v>
      </c>
      <c r="AS1941" t="s">
        <v>92</v>
      </c>
    </row>
    <row r="1942" spans="1:45" x14ac:dyDescent="0.25">
      <c r="A1942" s="14">
        <v>930080</v>
      </c>
      <c r="B1942" s="16" t="s">
        <v>46</v>
      </c>
      <c r="C1942" s="16" t="s">
        <v>21074</v>
      </c>
      <c r="D1942" s="16" t="s">
        <v>1422</v>
      </c>
      <c r="E1942" s="17" t="s">
        <v>21586</v>
      </c>
      <c r="F1942" s="18">
        <v>45425</v>
      </c>
      <c r="J1942" t="s">
        <v>50</v>
      </c>
      <c r="L1942" s="19"/>
      <c r="M1942" s="20"/>
      <c r="N1942" s="19"/>
      <c r="O1942" s="21"/>
      <c r="P1942" s="16" t="s">
        <v>52</v>
      </c>
      <c r="Q1942" s="22" t="s">
        <v>53</v>
      </c>
      <c r="R1942" s="22">
        <v>28729.9</v>
      </c>
      <c r="S1942" s="22">
        <v>25165.02</v>
      </c>
      <c r="T1942" s="22" t="s">
        <v>21587</v>
      </c>
      <c r="U1942" s="22" t="s">
        <v>21588</v>
      </c>
      <c r="V1942" s="22" t="s">
        <v>21589</v>
      </c>
      <c r="W1942" s="22" t="s">
        <v>21590</v>
      </c>
      <c r="X1942" s="22" t="s">
        <v>21591</v>
      </c>
      <c r="Y1942" s="22" t="s">
        <v>21592</v>
      </c>
      <c r="Z1942" s="22" t="s">
        <v>21593</v>
      </c>
      <c r="AA1942" s="22" t="s">
        <v>21594</v>
      </c>
      <c r="AB1942" s="22" t="s">
        <v>21595</v>
      </c>
      <c r="AC1942" s="22" t="s">
        <v>21596</v>
      </c>
      <c r="AD1942" s="22" t="s">
        <v>21597</v>
      </c>
      <c r="AE1942" s="23" t="s">
        <v>21598</v>
      </c>
      <c r="AF1942" s="23" t="s">
        <v>21599</v>
      </c>
      <c r="AG1942" s="16" t="s">
        <v>542</v>
      </c>
      <c r="AH1942" s="16" t="s">
        <v>68</v>
      </c>
      <c r="AI1942" s="16" t="s">
        <v>21169</v>
      </c>
      <c r="AJ1942" s="16">
        <v>969</v>
      </c>
      <c r="AK1942" t="s">
        <v>21600</v>
      </c>
      <c r="AL1942" t="s">
        <v>21459</v>
      </c>
      <c r="AM1942" s="24"/>
      <c r="AN1942" s="24"/>
      <c r="AP1942" t="s">
        <v>92</v>
      </c>
      <c r="AR1942" s="21">
        <v>45425</v>
      </c>
      <c r="AS1942" t="s">
        <v>92</v>
      </c>
    </row>
    <row r="1943" spans="1:45" x14ac:dyDescent="0.25">
      <c r="A1943" s="14">
        <v>709999</v>
      </c>
      <c r="B1943" s="16" t="s">
        <v>46</v>
      </c>
      <c r="C1943" s="16" t="s">
        <v>21074</v>
      </c>
      <c r="D1943" s="16" t="s">
        <v>48</v>
      </c>
      <c r="E1943" s="17" t="s">
        <v>21601</v>
      </c>
      <c r="F1943" s="18">
        <v>45425</v>
      </c>
      <c r="G1943" t="s">
        <v>21602</v>
      </c>
      <c r="H1943" t="s">
        <v>21603</v>
      </c>
      <c r="J1943" t="s">
        <v>75</v>
      </c>
      <c r="K1943" t="s">
        <v>21604</v>
      </c>
      <c r="L1943" s="19"/>
      <c r="M1943" s="20"/>
      <c r="N1943" s="19"/>
      <c r="O1943" s="21"/>
      <c r="P1943" s="16" t="s">
        <v>52</v>
      </c>
      <c r="Q1943" s="22" t="s">
        <v>53</v>
      </c>
      <c r="R1943" s="22">
        <v>352.11</v>
      </c>
      <c r="S1943" s="22">
        <v>352.11</v>
      </c>
      <c r="T1943" s="22" t="s">
        <v>79</v>
      </c>
      <c r="U1943" s="22" t="s">
        <v>79</v>
      </c>
      <c r="V1943" s="22" t="s">
        <v>21605</v>
      </c>
      <c r="W1943" s="22" t="s">
        <v>79</v>
      </c>
      <c r="X1943" s="22" t="s">
        <v>79</v>
      </c>
      <c r="Y1943" s="22" t="s">
        <v>21606</v>
      </c>
      <c r="Z1943" s="22" t="s">
        <v>79</v>
      </c>
      <c r="AA1943" s="22" t="s">
        <v>79</v>
      </c>
      <c r="AB1943" s="22" t="s">
        <v>21607</v>
      </c>
      <c r="AC1943" s="22" t="s">
        <v>21605</v>
      </c>
      <c r="AD1943" s="22" t="s">
        <v>21606</v>
      </c>
      <c r="AE1943" s="23" t="s">
        <v>21607</v>
      </c>
      <c r="AF1943" s="23" t="s">
        <v>21607</v>
      </c>
      <c r="AG1943" s="16" t="s">
        <v>817</v>
      </c>
      <c r="AH1943" s="29" t="s">
        <v>742</v>
      </c>
      <c r="AI1943" s="16" t="s">
        <v>21089</v>
      </c>
      <c r="AJ1943" s="16">
        <v>9083</v>
      </c>
      <c r="AK1943" t="s">
        <v>21608</v>
      </c>
      <c r="AL1943" t="s">
        <v>21459</v>
      </c>
      <c r="AM1943" s="24"/>
      <c r="AN1943" s="24"/>
      <c r="AP1943" t="s">
        <v>92</v>
      </c>
      <c r="AR1943" s="21">
        <v>45425</v>
      </c>
      <c r="AS1943" t="s">
        <v>92</v>
      </c>
    </row>
    <row r="1944" spans="1:45" x14ac:dyDescent="0.25">
      <c r="A1944" s="14">
        <v>931429</v>
      </c>
      <c r="B1944" s="16" t="s">
        <v>46</v>
      </c>
      <c r="C1944" s="16" t="s">
        <v>21074</v>
      </c>
      <c r="D1944" s="16" t="s">
        <v>48</v>
      </c>
      <c r="E1944" s="17" t="s">
        <v>21609</v>
      </c>
      <c r="F1944" s="18">
        <v>45425</v>
      </c>
      <c r="J1944" t="s">
        <v>50</v>
      </c>
      <c r="L1944" s="19"/>
      <c r="M1944" s="20"/>
      <c r="N1944" s="19"/>
      <c r="O1944" s="21"/>
      <c r="P1944" s="16" t="s">
        <v>52</v>
      </c>
      <c r="Q1944" s="22" t="s">
        <v>53</v>
      </c>
      <c r="R1944" s="22">
        <v>1470.59</v>
      </c>
      <c r="S1944" s="22">
        <v>1470.59</v>
      </c>
      <c r="T1944" s="22" t="s">
        <v>79</v>
      </c>
      <c r="U1944" s="22" t="s">
        <v>79</v>
      </c>
      <c r="V1944" s="22" t="s">
        <v>79</v>
      </c>
      <c r="W1944" s="22" t="s">
        <v>79</v>
      </c>
      <c r="X1944" s="22" t="s">
        <v>79</v>
      </c>
      <c r="Y1944" s="22" t="s">
        <v>21610</v>
      </c>
      <c r="Z1944" s="22" t="s">
        <v>79</v>
      </c>
      <c r="AA1944" s="22" t="s">
        <v>79</v>
      </c>
      <c r="AB1944" s="22" t="s">
        <v>21610</v>
      </c>
      <c r="AC1944" s="22" t="s">
        <v>79</v>
      </c>
      <c r="AD1944" s="22" t="s">
        <v>21610</v>
      </c>
      <c r="AE1944" s="23" t="s">
        <v>21610</v>
      </c>
      <c r="AF1944" s="23" t="s">
        <v>21610</v>
      </c>
      <c r="AG1944" s="16" t="s">
        <v>88</v>
      </c>
      <c r="AH1944" s="29" t="s">
        <v>2637</v>
      </c>
      <c r="AI1944" s="16" t="s">
        <v>21089</v>
      </c>
      <c r="AJ1944" s="16">
        <v>6047</v>
      </c>
      <c r="AK1944" t="s">
        <v>21611</v>
      </c>
      <c r="AL1944" t="s">
        <v>21459</v>
      </c>
      <c r="AM1944" s="24"/>
      <c r="AN1944" s="24"/>
      <c r="AP1944" t="s">
        <v>92</v>
      </c>
      <c r="AR1944" s="21">
        <v>45425</v>
      </c>
      <c r="AS1944" t="s">
        <v>92</v>
      </c>
    </row>
    <row r="1945" spans="1:45" x14ac:dyDescent="0.25">
      <c r="A1945" s="14">
        <v>916434</v>
      </c>
      <c r="B1945" s="16" t="s">
        <v>46</v>
      </c>
      <c r="C1945" s="16" t="s">
        <v>21074</v>
      </c>
      <c r="D1945" s="16" t="s">
        <v>1422</v>
      </c>
      <c r="E1945" s="17" t="s">
        <v>21612</v>
      </c>
      <c r="F1945" s="18">
        <v>45425</v>
      </c>
      <c r="J1945" t="s">
        <v>144</v>
      </c>
      <c r="K1945" t="s">
        <v>21613</v>
      </c>
      <c r="L1945" s="19"/>
      <c r="M1945" s="20"/>
      <c r="N1945" s="19"/>
      <c r="O1945" s="21"/>
      <c r="P1945" s="16" t="s">
        <v>52</v>
      </c>
      <c r="Q1945" s="22" t="s">
        <v>53</v>
      </c>
      <c r="R1945" s="22">
        <v>3338.59</v>
      </c>
      <c r="S1945" s="22">
        <v>3203.27</v>
      </c>
      <c r="T1945" s="22" t="s">
        <v>79</v>
      </c>
      <c r="U1945" s="22" t="s">
        <v>5251</v>
      </c>
      <c r="V1945" s="22" t="s">
        <v>21614</v>
      </c>
      <c r="W1945" s="22" t="s">
        <v>79</v>
      </c>
      <c r="X1945" s="22" t="s">
        <v>21615</v>
      </c>
      <c r="Y1945" s="22" t="s">
        <v>21616</v>
      </c>
      <c r="Z1945" s="22" t="s">
        <v>79</v>
      </c>
      <c r="AA1945" s="22" t="s">
        <v>21617</v>
      </c>
      <c r="AB1945" s="22" t="s">
        <v>21618</v>
      </c>
      <c r="AC1945" s="22" t="s">
        <v>21619</v>
      </c>
      <c r="AD1945" s="22" t="s">
        <v>21620</v>
      </c>
      <c r="AE1945" s="23" t="s">
        <v>21621</v>
      </c>
      <c r="AF1945" s="23" t="s">
        <v>21622</v>
      </c>
      <c r="AG1945" s="16" t="s">
        <v>88</v>
      </c>
      <c r="AH1945" s="16" t="s">
        <v>68</v>
      </c>
      <c r="AI1945" s="16" t="s">
        <v>21089</v>
      </c>
      <c r="AJ1945" s="16">
        <v>7702</v>
      </c>
      <c r="AK1945" t="s">
        <v>21623</v>
      </c>
      <c r="AL1945" t="s">
        <v>21459</v>
      </c>
      <c r="AM1945" s="24"/>
      <c r="AN1945" s="24"/>
      <c r="AP1945" t="s">
        <v>92</v>
      </c>
      <c r="AR1945" s="21">
        <v>45425</v>
      </c>
      <c r="AS1945" t="s">
        <v>92</v>
      </c>
    </row>
    <row r="1946" spans="1:45" x14ac:dyDescent="0.25">
      <c r="A1946" s="14">
        <v>1017333</v>
      </c>
      <c r="B1946" s="16" t="s">
        <v>46</v>
      </c>
      <c r="C1946" s="16" t="s">
        <v>21074</v>
      </c>
      <c r="D1946" s="16" t="s">
        <v>48</v>
      </c>
      <c r="E1946" s="17" t="s">
        <v>21624</v>
      </c>
      <c r="F1946" s="18">
        <v>45425</v>
      </c>
      <c r="J1946" t="s">
        <v>50</v>
      </c>
      <c r="L1946" s="19"/>
      <c r="M1946" s="20"/>
      <c r="N1946" s="19"/>
      <c r="O1946" s="21"/>
      <c r="P1946" s="16" t="s">
        <v>52</v>
      </c>
      <c r="Q1946" s="22" t="s">
        <v>53</v>
      </c>
      <c r="R1946" s="22">
        <v>130.04</v>
      </c>
      <c r="S1946" s="22">
        <v>130.04</v>
      </c>
      <c r="T1946" s="22" t="s">
        <v>79</v>
      </c>
      <c r="U1946" s="22" t="s">
        <v>79</v>
      </c>
      <c r="V1946" s="22" t="s">
        <v>79</v>
      </c>
      <c r="W1946" s="22" t="s">
        <v>79</v>
      </c>
      <c r="X1946" s="22" t="s">
        <v>79</v>
      </c>
      <c r="Y1946" s="22" t="s">
        <v>21625</v>
      </c>
      <c r="Z1946" s="22" t="s">
        <v>79</v>
      </c>
      <c r="AA1946" s="22" t="s">
        <v>79</v>
      </c>
      <c r="AB1946" s="22" t="s">
        <v>21625</v>
      </c>
      <c r="AC1946" s="22" t="s">
        <v>79</v>
      </c>
      <c r="AD1946" s="22" t="s">
        <v>21625</v>
      </c>
      <c r="AE1946" s="23" t="s">
        <v>21625</v>
      </c>
      <c r="AF1946" s="23" t="s">
        <v>21625</v>
      </c>
      <c r="AG1946" s="16" t="s">
        <v>817</v>
      </c>
      <c r="AH1946" s="29" t="s">
        <v>2637</v>
      </c>
      <c r="AI1946" s="16" t="s">
        <v>21089</v>
      </c>
      <c r="AJ1946" s="16">
        <v>4584</v>
      </c>
      <c r="AK1946" t="s">
        <v>21626</v>
      </c>
      <c r="AL1946" t="s">
        <v>21459</v>
      </c>
      <c r="AM1946" s="24"/>
      <c r="AN1946" s="24"/>
      <c r="AP1946" t="s">
        <v>92</v>
      </c>
      <c r="AR1946" s="21">
        <v>45425</v>
      </c>
      <c r="AS1946" t="s">
        <v>92</v>
      </c>
    </row>
    <row r="1947" spans="1:45" x14ac:dyDescent="0.25">
      <c r="A1947" s="14">
        <v>966239</v>
      </c>
      <c r="B1947" s="16" t="s">
        <v>46</v>
      </c>
      <c r="C1947" s="16" t="s">
        <v>21074</v>
      </c>
      <c r="D1947" s="16" t="s">
        <v>48</v>
      </c>
      <c r="E1947" s="17" t="s">
        <v>21627</v>
      </c>
      <c r="F1947" s="18">
        <v>45425</v>
      </c>
      <c r="J1947" t="s">
        <v>144</v>
      </c>
      <c r="K1947" t="s">
        <v>21628</v>
      </c>
      <c r="L1947" s="19"/>
      <c r="M1947" s="20"/>
      <c r="N1947" s="19"/>
      <c r="O1947" s="21"/>
      <c r="P1947" s="16" t="s">
        <v>52</v>
      </c>
      <c r="Q1947" s="22" t="s">
        <v>53</v>
      </c>
      <c r="R1947" s="22">
        <v>1449.31</v>
      </c>
      <c r="S1947" s="22">
        <v>1392.63</v>
      </c>
      <c r="T1947" s="22" t="s">
        <v>79</v>
      </c>
      <c r="U1947" s="22" t="s">
        <v>6291</v>
      </c>
      <c r="V1947" s="22" t="s">
        <v>4559</v>
      </c>
      <c r="W1947" s="22" t="s">
        <v>79</v>
      </c>
      <c r="X1947" s="22" t="s">
        <v>21629</v>
      </c>
      <c r="Y1947" s="22" t="s">
        <v>21630</v>
      </c>
      <c r="Z1947" s="22" t="s">
        <v>79</v>
      </c>
      <c r="AA1947" s="22" t="s">
        <v>1075</v>
      </c>
      <c r="AB1947" s="22" t="s">
        <v>21631</v>
      </c>
      <c r="AC1947" s="22" t="s">
        <v>21632</v>
      </c>
      <c r="AD1947" s="22" t="s">
        <v>21633</v>
      </c>
      <c r="AE1947" s="23" t="s">
        <v>21634</v>
      </c>
      <c r="AF1947" s="23" t="s">
        <v>21635</v>
      </c>
      <c r="AG1947" s="16" t="s">
        <v>88</v>
      </c>
      <c r="AH1947" s="16" t="s">
        <v>68</v>
      </c>
      <c r="AI1947" s="16" t="s">
        <v>21089</v>
      </c>
      <c r="AJ1947" s="16">
        <v>4966</v>
      </c>
      <c r="AK1947" t="s">
        <v>21636</v>
      </c>
      <c r="AL1947" t="s">
        <v>21459</v>
      </c>
      <c r="AM1947" s="24"/>
      <c r="AN1947" s="24"/>
      <c r="AP1947" t="s">
        <v>92</v>
      </c>
      <c r="AR1947" s="21">
        <v>45425</v>
      </c>
      <c r="AS1947" t="s">
        <v>92</v>
      </c>
    </row>
    <row r="1948" spans="1:45" x14ac:dyDescent="0.25">
      <c r="A1948" s="14">
        <v>927472</v>
      </c>
      <c r="B1948" s="16" t="s">
        <v>46</v>
      </c>
      <c r="C1948" s="16" t="s">
        <v>21074</v>
      </c>
      <c r="D1948" s="16" t="s">
        <v>48</v>
      </c>
      <c r="E1948" s="17" t="s">
        <v>21637</v>
      </c>
      <c r="F1948" s="18">
        <v>45425</v>
      </c>
      <c r="J1948" t="s">
        <v>50</v>
      </c>
      <c r="L1948" s="19"/>
      <c r="M1948" s="20"/>
      <c r="N1948" s="19"/>
      <c r="O1948" s="21"/>
      <c r="P1948" s="16" t="s">
        <v>52</v>
      </c>
      <c r="Q1948" s="22" t="s">
        <v>53</v>
      </c>
      <c r="R1948" s="22">
        <v>3554.48</v>
      </c>
      <c r="S1948" s="22">
        <v>3409.92</v>
      </c>
      <c r="T1948" s="22" t="s">
        <v>79</v>
      </c>
      <c r="U1948" s="22" t="s">
        <v>21638</v>
      </c>
      <c r="V1948" s="22" t="s">
        <v>21639</v>
      </c>
      <c r="W1948" s="22" t="s">
        <v>79</v>
      </c>
      <c r="X1948" s="22" t="s">
        <v>4008</v>
      </c>
      <c r="Y1948" s="22" t="s">
        <v>21640</v>
      </c>
      <c r="Z1948" s="22" t="s">
        <v>79</v>
      </c>
      <c r="AA1948" s="22" t="s">
        <v>21641</v>
      </c>
      <c r="AB1948" s="22" t="s">
        <v>21642</v>
      </c>
      <c r="AC1948" s="22" t="s">
        <v>21643</v>
      </c>
      <c r="AD1948" s="22" t="s">
        <v>21644</v>
      </c>
      <c r="AE1948" s="23" t="s">
        <v>21645</v>
      </c>
      <c r="AF1948" s="23" t="s">
        <v>21646</v>
      </c>
      <c r="AG1948" s="16" t="s">
        <v>88</v>
      </c>
      <c r="AH1948" s="16" t="s">
        <v>68</v>
      </c>
      <c r="AI1948" s="16" t="s">
        <v>21089</v>
      </c>
      <c r="AJ1948" s="16">
        <v>4074</v>
      </c>
      <c r="AK1948" t="s">
        <v>21647</v>
      </c>
      <c r="AL1948" t="s">
        <v>21459</v>
      </c>
      <c r="AM1948" s="24"/>
      <c r="AN1948" s="24"/>
      <c r="AP1948" t="s">
        <v>92</v>
      </c>
      <c r="AR1948" s="21">
        <v>45425</v>
      </c>
      <c r="AS1948" t="s">
        <v>92</v>
      </c>
    </row>
    <row r="1949" spans="1:45" x14ac:dyDescent="0.25">
      <c r="A1949" s="14">
        <v>926383</v>
      </c>
      <c r="B1949" s="16" t="s">
        <v>46</v>
      </c>
      <c r="C1949" s="16" t="s">
        <v>21074</v>
      </c>
      <c r="D1949" s="16" t="s">
        <v>48</v>
      </c>
      <c r="E1949" s="17" t="s">
        <v>21648</v>
      </c>
      <c r="F1949" s="18">
        <v>45425</v>
      </c>
      <c r="J1949" t="s">
        <v>50</v>
      </c>
      <c r="L1949" s="19"/>
      <c r="M1949" s="20"/>
      <c r="N1949" s="19"/>
      <c r="O1949" s="21"/>
      <c r="P1949" s="16" t="s">
        <v>52</v>
      </c>
      <c r="Q1949" s="22" t="s">
        <v>53</v>
      </c>
      <c r="R1949" s="22">
        <v>391.1</v>
      </c>
      <c r="S1949" s="22">
        <v>367.04</v>
      </c>
      <c r="T1949" s="22" t="s">
        <v>79</v>
      </c>
      <c r="U1949" s="22" t="s">
        <v>21649</v>
      </c>
      <c r="V1949" s="22" t="s">
        <v>21650</v>
      </c>
      <c r="W1949" s="22" t="s">
        <v>79</v>
      </c>
      <c r="X1949" s="22" t="s">
        <v>21651</v>
      </c>
      <c r="Y1949" s="22" t="s">
        <v>17931</v>
      </c>
      <c r="Z1949" s="22" t="s">
        <v>79</v>
      </c>
      <c r="AA1949" s="22" t="s">
        <v>21652</v>
      </c>
      <c r="AB1949" s="22" t="s">
        <v>20556</v>
      </c>
      <c r="AC1949" s="22" t="s">
        <v>21653</v>
      </c>
      <c r="AD1949" s="22" t="s">
        <v>21654</v>
      </c>
      <c r="AE1949" s="23" t="s">
        <v>16538</v>
      </c>
      <c r="AF1949" s="23" t="s">
        <v>21655</v>
      </c>
      <c r="AG1949" s="16" t="s">
        <v>817</v>
      </c>
      <c r="AH1949" s="16" t="s">
        <v>68</v>
      </c>
      <c r="AI1949" s="16" t="s">
        <v>21169</v>
      </c>
      <c r="AJ1949" s="16">
        <v>1798</v>
      </c>
      <c r="AK1949" t="s">
        <v>21656</v>
      </c>
      <c r="AL1949" t="s">
        <v>21459</v>
      </c>
      <c r="AM1949" s="24"/>
      <c r="AN1949" s="24"/>
      <c r="AP1949" t="s">
        <v>92</v>
      </c>
      <c r="AR1949" s="21">
        <v>45425</v>
      </c>
      <c r="AS1949" t="s">
        <v>92</v>
      </c>
    </row>
    <row r="1950" spans="1:45" x14ac:dyDescent="0.25">
      <c r="A1950" s="14">
        <v>993220</v>
      </c>
      <c r="B1950" s="16" t="s">
        <v>46</v>
      </c>
      <c r="C1950" s="16" t="s">
        <v>21074</v>
      </c>
      <c r="D1950" s="16" t="s">
        <v>48</v>
      </c>
      <c r="E1950" s="17" t="s">
        <v>21657</v>
      </c>
      <c r="F1950" s="18">
        <v>45425</v>
      </c>
      <c r="J1950" t="s">
        <v>50</v>
      </c>
      <c r="L1950" s="19"/>
      <c r="M1950" s="20"/>
      <c r="N1950" s="19"/>
      <c r="O1950" s="21"/>
      <c r="P1950" s="16" t="s">
        <v>52</v>
      </c>
      <c r="Q1950" s="22" t="s">
        <v>53</v>
      </c>
      <c r="R1950" s="22">
        <v>478.31</v>
      </c>
      <c r="S1950" s="22">
        <v>478.31</v>
      </c>
      <c r="T1950" s="22" t="s">
        <v>79</v>
      </c>
      <c r="U1950" s="22" t="s">
        <v>79</v>
      </c>
      <c r="V1950" s="22" t="s">
        <v>21658</v>
      </c>
      <c r="W1950" s="22" t="s">
        <v>79</v>
      </c>
      <c r="X1950" s="22" t="s">
        <v>79</v>
      </c>
      <c r="Y1950" s="22" t="s">
        <v>21659</v>
      </c>
      <c r="Z1950" s="22" t="s">
        <v>79</v>
      </c>
      <c r="AA1950" s="22" t="s">
        <v>79</v>
      </c>
      <c r="AB1950" s="22" t="s">
        <v>21660</v>
      </c>
      <c r="AC1950" s="22" t="s">
        <v>21658</v>
      </c>
      <c r="AD1950" s="22" t="s">
        <v>21659</v>
      </c>
      <c r="AE1950" s="23" t="s">
        <v>21660</v>
      </c>
      <c r="AF1950" s="23" t="s">
        <v>21660</v>
      </c>
      <c r="AG1950" s="16" t="s">
        <v>817</v>
      </c>
      <c r="AH1950" s="29" t="s">
        <v>742</v>
      </c>
      <c r="AI1950" s="16" t="s">
        <v>21089</v>
      </c>
      <c r="AJ1950" s="16">
        <v>8228</v>
      </c>
      <c r="AK1950" t="s">
        <v>21661</v>
      </c>
      <c r="AL1950" t="s">
        <v>21459</v>
      </c>
      <c r="AM1950" s="24"/>
      <c r="AN1950" s="24"/>
      <c r="AP1950" t="s">
        <v>92</v>
      </c>
      <c r="AR1950" s="21">
        <v>45425</v>
      </c>
      <c r="AS1950" t="s">
        <v>92</v>
      </c>
    </row>
    <row r="1951" spans="1:45" x14ac:dyDescent="0.25">
      <c r="A1951" s="14">
        <v>999379</v>
      </c>
      <c r="B1951" s="16" t="s">
        <v>46</v>
      </c>
      <c r="C1951" s="16" t="s">
        <v>21074</v>
      </c>
      <c r="D1951" s="16" t="s">
        <v>48</v>
      </c>
      <c r="E1951" s="17" t="s">
        <v>21662</v>
      </c>
      <c r="F1951" s="18">
        <v>45425</v>
      </c>
      <c r="J1951" t="s">
        <v>50</v>
      </c>
      <c r="L1951" s="19"/>
      <c r="M1951" s="20"/>
      <c r="N1951" s="19"/>
      <c r="O1951" s="21"/>
      <c r="P1951" s="16" t="s">
        <v>52</v>
      </c>
      <c r="Q1951" s="22" t="s">
        <v>53</v>
      </c>
      <c r="R1951" s="22">
        <v>1509.55</v>
      </c>
      <c r="S1951" s="22">
        <v>1440.9</v>
      </c>
      <c r="T1951" s="22" t="s">
        <v>79</v>
      </c>
      <c r="U1951" s="22" t="s">
        <v>21663</v>
      </c>
      <c r="V1951" s="22" t="s">
        <v>21664</v>
      </c>
      <c r="W1951" s="22" t="s">
        <v>79</v>
      </c>
      <c r="X1951" s="22" t="s">
        <v>21665</v>
      </c>
      <c r="Y1951" s="22" t="s">
        <v>21666</v>
      </c>
      <c r="Z1951" s="22" t="s">
        <v>79</v>
      </c>
      <c r="AA1951" s="22" t="s">
        <v>21667</v>
      </c>
      <c r="AB1951" s="22" t="s">
        <v>21668</v>
      </c>
      <c r="AC1951" s="22" t="s">
        <v>21669</v>
      </c>
      <c r="AD1951" s="22" t="s">
        <v>21670</v>
      </c>
      <c r="AE1951" s="23" t="s">
        <v>21671</v>
      </c>
      <c r="AF1951" s="23" t="s">
        <v>21672</v>
      </c>
      <c r="AG1951" s="16" t="s">
        <v>88</v>
      </c>
      <c r="AH1951" s="16" t="s">
        <v>68</v>
      </c>
      <c r="AI1951" s="16" t="s">
        <v>21089</v>
      </c>
      <c r="AJ1951" s="16">
        <v>5717</v>
      </c>
      <c r="AK1951" t="s">
        <v>21673</v>
      </c>
      <c r="AL1951" t="s">
        <v>21459</v>
      </c>
      <c r="AM1951" s="24"/>
      <c r="AN1951" s="24"/>
      <c r="AP1951" t="s">
        <v>92</v>
      </c>
      <c r="AR1951" s="21">
        <v>45425</v>
      </c>
      <c r="AS1951" t="s">
        <v>92</v>
      </c>
    </row>
    <row r="1952" spans="1:45" x14ac:dyDescent="0.25">
      <c r="A1952" s="14">
        <v>964559</v>
      </c>
      <c r="B1952" s="16" t="s">
        <v>46</v>
      </c>
      <c r="C1952" s="16" t="s">
        <v>21074</v>
      </c>
      <c r="D1952" s="16" t="s">
        <v>48</v>
      </c>
      <c r="E1952" s="17" t="s">
        <v>21674</v>
      </c>
      <c r="F1952" s="18">
        <v>45425</v>
      </c>
      <c r="G1952" t="s">
        <v>21675</v>
      </c>
      <c r="H1952" t="s">
        <v>14522</v>
      </c>
      <c r="J1952" t="s">
        <v>578</v>
      </c>
      <c r="L1952" s="19"/>
      <c r="M1952" s="20"/>
      <c r="N1952" s="19"/>
      <c r="O1952" s="21"/>
      <c r="P1952" s="16" t="s">
        <v>52</v>
      </c>
      <c r="Q1952" s="22" t="s">
        <v>53</v>
      </c>
      <c r="R1952" s="22">
        <v>1903.37</v>
      </c>
      <c r="S1952" s="22">
        <v>1826.3</v>
      </c>
      <c r="T1952" s="22" t="s">
        <v>79</v>
      </c>
      <c r="U1952" s="22" t="s">
        <v>2872</v>
      </c>
      <c r="V1952" s="22" t="s">
        <v>2872</v>
      </c>
      <c r="W1952" s="22" t="s">
        <v>79</v>
      </c>
      <c r="X1952" s="22" t="s">
        <v>21676</v>
      </c>
      <c r="Y1952" s="22" t="s">
        <v>21677</v>
      </c>
      <c r="Z1952" s="22" t="s">
        <v>79</v>
      </c>
      <c r="AA1952" s="22" t="s">
        <v>21678</v>
      </c>
      <c r="AB1952" s="22" t="s">
        <v>21679</v>
      </c>
      <c r="AC1952" s="22" t="s">
        <v>8998</v>
      </c>
      <c r="AD1952" s="22" t="s">
        <v>21680</v>
      </c>
      <c r="AE1952" s="23" t="s">
        <v>21681</v>
      </c>
      <c r="AF1952" s="23" t="s">
        <v>21682</v>
      </c>
      <c r="AG1952" s="16" t="s">
        <v>88</v>
      </c>
      <c r="AH1952" s="16" t="s">
        <v>68</v>
      </c>
      <c r="AI1952" s="16" t="s">
        <v>21089</v>
      </c>
      <c r="AJ1952" s="16">
        <v>535</v>
      </c>
      <c r="AK1952" t="s">
        <v>21683</v>
      </c>
      <c r="AL1952" t="s">
        <v>21459</v>
      </c>
      <c r="AM1952" s="24"/>
      <c r="AN1952" s="24"/>
      <c r="AP1952" t="s">
        <v>92</v>
      </c>
      <c r="AR1952" s="21">
        <v>45425</v>
      </c>
      <c r="AS1952" t="s">
        <v>92</v>
      </c>
    </row>
    <row r="1953" spans="1:45" x14ac:dyDescent="0.25">
      <c r="A1953" s="14">
        <v>966710</v>
      </c>
      <c r="B1953" s="16" t="s">
        <v>46</v>
      </c>
      <c r="C1953" s="16" t="s">
        <v>21074</v>
      </c>
      <c r="D1953" s="16" t="s">
        <v>48</v>
      </c>
      <c r="E1953" s="17" t="s">
        <v>21684</v>
      </c>
      <c r="F1953" s="18">
        <v>45425</v>
      </c>
      <c r="J1953" t="s">
        <v>50</v>
      </c>
      <c r="K1953" t="s">
        <v>21685</v>
      </c>
      <c r="L1953" s="19"/>
      <c r="M1953" s="20"/>
      <c r="N1953" s="19"/>
      <c r="O1953" s="21"/>
      <c r="P1953" s="16" t="s">
        <v>52</v>
      </c>
      <c r="Q1953" s="22" t="s">
        <v>53</v>
      </c>
      <c r="R1953" s="22">
        <v>5118.43</v>
      </c>
      <c r="S1953" s="22">
        <v>4920.6499999999996</v>
      </c>
      <c r="T1953" s="22" t="s">
        <v>79</v>
      </c>
      <c r="U1953" s="22" t="s">
        <v>21686</v>
      </c>
      <c r="V1953" s="22" t="s">
        <v>21687</v>
      </c>
      <c r="W1953" s="22" t="s">
        <v>79</v>
      </c>
      <c r="X1953" s="22" t="s">
        <v>13998</v>
      </c>
      <c r="Y1953" s="22" t="s">
        <v>21688</v>
      </c>
      <c r="Z1953" s="22" t="s">
        <v>79</v>
      </c>
      <c r="AA1953" s="22" t="s">
        <v>21689</v>
      </c>
      <c r="AB1953" s="22" t="s">
        <v>21690</v>
      </c>
      <c r="AC1953" s="22" t="s">
        <v>21691</v>
      </c>
      <c r="AD1953" s="22" t="s">
        <v>21692</v>
      </c>
      <c r="AE1953" s="23" t="s">
        <v>21693</v>
      </c>
      <c r="AF1953" s="23" t="s">
        <v>21694</v>
      </c>
      <c r="AG1953" s="16" t="s">
        <v>88</v>
      </c>
      <c r="AH1953" s="16" t="s">
        <v>68</v>
      </c>
      <c r="AI1953" s="16" t="s">
        <v>21089</v>
      </c>
      <c r="AJ1953" s="16">
        <v>5710</v>
      </c>
      <c r="AK1953" t="s">
        <v>21695</v>
      </c>
      <c r="AL1953" t="s">
        <v>21459</v>
      </c>
      <c r="AM1953" s="24"/>
      <c r="AN1953" s="24"/>
      <c r="AP1953" t="s">
        <v>92</v>
      </c>
      <c r="AR1953" s="21">
        <v>45425</v>
      </c>
      <c r="AS1953" t="s">
        <v>92</v>
      </c>
    </row>
    <row r="1954" spans="1:45" x14ac:dyDescent="0.25">
      <c r="A1954" s="14">
        <v>967743</v>
      </c>
      <c r="B1954" s="16" t="s">
        <v>46</v>
      </c>
      <c r="C1954" s="16" t="s">
        <v>21074</v>
      </c>
      <c r="D1954" s="16" t="s">
        <v>48</v>
      </c>
      <c r="E1954" s="17" t="s">
        <v>21696</v>
      </c>
      <c r="F1954" s="18">
        <v>45425</v>
      </c>
      <c r="J1954" t="s">
        <v>50</v>
      </c>
      <c r="L1954" s="19"/>
      <c r="M1954" s="20"/>
      <c r="N1954" s="19"/>
      <c r="O1954" s="21"/>
      <c r="P1954" s="16" t="s">
        <v>52</v>
      </c>
      <c r="Q1954" s="22" t="s">
        <v>53</v>
      </c>
      <c r="R1954" s="22">
        <v>1822.53</v>
      </c>
      <c r="S1954" s="22">
        <v>1651.4</v>
      </c>
      <c r="T1954" s="22" t="s">
        <v>21697</v>
      </c>
      <c r="U1954" s="22" t="s">
        <v>21698</v>
      </c>
      <c r="V1954" s="22" t="s">
        <v>21699</v>
      </c>
      <c r="W1954" s="22" t="s">
        <v>79</v>
      </c>
      <c r="X1954" s="22" t="s">
        <v>79</v>
      </c>
      <c r="Y1954" s="22" t="s">
        <v>21700</v>
      </c>
      <c r="Z1954" s="22" t="s">
        <v>21697</v>
      </c>
      <c r="AA1954" s="22" t="s">
        <v>21698</v>
      </c>
      <c r="AB1954" s="22" t="s">
        <v>21701</v>
      </c>
      <c r="AC1954" s="22" t="s">
        <v>21702</v>
      </c>
      <c r="AD1954" s="22" t="s">
        <v>21700</v>
      </c>
      <c r="AE1954" s="23" t="s">
        <v>21703</v>
      </c>
      <c r="AF1954" s="23" t="s">
        <v>21704</v>
      </c>
      <c r="AG1954" s="16" t="s">
        <v>88</v>
      </c>
      <c r="AH1954" s="16" t="s">
        <v>89</v>
      </c>
      <c r="AI1954" s="16" t="s">
        <v>21169</v>
      </c>
      <c r="AJ1954" s="16">
        <v>7189</v>
      </c>
      <c r="AK1954" t="s">
        <v>21705</v>
      </c>
      <c r="AL1954" t="s">
        <v>21459</v>
      </c>
      <c r="AM1954" s="24"/>
      <c r="AN1954" s="24"/>
      <c r="AP1954" t="s">
        <v>92</v>
      </c>
      <c r="AR1954" s="21">
        <v>45425</v>
      </c>
      <c r="AS1954" t="s">
        <v>92</v>
      </c>
    </row>
    <row r="1955" spans="1:45" x14ac:dyDescent="0.25">
      <c r="A1955" s="14">
        <v>993566</v>
      </c>
      <c r="B1955" s="16" t="s">
        <v>46</v>
      </c>
      <c r="C1955" s="16" t="s">
        <v>21074</v>
      </c>
      <c r="D1955" s="16" t="s">
        <v>48</v>
      </c>
      <c r="E1955" s="17" t="s">
        <v>21706</v>
      </c>
      <c r="F1955" s="18">
        <v>45425</v>
      </c>
      <c r="G1955" t="s">
        <v>21707</v>
      </c>
      <c r="H1955" t="s">
        <v>21708</v>
      </c>
      <c r="J1955" t="s">
        <v>75</v>
      </c>
      <c r="L1955" s="19"/>
      <c r="M1955" s="20"/>
      <c r="N1955" s="19"/>
      <c r="O1955" s="21"/>
      <c r="P1955" s="16" t="s">
        <v>52</v>
      </c>
      <c r="Q1955" s="22" t="s">
        <v>53</v>
      </c>
      <c r="R1955" s="22">
        <v>412</v>
      </c>
      <c r="S1955" s="22">
        <v>412</v>
      </c>
      <c r="T1955" s="22" t="s">
        <v>79</v>
      </c>
      <c r="U1955" s="22" t="s">
        <v>79</v>
      </c>
      <c r="V1955" s="22" t="s">
        <v>21709</v>
      </c>
      <c r="W1955" s="22" t="s">
        <v>79</v>
      </c>
      <c r="X1955" s="22" t="s">
        <v>79</v>
      </c>
      <c r="Y1955" s="22" t="s">
        <v>21710</v>
      </c>
      <c r="Z1955" s="22" t="s">
        <v>79</v>
      </c>
      <c r="AA1955" s="22" t="s">
        <v>79</v>
      </c>
      <c r="AB1955" s="22" t="s">
        <v>21711</v>
      </c>
      <c r="AC1955" s="22" t="s">
        <v>21709</v>
      </c>
      <c r="AD1955" s="22" t="s">
        <v>21710</v>
      </c>
      <c r="AE1955" s="23" t="s">
        <v>21711</v>
      </c>
      <c r="AF1955" s="23" t="s">
        <v>21711</v>
      </c>
      <c r="AG1955" s="16" t="s">
        <v>817</v>
      </c>
      <c r="AH1955" s="29" t="s">
        <v>2637</v>
      </c>
      <c r="AI1955" s="16" t="s">
        <v>21089</v>
      </c>
      <c r="AJ1955" s="16">
        <v>8955</v>
      </c>
      <c r="AK1955" t="s">
        <v>21712</v>
      </c>
      <c r="AL1955" t="s">
        <v>21459</v>
      </c>
      <c r="AM1955" s="24"/>
      <c r="AN1955" s="24"/>
      <c r="AP1955" t="s">
        <v>92</v>
      </c>
      <c r="AR1955" s="21">
        <v>45425</v>
      </c>
      <c r="AS1955" t="s">
        <v>92</v>
      </c>
    </row>
    <row r="1956" spans="1:45" x14ac:dyDescent="0.25">
      <c r="A1956" s="14">
        <v>908390</v>
      </c>
      <c r="B1956" s="33" t="s">
        <v>46</v>
      </c>
      <c r="C1956" s="33" t="s">
        <v>21074</v>
      </c>
      <c r="D1956" s="33" t="s">
        <v>48</v>
      </c>
      <c r="E1956" s="34" t="s">
        <v>21713</v>
      </c>
      <c r="F1956" s="18">
        <v>45425</v>
      </c>
      <c r="J1956" t="s">
        <v>144</v>
      </c>
      <c r="K1956" t="s">
        <v>21714</v>
      </c>
      <c r="L1956" s="19"/>
      <c r="M1956" s="20"/>
      <c r="N1956" s="19">
        <v>3318.42</v>
      </c>
      <c r="O1956" s="21">
        <v>45414</v>
      </c>
      <c r="P1956" s="16" t="s">
        <v>52</v>
      </c>
      <c r="Q1956" s="22" t="s">
        <v>53</v>
      </c>
      <c r="R1956" s="22">
        <v>3318.42</v>
      </c>
      <c r="S1956" s="22">
        <v>3318.42</v>
      </c>
      <c r="T1956" s="22" t="s">
        <v>79</v>
      </c>
      <c r="U1956" s="22" t="s">
        <v>79</v>
      </c>
      <c r="V1956" s="22" t="s">
        <v>21715</v>
      </c>
      <c r="W1956" s="22" t="s">
        <v>79</v>
      </c>
      <c r="X1956" s="22" t="s">
        <v>79</v>
      </c>
      <c r="Y1956" s="22" t="s">
        <v>21716</v>
      </c>
      <c r="Z1956" s="22" t="s">
        <v>79</v>
      </c>
      <c r="AA1956" s="22" t="s">
        <v>79</v>
      </c>
      <c r="AB1956" s="22" t="s">
        <v>21717</v>
      </c>
      <c r="AC1956" s="22" t="s">
        <v>21715</v>
      </c>
      <c r="AD1956" s="22" t="s">
        <v>21716</v>
      </c>
      <c r="AE1956" s="23" t="s">
        <v>21717</v>
      </c>
      <c r="AF1956" s="23" t="s">
        <v>21717</v>
      </c>
      <c r="AG1956" s="16" t="s">
        <v>88</v>
      </c>
      <c r="AH1956" s="29" t="s">
        <v>742</v>
      </c>
      <c r="AI1956" s="16" t="s">
        <v>21089</v>
      </c>
      <c r="AJ1956" s="16">
        <v>3743</v>
      </c>
      <c r="AK1956" t="s">
        <v>21718</v>
      </c>
      <c r="AL1956" t="s">
        <v>21459</v>
      </c>
      <c r="AM1956" s="24"/>
      <c r="AN1956" s="24"/>
      <c r="AP1956" t="s">
        <v>92</v>
      </c>
      <c r="AR1956" s="21">
        <v>45425</v>
      </c>
      <c r="AS1956" t="s">
        <v>92</v>
      </c>
    </row>
    <row r="1957" spans="1:45" x14ac:dyDescent="0.25">
      <c r="A1957" s="14">
        <v>939048</v>
      </c>
      <c r="B1957" s="16" t="s">
        <v>46</v>
      </c>
      <c r="C1957" s="16" t="s">
        <v>21074</v>
      </c>
      <c r="D1957" s="16" t="s">
        <v>1422</v>
      </c>
      <c r="E1957" s="17" t="s">
        <v>21719</v>
      </c>
      <c r="F1957" s="18">
        <v>45425</v>
      </c>
      <c r="J1957" t="s">
        <v>144</v>
      </c>
      <c r="K1957" t="s">
        <v>21720</v>
      </c>
      <c r="L1957" s="19"/>
      <c r="M1957" s="20"/>
      <c r="N1957" s="19"/>
      <c r="O1957" s="21"/>
      <c r="P1957" s="16" t="s">
        <v>52</v>
      </c>
      <c r="Q1957" s="22" t="s">
        <v>53</v>
      </c>
      <c r="R1957" s="22">
        <v>6456.85</v>
      </c>
      <c r="S1957" s="22">
        <v>5804.08</v>
      </c>
      <c r="T1957" s="22" t="s">
        <v>21721</v>
      </c>
      <c r="U1957" s="22" t="s">
        <v>21722</v>
      </c>
      <c r="V1957" s="22" t="s">
        <v>21723</v>
      </c>
      <c r="W1957" s="22" t="s">
        <v>21724</v>
      </c>
      <c r="X1957" s="22" t="s">
        <v>21725</v>
      </c>
      <c r="Y1957" s="22" t="s">
        <v>15814</v>
      </c>
      <c r="Z1957" s="22" t="s">
        <v>21726</v>
      </c>
      <c r="AA1957" s="22" t="s">
        <v>21727</v>
      </c>
      <c r="AB1957" s="22" t="s">
        <v>21728</v>
      </c>
      <c r="AC1957" s="22" t="s">
        <v>21729</v>
      </c>
      <c r="AD1957" s="22" t="s">
        <v>21730</v>
      </c>
      <c r="AE1957" s="23" t="s">
        <v>21731</v>
      </c>
      <c r="AF1957" s="23" t="s">
        <v>21732</v>
      </c>
      <c r="AG1957" s="16" t="s">
        <v>109</v>
      </c>
      <c r="AH1957" s="16" t="s">
        <v>68</v>
      </c>
      <c r="AI1957" s="16" t="s">
        <v>21089</v>
      </c>
      <c r="AJ1957" s="16">
        <v>3201</v>
      </c>
      <c r="AK1957" t="s">
        <v>21733</v>
      </c>
      <c r="AL1957" t="s">
        <v>21459</v>
      </c>
      <c r="AM1957" s="24"/>
      <c r="AN1957" s="24"/>
      <c r="AP1957" t="s">
        <v>92</v>
      </c>
      <c r="AR1957" s="21">
        <v>45425</v>
      </c>
      <c r="AS1957" t="s">
        <v>92</v>
      </c>
    </row>
    <row r="1958" spans="1:45" x14ac:dyDescent="0.25">
      <c r="A1958" s="14">
        <v>1029108</v>
      </c>
      <c r="B1958" s="16" t="s">
        <v>46</v>
      </c>
      <c r="C1958" s="16" t="s">
        <v>21074</v>
      </c>
      <c r="D1958" s="16" t="s">
        <v>48</v>
      </c>
      <c r="E1958" s="17" t="s">
        <v>21734</v>
      </c>
      <c r="F1958" s="18">
        <v>45425</v>
      </c>
      <c r="J1958" t="s">
        <v>50</v>
      </c>
      <c r="L1958" s="19"/>
      <c r="M1958" s="20"/>
      <c r="N1958" s="19"/>
      <c r="O1958" s="21"/>
      <c r="P1958" s="16" t="s">
        <v>52</v>
      </c>
      <c r="Q1958" s="22" t="s">
        <v>53</v>
      </c>
      <c r="R1958" s="22">
        <v>395.25</v>
      </c>
      <c r="S1958" s="22">
        <v>395.25</v>
      </c>
      <c r="T1958" s="22" t="s">
        <v>79</v>
      </c>
      <c r="U1958" s="22" t="s">
        <v>79</v>
      </c>
      <c r="V1958" s="22" t="s">
        <v>21735</v>
      </c>
      <c r="W1958" s="22" t="s">
        <v>79</v>
      </c>
      <c r="X1958" s="22" t="s">
        <v>79</v>
      </c>
      <c r="Y1958" s="22" t="s">
        <v>21736</v>
      </c>
      <c r="Z1958" s="22" t="s">
        <v>79</v>
      </c>
      <c r="AA1958" s="22" t="s">
        <v>79</v>
      </c>
      <c r="AB1958" s="22" t="s">
        <v>21737</v>
      </c>
      <c r="AC1958" s="22" t="s">
        <v>21735</v>
      </c>
      <c r="AD1958" s="22" t="s">
        <v>21736</v>
      </c>
      <c r="AE1958" s="23" t="s">
        <v>21737</v>
      </c>
      <c r="AF1958" s="23" t="s">
        <v>21737</v>
      </c>
      <c r="AG1958" s="16" t="s">
        <v>817</v>
      </c>
      <c r="AH1958" s="29" t="s">
        <v>742</v>
      </c>
      <c r="AI1958" s="16" t="s">
        <v>21089</v>
      </c>
      <c r="AJ1958" s="16">
        <v>3686</v>
      </c>
      <c r="AK1958" t="s">
        <v>21738</v>
      </c>
      <c r="AL1958" t="s">
        <v>21459</v>
      </c>
      <c r="AM1958" s="24"/>
      <c r="AN1958" s="24"/>
      <c r="AP1958" t="s">
        <v>92</v>
      </c>
      <c r="AR1958" s="21">
        <v>45425</v>
      </c>
      <c r="AS1958" t="s">
        <v>92</v>
      </c>
    </row>
    <row r="1959" spans="1:45" x14ac:dyDescent="0.25">
      <c r="A1959" s="14">
        <v>985517</v>
      </c>
      <c r="B1959" s="16" t="s">
        <v>46</v>
      </c>
      <c r="C1959" s="16" t="s">
        <v>21074</v>
      </c>
      <c r="D1959" s="16" t="s">
        <v>48</v>
      </c>
      <c r="E1959" s="17" t="s">
        <v>21739</v>
      </c>
      <c r="F1959" s="18">
        <v>45425</v>
      </c>
      <c r="J1959" t="s">
        <v>50</v>
      </c>
      <c r="L1959" s="19"/>
      <c r="M1959" s="20"/>
      <c r="N1959" s="19"/>
      <c r="O1959" s="21"/>
      <c r="P1959" s="16" t="s">
        <v>52</v>
      </c>
      <c r="Q1959" s="22" t="s">
        <v>53</v>
      </c>
      <c r="R1959" s="22">
        <v>1599.34</v>
      </c>
      <c r="S1959" s="22">
        <v>1599.34</v>
      </c>
      <c r="T1959" s="22" t="s">
        <v>79</v>
      </c>
      <c r="U1959" s="22" t="s">
        <v>79</v>
      </c>
      <c r="V1959" s="22" t="s">
        <v>21740</v>
      </c>
      <c r="W1959" s="22" t="s">
        <v>79</v>
      </c>
      <c r="X1959" s="22" t="s">
        <v>79</v>
      </c>
      <c r="Y1959" s="22" t="s">
        <v>21741</v>
      </c>
      <c r="Z1959" s="22" t="s">
        <v>79</v>
      </c>
      <c r="AA1959" s="22" t="s">
        <v>79</v>
      </c>
      <c r="AB1959" s="22" t="s">
        <v>21742</v>
      </c>
      <c r="AC1959" s="22" t="s">
        <v>21740</v>
      </c>
      <c r="AD1959" s="22" t="s">
        <v>21741</v>
      </c>
      <c r="AE1959" s="23" t="s">
        <v>21742</v>
      </c>
      <c r="AF1959" s="23" t="s">
        <v>21742</v>
      </c>
      <c r="AG1959" s="16" t="s">
        <v>88</v>
      </c>
      <c r="AH1959" s="29" t="s">
        <v>742</v>
      </c>
      <c r="AI1959" s="16" t="s">
        <v>21089</v>
      </c>
      <c r="AJ1959" s="16">
        <v>5072</v>
      </c>
      <c r="AK1959" t="s">
        <v>21743</v>
      </c>
      <c r="AL1959" t="s">
        <v>21459</v>
      </c>
      <c r="AM1959" s="24"/>
      <c r="AN1959" s="24"/>
      <c r="AP1959" t="s">
        <v>92</v>
      </c>
      <c r="AR1959" s="21">
        <v>45425</v>
      </c>
      <c r="AS1959" t="s">
        <v>92</v>
      </c>
    </row>
    <row r="1960" spans="1:45" x14ac:dyDescent="0.25">
      <c r="A1960" s="14">
        <v>909724</v>
      </c>
      <c r="B1960" s="16" t="s">
        <v>46</v>
      </c>
      <c r="C1960" s="16" t="s">
        <v>21074</v>
      </c>
      <c r="D1960" s="16" t="s">
        <v>48</v>
      </c>
      <c r="E1960" s="17" t="s">
        <v>21744</v>
      </c>
      <c r="F1960" s="18">
        <v>45419</v>
      </c>
      <c r="G1960" t="s">
        <v>21745</v>
      </c>
      <c r="H1960" t="s">
        <v>132</v>
      </c>
      <c r="J1960" t="s">
        <v>75</v>
      </c>
      <c r="L1960" s="19"/>
      <c r="M1960" s="20"/>
      <c r="N1960" s="19"/>
      <c r="O1960" s="21"/>
      <c r="P1960" s="16" t="s">
        <v>52</v>
      </c>
      <c r="Q1960" s="22" t="s">
        <v>53</v>
      </c>
      <c r="R1960" s="22">
        <v>537.41999999999996</v>
      </c>
      <c r="S1960" s="22">
        <v>537.41999999999996</v>
      </c>
      <c r="T1960" s="22" t="s">
        <v>79</v>
      </c>
      <c r="U1960" s="22" t="s">
        <v>79</v>
      </c>
      <c r="V1960" s="22" t="s">
        <v>21746</v>
      </c>
      <c r="W1960" s="22" t="s">
        <v>79</v>
      </c>
      <c r="X1960" s="22" t="s">
        <v>79</v>
      </c>
      <c r="Y1960" s="22" t="s">
        <v>5684</v>
      </c>
      <c r="Z1960" s="22" t="s">
        <v>79</v>
      </c>
      <c r="AA1960" s="22" t="s">
        <v>79</v>
      </c>
      <c r="AB1960" s="22" t="s">
        <v>21747</v>
      </c>
      <c r="AC1960" s="22" t="s">
        <v>21746</v>
      </c>
      <c r="AD1960" s="22" t="s">
        <v>5684</v>
      </c>
      <c r="AE1960" s="23" t="s">
        <v>21747</v>
      </c>
      <c r="AF1960" s="23" t="s">
        <v>21747</v>
      </c>
      <c r="AG1960" s="16" t="s">
        <v>67</v>
      </c>
      <c r="AH1960" s="29" t="s">
        <v>742</v>
      </c>
      <c r="AI1960" s="16" t="s">
        <v>21089</v>
      </c>
      <c r="AJ1960" s="16">
        <v>6163</v>
      </c>
      <c r="AK1960" t="s">
        <v>21748</v>
      </c>
      <c r="AL1960" t="s">
        <v>21459</v>
      </c>
      <c r="AM1960" s="24"/>
      <c r="AN1960" s="24"/>
      <c r="AP1960" t="s">
        <v>92</v>
      </c>
      <c r="AR1960" t="s">
        <v>92</v>
      </c>
      <c r="AS1960" t="s">
        <v>92</v>
      </c>
    </row>
    <row r="1961" spans="1:45" x14ac:dyDescent="0.25">
      <c r="A1961" s="14">
        <v>716824</v>
      </c>
      <c r="B1961" s="16" t="s">
        <v>46</v>
      </c>
      <c r="C1961" s="16" t="s">
        <v>21749</v>
      </c>
      <c r="D1961" s="16" t="s">
        <v>48</v>
      </c>
      <c r="E1961" s="17" t="s">
        <v>21750</v>
      </c>
      <c r="F1961" s="18">
        <v>45421</v>
      </c>
      <c r="G1961" t="s">
        <v>21751</v>
      </c>
      <c r="H1961" t="s">
        <v>326</v>
      </c>
      <c r="J1961" t="s">
        <v>75</v>
      </c>
      <c r="L1961" s="19"/>
      <c r="M1961" s="20"/>
      <c r="N1961" s="19"/>
      <c r="O1961" s="21"/>
      <c r="P1961" s="16" t="s">
        <v>52</v>
      </c>
      <c r="Q1961" s="22" t="s">
        <v>53</v>
      </c>
      <c r="R1961" s="22">
        <v>1886.91</v>
      </c>
      <c r="S1961" s="22">
        <v>1886.91</v>
      </c>
      <c r="T1961" s="22" t="s">
        <v>79</v>
      </c>
      <c r="U1961" s="22" t="s">
        <v>79</v>
      </c>
      <c r="V1961" s="22" t="s">
        <v>21752</v>
      </c>
      <c r="W1961" s="22" t="s">
        <v>79</v>
      </c>
      <c r="X1961" s="22" t="s">
        <v>79</v>
      </c>
      <c r="Y1961" s="22" t="s">
        <v>21753</v>
      </c>
      <c r="Z1961" s="22" t="s">
        <v>79</v>
      </c>
      <c r="AA1961" s="22" t="s">
        <v>79</v>
      </c>
      <c r="AB1961" s="22" t="s">
        <v>21754</v>
      </c>
      <c r="AC1961" s="22" t="s">
        <v>21752</v>
      </c>
      <c r="AD1961" s="22" t="s">
        <v>21753</v>
      </c>
      <c r="AE1961" s="23" t="s">
        <v>21754</v>
      </c>
      <c r="AF1961" s="23" t="s">
        <v>21754</v>
      </c>
      <c r="AG1961" s="16" t="s">
        <v>88</v>
      </c>
      <c r="AH1961" s="29" t="s">
        <v>742</v>
      </c>
      <c r="AI1961" s="16" t="s">
        <v>69</v>
      </c>
      <c r="AJ1961" s="16">
        <v>4569</v>
      </c>
      <c r="AK1961" t="s">
        <v>21755</v>
      </c>
      <c r="AL1961" t="s">
        <v>71</v>
      </c>
      <c r="AM1961" s="24"/>
      <c r="AN1961" s="24"/>
      <c r="AO1961" s="32">
        <v>45421</v>
      </c>
      <c r="AP1961" t="s">
        <v>92</v>
      </c>
      <c r="AR1961" t="s">
        <v>92</v>
      </c>
      <c r="AS1961" t="s">
        <v>92</v>
      </c>
    </row>
    <row r="1962" spans="1:45" x14ac:dyDescent="0.25">
      <c r="A1962" s="14">
        <v>718437</v>
      </c>
      <c r="B1962" s="16" t="s">
        <v>46</v>
      </c>
      <c r="C1962" s="16" t="s">
        <v>21749</v>
      </c>
      <c r="D1962" s="16" t="s">
        <v>48</v>
      </c>
      <c r="E1962" s="17" t="s">
        <v>21756</v>
      </c>
      <c r="F1962" s="18">
        <v>45421</v>
      </c>
      <c r="G1962" t="s">
        <v>21757</v>
      </c>
      <c r="H1962" t="s">
        <v>282</v>
      </c>
      <c r="J1962" t="s">
        <v>75</v>
      </c>
      <c r="L1962" s="19"/>
      <c r="M1962" s="20"/>
      <c r="N1962" s="19"/>
      <c r="O1962" s="21"/>
      <c r="P1962" s="16" t="s">
        <v>52</v>
      </c>
      <c r="Q1962" s="22" t="s">
        <v>53</v>
      </c>
      <c r="R1962" s="22">
        <v>1683.45</v>
      </c>
      <c r="S1962" s="22">
        <v>1039.25</v>
      </c>
      <c r="T1962" s="22" t="s">
        <v>21758</v>
      </c>
      <c r="U1962" s="22" t="s">
        <v>79</v>
      </c>
      <c r="V1962" s="22" t="s">
        <v>79</v>
      </c>
      <c r="W1962" s="22" t="s">
        <v>79</v>
      </c>
      <c r="X1962" s="22" t="s">
        <v>79</v>
      </c>
      <c r="Y1962" s="22" t="s">
        <v>79</v>
      </c>
      <c r="Z1962" s="22" t="s">
        <v>21758</v>
      </c>
      <c r="AA1962" s="22" t="s">
        <v>79</v>
      </c>
      <c r="AB1962" s="22" t="s">
        <v>79</v>
      </c>
      <c r="AC1962" s="22" t="s">
        <v>21758</v>
      </c>
      <c r="AD1962" s="22" t="s">
        <v>79</v>
      </c>
      <c r="AE1962" s="23" t="s">
        <v>21758</v>
      </c>
      <c r="AF1962" s="23" t="s">
        <v>21759</v>
      </c>
      <c r="AG1962" s="16" t="s">
        <v>88</v>
      </c>
      <c r="AH1962" s="16" t="s">
        <v>89</v>
      </c>
      <c r="AI1962" s="16" t="s">
        <v>90</v>
      </c>
      <c r="AJ1962" s="16">
        <v>7098</v>
      </c>
      <c r="AK1962" t="s">
        <v>21760</v>
      </c>
      <c r="AL1962" t="s">
        <v>71</v>
      </c>
      <c r="AM1962" s="24"/>
      <c r="AN1962" s="24"/>
      <c r="AO1962" s="32">
        <v>45421</v>
      </c>
      <c r="AP1962" t="s">
        <v>92</v>
      </c>
      <c r="AR1962" t="s">
        <v>92</v>
      </c>
      <c r="AS1962" t="s">
        <v>92</v>
      </c>
    </row>
    <row r="1963" spans="1:45" x14ac:dyDescent="0.25">
      <c r="A1963" s="14">
        <v>707177</v>
      </c>
      <c r="B1963" s="16" t="s">
        <v>46</v>
      </c>
      <c r="C1963" s="16" t="s">
        <v>21749</v>
      </c>
      <c r="D1963" s="16" t="s">
        <v>48</v>
      </c>
      <c r="E1963" s="17" t="s">
        <v>21761</v>
      </c>
      <c r="F1963" s="18">
        <v>45421</v>
      </c>
      <c r="J1963" t="s">
        <v>50</v>
      </c>
      <c r="K1963" t="s">
        <v>21762</v>
      </c>
      <c r="L1963" s="19"/>
      <c r="M1963" s="20"/>
      <c r="N1963" s="19"/>
      <c r="O1963" s="21"/>
      <c r="P1963" s="16" t="s">
        <v>52</v>
      </c>
      <c r="Q1963" s="22" t="s">
        <v>53</v>
      </c>
      <c r="R1963" s="22">
        <v>5295.12</v>
      </c>
      <c r="S1963" s="22">
        <v>4090.99</v>
      </c>
      <c r="T1963" s="22" t="s">
        <v>21763</v>
      </c>
      <c r="U1963" s="22" t="s">
        <v>21764</v>
      </c>
      <c r="V1963" s="22" t="s">
        <v>21765</v>
      </c>
      <c r="W1963" s="22" t="s">
        <v>21766</v>
      </c>
      <c r="X1963" s="22" t="s">
        <v>21767</v>
      </c>
      <c r="Y1963" s="22" t="s">
        <v>2103</v>
      </c>
      <c r="Z1963" s="22" t="s">
        <v>21768</v>
      </c>
      <c r="AA1963" s="22" t="s">
        <v>21769</v>
      </c>
      <c r="AB1963" s="22" t="s">
        <v>21770</v>
      </c>
      <c r="AC1963" s="22" t="s">
        <v>21771</v>
      </c>
      <c r="AD1963" s="22" t="s">
        <v>21772</v>
      </c>
      <c r="AE1963" s="23" t="s">
        <v>21773</v>
      </c>
      <c r="AF1963" s="23" t="s">
        <v>21774</v>
      </c>
      <c r="AG1963" s="16" t="s">
        <v>88</v>
      </c>
      <c r="AH1963" s="16" t="s">
        <v>89</v>
      </c>
      <c r="AI1963" s="16" t="s">
        <v>90</v>
      </c>
      <c r="AJ1963" s="16">
        <v>3041</v>
      </c>
      <c r="AK1963" t="s">
        <v>21775</v>
      </c>
      <c r="AL1963" t="s">
        <v>71</v>
      </c>
      <c r="AM1963" s="24"/>
      <c r="AN1963" s="24"/>
      <c r="AO1963" s="32">
        <v>45421</v>
      </c>
      <c r="AP1963" t="s">
        <v>92</v>
      </c>
      <c r="AR1963" t="s">
        <v>92</v>
      </c>
      <c r="AS1963" t="s">
        <v>92</v>
      </c>
    </row>
    <row r="1964" spans="1:45" x14ac:dyDescent="0.25">
      <c r="A1964" s="14">
        <v>706456</v>
      </c>
      <c r="B1964" s="16" t="s">
        <v>46</v>
      </c>
      <c r="C1964" s="16" t="s">
        <v>21749</v>
      </c>
      <c r="D1964" s="16" t="s">
        <v>48</v>
      </c>
      <c r="E1964" s="17" t="s">
        <v>21776</v>
      </c>
      <c r="F1964" s="18">
        <v>45421</v>
      </c>
      <c r="J1964" t="s">
        <v>50</v>
      </c>
      <c r="K1964" t="s">
        <v>21777</v>
      </c>
      <c r="L1964" s="19"/>
      <c r="M1964" s="20"/>
      <c r="N1964" s="19"/>
      <c r="O1964" s="21"/>
      <c r="P1964" s="16" t="s">
        <v>52</v>
      </c>
      <c r="Q1964" s="22" t="s">
        <v>53</v>
      </c>
      <c r="R1964" s="22">
        <v>13407.96</v>
      </c>
      <c r="S1964" s="22">
        <v>10428.799999999999</v>
      </c>
      <c r="T1964" s="22" t="s">
        <v>21778</v>
      </c>
      <c r="U1964" s="22" t="s">
        <v>21779</v>
      </c>
      <c r="V1964" s="22" t="s">
        <v>21780</v>
      </c>
      <c r="W1964" s="22" t="s">
        <v>21781</v>
      </c>
      <c r="X1964" s="22" t="s">
        <v>20015</v>
      </c>
      <c r="Y1964" s="22" t="s">
        <v>10056</v>
      </c>
      <c r="Z1964" s="22" t="s">
        <v>21782</v>
      </c>
      <c r="AA1964" s="22" t="s">
        <v>21783</v>
      </c>
      <c r="AB1964" s="22" t="s">
        <v>21784</v>
      </c>
      <c r="AC1964" s="22" t="s">
        <v>21785</v>
      </c>
      <c r="AD1964" s="22" t="s">
        <v>21786</v>
      </c>
      <c r="AE1964" s="23" t="s">
        <v>21787</v>
      </c>
      <c r="AF1964" s="23" t="s">
        <v>21788</v>
      </c>
      <c r="AG1964" s="16" t="s">
        <v>542</v>
      </c>
      <c r="AH1964" s="16" t="s">
        <v>89</v>
      </c>
      <c r="AI1964" s="16" t="s">
        <v>90</v>
      </c>
      <c r="AJ1964" s="16">
        <v>1213</v>
      </c>
      <c r="AK1964" t="s">
        <v>21789</v>
      </c>
      <c r="AL1964" t="s">
        <v>71</v>
      </c>
      <c r="AM1964" s="24"/>
      <c r="AN1964" s="24"/>
      <c r="AO1964" s="32">
        <v>45421</v>
      </c>
      <c r="AP1964" t="s">
        <v>92</v>
      </c>
      <c r="AR1964" t="s">
        <v>92</v>
      </c>
      <c r="AS1964" t="s">
        <v>92</v>
      </c>
    </row>
    <row r="1965" spans="1:45" x14ac:dyDescent="0.25">
      <c r="A1965" s="14">
        <v>721141</v>
      </c>
      <c r="B1965" s="16" t="s">
        <v>46</v>
      </c>
      <c r="C1965" s="16" t="s">
        <v>21749</v>
      </c>
      <c r="D1965" s="16" t="s">
        <v>48</v>
      </c>
      <c r="E1965" s="17" t="s">
        <v>21790</v>
      </c>
      <c r="F1965" s="18">
        <v>45421</v>
      </c>
      <c r="G1965" t="s">
        <v>21791</v>
      </c>
      <c r="H1965" t="s">
        <v>428</v>
      </c>
      <c r="J1965" t="s">
        <v>75</v>
      </c>
      <c r="L1965" s="19"/>
      <c r="M1965" s="20"/>
      <c r="N1965" s="19"/>
      <c r="O1965" s="21"/>
      <c r="P1965" s="16" t="s">
        <v>52</v>
      </c>
      <c r="Q1965" s="22" t="s">
        <v>53</v>
      </c>
      <c r="R1965" s="22">
        <v>3343.98</v>
      </c>
      <c r="S1965" s="22">
        <v>3343.98</v>
      </c>
      <c r="T1965" s="22" t="s">
        <v>79</v>
      </c>
      <c r="U1965" s="22" t="s">
        <v>79</v>
      </c>
      <c r="V1965" s="22" t="s">
        <v>21792</v>
      </c>
      <c r="W1965" s="22" t="s">
        <v>79</v>
      </c>
      <c r="X1965" s="22" t="s">
        <v>79</v>
      </c>
      <c r="Y1965" s="22" t="s">
        <v>21793</v>
      </c>
      <c r="Z1965" s="22" t="s">
        <v>79</v>
      </c>
      <c r="AA1965" s="22" t="s">
        <v>79</v>
      </c>
      <c r="AB1965" s="22" t="s">
        <v>21794</v>
      </c>
      <c r="AC1965" s="22" t="s">
        <v>21792</v>
      </c>
      <c r="AD1965" s="22" t="s">
        <v>21793</v>
      </c>
      <c r="AE1965" s="23" t="s">
        <v>21794</v>
      </c>
      <c r="AF1965" s="23" t="s">
        <v>21794</v>
      </c>
      <c r="AG1965" s="16" t="s">
        <v>88</v>
      </c>
      <c r="AH1965" s="29" t="s">
        <v>742</v>
      </c>
      <c r="AI1965" s="16" t="s">
        <v>69</v>
      </c>
      <c r="AJ1965" s="16">
        <v>7630</v>
      </c>
      <c r="AK1965" t="s">
        <v>21795</v>
      </c>
      <c r="AL1965" t="s">
        <v>71</v>
      </c>
      <c r="AM1965" s="24"/>
      <c r="AN1965" s="24"/>
      <c r="AO1965" s="32">
        <v>45421</v>
      </c>
      <c r="AP1965" t="s">
        <v>92</v>
      </c>
      <c r="AR1965" t="s">
        <v>92</v>
      </c>
      <c r="AS1965" t="s">
        <v>92</v>
      </c>
    </row>
    <row r="1966" spans="1:45" x14ac:dyDescent="0.25">
      <c r="A1966" s="14">
        <v>718419</v>
      </c>
      <c r="B1966" s="16" t="s">
        <v>46</v>
      </c>
      <c r="C1966" s="16" t="s">
        <v>21749</v>
      </c>
      <c r="D1966" s="16" t="s">
        <v>48</v>
      </c>
      <c r="E1966" s="17" t="s">
        <v>21796</v>
      </c>
      <c r="F1966" s="18">
        <v>45421</v>
      </c>
      <c r="J1966" t="s">
        <v>50</v>
      </c>
      <c r="K1966" t="s">
        <v>21797</v>
      </c>
      <c r="L1966" s="19"/>
      <c r="M1966" s="20"/>
      <c r="N1966" s="19"/>
      <c r="O1966" s="21"/>
      <c r="P1966" s="16" t="s">
        <v>52</v>
      </c>
      <c r="Q1966" s="22" t="s">
        <v>53</v>
      </c>
      <c r="R1966" s="22">
        <v>2232.81</v>
      </c>
      <c r="S1966" s="22">
        <v>2232.81</v>
      </c>
      <c r="T1966" s="22" t="s">
        <v>79</v>
      </c>
      <c r="U1966" s="22" t="s">
        <v>79</v>
      </c>
      <c r="V1966" s="22" t="s">
        <v>21798</v>
      </c>
      <c r="W1966" s="22" t="s">
        <v>79</v>
      </c>
      <c r="X1966" s="22" t="s">
        <v>79</v>
      </c>
      <c r="Y1966" s="22" t="s">
        <v>21799</v>
      </c>
      <c r="Z1966" s="22" t="s">
        <v>79</v>
      </c>
      <c r="AA1966" s="22" t="s">
        <v>79</v>
      </c>
      <c r="AB1966" s="22" t="s">
        <v>21800</v>
      </c>
      <c r="AC1966" s="22" t="s">
        <v>21798</v>
      </c>
      <c r="AD1966" s="22" t="s">
        <v>21799</v>
      </c>
      <c r="AE1966" s="23" t="s">
        <v>21800</v>
      </c>
      <c r="AF1966" s="23" t="s">
        <v>21800</v>
      </c>
      <c r="AG1966" s="16" t="s">
        <v>88</v>
      </c>
      <c r="AH1966" s="29" t="s">
        <v>742</v>
      </c>
      <c r="AI1966" s="16" t="s">
        <v>69</v>
      </c>
      <c r="AJ1966" s="16">
        <v>7072</v>
      </c>
      <c r="AK1966" t="s">
        <v>21801</v>
      </c>
      <c r="AL1966" t="s">
        <v>71</v>
      </c>
      <c r="AM1966" s="24"/>
      <c r="AN1966" s="24"/>
      <c r="AO1966" s="32">
        <v>45421</v>
      </c>
      <c r="AP1966" t="s">
        <v>92</v>
      </c>
      <c r="AR1966" t="s">
        <v>92</v>
      </c>
      <c r="AS1966" t="s">
        <v>92</v>
      </c>
    </row>
    <row r="1967" spans="1:45" x14ac:dyDescent="0.25">
      <c r="A1967" s="14">
        <v>724764</v>
      </c>
      <c r="B1967" s="16" t="s">
        <v>46</v>
      </c>
      <c r="C1967" s="16" t="s">
        <v>21749</v>
      </c>
      <c r="D1967" s="16" t="s">
        <v>48</v>
      </c>
      <c r="E1967" s="17" t="s">
        <v>21802</v>
      </c>
      <c r="F1967" s="18">
        <v>45421</v>
      </c>
      <c r="G1967" t="s">
        <v>21803</v>
      </c>
      <c r="H1967" t="s">
        <v>428</v>
      </c>
      <c r="J1967" t="s">
        <v>75</v>
      </c>
      <c r="L1967" s="19"/>
      <c r="M1967" s="20"/>
      <c r="N1967" s="19"/>
      <c r="O1967" s="21"/>
      <c r="P1967" s="16" t="s">
        <v>52</v>
      </c>
      <c r="Q1967" s="22" t="s">
        <v>53</v>
      </c>
      <c r="R1967" s="22">
        <v>2015.21</v>
      </c>
      <c r="S1967" s="22">
        <v>2015.21</v>
      </c>
      <c r="T1967" s="22" t="s">
        <v>79</v>
      </c>
      <c r="U1967" s="22" t="s">
        <v>79</v>
      </c>
      <c r="V1967" s="22" t="s">
        <v>21804</v>
      </c>
      <c r="W1967" s="22" t="s">
        <v>79</v>
      </c>
      <c r="X1967" s="22" t="s">
        <v>79</v>
      </c>
      <c r="Y1967" s="22" t="s">
        <v>79</v>
      </c>
      <c r="Z1967" s="22" t="s">
        <v>79</v>
      </c>
      <c r="AA1967" s="22" t="s">
        <v>79</v>
      </c>
      <c r="AB1967" s="22" t="s">
        <v>21804</v>
      </c>
      <c r="AC1967" s="22" t="s">
        <v>21804</v>
      </c>
      <c r="AD1967" s="22" t="s">
        <v>79</v>
      </c>
      <c r="AE1967" s="23" t="s">
        <v>21804</v>
      </c>
      <c r="AF1967" s="23" t="s">
        <v>21804</v>
      </c>
      <c r="AG1967" s="16" t="s">
        <v>88</v>
      </c>
      <c r="AH1967" s="29" t="s">
        <v>742</v>
      </c>
      <c r="AI1967" s="16" t="s">
        <v>69</v>
      </c>
      <c r="AJ1967" s="16">
        <v>2636</v>
      </c>
      <c r="AK1967" t="s">
        <v>21805</v>
      </c>
      <c r="AL1967" t="s">
        <v>71</v>
      </c>
      <c r="AM1967" s="24"/>
      <c r="AN1967" s="24"/>
      <c r="AO1967" s="32">
        <v>45421</v>
      </c>
      <c r="AP1967" t="s">
        <v>92</v>
      </c>
      <c r="AR1967" t="s">
        <v>92</v>
      </c>
      <c r="AS1967" t="s">
        <v>92</v>
      </c>
    </row>
    <row r="1968" spans="1:45" x14ac:dyDescent="0.25">
      <c r="A1968" s="14">
        <v>716965</v>
      </c>
      <c r="B1968" s="16" t="s">
        <v>46</v>
      </c>
      <c r="C1968" s="16" t="s">
        <v>21749</v>
      </c>
      <c r="D1968" s="16" t="s">
        <v>48</v>
      </c>
      <c r="E1968" s="17" t="s">
        <v>21806</v>
      </c>
      <c r="F1968" s="18">
        <v>45421</v>
      </c>
      <c r="G1968" t="s">
        <v>21807</v>
      </c>
      <c r="H1968" t="s">
        <v>1789</v>
      </c>
      <c r="J1968" t="s">
        <v>75</v>
      </c>
      <c r="K1968" t="s">
        <v>21808</v>
      </c>
      <c r="L1968" s="19"/>
      <c r="M1968" s="20"/>
      <c r="N1968" s="19"/>
      <c r="O1968" s="21"/>
      <c r="P1968" s="16" t="s">
        <v>52</v>
      </c>
      <c r="Q1968" s="22" t="s">
        <v>53</v>
      </c>
      <c r="R1968" s="22">
        <v>5010.46</v>
      </c>
      <c r="S1968" s="22">
        <v>3058.58</v>
      </c>
      <c r="T1968" s="22" t="s">
        <v>21809</v>
      </c>
      <c r="U1968" s="22" t="s">
        <v>1936</v>
      </c>
      <c r="V1968" s="22" t="s">
        <v>21810</v>
      </c>
      <c r="W1968" s="22" t="s">
        <v>21811</v>
      </c>
      <c r="X1968" s="22" t="s">
        <v>21812</v>
      </c>
      <c r="Y1968" s="22" t="s">
        <v>21813</v>
      </c>
      <c r="Z1968" s="22" t="s">
        <v>21814</v>
      </c>
      <c r="AA1968" s="22" t="s">
        <v>242</v>
      </c>
      <c r="AB1968" s="22" t="s">
        <v>21815</v>
      </c>
      <c r="AC1968" s="22" t="s">
        <v>21816</v>
      </c>
      <c r="AD1968" s="22" t="s">
        <v>21817</v>
      </c>
      <c r="AE1968" s="23" t="s">
        <v>21818</v>
      </c>
      <c r="AF1968" s="23" t="s">
        <v>21819</v>
      </c>
      <c r="AG1968" s="16" t="s">
        <v>88</v>
      </c>
      <c r="AH1968" s="16" t="s">
        <v>262</v>
      </c>
      <c r="AI1968" s="16" t="s">
        <v>90</v>
      </c>
      <c r="AJ1968" s="16">
        <v>4857</v>
      </c>
      <c r="AK1968" t="s">
        <v>21820</v>
      </c>
      <c r="AL1968" t="s">
        <v>71</v>
      </c>
      <c r="AM1968" s="24"/>
      <c r="AN1968" s="24"/>
      <c r="AO1968" s="32">
        <v>45421</v>
      </c>
      <c r="AP1968" t="s">
        <v>92</v>
      </c>
      <c r="AR1968" t="s">
        <v>92</v>
      </c>
      <c r="AS1968" t="s">
        <v>92</v>
      </c>
    </row>
    <row r="1969" spans="1:45" x14ac:dyDescent="0.25">
      <c r="A1969" s="14">
        <v>703141</v>
      </c>
      <c r="B1969" s="16" t="s">
        <v>46</v>
      </c>
      <c r="C1969" s="16" t="s">
        <v>21749</v>
      </c>
      <c r="D1969" s="16" t="s">
        <v>48</v>
      </c>
      <c r="E1969" s="17" t="s">
        <v>21821</v>
      </c>
      <c r="F1969" s="18">
        <v>45421</v>
      </c>
      <c r="J1969" t="s">
        <v>50</v>
      </c>
      <c r="K1969" t="s">
        <v>21822</v>
      </c>
      <c r="L1969" s="19"/>
      <c r="M1969" s="20"/>
      <c r="N1969" s="19"/>
      <c r="O1969" s="21"/>
      <c r="P1969" s="16" t="s">
        <v>52</v>
      </c>
      <c r="Q1969" s="22" t="s">
        <v>53</v>
      </c>
      <c r="R1969" s="22">
        <v>1552.69</v>
      </c>
      <c r="S1969" s="22">
        <v>1552.69</v>
      </c>
      <c r="T1969" s="22" t="s">
        <v>79</v>
      </c>
      <c r="U1969" s="22" t="s">
        <v>79</v>
      </c>
      <c r="V1969" s="22" t="s">
        <v>21823</v>
      </c>
      <c r="W1969" s="22" t="s">
        <v>79</v>
      </c>
      <c r="X1969" s="22" t="s">
        <v>79</v>
      </c>
      <c r="Y1969" s="22" t="s">
        <v>21824</v>
      </c>
      <c r="Z1969" s="22" t="s">
        <v>79</v>
      </c>
      <c r="AA1969" s="22" t="s">
        <v>79</v>
      </c>
      <c r="AB1969" s="22" t="s">
        <v>21825</v>
      </c>
      <c r="AC1969" s="22" t="s">
        <v>21823</v>
      </c>
      <c r="AD1969" s="22" t="s">
        <v>21824</v>
      </c>
      <c r="AE1969" s="23" t="s">
        <v>21825</v>
      </c>
      <c r="AF1969" s="23" t="s">
        <v>21825</v>
      </c>
      <c r="AG1969" s="16" t="s">
        <v>88</v>
      </c>
      <c r="AH1969" s="29" t="s">
        <v>742</v>
      </c>
      <c r="AI1969" s="16" t="s">
        <v>69</v>
      </c>
      <c r="AJ1969" s="16">
        <v>3650</v>
      </c>
      <c r="AK1969" t="s">
        <v>21826</v>
      </c>
      <c r="AL1969" t="s">
        <v>71</v>
      </c>
      <c r="AM1969" s="24"/>
      <c r="AN1969" s="24"/>
      <c r="AO1969" s="32">
        <v>45421</v>
      </c>
      <c r="AP1969" t="s">
        <v>92</v>
      </c>
      <c r="AR1969" t="s">
        <v>92</v>
      </c>
      <c r="AS1969" t="s">
        <v>92</v>
      </c>
    </row>
    <row r="1970" spans="1:45" x14ac:dyDescent="0.25">
      <c r="A1970" s="14">
        <v>721331</v>
      </c>
      <c r="B1970" s="16" t="s">
        <v>46</v>
      </c>
      <c r="C1970" s="16" t="s">
        <v>21749</v>
      </c>
      <c r="D1970" s="16" t="s">
        <v>48</v>
      </c>
      <c r="E1970" s="17" t="s">
        <v>21827</v>
      </c>
      <c r="F1970" s="18">
        <v>45421</v>
      </c>
      <c r="J1970" t="s">
        <v>50</v>
      </c>
      <c r="K1970" t="s">
        <v>21828</v>
      </c>
      <c r="L1970" s="19"/>
      <c r="M1970" s="20"/>
      <c r="N1970" s="19"/>
      <c r="O1970" s="21"/>
      <c r="P1970" s="16" t="s">
        <v>52</v>
      </c>
      <c r="Q1970" s="22" t="s">
        <v>53</v>
      </c>
      <c r="R1970" s="22">
        <v>8894.4599999999991</v>
      </c>
      <c r="S1970" s="22">
        <v>6732.24</v>
      </c>
      <c r="T1970" s="22" t="s">
        <v>21829</v>
      </c>
      <c r="U1970" s="22" t="s">
        <v>21830</v>
      </c>
      <c r="V1970" s="22" t="s">
        <v>21831</v>
      </c>
      <c r="W1970" s="22" t="s">
        <v>21832</v>
      </c>
      <c r="X1970" s="22" t="s">
        <v>21833</v>
      </c>
      <c r="Y1970" s="22" t="s">
        <v>21834</v>
      </c>
      <c r="Z1970" s="22" t="s">
        <v>21835</v>
      </c>
      <c r="AA1970" s="22" t="s">
        <v>21836</v>
      </c>
      <c r="AB1970" s="22" t="s">
        <v>21837</v>
      </c>
      <c r="AC1970" s="22" t="s">
        <v>21838</v>
      </c>
      <c r="AD1970" s="22" t="s">
        <v>229</v>
      </c>
      <c r="AE1970" s="23" t="s">
        <v>21839</v>
      </c>
      <c r="AF1970" s="23" t="s">
        <v>21840</v>
      </c>
      <c r="AG1970" s="16" t="s">
        <v>109</v>
      </c>
      <c r="AH1970" s="16" t="s">
        <v>89</v>
      </c>
      <c r="AI1970" s="16" t="s">
        <v>90</v>
      </c>
      <c r="AJ1970" s="16">
        <v>8414</v>
      </c>
      <c r="AK1970" t="s">
        <v>21841</v>
      </c>
      <c r="AL1970" t="s">
        <v>71</v>
      </c>
      <c r="AM1970" s="24"/>
      <c r="AN1970" s="24"/>
      <c r="AO1970" s="32">
        <v>45421</v>
      </c>
      <c r="AP1970" t="s">
        <v>92</v>
      </c>
      <c r="AR1970" t="s">
        <v>92</v>
      </c>
      <c r="AS1970" t="s">
        <v>92</v>
      </c>
    </row>
    <row r="1971" spans="1:45" x14ac:dyDescent="0.25">
      <c r="A1971" s="14">
        <v>714244</v>
      </c>
      <c r="B1971" s="16" t="s">
        <v>46</v>
      </c>
      <c r="C1971" s="16" t="s">
        <v>21749</v>
      </c>
      <c r="D1971" s="16" t="s">
        <v>481</v>
      </c>
      <c r="E1971" s="17" t="s">
        <v>21842</v>
      </c>
      <c r="F1971" s="18">
        <v>45421</v>
      </c>
      <c r="G1971" t="s">
        <v>21843</v>
      </c>
      <c r="H1971" t="s">
        <v>2916</v>
      </c>
      <c r="J1971" t="s">
        <v>75</v>
      </c>
      <c r="L1971" s="19"/>
      <c r="M1971" s="20"/>
      <c r="N1971" s="19"/>
      <c r="O1971" s="21"/>
      <c r="P1971" s="16" t="s">
        <v>52</v>
      </c>
      <c r="Q1971" s="22" t="s">
        <v>53</v>
      </c>
      <c r="R1971" s="22">
        <v>5563.62</v>
      </c>
      <c r="S1971" s="22">
        <v>4322.63</v>
      </c>
      <c r="T1971" s="22" t="s">
        <v>21844</v>
      </c>
      <c r="U1971" s="22" t="s">
        <v>16268</v>
      </c>
      <c r="V1971" s="22" t="s">
        <v>21845</v>
      </c>
      <c r="W1971" s="22" t="s">
        <v>1928</v>
      </c>
      <c r="X1971" s="22" t="s">
        <v>21846</v>
      </c>
      <c r="Y1971" s="22" t="s">
        <v>21847</v>
      </c>
      <c r="Z1971" s="22" t="s">
        <v>21848</v>
      </c>
      <c r="AA1971" s="22" t="s">
        <v>21849</v>
      </c>
      <c r="AB1971" s="22" t="s">
        <v>21850</v>
      </c>
      <c r="AC1971" s="22" t="s">
        <v>21851</v>
      </c>
      <c r="AD1971" s="22" t="s">
        <v>21852</v>
      </c>
      <c r="AE1971" s="23" t="s">
        <v>21853</v>
      </c>
      <c r="AF1971" s="23" t="s">
        <v>21854</v>
      </c>
      <c r="AG1971" s="16" t="s">
        <v>88</v>
      </c>
      <c r="AH1971" s="16" t="s">
        <v>89</v>
      </c>
      <c r="AI1971" s="16" t="s">
        <v>90</v>
      </c>
      <c r="AJ1971" s="16">
        <v>9613</v>
      </c>
      <c r="AK1971" t="s">
        <v>21855</v>
      </c>
      <c r="AL1971" t="s">
        <v>71</v>
      </c>
      <c r="AM1971" s="24"/>
      <c r="AN1971" s="24"/>
      <c r="AO1971" s="32">
        <v>45421</v>
      </c>
      <c r="AP1971" t="s">
        <v>92</v>
      </c>
      <c r="AR1971" t="s">
        <v>92</v>
      </c>
      <c r="AS1971" t="s">
        <v>92</v>
      </c>
    </row>
    <row r="1972" spans="1:45" x14ac:dyDescent="0.25">
      <c r="A1972" s="14">
        <v>705134</v>
      </c>
      <c r="B1972" s="16" t="s">
        <v>46</v>
      </c>
      <c r="C1972" s="16" t="s">
        <v>21749</v>
      </c>
      <c r="D1972" s="16" t="s">
        <v>48</v>
      </c>
      <c r="E1972" s="17" t="s">
        <v>21856</v>
      </c>
      <c r="F1972" s="18">
        <v>45421</v>
      </c>
      <c r="J1972" t="s">
        <v>50</v>
      </c>
      <c r="K1972" t="s">
        <v>21857</v>
      </c>
      <c r="L1972" s="19"/>
      <c r="M1972" s="20"/>
      <c r="N1972" s="19"/>
      <c r="O1972" s="21"/>
      <c r="P1972" s="16" t="s">
        <v>52</v>
      </c>
      <c r="Q1972" s="22" t="s">
        <v>53</v>
      </c>
      <c r="R1972" s="22">
        <v>1035.69</v>
      </c>
      <c r="S1972" s="22">
        <v>1035.69</v>
      </c>
      <c r="T1972" s="22" t="s">
        <v>79</v>
      </c>
      <c r="U1972" s="22" t="s">
        <v>79</v>
      </c>
      <c r="V1972" s="22" t="s">
        <v>1138</v>
      </c>
      <c r="W1972" s="22" t="s">
        <v>79</v>
      </c>
      <c r="X1972" s="22" t="s">
        <v>79</v>
      </c>
      <c r="Y1972" s="22" t="s">
        <v>21858</v>
      </c>
      <c r="Z1972" s="22" t="s">
        <v>79</v>
      </c>
      <c r="AA1972" s="22" t="s">
        <v>79</v>
      </c>
      <c r="AB1972" s="22" t="s">
        <v>21859</v>
      </c>
      <c r="AC1972" s="22" t="s">
        <v>1138</v>
      </c>
      <c r="AD1972" s="22" t="s">
        <v>21858</v>
      </c>
      <c r="AE1972" s="23" t="s">
        <v>21859</v>
      </c>
      <c r="AF1972" s="23" t="s">
        <v>21859</v>
      </c>
      <c r="AG1972" s="16" t="s">
        <v>88</v>
      </c>
      <c r="AH1972" s="29" t="s">
        <v>742</v>
      </c>
      <c r="AI1972" s="16" t="s">
        <v>69</v>
      </c>
      <c r="AJ1972" s="16">
        <v>8179</v>
      </c>
      <c r="AK1972" t="s">
        <v>21860</v>
      </c>
      <c r="AL1972" t="s">
        <v>71</v>
      </c>
      <c r="AM1972" s="24"/>
      <c r="AN1972" s="24"/>
      <c r="AO1972" s="32">
        <v>45421</v>
      </c>
      <c r="AP1972" t="s">
        <v>92</v>
      </c>
      <c r="AR1972" t="s">
        <v>92</v>
      </c>
      <c r="AS1972" t="s">
        <v>92</v>
      </c>
    </row>
    <row r="1973" spans="1:45" x14ac:dyDescent="0.25">
      <c r="A1973" s="14">
        <v>725845</v>
      </c>
      <c r="B1973" s="16" t="s">
        <v>46</v>
      </c>
      <c r="C1973" s="16" t="s">
        <v>21749</v>
      </c>
      <c r="D1973" s="16" t="s">
        <v>48</v>
      </c>
      <c r="E1973" s="17" t="s">
        <v>21861</v>
      </c>
      <c r="F1973" s="18">
        <v>45421</v>
      </c>
      <c r="G1973" t="s">
        <v>21862</v>
      </c>
      <c r="H1973" t="s">
        <v>21863</v>
      </c>
      <c r="J1973" t="s">
        <v>75</v>
      </c>
      <c r="L1973" s="19"/>
      <c r="M1973" s="20"/>
      <c r="N1973" s="19"/>
      <c r="O1973" s="21"/>
      <c r="P1973" s="16" t="s">
        <v>52</v>
      </c>
      <c r="Q1973" s="22" t="s">
        <v>53</v>
      </c>
      <c r="R1973" s="22">
        <v>1988.51</v>
      </c>
      <c r="S1973" s="22">
        <v>1511.95</v>
      </c>
      <c r="T1973" s="22" t="s">
        <v>21864</v>
      </c>
      <c r="U1973" s="22" t="s">
        <v>21865</v>
      </c>
      <c r="V1973" s="22" t="s">
        <v>21866</v>
      </c>
      <c r="W1973" s="22" t="s">
        <v>21867</v>
      </c>
      <c r="X1973" s="22" t="s">
        <v>21868</v>
      </c>
      <c r="Y1973" s="22" t="s">
        <v>21869</v>
      </c>
      <c r="Z1973" s="22" t="s">
        <v>21870</v>
      </c>
      <c r="AA1973" s="22" t="s">
        <v>21871</v>
      </c>
      <c r="AB1973" s="22" t="s">
        <v>21872</v>
      </c>
      <c r="AC1973" s="22" t="s">
        <v>21873</v>
      </c>
      <c r="AD1973" s="22" t="s">
        <v>21874</v>
      </c>
      <c r="AE1973" s="23" t="s">
        <v>21875</v>
      </c>
      <c r="AF1973" s="23" t="s">
        <v>21876</v>
      </c>
      <c r="AG1973" s="16" t="s">
        <v>88</v>
      </c>
      <c r="AH1973" s="16" t="s">
        <v>89</v>
      </c>
      <c r="AI1973" s="16" t="s">
        <v>90</v>
      </c>
      <c r="AJ1973" s="16">
        <v>6965</v>
      </c>
      <c r="AK1973" t="s">
        <v>21877</v>
      </c>
      <c r="AL1973" t="s">
        <v>71</v>
      </c>
      <c r="AM1973" s="24"/>
      <c r="AN1973" s="24"/>
      <c r="AO1973" s="32">
        <v>45421</v>
      </c>
      <c r="AP1973" t="s">
        <v>92</v>
      </c>
      <c r="AR1973" t="s">
        <v>92</v>
      </c>
      <c r="AS1973" t="s">
        <v>92</v>
      </c>
    </row>
    <row r="1974" spans="1:45" x14ac:dyDescent="0.25">
      <c r="A1974" s="14">
        <v>724977</v>
      </c>
      <c r="B1974" s="16" t="s">
        <v>46</v>
      </c>
      <c r="C1974" s="16" t="s">
        <v>21749</v>
      </c>
      <c r="D1974" s="16" t="s">
        <v>48</v>
      </c>
      <c r="E1974" s="17" t="s">
        <v>21878</v>
      </c>
      <c r="F1974" s="18">
        <v>45421</v>
      </c>
      <c r="G1974" t="s">
        <v>21879</v>
      </c>
      <c r="H1974" t="s">
        <v>428</v>
      </c>
      <c r="J1974" t="s">
        <v>75</v>
      </c>
      <c r="L1974" s="19"/>
      <c r="M1974" s="20"/>
      <c r="N1974" s="19"/>
      <c r="O1974" s="21"/>
      <c r="P1974" s="16" t="s">
        <v>52</v>
      </c>
      <c r="Q1974" s="22" t="s">
        <v>53</v>
      </c>
      <c r="R1974" s="22">
        <v>6273.55</v>
      </c>
      <c r="S1974" s="22">
        <v>4892.2</v>
      </c>
      <c r="T1974" s="22" t="s">
        <v>21880</v>
      </c>
      <c r="U1974" s="22" t="s">
        <v>21881</v>
      </c>
      <c r="V1974" s="22" t="s">
        <v>21882</v>
      </c>
      <c r="W1974" s="22" t="s">
        <v>21883</v>
      </c>
      <c r="X1974" s="22" t="s">
        <v>19467</v>
      </c>
      <c r="Y1974" s="22" t="s">
        <v>21884</v>
      </c>
      <c r="Z1974" s="22" t="s">
        <v>21885</v>
      </c>
      <c r="AA1974" s="22" t="s">
        <v>21886</v>
      </c>
      <c r="AB1974" s="22" t="s">
        <v>21887</v>
      </c>
      <c r="AC1974" s="22" t="s">
        <v>21888</v>
      </c>
      <c r="AD1974" s="22" t="s">
        <v>21889</v>
      </c>
      <c r="AE1974" s="23" t="s">
        <v>21890</v>
      </c>
      <c r="AF1974" s="23" t="s">
        <v>21891</v>
      </c>
      <c r="AG1974" s="16" t="s">
        <v>88</v>
      </c>
      <c r="AH1974" s="16" t="s">
        <v>89</v>
      </c>
      <c r="AI1974" s="16" t="s">
        <v>90</v>
      </c>
      <c r="AJ1974" s="16">
        <v>3537</v>
      </c>
      <c r="AK1974" t="s">
        <v>21892</v>
      </c>
      <c r="AL1974" t="s">
        <v>71</v>
      </c>
      <c r="AM1974" s="24"/>
      <c r="AN1974" s="24"/>
      <c r="AO1974" s="32">
        <v>45421</v>
      </c>
      <c r="AP1974" t="s">
        <v>92</v>
      </c>
      <c r="AR1974" t="s">
        <v>92</v>
      </c>
      <c r="AS1974" t="s">
        <v>92</v>
      </c>
    </row>
    <row r="1975" spans="1:45" x14ac:dyDescent="0.25">
      <c r="A1975" s="14">
        <v>700173</v>
      </c>
      <c r="B1975" s="16" t="s">
        <v>46</v>
      </c>
      <c r="C1975" s="16" t="s">
        <v>21749</v>
      </c>
      <c r="D1975" s="16" t="s">
        <v>48</v>
      </c>
      <c r="E1975" s="17" t="s">
        <v>21893</v>
      </c>
      <c r="F1975" s="18">
        <v>45421</v>
      </c>
      <c r="G1975" t="s">
        <v>21894</v>
      </c>
      <c r="H1975" t="s">
        <v>428</v>
      </c>
      <c r="J1975" t="s">
        <v>75</v>
      </c>
      <c r="L1975" s="19"/>
      <c r="M1975" s="20"/>
      <c r="N1975" s="19"/>
      <c r="O1975" s="21"/>
      <c r="P1975" s="16" t="s">
        <v>52</v>
      </c>
      <c r="Q1975" s="22" t="s">
        <v>53</v>
      </c>
      <c r="R1975" s="22">
        <v>13641.64</v>
      </c>
      <c r="S1975" s="22">
        <v>10108.6</v>
      </c>
      <c r="T1975" s="22" t="s">
        <v>21895</v>
      </c>
      <c r="U1975" s="22" t="s">
        <v>21896</v>
      </c>
      <c r="V1975" s="22" t="s">
        <v>21897</v>
      </c>
      <c r="W1975" s="22" t="s">
        <v>21898</v>
      </c>
      <c r="X1975" s="22" t="s">
        <v>21899</v>
      </c>
      <c r="Y1975" s="22" t="s">
        <v>21900</v>
      </c>
      <c r="Z1975" s="22" t="s">
        <v>21901</v>
      </c>
      <c r="AA1975" s="22" t="s">
        <v>21902</v>
      </c>
      <c r="AB1975" s="22" t="s">
        <v>21903</v>
      </c>
      <c r="AC1975" s="22" t="s">
        <v>21904</v>
      </c>
      <c r="AD1975" s="22" t="s">
        <v>21905</v>
      </c>
      <c r="AE1975" s="23" t="s">
        <v>21906</v>
      </c>
      <c r="AF1975" s="23" t="s">
        <v>21907</v>
      </c>
      <c r="AG1975" s="16" t="s">
        <v>542</v>
      </c>
      <c r="AH1975" s="16" t="s">
        <v>89</v>
      </c>
      <c r="AI1975" s="16" t="s">
        <v>90</v>
      </c>
      <c r="AJ1975" s="16">
        <v>6607</v>
      </c>
      <c r="AK1975" t="s">
        <v>21908</v>
      </c>
      <c r="AL1975" t="s">
        <v>71</v>
      </c>
      <c r="AM1975" s="24"/>
      <c r="AN1975" s="24"/>
      <c r="AO1975" s="32">
        <v>45421</v>
      </c>
      <c r="AP1975" t="s">
        <v>92</v>
      </c>
      <c r="AR1975" t="s">
        <v>92</v>
      </c>
      <c r="AS1975" t="s">
        <v>92</v>
      </c>
    </row>
    <row r="1976" spans="1:45" x14ac:dyDescent="0.25">
      <c r="A1976" s="14">
        <v>948709</v>
      </c>
      <c r="B1976" s="16" t="s">
        <v>46</v>
      </c>
      <c r="C1976" s="16" t="s">
        <v>21749</v>
      </c>
      <c r="D1976" s="16" t="s">
        <v>48</v>
      </c>
      <c r="E1976" s="17" t="s">
        <v>21909</v>
      </c>
      <c r="F1976" s="18">
        <v>45421</v>
      </c>
      <c r="G1976" t="s">
        <v>21910</v>
      </c>
      <c r="H1976" t="s">
        <v>2916</v>
      </c>
      <c r="J1976" t="s">
        <v>75</v>
      </c>
      <c r="L1976" s="19"/>
      <c r="M1976" s="20"/>
      <c r="N1976" s="19"/>
      <c r="O1976" s="21"/>
      <c r="P1976" s="16" t="s">
        <v>52</v>
      </c>
      <c r="Q1976" s="22" t="s">
        <v>53</v>
      </c>
      <c r="R1976" s="22">
        <v>3883.58</v>
      </c>
      <c r="S1976" s="22">
        <v>3079.35</v>
      </c>
      <c r="T1976" s="22" t="s">
        <v>21911</v>
      </c>
      <c r="U1976" s="22" t="s">
        <v>21912</v>
      </c>
      <c r="V1976" s="22" t="s">
        <v>79</v>
      </c>
      <c r="W1976" s="22" t="s">
        <v>79</v>
      </c>
      <c r="X1976" s="22" t="s">
        <v>79</v>
      </c>
      <c r="Y1976" s="22" t="s">
        <v>79</v>
      </c>
      <c r="Z1976" s="22" t="s">
        <v>21911</v>
      </c>
      <c r="AA1976" s="22" t="s">
        <v>21912</v>
      </c>
      <c r="AB1976" s="22" t="s">
        <v>79</v>
      </c>
      <c r="AC1976" s="22" t="s">
        <v>21913</v>
      </c>
      <c r="AD1976" s="22" t="s">
        <v>79</v>
      </c>
      <c r="AE1976" s="23" t="s">
        <v>21913</v>
      </c>
      <c r="AF1976" s="23" t="s">
        <v>21914</v>
      </c>
      <c r="AG1976" s="16" t="s">
        <v>88</v>
      </c>
      <c r="AH1976" s="16" t="s">
        <v>68</v>
      </c>
      <c r="AI1976" s="16" t="s">
        <v>90</v>
      </c>
      <c r="AJ1976" s="16">
        <v>7227</v>
      </c>
      <c r="AK1976" t="s">
        <v>21915</v>
      </c>
      <c r="AL1976" t="s">
        <v>71</v>
      </c>
      <c r="AM1976" s="24"/>
      <c r="AN1976" s="24"/>
      <c r="AO1976" s="32">
        <v>45421</v>
      </c>
      <c r="AP1976" t="s">
        <v>92</v>
      </c>
      <c r="AR1976" t="s">
        <v>92</v>
      </c>
      <c r="AS1976" t="s">
        <v>92</v>
      </c>
    </row>
    <row r="1977" spans="1:45" x14ac:dyDescent="0.25">
      <c r="A1977" s="14">
        <v>707168</v>
      </c>
      <c r="B1977" s="16" t="s">
        <v>46</v>
      </c>
      <c r="C1977" s="16" t="s">
        <v>21749</v>
      </c>
      <c r="D1977" s="16" t="s">
        <v>48</v>
      </c>
      <c r="E1977" s="17" t="s">
        <v>21916</v>
      </c>
      <c r="F1977" s="18">
        <v>45421</v>
      </c>
      <c r="G1977" t="s">
        <v>21917</v>
      </c>
      <c r="H1977" t="s">
        <v>2916</v>
      </c>
      <c r="J1977" t="s">
        <v>75</v>
      </c>
      <c r="L1977" s="19"/>
      <c r="M1977" s="20"/>
      <c r="N1977" s="19"/>
      <c r="O1977" s="21"/>
      <c r="P1977" s="16" t="s">
        <v>52</v>
      </c>
      <c r="Q1977" s="22" t="s">
        <v>53</v>
      </c>
      <c r="R1977" s="22">
        <v>2991.38</v>
      </c>
      <c r="S1977" s="22">
        <v>2352.7600000000002</v>
      </c>
      <c r="T1977" s="22" t="s">
        <v>21918</v>
      </c>
      <c r="U1977" s="22" t="s">
        <v>21919</v>
      </c>
      <c r="V1977" s="22" t="s">
        <v>14371</v>
      </c>
      <c r="W1977" s="22" t="s">
        <v>21920</v>
      </c>
      <c r="X1977" s="22" t="s">
        <v>21921</v>
      </c>
      <c r="Y1977" s="22" t="s">
        <v>21922</v>
      </c>
      <c r="Z1977" s="22" t="s">
        <v>21923</v>
      </c>
      <c r="AA1977" s="22" t="s">
        <v>21924</v>
      </c>
      <c r="AB1977" s="22" t="s">
        <v>21925</v>
      </c>
      <c r="AC1977" s="22" t="s">
        <v>21926</v>
      </c>
      <c r="AD1977" s="22" t="s">
        <v>21927</v>
      </c>
      <c r="AE1977" s="23" t="s">
        <v>21928</v>
      </c>
      <c r="AF1977" s="23" t="s">
        <v>21929</v>
      </c>
      <c r="AG1977" s="16" t="s">
        <v>88</v>
      </c>
      <c r="AH1977" s="16" t="s">
        <v>89</v>
      </c>
      <c r="AI1977" s="16" t="s">
        <v>90</v>
      </c>
      <c r="AJ1977" s="16">
        <v>3015</v>
      </c>
      <c r="AK1977" t="s">
        <v>21930</v>
      </c>
      <c r="AL1977" t="s">
        <v>71</v>
      </c>
      <c r="AM1977" s="24"/>
      <c r="AN1977" s="24"/>
      <c r="AO1977" s="32">
        <v>45421</v>
      </c>
      <c r="AP1977" t="s">
        <v>92</v>
      </c>
      <c r="AR1977" t="s">
        <v>92</v>
      </c>
      <c r="AS1977" t="s">
        <v>92</v>
      </c>
    </row>
    <row r="1978" spans="1:45" x14ac:dyDescent="0.25">
      <c r="A1978" s="14">
        <v>910486</v>
      </c>
      <c r="B1978" s="16" t="s">
        <v>46</v>
      </c>
      <c r="C1978" s="16" t="s">
        <v>21749</v>
      </c>
      <c r="D1978" s="16" t="s">
        <v>48</v>
      </c>
      <c r="E1978" s="17" t="s">
        <v>21931</v>
      </c>
      <c r="F1978" s="18">
        <v>45421</v>
      </c>
      <c r="J1978" t="s">
        <v>50</v>
      </c>
      <c r="K1978" t="s">
        <v>21932</v>
      </c>
      <c r="L1978" s="19"/>
      <c r="M1978" s="20"/>
      <c r="N1978" s="19"/>
      <c r="O1978" s="21"/>
      <c r="P1978" s="16" t="s">
        <v>52</v>
      </c>
      <c r="Q1978" s="22" t="s">
        <v>53</v>
      </c>
      <c r="R1978" s="22">
        <v>1179.6099999999999</v>
      </c>
      <c r="S1978" s="22">
        <v>1179.6099999999999</v>
      </c>
      <c r="T1978" s="22" t="s">
        <v>79</v>
      </c>
      <c r="U1978" s="22" t="s">
        <v>79</v>
      </c>
      <c r="V1978" s="22" t="s">
        <v>21933</v>
      </c>
      <c r="W1978" s="22" t="s">
        <v>79</v>
      </c>
      <c r="X1978" s="22" t="s">
        <v>79</v>
      </c>
      <c r="Y1978" s="22" t="s">
        <v>21934</v>
      </c>
      <c r="Z1978" s="22" t="s">
        <v>79</v>
      </c>
      <c r="AA1978" s="22" t="s">
        <v>79</v>
      </c>
      <c r="AB1978" s="22" t="s">
        <v>21935</v>
      </c>
      <c r="AC1978" s="22" t="s">
        <v>21933</v>
      </c>
      <c r="AD1978" s="22" t="s">
        <v>21934</v>
      </c>
      <c r="AE1978" s="23" t="s">
        <v>21935</v>
      </c>
      <c r="AF1978" s="23" t="s">
        <v>21935</v>
      </c>
      <c r="AG1978" s="16" t="s">
        <v>88</v>
      </c>
      <c r="AH1978" s="29" t="s">
        <v>742</v>
      </c>
      <c r="AI1978" s="16" t="s">
        <v>69</v>
      </c>
      <c r="AJ1978" s="16">
        <v>7515</v>
      </c>
      <c r="AK1978" t="s">
        <v>21936</v>
      </c>
      <c r="AL1978" t="s">
        <v>71</v>
      </c>
      <c r="AM1978" s="24"/>
      <c r="AN1978" s="24"/>
      <c r="AO1978" s="32">
        <v>45421</v>
      </c>
      <c r="AP1978" t="s">
        <v>92</v>
      </c>
      <c r="AR1978" t="s">
        <v>92</v>
      </c>
      <c r="AS1978" t="s">
        <v>92</v>
      </c>
    </row>
    <row r="1979" spans="1:45" x14ac:dyDescent="0.25">
      <c r="A1979" s="14">
        <v>724241</v>
      </c>
      <c r="B1979" s="16" t="s">
        <v>46</v>
      </c>
      <c r="C1979" s="16" t="s">
        <v>21749</v>
      </c>
      <c r="D1979" s="16" t="s">
        <v>48</v>
      </c>
      <c r="E1979" s="17" t="s">
        <v>21937</v>
      </c>
      <c r="F1979" s="18">
        <v>45421</v>
      </c>
      <c r="G1979" t="s">
        <v>21938</v>
      </c>
      <c r="H1979" t="s">
        <v>21863</v>
      </c>
      <c r="J1979" t="s">
        <v>75</v>
      </c>
      <c r="L1979" s="19"/>
      <c r="M1979" s="20"/>
      <c r="N1979" s="19"/>
      <c r="O1979" s="21"/>
      <c r="P1979" s="16" t="s">
        <v>52</v>
      </c>
      <c r="Q1979" s="22" t="s">
        <v>53</v>
      </c>
      <c r="R1979" s="22">
        <v>13088.03</v>
      </c>
      <c r="S1979" s="22">
        <v>9766.59</v>
      </c>
      <c r="T1979" s="22" t="s">
        <v>21939</v>
      </c>
      <c r="U1979" s="22" t="s">
        <v>21940</v>
      </c>
      <c r="V1979" s="22" t="s">
        <v>79</v>
      </c>
      <c r="W1979" s="22" t="s">
        <v>21941</v>
      </c>
      <c r="X1979" s="22" t="s">
        <v>21942</v>
      </c>
      <c r="Y1979" s="22" t="s">
        <v>79</v>
      </c>
      <c r="Z1979" s="22" t="s">
        <v>21943</v>
      </c>
      <c r="AA1979" s="22" t="s">
        <v>21944</v>
      </c>
      <c r="AB1979" s="22" t="s">
        <v>79</v>
      </c>
      <c r="AC1979" s="22" t="s">
        <v>21945</v>
      </c>
      <c r="AD1979" s="22" t="s">
        <v>21946</v>
      </c>
      <c r="AE1979" s="23" t="s">
        <v>21947</v>
      </c>
      <c r="AF1979" s="23" t="s">
        <v>21948</v>
      </c>
      <c r="AG1979" s="16" t="s">
        <v>109</v>
      </c>
      <c r="AH1979" s="16" t="s">
        <v>89</v>
      </c>
      <c r="AI1979" s="16" t="s">
        <v>90</v>
      </c>
      <c r="AJ1979" s="16">
        <v>573</v>
      </c>
      <c r="AK1979" t="s">
        <v>21949</v>
      </c>
      <c r="AL1979" t="s">
        <v>71</v>
      </c>
      <c r="AM1979" s="24"/>
      <c r="AN1979" s="24"/>
      <c r="AO1979" s="32">
        <v>45421</v>
      </c>
      <c r="AP1979" t="s">
        <v>92</v>
      </c>
      <c r="AR1979" t="s">
        <v>92</v>
      </c>
      <c r="AS1979" t="s">
        <v>92</v>
      </c>
    </row>
    <row r="1980" spans="1:45" x14ac:dyDescent="0.25">
      <c r="A1980" s="14">
        <v>721531</v>
      </c>
      <c r="B1980" s="16" t="s">
        <v>46</v>
      </c>
      <c r="C1980" s="16" t="s">
        <v>21749</v>
      </c>
      <c r="D1980" s="16" t="s">
        <v>48</v>
      </c>
      <c r="E1980" s="17" t="s">
        <v>21950</v>
      </c>
      <c r="F1980" s="18">
        <v>45421</v>
      </c>
      <c r="G1980" t="s">
        <v>21951</v>
      </c>
      <c r="H1980" t="s">
        <v>4229</v>
      </c>
      <c r="J1980" t="s">
        <v>578</v>
      </c>
      <c r="L1980" s="19"/>
      <c r="M1980" s="20"/>
      <c r="N1980" s="19"/>
      <c r="O1980" s="21"/>
      <c r="P1980" s="16" t="s">
        <v>52</v>
      </c>
      <c r="Q1980" s="22" t="s">
        <v>53</v>
      </c>
      <c r="R1980" s="22">
        <v>976.72</v>
      </c>
      <c r="S1980" s="22">
        <v>976.72</v>
      </c>
      <c r="T1980" s="22" t="s">
        <v>79</v>
      </c>
      <c r="U1980" s="22" t="s">
        <v>79</v>
      </c>
      <c r="V1980" s="22" t="s">
        <v>21952</v>
      </c>
      <c r="W1980" s="22" t="s">
        <v>79</v>
      </c>
      <c r="X1980" s="22" t="s">
        <v>79</v>
      </c>
      <c r="Y1980" s="22" t="s">
        <v>21953</v>
      </c>
      <c r="Z1980" s="22" t="s">
        <v>79</v>
      </c>
      <c r="AA1980" s="22" t="s">
        <v>79</v>
      </c>
      <c r="AB1980" s="22" t="s">
        <v>21954</v>
      </c>
      <c r="AC1980" s="22" t="s">
        <v>21952</v>
      </c>
      <c r="AD1980" s="22" t="s">
        <v>21953</v>
      </c>
      <c r="AE1980" s="23" t="s">
        <v>21954</v>
      </c>
      <c r="AF1980" s="23" t="s">
        <v>21954</v>
      </c>
      <c r="AG1980" s="16" t="s">
        <v>67</v>
      </c>
      <c r="AH1980" s="29" t="s">
        <v>742</v>
      </c>
      <c r="AI1980" s="16" t="s">
        <v>69</v>
      </c>
      <c r="AJ1980" s="16">
        <v>9243</v>
      </c>
      <c r="AK1980" t="s">
        <v>21955</v>
      </c>
      <c r="AL1980" t="s">
        <v>71</v>
      </c>
      <c r="AM1980" s="24"/>
      <c r="AN1980" s="24"/>
      <c r="AO1980" s="32">
        <v>45421</v>
      </c>
      <c r="AP1980" t="s">
        <v>92</v>
      </c>
      <c r="AR1980" t="s">
        <v>92</v>
      </c>
      <c r="AS1980" t="s">
        <v>92</v>
      </c>
    </row>
    <row r="1981" spans="1:45" x14ac:dyDescent="0.25">
      <c r="A1981" s="14">
        <v>706204</v>
      </c>
      <c r="B1981" s="16" t="s">
        <v>46</v>
      </c>
      <c r="C1981" s="16" t="s">
        <v>21749</v>
      </c>
      <c r="D1981" s="16" t="s">
        <v>48</v>
      </c>
      <c r="E1981" s="17" t="s">
        <v>21956</v>
      </c>
      <c r="F1981" s="18">
        <v>45421</v>
      </c>
      <c r="G1981" t="s">
        <v>21957</v>
      </c>
      <c r="H1981" t="s">
        <v>428</v>
      </c>
      <c r="J1981" t="s">
        <v>75</v>
      </c>
      <c r="L1981" s="19"/>
      <c r="M1981" s="20"/>
      <c r="N1981" s="19"/>
      <c r="O1981" s="21"/>
      <c r="P1981" s="16" t="s">
        <v>52</v>
      </c>
      <c r="Q1981" s="22" t="s">
        <v>53</v>
      </c>
      <c r="R1981" s="22">
        <v>1463.6</v>
      </c>
      <c r="S1981" s="22">
        <v>1091.78</v>
      </c>
      <c r="T1981" s="22" t="s">
        <v>21958</v>
      </c>
      <c r="U1981" s="22" t="s">
        <v>21959</v>
      </c>
      <c r="V1981" s="22" t="s">
        <v>79</v>
      </c>
      <c r="W1981" s="22" t="s">
        <v>21960</v>
      </c>
      <c r="X1981" s="22" t="s">
        <v>21961</v>
      </c>
      <c r="Y1981" s="22" t="s">
        <v>79</v>
      </c>
      <c r="Z1981" s="22" t="s">
        <v>21962</v>
      </c>
      <c r="AA1981" s="22" t="s">
        <v>21963</v>
      </c>
      <c r="AB1981" s="22" t="s">
        <v>79</v>
      </c>
      <c r="AC1981" s="22" t="s">
        <v>21964</v>
      </c>
      <c r="AD1981" s="22" t="s">
        <v>21965</v>
      </c>
      <c r="AE1981" s="23" t="s">
        <v>21966</v>
      </c>
      <c r="AF1981" s="23" t="s">
        <v>21967</v>
      </c>
      <c r="AG1981" s="16" t="s">
        <v>88</v>
      </c>
      <c r="AH1981" s="16" t="s">
        <v>89</v>
      </c>
      <c r="AI1981" s="16" t="s">
        <v>90</v>
      </c>
      <c r="AJ1981" s="16">
        <v>671</v>
      </c>
      <c r="AK1981" t="s">
        <v>21968</v>
      </c>
      <c r="AL1981" t="s">
        <v>71</v>
      </c>
      <c r="AM1981" s="24"/>
      <c r="AN1981" s="24"/>
      <c r="AO1981" s="32">
        <v>45421</v>
      </c>
      <c r="AP1981" t="s">
        <v>92</v>
      </c>
      <c r="AR1981" t="s">
        <v>92</v>
      </c>
      <c r="AS1981" t="s">
        <v>92</v>
      </c>
    </row>
    <row r="1982" spans="1:45" x14ac:dyDescent="0.25">
      <c r="A1982" s="14">
        <v>708803</v>
      </c>
      <c r="B1982" s="16" t="s">
        <v>46</v>
      </c>
      <c r="C1982" s="16" t="s">
        <v>21749</v>
      </c>
      <c r="D1982" s="16" t="s">
        <v>48</v>
      </c>
      <c r="E1982" s="17" t="s">
        <v>21969</v>
      </c>
      <c r="F1982" s="18">
        <v>45421</v>
      </c>
      <c r="J1982" t="s">
        <v>50</v>
      </c>
      <c r="K1982" t="s">
        <v>21970</v>
      </c>
      <c r="L1982" s="19"/>
      <c r="M1982" s="20"/>
      <c r="N1982" s="19"/>
      <c r="O1982" s="21"/>
      <c r="P1982" s="16" t="s">
        <v>52</v>
      </c>
      <c r="Q1982" s="22" t="s">
        <v>53</v>
      </c>
      <c r="R1982" s="22">
        <v>2873.19</v>
      </c>
      <c r="S1982" s="22">
        <v>2066.15</v>
      </c>
      <c r="T1982" s="22" t="s">
        <v>21971</v>
      </c>
      <c r="U1982" s="22" t="s">
        <v>21972</v>
      </c>
      <c r="V1982" s="22" t="s">
        <v>79</v>
      </c>
      <c r="W1982" s="22" t="s">
        <v>21973</v>
      </c>
      <c r="X1982" s="22" t="s">
        <v>3927</v>
      </c>
      <c r="Y1982" s="22" t="s">
        <v>79</v>
      </c>
      <c r="Z1982" s="22" t="s">
        <v>21974</v>
      </c>
      <c r="AA1982" s="22" t="s">
        <v>21975</v>
      </c>
      <c r="AB1982" s="22" t="s">
        <v>79</v>
      </c>
      <c r="AC1982" s="22" t="s">
        <v>21976</v>
      </c>
      <c r="AD1982" s="22" t="s">
        <v>21977</v>
      </c>
      <c r="AE1982" s="23" t="s">
        <v>21978</v>
      </c>
      <c r="AF1982" s="23" t="s">
        <v>21979</v>
      </c>
      <c r="AG1982" s="16" t="s">
        <v>88</v>
      </c>
      <c r="AH1982" s="16" t="s">
        <v>89</v>
      </c>
      <c r="AI1982" s="16" t="s">
        <v>90</v>
      </c>
      <c r="AJ1982" s="16">
        <v>6487</v>
      </c>
      <c r="AK1982" t="s">
        <v>21980</v>
      </c>
      <c r="AL1982" t="s">
        <v>71</v>
      </c>
      <c r="AM1982" s="24"/>
      <c r="AN1982" s="24"/>
      <c r="AO1982" s="32">
        <v>45421</v>
      </c>
      <c r="AP1982" t="s">
        <v>92</v>
      </c>
      <c r="AR1982" t="s">
        <v>92</v>
      </c>
      <c r="AS1982" t="s">
        <v>92</v>
      </c>
    </row>
    <row r="1983" spans="1:45" x14ac:dyDescent="0.25">
      <c r="A1983" s="14">
        <v>717259</v>
      </c>
      <c r="B1983" s="16" t="s">
        <v>46</v>
      </c>
      <c r="C1983" s="16" t="s">
        <v>21749</v>
      </c>
      <c r="D1983" s="16" t="s">
        <v>48</v>
      </c>
      <c r="E1983" s="17" t="s">
        <v>21981</v>
      </c>
      <c r="F1983" s="18">
        <v>45421</v>
      </c>
      <c r="J1983" t="s">
        <v>50</v>
      </c>
      <c r="K1983" t="s">
        <v>21970</v>
      </c>
      <c r="L1983" s="19"/>
      <c r="M1983" s="20"/>
      <c r="N1983" s="19"/>
      <c r="O1983" s="21"/>
      <c r="P1983" s="16" t="s">
        <v>52</v>
      </c>
      <c r="Q1983" s="22" t="s">
        <v>53</v>
      </c>
      <c r="R1983" s="22">
        <v>13780.22</v>
      </c>
      <c r="S1983" s="22">
        <v>10356.84</v>
      </c>
      <c r="T1983" s="22" t="s">
        <v>21982</v>
      </c>
      <c r="U1983" s="22" t="s">
        <v>21983</v>
      </c>
      <c r="V1983" s="22" t="s">
        <v>21984</v>
      </c>
      <c r="W1983" s="22" t="s">
        <v>21985</v>
      </c>
      <c r="X1983" s="22" t="s">
        <v>21986</v>
      </c>
      <c r="Y1983" s="22" t="s">
        <v>6886</v>
      </c>
      <c r="Z1983" s="22" t="s">
        <v>21987</v>
      </c>
      <c r="AA1983" s="22" t="s">
        <v>21988</v>
      </c>
      <c r="AB1983" s="22" t="s">
        <v>21989</v>
      </c>
      <c r="AC1983" s="22" t="s">
        <v>21990</v>
      </c>
      <c r="AD1983" s="22" t="s">
        <v>21991</v>
      </c>
      <c r="AE1983" s="23" t="s">
        <v>21992</v>
      </c>
      <c r="AF1983" s="23" t="s">
        <v>21993</v>
      </c>
      <c r="AG1983" s="16" t="s">
        <v>542</v>
      </c>
      <c r="AH1983" s="16" t="s">
        <v>262</v>
      </c>
      <c r="AI1983" s="16" t="s">
        <v>90</v>
      </c>
      <c r="AJ1983" s="16">
        <v>5328</v>
      </c>
      <c r="AK1983" t="s">
        <v>21994</v>
      </c>
      <c r="AL1983" t="s">
        <v>71</v>
      </c>
      <c r="AM1983" s="24"/>
      <c r="AN1983" s="24"/>
      <c r="AO1983" s="32">
        <v>45421</v>
      </c>
      <c r="AP1983" t="s">
        <v>92</v>
      </c>
      <c r="AR1983" t="s">
        <v>92</v>
      </c>
      <c r="AS1983" t="s">
        <v>92</v>
      </c>
    </row>
    <row r="1984" spans="1:45" x14ac:dyDescent="0.25">
      <c r="A1984" s="14">
        <v>708595</v>
      </c>
      <c r="B1984" s="16" t="s">
        <v>46</v>
      </c>
      <c r="C1984" s="16" t="s">
        <v>21749</v>
      </c>
      <c r="D1984" s="16" t="s">
        <v>48</v>
      </c>
      <c r="E1984" s="17" t="s">
        <v>21995</v>
      </c>
      <c r="F1984" s="18">
        <v>45421</v>
      </c>
      <c r="J1984" t="s">
        <v>50</v>
      </c>
      <c r="K1984" t="s">
        <v>21996</v>
      </c>
      <c r="L1984" s="19"/>
      <c r="M1984" s="20"/>
      <c r="N1984" s="19"/>
      <c r="O1984" s="21"/>
      <c r="P1984" s="16" t="s">
        <v>52</v>
      </c>
      <c r="Q1984" s="22" t="s">
        <v>53</v>
      </c>
      <c r="R1984" s="22">
        <v>6924.34</v>
      </c>
      <c r="S1984" s="22">
        <v>5339.16</v>
      </c>
      <c r="T1984" s="22" t="s">
        <v>21997</v>
      </c>
      <c r="U1984" s="22" t="s">
        <v>21998</v>
      </c>
      <c r="V1984" s="22" t="s">
        <v>21999</v>
      </c>
      <c r="W1984" s="22" t="s">
        <v>22000</v>
      </c>
      <c r="X1984" s="22" t="s">
        <v>22001</v>
      </c>
      <c r="Y1984" s="22" t="s">
        <v>22002</v>
      </c>
      <c r="Z1984" s="22" t="s">
        <v>22003</v>
      </c>
      <c r="AA1984" s="22" t="s">
        <v>22004</v>
      </c>
      <c r="AB1984" s="22" t="s">
        <v>22005</v>
      </c>
      <c r="AC1984" s="22" t="s">
        <v>22006</v>
      </c>
      <c r="AD1984" s="22" t="s">
        <v>22007</v>
      </c>
      <c r="AE1984" s="23" t="s">
        <v>22008</v>
      </c>
      <c r="AF1984" s="23" t="s">
        <v>22009</v>
      </c>
      <c r="AG1984" s="16" t="s">
        <v>109</v>
      </c>
      <c r="AH1984" s="16" t="s">
        <v>89</v>
      </c>
      <c r="AI1984" s="16" t="s">
        <v>90</v>
      </c>
      <c r="AJ1984" s="16">
        <v>6096</v>
      </c>
      <c r="AK1984" t="s">
        <v>22010</v>
      </c>
      <c r="AL1984" t="s">
        <v>71</v>
      </c>
      <c r="AM1984" s="24"/>
      <c r="AN1984" s="24"/>
      <c r="AO1984" s="32">
        <v>45421</v>
      </c>
      <c r="AP1984" t="s">
        <v>92</v>
      </c>
      <c r="AR1984" t="s">
        <v>92</v>
      </c>
      <c r="AS1984" t="s">
        <v>92</v>
      </c>
    </row>
    <row r="1985" spans="1:45" x14ac:dyDescent="0.25">
      <c r="A1985" s="14">
        <v>724634</v>
      </c>
      <c r="B1985" s="16" t="s">
        <v>46</v>
      </c>
      <c r="C1985" s="16" t="s">
        <v>21749</v>
      </c>
      <c r="D1985" s="16" t="s">
        <v>48</v>
      </c>
      <c r="E1985" s="17" t="s">
        <v>22011</v>
      </c>
      <c r="F1985" s="18">
        <v>45421</v>
      </c>
      <c r="G1985" t="s">
        <v>22012</v>
      </c>
      <c r="H1985" t="s">
        <v>2984</v>
      </c>
      <c r="J1985" t="s">
        <v>75</v>
      </c>
      <c r="L1985" s="19"/>
      <c r="M1985" s="20"/>
      <c r="N1985" s="19">
        <v>1914.4</v>
      </c>
      <c r="O1985" s="21">
        <v>45422</v>
      </c>
      <c r="P1985" s="16" t="s">
        <v>52</v>
      </c>
      <c r="Q1985" s="22" t="s">
        <v>53</v>
      </c>
      <c r="R1985" s="22">
        <v>1913.24</v>
      </c>
      <c r="S1985" s="22">
        <v>1913.24</v>
      </c>
      <c r="T1985" s="22" t="s">
        <v>79</v>
      </c>
      <c r="U1985" s="22" t="s">
        <v>79</v>
      </c>
      <c r="V1985" s="22" t="s">
        <v>22013</v>
      </c>
      <c r="W1985" s="22" t="s">
        <v>79</v>
      </c>
      <c r="X1985" s="22" t="s">
        <v>79</v>
      </c>
      <c r="Y1985" s="22" t="s">
        <v>22014</v>
      </c>
      <c r="Z1985" s="22" t="s">
        <v>79</v>
      </c>
      <c r="AA1985" s="22" t="s">
        <v>79</v>
      </c>
      <c r="AB1985" s="22" t="s">
        <v>22015</v>
      </c>
      <c r="AC1985" s="22" t="s">
        <v>22013</v>
      </c>
      <c r="AD1985" s="22" t="s">
        <v>22014</v>
      </c>
      <c r="AE1985" s="23" t="s">
        <v>22015</v>
      </c>
      <c r="AF1985" s="23" t="s">
        <v>22015</v>
      </c>
      <c r="AG1985" s="16" t="s">
        <v>88</v>
      </c>
      <c r="AH1985" s="29" t="s">
        <v>742</v>
      </c>
      <c r="AI1985" s="16" t="s">
        <v>69</v>
      </c>
      <c r="AJ1985" s="16">
        <v>2163</v>
      </c>
      <c r="AK1985" t="s">
        <v>22016</v>
      </c>
      <c r="AL1985" t="s">
        <v>71</v>
      </c>
      <c r="AM1985" s="24"/>
      <c r="AN1985" s="24"/>
      <c r="AO1985" s="32">
        <v>45421</v>
      </c>
      <c r="AP1985" t="s">
        <v>92</v>
      </c>
      <c r="AR1985" t="s">
        <v>92</v>
      </c>
      <c r="AS1985" t="s">
        <v>92</v>
      </c>
    </row>
    <row r="1986" spans="1:45" x14ac:dyDescent="0.25">
      <c r="A1986" s="14">
        <v>910888</v>
      </c>
      <c r="B1986" s="16" t="s">
        <v>46</v>
      </c>
      <c r="C1986" s="16" t="s">
        <v>21749</v>
      </c>
      <c r="D1986" s="16" t="s">
        <v>48</v>
      </c>
      <c r="E1986" s="17" t="s">
        <v>22017</v>
      </c>
      <c r="F1986" s="18">
        <v>45421</v>
      </c>
      <c r="J1986" t="s">
        <v>50</v>
      </c>
      <c r="K1986" t="s">
        <v>22018</v>
      </c>
      <c r="L1986" s="19"/>
      <c r="M1986" s="20"/>
      <c r="N1986" s="19"/>
      <c r="O1986" s="21"/>
      <c r="P1986" s="16" t="s">
        <v>52</v>
      </c>
      <c r="Q1986" s="22" t="s">
        <v>53</v>
      </c>
      <c r="R1986" s="22">
        <v>824.37</v>
      </c>
      <c r="S1986" s="22">
        <v>824.37</v>
      </c>
      <c r="T1986" s="22" t="s">
        <v>79</v>
      </c>
      <c r="U1986" s="22" t="s">
        <v>79</v>
      </c>
      <c r="V1986" s="22" t="s">
        <v>22019</v>
      </c>
      <c r="W1986" s="22" t="s">
        <v>79</v>
      </c>
      <c r="X1986" s="22" t="s">
        <v>79</v>
      </c>
      <c r="Y1986" s="22" t="s">
        <v>22020</v>
      </c>
      <c r="Z1986" s="22" t="s">
        <v>79</v>
      </c>
      <c r="AA1986" s="22" t="s">
        <v>79</v>
      </c>
      <c r="AB1986" s="22" t="s">
        <v>22021</v>
      </c>
      <c r="AC1986" s="22" t="s">
        <v>22019</v>
      </c>
      <c r="AD1986" s="22" t="s">
        <v>22020</v>
      </c>
      <c r="AE1986" s="23" t="s">
        <v>22021</v>
      </c>
      <c r="AF1986" s="23" t="s">
        <v>22021</v>
      </c>
      <c r="AG1986" s="16" t="s">
        <v>67</v>
      </c>
      <c r="AH1986" s="29" t="s">
        <v>742</v>
      </c>
      <c r="AI1986" s="16" t="s">
        <v>90</v>
      </c>
      <c r="AJ1986" s="16">
        <v>7958</v>
      </c>
      <c r="AK1986" t="s">
        <v>22022</v>
      </c>
      <c r="AL1986" t="s">
        <v>71</v>
      </c>
      <c r="AM1986" s="24"/>
      <c r="AN1986" s="24"/>
      <c r="AO1986" s="32">
        <v>45421</v>
      </c>
      <c r="AP1986" t="s">
        <v>92</v>
      </c>
      <c r="AR1986" t="s">
        <v>92</v>
      </c>
      <c r="AS1986" t="s">
        <v>92</v>
      </c>
    </row>
    <row r="1987" spans="1:45" x14ac:dyDescent="0.25">
      <c r="A1987" s="14">
        <v>924358</v>
      </c>
      <c r="B1987" s="16" t="s">
        <v>46</v>
      </c>
      <c r="C1987" s="16" t="s">
        <v>21749</v>
      </c>
      <c r="D1987" s="16" t="s">
        <v>48</v>
      </c>
      <c r="E1987" s="17" t="s">
        <v>22023</v>
      </c>
      <c r="F1987" s="18">
        <v>45421</v>
      </c>
      <c r="J1987" t="s">
        <v>50</v>
      </c>
      <c r="K1987" t="s">
        <v>22024</v>
      </c>
      <c r="L1987" s="19"/>
      <c r="M1987" s="20"/>
      <c r="N1987" s="19"/>
      <c r="O1987" s="21"/>
      <c r="P1987" s="16" t="s">
        <v>52</v>
      </c>
      <c r="Q1987" s="22" t="s">
        <v>53</v>
      </c>
      <c r="R1987" s="22">
        <v>2684.76</v>
      </c>
      <c r="S1987" s="22">
        <v>2176.98</v>
      </c>
      <c r="T1987" s="22" t="s">
        <v>22025</v>
      </c>
      <c r="U1987" s="22" t="s">
        <v>22026</v>
      </c>
      <c r="V1987" s="22" t="s">
        <v>22027</v>
      </c>
      <c r="W1987" s="22" t="s">
        <v>11890</v>
      </c>
      <c r="X1987" s="22" t="s">
        <v>22028</v>
      </c>
      <c r="Y1987" s="22" t="s">
        <v>6567</v>
      </c>
      <c r="Z1987" s="22" t="s">
        <v>22029</v>
      </c>
      <c r="AA1987" s="22" t="s">
        <v>22030</v>
      </c>
      <c r="AB1987" s="22" t="s">
        <v>22031</v>
      </c>
      <c r="AC1987" s="22" t="s">
        <v>22032</v>
      </c>
      <c r="AD1987" s="22" t="s">
        <v>22033</v>
      </c>
      <c r="AE1987" s="23" t="s">
        <v>22034</v>
      </c>
      <c r="AF1987" s="23" t="s">
        <v>22035</v>
      </c>
      <c r="AG1987" s="16" t="s">
        <v>88</v>
      </c>
      <c r="AH1987" s="16" t="s">
        <v>89</v>
      </c>
      <c r="AI1987" s="16" t="s">
        <v>90</v>
      </c>
      <c r="AJ1987" s="16">
        <v>7264</v>
      </c>
      <c r="AK1987" t="s">
        <v>22036</v>
      </c>
      <c r="AL1987" t="s">
        <v>71</v>
      </c>
      <c r="AM1987" s="24"/>
      <c r="AN1987" s="24"/>
      <c r="AO1987" s="32">
        <v>45421</v>
      </c>
      <c r="AP1987" t="s">
        <v>92</v>
      </c>
      <c r="AR1987" t="s">
        <v>92</v>
      </c>
      <c r="AS1987" t="s">
        <v>92</v>
      </c>
    </row>
    <row r="1988" spans="1:45" x14ac:dyDescent="0.25">
      <c r="A1988" s="14">
        <v>1026013</v>
      </c>
      <c r="B1988" s="16" t="s">
        <v>46</v>
      </c>
      <c r="C1988" s="16" t="s">
        <v>21749</v>
      </c>
      <c r="D1988" s="16" t="s">
        <v>1022</v>
      </c>
      <c r="E1988" s="17" t="s">
        <v>22037</v>
      </c>
      <c r="F1988" s="18">
        <v>45421</v>
      </c>
      <c r="G1988" t="s">
        <v>22038</v>
      </c>
      <c r="H1988" t="s">
        <v>2916</v>
      </c>
      <c r="J1988" t="s">
        <v>75</v>
      </c>
      <c r="L1988" s="19"/>
      <c r="M1988" s="20"/>
      <c r="N1988" s="19"/>
      <c r="O1988" s="21"/>
      <c r="P1988" s="16" t="s">
        <v>52</v>
      </c>
      <c r="Q1988" s="22" t="s">
        <v>53</v>
      </c>
      <c r="R1988" s="22">
        <v>1250.1400000000001</v>
      </c>
      <c r="S1988" s="22">
        <v>1250.1400000000001</v>
      </c>
      <c r="T1988" s="22" t="s">
        <v>79</v>
      </c>
      <c r="U1988" s="22" t="s">
        <v>79</v>
      </c>
      <c r="V1988" s="22" t="s">
        <v>22039</v>
      </c>
      <c r="W1988" s="22" t="s">
        <v>79</v>
      </c>
      <c r="X1988" s="22" t="s">
        <v>79</v>
      </c>
      <c r="Y1988" s="22" t="s">
        <v>22040</v>
      </c>
      <c r="Z1988" s="22" t="s">
        <v>79</v>
      </c>
      <c r="AA1988" s="22" t="s">
        <v>79</v>
      </c>
      <c r="AB1988" s="22" t="s">
        <v>22041</v>
      </c>
      <c r="AC1988" s="22" t="s">
        <v>22039</v>
      </c>
      <c r="AD1988" s="22" t="s">
        <v>22040</v>
      </c>
      <c r="AE1988" s="23" t="s">
        <v>22041</v>
      </c>
      <c r="AF1988" s="23" t="s">
        <v>22041</v>
      </c>
      <c r="AG1988" s="16" t="s">
        <v>88</v>
      </c>
      <c r="AH1988" s="29" t="s">
        <v>742</v>
      </c>
      <c r="AI1988" s="16" t="s">
        <v>69</v>
      </c>
      <c r="AJ1988" s="16">
        <v>1873</v>
      </c>
      <c r="AK1988" t="s">
        <v>22042</v>
      </c>
      <c r="AL1988" t="s">
        <v>71</v>
      </c>
      <c r="AM1988" s="24"/>
      <c r="AN1988" s="24"/>
      <c r="AO1988" s="32">
        <v>45421</v>
      </c>
      <c r="AP1988" t="s">
        <v>92</v>
      </c>
      <c r="AR1988" t="s">
        <v>92</v>
      </c>
      <c r="AS1988" t="s">
        <v>92</v>
      </c>
    </row>
    <row r="1989" spans="1:45" x14ac:dyDescent="0.25">
      <c r="A1989" s="14">
        <v>969360</v>
      </c>
      <c r="B1989" s="16" t="s">
        <v>46</v>
      </c>
      <c r="C1989" s="16" t="s">
        <v>21749</v>
      </c>
      <c r="D1989" s="16" t="s">
        <v>48</v>
      </c>
      <c r="E1989" s="17" t="s">
        <v>22043</v>
      </c>
      <c r="F1989" s="18">
        <v>45421</v>
      </c>
      <c r="G1989" t="s">
        <v>22044</v>
      </c>
      <c r="H1989" t="s">
        <v>2969</v>
      </c>
      <c r="J1989" t="s">
        <v>75</v>
      </c>
      <c r="K1989" t="s">
        <v>22045</v>
      </c>
      <c r="L1989" s="19"/>
      <c r="M1989" s="20"/>
      <c r="N1989" s="19"/>
      <c r="O1989" s="21"/>
      <c r="P1989" s="16" t="s">
        <v>52</v>
      </c>
      <c r="Q1989" s="22" t="s">
        <v>53</v>
      </c>
      <c r="R1989" s="22">
        <v>2375.4699999999998</v>
      </c>
      <c r="S1989" s="22">
        <v>2084.8000000000002</v>
      </c>
      <c r="T1989" s="22" t="s">
        <v>22046</v>
      </c>
      <c r="U1989" s="22" t="s">
        <v>22047</v>
      </c>
      <c r="V1989" s="22" t="s">
        <v>22048</v>
      </c>
      <c r="W1989" s="22" t="s">
        <v>22049</v>
      </c>
      <c r="X1989" s="22" t="s">
        <v>22050</v>
      </c>
      <c r="Y1989" s="22" t="s">
        <v>22051</v>
      </c>
      <c r="Z1989" s="22" t="s">
        <v>22052</v>
      </c>
      <c r="AA1989" s="22" t="s">
        <v>22053</v>
      </c>
      <c r="AB1989" s="22" t="s">
        <v>12295</v>
      </c>
      <c r="AC1989" s="22" t="s">
        <v>22054</v>
      </c>
      <c r="AD1989" s="22" t="s">
        <v>22055</v>
      </c>
      <c r="AE1989" s="23" t="s">
        <v>22056</v>
      </c>
      <c r="AF1989" s="23" t="s">
        <v>22057</v>
      </c>
      <c r="AG1989" s="16" t="s">
        <v>88</v>
      </c>
      <c r="AH1989" s="16" t="s">
        <v>89</v>
      </c>
      <c r="AI1989" s="16" t="s">
        <v>90</v>
      </c>
      <c r="AJ1989" s="16">
        <v>8627</v>
      </c>
      <c r="AK1989" t="s">
        <v>22058</v>
      </c>
      <c r="AL1989" t="s">
        <v>71</v>
      </c>
      <c r="AM1989" s="24"/>
      <c r="AN1989" s="24"/>
      <c r="AO1989" s="32">
        <v>45421</v>
      </c>
      <c r="AP1989" t="s">
        <v>92</v>
      </c>
      <c r="AR1989" t="s">
        <v>92</v>
      </c>
      <c r="AS1989" t="s">
        <v>92</v>
      </c>
    </row>
    <row r="1990" spans="1:45" x14ac:dyDescent="0.25">
      <c r="A1990" s="14">
        <v>719431</v>
      </c>
      <c r="B1990" s="16" t="s">
        <v>46</v>
      </c>
      <c r="C1990" s="16" t="s">
        <v>21749</v>
      </c>
      <c r="D1990" s="16" t="s">
        <v>48</v>
      </c>
      <c r="E1990" s="17" t="s">
        <v>22059</v>
      </c>
      <c r="F1990" s="18">
        <v>45421</v>
      </c>
      <c r="G1990" t="s">
        <v>22060</v>
      </c>
      <c r="H1990" t="s">
        <v>3938</v>
      </c>
      <c r="J1990" t="s">
        <v>75</v>
      </c>
      <c r="L1990" s="19"/>
      <c r="M1990" s="20"/>
      <c r="N1990" s="19"/>
      <c r="O1990" s="21"/>
      <c r="P1990" s="16" t="s">
        <v>52</v>
      </c>
      <c r="Q1990" s="22" t="s">
        <v>53</v>
      </c>
      <c r="R1990" s="22">
        <v>8267.19</v>
      </c>
      <c r="S1990" s="22">
        <v>3274.63</v>
      </c>
      <c r="T1990" s="22" t="s">
        <v>22061</v>
      </c>
      <c r="U1990" s="22" t="s">
        <v>22062</v>
      </c>
      <c r="V1990" s="22" t="s">
        <v>4251</v>
      </c>
      <c r="W1990" s="22" t="s">
        <v>22063</v>
      </c>
      <c r="X1990" s="22" t="s">
        <v>22064</v>
      </c>
      <c r="Y1990" s="22" t="s">
        <v>22065</v>
      </c>
      <c r="Z1990" s="22" t="s">
        <v>22066</v>
      </c>
      <c r="AA1990" s="22" t="s">
        <v>20116</v>
      </c>
      <c r="AB1990" s="22" t="s">
        <v>22067</v>
      </c>
      <c r="AC1990" s="22" t="s">
        <v>22068</v>
      </c>
      <c r="AD1990" s="22" t="s">
        <v>22069</v>
      </c>
      <c r="AE1990" s="23" t="s">
        <v>22070</v>
      </c>
      <c r="AF1990" s="23" t="s">
        <v>22071</v>
      </c>
      <c r="AG1990" s="16" t="s">
        <v>88</v>
      </c>
      <c r="AH1990" s="16" t="s">
        <v>452</v>
      </c>
      <c r="AI1990" s="16" t="s">
        <v>90</v>
      </c>
      <c r="AJ1990" s="16">
        <v>8582</v>
      </c>
      <c r="AK1990" t="s">
        <v>22072</v>
      </c>
      <c r="AL1990" t="s">
        <v>71</v>
      </c>
      <c r="AM1990" s="24"/>
      <c r="AN1990" s="24"/>
      <c r="AO1990" s="32">
        <v>45421</v>
      </c>
      <c r="AP1990" t="s">
        <v>92</v>
      </c>
      <c r="AR1990" t="s">
        <v>92</v>
      </c>
      <c r="AS1990" t="s">
        <v>92</v>
      </c>
    </row>
    <row r="1991" spans="1:45" x14ac:dyDescent="0.25">
      <c r="A1991" s="14">
        <v>722652</v>
      </c>
      <c r="B1991" s="16" t="s">
        <v>46</v>
      </c>
      <c r="C1991" s="16" t="s">
        <v>21749</v>
      </c>
      <c r="D1991" s="16" t="s">
        <v>48</v>
      </c>
      <c r="E1991" s="17" t="s">
        <v>22073</v>
      </c>
      <c r="F1991" s="18">
        <v>45421</v>
      </c>
      <c r="G1991" t="s">
        <v>22074</v>
      </c>
      <c r="H1991" t="s">
        <v>2916</v>
      </c>
      <c r="J1991" t="s">
        <v>75</v>
      </c>
      <c r="L1991" s="19"/>
      <c r="M1991" s="20"/>
      <c r="N1991" s="19"/>
      <c r="O1991" s="21"/>
      <c r="P1991" s="16" t="s">
        <v>52</v>
      </c>
      <c r="Q1991" s="22" t="s">
        <v>53</v>
      </c>
      <c r="R1991" s="22">
        <v>9310.15</v>
      </c>
      <c r="S1991" s="22">
        <v>7222.13</v>
      </c>
      <c r="T1991" s="22" t="s">
        <v>22075</v>
      </c>
      <c r="U1991" s="22" t="s">
        <v>22076</v>
      </c>
      <c r="V1991" s="22" t="s">
        <v>22077</v>
      </c>
      <c r="W1991" s="22" t="s">
        <v>22078</v>
      </c>
      <c r="X1991" s="22" t="s">
        <v>22079</v>
      </c>
      <c r="Y1991" s="22" t="s">
        <v>22080</v>
      </c>
      <c r="Z1991" s="22" t="s">
        <v>22081</v>
      </c>
      <c r="AA1991" s="22" t="s">
        <v>22082</v>
      </c>
      <c r="AB1991" s="22" t="s">
        <v>22083</v>
      </c>
      <c r="AC1991" s="22" t="s">
        <v>22084</v>
      </c>
      <c r="AD1991" s="22" t="s">
        <v>22085</v>
      </c>
      <c r="AE1991" s="23" t="s">
        <v>22086</v>
      </c>
      <c r="AF1991" s="23" t="s">
        <v>22087</v>
      </c>
      <c r="AG1991" s="16" t="s">
        <v>109</v>
      </c>
      <c r="AH1991" s="16" t="s">
        <v>89</v>
      </c>
      <c r="AI1991" s="16" t="s">
        <v>90</v>
      </c>
      <c r="AJ1991" s="16">
        <v>3655</v>
      </c>
      <c r="AK1991" t="s">
        <v>22088</v>
      </c>
      <c r="AL1991" t="s">
        <v>71</v>
      </c>
      <c r="AM1991" s="24"/>
      <c r="AN1991" s="24"/>
      <c r="AO1991" s="32">
        <v>45421</v>
      </c>
      <c r="AP1991" t="s">
        <v>92</v>
      </c>
      <c r="AR1991" t="s">
        <v>92</v>
      </c>
      <c r="AS1991" t="s">
        <v>92</v>
      </c>
    </row>
    <row r="1992" spans="1:45" x14ac:dyDescent="0.25">
      <c r="A1992" s="14">
        <v>723934</v>
      </c>
      <c r="B1992" s="16" t="s">
        <v>46</v>
      </c>
      <c r="C1992" s="16" t="s">
        <v>21749</v>
      </c>
      <c r="D1992" s="16" t="s">
        <v>48</v>
      </c>
      <c r="E1992" s="17" t="s">
        <v>22089</v>
      </c>
      <c r="F1992" s="18">
        <v>45421</v>
      </c>
      <c r="J1992" t="s">
        <v>50</v>
      </c>
      <c r="K1992" t="s">
        <v>22090</v>
      </c>
      <c r="L1992" s="19"/>
      <c r="M1992" s="20"/>
      <c r="N1992" s="19"/>
      <c r="O1992" s="21"/>
      <c r="P1992" s="16" t="s">
        <v>52</v>
      </c>
      <c r="Q1992" s="22" t="s">
        <v>53</v>
      </c>
      <c r="R1992" s="22">
        <v>596.79</v>
      </c>
      <c r="S1992" s="22">
        <v>585</v>
      </c>
      <c r="T1992" s="22" t="s">
        <v>79</v>
      </c>
      <c r="U1992" s="22" t="s">
        <v>22091</v>
      </c>
      <c r="V1992" s="22" t="s">
        <v>22092</v>
      </c>
      <c r="W1992" s="22" t="s">
        <v>79</v>
      </c>
      <c r="X1992" s="22" t="s">
        <v>22093</v>
      </c>
      <c r="Y1992" s="22" t="s">
        <v>22094</v>
      </c>
      <c r="Z1992" s="22" t="s">
        <v>79</v>
      </c>
      <c r="AA1992" s="22" t="s">
        <v>22095</v>
      </c>
      <c r="AB1992" s="22" t="s">
        <v>22096</v>
      </c>
      <c r="AC1992" s="22" t="s">
        <v>22097</v>
      </c>
      <c r="AD1992" s="22" t="s">
        <v>22098</v>
      </c>
      <c r="AE1992" s="23" t="s">
        <v>14362</v>
      </c>
      <c r="AF1992" s="23" t="s">
        <v>22099</v>
      </c>
      <c r="AG1992" s="16" t="s">
        <v>67</v>
      </c>
      <c r="AH1992" s="16" t="s">
        <v>68</v>
      </c>
      <c r="AI1992" s="16" t="s">
        <v>69</v>
      </c>
      <c r="AJ1992" s="16">
        <v>9244</v>
      </c>
      <c r="AK1992" t="s">
        <v>22100</v>
      </c>
      <c r="AL1992" t="s">
        <v>71</v>
      </c>
      <c r="AM1992" s="24"/>
      <c r="AN1992" s="24"/>
      <c r="AO1992" s="32">
        <v>45421</v>
      </c>
      <c r="AP1992" t="s">
        <v>92</v>
      </c>
      <c r="AR1992" t="s">
        <v>92</v>
      </c>
      <c r="AS1992" t="s">
        <v>92</v>
      </c>
    </row>
    <row r="1993" spans="1:45" x14ac:dyDescent="0.25">
      <c r="A1993" s="14">
        <v>727758</v>
      </c>
      <c r="B1993" s="16" t="s">
        <v>46</v>
      </c>
      <c r="C1993" s="16" t="s">
        <v>21749</v>
      </c>
      <c r="D1993" s="16" t="s">
        <v>48</v>
      </c>
      <c r="E1993" s="17" t="s">
        <v>22101</v>
      </c>
      <c r="F1993" s="18">
        <v>45421</v>
      </c>
      <c r="J1993" t="s">
        <v>50</v>
      </c>
      <c r="K1993" t="s">
        <v>22102</v>
      </c>
      <c r="L1993" s="19"/>
      <c r="M1993" s="20"/>
      <c r="N1993" s="19"/>
      <c r="O1993" s="21"/>
      <c r="P1993" s="16" t="s">
        <v>52</v>
      </c>
      <c r="Q1993" s="22" t="s">
        <v>53</v>
      </c>
      <c r="R1993" s="22">
        <v>3905.24</v>
      </c>
      <c r="S1993" s="22">
        <v>3011.72</v>
      </c>
      <c r="T1993" s="22" t="s">
        <v>22103</v>
      </c>
      <c r="U1993" s="22" t="s">
        <v>22104</v>
      </c>
      <c r="V1993" s="22" t="s">
        <v>22105</v>
      </c>
      <c r="W1993" s="22" t="s">
        <v>22106</v>
      </c>
      <c r="X1993" s="22" t="s">
        <v>22107</v>
      </c>
      <c r="Y1993" s="22" t="s">
        <v>22108</v>
      </c>
      <c r="Z1993" s="22" t="s">
        <v>22109</v>
      </c>
      <c r="AA1993" s="22" t="s">
        <v>22110</v>
      </c>
      <c r="AB1993" s="22" t="s">
        <v>22111</v>
      </c>
      <c r="AC1993" s="22" t="s">
        <v>22112</v>
      </c>
      <c r="AD1993" s="22" t="s">
        <v>22113</v>
      </c>
      <c r="AE1993" s="23" t="s">
        <v>22114</v>
      </c>
      <c r="AF1993" s="23" t="s">
        <v>22115</v>
      </c>
      <c r="AG1993" s="16" t="s">
        <v>88</v>
      </c>
      <c r="AH1993" s="16" t="s">
        <v>89</v>
      </c>
      <c r="AI1993" s="16" t="s">
        <v>90</v>
      </c>
      <c r="AJ1993" s="16">
        <v>6483</v>
      </c>
      <c r="AK1993" t="s">
        <v>22116</v>
      </c>
      <c r="AL1993" t="s">
        <v>71</v>
      </c>
      <c r="AM1993" s="24"/>
      <c r="AN1993" s="24"/>
      <c r="AO1993" s="32">
        <v>45421</v>
      </c>
      <c r="AP1993" t="s">
        <v>92</v>
      </c>
      <c r="AR1993" t="s">
        <v>92</v>
      </c>
      <c r="AS1993" t="s">
        <v>92</v>
      </c>
    </row>
    <row r="1994" spans="1:45" x14ac:dyDescent="0.25">
      <c r="A1994" s="14">
        <v>721138</v>
      </c>
      <c r="B1994" s="16" t="s">
        <v>46</v>
      </c>
      <c r="C1994" s="16" t="s">
        <v>21749</v>
      </c>
      <c r="D1994" s="16" t="s">
        <v>48</v>
      </c>
      <c r="E1994" s="17" t="s">
        <v>22117</v>
      </c>
      <c r="F1994" s="18">
        <v>45421</v>
      </c>
      <c r="J1994" t="s">
        <v>50</v>
      </c>
      <c r="K1994" t="s">
        <v>22118</v>
      </c>
      <c r="L1994" s="19"/>
      <c r="M1994" s="20"/>
      <c r="N1994" s="19"/>
      <c r="O1994" s="21"/>
      <c r="P1994" s="16" t="s">
        <v>52</v>
      </c>
      <c r="Q1994" s="22" t="s">
        <v>53</v>
      </c>
      <c r="R1994" s="22">
        <v>1366.2</v>
      </c>
      <c r="S1994" s="22">
        <v>1366.2</v>
      </c>
      <c r="T1994" s="22" t="s">
        <v>79</v>
      </c>
      <c r="U1994" s="22" t="s">
        <v>79</v>
      </c>
      <c r="V1994" s="22" t="s">
        <v>22119</v>
      </c>
      <c r="W1994" s="22" t="s">
        <v>79</v>
      </c>
      <c r="X1994" s="22" t="s">
        <v>79</v>
      </c>
      <c r="Y1994" s="22" t="s">
        <v>22120</v>
      </c>
      <c r="Z1994" s="22" t="s">
        <v>79</v>
      </c>
      <c r="AA1994" s="22" t="s">
        <v>79</v>
      </c>
      <c r="AB1994" s="22" t="s">
        <v>22121</v>
      </c>
      <c r="AC1994" s="22" t="s">
        <v>22119</v>
      </c>
      <c r="AD1994" s="22" t="s">
        <v>22120</v>
      </c>
      <c r="AE1994" s="23" t="s">
        <v>22121</v>
      </c>
      <c r="AF1994" s="23" t="s">
        <v>22121</v>
      </c>
      <c r="AG1994" s="16" t="s">
        <v>88</v>
      </c>
      <c r="AH1994" s="29" t="s">
        <v>742</v>
      </c>
      <c r="AI1994" s="16" t="s">
        <v>69</v>
      </c>
      <c r="AJ1994" s="16">
        <v>7617</v>
      </c>
      <c r="AK1994" t="s">
        <v>22122</v>
      </c>
      <c r="AL1994" t="s">
        <v>71</v>
      </c>
      <c r="AM1994" s="24"/>
      <c r="AN1994" s="24"/>
      <c r="AO1994" s="32">
        <v>45421</v>
      </c>
      <c r="AP1994" t="s">
        <v>92</v>
      </c>
      <c r="AR1994" t="s">
        <v>92</v>
      </c>
      <c r="AS1994" t="s">
        <v>92</v>
      </c>
    </row>
    <row r="1995" spans="1:45" x14ac:dyDescent="0.25">
      <c r="A1995" s="14">
        <v>712742</v>
      </c>
      <c r="B1995" s="16" t="s">
        <v>46</v>
      </c>
      <c r="C1995" s="16" t="s">
        <v>21749</v>
      </c>
      <c r="D1995" s="16" t="s">
        <v>48</v>
      </c>
      <c r="E1995" s="17" t="s">
        <v>22123</v>
      </c>
      <c r="F1995" s="18">
        <v>45421</v>
      </c>
      <c r="J1995" t="s">
        <v>50</v>
      </c>
      <c r="K1995" t="s">
        <v>22124</v>
      </c>
      <c r="L1995" s="19"/>
      <c r="M1995" s="20"/>
      <c r="N1995" s="19"/>
      <c r="O1995" s="21"/>
      <c r="P1995" s="16" t="s">
        <v>52</v>
      </c>
      <c r="Q1995" s="22" t="s">
        <v>53</v>
      </c>
      <c r="R1995" s="22">
        <v>20115.03</v>
      </c>
      <c r="S1995" s="22">
        <v>15460</v>
      </c>
      <c r="T1995" s="22" t="s">
        <v>22125</v>
      </c>
      <c r="U1995" s="22" t="s">
        <v>22126</v>
      </c>
      <c r="V1995" s="22" t="s">
        <v>22127</v>
      </c>
      <c r="W1995" s="22" t="s">
        <v>22128</v>
      </c>
      <c r="X1995" s="22" t="s">
        <v>22129</v>
      </c>
      <c r="Y1995" s="22" t="s">
        <v>22130</v>
      </c>
      <c r="Z1995" s="22" t="s">
        <v>22131</v>
      </c>
      <c r="AA1995" s="22" t="s">
        <v>22132</v>
      </c>
      <c r="AB1995" s="22" t="s">
        <v>22133</v>
      </c>
      <c r="AC1995" s="22" t="s">
        <v>22134</v>
      </c>
      <c r="AD1995" s="22" t="s">
        <v>22135</v>
      </c>
      <c r="AE1995" s="23" t="s">
        <v>22136</v>
      </c>
      <c r="AF1995" s="23" t="s">
        <v>22137</v>
      </c>
      <c r="AG1995" s="16" t="s">
        <v>542</v>
      </c>
      <c r="AH1995" s="16" t="s">
        <v>89</v>
      </c>
      <c r="AI1995" s="16" t="s">
        <v>90</v>
      </c>
      <c r="AJ1995" s="16">
        <v>5244</v>
      </c>
      <c r="AK1995" t="s">
        <v>22138</v>
      </c>
      <c r="AL1995" t="s">
        <v>71</v>
      </c>
      <c r="AM1995" s="24"/>
      <c r="AN1995" s="24"/>
      <c r="AO1995" s="32">
        <v>45421</v>
      </c>
      <c r="AP1995" t="s">
        <v>92</v>
      </c>
      <c r="AR1995" t="s">
        <v>92</v>
      </c>
      <c r="AS1995" t="s">
        <v>92</v>
      </c>
    </row>
    <row r="1996" spans="1:45" x14ac:dyDescent="0.25">
      <c r="A1996" s="14">
        <v>719317</v>
      </c>
      <c r="B1996" s="16" t="s">
        <v>46</v>
      </c>
      <c r="C1996" s="16" t="s">
        <v>21749</v>
      </c>
      <c r="D1996" s="16" t="s">
        <v>48</v>
      </c>
      <c r="E1996" s="17" t="s">
        <v>22139</v>
      </c>
      <c r="F1996" s="18">
        <v>45421</v>
      </c>
      <c r="G1996" t="s">
        <v>22140</v>
      </c>
      <c r="H1996" t="s">
        <v>326</v>
      </c>
      <c r="J1996" t="s">
        <v>75</v>
      </c>
      <c r="L1996" s="19"/>
      <c r="M1996" s="20"/>
      <c r="N1996" s="19"/>
      <c r="O1996" s="21"/>
      <c r="P1996" s="16" t="s">
        <v>52</v>
      </c>
      <c r="Q1996" s="22" t="s">
        <v>53</v>
      </c>
      <c r="R1996" s="22">
        <v>2399.31</v>
      </c>
      <c r="S1996" s="22">
        <v>1916.69</v>
      </c>
      <c r="T1996" s="22" t="s">
        <v>22141</v>
      </c>
      <c r="U1996" s="22" t="s">
        <v>22142</v>
      </c>
      <c r="V1996" s="22" t="s">
        <v>22143</v>
      </c>
      <c r="W1996" s="22" t="s">
        <v>22144</v>
      </c>
      <c r="X1996" s="22" t="s">
        <v>22145</v>
      </c>
      <c r="Y1996" s="22" t="s">
        <v>22146</v>
      </c>
      <c r="Z1996" s="22" t="s">
        <v>22147</v>
      </c>
      <c r="AA1996" s="22" t="s">
        <v>22148</v>
      </c>
      <c r="AB1996" s="22" t="s">
        <v>14269</v>
      </c>
      <c r="AC1996" s="22" t="s">
        <v>22149</v>
      </c>
      <c r="AD1996" s="22" t="s">
        <v>22150</v>
      </c>
      <c r="AE1996" s="23" t="s">
        <v>22151</v>
      </c>
      <c r="AF1996" s="23" t="s">
        <v>22152</v>
      </c>
      <c r="AG1996" s="16" t="s">
        <v>88</v>
      </c>
      <c r="AH1996" s="16" t="s">
        <v>89</v>
      </c>
      <c r="AI1996" s="16" t="s">
        <v>90</v>
      </c>
      <c r="AJ1996" s="16">
        <v>8377</v>
      </c>
      <c r="AK1996" t="s">
        <v>22153</v>
      </c>
      <c r="AL1996" t="s">
        <v>71</v>
      </c>
      <c r="AM1996" s="24"/>
      <c r="AN1996" s="24"/>
      <c r="AO1996" s="32">
        <v>45421</v>
      </c>
      <c r="AP1996" t="s">
        <v>92</v>
      </c>
      <c r="AR1996" t="s">
        <v>92</v>
      </c>
      <c r="AS1996" t="s">
        <v>92</v>
      </c>
    </row>
    <row r="1997" spans="1:45" x14ac:dyDescent="0.25">
      <c r="A1997" s="14">
        <v>717016</v>
      </c>
      <c r="B1997" s="16" t="s">
        <v>46</v>
      </c>
      <c r="C1997" s="16" t="s">
        <v>21749</v>
      </c>
      <c r="D1997" s="16" t="s">
        <v>48</v>
      </c>
      <c r="E1997" s="17" t="s">
        <v>22154</v>
      </c>
      <c r="F1997" s="18">
        <v>45421</v>
      </c>
      <c r="G1997" t="s">
        <v>22155</v>
      </c>
      <c r="H1997" t="s">
        <v>326</v>
      </c>
      <c r="J1997" t="s">
        <v>75</v>
      </c>
      <c r="L1997" s="19"/>
      <c r="M1997" s="20"/>
      <c r="N1997" s="19"/>
      <c r="O1997" s="21"/>
      <c r="P1997" s="16" t="s">
        <v>52</v>
      </c>
      <c r="Q1997" s="22" t="s">
        <v>53</v>
      </c>
      <c r="R1997" s="22">
        <v>1036.9100000000001</v>
      </c>
      <c r="S1997" s="22">
        <v>1017.75</v>
      </c>
      <c r="T1997" s="22" t="s">
        <v>79</v>
      </c>
      <c r="U1997" s="22" t="s">
        <v>22156</v>
      </c>
      <c r="V1997" s="22" t="s">
        <v>22157</v>
      </c>
      <c r="W1997" s="22" t="s">
        <v>79</v>
      </c>
      <c r="X1997" s="22" t="s">
        <v>79</v>
      </c>
      <c r="Y1997" s="22" t="s">
        <v>22158</v>
      </c>
      <c r="Z1997" s="22" t="s">
        <v>79</v>
      </c>
      <c r="AA1997" s="22" t="s">
        <v>22156</v>
      </c>
      <c r="AB1997" s="22" t="s">
        <v>22159</v>
      </c>
      <c r="AC1997" s="22" t="s">
        <v>22160</v>
      </c>
      <c r="AD1997" s="22" t="s">
        <v>22158</v>
      </c>
      <c r="AE1997" s="23" t="s">
        <v>22161</v>
      </c>
      <c r="AF1997" s="23" t="s">
        <v>22162</v>
      </c>
      <c r="AG1997" s="16" t="s">
        <v>88</v>
      </c>
      <c r="AH1997" s="16" t="s">
        <v>68</v>
      </c>
      <c r="AI1997" s="16" t="s">
        <v>90</v>
      </c>
      <c r="AJ1997" s="16">
        <v>4980</v>
      </c>
      <c r="AK1997" t="s">
        <v>22163</v>
      </c>
      <c r="AL1997" t="s">
        <v>71</v>
      </c>
      <c r="AM1997" s="24"/>
      <c r="AN1997" s="24"/>
      <c r="AO1997" s="32">
        <v>45421</v>
      </c>
      <c r="AP1997" t="s">
        <v>92</v>
      </c>
      <c r="AR1997" t="s">
        <v>92</v>
      </c>
      <c r="AS1997" t="s">
        <v>92</v>
      </c>
    </row>
    <row r="1998" spans="1:45" x14ac:dyDescent="0.25">
      <c r="A1998" s="14">
        <v>916037</v>
      </c>
      <c r="B1998" s="16" t="s">
        <v>46</v>
      </c>
      <c r="C1998" s="16" t="s">
        <v>21749</v>
      </c>
      <c r="D1998" s="16" t="s">
        <v>48</v>
      </c>
      <c r="E1998" s="17" t="s">
        <v>22164</v>
      </c>
      <c r="F1998" s="18">
        <v>45421</v>
      </c>
      <c r="J1998" t="s">
        <v>50</v>
      </c>
      <c r="K1998" t="s">
        <v>22165</v>
      </c>
      <c r="L1998" s="19"/>
      <c r="M1998" s="20"/>
      <c r="N1998" s="19"/>
      <c r="O1998" s="21"/>
      <c r="P1998" s="16" t="s">
        <v>52</v>
      </c>
      <c r="Q1998" s="22" t="s">
        <v>53</v>
      </c>
      <c r="R1998" s="22">
        <v>12903.11</v>
      </c>
      <c r="S1998" s="22">
        <v>9881.19</v>
      </c>
      <c r="T1998" s="22" t="s">
        <v>22166</v>
      </c>
      <c r="U1998" s="22" t="s">
        <v>22167</v>
      </c>
      <c r="V1998" s="22" t="s">
        <v>22168</v>
      </c>
      <c r="W1998" s="22" t="s">
        <v>22169</v>
      </c>
      <c r="X1998" s="22" t="s">
        <v>22170</v>
      </c>
      <c r="Y1998" s="22" t="s">
        <v>22171</v>
      </c>
      <c r="Z1998" s="22" t="s">
        <v>22172</v>
      </c>
      <c r="AA1998" s="22" t="s">
        <v>22173</v>
      </c>
      <c r="AB1998" s="22" t="s">
        <v>22174</v>
      </c>
      <c r="AC1998" s="22" t="s">
        <v>22175</v>
      </c>
      <c r="AD1998" s="22" t="s">
        <v>22176</v>
      </c>
      <c r="AE1998" s="23" t="s">
        <v>22177</v>
      </c>
      <c r="AF1998" s="23" t="s">
        <v>22178</v>
      </c>
      <c r="AG1998" s="16" t="s">
        <v>109</v>
      </c>
      <c r="AH1998" s="16" t="s">
        <v>89</v>
      </c>
      <c r="AI1998" s="16" t="s">
        <v>90</v>
      </c>
      <c r="AJ1998" s="16">
        <v>7334</v>
      </c>
      <c r="AK1998" t="s">
        <v>22179</v>
      </c>
      <c r="AL1998" t="s">
        <v>71</v>
      </c>
      <c r="AM1998" s="24"/>
      <c r="AN1998" s="24"/>
      <c r="AO1998" s="32">
        <v>45421</v>
      </c>
      <c r="AP1998" t="s">
        <v>92</v>
      </c>
      <c r="AR1998" t="s">
        <v>92</v>
      </c>
      <c r="AS1998" t="s">
        <v>92</v>
      </c>
    </row>
    <row r="1999" spans="1:45" x14ac:dyDescent="0.25">
      <c r="A1999" s="14">
        <v>1015073</v>
      </c>
      <c r="B1999" s="15" t="s">
        <v>46</v>
      </c>
      <c r="C1999" s="15" t="s">
        <v>21749</v>
      </c>
      <c r="D1999" s="15" t="s">
        <v>48</v>
      </c>
      <c r="E1999" s="26" t="s">
        <v>22180</v>
      </c>
      <c r="F1999" s="18">
        <v>45419</v>
      </c>
      <c r="J1999" t="s">
        <v>50</v>
      </c>
      <c r="K1999" t="s">
        <v>22181</v>
      </c>
      <c r="L1999" s="19"/>
      <c r="M1999" s="20"/>
      <c r="N1999" s="19"/>
      <c r="O1999" s="21"/>
      <c r="P1999" s="16" t="s">
        <v>52</v>
      </c>
      <c r="Q1999" s="22" t="s">
        <v>53</v>
      </c>
      <c r="R1999" s="22">
        <v>965.05</v>
      </c>
      <c r="S1999" s="22">
        <v>605.29999999999995</v>
      </c>
      <c r="T1999" s="22" t="s">
        <v>816</v>
      </c>
      <c r="U1999" s="22" t="s">
        <v>209</v>
      </c>
      <c r="V1999" s="22" t="s">
        <v>210</v>
      </c>
      <c r="W1999" s="22" t="s">
        <v>11910</v>
      </c>
      <c r="X1999" s="22" t="s">
        <v>3027</v>
      </c>
      <c r="Y1999" s="22" t="s">
        <v>3028</v>
      </c>
      <c r="Z1999" s="22" t="s">
        <v>22182</v>
      </c>
      <c r="AA1999" s="22" t="s">
        <v>11912</v>
      </c>
      <c r="AB1999" s="22" t="s">
        <v>11913</v>
      </c>
      <c r="AC1999" s="22" t="s">
        <v>11952</v>
      </c>
      <c r="AD1999" s="22" t="s">
        <v>11915</v>
      </c>
      <c r="AE1999" s="23" t="s">
        <v>22183</v>
      </c>
      <c r="AF1999" s="23" t="s">
        <v>22184</v>
      </c>
      <c r="AG1999" s="16" t="s">
        <v>67</v>
      </c>
      <c r="AH1999" s="16" t="s">
        <v>89</v>
      </c>
      <c r="AI1999" s="16" t="s">
        <v>69</v>
      </c>
      <c r="AJ1999" s="16">
        <v>2448</v>
      </c>
      <c r="AK1999" t="s">
        <v>22185</v>
      </c>
      <c r="AL1999" t="s">
        <v>11869</v>
      </c>
      <c r="AM1999" s="28">
        <v>45419</v>
      </c>
      <c r="AN1999" s="24"/>
      <c r="AP1999" t="s">
        <v>92</v>
      </c>
      <c r="AR1999" t="s">
        <v>92</v>
      </c>
      <c r="AS1999" t="s">
        <v>92</v>
      </c>
    </row>
    <row r="2000" spans="1:45" x14ac:dyDescent="0.25">
      <c r="A2000" s="14">
        <v>1015195</v>
      </c>
      <c r="B2000" s="15" t="s">
        <v>46</v>
      </c>
      <c r="C2000" s="15" t="s">
        <v>21749</v>
      </c>
      <c r="D2000" s="15" t="s">
        <v>48</v>
      </c>
      <c r="E2000" s="26" t="s">
        <v>22186</v>
      </c>
      <c r="F2000" s="18">
        <v>45419</v>
      </c>
      <c r="G2000" t="s">
        <v>22187</v>
      </c>
      <c r="H2000" t="s">
        <v>2916</v>
      </c>
      <c r="J2000" t="s">
        <v>75</v>
      </c>
      <c r="L2000" s="19"/>
      <c r="M2000" s="20"/>
      <c r="N2000" s="19"/>
      <c r="O2000" s="21"/>
      <c r="P2000" s="16" t="s">
        <v>52</v>
      </c>
      <c r="Q2000" s="22" t="s">
        <v>53</v>
      </c>
      <c r="R2000" s="22">
        <v>605.46</v>
      </c>
      <c r="S2000" s="22">
        <v>445.53</v>
      </c>
      <c r="T2000" s="22" t="s">
        <v>22188</v>
      </c>
      <c r="U2000" s="22" t="s">
        <v>22189</v>
      </c>
      <c r="V2000" s="22" t="s">
        <v>22190</v>
      </c>
      <c r="W2000" s="22" t="s">
        <v>22191</v>
      </c>
      <c r="X2000" s="22" t="s">
        <v>3152</v>
      </c>
      <c r="Y2000" s="22" t="s">
        <v>3153</v>
      </c>
      <c r="Z2000" s="22" t="s">
        <v>22192</v>
      </c>
      <c r="AA2000" s="22" t="s">
        <v>22193</v>
      </c>
      <c r="AB2000" s="22" t="s">
        <v>22194</v>
      </c>
      <c r="AC2000" s="22" t="s">
        <v>22195</v>
      </c>
      <c r="AD2000" s="22" t="s">
        <v>22196</v>
      </c>
      <c r="AE2000" s="23" t="s">
        <v>22197</v>
      </c>
      <c r="AF2000" s="23" t="s">
        <v>22198</v>
      </c>
      <c r="AG2000" s="16" t="s">
        <v>817</v>
      </c>
      <c r="AH2000" s="16" t="s">
        <v>89</v>
      </c>
      <c r="AI2000" s="16" t="s">
        <v>69</v>
      </c>
      <c r="AJ2000" s="16">
        <v>2741</v>
      </c>
      <c r="AK2000" t="s">
        <v>22199</v>
      </c>
      <c r="AL2000" t="s">
        <v>11869</v>
      </c>
      <c r="AM2000" s="28">
        <v>45419</v>
      </c>
      <c r="AN2000" s="24"/>
      <c r="AP2000" t="s">
        <v>92</v>
      </c>
      <c r="AR2000" t="s">
        <v>92</v>
      </c>
      <c r="AS2000" t="s">
        <v>92</v>
      </c>
    </row>
    <row r="2001" spans="1:45" x14ac:dyDescent="0.25">
      <c r="A2001" s="14">
        <v>1015196</v>
      </c>
      <c r="B2001" s="15" t="s">
        <v>46</v>
      </c>
      <c r="C2001" s="15" t="s">
        <v>21749</v>
      </c>
      <c r="D2001" s="15" t="s">
        <v>48</v>
      </c>
      <c r="E2001" s="26" t="s">
        <v>22200</v>
      </c>
      <c r="F2001" s="18">
        <v>45419</v>
      </c>
      <c r="G2001" t="s">
        <v>22201</v>
      </c>
      <c r="H2001" t="s">
        <v>2916</v>
      </c>
      <c r="J2001" t="s">
        <v>75</v>
      </c>
      <c r="L2001" s="19"/>
      <c r="M2001" s="20"/>
      <c r="N2001" s="19"/>
      <c r="O2001" s="21"/>
      <c r="P2001" s="16" t="s">
        <v>52</v>
      </c>
      <c r="Q2001" s="22" t="s">
        <v>53</v>
      </c>
      <c r="R2001" s="22">
        <v>1400.77</v>
      </c>
      <c r="S2001" s="22">
        <v>886.69</v>
      </c>
      <c r="T2001" s="22" t="s">
        <v>22202</v>
      </c>
      <c r="U2001" s="22" t="s">
        <v>22203</v>
      </c>
      <c r="V2001" s="22" t="s">
        <v>22190</v>
      </c>
      <c r="W2001" s="22" t="s">
        <v>22204</v>
      </c>
      <c r="X2001" s="22" t="s">
        <v>3152</v>
      </c>
      <c r="Y2001" s="22" t="s">
        <v>3153</v>
      </c>
      <c r="Z2001" s="22" t="s">
        <v>22205</v>
      </c>
      <c r="AA2001" s="22" t="s">
        <v>15582</v>
      </c>
      <c r="AB2001" s="22" t="s">
        <v>22194</v>
      </c>
      <c r="AC2001" s="22" t="s">
        <v>22206</v>
      </c>
      <c r="AD2001" s="22" t="s">
        <v>22207</v>
      </c>
      <c r="AE2001" s="23" t="s">
        <v>22208</v>
      </c>
      <c r="AF2001" s="23" t="s">
        <v>22209</v>
      </c>
      <c r="AG2001" s="16" t="s">
        <v>67</v>
      </c>
      <c r="AH2001" s="16" t="s">
        <v>89</v>
      </c>
      <c r="AI2001" s="16" t="s">
        <v>69</v>
      </c>
      <c r="AJ2001" s="16">
        <v>2746</v>
      </c>
      <c r="AK2001" t="s">
        <v>22210</v>
      </c>
      <c r="AL2001" t="s">
        <v>11869</v>
      </c>
      <c r="AM2001" s="28">
        <v>45419</v>
      </c>
      <c r="AN2001" s="24"/>
      <c r="AP2001" t="s">
        <v>92</v>
      </c>
      <c r="AR2001" t="s">
        <v>92</v>
      </c>
      <c r="AS2001" t="s">
        <v>92</v>
      </c>
    </row>
    <row r="2002" spans="1:45" x14ac:dyDescent="0.25">
      <c r="A2002" s="14">
        <v>1015513</v>
      </c>
      <c r="B2002" s="15" t="s">
        <v>46</v>
      </c>
      <c r="C2002" s="15" t="s">
        <v>21749</v>
      </c>
      <c r="D2002" s="15" t="s">
        <v>48</v>
      </c>
      <c r="E2002" s="26" t="s">
        <v>22211</v>
      </c>
      <c r="F2002" s="18">
        <v>45419</v>
      </c>
      <c r="J2002" t="s">
        <v>50</v>
      </c>
      <c r="K2002" t="s">
        <v>22212</v>
      </c>
      <c r="L2002" s="19"/>
      <c r="M2002" s="20"/>
      <c r="N2002" s="19"/>
      <c r="O2002" s="21"/>
      <c r="P2002" s="16" t="s">
        <v>52</v>
      </c>
      <c r="Q2002" s="22" t="s">
        <v>53</v>
      </c>
      <c r="R2002" s="22">
        <v>1060.55</v>
      </c>
      <c r="S2002" s="22">
        <v>664.73</v>
      </c>
      <c r="T2002" s="22" t="s">
        <v>22213</v>
      </c>
      <c r="U2002" s="22" t="s">
        <v>22214</v>
      </c>
      <c r="V2002" s="22" t="s">
        <v>210</v>
      </c>
      <c r="W2002" s="22" t="s">
        <v>11875</v>
      </c>
      <c r="X2002" s="22" t="s">
        <v>3189</v>
      </c>
      <c r="Y2002" s="22" t="s">
        <v>3190</v>
      </c>
      <c r="Z2002" s="22" t="s">
        <v>22215</v>
      </c>
      <c r="AA2002" s="22" t="s">
        <v>6506</v>
      </c>
      <c r="AB2002" s="22" t="s">
        <v>22216</v>
      </c>
      <c r="AC2002" s="22" t="s">
        <v>22217</v>
      </c>
      <c r="AD2002" s="22" t="s">
        <v>11879</v>
      </c>
      <c r="AE2002" s="23" t="s">
        <v>22218</v>
      </c>
      <c r="AF2002" s="23" t="s">
        <v>22219</v>
      </c>
      <c r="AG2002" s="16" t="s">
        <v>67</v>
      </c>
      <c r="AH2002" s="16" t="s">
        <v>89</v>
      </c>
      <c r="AI2002" s="16" t="s">
        <v>69</v>
      </c>
      <c r="AJ2002" s="16">
        <v>3493</v>
      </c>
      <c r="AK2002" t="s">
        <v>22220</v>
      </c>
      <c r="AL2002" t="s">
        <v>11869</v>
      </c>
      <c r="AM2002" s="28">
        <v>45419</v>
      </c>
      <c r="AN2002" s="24"/>
      <c r="AP2002" t="s">
        <v>92</v>
      </c>
      <c r="AR2002" t="s">
        <v>92</v>
      </c>
      <c r="AS2002" t="s">
        <v>92</v>
      </c>
    </row>
    <row r="2003" spans="1:45" x14ac:dyDescent="0.25">
      <c r="A2003" s="14">
        <v>1015216</v>
      </c>
      <c r="B2003" s="15" t="s">
        <v>46</v>
      </c>
      <c r="C2003" s="15" t="s">
        <v>21749</v>
      </c>
      <c r="D2003" s="15" t="s">
        <v>48</v>
      </c>
      <c r="E2003" s="26" t="s">
        <v>22221</v>
      </c>
      <c r="F2003" s="18">
        <v>45419</v>
      </c>
      <c r="J2003" t="s">
        <v>50</v>
      </c>
      <c r="K2003" t="s">
        <v>22222</v>
      </c>
      <c r="L2003" s="19"/>
      <c r="M2003" s="20"/>
      <c r="N2003" s="19"/>
      <c r="O2003" s="21"/>
      <c r="P2003" s="16" t="s">
        <v>52</v>
      </c>
      <c r="Q2003" s="22" t="s">
        <v>53</v>
      </c>
      <c r="R2003" s="22">
        <v>923.96</v>
      </c>
      <c r="S2003" s="22">
        <v>473.4</v>
      </c>
      <c r="T2003" s="22" t="s">
        <v>7375</v>
      </c>
      <c r="U2003" s="22" t="s">
        <v>22223</v>
      </c>
      <c r="V2003" s="22" t="s">
        <v>79</v>
      </c>
      <c r="W2003" s="22" t="s">
        <v>22224</v>
      </c>
      <c r="X2003" s="22" t="s">
        <v>22225</v>
      </c>
      <c r="Y2003" s="22" t="s">
        <v>79</v>
      </c>
      <c r="Z2003" s="22" t="s">
        <v>22226</v>
      </c>
      <c r="AA2003" s="22" t="s">
        <v>22227</v>
      </c>
      <c r="AB2003" s="22" t="s">
        <v>79</v>
      </c>
      <c r="AC2003" s="22" t="s">
        <v>22228</v>
      </c>
      <c r="AD2003" s="22" t="s">
        <v>22229</v>
      </c>
      <c r="AE2003" s="23" t="s">
        <v>22230</v>
      </c>
      <c r="AF2003" s="23" t="s">
        <v>22231</v>
      </c>
      <c r="AG2003" s="16" t="s">
        <v>817</v>
      </c>
      <c r="AH2003" s="16" t="s">
        <v>89</v>
      </c>
      <c r="AI2003" s="16" t="s">
        <v>69</v>
      </c>
      <c r="AJ2003" s="16">
        <v>2790</v>
      </c>
      <c r="AK2003" t="s">
        <v>22232</v>
      </c>
      <c r="AL2003" t="s">
        <v>11869</v>
      </c>
      <c r="AM2003" s="28">
        <v>45419</v>
      </c>
      <c r="AN2003" s="24"/>
      <c r="AP2003" t="s">
        <v>92</v>
      </c>
      <c r="AR2003" t="s">
        <v>92</v>
      </c>
      <c r="AS2003" t="s">
        <v>92</v>
      </c>
    </row>
    <row r="2004" spans="1:45" x14ac:dyDescent="0.25">
      <c r="A2004" s="14">
        <v>1015508</v>
      </c>
      <c r="B2004" s="15" t="s">
        <v>46</v>
      </c>
      <c r="C2004" s="15" t="s">
        <v>21749</v>
      </c>
      <c r="D2004" s="15" t="s">
        <v>48</v>
      </c>
      <c r="E2004" s="26" t="s">
        <v>22233</v>
      </c>
      <c r="F2004" s="18">
        <v>45419</v>
      </c>
      <c r="J2004" t="s">
        <v>50</v>
      </c>
      <c r="K2004" t="s">
        <v>22234</v>
      </c>
      <c r="L2004" s="19"/>
      <c r="M2004" s="20"/>
      <c r="N2004" s="19"/>
      <c r="O2004" s="21"/>
      <c r="P2004" s="16" t="s">
        <v>52</v>
      </c>
      <c r="Q2004" s="22" t="s">
        <v>53</v>
      </c>
      <c r="R2004" s="22">
        <v>1060.55</v>
      </c>
      <c r="S2004" s="22">
        <v>664.73</v>
      </c>
      <c r="T2004" s="22" t="s">
        <v>22213</v>
      </c>
      <c r="U2004" s="22" t="s">
        <v>22214</v>
      </c>
      <c r="V2004" s="22" t="s">
        <v>210</v>
      </c>
      <c r="W2004" s="22" t="s">
        <v>11875</v>
      </c>
      <c r="X2004" s="22" t="s">
        <v>3189</v>
      </c>
      <c r="Y2004" s="22" t="s">
        <v>3190</v>
      </c>
      <c r="Z2004" s="22" t="s">
        <v>22215</v>
      </c>
      <c r="AA2004" s="22" t="s">
        <v>6506</v>
      </c>
      <c r="AB2004" s="22" t="s">
        <v>22216</v>
      </c>
      <c r="AC2004" s="22" t="s">
        <v>22217</v>
      </c>
      <c r="AD2004" s="22" t="s">
        <v>11879</v>
      </c>
      <c r="AE2004" s="23" t="s">
        <v>22218</v>
      </c>
      <c r="AF2004" s="23" t="s">
        <v>22219</v>
      </c>
      <c r="AG2004" s="16" t="s">
        <v>67</v>
      </c>
      <c r="AH2004" s="16" t="s">
        <v>89</v>
      </c>
      <c r="AI2004" s="16" t="s">
        <v>69</v>
      </c>
      <c r="AJ2004" s="16">
        <v>3475</v>
      </c>
      <c r="AK2004" t="s">
        <v>22235</v>
      </c>
      <c r="AL2004" t="s">
        <v>11869</v>
      </c>
      <c r="AM2004" s="28">
        <v>45419</v>
      </c>
      <c r="AN2004" s="24"/>
      <c r="AP2004" t="s">
        <v>92</v>
      </c>
      <c r="AR2004" t="s">
        <v>92</v>
      </c>
      <c r="AS2004" t="s">
        <v>92</v>
      </c>
    </row>
    <row r="2005" spans="1:45" x14ac:dyDescent="0.25">
      <c r="A2005" s="14">
        <v>1015206</v>
      </c>
      <c r="B2005" s="15" t="s">
        <v>46</v>
      </c>
      <c r="C2005" s="15" t="s">
        <v>21749</v>
      </c>
      <c r="D2005" s="15" t="s">
        <v>48</v>
      </c>
      <c r="E2005" s="26" t="s">
        <v>22236</v>
      </c>
      <c r="F2005" s="18">
        <v>45419</v>
      </c>
      <c r="G2005" t="s">
        <v>22237</v>
      </c>
      <c r="H2005" t="s">
        <v>428</v>
      </c>
      <c r="J2005" t="s">
        <v>75</v>
      </c>
      <c r="L2005" s="19"/>
      <c r="M2005" s="20"/>
      <c r="N2005" s="19"/>
      <c r="O2005" s="21"/>
      <c r="P2005" s="16" t="s">
        <v>52</v>
      </c>
      <c r="Q2005" s="22" t="s">
        <v>53</v>
      </c>
      <c r="R2005" s="22">
        <v>788.9</v>
      </c>
      <c r="S2005" s="22">
        <v>493.29</v>
      </c>
      <c r="T2005" s="22" t="s">
        <v>79</v>
      </c>
      <c r="U2005" s="22" t="s">
        <v>79</v>
      </c>
      <c r="V2005" s="22" t="s">
        <v>11874</v>
      </c>
      <c r="W2005" s="22" t="s">
        <v>11875</v>
      </c>
      <c r="X2005" s="22" t="s">
        <v>3189</v>
      </c>
      <c r="Y2005" s="22" t="s">
        <v>3190</v>
      </c>
      <c r="Z2005" s="22" t="s">
        <v>11875</v>
      </c>
      <c r="AA2005" s="22" t="s">
        <v>3189</v>
      </c>
      <c r="AB2005" s="22" t="s">
        <v>11753</v>
      </c>
      <c r="AC2005" s="22" t="s">
        <v>11874</v>
      </c>
      <c r="AD2005" s="22" t="s">
        <v>11879</v>
      </c>
      <c r="AE2005" s="23" t="s">
        <v>22238</v>
      </c>
      <c r="AF2005" s="23" t="s">
        <v>22239</v>
      </c>
      <c r="AG2005" s="16" t="s">
        <v>817</v>
      </c>
      <c r="AH2005" s="16" t="s">
        <v>89</v>
      </c>
      <c r="AI2005" s="16" t="s">
        <v>69</v>
      </c>
      <c r="AJ2005" s="16">
        <v>2776</v>
      </c>
      <c r="AK2005" t="s">
        <v>22240</v>
      </c>
      <c r="AL2005" t="s">
        <v>11869</v>
      </c>
      <c r="AM2005" s="28">
        <v>45419</v>
      </c>
      <c r="AN2005" s="24"/>
      <c r="AP2005" t="s">
        <v>92</v>
      </c>
      <c r="AR2005" t="s">
        <v>92</v>
      </c>
      <c r="AS2005" t="s">
        <v>92</v>
      </c>
    </row>
    <row r="2006" spans="1:45" x14ac:dyDescent="0.25">
      <c r="A2006" s="14">
        <v>1015207</v>
      </c>
      <c r="B2006" s="15" t="s">
        <v>46</v>
      </c>
      <c r="C2006" s="15" t="s">
        <v>21749</v>
      </c>
      <c r="D2006" s="15" t="s">
        <v>48</v>
      </c>
      <c r="E2006" s="26" t="s">
        <v>22241</v>
      </c>
      <c r="F2006" s="18">
        <v>45419</v>
      </c>
      <c r="J2006" t="s">
        <v>50</v>
      </c>
      <c r="K2006" t="s">
        <v>22242</v>
      </c>
      <c r="L2006" s="19"/>
      <c r="M2006" s="20"/>
      <c r="N2006" s="19"/>
      <c r="O2006" s="21"/>
      <c r="P2006" s="16" t="s">
        <v>52</v>
      </c>
      <c r="Q2006" s="22" t="s">
        <v>53</v>
      </c>
      <c r="R2006" s="22">
        <v>1067.3499999999999</v>
      </c>
      <c r="S2006" s="22">
        <v>755.8</v>
      </c>
      <c r="T2006" s="22" t="s">
        <v>22243</v>
      </c>
      <c r="U2006" s="22" t="s">
        <v>22244</v>
      </c>
      <c r="V2006" s="22" t="s">
        <v>22245</v>
      </c>
      <c r="W2006" s="22" t="s">
        <v>22246</v>
      </c>
      <c r="X2006" s="22" t="s">
        <v>3152</v>
      </c>
      <c r="Y2006" s="22" t="s">
        <v>3153</v>
      </c>
      <c r="Z2006" s="22" t="s">
        <v>22247</v>
      </c>
      <c r="AA2006" s="22" t="s">
        <v>22248</v>
      </c>
      <c r="AB2006" s="22" t="s">
        <v>22249</v>
      </c>
      <c r="AC2006" s="22" t="s">
        <v>22250</v>
      </c>
      <c r="AD2006" s="22" t="s">
        <v>22251</v>
      </c>
      <c r="AE2006" s="23" t="s">
        <v>22252</v>
      </c>
      <c r="AF2006" s="23" t="s">
        <v>22253</v>
      </c>
      <c r="AG2006" s="16" t="s">
        <v>67</v>
      </c>
      <c r="AH2006" s="16" t="s">
        <v>89</v>
      </c>
      <c r="AI2006" s="16" t="s">
        <v>69</v>
      </c>
      <c r="AJ2006" s="16">
        <v>2777</v>
      </c>
      <c r="AK2006" t="s">
        <v>22254</v>
      </c>
      <c r="AL2006" t="s">
        <v>11869</v>
      </c>
      <c r="AM2006" s="28">
        <v>45419</v>
      </c>
      <c r="AN2006" s="24"/>
      <c r="AP2006" t="s">
        <v>92</v>
      </c>
      <c r="AR2006" t="s">
        <v>92</v>
      </c>
      <c r="AS2006" t="s">
        <v>92</v>
      </c>
    </row>
    <row r="2007" spans="1:45" x14ac:dyDescent="0.25">
      <c r="A2007" s="14">
        <v>1015205</v>
      </c>
      <c r="B2007" s="15" t="s">
        <v>46</v>
      </c>
      <c r="C2007" s="15" t="s">
        <v>21749</v>
      </c>
      <c r="D2007" s="15" t="s">
        <v>48</v>
      </c>
      <c r="E2007" s="26" t="s">
        <v>22255</v>
      </c>
      <c r="F2007" s="18">
        <v>45419</v>
      </c>
      <c r="J2007" t="s">
        <v>50</v>
      </c>
      <c r="K2007" t="s">
        <v>22256</v>
      </c>
      <c r="L2007" s="19"/>
      <c r="M2007" s="20"/>
      <c r="N2007" s="19"/>
      <c r="O2007" s="21"/>
      <c r="P2007" s="16" t="s">
        <v>52</v>
      </c>
      <c r="Q2007" s="22" t="s">
        <v>53</v>
      </c>
      <c r="R2007" s="22">
        <v>808.9</v>
      </c>
      <c r="S2007" s="22">
        <v>511.51</v>
      </c>
      <c r="T2007" s="22" t="s">
        <v>816</v>
      </c>
      <c r="U2007" s="22" t="s">
        <v>209</v>
      </c>
      <c r="V2007" s="22" t="s">
        <v>210</v>
      </c>
      <c r="W2007" s="22" t="s">
        <v>22257</v>
      </c>
      <c r="X2007" s="22" t="s">
        <v>2972</v>
      </c>
      <c r="Y2007" s="22" t="s">
        <v>2973</v>
      </c>
      <c r="Z2007" s="22" t="s">
        <v>22258</v>
      </c>
      <c r="AA2007" s="22" t="s">
        <v>2975</v>
      </c>
      <c r="AB2007" s="22" t="s">
        <v>2976</v>
      </c>
      <c r="AC2007" s="22" t="s">
        <v>11952</v>
      </c>
      <c r="AD2007" s="22" t="s">
        <v>22259</v>
      </c>
      <c r="AE2007" s="23" t="s">
        <v>22260</v>
      </c>
      <c r="AF2007" s="23" t="s">
        <v>22261</v>
      </c>
      <c r="AG2007" s="16" t="s">
        <v>67</v>
      </c>
      <c r="AH2007" s="16" t="s">
        <v>89</v>
      </c>
      <c r="AI2007" s="16" t="s">
        <v>69</v>
      </c>
      <c r="AJ2007" s="16">
        <v>2774</v>
      </c>
      <c r="AK2007" t="s">
        <v>22262</v>
      </c>
      <c r="AL2007" t="s">
        <v>11869</v>
      </c>
      <c r="AM2007" s="28">
        <v>45419</v>
      </c>
      <c r="AN2007" s="24"/>
      <c r="AP2007" t="s">
        <v>92</v>
      </c>
      <c r="AR2007" t="s">
        <v>92</v>
      </c>
      <c r="AS2007" t="s">
        <v>92</v>
      </c>
    </row>
    <row r="2008" spans="1:45" x14ac:dyDescent="0.25">
      <c r="A2008" s="14">
        <v>1015209</v>
      </c>
      <c r="B2008" s="15" t="s">
        <v>46</v>
      </c>
      <c r="C2008" s="15" t="s">
        <v>21749</v>
      </c>
      <c r="D2008" s="15" t="s">
        <v>48</v>
      </c>
      <c r="E2008" s="26" t="s">
        <v>22263</v>
      </c>
      <c r="F2008" s="18">
        <v>45419</v>
      </c>
      <c r="G2008" t="s">
        <v>22264</v>
      </c>
      <c r="H2008" t="s">
        <v>326</v>
      </c>
      <c r="J2008" t="s">
        <v>75</v>
      </c>
      <c r="L2008" s="19"/>
      <c r="M2008" s="20"/>
      <c r="N2008" s="19"/>
      <c r="O2008" s="21"/>
      <c r="P2008" s="16" t="s">
        <v>52</v>
      </c>
      <c r="Q2008" s="22" t="s">
        <v>53</v>
      </c>
      <c r="R2008" s="22">
        <v>1190.26</v>
      </c>
      <c r="S2008" s="22">
        <v>860.37</v>
      </c>
      <c r="T2008" s="22" t="s">
        <v>1471</v>
      </c>
      <c r="U2008" s="22" t="s">
        <v>22265</v>
      </c>
      <c r="V2008" s="22" t="s">
        <v>22266</v>
      </c>
      <c r="W2008" s="22" t="s">
        <v>22267</v>
      </c>
      <c r="X2008" s="22" t="s">
        <v>22268</v>
      </c>
      <c r="Y2008" s="22" t="s">
        <v>22269</v>
      </c>
      <c r="Z2008" s="22" t="s">
        <v>22270</v>
      </c>
      <c r="AA2008" s="22" t="s">
        <v>22271</v>
      </c>
      <c r="AB2008" s="22" t="s">
        <v>22272</v>
      </c>
      <c r="AC2008" s="22" t="s">
        <v>22273</v>
      </c>
      <c r="AD2008" s="22" t="s">
        <v>22274</v>
      </c>
      <c r="AE2008" s="23" t="s">
        <v>22275</v>
      </c>
      <c r="AF2008" s="23" t="s">
        <v>15252</v>
      </c>
      <c r="AG2008" s="16" t="s">
        <v>67</v>
      </c>
      <c r="AH2008" s="16" t="s">
        <v>89</v>
      </c>
      <c r="AI2008" s="16" t="s">
        <v>69</v>
      </c>
      <c r="AJ2008" s="16">
        <v>2781</v>
      </c>
      <c r="AK2008" t="s">
        <v>22276</v>
      </c>
      <c r="AL2008" t="s">
        <v>11869</v>
      </c>
      <c r="AM2008" s="28">
        <v>45419</v>
      </c>
      <c r="AN2008" s="24"/>
      <c r="AP2008" t="s">
        <v>92</v>
      </c>
      <c r="AR2008" t="s">
        <v>92</v>
      </c>
      <c r="AS2008" t="s">
        <v>92</v>
      </c>
    </row>
    <row r="2009" spans="1:45" x14ac:dyDescent="0.25">
      <c r="A2009" s="14">
        <v>1015217</v>
      </c>
      <c r="B2009" s="15" t="s">
        <v>46</v>
      </c>
      <c r="C2009" s="15" t="s">
        <v>21749</v>
      </c>
      <c r="D2009" s="15" t="s">
        <v>48</v>
      </c>
      <c r="E2009" s="26" t="s">
        <v>22277</v>
      </c>
      <c r="F2009" s="18">
        <v>45419</v>
      </c>
      <c r="J2009" t="s">
        <v>50</v>
      </c>
      <c r="K2009" t="s">
        <v>22278</v>
      </c>
      <c r="L2009" s="19"/>
      <c r="M2009" s="20"/>
      <c r="N2009" s="19"/>
      <c r="O2009" s="21"/>
      <c r="P2009" s="16" t="s">
        <v>52</v>
      </c>
      <c r="Q2009" s="22" t="s">
        <v>53</v>
      </c>
      <c r="R2009" s="22">
        <v>1317.62</v>
      </c>
      <c r="S2009" s="22">
        <v>800.7</v>
      </c>
      <c r="T2009" s="22" t="s">
        <v>2058</v>
      </c>
      <c r="U2009" s="22" t="s">
        <v>22279</v>
      </c>
      <c r="V2009" s="22" t="s">
        <v>22280</v>
      </c>
      <c r="W2009" s="22" t="s">
        <v>22281</v>
      </c>
      <c r="X2009" s="22" t="s">
        <v>22282</v>
      </c>
      <c r="Y2009" s="22" t="s">
        <v>22283</v>
      </c>
      <c r="Z2009" s="22" t="s">
        <v>22284</v>
      </c>
      <c r="AA2009" s="22" t="s">
        <v>22285</v>
      </c>
      <c r="AB2009" s="22" t="s">
        <v>22286</v>
      </c>
      <c r="AC2009" s="22" t="s">
        <v>4281</v>
      </c>
      <c r="AD2009" s="22" t="s">
        <v>22287</v>
      </c>
      <c r="AE2009" s="23" t="s">
        <v>22288</v>
      </c>
      <c r="AF2009" s="23" t="s">
        <v>22289</v>
      </c>
      <c r="AG2009" s="16" t="s">
        <v>67</v>
      </c>
      <c r="AH2009" s="16" t="s">
        <v>89</v>
      </c>
      <c r="AI2009" s="16" t="s">
        <v>69</v>
      </c>
      <c r="AJ2009" s="16">
        <v>2792</v>
      </c>
      <c r="AK2009" t="s">
        <v>22290</v>
      </c>
      <c r="AL2009" t="s">
        <v>11869</v>
      </c>
      <c r="AM2009" s="28">
        <v>45419</v>
      </c>
      <c r="AN2009" s="24"/>
      <c r="AP2009" t="s">
        <v>92</v>
      </c>
      <c r="AR2009" t="s">
        <v>92</v>
      </c>
      <c r="AS2009" t="s">
        <v>92</v>
      </c>
    </row>
    <row r="2010" spans="1:45" x14ac:dyDescent="0.25">
      <c r="A2010" s="14">
        <v>979990</v>
      </c>
      <c r="B2010" s="15" t="s">
        <v>46</v>
      </c>
      <c r="C2010" s="15" t="s">
        <v>21749</v>
      </c>
      <c r="D2010" s="15" t="s">
        <v>48</v>
      </c>
      <c r="E2010" s="26" t="s">
        <v>22291</v>
      </c>
      <c r="F2010" s="18">
        <v>45419</v>
      </c>
      <c r="G2010" t="s">
        <v>22292</v>
      </c>
      <c r="H2010" t="s">
        <v>428</v>
      </c>
      <c r="J2010" t="s">
        <v>75</v>
      </c>
      <c r="L2010" s="19"/>
      <c r="M2010" s="20"/>
      <c r="N2010" s="19"/>
      <c r="O2010" s="21"/>
      <c r="P2010" s="16" t="s">
        <v>52</v>
      </c>
      <c r="Q2010" s="22" t="s">
        <v>53</v>
      </c>
      <c r="R2010" s="22">
        <v>868.06</v>
      </c>
      <c r="S2010" s="22">
        <v>541.23</v>
      </c>
      <c r="T2010" s="22" t="s">
        <v>79</v>
      </c>
      <c r="U2010" s="22" t="s">
        <v>79</v>
      </c>
      <c r="V2010" s="22" t="s">
        <v>22293</v>
      </c>
      <c r="W2010" s="22" t="s">
        <v>22294</v>
      </c>
      <c r="X2010" s="22" t="s">
        <v>13337</v>
      </c>
      <c r="Y2010" s="22" t="s">
        <v>9816</v>
      </c>
      <c r="Z2010" s="22" t="s">
        <v>22294</v>
      </c>
      <c r="AA2010" s="22" t="s">
        <v>13337</v>
      </c>
      <c r="AB2010" s="22" t="s">
        <v>22295</v>
      </c>
      <c r="AC2010" s="22" t="s">
        <v>22293</v>
      </c>
      <c r="AD2010" s="22" t="s">
        <v>22296</v>
      </c>
      <c r="AE2010" s="23" t="s">
        <v>22297</v>
      </c>
      <c r="AF2010" s="23" t="s">
        <v>3641</v>
      </c>
      <c r="AG2010" s="16" t="s">
        <v>67</v>
      </c>
      <c r="AH2010" s="16" t="s">
        <v>89</v>
      </c>
      <c r="AI2010" s="16" t="s">
        <v>69</v>
      </c>
      <c r="AJ2010" s="16">
        <v>4004</v>
      </c>
      <c r="AK2010" t="s">
        <v>22298</v>
      </c>
      <c r="AL2010" t="s">
        <v>11869</v>
      </c>
      <c r="AM2010" s="28">
        <v>45419</v>
      </c>
      <c r="AN2010" s="24"/>
      <c r="AP2010" t="s">
        <v>92</v>
      </c>
      <c r="AR2010" t="s">
        <v>92</v>
      </c>
      <c r="AS2010" t="s">
        <v>92</v>
      </c>
    </row>
    <row r="2011" spans="1:45" x14ac:dyDescent="0.25">
      <c r="A2011" s="14">
        <v>1000334</v>
      </c>
      <c r="B2011" s="15" t="s">
        <v>46</v>
      </c>
      <c r="C2011" s="15" t="s">
        <v>21749</v>
      </c>
      <c r="D2011" s="15" t="s">
        <v>48</v>
      </c>
      <c r="E2011" s="26" t="s">
        <v>22299</v>
      </c>
      <c r="F2011" s="18">
        <v>45419</v>
      </c>
      <c r="J2011" t="s">
        <v>50</v>
      </c>
      <c r="K2011" t="s">
        <v>22300</v>
      </c>
      <c r="L2011" s="19"/>
      <c r="M2011" s="20"/>
      <c r="N2011" s="19"/>
      <c r="O2011" s="21"/>
      <c r="P2011" s="16" t="s">
        <v>52</v>
      </c>
      <c r="Q2011" s="22" t="s">
        <v>53</v>
      </c>
      <c r="R2011" s="22">
        <v>847.8</v>
      </c>
      <c r="S2011" s="22">
        <v>534.79999999999995</v>
      </c>
      <c r="T2011" s="22" t="s">
        <v>816</v>
      </c>
      <c r="U2011" s="22" t="s">
        <v>209</v>
      </c>
      <c r="V2011" s="22" t="s">
        <v>210</v>
      </c>
      <c r="W2011" s="22" t="s">
        <v>22301</v>
      </c>
      <c r="X2011" s="22" t="s">
        <v>6648</v>
      </c>
      <c r="Y2011" s="22" t="s">
        <v>781</v>
      </c>
      <c r="Z2011" s="22" t="s">
        <v>22302</v>
      </c>
      <c r="AA2011" s="22" t="s">
        <v>22303</v>
      </c>
      <c r="AB2011" s="22" t="s">
        <v>22304</v>
      </c>
      <c r="AC2011" s="22" t="s">
        <v>11952</v>
      </c>
      <c r="AD2011" s="22" t="s">
        <v>22305</v>
      </c>
      <c r="AE2011" s="23" t="s">
        <v>22306</v>
      </c>
      <c r="AF2011" s="23" t="s">
        <v>22307</v>
      </c>
      <c r="AG2011" s="16" t="s">
        <v>67</v>
      </c>
      <c r="AH2011" s="16" t="s">
        <v>89</v>
      </c>
      <c r="AI2011" s="16" t="s">
        <v>69</v>
      </c>
      <c r="AJ2011" s="16">
        <v>7048</v>
      </c>
      <c r="AK2011" t="s">
        <v>22308</v>
      </c>
      <c r="AL2011" t="s">
        <v>11869</v>
      </c>
      <c r="AM2011" s="28">
        <v>45419</v>
      </c>
      <c r="AN2011" s="24"/>
      <c r="AP2011" t="s">
        <v>92</v>
      </c>
      <c r="AR2011" t="s">
        <v>92</v>
      </c>
      <c r="AS2011" t="s">
        <v>92</v>
      </c>
    </row>
    <row r="2012" spans="1:45" x14ac:dyDescent="0.25">
      <c r="A2012" s="14">
        <v>1015507</v>
      </c>
      <c r="B2012" s="15" t="s">
        <v>46</v>
      </c>
      <c r="C2012" s="15" t="s">
        <v>21749</v>
      </c>
      <c r="D2012" s="15" t="s">
        <v>48</v>
      </c>
      <c r="E2012" s="26" t="s">
        <v>22309</v>
      </c>
      <c r="F2012" s="18">
        <v>45419</v>
      </c>
      <c r="J2012" t="s">
        <v>50</v>
      </c>
      <c r="K2012" t="s">
        <v>22310</v>
      </c>
      <c r="L2012" s="19"/>
      <c r="M2012" s="20"/>
      <c r="N2012" s="19"/>
      <c r="O2012" s="21"/>
      <c r="P2012" s="16" t="s">
        <v>52</v>
      </c>
      <c r="Q2012" s="22" t="s">
        <v>53</v>
      </c>
      <c r="R2012" s="22">
        <v>1060.55</v>
      </c>
      <c r="S2012" s="22">
        <v>664.73</v>
      </c>
      <c r="T2012" s="22" t="s">
        <v>22213</v>
      </c>
      <c r="U2012" s="22" t="s">
        <v>22214</v>
      </c>
      <c r="V2012" s="22" t="s">
        <v>210</v>
      </c>
      <c r="W2012" s="22" t="s">
        <v>11875</v>
      </c>
      <c r="X2012" s="22" t="s">
        <v>3189</v>
      </c>
      <c r="Y2012" s="22" t="s">
        <v>3190</v>
      </c>
      <c r="Z2012" s="22" t="s">
        <v>22215</v>
      </c>
      <c r="AA2012" s="22" t="s">
        <v>6506</v>
      </c>
      <c r="AB2012" s="22" t="s">
        <v>22216</v>
      </c>
      <c r="AC2012" s="22" t="s">
        <v>22217</v>
      </c>
      <c r="AD2012" s="22" t="s">
        <v>11879</v>
      </c>
      <c r="AE2012" s="23" t="s">
        <v>22218</v>
      </c>
      <c r="AF2012" s="23" t="s">
        <v>22219</v>
      </c>
      <c r="AG2012" s="16" t="s">
        <v>67</v>
      </c>
      <c r="AH2012" s="16" t="s">
        <v>89</v>
      </c>
      <c r="AI2012" s="16" t="s">
        <v>69</v>
      </c>
      <c r="AJ2012" s="16">
        <v>3472</v>
      </c>
      <c r="AK2012" t="s">
        <v>22311</v>
      </c>
      <c r="AL2012" t="s">
        <v>11869</v>
      </c>
      <c r="AM2012" s="28">
        <v>45419</v>
      </c>
      <c r="AN2012" s="24"/>
      <c r="AP2012" t="s">
        <v>92</v>
      </c>
      <c r="AR2012" t="s">
        <v>92</v>
      </c>
      <c r="AS2012" t="s">
        <v>92</v>
      </c>
    </row>
    <row r="2013" spans="1:45" x14ac:dyDescent="0.25">
      <c r="A2013" s="14">
        <v>979988</v>
      </c>
      <c r="B2013" s="15" t="s">
        <v>46</v>
      </c>
      <c r="C2013" s="15" t="s">
        <v>21749</v>
      </c>
      <c r="D2013" s="15" t="s">
        <v>48</v>
      </c>
      <c r="E2013" s="26" t="s">
        <v>22312</v>
      </c>
      <c r="F2013" s="18">
        <v>45419</v>
      </c>
      <c r="J2013" t="s">
        <v>50</v>
      </c>
      <c r="K2013" t="s">
        <v>22310</v>
      </c>
      <c r="L2013" s="19"/>
      <c r="M2013" s="20"/>
      <c r="N2013" s="19"/>
      <c r="O2013" s="21"/>
      <c r="P2013" s="16" t="s">
        <v>52</v>
      </c>
      <c r="Q2013" s="22" t="s">
        <v>53</v>
      </c>
      <c r="R2013" s="22">
        <v>971.28</v>
      </c>
      <c r="S2013" s="22">
        <v>609.83000000000004</v>
      </c>
      <c r="T2013" s="22" t="s">
        <v>11909</v>
      </c>
      <c r="U2013" s="22" t="s">
        <v>209</v>
      </c>
      <c r="V2013" s="22" t="s">
        <v>210</v>
      </c>
      <c r="W2013" s="22" t="s">
        <v>11910</v>
      </c>
      <c r="X2013" s="22" t="s">
        <v>3027</v>
      </c>
      <c r="Y2013" s="22" t="s">
        <v>3028</v>
      </c>
      <c r="Z2013" s="22" t="s">
        <v>11911</v>
      </c>
      <c r="AA2013" s="22" t="s">
        <v>11912</v>
      </c>
      <c r="AB2013" s="22" t="s">
        <v>11913</v>
      </c>
      <c r="AC2013" s="22" t="s">
        <v>11914</v>
      </c>
      <c r="AD2013" s="22" t="s">
        <v>11915</v>
      </c>
      <c r="AE2013" s="23" t="s">
        <v>11916</v>
      </c>
      <c r="AF2013" s="23" t="s">
        <v>11917</v>
      </c>
      <c r="AG2013" s="16" t="s">
        <v>67</v>
      </c>
      <c r="AH2013" s="16" t="s">
        <v>89</v>
      </c>
      <c r="AI2013" s="16" t="s">
        <v>69</v>
      </c>
      <c r="AJ2013" s="16">
        <v>3999</v>
      </c>
      <c r="AK2013" t="s">
        <v>22313</v>
      </c>
      <c r="AL2013" t="s">
        <v>11869</v>
      </c>
      <c r="AM2013" s="28">
        <v>45419</v>
      </c>
      <c r="AN2013" s="24"/>
      <c r="AP2013" t="s">
        <v>92</v>
      </c>
      <c r="AR2013" t="s">
        <v>92</v>
      </c>
      <c r="AS2013" t="s">
        <v>92</v>
      </c>
    </row>
    <row r="2014" spans="1:45" x14ac:dyDescent="0.25">
      <c r="A2014" s="14">
        <v>1015475</v>
      </c>
      <c r="B2014" s="15" t="s">
        <v>46</v>
      </c>
      <c r="C2014" s="15" t="s">
        <v>21749</v>
      </c>
      <c r="D2014" s="15" t="s">
        <v>48</v>
      </c>
      <c r="E2014" s="26" t="s">
        <v>22314</v>
      </c>
      <c r="F2014" s="18">
        <v>45419</v>
      </c>
      <c r="J2014" t="s">
        <v>50</v>
      </c>
      <c r="K2014" t="s">
        <v>22315</v>
      </c>
      <c r="L2014" s="19"/>
      <c r="M2014" s="20"/>
      <c r="N2014" s="19"/>
      <c r="O2014" s="21"/>
      <c r="P2014" s="16" t="s">
        <v>52</v>
      </c>
      <c r="Q2014" s="22" t="s">
        <v>53</v>
      </c>
      <c r="R2014" s="22">
        <v>1079.68</v>
      </c>
      <c r="S2014" s="22">
        <v>679.09</v>
      </c>
      <c r="T2014" s="22" t="s">
        <v>11899</v>
      </c>
      <c r="U2014" s="22" t="s">
        <v>11900</v>
      </c>
      <c r="V2014" s="22" t="s">
        <v>11874</v>
      </c>
      <c r="W2014" s="22" t="s">
        <v>11875</v>
      </c>
      <c r="X2014" s="22" t="s">
        <v>3189</v>
      </c>
      <c r="Y2014" s="22" t="s">
        <v>3190</v>
      </c>
      <c r="Z2014" s="22" t="s">
        <v>11901</v>
      </c>
      <c r="AA2014" s="22" t="s">
        <v>11902</v>
      </c>
      <c r="AB2014" s="22" t="s">
        <v>11753</v>
      </c>
      <c r="AC2014" s="22" t="s">
        <v>11903</v>
      </c>
      <c r="AD2014" s="22" t="s">
        <v>11879</v>
      </c>
      <c r="AE2014" s="23" t="s">
        <v>11904</v>
      </c>
      <c r="AF2014" s="23" t="s">
        <v>11905</v>
      </c>
      <c r="AG2014" s="16" t="s">
        <v>67</v>
      </c>
      <c r="AH2014" s="16" t="s">
        <v>89</v>
      </c>
      <c r="AI2014" s="16" t="s">
        <v>69</v>
      </c>
      <c r="AJ2014" s="16">
        <v>3400</v>
      </c>
      <c r="AK2014" t="s">
        <v>22316</v>
      </c>
      <c r="AL2014" t="s">
        <v>11869</v>
      </c>
      <c r="AM2014" s="28">
        <v>45419</v>
      </c>
      <c r="AN2014" s="24"/>
      <c r="AP2014" t="s">
        <v>92</v>
      </c>
      <c r="AR2014" t="s">
        <v>92</v>
      </c>
      <c r="AS2014" t="s">
        <v>92</v>
      </c>
    </row>
    <row r="2015" spans="1:45" x14ac:dyDescent="0.25">
      <c r="A2015" s="14">
        <v>1015478</v>
      </c>
      <c r="B2015" s="15" t="s">
        <v>46</v>
      </c>
      <c r="C2015" s="15" t="s">
        <v>21749</v>
      </c>
      <c r="D2015" s="15" t="s">
        <v>48</v>
      </c>
      <c r="E2015" s="26" t="s">
        <v>22317</v>
      </c>
      <c r="F2015" s="18">
        <v>45419</v>
      </c>
      <c r="J2015" t="s">
        <v>50</v>
      </c>
      <c r="K2015" t="s">
        <v>22318</v>
      </c>
      <c r="L2015" s="19"/>
      <c r="M2015" s="20"/>
      <c r="N2015" s="19"/>
      <c r="O2015" s="21"/>
      <c r="P2015" s="16" t="s">
        <v>52</v>
      </c>
      <c r="Q2015" s="22" t="s">
        <v>53</v>
      </c>
      <c r="R2015" s="22">
        <v>1079.68</v>
      </c>
      <c r="S2015" s="22">
        <v>679.09</v>
      </c>
      <c r="T2015" s="22" t="s">
        <v>11899</v>
      </c>
      <c r="U2015" s="22" t="s">
        <v>11900</v>
      </c>
      <c r="V2015" s="22" t="s">
        <v>11874</v>
      </c>
      <c r="W2015" s="22" t="s">
        <v>11875</v>
      </c>
      <c r="X2015" s="22" t="s">
        <v>3189</v>
      </c>
      <c r="Y2015" s="22" t="s">
        <v>3190</v>
      </c>
      <c r="Z2015" s="22" t="s">
        <v>11901</v>
      </c>
      <c r="AA2015" s="22" t="s">
        <v>11902</v>
      </c>
      <c r="AB2015" s="22" t="s">
        <v>11753</v>
      </c>
      <c r="AC2015" s="22" t="s">
        <v>11903</v>
      </c>
      <c r="AD2015" s="22" t="s">
        <v>11879</v>
      </c>
      <c r="AE2015" s="23" t="s">
        <v>11904</v>
      </c>
      <c r="AF2015" s="23" t="s">
        <v>11905</v>
      </c>
      <c r="AG2015" s="16" t="s">
        <v>67</v>
      </c>
      <c r="AH2015" s="16" t="s">
        <v>89</v>
      </c>
      <c r="AI2015" s="16" t="s">
        <v>69</v>
      </c>
      <c r="AJ2015" s="16">
        <v>3405</v>
      </c>
      <c r="AK2015" t="s">
        <v>22319</v>
      </c>
      <c r="AL2015" t="s">
        <v>11869</v>
      </c>
      <c r="AM2015" s="28">
        <v>45419</v>
      </c>
      <c r="AN2015" s="24"/>
      <c r="AP2015" t="s">
        <v>92</v>
      </c>
      <c r="AR2015" t="s">
        <v>92</v>
      </c>
      <c r="AS2015" t="s">
        <v>92</v>
      </c>
    </row>
    <row r="2016" spans="1:45" x14ac:dyDescent="0.25">
      <c r="A2016" s="14">
        <v>987941</v>
      </c>
      <c r="B2016" s="15" t="s">
        <v>46</v>
      </c>
      <c r="C2016" s="15" t="s">
        <v>21749</v>
      </c>
      <c r="D2016" s="15" t="s">
        <v>48</v>
      </c>
      <c r="E2016" s="26" t="s">
        <v>22320</v>
      </c>
      <c r="F2016" s="18">
        <v>45419</v>
      </c>
      <c r="G2016" t="s">
        <v>22321</v>
      </c>
      <c r="H2016" t="s">
        <v>428</v>
      </c>
      <c r="J2016" t="s">
        <v>75</v>
      </c>
      <c r="L2016" s="19"/>
      <c r="M2016" s="20"/>
      <c r="N2016" s="19"/>
      <c r="O2016" s="21"/>
      <c r="P2016" s="16" t="s">
        <v>52</v>
      </c>
      <c r="Q2016" s="22" t="s">
        <v>53</v>
      </c>
      <c r="R2016" s="22">
        <v>1638.65</v>
      </c>
      <c r="S2016" s="22">
        <v>1041.6099999999999</v>
      </c>
      <c r="T2016" s="22" t="s">
        <v>22322</v>
      </c>
      <c r="U2016" s="22" t="s">
        <v>22323</v>
      </c>
      <c r="V2016" s="22" t="s">
        <v>11922</v>
      </c>
      <c r="W2016" s="22" t="s">
        <v>22324</v>
      </c>
      <c r="X2016" s="22" t="s">
        <v>11924</v>
      </c>
      <c r="Y2016" s="22" t="s">
        <v>11925</v>
      </c>
      <c r="Z2016" s="22" t="s">
        <v>22325</v>
      </c>
      <c r="AA2016" s="22" t="s">
        <v>22192</v>
      </c>
      <c r="AB2016" s="22" t="s">
        <v>11928</v>
      </c>
      <c r="AC2016" s="22" t="s">
        <v>22326</v>
      </c>
      <c r="AD2016" s="22" t="s">
        <v>22327</v>
      </c>
      <c r="AE2016" s="23" t="s">
        <v>22328</v>
      </c>
      <c r="AF2016" s="23" t="s">
        <v>18496</v>
      </c>
      <c r="AG2016" s="16" t="s">
        <v>88</v>
      </c>
      <c r="AH2016" s="16" t="s">
        <v>89</v>
      </c>
      <c r="AI2016" s="16" t="s">
        <v>69</v>
      </c>
      <c r="AJ2016" s="16">
        <v>5486</v>
      </c>
      <c r="AK2016" t="s">
        <v>22329</v>
      </c>
      <c r="AL2016" t="s">
        <v>11869</v>
      </c>
      <c r="AM2016" s="28">
        <v>45419</v>
      </c>
      <c r="AN2016" s="24"/>
      <c r="AP2016" t="s">
        <v>92</v>
      </c>
      <c r="AR2016" t="s">
        <v>92</v>
      </c>
      <c r="AS2016" t="s">
        <v>92</v>
      </c>
    </row>
    <row r="2017" spans="1:45" x14ac:dyDescent="0.25">
      <c r="A2017" s="14">
        <v>1015136</v>
      </c>
      <c r="B2017" s="15" t="s">
        <v>46</v>
      </c>
      <c r="C2017" s="15" t="s">
        <v>21749</v>
      </c>
      <c r="D2017" s="15" t="s">
        <v>48</v>
      </c>
      <c r="E2017" s="26" t="s">
        <v>22330</v>
      </c>
      <c r="F2017" s="18">
        <v>45419</v>
      </c>
      <c r="G2017" t="s">
        <v>22331</v>
      </c>
      <c r="H2017" t="s">
        <v>326</v>
      </c>
      <c r="J2017" t="s">
        <v>75</v>
      </c>
      <c r="L2017" s="19"/>
      <c r="M2017" s="20"/>
      <c r="N2017" s="19"/>
      <c r="O2017" s="21"/>
      <c r="P2017" s="16" t="s">
        <v>52</v>
      </c>
      <c r="Q2017" s="22" t="s">
        <v>53</v>
      </c>
      <c r="R2017" s="22">
        <v>1303.3499999999999</v>
      </c>
      <c r="S2017" s="22">
        <v>824.16</v>
      </c>
      <c r="T2017" s="22" t="s">
        <v>22332</v>
      </c>
      <c r="U2017" s="22" t="s">
        <v>22333</v>
      </c>
      <c r="V2017" s="22" t="s">
        <v>22334</v>
      </c>
      <c r="W2017" s="22" t="s">
        <v>22224</v>
      </c>
      <c r="X2017" s="22" t="s">
        <v>9890</v>
      </c>
      <c r="Y2017" s="22" t="s">
        <v>9891</v>
      </c>
      <c r="Z2017" s="22" t="s">
        <v>22335</v>
      </c>
      <c r="AA2017" s="22" t="s">
        <v>22336</v>
      </c>
      <c r="AB2017" s="22" t="s">
        <v>22337</v>
      </c>
      <c r="AC2017" s="22" t="s">
        <v>22338</v>
      </c>
      <c r="AD2017" s="22" t="s">
        <v>5730</v>
      </c>
      <c r="AE2017" s="23" t="s">
        <v>22339</v>
      </c>
      <c r="AF2017" s="23" t="s">
        <v>22340</v>
      </c>
      <c r="AG2017" s="16" t="s">
        <v>67</v>
      </c>
      <c r="AH2017" s="16" t="s">
        <v>89</v>
      </c>
      <c r="AI2017" s="16" t="s">
        <v>69</v>
      </c>
      <c r="AJ2017" s="16">
        <v>2553</v>
      </c>
      <c r="AK2017" t="s">
        <v>22341</v>
      </c>
      <c r="AL2017" t="s">
        <v>11869</v>
      </c>
      <c r="AM2017" s="28">
        <v>45419</v>
      </c>
      <c r="AN2017" s="24"/>
      <c r="AP2017" t="s">
        <v>92</v>
      </c>
      <c r="AR2017" t="s">
        <v>92</v>
      </c>
      <c r="AS2017" t="s">
        <v>92</v>
      </c>
    </row>
    <row r="2018" spans="1:45" x14ac:dyDescent="0.25">
      <c r="A2018" s="14">
        <v>979989</v>
      </c>
      <c r="B2018" s="15" t="s">
        <v>46</v>
      </c>
      <c r="C2018" s="15" t="s">
        <v>21749</v>
      </c>
      <c r="D2018" s="15" t="s">
        <v>48</v>
      </c>
      <c r="E2018" s="26" t="s">
        <v>22342</v>
      </c>
      <c r="F2018" s="18">
        <v>45419</v>
      </c>
      <c r="J2018" t="s">
        <v>50</v>
      </c>
      <c r="K2018" t="s">
        <v>22234</v>
      </c>
      <c r="L2018" s="19"/>
      <c r="M2018" s="20"/>
      <c r="N2018" s="19"/>
      <c r="O2018" s="21"/>
      <c r="P2018" s="16" t="s">
        <v>52</v>
      </c>
      <c r="Q2018" s="22" t="s">
        <v>53</v>
      </c>
      <c r="R2018" s="22">
        <v>605.46</v>
      </c>
      <c r="S2018" s="22">
        <v>445.53</v>
      </c>
      <c r="T2018" s="22" t="s">
        <v>22188</v>
      </c>
      <c r="U2018" s="22" t="s">
        <v>22189</v>
      </c>
      <c r="V2018" s="22" t="s">
        <v>22190</v>
      </c>
      <c r="W2018" s="22" t="s">
        <v>22191</v>
      </c>
      <c r="X2018" s="22" t="s">
        <v>3152</v>
      </c>
      <c r="Y2018" s="22" t="s">
        <v>3153</v>
      </c>
      <c r="Z2018" s="22" t="s">
        <v>22192</v>
      </c>
      <c r="AA2018" s="22" t="s">
        <v>22193</v>
      </c>
      <c r="AB2018" s="22" t="s">
        <v>22194</v>
      </c>
      <c r="AC2018" s="22" t="s">
        <v>22195</v>
      </c>
      <c r="AD2018" s="22" t="s">
        <v>22196</v>
      </c>
      <c r="AE2018" s="23" t="s">
        <v>22197</v>
      </c>
      <c r="AF2018" s="23" t="s">
        <v>22198</v>
      </c>
      <c r="AG2018" s="16" t="s">
        <v>817</v>
      </c>
      <c r="AH2018" s="16" t="s">
        <v>89</v>
      </c>
      <c r="AI2018" s="16" t="s">
        <v>69</v>
      </c>
      <c r="AJ2018" s="16">
        <v>4002</v>
      </c>
      <c r="AK2018" t="s">
        <v>22343</v>
      </c>
      <c r="AL2018" t="s">
        <v>11869</v>
      </c>
      <c r="AM2018" s="28">
        <v>45419</v>
      </c>
      <c r="AN2018" s="24"/>
      <c r="AP2018" t="s">
        <v>92</v>
      </c>
      <c r="AR2018" t="s">
        <v>92</v>
      </c>
      <c r="AS2018" t="s">
        <v>92</v>
      </c>
    </row>
    <row r="2019" spans="1:45" x14ac:dyDescent="0.25">
      <c r="A2019" s="14">
        <v>1013776</v>
      </c>
      <c r="B2019" s="15" t="s">
        <v>46</v>
      </c>
      <c r="C2019" s="15" t="s">
        <v>21749</v>
      </c>
      <c r="D2019" s="15" t="s">
        <v>48</v>
      </c>
      <c r="E2019" s="26" t="s">
        <v>22344</v>
      </c>
      <c r="F2019" s="18">
        <v>45419</v>
      </c>
      <c r="J2019" t="s">
        <v>50</v>
      </c>
      <c r="K2019" t="s">
        <v>22345</v>
      </c>
      <c r="L2019" s="19"/>
      <c r="M2019" s="20"/>
      <c r="N2019" s="19"/>
      <c r="O2019" s="21"/>
      <c r="P2019" s="16" t="s">
        <v>52</v>
      </c>
      <c r="Q2019" s="22" t="s">
        <v>53</v>
      </c>
      <c r="R2019" s="22">
        <v>1060.55</v>
      </c>
      <c r="S2019" s="22">
        <v>664.73</v>
      </c>
      <c r="T2019" s="22" t="s">
        <v>22213</v>
      </c>
      <c r="U2019" s="22" t="s">
        <v>22214</v>
      </c>
      <c r="V2019" s="22" t="s">
        <v>210</v>
      </c>
      <c r="W2019" s="22" t="s">
        <v>11875</v>
      </c>
      <c r="X2019" s="22" t="s">
        <v>3189</v>
      </c>
      <c r="Y2019" s="22" t="s">
        <v>3190</v>
      </c>
      <c r="Z2019" s="22" t="s">
        <v>22215</v>
      </c>
      <c r="AA2019" s="22" t="s">
        <v>6506</v>
      </c>
      <c r="AB2019" s="22" t="s">
        <v>22216</v>
      </c>
      <c r="AC2019" s="22" t="s">
        <v>22217</v>
      </c>
      <c r="AD2019" s="22" t="s">
        <v>11879</v>
      </c>
      <c r="AE2019" s="23" t="s">
        <v>22218</v>
      </c>
      <c r="AF2019" s="23" t="s">
        <v>22219</v>
      </c>
      <c r="AG2019" s="16" t="s">
        <v>67</v>
      </c>
      <c r="AH2019" s="16" t="s">
        <v>89</v>
      </c>
      <c r="AI2019" s="16" t="s">
        <v>69</v>
      </c>
      <c r="AJ2019" s="16">
        <v>532</v>
      </c>
      <c r="AK2019" t="s">
        <v>22346</v>
      </c>
      <c r="AL2019" t="s">
        <v>11869</v>
      </c>
      <c r="AM2019" s="28">
        <v>45419</v>
      </c>
      <c r="AN2019" s="24"/>
      <c r="AP2019" t="s">
        <v>92</v>
      </c>
      <c r="AR2019" t="s">
        <v>92</v>
      </c>
      <c r="AS2019" t="s">
        <v>92</v>
      </c>
    </row>
    <row r="2020" spans="1:45" x14ac:dyDescent="0.25">
      <c r="A2020" s="14">
        <v>727850</v>
      </c>
      <c r="B2020" s="15" t="s">
        <v>46</v>
      </c>
      <c r="C2020" s="15" t="s">
        <v>21749</v>
      </c>
      <c r="D2020" s="15" t="s">
        <v>48</v>
      </c>
      <c r="E2020" s="26" t="s">
        <v>22347</v>
      </c>
      <c r="F2020" s="18">
        <v>45425</v>
      </c>
      <c r="J2020" t="s">
        <v>50</v>
      </c>
      <c r="K2020" t="s">
        <v>22348</v>
      </c>
      <c r="L2020" s="19"/>
      <c r="M2020" s="20"/>
      <c r="N2020" s="19"/>
      <c r="O2020" s="21"/>
      <c r="P2020" s="16" t="s">
        <v>52</v>
      </c>
      <c r="Q2020" s="22" t="s">
        <v>53</v>
      </c>
      <c r="R2020" s="22">
        <v>14223.33</v>
      </c>
      <c r="S2020" s="22">
        <v>6885.3</v>
      </c>
      <c r="T2020" s="22" t="s">
        <v>22349</v>
      </c>
      <c r="U2020" s="22" t="s">
        <v>22350</v>
      </c>
      <c r="V2020" s="22" t="s">
        <v>13402</v>
      </c>
      <c r="W2020" s="22" t="s">
        <v>22351</v>
      </c>
      <c r="X2020" s="22" t="s">
        <v>19750</v>
      </c>
      <c r="Y2020" s="22" t="s">
        <v>19751</v>
      </c>
      <c r="Z2020" s="22" t="s">
        <v>22352</v>
      </c>
      <c r="AA2020" s="22" t="s">
        <v>22353</v>
      </c>
      <c r="AB2020" s="22" t="s">
        <v>22354</v>
      </c>
      <c r="AC2020" s="22" t="s">
        <v>22355</v>
      </c>
      <c r="AD2020" s="22" t="s">
        <v>22356</v>
      </c>
      <c r="AE2020" s="23" t="s">
        <v>22357</v>
      </c>
      <c r="AF2020" s="23" t="s">
        <v>22358</v>
      </c>
      <c r="AG2020" s="16" t="s">
        <v>109</v>
      </c>
      <c r="AH2020" s="16" t="s">
        <v>250</v>
      </c>
      <c r="AI2020" s="16" t="s">
        <v>69</v>
      </c>
      <c r="AJ2020" s="16">
        <v>6830</v>
      </c>
      <c r="AK2020" t="s">
        <v>22359</v>
      </c>
      <c r="AL2020" t="s">
        <v>19595</v>
      </c>
      <c r="AM2020" s="24"/>
      <c r="AN2020" s="24"/>
      <c r="AP2020" t="s">
        <v>92</v>
      </c>
      <c r="AR2020" s="27">
        <v>45425</v>
      </c>
      <c r="AS2020" t="s">
        <v>92</v>
      </c>
    </row>
    <row r="2021" spans="1:45" x14ac:dyDescent="0.25">
      <c r="A2021" s="14">
        <v>703330</v>
      </c>
      <c r="B2021" s="15" t="s">
        <v>46</v>
      </c>
      <c r="C2021" s="15" t="s">
        <v>21749</v>
      </c>
      <c r="D2021" s="15" t="s">
        <v>48</v>
      </c>
      <c r="E2021" s="26" t="s">
        <v>22360</v>
      </c>
      <c r="F2021" s="18">
        <v>45425</v>
      </c>
      <c r="G2021" t="s">
        <v>22361</v>
      </c>
      <c r="H2021" t="s">
        <v>2916</v>
      </c>
      <c r="J2021" t="s">
        <v>75</v>
      </c>
      <c r="L2021" s="19"/>
      <c r="M2021" s="20"/>
      <c r="N2021" s="19"/>
      <c r="O2021" s="21"/>
      <c r="P2021" s="16" t="s">
        <v>52</v>
      </c>
      <c r="Q2021" s="22" t="s">
        <v>53</v>
      </c>
      <c r="R2021" s="22">
        <v>2488.75</v>
      </c>
      <c r="S2021" s="22">
        <v>1406.55</v>
      </c>
      <c r="T2021" s="22" t="s">
        <v>22362</v>
      </c>
      <c r="U2021" s="22" t="s">
        <v>22363</v>
      </c>
      <c r="V2021" s="22" t="s">
        <v>22364</v>
      </c>
      <c r="W2021" s="22" t="s">
        <v>22365</v>
      </c>
      <c r="X2021" s="22" t="s">
        <v>22366</v>
      </c>
      <c r="Y2021" s="22" t="s">
        <v>22367</v>
      </c>
      <c r="Z2021" s="22" t="s">
        <v>22368</v>
      </c>
      <c r="AA2021" s="22" t="s">
        <v>22369</v>
      </c>
      <c r="AB2021" s="22" t="s">
        <v>22370</v>
      </c>
      <c r="AC2021" s="22" t="s">
        <v>22371</v>
      </c>
      <c r="AD2021" s="22" t="s">
        <v>22372</v>
      </c>
      <c r="AE2021" s="23" t="s">
        <v>22373</v>
      </c>
      <c r="AF2021" s="23" t="s">
        <v>22374</v>
      </c>
      <c r="AG2021" s="16" t="s">
        <v>88</v>
      </c>
      <c r="AH2021" s="16" t="s">
        <v>262</v>
      </c>
      <c r="AI2021" s="16" t="s">
        <v>69</v>
      </c>
      <c r="AJ2021" s="16">
        <v>4007</v>
      </c>
      <c r="AK2021" t="s">
        <v>22375</v>
      </c>
      <c r="AL2021" t="s">
        <v>19595</v>
      </c>
      <c r="AM2021" s="24"/>
      <c r="AN2021" s="24"/>
      <c r="AP2021" t="s">
        <v>92</v>
      </c>
      <c r="AR2021" s="27">
        <v>45425</v>
      </c>
      <c r="AS2021" t="s">
        <v>92</v>
      </c>
    </row>
    <row r="2022" spans="1:45" x14ac:dyDescent="0.25">
      <c r="A2022" s="14">
        <v>724005</v>
      </c>
      <c r="B2022" s="15" t="s">
        <v>46</v>
      </c>
      <c r="C2022" s="15" t="s">
        <v>21749</v>
      </c>
      <c r="D2022" s="15" t="s">
        <v>48</v>
      </c>
      <c r="E2022" s="26" t="s">
        <v>22376</v>
      </c>
      <c r="F2022" s="18">
        <v>45425</v>
      </c>
      <c r="J2022" t="s">
        <v>50</v>
      </c>
      <c r="K2022" t="s">
        <v>22377</v>
      </c>
      <c r="L2022" s="19"/>
      <c r="M2022" s="20"/>
      <c r="N2022" s="19"/>
      <c r="O2022" s="21"/>
      <c r="P2022" s="16" t="s">
        <v>52</v>
      </c>
      <c r="Q2022" s="22" t="s">
        <v>53</v>
      </c>
      <c r="R2022" s="22">
        <v>951.58</v>
      </c>
      <c r="S2022" s="22">
        <v>724.82</v>
      </c>
      <c r="T2022" s="22" t="s">
        <v>22378</v>
      </c>
      <c r="U2022" s="22" t="s">
        <v>22379</v>
      </c>
      <c r="V2022" s="22" t="s">
        <v>22380</v>
      </c>
      <c r="W2022" s="22" t="s">
        <v>22381</v>
      </c>
      <c r="X2022" s="22" t="s">
        <v>15850</v>
      </c>
      <c r="Y2022" s="22" t="s">
        <v>12421</v>
      </c>
      <c r="Z2022" s="22" t="s">
        <v>22382</v>
      </c>
      <c r="AA2022" s="22" t="s">
        <v>22383</v>
      </c>
      <c r="AB2022" s="22" t="s">
        <v>22384</v>
      </c>
      <c r="AC2022" s="22" t="s">
        <v>22385</v>
      </c>
      <c r="AD2022" s="22" t="s">
        <v>22386</v>
      </c>
      <c r="AE2022" s="23" t="s">
        <v>22387</v>
      </c>
      <c r="AF2022" s="23" t="s">
        <v>22388</v>
      </c>
      <c r="AG2022" s="16" t="s">
        <v>67</v>
      </c>
      <c r="AH2022" s="16" t="s">
        <v>68</v>
      </c>
      <c r="AI2022" s="16" t="s">
        <v>69</v>
      </c>
      <c r="AJ2022" s="16">
        <v>9580</v>
      </c>
      <c r="AK2022" t="s">
        <v>22389</v>
      </c>
      <c r="AL2022" t="s">
        <v>19595</v>
      </c>
      <c r="AM2022" s="24"/>
      <c r="AN2022" s="24"/>
      <c r="AP2022" t="s">
        <v>92</v>
      </c>
      <c r="AR2022" s="27">
        <v>45425</v>
      </c>
      <c r="AS2022" t="s">
        <v>92</v>
      </c>
    </row>
    <row r="2023" spans="1:45" x14ac:dyDescent="0.25">
      <c r="A2023" s="14">
        <v>930458</v>
      </c>
      <c r="B2023" s="15" t="s">
        <v>46</v>
      </c>
      <c r="C2023" s="15" t="s">
        <v>21749</v>
      </c>
      <c r="D2023" s="15" t="s">
        <v>48</v>
      </c>
      <c r="E2023" s="26" t="s">
        <v>22390</v>
      </c>
      <c r="F2023" s="18">
        <v>45425</v>
      </c>
      <c r="G2023" t="s">
        <v>22391</v>
      </c>
      <c r="H2023" t="s">
        <v>3938</v>
      </c>
      <c r="J2023" t="s">
        <v>75</v>
      </c>
      <c r="L2023" s="19"/>
      <c r="M2023" s="20"/>
      <c r="N2023" s="19"/>
      <c r="O2023" s="21"/>
      <c r="P2023" s="16" t="s">
        <v>52</v>
      </c>
      <c r="Q2023" s="22" t="s">
        <v>53</v>
      </c>
      <c r="R2023" s="22">
        <v>730.06</v>
      </c>
      <c r="S2023" s="22">
        <v>499.29</v>
      </c>
      <c r="T2023" s="22" t="s">
        <v>79</v>
      </c>
      <c r="U2023" s="22" t="s">
        <v>209</v>
      </c>
      <c r="V2023" s="22" t="s">
        <v>210</v>
      </c>
      <c r="W2023" s="22" t="s">
        <v>22392</v>
      </c>
      <c r="X2023" s="22" t="s">
        <v>22393</v>
      </c>
      <c r="Y2023" s="22" t="s">
        <v>22394</v>
      </c>
      <c r="Z2023" s="22" t="s">
        <v>22392</v>
      </c>
      <c r="AA2023" s="22" t="s">
        <v>22395</v>
      </c>
      <c r="AB2023" s="22" t="s">
        <v>22396</v>
      </c>
      <c r="AC2023" s="22" t="s">
        <v>215</v>
      </c>
      <c r="AD2023" s="22" t="s">
        <v>22397</v>
      </c>
      <c r="AE2023" s="23" t="s">
        <v>22398</v>
      </c>
      <c r="AF2023" s="23" t="s">
        <v>22399</v>
      </c>
      <c r="AG2023" s="16" t="s">
        <v>817</v>
      </c>
      <c r="AH2023" s="16" t="s">
        <v>89</v>
      </c>
      <c r="AI2023" s="16" t="s">
        <v>69</v>
      </c>
      <c r="AJ2023" s="16">
        <v>2297</v>
      </c>
      <c r="AK2023" t="s">
        <v>22400</v>
      </c>
      <c r="AL2023" t="s">
        <v>19595</v>
      </c>
      <c r="AM2023" s="24"/>
      <c r="AN2023" s="24"/>
      <c r="AP2023" t="s">
        <v>92</v>
      </c>
      <c r="AR2023" s="27">
        <v>45425</v>
      </c>
      <c r="AS2023" t="s">
        <v>92</v>
      </c>
    </row>
    <row r="2024" spans="1:45" x14ac:dyDescent="0.25">
      <c r="A2024" s="14">
        <v>719920</v>
      </c>
      <c r="B2024" s="15" t="s">
        <v>46</v>
      </c>
      <c r="C2024" s="15" t="s">
        <v>21749</v>
      </c>
      <c r="D2024" s="15" t="s">
        <v>48</v>
      </c>
      <c r="E2024" s="26" t="s">
        <v>22401</v>
      </c>
      <c r="F2024" s="18">
        <v>45425</v>
      </c>
      <c r="J2024" t="s">
        <v>50</v>
      </c>
      <c r="K2024" t="s">
        <v>22402</v>
      </c>
      <c r="L2024" s="19"/>
      <c r="M2024" s="20"/>
      <c r="N2024" s="19"/>
      <c r="O2024" s="21"/>
      <c r="P2024" s="16" t="s">
        <v>52</v>
      </c>
      <c r="Q2024" s="22" t="s">
        <v>53</v>
      </c>
      <c r="R2024" s="22">
        <v>9096.0400000000009</v>
      </c>
      <c r="S2024" s="22">
        <v>6285.29</v>
      </c>
      <c r="T2024" s="22" t="s">
        <v>79</v>
      </c>
      <c r="U2024" s="22" t="s">
        <v>79</v>
      </c>
      <c r="V2024" s="22" t="s">
        <v>210</v>
      </c>
      <c r="W2024" s="22" t="s">
        <v>22403</v>
      </c>
      <c r="X2024" s="22" t="s">
        <v>22404</v>
      </c>
      <c r="Y2024" s="22" t="s">
        <v>22405</v>
      </c>
      <c r="Z2024" s="22" t="s">
        <v>22403</v>
      </c>
      <c r="AA2024" s="22" t="s">
        <v>22404</v>
      </c>
      <c r="AB2024" s="22" t="s">
        <v>22406</v>
      </c>
      <c r="AC2024" s="22" t="s">
        <v>210</v>
      </c>
      <c r="AD2024" s="22" t="s">
        <v>22407</v>
      </c>
      <c r="AE2024" s="23" t="s">
        <v>22408</v>
      </c>
      <c r="AF2024" s="23" t="s">
        <v>22409</v>
      </c>
      <c r="AG2024" s="16" t="s">
        <v>109</v>
      </c>
      <c r="AH2024" s="16" t="s">
        <v>89</v>
      </c>
      <c r="AI2024" s="16" t="s">
        <v>69</v>
      </c>
      <c r="AJ2024" s="16">
        <v>9300</v>
      </c>
      <c r="AK2024" t="s">
        <v>22410</v>
      </c>
      <c r="AL2024" t="s">
        <v>19595</v>
      </c>
      <c r="AM2024" s="24"/>
      <c r="AN2024" s="24"/>
      <c r="AP2024" t="s">
        <v>92</v>
      </c>
      <c r="AR2024" s="27">
        <v>45425</v>
      </c>
      <c r="AS2024" t="s">
        <v>92</v>
      </c>
    </row>
    <row r="2025" spans="1:45" x14ac:dyDescent="0.25">
      <c r="A2025" s="14">
        <v>700791</v>
      </c>
      <c r="B2025" s="15" t="s">
        <v>46</v>
      </c>
      <c r="C2025" s="15" t="s">
        <v>21749</v>
      </c>
      <c r="D2025" s="15" t="s">
        <v>48</v>
      </c>
      <c r="E2025" s="26" t="s">
        <v>22411</v>
      </c>
      <c r="F2025" s="18">
        <v>45425</v>
      </c>
      <c r="G2025" t="s">
        <v>22412</v>
      </c>
      <c r="H2025" t="s">
        <v>428</v>
      </c>
      <c r="J2025" t="s">
        <v>75</v>
      </c>
      <c r="L2025" s="19"/>
      <c r="M2025" s="20"/>
      <c r="N2025" s="19"/>
      <c r="O2025" s="21"/>
      <c r="P2025" s="16" t="s">
        <v>52</v>
      </c>
      <c r="Q2025" s="22" t="s">
        <v>53</v>
      </c>
      <c r="R2025" s="22">
        <v>749.76</v>
      </c>
      <c r="S2025" s="22">
        <v>738.09</v>
      </c>
      <c r="T2025" s="22" t="s">
        <v>79</v>
      </c>
      <c r="U2025" s="22" t="s">
        <v>9088</v>
      </c>
      <c r="V2025" s="22" t="s">
        <v>22413</v>
      </c>
      <c r="W2025" s="22" t="s">
        <v>79</v>
      </c>
      <c r="X2025" s="22" t="s">
        <v>22414</v>
      </c>
      <c r="Y2025" s="22" t="s">
        <v>19751</v>
      </c>
      <c r="Z2025" s="22" t="s">
        <v>79</v>
      </c>
      <c r="AA2025" s="22" t="s">
        <v>22415</v>
      </c>
      <c r="AB2025" s="22" t="s">
        <v>22416</v>
      </c>
      <c r="AC2025" s="22" t="s">
        <v>22417</v>
      </c>
      <c r="AD2025" s="22" t="s">
        <v>22418</v>
      </c>
      <c r="AE2025" s="23" t="s">
        <v>22419</v>
      </c>
      <c r="AF2025" s="23" t="s">
        <v>22420</v>
      </c>
      <c r="AG2025" s="16" t="s">
        <v>67</v>
      </c>
      <c r="AH2025" s="16" t="s">
        <v>68</v>
      </c>
      <c r="AI2025" s="16" t="s">
        <v>69</v>
      </c>
      <c r="AJ2025" s="16">
        <v>7869</v>
      </c>
      <c r="AK2025" t="s">
        <v>22421</v>
      </c>
      <c r="AL2025" t="s">
        <v>19595</v>
      </c>
      <c r="AM2025" s="24"/>
      <c r="AN2025" s="24"/>
      <c r="AP2025" t="s">
        <v>92</v>
      </c>
      <c r="AR2025" s="27">
        <v>45425</v>
      </c>
      <c r="AS2025" t="s">
        <v>92</v>
      </c>
    </row>
    <row r="2026" spans="1:45" x14ac:dyDescent="0.25">
      <c r="A2026" s="14">
        <v>700845</v>
      </c>
      <c r="B2026" s="15" t="s">
        <v>46</v>
      </c>
      <c r="C2026" s="15" t="s">
        <v>21749</v>
      </c>
      <c r="D2026" s="15" t="s">
        <v>48</v>
      </c>
      <c r="E2026" s="26" t="s">
        <v>22422</v>
      </c>
      <c r="F2026" s="18">
        <v>45425</v>
      </c>
      <c r="J2026" t="s">
        <v>50</v>
      </c>
      <c r="K2026" t="s">
        <v>22423</v>
      </c>
      <c r="L2026" s="19"/>
      <c r="M2026" s="20"/>
      <c r="N2026" s="19"/>
      <c r="O2026" s="21"/>
      <c r="P2026" s="16" t="s">
        <v>52</v>
      </c>
      <c r="Q2026" s="22" t="s">
        <v>53</v>
      </c>
      <c r="R2026" s="22">
        <v>820.39</v>
      </c>
      <c r="S2026" s="22">
        <v>618.78</v>
      </c>
      <c r="T2026" s="22" t="s">
        <v>79</v>
      </c>
      <c r="U2026" s="22" t="s">
        <v>22424</v>
      </c>
      <c r="V2026" s="22" t="s">
        <v>22425</v>
      </c>
      <c r="W2026" s="22" t="s">
        <v>22426</v>
      </c>
      <c r="X2026" s="22" t="s">
        <v>22427</v>
      </c>
      <c r="Y2026" s="22" t="s">
        <v>22428</v>
      </c>
      <c r="Z2026" s="22" t="s">
        <v>22426</v>
      </c>
      <c r="AA2026" s="22" t="s">
        <v>22429</v>
      </c>
      <c r="AB2026" s="22" t="s">
        <v>22430</v>
      </c>
      <c r="AC2026" s="22" t="s">
        <v>22431</v>
      </c>
      <c r="AD2026" s="22" t="s">
        <v>22432</v>
      </c>
      <c r="AE2026" s="23" t="s">
        <v>22433</v>
      </c>
      <c r="AF2026" s="23" t="s">
        <v>22434</v>
      </c>
      <c r="AG2026" s="16" t="s">
        <v>67</v>
      </c>
      <c r="AH2026" s="16" t="s">
        <v>68</v>
      </c>
      <c r="AI2026" s="16" t="s">
        <v>69</v>
      </c>
      <c r="AJ2026" s="16">
        <v>7940</v>
      </c>
      <c r="AK2026" t="s">
        <v>22435</v>
      </c>
      <c r="AL2026" t="s">
        <v>19595</v>
      </c>
      <c r="AM2026" s="24"/>
      <c r="AN2026" s="24"/>
      <c r="AP2026" t="s">
        <v>92</v>
      </c>
      <c r="AR2026" s="27">
        <v>45425</v>
      </c>
      <c r="AS2026" t="s">
        <v>92</v>
      </c>
    </row>
    <row r="2027" spans="1:45" x14ac:dyDescent="0.25">
      <c r="A2027" s="14">
        <v>964437</v>
      </c>
      <c r="B2027" s="15" t="s">
        <v>46</v>
      </c>
      <c r="C2027" s="15" t="s">
        <v>21749</v>
      </c>
      <c r="D2027" s="15" t="s">
        <v>48</v>
      </c>
      <c r="E2027" s="26" t="s">
        <v>22436</v>
      </c>
      <c r="F2027" s="18">
        <v>45425</v>
      </c>
      <c r="G2027" t="s">
        <v>22437</v>
      </c>
      <c r="H2027" t="s">
        <v>11768</v>
      </c>
      <c r="J2027" t="s">
        <v>75</v>
      </c>
      <c r="L2027" s="19"/>
      <c r="M2027" s="20"/>
      <c r="N2027" s="19"/>
      <c r="O2027" s="21"/>
      <c r="P2027" s="16" t="s">
        <v>52</v>
      </c>
      <c r="Q2027" s="22" t="s">
        <v>53</v>
      </c>
      <c r="R2027" s="22">
        <v>626.94000000000005</v>
      </c>
      <c r="S2027" s="22">
        <v>596.62</v>
      </c>
      <c r="T2027" s="22" t="s">
        <v>79</v>
      </c>
      <c r="U2027" s="22" t="s">
        <v>22438</v>
      </c>
      <c r="V2027" s="22" t="s">
        <v>22439</v>
      </c>
      <c r="W2027" s="22" t="s">
        <v>79</v>
      </c>
      <c r="X2027" s="22" t="s">
        <v>19779</v>
      </c>
      <c r="Y2027" s="22" t="s">
        <v>19780</v>
      </c>
      <c r="Z2027" s="22" t="s">
        <v>79</v>
      </c>
      <c r="AA2027" s="22" t="s">
        <v>22440</v>
      </c>
      <c r="AB2027" s="22" t="s">
        <v>22441</v>
      </c>
      <c r="AC2027" s="22" t="s">
        <v>22442</v>
      </c>
      <c r="AD2027" s="22" t="s">
        <v>22443</v>
      </c>
      <c r="AE2027" s="23" t="s">
        <v>22444</v>
      </c>
      <c r="AF2027" s="23" t="s">
        <v>22445</v>
      </c>
      <c r="AG2027" s="16" t="s">
        <v>67</v>
      </c>
      <c r="AH2027" s="16" t="s">
        <v>68</v>
      </c>
      <c r="AI2027" s="16" t="s">
        <v>69</v>
      </c>
      <c r="AJ2027" s="16">
        <v>217</v>
      </c>
      <c r="AK2027" t="s">
        <v>22446</v>
      </c>
      <c r="AL2027" t="s">
        <v>19595</v>
      </c>
      <c r="AM2027" s="24"/>
      <c r="AN2027" s="24"/>
      <c r="AP2027" t="s">
        <v>92</v>
      </c>
      <c r="AR2027" s="27">
        <v>45425</v>
      </c>
      <c r="AS2027" t="s">
        <v>92</v>
      </c>
    </row>
    <row r="2028" spans="1:45" x14ac:dyDescent="0.25">
      <c r="A2028" s="14">
        <v>714759</v>
      </c>
      <c r="B2028" s="15" t="s">
        <v>46</v>
      </c>
      <c r="C2028" s="15" t="s">
        <v>21749</v>
      </c>
      <c r="D2028" s="15" t="s">
        <v>48</v>
      </c>
      <c r="E2028" s="26" t="s">
        <v>22447</v>
      </c>
      <c r="F2028" s="18">
        <v>45425</v>
      </c>
      <c r="J2028" t="s">
        <v>50</v>
      </c>
      <c r="K2028" t="s">
        <v>22448</v>
      </c>
      <c r="L2028" s="19"/>
      <c r="M2028" s="20"/>
      <c r="N2028" s="19"/>
      <c r="O2028" s="21"/>
      <c r="P2028" s="16" t="s">
        <v>52</v>
      </c>
      <c r="Q2028" s="22" t="s">
        <v>53</v>
      </c>
      <c r="R2028" s="22">
        <v>15863.24</v>
      </c>
      <c r="S2028" s="22">
        <v>4301.62</v>
      </c>
      <c r="T2028" s="22" t="s">
        <v>22449</v>
      </c>
      <c r="U2028" s="22" t="s">
        <v>9101</v>
      </c>
      <c r="V2028" s="22" t="s">
        <v>22450</v>
      </c>
      <c r="W2028" s="22" t="s">
        <v>7409</v>
      </c>
      <c r="X2028" s="22" t="s">
        <v>22451</v>
      </c>
      <c r="Y2028" s="22" t="s">
        <v>22452</v>
      </c>
      <c r="Z2028" s="22" t="s">
        <v>22453</v>
      </c>
      <c r="AA2028" s="22" t="s">
        <v>22454</v>
      </c>
      <c r="AB2028" s="22" t="s">
        <v>22455</v>
      </c>
      <c r="AC2028" s="22" t="s">
        <v>22456</v>
      </c>
      <c r="AD2028" s="22" t="s">
        <v>22457</v>
      </c>
      <c r="AE2028" s="23" t="s">
        <v>22458</v>
      </c>
      <c r="AF2028" s="23" t="s">
        <v>22459</v>
      </c>
      <c r="AG2028" s="16" t="s">
        <v>88</v>
      </c>
      <c r="AH2028" s="16" t="s">
        <v>452</v>
      </c>
      <c r="AI2028" s="16" t="s">
        <v>69</v>
      </c>
      <c r="AJ2028" s="16">
        <v>626</v>
      </c>
      <c r="AK2028" t="s">
        <v>22460</v>
      </c>
      <c r="AL2028" t="s">
        <v>19595</v>
      </c>
      <c r="AM2028" s="24"/>
      <c r="AN2028" s="24"/>
      <c r="AP2028" t="s">
        <v>92</v>
      </c>
      <c r="AR2028" s="27">
        <v>45425</v>
      </c>
      <c r="AS2028" t="s">
        <v>92</v>
      </c>
    </row>
    <row r="2029" spans="1:45" x14ac:dyDescent="0.25">
      <c r="A2029" s="14">
        <v>714765</v>
      </c>
      <c r="B2029" s="15" t="s">
        <v>46</v>
      </c>
      <c r="C2029" s="15" t="s">
        <v>21749</v>
      </c>
      <c r="D2029" s="15" t="s">
        <v>48</v>
      </c>
      <c r="E2029" s="26" t="s">
        <v>22461</v>
      </c>
      <c r="F2029" s="18">
        <v>45425</v>
      </c>
      <c r="J2029" t="s">
        <v>50</v>
      </c>
      <c r="K2029" t="s">
        <v>22462</v>
      </c>
      <c r="L2029" s="19"/>
      <c r="M2029" s="20"/>
      <c r="N2029" s="19"/>
      <c r="O2029" s="21"/>
      <c r="P2029" s="16" t="s">
        <v>52</v>
      </c>
      <c r="Q2029" s="22" t="s">
        <v>53</v>
      </c>
      <c r="R2029" s="22">
        <v>6833.77</v>
      </c>
      <c r="S2029" s="22">
        <v>2232.5500000000002</v>
      </c>
      <c r="T2029" s="22" t="s">
        <v>22463</v>
      </c>
      <c r="U2029" s="22" t="s">
        <v>22464</v>
      </c>
      <c r="V2029" s="22" t="s">
        <v>22465</v>
      </c>
      <c r="W2029" s="22" t="s">
        <v>22466</v>
      </c>
      <c r="X2029" s="22" t="s">
        <v>22467</v>
      </c>
      <c r="Y2029" s="22" t="s">
        <v>22468</v>
      </c>
      <c r="Z2029" s="22" t="s">
        <v>22469</v>
      </c>
      <c r="AA2029" s="22" t="s">
        <v>4820</v>
      </c>
      <c r="AB2029" s="22" t="s">
        <v>22470</v>
      </c>
      <c r="AC2029" s="22" t="s">
        <v>22471</v>
      </c>
      <c r="AD2029" s="22" t="s">
        <v>22472</v>
      </c>
      <c r="AE2029" s="23" t="s">
        <v>22473</v>
      </c>
      <c r="AF2029" s="23" t="s">
        <v>22474</v>
      </c>
      <c r="AG2029" s="16" t="s">
        <v>88</v>
      </c>
      <c r="AH2029" s="16" t="s">
        <v>452</v>
      </c>
      <c r="AI2029" s="16" t="s">
        <v>69</v>
      </c>
      <c r="AJ2029" s="16">
        <v>637</v>
      </c>
      <c r="AK2029" t="s">
        <v>22475</v>
      </c>
      <c r="AL2029" t="s">
        <v>19595</v>
      </c>
      <c r="AM2029" s="24"/>
      <c r="AN2029" s="24"/>
      <c r="AP2029" t="s">
        <v>92</v>
      </c>
      <c r="AR2029" s="27">
        <v>45425</v>
      </c>
      <c r="AS2029" t="s">
        <v>92</v>
      </c>
    </row>
    <row r="2030" spans="1:45" x14ac:dyDescent="0.25">
      <c r="A2030" s="14">
        <v>703342</v>
      </c>
      <c r="B2030" s="15" t="s">
        <v>46</v>
      </c>
      <c r="C2030" s="15" t="s">
        <v>21749</v>
      </c>
      <c r="D2030" s="15" t="s">
        <v>48</v>
      </c>
      <c r="E2030" s="26" t="s">
        <v>22476</v>
      </c>
      <c r="F2030" s="18">
        <v>45425</v>
      </c>
      <c r="J2030" t="s">
        <v>144</v>
      </c>
      <c r="K2030" t="s">
        <v>22477</v>
      </c>
      <c r="L2030" s="19"/>
      <c r="M2030" s="20"/>
      <c r="N2030" s="19"/>
      <c r="O2030" s="21"/>
      <c r="P2030" s="16" t="s">
        <v>52</v>
      </c>
      <c r="Q2030" s="22" t="s">
        <v>53</v>
      </c>
      <c r="R2030" s="22">
        <v>5068.76</v>
      </c>
      <c r="S2030" s="22">
        <v>2560.64</v>
      </c>
      <c r="T2030" s="22" t="s">
        <v>22478</v>
      </c>
      <c r="U2030" s="22" t="s">
        <v>22479</v>
      </c>
      <c r="V2030" s="22" t="s">
        <v>22480</v>
      </c>
      <c r="W2030" s="22" t="s">
        <v>22481</v>
      </c>
      <c r="X2030" s="22" t="s">
        <v>22482</v>
      </c>
      <c r="Y2030" s="22" t="s">
        <v>22483</v>
      </c>
      <c r="Z2030" s="22" t="s">
        <v>22484</v>
      </c>
      <c r="AA2030" s="22" t="s">
        <v>22485</v>
      </c>
      <c r="AB2030" s="22" t="s">
        <v>22486</v>
      </c>
      <c r="AC2030" s="22" t="s">
        <v>22487</v>
      </c>
      <c r="AD2030" s="22" t="s">
        <v>22488</v>
      </c>
      <c r="AE2030" s="23" t="s">
        <v>22489</v>
      </c>
      <c r="AF2030" s="23" t="s">
        <v>22490</v>
      </c>
      <c r="AG2030" s="16" t="s">
        <v>88</v>
      </c>
      <c r="AH2030" s="16" t="s">
        <v>262</v>
      </c>
      <c r="AI2030" s="16" t="s">
        <v>69</v>
      </c>
      <c r="AJ2030" s="16">
        <v>4043</v>
      </c>
      <c r="AK2030" t="s">
        <v>22491</v>
      </c>
      <c r="AL2030" t="s">
        <v>19595</v>
      </c>
      <c r="AM2030" s="24"/>
      <c r="AN2030" s="24"/>
      <c r="AP2030" t="s">
        <v>92</v>
      </c>
      <c r="AR2030" s="27">
        <v>45425</v>
      </c>
      <c r="AS2030" t="s">
        <v>92</v>
      </c>
    </row>
    <row r="2031" spans="1:45" x14ac:dyDescent="0.25">
      <c r="A2031" s="14">
        <v>917263</v>
      </c>
      <c r="B2031" s="15" t="s">
        <v>46</v>
      </c>
      <c r="C2031" s="15" t="s">
        <v>21749</v>
      </c>
      <c r="D2031" s="15" t="s">
        <v>48</v>
      </c>
      <c r="E2031" s="26" t="s">
        <v>22492</v>
      </c>
      <c r="F2031" s="18">
        <v>45425</v>
      </c>
      <c r="J2031" t="s">
        <v>50</v>
      </c>
      <c r="K2031" t="s">
        <v>22493</v>
      </c>
      <c r="L2031" s="19"/>
      <c r="M2031" s="20"/>
      <c r="N2031" s="19"/>
      <c r="O2031" s="21"/>
      <c r="P2031" s="16" t="s">
        <v>52</v>
      </c>
      <c r="Q2031" s="22" t="s">
        <v>53</v>
      </c>
      <c r="R2031" s="22">
        <v>7199.52</v>
      </c>
      <c r="S2031" s="22">
        <v>2993.88</v>
      </c>
      <c r="T2031" s="22" t="s">
        <v>22494</v>
      </c>
      <c r="U2031" s="22" t="s">
        <v>22495</v>
      </c>
      <c r="V2031" s="22" t="s">
        <v>22496</v>
      </c>
      <c r="W2031" s="22" t="s">
        <v>22497</v>
      </c>
      <c r="X2031" s="22" t="s">
        <v>22482</v>
      </c>
      <c r="Y2031" s="22" t="s">
        <v>22483</v>
      </c>
      <c r="Z2031" s="22" t="s">
        <v>22498</v>
      </c>
      <c r="AA2031" s="22" t="s">
        <v>22499</v>
      </c>
      <c r="AB2031" s="22" t="s">
        <v>22500</v>
      </c>
      <c r="AC2031" s="22" t="s">
        <v>22501</v>
      </c>
      <c r="AD2031" s="22" t="s">
        <v>22502</v>
      </c>
      <c r="AE2031" s="23" t="s">
        <v>22503</v>
      </c>
      <c r="AF2031" s="23" t="s">
        <v>22504</v>
      </c>
      <c r="AG2031" s="16" t="s">
        <v>88</v>
      </c>
      <c r="AH2031" s="16" t="s">
        <v>452</v>
      </c>
      <c r="AI2031" s="16" t="s">
        <v>69</v>
      </c>
      <c r="AJ2031" s="16">
        <v>8779</v>
      </c>
      <c r="AK2031" t="s">
        <v>22505</v>
      </c>
      <c r="AL2031" t="s">
        <v>19595</v>
      </c>
      <c r="AM2031" s="24"/>
      <c r="AN2031" s="24"/>
      <c r="AP2031" t="s">
        <v>92</v>
      </c>
      <c r="AR2031" s="27">
        <v>45425</v>
      </c>
      <c r="AS2031" t="s">
        <v>92</v>
      </c>
    </row>
    <row r="2032" spans="1:45" x14ac:dyDescent="0.25">
      <c r="A2032" s="14">
        <v>915661</v>
      </c>
      <c r="B2032" s="15" t="s">
        <v>46</v>
      </c>
      <c r="C2032" s="15" t="s">
        <v>21749</v>
      </c>
      <c r="D2032" s="15" t="s">
        <v>48</v>
      </c>
      <c r="E2032" s="26" t="s">
        <v>22506</v>
      </c>
      <c r="F2032" s="18">
        <v>45425</v>
      </c>
      <c r="J2032" t="s">
        <v>50</v>
      </c>
      <c r="K2032" t="s">
        <v>22507</v>
      </c>
      <c r="L2032" s="19"/>
      <c r="M2032" s="20"/>
      <c r="N2032" s="19"/>
      <c r="O2032" s="21"/>
      <c r="P2032" s="16" t="s">
        <v>52</v>
      </c>
      <c r="Q2032" s="22" t="s">
        <v>53</v>
      </c>
      <c r="R2032" s="22">
        <v>1076.77</v>
      </c>
      <c r="S2032" s="22">
        <v>945.95</v>
      </c>
      <c r="T2032" s="22" t="s">
        <v>22508</v>
      </c>
      <c r="U2032" s="22" t="s">
        <v>22509</v>
      </c>
      <c r="V2032" s="22" t="s">
        <v>22510</v>
      </c>
      <c r="W2032" s="22" t="s">
        <v>21767</v>
      </c>
      <c r="X2032" s="22" t="s">
        <v>22511</v>
      </c>
      <c r="Y2032" s="22" t="s">
        <v>22512</v>
      </c>
      <c r="Z2032" s="22" t="s">
        <v>22513</v>
      </c>
      <c r="AA2032" s="22" t="s">
        <v>22514</v>
      </c>
      <c r="AB2032" s="22" t="s">
        <v>22515</v>
      </c>
      <c r="AC2032" s="22" t="s">
        <v>22516</v>
      </c>
      <c r="AD2032" s="22" t="s">
        <v>22517</v>
      </c>
      <c r="AE2032" s="23" t="s">
        <v>22518</v>
      </c>
      <c r="AF2032" s="23" t="s">
        <v>22519</v>
      </c>
      <c r="AG2032" s="16" t="s">
        <v>67</v>
      </c>
      <c r="AH2032" s="16" t="s">
        <v>68</v>
      </c>
      <c r="AI2032" s="16" t="s">
        <v>69</v>
      </c>
      <c r="AJ2032" s="16">
        <v>6832</v>
      </c>
      <c r="AK2032" t="s">
        <v>22520</v>
      </c>
      <c r="AL2032" t="s">
        <v>19595</v>
      </c>
      <c r="AM2032" s="24"/>
      <c r="AN2032" s="24"/>
      <c r="AP2032" t="s">
        <v>92</v>
      </c>
      <c r="AR2032" s="27">
        <v>45425</v>
      </c>
      <c r="AS2032" t="s">
        <v>92</v>
      </c>
    </row>
    <row r="2033" spans="1:45" x14ac:dyDescent="0.25">
      <c r="A2033" s="14">
        <v>723084</v>
      </c>
      <c r="B2033" s="15" t="s">
        <v>46</v>
      </c>
      <c r="C2033" s="15" t="s">
        <v>21749</v>
      </c>
      <c r="D2033" s="15" t="s">
        <v>48</v>
      </c>
      <c r="E2033" s="26" t="s">
        <v>22521</v>
      </c>
      <c r="F2033" s="18">
        <v>45425</v>
      </c>
      <c r="G2033" t="s">
        <v>22522</v>
      </c>
      <c r="H2033" t="s">
        <v>22523</v>
      </c>
      <c r="J2033" t="s">
        <v>578</v>
      </c>
      <c r="L2033" s="19"/>
      <c r="M2033" s="20"/>
      <c r="N2033" s="19"/>
      <c r="O2033" s="21"/>
      <c r="P2033" s="16" t="s">
        <v>52</v>
      </c>
      <c r="Q2033" s="22" t="s">
        <v>53</v>
      </c>
      <c r="R2033" s="22">
        <v>1199.52</v>
      </c>
      <c r="S2033" s="22">
        <v>633.63</v>
      </c>
      <c r="T2033" s="22" t="s">
        <v>22524</v>
      </c>
      <c r="U2033" s="22" t="s">
        <v>79</v>
      </c>
      <c r="V2033" s="22" t="s">
        <v>22525</v>
      </c>
      <c r="W2033" s="22" t="s">
        <v>22526</v>
      </c>
      <c r="X2033" s="22" t="s">
        <v>79</v>
      </c>
      <c r="Y2033" s="22" t="s">
        <v>22468</v>
      </c>
      <c r="Z2033" s="22" t="s">
        <v>22527</v>
      </c>
      <c r="AA2033" s="22" t="s">
        <v>79</v>
      </c>
      <c r="AB2033" s="22" t="s">
        <v>22528</v>
      </c>
      <c r="AC2033" s="22" t="s">
        <v>22529</v>
      </c>
      <c r="AD2033" s="22" t="s">
        <v>22530</v>
      </c>
      <c r="AE2033" s="23" t="s">
        <v>22531</v>
      </c>
      <c r="AF2033" s="23" t="s">
        <v>22532</v>
      </c>
      <c r="AG2033" s="16" t="s">
        <v>67</v>
      </c>
      <c r="AH2033" s="16" t="s">
        <v>262</v>
      </c>
      <c r="AI2033" s="16" t="s">
        <v>69</v>
      </c>
      <c r="AJ2033" s="16">
        <v>5560</v>
      </c>
      <c r="AK2033" t="s">
        <v>22533</v>
      </c>
      <c r="AL2033" t="s">
        <v>19595</v>
      </c>
      <c r="AM2033" s="24"/>
      <c r="AN2033" s="24"/>
      <c r="AP2033" t="s">
        <v>92</v>
      </c>
      <c r="AR2033" s="27">
        <v>45425</v>
      </c>
      <c r="AS2033" t="s">
        <v>92</v>
      </c>
    </row>
    <row r="2034" spans="1:45" x14ac:dyDescent="0.25">
      <c r="A2034" s="14">
        <v>719003</v>
      </c>
      <c r="B2034" s="15" t="s">
        <v>46</v>
      </c>
      <c r="C2034" s="15" t="s">
        <v>21749</v>
      </c>
      <c r="D2034" s="15" t="s">
        <v>48</v>
      </c>
      <c r="E2034" s="26" t="s">
        <v>22534</v>
      </c>
      <c r="F2034" s="18">
        <v>45425</v>
      </c>
      <c r="J2034" t="s">
        <v>144</v>
      </c>
      <c r="K2034" t="s">
        <v>22535</v>
      </c>
      <c r="L2034" s="19"/>
      <c r="M2034" s="20"/>
      <c r="N2034" s="19"/>
      <c r="O2034" s="21"/>
      <c r="P2034" s="16" t="s">
        <v>52</v>
      </c>
      <c r="Q2034" s="22" t="s">
        <v>53</v>
      </c>
      <c r="R2034" s="22">
        <v>6631.72</v>
      </c>
      <c r="S2034" s="22">
        <v>2511.2600000000002</v>
      </c>
      <c r="T2034" s="22" t="s">
        <v>16526</v>
      </c>
      <c r="U2034" s="22" t="s">
        <v>22536</v>
      </c>
      <c r="V2034" s="22" t="s">
        <v>22537</v>
      </c>
      <c r="W2034" s="22" t="s">
        <v>22538</v>
      </c>
      <c r="X2034" s="22" t="s">
        <v>19657</v>
      </c>
      <c r="Y2034" s="22" t="s">
        <v>19658</v>
      </c>
      <c r="Z2034" s="22" t="s">
        <v>22539</v>
      </c>
      <c r="AA2034" s="22" t="s">
        <v>22540</v>
      </c>
      <c r="AB2034" s="22" t="s">
        <v>22541</v>
      </c>
      <c r="AC2034" s="22" t="s">
        <v>22542</v>
      </c>
      <c r="AD2034" s="22" t="s">
        <v>22543</v>
      </c>
      <c r="AE2034" s="23" t="s">
        <v>22544</v>
      </c>
      <c r="AF2034" s="23" t="s">
        <v>22545</v>
      </c>
      <c r="AG2034" s="16" t="s">
        <v>88</v>
      </c>
      <c r="AH2034" s="16" t="s">
        <v>452</v>
      </c>
      <c r="AI2034" s="16" t="s">
        <v>69</v>
      </c>
      <c r="AJ2034" s="16">
        <v>7900</v>
      </c>
      <c r="AK2034" t="s">
        <v>22546</v>
      </c>
      <c r="AL2034" t="s">
        <v>19595</v>
      </c>
      <c r="AM2034" s="24"/>
      <c r="AN2034" s="24"/>
      <c r="AP2034" t="s">
        <v>92</v>
      </c>
      <c r="AR2034" s="27">
        <v>45425</v>
      </c>
      <c r="AS2034" t="s">
        <v>92</v>
      </c>
    </row>
    <row r="2035" spans="1:45" x14ac:dyDescent="0.25">
      <c r="A2035" s="14">
        <v>708997</v>
      </c>
      <c r="B2035" s="15" t="s">
        <v>46</v>
      </c>
      <c r="C2035" s="15" t="s">
        <v>21749</v>
      </c>
      <c r="D2035" s="15" t="s">
        <v>48</v>
      </c>
      <c r="E2035" s="26" t="s">
        <v>22547</v>
      </c>
      <c r="F2035" s="18">
        <v>45425</v>
      </c>
      <c r="J2035" t="s">
        <v>50</v>
      </c>
      <c r="K2035" t="s">
        <v>22548</v>
      </c>
      <c r="L2035" s="19"/>
      <c r="M2035" s="20"/>
      <c r="N2035" s="19"/>
      <c r="O2035" s="21"/>
      <c r="P2035" s="16" t="s">
        <v>52</v>
      </c>
      <c r="Q2035" s="22" t="s">
        <v>53</v>
      </c>
      <c r="R2035" s="22">
        <v>29919.56</v>
      </c>
      <c r="S2035" s="22">
        <v>8808.94</v>
      </c>
      <c r="T2035" s="22" t="s">
        <v>22549</v>
      </c>
      <c r="U2035" s="22" t="s">
        <v>22550</v>
      </c>
      <c r="V2035" s="22" t="s">
        <v>22551</v>
      </c>
      <c r="W2035" s="22" t="s">
        <v>22552</v>
      </c>
      <c r="X2035" s="22" t="s">
        <v>22553</v>
      </c>
      <c r="Y2035" s="22" t="s">
        <v>15249</v>
      </c>
      <c r="Z2035" s="22" t="s">
        <v>22554</v>
      </c>
      <c r="AA2035" s="22" t="s">
        <v>22555</v>
      </c>
      <c r="AB2035" s="22" t="s">
        <v>22556</v>
      </c>
      <c r="AC2035" s="22" t="s">
        <v>22557</v>
      </c>
      <c r="AD2035" s="22" t="s">
        <v>22558</v>
      </c>
      <c r="AE2035" s="23" t="s">
        <v>22559</v>
      </c>
      <c r="AF2035" s="23" t="s">
        <v>22560</v>
      </c>
      <c r="AG2035" s="16" t="s">
        <v>109</v>
      </c>
      <c r="AH2035" s="16" t="s">
        <v>452</v>
      </c>
      <c r="AI2035" s="16" t="s">
        <v>69</v>
      </c>
      <c r="AJ2035" s="16">
        <v>6825</v>
      </c>
      <c r="AK2035" t="s">
        <v>22561</v>
      </c>
      <c r="AL2035" t="s">
        <v>19595</v>
      </c>
      <c r="AM2035" s="24"/>
      <c r="AN2035" s="24"/>
      <c r="AP2035" t="s">
        <v>92</v>
      </c>
      <c r="AR2035" s="27">
        <v>45425</v>
      </c>
      <c r="AS2035" t="s">
        <v>92</v>
      </c>
    </row>
    <row r="2036" spans="1:45" x14ac:dyDescent="0.25">
      <c r="A2036" s="14">
        <v>929277</v>
      </c>
      <c r="B2036" s="15" t="s">
        <v>46</v>
      </c>
      <c r="C2036" s="15" t="s">
        <v>21749</v>
      </c>
      <c r="D2036" s="15" t="s">
        <v>48</v>
      </c>
      <c r="E2036" s="26" t="s">
        <v>22562</v>
      </c>
      <c r="F2036" s="18">
        <v>45425</v>
      </c>
      <c r="J2036" t="s">
        <v>50</v>
      </c>
      <c r="K2036" t="s">
        <v>22563</v>
      </c>
      <c r="L2036" s="19"/>
      <c r="M2036" s="20"/>
      <c r="N2036" s="19"/>
      <c r="O2036" s="21"/>
      <c r="P2036" s="16" t="s">
        <v>52</v>
      </c>
      <c r="Q2036" s="22" t="s">
        <v>53</v>
      </c>
      <c r="R2036" s="22">
        <v>2342.62</v>
      </c>
      <c r="S2036" s="22">
        <v>985.87</v>
      </c>
      <c r="T2036" s="22" t="s">
        <v>22564</v>
      </c>
      <c r="U2036" s="22" t="s">
        <v>22565</v>
      </c>
      <c r="V2036" s="22" t="s">
        <v>22566</v>
      </c>
      <c r="W2036" s="22" t="s">
        <v>22567</v>
      </c>
      <c r="X2036" s="22" t="s">
        <v>22568</v>
      </c>
      <c r="Y2036" s="22" t="s">
        <v>8065</v>
      </c>
      <c r="Z2036" s="22" t="s">
        <v>22569</v>
      </c>
      <c r="AA2036" s="22" t="s">
        <v>22570</v>
      </c>
      <c r="AB2036" s="22" t="s">
        <v>22571</v>
      </c>
      <c r="AC2036" s="22" t="s">
        <v>22572</v>
      </c>
      <c r="AD2036" s="22" t="s">
        <v>22573</v>
      </c>
      <c r="AE2036" s="23" t="s">
        <v>22574</v>
      </c>
      <c r="AF2036" s="23" t="s">
        <v>22575</v>
      </c>
      <c r="AG2036" s="16" t="s">
        <v>67</v>
      </c>
      <c r="AH2036" s="16" t="s">
        <v>250</v>
      </c>
      <c r="AI2036" s="16" t="s">
        <v>69</v>
      </c>
      <c r="AJ2036" s="16">
        <v>8465</v>
      </c>
      <c r="AK2036" t="s">
        <v>22576</v>
      </c>
      <c r="AL2036" t="s">
        <v>19595</v>
      </c>
      <c r="AM2036" s="24"/>
      <c r="AN2036" s="24"/>
      <c r="AP2036" t="s">
        <v>92</v>
      </c>
      <c r="AR2036" s="27">
        <v>45425</v>
      </c>
      <c r="AS2036" t="s">
        <v>92</v>
      </c>
    </row>
    <row r="2037" spans="1:45" x14ac:dyDescent="0.25">
      <c r="A2037" s="14">
        <v>965027</v>
      </c>
      <c r="B2037" s="15" t="s">
        <v>46</v>
      </c>
      <c r="C2037" s="15" t="s">
        <v>21749</v>
      </c>
      <c r="D2037" s="15" t="s">
        <v>48</v>
      </c>
      <c r="E2037" s="26" t="s">
        <v>22577</v>
      </c>
      <c r="F2037" s="18">
        <v>45425</v>
      </c>
      <c r="G2037" t="s">
        <v>22578</v>
      </c>
      <c r="H2037" t="s">
        <v>3327</v>
      </c>
      <c r="J2037" t="s">
        <v>75</v>
      </c>
      <c r="L2037" s="19"/>
      <c r="M2037" s="20"/>
      <c r="N2037" s="19"/>
      <c r="O2037" s="21"/>
      <c r="P2037" s="16" t="s">
        <v>52</v>
      </c>
      <c r="Q2037" s="22" t="s">
        <v>53</v>
      </c>
      <c r="R2037" s="22">
        <v>1252.3</v>
      </c>
      <c r="S2037" s="22">
        <v>1199.95</v>
      </c>
      <c r="T2037" s="22" t="s">
        <v>79</v>
      </c>
      <c r="U2037" s="22" t="s">
        <v>22579</v>
      </c>
      <c r="V2037" s="22" t="s">
        <v>3318</v>
      </c>
      <c r="W2037" s="22" t="s">
        <v>79</v>
      </c>
      <c r="X2037" s="22" t="s">
        <v>22580</v>
      </c>
      <c r="Y2037" s="22" t="s">
        <v>1159</v>
      </c>
      <c r="Z2037" s="22" t="s">
        <v>79</v>
      </c>
      <c r="AA2037" s="22" t="s">
        <v>22581</v>
      </c>
      <c r="AB2037" s="22" t="s">
        <v>22582</v>
      </c>
      <c r="AC2037" s="22" t="s">
        <v>22583</v>
      </c>
      <c r="AD2037" s="22" t="s">
        <v>22584</v>
      </c>
      <c r="AE2037" s="23" t="s">
        <v>22585</v>
      </c>
      <c r="AF2037" s="23" t="s">
        <v>22586</v>
      </c>
      <c r="AG2037" s="16" t="s">
        <v>88</v>
      </c>
      <c r="AH2037" s="16" t="s">
        <v>68</v>
      </c>
      <c r="AI2037" s="16" t="s">
        <v>69</v>
      </c>
      <c r="AJ2037" s="16">
        <v>1367</v>
      </c>
      <c r="AK2037" t="s">
        <v>22587</v>
      </c>
      <c r="AL2037" t="s">
        <v>19595</v>
      </c>
      <c r="AM2037" s="24"/>
      <c r="AN2037" s="24"/>
      <c r="AP2037" t="s">
        <v>92</v>
      </c>
      <c r="AR2037" s="27">
        <v>45425</v>
      </c>
      <c r="AS2037" t="s">
        <v>92</v>
      </c>
    </row>
    <row r="2038" spans="1:45" x14ac:dyDescent="0.25">
      <c r="A2038" s="14">
        <v>719205</v>
      </c>
      <c r="B2038" s="15" t="s">
        <v>46</v>
      </c>
      <c r="C2038" s="15" t="s">
        <v>21749</v>
      </c>
      <c r="D2038" s="15" t="s">
        <v>48</v>
      </c>
      <c r="E2038" s="26" t="s">
        <v>22588</v>
      </c>
      <c r="F2038" s="18">
        <v>45425</v>
      </c>
      <c r="G2038" t="s">
        <v>22589</v>
      </c>
      <c r="H2038" t="s">
        <v>282</v>
      </c>
      <c r="J2038" t="s">
        <v>75</v>
      </c>
      <c r="K2038" t="s">
        <v>22590</v>
      </c>
      <c r="L2038" s="19"/>
      <c r="M2038" s="20"/>
      <c r="N2038" s="19"/>
      <c r="O2038" s="21"/>
      <c r="P2038" s="16" t="s">
        <v>52</v>
      </c>
      <c r="Q2038" s="22" t="s">
        <v>53</v>
      </c>
      <c r="R2038" s="22">
        <v>1563.08</v>
      </c>
      <c r="S2038" s="22">
        <v>1389.45</v>
      </c>
      <c r="T2038" s="22" t="s">
        <v>22591</v>
      </c>
      <c r="U2038" s="22" t="s">
        <v>22592</v>
      </c>
      <c r="V2038" s="22" t="s">
        <v>22593</v>
      </c>
      <c r="W2038" s="22" t="s">
        <v>22594</v>
      </c>
      <c r="X2038" s="22" t="s">
        <v>22595</v>
      </c>
      <c r="Y2038" s="22" t="s">
        <v>22596</v>
      </c>
      <c r="Z2038" s="22" t="s">
        <v>22597</v>
      </c>
      <c r="AA2038" s="22" t="s">
        <v>22598</v>
      </c>
      <c r="AB2038" s="22" t="s">
        <v>22599</v>
      </c>
      <c r="AC2038" s="22" t="s">
        <v>22600</v>
      </c>
      <c r="AD2038" s="22" t="s">
        <v>22601</v>
      </c>
      <c r="AE2038" s="23" t="s">
        <v>22602</v>
      </c>
      <c r="AF2038" s="23" t="s">
        <v>22603</v>
      </c>
      <c r="AG2038" s="16" t="s">
        <v>88</v>
      </c>
      <c r="AH2038" s="16" t="s">
        <v>68</v>
      </c>
      <c r="AI2038" s="16" t="s">
        <v>69</v>
      </c>
      <c r="AJ2038" s="16">
        <v>8173</v>
      </c>
      <c r="AK2038" t="s">
        <v>22604</v>
      </c>
      <c r="AL2038" t="s">
        <v>19595</v>
      </c>
      <c r="AM2038" s="24"/>
      <c r="AN2038" s="24"/>
      <c r="AP2038" t="s">
        <v>92</v>
      </c>
      <c r="AR2038" s="27">
        <v>45425</v>
      </c>
      <c r="AS2038" t="s">
        <v>92</v>
      </c>
    </row>
    <row r="2039" spans="1:45" x14ac:dyDescent="0.25">
      <c r="A2039" s="14">
        <v>719072</v>
      </c>
      <c r="B2039" s="15" t="s">
        <v>46</v>
      </c>
      <c r="C2039" s="15" t="s">
        <v>21749</v>
      </c>
      <c r="D2039" s="15" t="s">
        <v>48</v>
      </c>
      <c r="E2039" s="26" t="s">
        <v>22605</v>
      </c>
      <c r="F2039" s="18">
        <v>45425</v>
      </c>
      <c r="G2039" t="s">
        <v>22606</v>
      </c>
      <c r="H2039" t="s">
        <v>326</v>
      </c>
      <c r="J2039" t="s">
        <v>75</v>
      </c>
      <c r="L2039" s="19"/>
      <c r="M2039" s="20"/>
      <c r="N2039" s="19"/>
      <c r="O2039" s="21"/>
      <c r="P2039" s="16" t="s">
        <v>52</v>
      </c>
      <c r="Q2039" s="22" t="s">
        <v>53</v>
      </c>
      <c r="R2039" s="22">
        <v>1774.84</v>
      </c>
      <c r="S2039" s="22">
        <v>1253.45</v>
      </c>
      <c r="T2039" s="22" t="s">
        <v>22607</v>
      </c>
      <c r="U2039" s="22" t="s">
        <v>22608</v>
      </c>
      <c r="V2039" s="22" t="s">
        <v>22609</v>
      </c>
      <c r="W2039" s="22" t="s">
        <v>22610</v>
      </c>
      <c r="X2039" s="22" t="s">
        <v>22611</v>
      </c>
      <c r="Y2039" s="22" t="s">
        <v>22612</v>
      </c>
      <c r="Z2039" s="22" t="s">
        <v>22613</v>
      </c>
      <c r="AA2039" s="22" t="s">
        <v>22614</v>
      </c>
      <c r="AB2039" s="22" t="s">
        <v>11952</v>
      </c>
      <c r="AC2039" s="22" t="s">
        <v>22615</v>
      </c>
      <c r="AD2039" s="22" t="s">
        <v>22616</v>
      </c>
      <c r="AE2039" s="23" t="s">
        <v>22617</v>
      </c>
      <c r="AF2039" s="23" t="s">
        <v>22618</v>
      </c>
      <c r="AG2039" s="16" t="s">
        <v>88</v>
      </c>
      <c r="AH2039" s="16" t="s">
        <v>89</v>
      </c>
      <c r="AI2039" s="16" t="s">
        <v>69</v>
      </c>
      <c r="AJ2039" s="16">
        <v>8031</v>
      </c>
      <c r="AK2039" t="s">
        <v>22619</v>
      </c>
      <c r="AL2039" t="s">
        <v>19595</v>
      </c>
      <c r="AM2039" s="24"/>
      <c r="AN2039" s="24"/>
      <c r="AP2039" t="s">
        <v>92</v>
      </c>
      <c r="AR2039" s="27">
        <v>45425</v>
      </c>
      <c r="AS2039" t="s">
        <v>92</v>
      </c>
    </row>
    <row r="2040" spans="1:45" x14ac:dyDescent="0.25">
      <c r="A2040" s="14">
        <v>966322</v>
      </c>
      <c r="B2040" s="15" t="s">
        <v>46</v>
      </c>
      <c r="C2040" s="15" t="s">
        <v>21749</v>
      </c>
      <c r="D2040" s="15" t="s">
        <v>48</v>
      </c>
      <c r="E2040" s="26" t="s">
        <v>22620</v>
      </c>
      <c r="F2040" s="18">
        <v>45425</v>
      </c>
      <c r="G2040" t="s">
        <v>22606</v>
      </c>
      <c r="H2040" t="s">
        <v>1789</v>
      </c>
      <c r="J2040" t="s">
        <v>75</v>
      </c>
      <c r="L2040" s="19"/>
      <c r="M2040" s="20"/>
      <c r="N2040" s="19"/>
      <c r="O2040" s="21"/>
      <c r="P2040" s="16" t="s">
        <v>52</v>
      </c>
      <c r="Q2040" s="22" t="s">
        <v>53</v>
      </c>
      <c r="R2040" s="22">
        <v>856.42</v>
      </c>
      <c r="S2040" s="22">
        <v>440.74</v>
      </c>
      <c r="T2040" s="22" t="s">
        <v>816</v>
      </c>
      <c r="U2040" s="22" t="s">
        <v>209</v>
      </c>
      <c r="V2040" s="22" t="s">
        <v>210</v>
      </c>
      <c r="W2040" s="22" t="s">
        <v>22621</v>
      </c>
      <c r="X2040" s="22" t="s">
        <v>22622</v>
      </c>
      <c r="Y2040" s="22" t="s">
        <v>22623</v>
      </c>
      <c r="Z2040" s="22" t="s">
        <v>22624</v>
      </c>
      <c r="AA2040" s="22" t="s">
        <v>22625</v>
      </c>
      <c r="AB2040" s="22" t="s">
        <v>22626</v>
      </c>
      <c r="AC2040" s="22" t="s">
        <v>11952</v>
      </c>
      <c r="AD2040" s="22" t="s">
        <v>22627</v>
      </c>
      <c r="AE2040" s="23" t="s">
        <v>22628</v>
      </c>
      <c r="AF2040" s="23" t="s">
        <v>22629</v>
      </c>
      <c r="AG2040" s="16" t="s">
        <v>817</v>
      </c>
      <c r="AH2040" s="16" t="s">
        <v>89</v>
      </c>
      <c r="AI2040" s="16" t="s">
        <v>69</v>
      </c>
      <c r="AJ2040" s="16">
        <v>5099</v>
      </c>
      <c r="AK2040" t="s">
        <v>22619</v>
      </c>
      <c r="AL2040" t="s">
        <v>19595</v>
      </c>
      <c r="AM2040" s="24"/>
      <c r="AN2040" s="24"/>
      <c r="AP2040" t="s">
        <v>92</v>
      </c>
      <c r="AR2040" s="27">
        <v>45425</v>
      </c>
      <c r="AS2040" t="s">
        <v>92</v>
      </c>
    </row>
    <row r="2041" spans="1:45" x14ac:dyDescent="0.25">
      <c r="A2041" s="14">
        <v>728207</v>
      </c>
      <c r="B2041" s="15" t="s">
        <v>46</v>
      </c>
      <c r="C2041" s="15" t="s">
        <v>21749</v>
      </c>
      <c r="D2041" s="15" t="s">
        <v>48</v>
      </c>
      <c r="E2041" s="26" t="s">
        <v>22630</v>
      </c>
      <c r="F2041" s="18">
        <v>45425</v>
      </c>
      <c r="G2041" t="s">
        <v>22631</v>
      </c>
      <c r="H2041" t="s">
        <v>326</v>
      </c>
      <c r="J2041" t="s">
        <v>75</v>
      </c>
      <c r="L2041" s="19"/>
      <c r="M2041" s="20"/>
      <c r="N2041" s="19"/>
      <c r="O2041" s="21"/>
      <c r="P2041" s="16" t="s">
        <v>52</v>
      </c>
      <c r="Q2041" s="22" t="s">
        <v>53</v>
      </c>
      <c r="R2041" s="22">
        <v>726.46</v>
      </c>
      <c r="S2041" s="22">
        <v>532.13</v>
      </c>
      <c r="T2041" s="22" t="s">
        <v>3614</v>
      </c>
      <c r="U2041" s="22" t="s">
        <v>209</v>
      </c>
      <c r="V2041" s="22" t="s">
        <v>210</v>
      </c>
      <c r="W2041" s="22" t="s">
        <v>22632</v>
      </c>
      <c r="X2041" s="22" t="s">
        <v>22633</v>
      </c>
      <c r="Y2041" s="22" t="s">
        <v>22634</v>
      </c>
      <c r="Z2041" s="22" t="s">
        <v>22635</v>
      </c>
      <c r="AA2041" s="22" t="s">
        <v>17405</v>
      </c>
      <c r="AB2041" s="22" t="s">
        <v>22636</v>
      </c>
      <c r="AC2041" s="22" t="s">
        <v>3617</v>
      </c>
      <c r="AD2041" s="22" t="s">
        <v>22637</v>
      </c>
      <c r="AE2041" s="23" t="s">
        <v>22638</v>
      </c>
      <c r="AF2041" s="23" t="s">
        <v>12199</v>
      </c>
      <c r="AG2041" s="16" t="s">
        <v>67</v>
      </c>
      <c r="AH2041" s="16" t="s">
        <v>68</v>
      </c>
      <c r="AI2041" s="16" t="s">
        <v>69</v>
      </c>
      <c r="AJ2041" s="16">
        <v>8279</v>
      </c>
      <c r="AK2041" t="s">
        <v>22639</v>
      </c>
      <c r="AL2041" t="s">
        <v>19595</v>
      </c>
      <c r="AM2041" s="24"/>
      <c r="AN2041" s="24"/>
      <c r="AP2041" t="s">
        <v>92</v>
      </c>
      <c r="AR2041" s="27">
        <v>45425</v>
      </c>
      <c r="AS2041" t="s">
        <v>92</v>
      </c>
    </row>
    <row r="2042" spans="1:45" x14ac:dyDescent="0.25">
      <c r="A2042" s="14">
        <v>719440</v>
      </c>
      <c r="B2042" s="15" t="s">
        <v>46</v>
      </c>
      <c r="C2042" s="15" t="s">
        <v>21749</v>
      </c>
      <c r="D2042" s="15" t="s">
        <v>48</v>
      </c>
      <c r="E2042" s="26" t="s">
        <v>22640</v>
      </c>
      <c r="F2042" s="18">
        <v>45425</v>
      </c>
      <c r="J2042" t="s">
        <v>50</v>
      </c>
      <c r="K2042" t="s">
        <v>22641</v>
      </c>
      <c r="L2042" s="19"/>
      <c r="M2042" s="20"/>
      <c r="N2042" s="19"/>
      <c r="O2042" s="21"/>
      <c r="P2042" s="16" t="s">
        <v>52</v>
      </c>
      <c r="Q2042" s="22" t="s">
        <v>53</v>
      </c>
      <c r="R2042" s="22">
        <v>16630.099999999999</v>
      </c>
      <c r="S2042" s="22">
        <v>4074.31</v>
      </c>
      <c r="T2042" s="22" t="s">
        <v>22642</v>
      </c>
      <c r="U2042" s="22" t="s">
        <v>22643</v>
      </c>
      <c r="V2042" s="22" t="s">
        <v>22644</v>
      </c>
      <c r="W2042" s="22" t="s">
        <v>22645</v>
      </c>
      <c r="X2042" s="22" t="s">
        <v>22646</v>
      </c>
      <c r="Y2042" s="22" t="s">
        <v>22647</v>
      </c>
      <c r="Z2042" s="22" t="s">
        <v>22648</v>
      </c>
      <c r="AA2042" s="22" t="s">
        <v>22649</v>
      </c>
      <c r="AB2042" s="22" t="s">
        <v>22650</v>
      </c>
      <c r="AC2042" s="22" t="s">
        <v>22651</v>
      </c>
      <c r="AD2042" s="22" t="s">
        <v>22652</v>
      </c>
      <c r="AE2042" s="23" t="s">
        <v>22653</v>
      </c>
      <c r="AF2042" s="23" t="s">
        <v>22654</v>
      </c>
      <c r="AG2042" s="16" t="s">
        <v>88</v>
      </c>
      <c r="AH2042" s="16" t="s">
        <v>452</v>
      </c>
      <c r="AI2042" s="16" t="s">
        <v>69</v>
      </c>
      <c r="AJ2042" s="16">
        <v>8596</v>
      </c>
      <c r="AK2042" t="s">
        <v>22655</v>
      </c>
      <c r="AL2042" t="s">
        <v>19595</v>
      </c>
      <c r="AM2042" s="24"/>
      <c r="AN2042" s="24"/>
      <c r="AP2042" t="s">
        <v>92</v>
      </c>
      <c r="AR2042" s="27">
        <v>45425</v>
      </c>
      <c r="AS2042" t="s">
        <v>92</v>
      </c>
    </row>
    <row r="2043" spans="1:45" x14ac:dyDescent="0.25">
      <c r="A2043" s="14">
        <v>712807</v>
      </c>
      <c r="B2043" s="15" t="s">
        <v>46</v>
      </c>
      <c r="C2043" s="15" t="s">
        <v>21749</v>
      </c>
      <c r="D2043" s="15" t="s">
        <v>48</v>
      </c>
      <c r="E2043" s="26" t="s">
        <v>22656</v>
      </c>
      <c r="F2043" s="18">
        <v>45425</v>
      </c>
      <c r="J2043" t="s">
        <v>144</v>
      </c>
      <c r="K2043" t="s">
        <v>22657</v>
      </c>
      <c r="L2043" s="19"/>
      <c r="M2043" s="20"/>
      <c r="N2043" s="19"/>
      <c r="O2043" s="21"/>
      <c r="P2043" s="16" t="s">
        <v>52</v>
      </c>
      <c r="Q2043" s="22" t="s">
        <v>53</v>
      </c>
      <c r="R2043" s="22">
        <v>3169.67</v>
      </c>
      <c r="S2043" s="22">
        <v>1766.48</v>
      </c>
      <c r="T2043" s="22" t="s">
        <v>22658</v>
      </c>
      <c r="U2043" s="22" t="s">
        <v>22659</v>
      </c>
      <c r="V2043" s="22" t="s">
        <v>22660</v>
      </c>
      <c r="W2043" s="22" t="s">
        <v>22661</v>
      </c>
      <c r="X2043" s="22" t="s">
        <v>19657</v>
      </c>
      <c r="Y2043" s="22" t="s">
        <v>19658</v>
      </c>
      <c r="Z2043" s="22" t="s">
        <v>22662</v>
      </c>
      <c r="AA2043" s="22" t="s">
        <v>22663</v>
      </c>
      <c r="AB2043" s="22" t="s">
        <v>22664</v>
      </c>
      <c r="AC2043" s="22" t="s">
        <v>22665</v>
      </c>
      <c r="AD2043" s="22" t="s">
        <v>22666</v>
      </c>
      <c r="AE2043" s="23" t="s">
        <v>22667</v>
      </c>
      <c r="AF2043" s="23" t="s">
        <v>22668</v>
      </c>
      <c r="AG2043" s="16" t="s">
        <v>88</v>
      </c>
      <c r="AH2043" s="16" t="s">
        <v>262</v>
      </c>
      <c r="AI2043" s="16" t="s">
        <v>69</v>
      </c>
      <c r="AJ2043" s="16">
        <v>5353</v>
      </c>
      <c r="AK2043" t="s">
        <v>22669</v>
      </c>
      <c r="AL2043" t="s">
        <v>19595</v>
      </c>
      <c r="AM2043" s="24"/>
      <c r="AN2043" s="24"/>
      <c r="AP2043" t="s">
        <v>92</v>
      </c>
      <c r="AR2043" s="27">
        <v>45425</v>
      </c>
      <c r="AS2043" t="s">
        <v>92</v>
      </c>
    </row>
    <row r="2044" spans="1:45" x14ac:dyDescent="0.25">
      <c r="A2044" s="14">
        <v>705383</v>
      </c>
      <c r="B2044" s="15" t="s">
        <v>46</v>
      </c>
      <c r="C2044" s="15" t="s">
        <v>21749</v>
      </c>
      <c r="D2044" s="15" t="s">
        <v>48</v>
      </c>
      <c r="E2044" s="26" t="s">
        <v>22670</v>
      </c>
      <c r="F2044" s="18">
        <v>45425</v>
      </c>
      <c r="G2044" t="s">
        <v>22671</v>
      </c>
      <c r="H2044" t="s">
        <v>3327</v>
      </c>
      <c r="J2044" t="s">
        <v>75</v>
      </c>
      <c r="L2044" s="19"/>
      <c r="M2044" s="20"/>
      <c r="N2044" s="19"/>
      <c r="O2044" s="21"/>
      <c r="P2044" s="16" t="s">
        <v>52</v>
      </c>
      <c r="Q2044" s="22" t="s">
        <v>53</v>
      </c>
      <c r="R2044" s="22">
        <v>15517.04</v>
      </c>
      <c r="S2044" s="22">
        <v>6686.65</v>
      </c>
      <c r="T2044" s="22" t="s">
        <v>22672</v>
      </c>
      <c r="U2044" s="22" t="s">
        <v>22673</v>
      </c>
      <c r="V2044" s="22" t="s">
        <v>22674</v>
      </c>
      <c r="W2044" s="22" t="s">
        <v>22675</v>
      </c>
      <c r="X2044" s="22" t="s">
        <v>22676</v>
      </c>
      <c r="Y2044" s="22" t="s">
        <v>22677</v>
      </c>
      <c r="Z2044" s="22" t="s">
        <v>22678</v>
      </c>
      <c r="AA2044" s="22" t="s">
        <v>22679</v>
      </c>
      <c r="AB2044" s="22" t="s">
        <v>22680</v>
      </c>
      <c r="AC2044" s="22" t="s">
        <v>22681</v>
      </c>
      <c r="AD2044" s="22" t="s">
        <v>22682</v>
      </c>
      <c r="AE2044" s="23" t="s">
        <v>22683</v>
      </c>
      <c r="AF2044" s="23" t="s">
        <v>22684</v>
      </c>
      <c r="AG2044" s="16" t="s">
        <v>109</v>
      </c>
      <c r="AH2044" s="16" t="s">
        <v>452</v>
      </c>
      <c r="AI2044" s="16" t="s">
        <v>69</v>
      </c>
      <c r="AJ2044" s="16">
        <v>8763</v>
      </c>
      <c r="AK2044" t="s">
        <v>22685</v>
      </c>
      <c r="AL2044" t="s">
        <v>19595</v>
      </c>
      <c r="AM2044" s="24"/>
      <c r="AN2044" s="24"/>
      <c r="AP2044" t="s">
        <v>92</v>
      </c>
      <c r="AR2044" s="27">
        <v>45425</v>
      </c>
      <c r="AS2044" t="s">
        <v>92</v>
      </c>
    </row>
    <row r="2045" spans="1:45" x14ac:dyDescent="0.25">
      <c r="A2045" s="14">
        <v>701618</v>
      </c>
      <c r="B2045" s="15" t="s">
        <v>46</v>
      </c>
      <c r="C2045" s="15" t="s">
        <v>21749</v>
      </c>
      <c r="D2045" s="15" t="s">
        <v>48</v>
      </c>
      <c r="E2045" s="26" t="s">
        <v>22686</v>
      </c>
      <c r="F2045" s="18">
        <v>45425</v>
      </c>
      <c r="J2045" t="s">
        <v>50</v>
      </c>
      <c r="K2045" t="s">
        <v>22687</v>
      </c>
      <c r="L2045" s="19"/>
      <c r="M2045" s="20"/>
      <c r="N2045" s="19"/>
      <c r="O2045" s="21"/>
      <c r="P2045" s="16" t="s">
        <v>52</v>
      </c>
      <c r="Q2045" s="22" t="s">
        <v>53</v>
      </c>
      <c r="R2045" s="22">
        <v>7017.54</v>
      </c>
      <c r="S2045" s="22">
        <v>2454.7800000000002</v>
      </c>
      <c r="T2045" s="22" t="s">
        <v>22688</v>
      </c>
      <c r="U2045" s="22" t="s">
        <v>22689</v>
      </c>
      <c r="V2045" s="22" t="s">
        <v>22690</v>
      </c>
      <c r="W2045" s="22" t="s">
        <v>22691</v>
      </c>
      <c r="X2045" s="22" t="s">
        <v>22427</v>
      </c>
      <c r="Y2045" s="22" t="s">
        <v>22428</v>
      </c>
      <c r="Z2045" s="22" t="s">
        <v>22692</v>
      </c>
      <c r="AA2045" s="22" t="s">
        <v>22693</v>
      </c>
      <c r="AB2045" s="22" t="s">
        <v>12808</v>
      </c>
      <c r="AC2045" s="22" t="s">
        <v>22694</v>
      </c>
      <c r="AD2045" s="22" t="s">
        <v>22695</v>
      </c>
      <c r="AE2045" s="23" t="s">
        <v>22696</v>
      </c>
      <c r="AF2045" s="23" t="s">
        <v>22697</v>
      </c>
      <c r="AG2045" s="16" t="s">
        <v>88</v>
      </c>
      <c r="AH2045" s="16" t="s">
        <v>452</v>
      </c>
      <c r="AI2045" s="16" t="s">
        <v>69</v>
      </c>
      <c r="AJ2045" s="16">
        <v>9866</v>
      </c>
      <c r="AK2045" t="s">
        <v>22698</v>
      </c>
      <c r="AL2045" t="s">
        <v>19595</v>
      </c>
      <c r="AM2045" s="24"/>
      <c r="AN2045" s="24"/>
      <c r="AP2045" t="s">
        <v>92</v>
      </c>
      <c r="AR2045" s="27">
        <v>45425</v>
      </c>
      <c r="AS2045" t="s">
        <v>92</v>
      </c>
    </row>
    <row r="2046" spans="1:45" x14ac:dyDescent="0.25">
      <c r="A2046" s="14">
        <v>727293</v>
      </c>
      <c r="B2046" s="15" t="s">
        <v>46</v>
      </c>
      <c r="C2046" s="15" t="s">
        <v>21749</v>
      </c>
      <c r="D2046" s="15" t="s">
        <v>1422</v>
      </c>
      <c r="E2046" s="26" t="s">
        <v>22699</v>
      </c>
      <c r="F2046" s="18">
        <v>45425</v>
      </c>
      <c r="G2046" t="s">
        <v>22700</v>
      </c>
      <c r="H2046" t="s">
        <v>4229</v>
      </c>
      <c r="J2046" t="s">
        <v>578</v>
      </c>
      <c r="L2046" s="19"/>
      <c r="M2046" s="20"/>
      <c r="N2046" s="19"/>
      <c r="O2046" s="21"/>
      <c r="P2046" s="16" t="s">
        <v>52</v>
      </c>
      <c r="Q2046" s="22" t="s">
        <v>53</v>
      </c>
      <c r="R2046" s="22">
        <v>48919.53</v>
      </c>
      <c r="S2046" s="22">
        <v>32303.03</v>
      </c>
      <c r="T2046" s="22" t="s">
        <v>22701</v>
      </c>
      <c r="U2046" s="22" t="s">
        <v>79</v>
      </c>
      <c r="V2046" s="22" t="s">
        <v>22702</v>
      </c>
      <c r="W2046" s="22" t="s">
        <v>22703</v>
      </c>
      <c r="X2046" s="22" t="s">
        <v>79</v>
      </c>
      <c r="Y2046" s="22" t="s">
        <v>22704</v>
      </c>
      <c r="Z2046" s="22" t="s">
        <v>22705</v>
      </c>
      <c r="AA2046" s="22" t="s">
        <v>79</v>
      </c>
      <c r="AB2046" s="22" t="s">
        <v>22706</v>
      </c>
      <c r="AC2046" s="22" t="s">
        <v>22707</v>
      </c>
      <c r="AD2046" s="22" t="s">
        <v>22708</v>
      </c>
      <c r="AE2046" s="23" t="s">
        <v>22709</v>
      </c>
      <c r="AF2046" s="23" t="s">
        <v>22710</v>
      </c>
      <c r="AG2046" s="16" t="s">
        <v>542</v>
      </c>
      <c r="AH2046" s="16" t="s">
        <v>89</v>
      </c>
      <c r="AI2046" s="16" t="s">
        <v>90</v>
      </c>
      <c r="AJ2046" s="16">
        <v>4011</v>
      </c>
      <c r="AK2046" t="s">
        <v>22711</v>
      </c>
      <c r="AL2046" t="s">
        <v>19595</v>
      </c>
      <c r="AM2046" s="24"/>
      <c r="AN2046" s="24"/>
      <c r="AP2046" t="s">
        <v>92</v>
      </c>
      <c r="AR2046" s="27">
        <v>45425</v>
      </c>
      <c r="AS2046" t="s">
        <v>92</v>
      </c>
    </row>
    <row r="2047" spans="1:45" x14ac:dyDescent="0.25">
      <c r="A2047" s="14">
        <v>911678</v>
      </c>
      <c r="B2047" s="15" t="s">
        <v>46</v>
      </c>
      <c r="C2047" s="15" t="s">
        <v>21749</v>
      </c>
      <c r="D2047" s="15" t="s">
        <v>48</v>
      </c>
      <c r="E2047" s="26" t="s">
        <v>22712</v>
      </c>
      <c r="F2047" s="18">
        <v>45425</v>
      </c>
      <c r="G2047" t="s">
        <v>22713</v>
      </c>
      <c r="H2047" t="s">
        <v>11768</v>
      </c>
      <c r="J2047" t="s">
        <v>75</v>
      </c>
      <c r="L2047" s="19"/>
      <c r="M2047" s="20"/>
      <c r="N2047" s="19"/>
      <c r="O2047" s="21"/>
      <c r="P2047" s="16" t="s">
        <v>52</v>
      </c>
      <c r="Q2047" s="22" t="s">
        <v>53</v>
      </c>
      <c r="R2047" s="22">
        <v>626.5</v>
      </c>
      <c r="S2047" s="22">
        <v>491.05</v>
      </c>
      <c r="T2047" s="22" t="s">
        <v>1685</v>
      </c>
      <c r="U2047" s="22" t="s">
        <v>209</v>
      </c>
      <c r="V2047" s="22" t="s">
        <v>210</v>
      </c>
      <c r="W2047" s="22" t="s">
        <v>22714</v>
      </c>
      <c r="X2047" s="22" t="s">
        <v>13615</v>
      </c>
      <c r="Y2047" s="22" t="s">
        <v>22715</v>
      </c>
      <c r="Z2047" s="22" t="s">
        <v>22716</v>
      </c>
      <c r="AA2047" s="22" t="s">
        <v>22717</v>
      </c>
      <c r="AB2047" s="22" t="s">
        <v>22718</v>
      </c>
      <c r="AC2047" s="22" t="s">
        <v>1692</v>
      </c>
      <c r="AD2047" s="22" t="s">
        <v>22719</v>
      </c>
      <c r="AE2047" s="23" t="s">
        <v>22720</v>
      </c>
      <c r="AF2047" s="23" t="s">
        <v>22721</v>
      </c>
      <c r="AG2047" s="16" t="s">
        <v>817</v>
      </c>
      <c r="AH2047" s="16" t="s">
        <v>68</v>
      </c>
      <c r="AI2047" s="16" t="s">
        <v>69</v>
      </c>
      <c r="AJ2047" s="16">
        <v>9341</v>
      </c>
      <c r="AK2047" t="s">
        <v>22722</v>
      </c>
      <c r="AL2047" t="s">
        <v>19595</v>
      </c>
      <c r="AM2047" s="24"/>
      <c r="AN2047" s="24"/>
      <c r="AP2047" t="s">
        <v>92</v>
      </c>
      <c r="AR2047" s="27">
        <v>45425</v>
      </c>
      <c r="AS2047" t="s">
        <v>92</v>
      </c>
    </row>
    <row r="2048" spans="1:45" x14ac:dyDescent="0.25">
      <c r="A2048" s="14">
        <v>992917</v>
      </c>
      <c r="B2048" s="15" t="s">
        <v>46</v>
      </c>
      <c r="C2048" s="15" t="s">
        <v>21749</v>
      </c>
      <c r="D2048" s="15" t="s">
        <v>48</v>
      </c>
      <c r="E2048" s="26" t="s">
        <v>22723</v>
      </c>
      <c r="F2048" s="18">
        <v>45425</v>
      </c>
      <c r="J2048" t="s">
        <v>50</v>
      </c>
      <c r="K2048" t="s">
        <v>22724</v>
      </c>
      <c r="L2048" s="19"/>
      <c r="M2048" s="20"/>
      <c r="N2048" s="19"/>
      <c r="O2048" s="21"/>
      <c r="P2048" s="16" t="s">
        <v>52</v>
      </c>
      <c r="Q2048" s="22" t="s">
        <v>53</v>
      </c>
      <c r="R2048" s="22">
        <v>809.82</v>
      </c>
      <c r="S2048" s="22">
        <v>534.34</v>
      </c>
      <c r="T2048" s="22" t="s">
        <v>22725</v>
      </c>
      <c r="U2048" s="22" t="s">
        <v>209</v>
      </c>
      <c r="V2048" s="22" t="s">
        <v>210</v>
      </c>
      <c r="W2048" s="22" t="s">
        <v>22726</v>
      </c>
      <c r="X2048" s="22" t="s">
        <v>79</v>
      </c>
      <c r="Y2048" s="22" t="s">
        <v>79</v>
      </c>
      <c r="Z2048" s="22" t="s">
        <v>22727</v>
      </c>
      <c r="AA2048" s="22" t="s">
        <v>209</v>
      </c>
      <c r="AB2048" s="22" t="s">
        <v>210</v>
      </c>
      <c r="AC2048" s="22" t="s">
        <v>22728</v>
      </c>
      <c r="AD2048" s="22" t="s">
        <v>22726</v>
      </c>
      <c r="AE2048" s="23" t="s">
        <v>16165</v>
      </c>
      <c r="AF2048" s="23" t="s">
        <v>22729</v>
      </c>
      <c r="AG2048" s="16" t="s">
        <v>67</v>
      </c>
      <c r="AH2048" s="16" t="s">
        <v>68</v>
      </c>
      <c r="AI2048" s="16" t="s">
        <v>69</v>
      </c>
      <c r="AJ2048" s="16">
        <v>7687</v>
      </c>
      <c r="AK2048" t="s">
        <v>22730</v>
      </c>
      <c r="AL2048" t="s">
        <v>19595</v>
      </c>
      <c r="AM2048" s="24"/>
      <c r="AN2048" s="24"/>
      <c r="AP2048" t="s">
        <v>92</v>
      </c>
      <c r="AR2048" s="27">
        <v>45425</v>
      </c>
      <c r="AS2048" t="s">
        <v>92</v>
      </c>
    </row>
    <row r="2049" spans="1:45" x14ac:dyDescent="0.25">
      <c r="A2049" s="14">
        <v>1013005</v>
      </c>
      <c r="B2049" s="15" t="s">
        <v>46</v>
      </c>
      <c r="C2049" s="15" t="s">
        <v>21749</v>
      </c>
      <c r="D2049" s="15" t="s">
        <v>48</v>
      </c>
      <c r="E2049" s="26" t="s">
        <v>22731</v>
      </c>
      <c r="F2049" s="18">
        <v>45425</v>
      </c>
      <c r="J2049" t="s">
        <v>50</v>
      </c>
      <c r="K2049" t="s">
        <v>22732</v>
      </c>
      <c r="L2049" s="19"/>
      <c r="M2049" s="20"/>
      <c r="N2049" s="19"/>
      <c r="O2049" s="21"/>
      <c r="P2049" s="16" t="s">
        <v>52</v>
      </c>
      <c r="Q2049" s="22" t="s">
        <v>53</v>
      </c>
      <c r="R2049" s="22">
        <v>1596.38</v>
      </c>
      <c r="S2049" s="22">
        <v>1532.78</v>
      </c>
      <c r="T2049" s="22" t="s">
        <v>79</v>
      </c>
      <c r="U2049" s="22" t="s">
        <v>22733</v>
      </c>
      <c r="V2049" s="22" t="s">
        <v>22734</v>
      </c>
      <c r="W2049" s="22" t="s">
        <v>79</v>
      </c>
      <c r="X2049" s="22" t="s">
        <v>22735</v>
      </c>
      <c r="Y2049" s="22" t="s">
        <v>22736</v>
      </c>
      <c r="Z2049" s="22" t="s">
        <v>79</v>
      </c>
      <c r="AA2049" s="22" t="s">
        <v>22737</v>
      </c>
      <c r="AB2049" s="22" t="s">
        <v>22738</v>
      </c>
      <c r="AC2049" s="22" t="s">
        <v>17291</v>
      </c>
      <c r="AD2049" s="22" t="s">
        <v>22739</v>
      </c>
      <c r="AE2049" s="23" t="s">
        <v>22740</v>
      </c>
      <c r="AF2049" s="23" t="s">
        <v>22741</v>
      </c>
      <c r="AG2049" s="16" t="s">
        <v>88</v>
      </c>
      <c r="AH2049" s="16" t="s">
        <v>68</v>
      </c>
      <c r="AI2049" s="16" t="s">
        <v>69</v>
      </c>
      <c r="AJ2049" s="16">
        <v>9505</v>
      </c>
      <c r="AK2049" t="s">
        <v>22742</v>
      </c>
      <c r="AL2049" t="s">
        <v>19595</v>
      </c>
      <c r="AM2049" s="24"/>
      <c r="AN2049" s="24"/>
      <c r="AP2049" t="s">
        <v>92</v>
      </c>
      <c r="AR2049" s="27">
        <v>45425</v>
      </c>
      <c r="AS2049" t="s">
        <v>92</v>
      </c>
    </row>
    <row r="2050" spans="1:45" x14ac:dyDescent="0.25">
      <c r="A2050" s="14">
        <v>1004186</v>
      </c>
      <c r="B2050" s="15" t="s">
        <v>46</v>
      </c>
      <c r="C2050" s="15" t="s">
        <v>21749</v>
      </c>
      <c r="D2050" s="15" t="s">
        <v>48</v>
      </c>
      <c r="E2050" s="26" t="s">
        <v>22743</v>
      </c>
      <c r="F2050" s="18">
        <v>45425</v>
      </c>
      <c r="G2050" t="s">
        <v>22744</v>
      </c>
      <c r="H2050" t="s">
        <v>3327</v>
      </c>
      <c r="J2050" t="s">
        <v>75</v>
      </c>
      <c r="L2050" s="19"/>
      <c r="M2050" s="20"/>
      <c r="N2050" s="19"/>
      <c r="O2050" s="21"/>
      <c r="P2050" s="16" t="s">
        <v>52</v>
      </c>
      <c r="Q2050" s="22" t="s">
        <v>53</v>
      </c>
      <c r="R2050" s="22">
        <v>501.94</v>
      </c>
      <c r="S2050" s="22">
        <v>430.57</v>
      </c>
      <c r="T2050" s="22" t="s">
        <v>674</v>
      </c>
      <c r="U2050" s="22" t="s">
        <v>209</v>
      </c>
      <c r="V2050" s="22" t="s">
        <v>210</v>
      </c>
      <c r="W2050" s="22" t="s">
        <v>22745</v>
      </c>
      <c r="X2050" s="22" t="s">
        <v>22746</v>
      </c>
      <c r="Y2050" s="22" t="s">
        <v>22747</v>
      </c>
      <c r="Z2050" s="22" t="s">
        <v>22748</v>
      </c>
      <c r="AA2050" s="22" t="s">
        <v>22749</v>
      </c>
      <c r="AB2050" s="22" t="s">
        <v>22750</v>
      </c>
      <c r="AC2050" s="22" t="s">
        <v>681</v>
      </c>
      <c r="AD2050" s="22" t="s">
        <v>22751</v>
      </c>
      <c r="AE2050" s="23" t="s">
        <v>9032</v>
      </c>
      <c r="AF2050" s="23" t="s">
        <v>22752</v>
      </c>
      <c r="AG2050" s="16" t="s">
        <v>817</v>
      </c>
      <c r="AH2050" s="16" t="s">
        <v>68</v>
      </c>
      <c r="AI2050" s="16" t="s">
        <v>69</v>
      </c>
      <c r="AJ2050" s="16">
        <v>355</v>
      </c>
      <c r="AK2050" t="s">
        <v>22753</v>
      </c>
      <c r="AL2050" t="s">
        <v>19595</v>
      </c>
      <c r="AM2050" s="24"/>
      <c r="AN2050" s="24"/>
      <c r="AP2050" t="s">
        <v>92</v>
      </c>
      <c r="AR2050" s="27">
        <v>45425</v>
      </c>
      <c r="AS2050" t="s">
        <v>92</v>
      </c>
    </row>
    <row r="2051" spans="1:45" x14ac:dyDescent="0.25">
      <c r="A2051" s="14">
        <v>975797</v>
      </c>
      <c r="B2051" s="15" t="s">
        <v>46</v>
      </c>
      <c r="C2051" s="15" t="s">
        <v>21749</v>
      </c>
      <c r="D2051" s="15" t="s">
        <v>48</v>
      </c>
      <c r="E2051" s="26" t="s">
        <v>22754</v>
      </c>
      <c r="F2051" s="18">
        <v>45425</v>
      </c>
      <c r="G2051" t="s">
        <v>22755</v>
      </c>
      <c r="H2051" t="s">
        <v>428</v>
      </c>
      <c r="J2051" t="s">
        <v>75</v>
      </c>
      <c r="L2051" s="19"/>
      <c r="M2051" s="20"/>
      <c r="N2051" s="19"/>
      <c r="O2051" s="21"/>
      <c r="P2051" s="16" t="s">
        <v>52</v>
      </c>
      <c r="Q2051" s="22" t="s">
        <v>53</v>
      </c>
      <c r="R2051" s="22">
        <v>3615.01</v>
      </c>
      <c r="S2051" s="22">
        <v>2926.29</v>
      </c>
      <c r="T2051" s="22" t="s">
        <v>22756</v>
      </c>
      <c r="U2051" s="22" t="s">
        <v>22757</v>
      </c>
      <c r="V2051" s="22" t="s">
        <v>21548</v>
      </c>
      <c r="W2051" s="22" t="s">
        <v>22758</v>
      </c>
      <c r="X2051" s="22" t="s">
        <v>22759</v>
      </c>
      <c r="Y2051" s="22" t="s">
        <v>18049</v>
      </c>
      <c r="Z2051" s="22" t="s">
        <v>22760</v>
      </c>
      <c r="AA2051" s="22" t="s">
        <v>22761</v>
      </c>
      <c r="AB2051" s="22" t="s">
        <v>22762</v>
      </c>
      <c r="AC2051" s="22" t="s">
        <v>22763</v>
      </c>
      <c r="AD2051" s="22" t="s">
        <v>22764</v>
      </c>
      <c r="AE2051" s="23" t="s">
        <v>22765</v>
      </c>
      <c r="AF2051" s="23" t="s">
        <v>22766</v>
      </c>
      <c r="AG2051" s="16" t="s">
        <v>88</v>
      </c>
      <c r="AH2051" s="16" t="s">
        <v>68</v>
      </c>
      <c r="AI2051" s="16" t="s">
        <v>69</v>
      </c>
      <c r="AJ2051" s="16">
        <v>2986</v>
      </c>
      <c r="AK2051" t="s">
        <v>22767</v>
      </c>
      <c r="AL2051" t="s">
        <v>19595</v>
      </c>
      <c r="AM2051" s="24"/>
      <c r="AN2051" s="24"/>
      <c r="AP2051" t="s">
        <v>92</v>
      </c>
      <c r="AR2051" s="27">
        <v>45425</v>
      </c>
      <c r="AS2051" t="s">
        <v>92</v>
      </c>
    </row>
    <row r="2052" spans="1:45" x14ac:dyDescent="0.25">
      <c r="A2052" s="14">
        <v>1007161</v>
      </c>
      <c r="B2052" s="15" t="s">
        <v>46</v>
      </c>
      <c r="C2052" s="15" t="s">
        <v>21749</v>
      </c>
      <c r="D2052" s="15" t="s">
        <v>48</v>
      </c>
      <c r="E2052" s="26" t="s">
        <v>22768</v>
      </c>
      <c r="F2052" s="18">
        <v>45425</v>
      </c>
      <c r="G2052" t="s">
        <v>22589</v>
      </c>
      <c r="H2052" t="s">
        <v>22769</v>
      </c>
      <c r="J2052" t="s">
        <v>75</v>
      </c>
      <c r="L2052" s="19"/>
      <c r="M2052" s="20"/>
      <c r="N2052" s="19"/>
      <c r="O2052" s="21"/>
      <c r="P2052" s="16" t="s">
        <v>52</v>
      </c>
      <c r="Q2052" s="22" t="s">
        <v>53</v>
      </c>
      <c r="R2052" s="22">
        <v>1239.33</v>
      </c>
      <c r="S2052" s="22">
        <v>767.34</v>
      </c>
      <c r="T2052" s="22" t="s">
        <v>79</v>
      </c>
      <c r="U2052" s="22" t="s">
        <v>22770</v>
      </c>
      <c r="V2052" s="22" t="s">
        <v>22771</v>
      </c>
      <c r="W2052" s="22" t="s">
        <v>22772</v>
      </c>
      <c r="X2052" s="22" t="s">
        <v>2088</v>
      </c>
      <c r="Y2052" s="22" t="s">
        <v>11831</v>
      </c>
      <c r="Z2052" s="22" t="s">
        <v>22772</v>
      </c>
      <c r="AA2052" s="22" t="s">
        <v>22773</v>
      </c>
      <c r="AB2052" s="22" t="s">
        <v>22774</v>
      </c>
      <c r="AC2052" s="22" t="s">
        <v>22775</v>
      </c>
      <c r="AD2052" s="22" t="s">
        <v>22776</v>
      </c>
      <c r="AE2052" s="23" t="s">
        <v>22777</v>
      </c>
      <c r="AF2052" s="23" t="s">
        <v>22778</v>
      </c>
      <c r="AG2052" s="16" t="s">
        <v>67</v>
      </c>
      <c r="AH2052" s="16" t="s">
        <v>89</v>
      </c>
      <c r="AI2052" s="16" t="s">
        <v>69</v>
      </c>
      <c r="AJ2052" s="16">
        <v>2752</v>
      </c>
      <c r="AK2052" t="s">
        <v>22779</v>
      </c>
      <c r="AL2052" t="s">
        <v>19595</v>
      </c>
      <c r="AM2052" s="24"/>
      <c r="AN2052" s="24"/>
      <c r="AP2052" t="s">
        <v>92</v>
      </c>
      <c r="AR2052" s="27">
        <v>45425</v>
      </c>
      <c r="AS2052" t="s">
        <v>92</v>
      </c>
    </row>
    <row r="2053" spans="1:45" x14ac:dyDescent="0.25">
      <c r="A2053" s="14">
        <v>1004578</v>
      </c>
      <c r="B2053" s="15" t="s">
        <v>46</v>
      </c>
      <c r="C2053" s="15" t="s">
        <v>21749</v>
      </c>
      <c r="D2053" s="15" t="s">
        <v>48</v>
      </c>
      <c r="E2053" s="26" t="s">
        <v>22780</v>
      </c>
      <c r="F2053" s="18">
        <v>45425</v>
      </c>
      <c r="G2053" t="s">
        <v>22781</v>
      </c>
      <c r="H2053" t="s">
        <v>428</v>
      </c>
      <c r="J2053" t="s">
        <v>75</v>
      </c>
      <c r="L2053" s="19"/>
      <c r="M2053" s="20"/>
      <c r="N2053" s="19"/>
      <c r="O2053" s="21"/>
      <c r="P2053" s="16" t="s">
        <v>52</v>
      </c>
      <c r="Q2053" s="22" t="s">
        <v>53</v>
      </c>
      <c r="R2053" s="22">
        <v>1128.48</v>
      </c>
      <c r="S2053" s="22">
        <v>1128.48</v>
      </c>
      <c r="T2053" s="22" t="s">
        <v>79</v>
      </c>
      <c r="U2053" s="22" t="s">
        <v>79</v>
      </c>
      <c r="V2053" s="22" t="s">
        <v>22782</v>
      </c>
      <c r="W2053" s="22" t="s">
        <v>79</v>
      </c>
      <c r="X2053" s="22" t="s">
        <v>79</v>
      </c>
      <c r="Y2053" s="22" t="s">
        <v>22783</v>
      </c>
      <c r="Z2053" s="22" t="s">
        <v>79</v>
      </c>
      <c r="AA2053" s="22" t="s">
        <v>79</v>
      </c>
      <c r="AB2053" s="22" t="s">
        <v>22784</v>
      </c>
      <c r="AC2053" s="22" t="s">
        <v>22782</v>
      </c>
      <c r="AD2053" s="22" t="s">
        <v>22783</v>
      </c>
      <c r="AE2053" s="23" t="s">
        <v>22784</v>
      </c>
      <c r="AF2053" s="23" t="s">
        <v>22784</v>
      </c>
      <c r="AG2053" s="16" t="s">
        <v>88</v>
      </c>
      <c r="AH2053" s="29" t="s">
        <v>742</v>
      </c>
      <c r="AI2053" s="16" t="s">
        <v>69</v>
      </c>
      <c r="AJ2053" s="16">
        <v>833</v>
      </c>
      <c r="AK2053" t="s">
        <v>22785</v>
      </c>
      <c r="AL2053" t="s">
        <v>19595</v>
      </c>
      <c r="AM2053" s="24"/>
      <c r="AN2053" s="24"/>
      <c r="AP2053" t="s">
        <v>92</v>
      </c>
      <c r="AR2053" s="27">
        <v>45425</v>
      </c>
      <c r="AS2053" t="s">
        <v>92</v>
      </c>
    </row>
    <row r="2054" spans="1:45" x14ac:dyDescent="0.25">
      <c r="A2054" s="14">
        <v>706238</v>
      </c>
      <c r="B2054" s="15" t="s">
        <v>46</v>
      </c>
      <c r="C2054" s="15" t="s">
        <v>21749</v>
      </c>
      <c r="D2054" s="15" t="s">
        <v>48</v>
      </c>
      <c r="E2054" s="26" t="s">
        <v>22786</v>
      </c>
      <c r="F2054" s="18">
        <v>45425</v>
      </c>
      <c r="J2054" t="s">
        <v>50</v>
      </c>
      <c r="K2054" t="s">
        <v>22493</v>
      </c>
      <c r="L2054" s="19"/>
      <c r="M2054" s="20"/>
      <c r="N2054" s="19"/>
      <c r="O2054" s="21"/>
      <c r="P2054" s="16" t="s">
        <v>52</v>
      </c>
      <c r="Q2054" s="22" t="s">
        <v>53</v>
      </c>
      <c r="R2054" s="22">
        <v>2279.3200000000002</v>
      </c>
      <c r="S2054" s="22">
        <v>1435.58</v>
      </c>
      <c r="T2054" s="22" t="s">
        <v>22787</v>
      </c>
      <c r="U2054" s="22" t="s">
        <v>22788</v>
      </c>
      <c r="V2054" s="22" t="s">
        <v>22789</v>
      </c>
      <c r="W2054" s="22" t="s">
        <v>22790</v>
      </c>
      <c r="X2054" s="22" t="s">
        <v>15870</v>
      </c>
      <c r="Y2054" s="22" t="s">
        <v>19644</v>
      </c>
      <c r="Z2054" s="22" t="s">
        <v>22791</v>
      </c>
      <c r="AA2054" s="22" t="s">
        <v>22792</v>
      </c>
      <c r="AB2054" s="22" t="s">
        <v>22793</v>
      </c>
      <c r="AC2054" s="22" t="s">
        <v>22794</v>
      </c>
      <c r="AD2054" s="22" t="s">
        <v>22795</v>
      </c>
      <c r="AE2054" s="23" t="s">
        <v>22796</v>
      </c>
      <c r="AF2054" s="23" t="s">
        <v>22797</v>
      </c>
      <c r="AG2054" s="16" t="s">
        <v>88</v>
      </c>
      <c r="AH2054" s="16" t="s">
        <v>262</v>
      </c>
      <c r="AI2054" s="16" t="s">
        <v>69</v>
      </c>
      <c r="AJ2054" s="16">
        <v>738</v>
      </c>
      <c r="AK2054" t="s">
        <v>22798</v>
      </c>
      <c r="AL2054" t="s">
        <v>19595</v>
      </c>
      <c r="AM2054" s="24"/>
      <c r="AN2054" s="24"/>
      <c r="AP2054" t="s">
        <v>92</v>
      </c>
      <c r="AR2054" s="27">
        <v>45425</v>
      </c>
      <c r="AS2054" t="s">
        <v>92</v>
      </c>
    </row>
    <row r="2055" spans="1:45" x14ac:dyDescent="0.25">
      <c r="A2055" s="14">
        <v>927019</v>
      </c>
      <c r="B2055" s="16" t="s">
        <v>46</v>
      </c>
      <c r="C2055" s="16" t="s">
        <v>21749</v>
      </c>
      <c r="D2055" s="16" t="s">
        <v>48</v>
      </c>
      <c r="E2055" s="17" t="s">
        <v>22799</v>
      </c>
      <c r="F2055" s="18">
        <v>45422</v>
      </c>
      <c r="G2055" t="s">
        <v>22800</v>
      </c>
      <c r="H2055" t="s">
        <v>4229</v>
      </c>
      <c r="J2055" t="s">
        <v>578</v>
      </c>
      <c r="L2055" s="19"/>
      <c r="M2055" s="20"/>
      <c r="N2055" s="19"/>
      <c r="O2055" s="21"/>
      <c r="P2055" s="16" t="s">
        <v>52</v>
      </c>
      <c r="Q2055" s="22" t="s">
        <v>53</v>
      </c>
      <c r="R2055" s="22">
        <v>490.35</v>
      </c>
      <c r="S2055" s="22">
        <v>348.83</v>
      </c>
      <c r="T2055" s="22" t="s">
        <v>22801</v>
      </c>
      <c r="U2055" s="22" t="s">
        <v>22802</v>
      </c>
      <c r="V2055" s="22" t="s">
        <v>22803</v>
      </c>
      <c r="W2055" s="22" t="s">
        <v>22804</v>
      </c>
      <c r="X2055" s="22" t="s">
        <v>79</v>
      </c>
      <c r="Y2055" s="22" t="s">
        <v>79</v>
      </c>
      <c r="Z2055" s="22" t="s">
        <v>22805</v>
      </c>
      <c r="AA2055" s="22" t="s">
        <v>22802</v>
      </c>
      <c r="AB2055" s="22" t="s">
        <v>22803</v>
      </c>
      <c r="AC2055" s="22" t="s">
        <v>22806</v>
      </c>
      <c r="AD2055" s="22" t="s">
        <v>22804</v>
      </c>
      <c r="AE2055" s="23" t="s">
        <v>22807</v>
      </c>
      <c r="AF2055" s="23" t="s">
        <v>22808</v>
      </c>
      <c r="AG2055" s="16" t="s">
        <v>817</v>
      </c>
      <c r="AH2055" s="16" t="s">
        <v>68</v>
      </c>
      <c r="AI2055" s="16" t="s">
        <v>69</v>
      </c>
      <c r="AJ2055" s="16">
        <v>3057</v>
      </c>
      <c r="AK2055" t="s">
        <v>22809</v>
      </c>
      <c r="AL2055" t="s">
        <v>465</v>
      </c>
      <c r="AM2055" s="24"/>
      <c r="AN2055" s="24"/>
      <c r="AP2055" s="32">
        <v>45422</v>
      </c>
      <c r="AR2055" t="s">
        <v>92</v>
      </c>
      <c r="AS2055" t="s">
        <v>92</v>
      </c>
    </row>
    <row r="2056" spans="1:45" x14ac:dyDescent="0.25">
      <c r="A2056" s="14">
        <v>1011331</v>
      </c>
      <c r="B2056" s="16" t="s">
        <v>46</v>
      </c>
      <c r="C2056" s="16" t="s">
        <v>21749</v>
      </c>
      <c r="D2056" s="16" t="s">
        <v>48</v>
      </c>
      <c r="E2056" s="17" t="s">
        <v>22810</v>
      </c>
      <c r="F2056" s="18">
        <v>45422</v>
      </c>
      <c r="J2056" t="s">
        <v>50</v>
      </c>
      <c r="K2056" t="s">
        <v>22811</v>
      </c>
      <c r="L2056" s="19"/>
      <c r="M2056" s="20"/>
      <c r="N2056" s="19"/>
      <c r="O2056" s="21"/>
      <c r="P2056" s="16" t="s">
        <v>52</v>
      </c>
      <c r="Q2056" s="22" t="s">
        <v>53</v>
      </c>
      <c r="R2056" s="22">
        <v>1512.58</v>
      </c>
      <c r="S2056" s="22">
        <v>1473.31</v>
      </c>
      <c r="T2056" s="22" t="s">
        <v>79</v>
      </c>
      <c r="U2056" s="22" t="s">
        <v>22812</v>
      </c>
      <c r="V2056" s="22" t="s">
        <v>22813</v>
      </c>
      <c r="W2056" s="22" t="s">
        <v>79</v>
      </c>
      <c r="X2056" s="22" t="s">
        <v>22814</v>
      </c>
      <c r="Y2056" s="22" t="s">
        <v>12436</v>
      </c>
      <c r="Z2056" s="22" t="s">
        <v>79</v>
      </c>
      <c r="AA2056" s="22" t="s">
        <v>22815</v>
      </c>
      <c r="AB2056" s="22" t="s">
        <v>22816</v>
      </c>
      <c r="AC2056" s="22" t="s">
        <v>22817</v>
      </c>
      <c r="AD2056" s="22" t="s">
        <v>22818</v>
      </c>
      <c r="AE2056" s="23" t="s">
        <v>22819</v>
      </c>
      <c r="AF2056" s="23" t="s">
        <v>22820</v>
      </c>
      <c r="AG2056" s="16" t="s">
        <v>88</v>
      </c>
      <c r="AH2056" s="16" t="s">
        <v>68</v>
      </c>
      <c r="AI2056" s="16" t="s">
        <v>90</v>
      </c>
      <c r="AJ2056" s="16">
        <v>7708</v>
      </c>
      <c r="AK2056" t="s">
        <v>22821</v>
      </c>
      <c r="AL2056" t="s">
        <v>465</v>
      </c>
      <c r="AM2056" s="24"/>
      <c r="AN2056" s="24"/>
      <c r="AP2056" s="32">
        <v>45422</v>
      </c>
      <c r="AR2056" t="s">
        <v>92</v>
      </c>
      <c r="AS2056" t="s">
        <v>92</v>
      </c>
    </row>
    <row r="2057" spans="1:45" x14ac:dyDescent="0.25">
      <c r="A2057" s="14">
        <v>1011332</v>
      </c>
      <c r="B2057" s="16" t="s">
        <v>46</v>
      </c>
      <c r="C2057" s="16" t="s">
        <v>21749</v>
      </c>
      <c r="D2057" s="16" t="s">
        <v>48</v>
      </c>
      <c r="E2057" s="17" t="s">
        <v>22822</v>
      </c>
      <c r="F2057" s="18">
        <v>45422</v>
      </c>
      <c r="J2057" t="s">
        <v>50</v>
      </c>
      <c r="K2057" t="s">
        <v>22823</v>
      </c>
      <c r="L2057" s="19"/>
      <c r="M2057" s="20"/>
      <c r="N2057" s="19"/>
      <c r="O2057" s="21"/>
      <c r="P2057" s="16" t="s">
        <v>52</v>
      </c>
      <c r="Q2057" s="22" t="s">
        <v>53</v>
      </c>
      <c r="R2057" s="22">
        <v>1549.56</v>
      </c>
      <c r="S2057" s="22">
        <v>1505.74</v>
      </c>
      <c r="T2057" s="22" t="s">
        <v>79</v>
      </c>
      <c r="U2057" s="22" t="s">
        <v>22824</v>
      </c>
      <c r="V2057" s="22" t="s">
        <v>14320</v>
      </c>
      <c r="W2057" s="22" t="s">
        <v>79</v>
      </c>
      <c r="X2057" s="22" t="s">
        <v>22814</v>
      </c>
      <c r="Y2057" s="22" t="s">
        <v>12436</v>
      </c>
      <c r="Z2057" s="22" t="s">
        <v>79</v>
      </c>
      <c r="AA2057" s="22" t="s">
        <v>22825</v>
      </c>
      <c r="AB2057" s="22" t="s">
        <v>22826</v>
      </c>
      <c r="AC2057" s="22" t="s">
        <v>22827</v>
      </c>
      <c r="AD2057" s="22" t="s">
        <v>22818</v>
      </c>
      <c r="AE2057" s="23" t="s">
        <v>22828</v>
      </c>
      <c r="AF2057" s="23" t="s">
        <v>22829</v>
      </c>
      <c r="AG2057" s="16" t="s">
        <v>88</v>
      </c>
      <c r="AH2057" s="16" t="s">
        <v>68</v>
      </c>
      <c r="AI2057" s="16" t="s">
        <v>90</v>
      </c>
      <c r="AJ2057" s="16">
        <v>7716</v>
      </c>
      <c r="AK2057" t="s">
        <v>22821</v>
      </c>
      <c r="AL2057" t="s">
        <v>465</v>
      </c>
      <c r="AM2057" s="24"/>
      <c r="AN2057" s="24"/>
      <c r="AP2057" s="32">
        <v>45422</v>
      </c>
      <c r="AR2057" t="s">
        <v>92</v>
      </c>
      <c r="AS2057" t="s">
        <v>92</v>
      </c>
    </row>
    <row r="2058" spans="1:45" x14ac:dyDescent="0.25">
      <c r="A2058" s="14">
        <v>1011333</v>
      </c>
      <c r="B2058" s="16" t="s">
        <v>46</v>
      </c>
      <c r="C2058" s="16" t="s">
        <v>21749</v>
      </c>
      <c r="D2058" s="16" t="s">
        <v>48</v>
      </c>
      <c r="E2058" s="17" t="s">
        <v>22830</v>
      </c>
      <c r="F2058" s="18">
        <v>45422</v>
      </c>
      <c r="J2058" t="s">
        <v>50</v>
      </c>
      <c r="K2058" t="s">
        <v>22823</v>
      </c>
      <c r="L2058" s="19"/>
      <c r="M2058" s="20"/>
      <c r="N2058" s="19"/>
      <c r="O2058" s="21"/>
      <c r="P2058" s="16" t="s">
        <v>52</v>
      </c>
      <c r="Q2058" s="22" t="s">
        <v>53</v>
      </c>
      <c r="R2058" s="22">
        <v>1554.09</v>
      </c>
      <c r="S2058" s="22">
        <v>1509.99</v>
      </c>
      <c r="T2058" s="22" t="s">
        <v>79</v>
      </c>
      <c r="U2058" s="22" t="s">
        <v>22831</v>
      </c>
      <c r="V2058" s="22" t="s">
        <v>22832</v>
      </c>
      <c r="W2058" s="22" t="s">
        <v>79</v>
      </c>
      <c r="X2058" s="22" t="s">
        <v>22833</v>
      </c>
      <c r="Y2058" s="22" t="s">
        <v>22834</v>
      </c>
      <c r="Z2058" s="22" t="s">
        <v>79</v>
      </c>
      <c r="AA2058" s="22" t="s">
        <v>22835</v>
      </c>
      <c r="AB2058" s="22" t="s">
        <v>22836</v>
      </c>
      <c r="AC2058" s="22" t="s">
        <v>22837</v>
      </c>
      <c r="AD2058" s="22" t="s">
        <v>22838</v>
      </c>
      <c r="AE2058" s="23" t="s">
        <v>22839</v>
      </c>
      <c r="AF2058" s="23" t="s">
        <v>22840</v>
      </c>
      <c r="AG2058" s="16" t="s">
        <v>88</v>
      </c>
      <c r="AH2058" s="16" t="s">
        <v>68</v>
      </c>
      <c r="AI2058" s="16" t="s">
        <v>90</v>
      </c>
      <c r="AJ2058" s="16">
        <v>7724</v>
      </c>
      <c r="AK2058" t="s">
        <v>22821</v>
      </c>
      <c r="AL2058" t="s">
        <v>465</v>
      </c>
      <c r="AM2058" s="24"/>
      <c r="AN2058" s="24"/>
      <c r="AP2058" s="32">
        <v>45422</v>
      </c>
      <c r="AR2058" t="s">
        <v>92</v>
      </c>
      <c r="AS2058" t="s">
        <v>92</v>
      </c>
    </row>
    <row r="2059" spans="1:45" x14ac:dyDescent="0.25">
      <c r="A2059" s="14">
        <v>727752</v>
      </c>
      <c r="B2059" s="16" t="s">
        <v>46</v>
      </c>
      <c r="C2059" s="16" t="s">
        <v>21749</v>
      </c>
      <c r="D2059" s="16" t="s">
        <v>48</v>
      </c>
      <c r="E2059" s="17" t="s">
        <v>22841</v>
      </c>
      <c r="F2059" s="18">
        <v>45422</v>
      </c>
      <c r="G2059" t="s">
        <v>22842</v>
      </c>
      <c r="H2059" t="s">
        <v>21863</v>
      </c>
      <c r="J2059" t="s">
        <v>75</v>
      </c>
      <c r="L2059" s="19"/>
      <c r="M2059" s="20"/>
      <c r="N2059" s="19"/>
      <c r="O2059" s="21"/>
      <c r="P2059" s="16" t="s">
        <v>52</v>
      </c>
      <c r="Q2059" s="22" t="s">
        <v>53</v>
      </c>
      <c r="R2059" s="22">
        <v>20129.509999999998</v>
      </c>
      <c r="S2059" s="22">
        <v>19314.47</v>
      </c>
      <c r="T2059" s="22" t="s">
        <v>79</v>
      </c>
      <c r="U2059" s="22" t="s">
        <v>22843</v>
      </c>
      <c r="V2059" s="22" t="s">
        <v>22844</v>
      </c>
      <c r="W2059" s="22" t="s">
        <v>79</v>
      </c>
      <c r="X2059" s="22" t="s">
        <v>22845</v>
      </c>
      <c r="Y2059" s="22" t="s">
        <v>22846</v>
      </c>
      <c r="Z2059" s="22" t="s">
        <v>79</v>
      </c>
      <c r="AA2059" s="22" t="s">
        <v>22847</v>
      </c>
      <c r="AB2059" s="22" t="s">
        <v>22848</v>
      </c>
      <c r="AC2059" s="22" t="s">
        <v>22849</v>
      </c>
      <c r="AD2059" s="22" t="s">
        <v>22850</v>
      </c>
      <c r="AE2059" s="23" t="s">
        <v>22851</v>
      </c>
      <c r="AF2059" s="23" t="s">
        <v>22852</v>
      </c>
      <c r="AG2059" s="16" t="s">
        <v>542</v>
      </c>
      <c r="AH2059" s="16" t="s">
        <v>68</v>
      </c>
      <c r="AI2059" s="16" t="s">
        <v>69</v>
      </c>
      <c r="AJ2059" s="16">
        <v>6452</v>
      </c>
      <c r="AK2059" t="s">
        <v>22853</v>
      </c>
      <c r="AL2059" t="s">
        <v>465</v>
      </c>
      <c r="AM2059" s="24"/>
      <c r="AN2059" s="24"/>
      <c r="AP2059" s="32">
        <v>45422</v>
      </c>
      <c r="AR2059" t="s">
        <v>92</v>
      </c>
      <c r="AS2059" t="s">
        <v>92</v>
      </c>
    </row>
    <row r="2060" spans="1:45" x14ac:dyDescent="0.25">
      <c r="A2060" s="14">
        <v>912267</v>
      </c>
      <c r="B2060" s="16" t="s">
        <v>46</v>
      </c>
      <c r="C2060" s="16" t="s">
        <v>21749</v>
      </c>
      <c r="D2060" s="16" t="s">
        <v>48</v>
      </c>
      <c r="E2060" s="17" t="s">
        <v>22854</v>
      </c>
      <c r="F2060" s="18">
        <v>45422</v>
      </c>
      <c r="G2060" t="s">
        <v>22855</v>
      </c>
      <c r="H2060" t="s">
        <v>21207</v>
      </c>
      <c r="J2060" t="s">
        <v>578</v>
      </c>
      <c r="L2060" s="19"/>
      <c r="M2060" s="20"/>
      <c r="N2060" s="19"/>
      <c r="O2060" s="21"/>
      <c r="P2060" s="16" t="s">
        <v>52</v>
      </c>
      <c r="Q2060" s="22" t="s">
        <v>53</v>
      </c>
      <c r="R2060" s="22">
        <v>1655.41</v>
      </c>
      <c r="S2060" s="22">
        <v>1655.41</v>
      </c>
      <c r="T2060" s="22" t="s">
        <v>79</v>
      </c>
      <c r="U2060" s="22" t="s">
        <v>79</v>
      </c>
      <c r="V2060" s="22" t="s">
        <v>22856</v>
      </c>
      <c r="W2060" s="22" t="s">
        <v>79</v>
      </c>
      <c r="X2060" s="22" t="s">
        <v>79</v>
      </c>
      <c r="Y2060" s="22" t="s">
        <v>22857</v>
      </c>
      <c r="Z2060" s="22" t="s">
        <v>79</v>
      </c>
      <c r="AA2060" s="22" t="s">
        <v>79</v>
      </c>
      <c r="AB2060" s="22" t="s">
        <v>22858</v>
      </c>
      <c r="AC2060" s="22" t="s">
        <v>22856</v>
      </c>
      <c r="AD2060" s="22" t="s">
        <v>22857</v>
      </c>
      <c r="AE2060" s="23" t="s">
        <v>22858</v>
      </c>
      <c r="AF2060" s="23" t="s">
        <v>22858</v>
      </c>
      <c r="AG2060" s="16" t="s">
        <v>88</v>
      </c>
      <c r="AH2060" s="29" t="s">
        <v>742</v>
      </c>
      <c r="AI2060" s="16" t="s">
        <v>69</v>
      </c>
      <c r="AJ2060" s="16">
        <v>515</v>
      </c>
      <c r="AK2060" t="s">
        <v>22859</v>
      </c>
      <c r="AL2060" t="s">
        <v>465</v>
      </c>
      <c r="AM2060" s="24"/>
      <c r="AN2060" s="24"/>
      <c r="AP2060" s="32">
        <v>45422</v>
      </c>
      <c r="AR2060" t="s">
        <v>92</v>
      </c>
      <c r="AS2060" t="s">
        <v>92</v>
      </c>
    </row>
    <row r="2061" spans="1:45" x14ac:dyDescent="0.25">
      <c r="A2061" s="14">
        <v>913726</v>
      </c>
      <c r="B2061" s="16" t="s">
        <v>46</v>
      </c>
      <c r="C2061" s="16" t="s">
        <v>21749</v>
      </c>
      <c r="D2061" s="16" t="s">
        <v>48</v>
      </c>
      <c r="E2061" s="17" t="s">
        <v>22860</v>
      </c>
      <c r="F2061" s="18">
        <v>45422</v>
      </c>
      <c r="G2061" t="s">
        <v>22855</v>
      </c>
      <c r="H2061" t="s">
        <v>428</v>
      </c>
      <c r="J2061" t="s">
        <v>75</v>
      </c>
      <c r="L2061" s="19"/>
      <c r="M2061" s="20"/>
      <c r="N2061" s="19"/>
      <c r="O2061" s="21"/>
      <c r="P2061" s="16" t="s">
        <v>52</v>
      </c>
      <c r="Q2061" s="22" t="s">
        <v>53</v>
      </c>
      <c r="R2061" s="22">
        <v>1005.31</v>
      </c>
      <c r="S2061" s="22">
        <v>1005.31</v>
      </c>
      <c r="T2061" s="22" t="s">
        <v>79</v>
      </c>
      <c r="U2061" s="22" t="s">
        <v>79</v>
      </c>
      <c r="V2061" s="22" t="s">
        <v>22861</v>
      </c>
      <c r="W2061" s="22" t="s">
        <v>79</v>
      </c>
      <c r="X2061" s="22" t="s">
        <v>79</v>
      </c>
      <c r="Y2061" s="22" t="s">
        <v>22862</v>
      </c>
      <c r="Z2061" s="22" t="s">
        <v>79</v>
      </c>
      <c r="AA2061" s="22" t="s">
        <v>79</v>
      </c>
      <c r="AB2061" s="22" t="s">
        <v>22863</v>
      </c>
      <c r="AC2061" s="22" t="s">
        <v>22861</v>
      </c>
      <c r="AD2061" s="22" t="s">
        <v>22862</v>
      </c>
      <c r="AE2061" s="23" t="s">
        <v>22863</v>
      </c>
      <c r="AF2061" s="23" t="s">
        <v>22863</v>
      </c>
      <c r="AG2061" s="16" t="s">
        <v>88</v>
      </c>
      <c r="AH2061" s="29" t="s">
        <v>742</v>
      </c>
      <c r="AI2061" s="16" t="s">
        <v>69</v>
      </c>
      <c r="AJ2061" s="16">
        <v>3088</v>
      </c>
      <c r="AK2061" t="s">
        <v>22864</v>
      </c>
      <c r="AL2061" t="s">
        <v>465</v>
      </c>
      <c r="AM2061" s="24"/>
      <c r="AN2061" s="24"/>
      <c r="AP2061" s="32">
        <v>45422</v>
      </c>
      <c r="AR2061" t="s">
        <v>92</v>
      </c>
      <c r="AS2061" t="s">
        <v>92</v>
      </c>
    </row>
    <row r="2062" spans="1:45" x14ac:dyDescent="0.25">
      <c r="A2062" s="14">
        <v>721552</v>
      </c>
      <c r="B2062" s="16" t="s">
        <v>46</v>
      </c>
      <c r="C2062" s="16" t="s">
        <v>21749</v>
      </c>
      <c r="D2062" s="16" t="s">
        <v>48</v>
      </c>
      <c r="E2062" s="17" t="s">
        <v>22865</v>
      </c>
      <c r="F2062" s="18">
        <v>45422</v>
      </c>
      <c r="J2062" t="s">
        <v>50</v>
      </c>
      <c r="K2062" t="s">
        <v>22866</v>
      </c>
      <c r="L2062" s="19"/>
      <c r="M2062" s="20"/>
      <c r="N2062" s="19"/>
      <c r="O2062" s="21"/>
      <c r="P2062" s="16" t="s">
        <v>52</v>
      </c>
      <c r="Q2062" s="22" t="s">
        <v>53</v>
      </c>
      <c r="R2062" s="22">
        <v>1647.22</v>
      </c>
      <c r="S2062" s="22">
        <v>1647.22</v>
      </c>
      <c r="T2062" s="22" t="s">
        <v>79</v>
      </c>
      <c r="U2062" s="22" t="s">
        <v>79</v>
      </c>
      <c r="V2062" s="22" t="s">
        <v>22867</v>
      </c>
      <c r="W2062" s="22" t="s">
        <v>79</v>
      </c>
      <c r="X2062" s="22" t="s">
        <v>79</v>
      </c>
      <c r="Y2062" s="22" t="s">
        <v>22868</v>
      </c>
      <c r="Z2062" s="22" t="s">
        <v>79</v>
      </c>
      <c r="AA2062" s="22" t="s">
        <v>79</v>
      </c>
      <c r="AB2062" s="22" t="s">
        <v>22869</v>
      </c>
      <c r="AC2062" s="22" t="s">
        <v>22867</v>
      </c>
      <c r="AD2062" s="22" t="s">
        <v>22868</v>
      </c>
      <c r="AE2062" s="23" t="s">
        <v>22869</v>
      </c>
      <c r="AF2062" s="23" t="s">
        <v>22869</v>
      </c>
      <c r="AG2062" s="16" t="s">
        <v>88</v>
      </c>
      <c r="AH2062" s="29" t="s">
        <v>742</v>
      </c>
      <c r="AI2062" s="16" t="s">
        <v>69</v>
      </c>
      <c r="AJ2062" s="16">
        <v>9326</v>
      </c>
      <c r="AK2062" t="s">
        <v>22870</v>
      </c>
      <c r="AL2062" t="s">
        <v>465</v>
      </c>
      <c r="AM2062" s="24"/>
      <c r="AN2062" s="24"/>
      <c r="AP2062" s="32">
        <v>45422</v>
      </c>
      <c r="AR2062" t="s">
        <v>92</v>
      </c>
      <c r="AS2062" t="s">
        <v>92</v>
      </c>
    </row>
    <row r="2063" spans="1:45" x14ac:dyDescent="0.25">
      <c r="A2063" s="14">
        <v>704451</v>
      </c>
      <c r="B2063" s="16" t="s">
        <v>46</v>
      </c>
      <c r="C2063" s="16" t="s">
        <v>21749</v>
      </c>
      <c r="D2063" s="16" t="s">
        <v>48</v>
      </c>
      <c r="E2063" s="17" t="s">
        <v>22871</v>
      </c>
      <c r="F2063" s="18">
        <v>45422</v>
      </c>
      <c r="G2063" t="s">
        <v>22872</v>
      </c>
      <c r="H2063" t="s">
        <v>4229</v>
      </c>
      <c r="J2063" t="s">
        <v>578</v>
      </c>
      <c r="L2063" s="19"/>
      <c r="M2063" s="20"/>
      <c r="N2063" s="19"/>
      <c r="O2063" s="21"/>
      <c r="P2063" s="16" t="s">
        <v>52</v>
      </c>
      <c r="Q2063" s="22" t="s">
        <v>53</v>
      </c>
      <c r="R2063" s="22">
        <v>4781.2299999999996</v>
      </c>
      <c r="S2063" s="22">
        <v>4781.2299999999996</v>
      </c>
      <c r="T2063" s="22" t="s">
        <v>79</v>
      </c>
      <c r="U2063" s="22" t="s">
        <v>79</v>
      </c>
      <c r="V2063" s="22" t="s">
        <v>22873</v>
      </c>
      <c r="W2063" s="22" t="s">
        <v>79</v>
      </c>
      <c r="X2063" s="22" t="s">
        <v>79</v>
      </c>
      <c r="Y2063" s="22" t="s">
        <v>22874</v>
      </c>
      <c r="Z2063" s="22" t="s">
        <v>79</v>
      </c>
      <c r="AA2063" s="22" t="s">
        <v>79</v>
      </c>
      <c r="AB2063" s="22" t="s">
        <v>22875</v>
      </c>
      <c r="AC2063" s="22" t="s">
        <v>22873</v>
      </c>
      <c r="AD2063" s="22" t="s">
        <v>22874</v>
      </c>
      <c r="AE2063" s="23" t="s">
        <v>22875</v>
      </c>
      <c r="AF2063" s="23" t="s">
        <v>22875</v>
      </c>
      <c r="AG2063" s="16" t="s">
        <v>88</v>
      </c>
      <c r="AH2063" s="29" t="s">
        <v>742</v>
      </c>
      <c r="AI2063" s="16" t="s">
        <v>69</v>
      </c>
      <c r="AJ2063" s="16">
        <v>6647</v>
      </c>
      <c r="AK2063" t="s">
        <v>22876</v>
      </c>
      <c r="AL2063" t="s">
        <v>465</v>
      </c>
      <c r="AM2063" s="24"/>
      <c r="AN2063" s="24"/>
      <c r="AP2063" s="32">
        <v>45422</v>
      </c>
      <c r="AR2063" t="s">
        <v>92</v>
      </c>
      <c r="AS2063" t="s">
        <v>92</v>
      </c>
    </row>
    <row r="2064" spans="1:45" x14ac:dyDescent="0.25">
      <c r="A2064" s="14">
        <v>701076</v>
      </c>
      <c r="B2064" s="16" t="s">
        <v>46</v>
      </c>
      <c r="C2064" s="16" t="s">
        <v>21749</v>
      </c>
      <c r="D2064" s="16" t="s">
        <v>48</v>
      </c>
      <c r="E2064" s="17" t="s">
        <v>22877</v>
      </c>
      <c r="F2064" s="18">
        <v>45422</v>
      </c>
      <c r="G2064" t="s">
        <v>22878</v>
      </c>
      <c r="H2064" t="s">
        <v>3938</v>
      </c>
      <c r="J2064" t="s">
        <v>75</v>
      </c>
      <c r="L2064" s="19"/>
      <c r="M2064" s="20"/>
      <c r="N2064" s="19"/>
      <c r="O2064" s="21"/>
      <c r="P2064" s="16" t="s">
        <v>52</v>
      </c>
      <c r="Q2064" s="22" t="s">
        <v>53</v>
      </c>
      <c r="R2064" s="22">
        <v>1992.16</v>
      </c>
      <c r="S2064" s="22">
        <v>1992.16</v>
      </c>
      <c r="T2064" s="22" t="s">
        <v>79</v>
      </c>
      <c r="U2064" s="22" t="s">
        <v>79</v>
      </c>
      <c r="V2064" s="22" t="s">
        <v>22879</v>
      </c>
      <c r="W2064" s="22" t="s">
        <v>79</v>
      </c>
      <c r="X2064" s="22" t="s">
        <v>79</v>
      </c>
      <c r="Y2064" s="22" t="s">
        <v>22880</v>
      </c>
      <c r="Z2064" s="22" t="s">
        <v>79</v>
      </c>
      <c r="AA2064" s="22" t="s">
        <v>79</v>
      </c>
      <c r="AB2064" s="22" t="s">
        <v>22881</v>
      </c>
      <c r="AC2064" s="22" t="s">
        <v>22879</v>
      </c>
      <c r="AD2064" s="22" t="s">
        <v>22880</v>
      </c>
      <c r="AE2064" s="23" t="s">
        <v>22881</v>
      </c>
      <c r="AF2064" s="23" t="s">
        <v>22881</v>
      </c>
      <c r="AG2064" s="16" t="s">
        <v>88</v>
      </c>
      <c r="AH2064" s="29" t="s">
        <v>742</v>
      </c>
      <c r="AI2064" s="16" t="s">
        <v>69</v>
      </c>
      <c r="AJ2064" s="16">
        <v>8532</v>
      </c>
      <c r="AK2064" t="s">
        <v>22882</v>
      </c>
      <c r="AL2064" t="s">
        <v>465</v>
      </c>
      <c r="AM2064" s="24"/>
      <c r="AN2064" s="24"/>
      <c r="AP2064" s="32">
        <v>45422</v>
      </c>
      <c r="AR2064" t="s">
        <v>92</v>
      </c>
      <c r="AS2064" t="s">
        <v>92</v>
      </c>
    </row>
    <row r="2065" spans="1:45" x14ac:dyDescent="0.25">
      <c r="A2065" s="14">
        <v>712281</v>
      </c>
      <c r="B2065" s="16" t="s">
        <v>46</v>
      </c>
      <c r="C2065" s="16" t="s">
        <v>21749</v>
      </c>
      <c r="D2065" s="16" t="s">
        <v>48</v>
      </c>
      <c r="E2065" s="17" t="s">
        <v>22883</v>
      </c>
      <c r="F2065" s="18">
        <v>45422</v>
      </c>
      <c r="J2065" t="s">
        <v>50</v>
      </c>
      <c r="K2065" t="s">
        <v>22884</v>
      </c>
      <c r="L2065" s="19"/>
      <c r="M2065" s="20"/>
      <c r="N2065" s="19"/>
      <c r="O2065" s="21"/>
      <c r="P2065" s="16" t="s">
        <v>52</v>
      </c>
      <c r="Q2065" s="22" t="s">
        <v>53</v>
      </c>
      <c r="R2065" s="22">
        <v>5023.28</v>
      </c>
      <c r="S2065" s="22">
        <v>4383.8900000000003</v>
      </c>
      <c r="T2065" s="22" t="s">
        <v>22885</v>
      </c>
      <c r="U2065" s="22" t="s">
        <v>22886</v>
      </c>
      <c r="V2065" s="22" t="s">
        <v>22887</v>
      </c>
      <c r="W2065" s="22" t="s">
        <v>22888</v>
      </c>
      <c r="X2065" s="22" t="s">
        <v>22889</v>
      </c>
      <c r="Y2065" s="22" t="s">
        <v>22890</v>
      </c>
      <c r="Z2065" s="22" t="s">
        <v>22891</v>
      </c>
      <c r="AA2065" s="22" t="s">
        <v>22892</v>
      </c>
      <c r="AB2065" s="22" t="s">
        <v>22893</v>
      </c>
      <c r="AC2065" s="22" t="s">
        <v>22894</v>
      </c>
      <c r="AD2065" s="22" t="s">
        <v>22895</v>
      </c>
      <c r="AE2065" s="23" t="s">
        <v>22896</v>
      </c>
      <c r="AF2065" s="23" t="s">
        <v>22897</v>
      </c>
      <c r="AG2065" s="16" t="s">
        <v>88</v>
      </c>
      <c r="AH2065" s="16" t="s">
        <v>89</v>
      </c>
      <c r="AI2065" s="16" t="s">
        <v>90</v>
      </c>
      <c r="AJ2065" s="16">
        <v>4331</v>
      </c>
      <c r="AK2065" t="s">
        <v>22898</v>
      </c>
      <c r="AL2065" t="s">
        <v>465</v>
      </c>
      <c r="AM2065" s="24"/>
      <c r="AN2065" s="24"/>
      <c r="AP2065" s="32">
        <v>45422</v>
      </c>
      <c r="AR2065" t="s">
        <v>92</v>
      </c>
      <c r="AS2065" t="s">
        <v>92</v>
      </c>
    </row>
    <row r="2066" spans="1:45" x14ac:dyDescent="0.25">
      <c r="A2066" s="14">
        <v>965203</v>
      </c>
      <c r="B2066" s="16" t="s">
        <v>46</v>
      </c>
      <c r="C2066" s="16" t="s">
        <v>21749</v>
      </c>
      <c r="D2066" s="16" t="s">
        <v>48</v>
      </c>
      <c r="E2066" s="17" t="s">
        <v>22899</v>
      </c>
      <c r="F2066" s="18">
        <v>45422</v>
      </c>
      <c r="J2066" t="s">
        <v>50</v>
      </c>
      <c r="K2066" t="s">
        <v>22900</v>
      </c>
      <c r="L2066" s="19"/>
      <c r="M2066" s="20"/>
      <c r="N2066" s="19"/>
      <c r="O2066" s="21"/>
      <c r="P2066" s="16" t="s">
        <v>52</v>
      </c>
      <c r="Q2066" s="22" t="s">
        <v>53</v>
      </c>
      <c r="R2066" s="22">
        <v>2679.27</v>
      </c>
      <c r="S2066" s="22">
        <v>2679.27</v>
      </c>
      <c r="T2066" s="22" t="s">
        <v>79</v>
      </c>
      <c r="U2066" s="22" t="s">
        <v>79</v>
      </c>
      <c r="V2066" s="22" t="s">
        <v>22901</v>
      </c>
      <c r="W2066" s="22" t="s">
        <v>79</v>
      </c>
      <c r="X2066" s="22" t="s">
        <v>79</v>
      </c>
      <c r="Y2066" s="22" t="s">
        <v>22902</v>
      </c>
      <c r="Z2066" s="22" t="s">
        <v>79</v>
      </c>
      <c r="AA2066" s="22" t="s">
        <v>79</v>
      </c>
      <c r="AB2066" s="22" t="s">
        <v>22903</v>
      </c>
      <c r="AC2066" s="22" t="s">
        <v>22901</v>
      </c>
      <c r="AD2066" s="22" t="s">
        <v>22902</v>
      </c>
      <c r="AE2066" s="23" t="s">
        <v>22903</v>
      </c>
      <c r="AF2066" s="23" t="s">
        <v>22903</v>
      </c>
      <c r="AG2066" s="16" t="s">
        <v>88</v>
      </c>
      <c r="AH2066" s="29" t="s">
        <v>742</v>
      </c>
      <c r="AI2066" s="16" t="s">
        <v>69</v>
      </c>
      <c r="AJ2066" s="16">
        <v>1737</v>
      </c>
      <c r="AK2066" t="s">
        <v>22904</v>
      </c>
      <c r="AL2066" t="s">
        <v>465</v>
      </c>
      <c r="AM2066" s="24"/>
      <c r="AN2066" s="24"/>
      <c r="AP2066" s="32">
        <v>45422</v>
      </c>
      <c r="AR2066" t="s">
        <v>92</v>
      </c>
      <c r="AS2066" t="s">
        <v>92</v>
      </c>
    </row>
    <row r="2067" spans="1:45" x14ac:dyDescent="0.25">
      <c r="A2067" s="14">
        <v>916008</v>
      </c>
      <c r="B2067" s="16" t="s">
        <v>46</v>
      </c>
      <c r="C2067" s="16" t="s">
        <v>21749</v>
      </c>
      <c r="D2067" s="16" t="s">
        <v>48</v>
      </c>
      <c r="E2067" s="17" t="s">
        <v>22905</v>
      </c>
      <c r="F2067" s="18">
        <v>45422</v>
      </c>
      <c r="J2067" t="s">
        <v>50</v>
      </c>
      <c r="K2067" t="s">
        <v>22906</v>
      </c>
      <c r="L2067" s="19"/>
      <c r="M2067" s="20"/>
      <c r="N2067" s="19"/>
      <c r="O2067" s="21"/>
      <c r="P2067" s="16" t="s">
        <v>52</v>
      </c>
      <c r="Q2067" s="22" t="s">
        <v>53</v>
      </c>
      <c r="R2067" s="22">
        <v>3555.88</v>
      </c>
      <c r="S2067" s="22">
        <v>3307.65</v>
      </c>
      <c r="T2067" s="22" t="s">
        <v>79</v>
      </c>
      <c r="U2067" s="22" t="s">
        <v>79</v>
      </c>
      <c r="V2067" s="22" t="s">
        <v>79</v>
      </c>
      <c r="W2067" s="22" t="s">
        <v>22907</v>
      </c>
      <c r="X2067" s="22" t="s">
        <v>9075</v>
      </c>
      <c r="Y2067" s="22" t="s">
        <v>22908</v>
      </c>
      <c r="Z2067" s="22" t="s">
        <v>22907</v>
      </c>
      <c r="AA2067" s="22" t="s">
        <v>9075</v>
      </c>
      <c r="AB2067" s="22" t="s">
        <v>22908</v>
      </c>
      <c r="AC2067" s="22" t="s">
        <v>79</v>
      </c>
      <c r="AD2067" s="22" t="s">
        <v>22909</v>
      </c>
      <c r="AE2067" s="23" t="s">
        <v>22909</v>
      </c>
      <c r="AF2067" s="23" t="s">
        <v>22910</v>
      </c>
      <c r="AG2067" s="16" t="s">
        <v>88</v>
      </c>
      <c r="AH2067" s="16" t="s">
        <v>68</v>
      </c>
      <c r="AI2067" s="16" t="s">
        <v>90</v>
      </c>
      <c r="AJ2067" s="16">
        <v>7293</v>
      </c>
      <c r="AK2067" t="s">
        <v>22911</v>
      </c>
      <c r="AL2067" t="s">
        <v>465</v>
      </c>
      <c r="AM2067" s="24"/>
      <c r="AN2067" s="24"/>
      <c r="AP2067" s="32">
        <v>45422</v>
      </c>
      <c r="AR2067" t="s">
        <v>92</v>
      </c>
      <c r="AS2067" t="s">
        <v>92</v>
      </c>
    </row>
    <row r="2068" spans="1:45" x14ac:dyDescent="0.25">
      <c r="A2068" s="14">
        <v>931358</v>
      </c>
      <c r="B2068" s="16" t="s">
        <v>46</v>
      </c>
      <c r="C2068" s="16" t="s">
        <v>21749</v>
      </c>
      <c r="D2068" s="16" t="s">
        <v>48</v>
      </c>
      <c r="E2068" s="17" t="s">
        <v>22912</v>
      </c>
      <c r="F2068" s="18">
        <v>45425</v>
      </c>
      <c r="J2068" t="s">
        <v>50</v>
      </c>
      <c r="K2068" t="s">
        <v>22913</v>
      </c>
      <c r="L2068" s="19"/>
      <c r="M2068" s="20"/>
      <c r="N2068" s="19"/>
      <c r="O2068" s="21"/>
      <c r="P2068" s="16" t="s">
        <v>52</v>
      </c>
      <c r="Q2068" s="22" t="s">
        <v>53</v>
      </c>
      <c r="R2068" s="22">
        <v>5615.32</v>
      </c>
      <c r="S2068" s="22">
        <v>2814.96</v>
      </c>
      <c r="T2068" s="22" t="s">
        <v>79</v>
      </c>
      <c r="U2068" s="22" t="s">
        <v>79</v>
      </c>
      <c r="V2068" s="22" t="s">
        <v>2275</v>
      </c>
      <c r="W2068" s="22" t="s">
        <v>22914</v>
      </c>
      <c r="X2068" s="22" t="s">
        <v>5700</v>
      </c>
      <c r="Y2068" s="22" t="s">
        <v>5701</v>
      </c>
      <c r="Z2068" s="22" t="s">
        <v>22914</v>
      </c>
      <c r="AA2068" s="22" t="s">
        <v>5700</v>
      </c>
      <c r="AB2068" s="22" t="s">
        <v>22915</v>
      </c>
      <c r="AC2068" s="22" t="s">
        <v>2275</v>
      </c>
      <c r="AD2068" s="22" t="s">
        <v>22916</v>
      </c>
      <c r="AE2068" s="23" t="s">
        <v>22917</v>
      </c>
      <c r="AF2068" s="23" t="s">
        <v>22918</v>
      </c>
      <c r="AG2068" s="16" t="s">
        <v>88</v>
      </c>
      <c r="AH2068" s="16" t="s">
        <v>262</v>
      </c>
      <c r="AI2068" s="16" t="s">
        <v>90</v>
      </c>
      <c r="AJ2068" s="16">
        <v>5763</v>
      </c>
      <c r="AK2068" t="s">
        <v>22919</v>
      </c>
      <c r="AL2068" t="s">
        <v>465</v>
      </c>
      <c r="AM2068" s="24"/>
      <c r="AN2068" s="24"/>
      <c r="AP2068" s="32">
        <v>45422</v>
      </c>
      <c r="AR2068" t="s">
        <v>92</v>
      </c>
      <c r="AS2068" t="s">
        <v>92</v>
      </c>
    </row>
    <row r="2069" spans="1:45" x14ac:dyDescent="0.25">
      <c r="A2069" s="14">
        <v>933731</v>
      </c>
      <c r="B2069" s="16" t="s">
        <v>46</v>
      </c>
      <c r="C2069" s="16" t="s">
        <v>21749</v>
      </c>
      <c r="D2069" s="16" t="s">
        <v>48</v>
      </c>
      <c r="E2069" s="17" t="s">
        <v>22920</v>
      </c>
      <c r="F2069" s="18">
        <v>45422</v>
      </c>
      <c r="G2069" t="s">
        <v>22921</v>
      </c>
      <c r="H2069" t="s">
        <v>577</v>
      </c>
      <c r="J2069" t="s">
        <v>578</v>
      </c>
      <c r="L2069" s="19"/>
      <c r="M2069" s="20"/>
      <c r="N2069" s="19"/>
      <c r="O2069" s="21"/>
      <c r="P2069" s="16" t="s">
        <v>52</v>
      </c>
      <c r="Q2069" s="22" t="s">
        <v>53</v>
      </c>
      <c r="R2069" s="22">
        <v>1446.72</v>
      </c>
      <c r="S2069" s="22">
        <v>1446.72</v>
      </c>
      <c r="T2069" s="22" t="s">
        <v>79</v>
      </c>
      <c r="U2069" s="22" t="s">
        <v>79</v>
      </c>
      <c r="V2069" s="22" t="s">
        <v>22922</v>
      </c>
      <c r="W2069" s="22" t="s">
        <v>79</v>
      </c>
      <c r="X2069" s="22" t="s">
        <v>79</v>
      </c>
      <c r="Y2069" s="22" t="s">
        <v>22923</v>
      </c>
      <c r="Z2069" s="22" t="s">
        <v>79</v>
      </c>
      <c r="AA2069" s="22" t="s">
        <v>79</v>
      </c>
      <c r="AB2069" s="22" t="s">
        <v>22924</v>
      </c>
      <c r="AC2069" s="22" t="s">
        <v>22922</v>
      </c>
      <c r="AD2069" s="22" t="s">
        <v>22923</v>
      </c>
      <c r="AE2069" s="23" t="s">
        <v>22924</v>
      </c>
      <c r="AF2069" s="23" t="s">
        <v>22924</v>
      </c>
      <c r="AG2069" s="16" t="s">
        <v>88</v>
      </c>
      <c r="AH2069" s="29" t="s">
        <v>742</v>
      </c>
      <c r="AI2069" s="16" t="s">
        <v>69</v>
      </c>
      <c r="AJ2069" s="16">
        <v>1685</v>
      </c>
      <c r="AK2069" t="s">
        <v>22925</v>
      </c>
      <c r="AL2069" t="s">
        <v>465</v>
      </c>
      <c r="AM2069" s="24"/>
      <c r="AN2069" s="24"/>
      <c r="AP2069" s="32">
        <v>45422</v>
      </c>
      <c r="AR2069" t="s">
        <v>92</v>
      </c>
      <c r="AS2069" t="s">
        <v>92</v>
      </c>
    </row>
    <row r="2070" spans="1:45" x14ac:dyDescent="0.25">
      <c r="A2070" s="14">
        <v>933709</v>
      </c>
      <c r="B2070" s="16" t="s">
        <v>46</v>
      </c>
      <c r="C2070" s="16" t="s">
        <v>21749</v>
      </c>
      <c r="D2070" s="16" t="s">
        <v>48</v>
      </c>
      <c r="E2070" s="17" t="s">
        <v>22926</v>
      </c>
      <c r="F2070" s="18">
        <v>45422</v>
      </c>
      <c r="G2070" t="s">
        <v>22921</v>
      </c>
      <c r="H2070" t="s">
        <v>577</v>
      </c>
      <c r="J2070" t="s">
        <v>578</v>
      </c>
      <c r="L2070" s="19"/>
      <c r="M2070" s="20"/>
      <c r="N2070" s="19"/>
      <c r="O2070" s="21"/>
      <c r="P2070" s="16" t="s">
        <v>52</v>
      </c>
      <c r="Q2070" s="22" t="s">
        <v>53</v>
      </c>
      <c r="R2070" s="22">
        <v>1372.76</v>
      </c>
      <c r="S2070" s="22">
        <v>1372.76</v>
      </c>
      <c r="T2070" s="22" t="s">
        <v>79</v>
      </c>
      <c r="U2070" s="22" t="s">
        <v>79</v>
      </c>
      <c r="V2070" s="22" t="s">
        <v>1510</v>
      </c>
      <c r="W2070" s="22" t="s">
        <v>79</v>
      </c>
      <c r="X2070" s="22" t="s">
        <v>79</v>
      </c>
      <c r="Y2070" s="22" t="s">
        <v>9914</v>
      </c>
      <c r="Z2070" s="22" t="s">
        <v>79</v>
      </c>
      <c r="AA2070" s="22" t="s">
        <v>79</v>
      </c>
      <c r="AB2070" s="22" t="s">
        <v>22927</v>
      </c>
      <c r="AC2070" s="22" t="s">
        <v>1510</v>
      </c>
      <c r="AD2070" s="22" t="s">
        <v>9914</v>
      </c>
      <c r="AE2070" s="23" t="s">
        <v>22927</v>
      </c>
      <c r="AF2070" s="23" t="s">
        <v>22927</v>
      </c>
      <c r="AG2070" s="16" t="s">
        <v>88</v>
      </c>
      <c r="AH2070" s="29" t="s">
        <v>742</v>
      </c>
      <c r="AI2070" s="16" t="s">
        <v>69</v>
      </c>
      <c r="AJ2070" s="16">
        <v>1585</v>
      </c>
      <c r="AK2070" t="s">
        <v>22928</v>
      </c>
      <c r="AL2070" t="s">
        <v>465</v>
      </c>
      <c r="AM2070" s="24"/>
      <c r="AN2070" s="24"/>
      <c r="AP2070" s="32">
        <v>45422</v>
      </c>
      <c r="AR2070" t="s">
        <v>92</v>
      </c>
      <c r="AS2070" t="s">
        <v>92</v>
      </c>
    </row>
    <row r="2071" spans="1:45" x14ac:dyDescent="0.25">
      <c r="A2071" s="14">
        <v>707457</v>
      </c>
      <c r="B2071" s="16" t="s">
        <v>46</v>
      </c>
      <c r="C2071" s="16" t="s">
        <v>21749</v>
      </c>
      <c r="D2071" s="16" t="s">
        <v>48</v>
      </c>
      <c r="E2071" s="17" t="s">
        <v>22929</v>
      </c>
      <c r="F2071" s="18">
        <v>45422</v>
      </c>
      <c r="J2071" t="s">
        <v>50</v>
      </c>
      <c r="K2071" t="s">
        <v>22930</v>
      </c>
      <c r="L2071" s="19"/>
      <c r="M2071" s="20"/>
      <c r="N2071" s="19"/>
      <c r="O2071" s="21"/>
      <c r="P2071" s="16" t="s">
        <v>52</v>
      </c>
      <c r="Q2071" s="22" t="s">
        <v>53</v>
      </c>
      <c r="R2071" s="22">
        <v>1067.25</v>
      </c>
      <c r="S2071" s="22">
        <v>1067.25</v>
      </c>
      <c r="T2071" s="22" t="s">
        <v>79</v>
      </c>
      <c r="U2071" s="22" t="s">
        <v>79</v>
      </c>
      <c r="V2071" s="22" t="s">
        <v>22931</v>
      </c>
      <c r="W2071" s="22" t="s">
        <v>79</v>
      </c>
      <c r="X2071" s="22" t="s">
        <v>79</v>
      </c>
      <c r="Y2071" s="22" t="s">
        <v>22932</v>
      </c>
      <c r="Z2071" s="22" t="s">
        <v>79</v>
      </c>
      <c r="AA2071" s="22" t="s">
        <v>79</v>
      </c>
      <c r="AB2071" s="22" t="s">
        <v>22933</v>
      </c>
      <c r="AC2071" s="22" t="s">
        <v>22931</v>
      </c>
      <c r="AD2071" s="22" t="s">
        <v>22932</v>
      </c>
      <c r="AE2071" s="23" t="s">
        <v>22933</v>
      </c>
      <c r="AF2071" s="23" t="s">
        <v>22933</v>
      </c>
      <c r="AG2071" s="16" t="s">
        <v>88</v>
      </c>
      <c r="AH2071" s="29" t="s">
        <v>742</v>
      </c>
      <c r="AI2071" s="16" t="s">
        <v>69</v>
      </c>
      <c r="AJ2071" s="16">
        <v>3715</v>
      </c>
      <c r="AK2071" t="s">
        <v>22934</v>
      </c>
      <c r="AL2071" t="s">
        <v>465</v>
      </c>
      <c r="AM2071" s="24"/>
      <c r="AN2071" s="24"/>
      <c r="AP2071" s="32">
        <v>45422</v>
      </c>
      <c r="AR2071" t="s">
        <v>92</v>
      </c>
      <c r="AS2071" t="s">
        <v>92</v>
      </c>
    </row>
    <row r="2072" spans="1:45" x14ac:dyDescent="0.25">
      <c r="A2072" s="14">
        <v>929352</v>
      </c>
      <c r="B2072" s="16" t="s">
        <v>46</v>
      </c>
      <c r="C2072" s="16" t="s">
        <v>21749</v>
      </c>
      <c r="D2072" s="16" t="s">
        <v>48</v>
      </c>
      <c r="E2072" s="17" t="s">
        <v>22935</v>
      </c>
      <c r="F2072" s="18">
        <v>45422</v>
      </c>
      <c r="J2072" t="s">
        <v>50</v>
      </c>
      <c r="K2072" t="s">
        <v>22936</v>
      </c>
      <c r="L2072" s="19"/>
      <c r="M2072" s="20"/>
      <c r="N2072" s="19"/>
      <c r="O2072" s="21"/>
      <c r="P2072" s="16" t="s">
        <v>52</v>
      </c>
      <c r="Q2072" s="22" t="s">
        <v>53</v>
      </c>
      <c r="R2072" s="22">
        <v>1830.3</v>
      </c>
      <c r="S2072" s="22">
        <v>1796.05</v>
      </c>
      <c r="T2072" s="22" t="s">
        <v>79</v>
      </c>
      <c r="U2072" s="22" t="s">
        <v>22937</v>
      </c>
      <c r="V2072" s="22" t="s">
        <v>22938</v>
      </c>
      <c r="W2072" s="22" t="s">
        <v>79</v>
      </c>
      <c r="X2072" s="22" t="s">
        <v>22939</v>
      </c>
      <c r="Y2072" s="22" t="s">
        <v>22940</v>
      </c>
      <c r="Z2072" s="22" t="s">
        <v>79</v>
      </c>
      <c r="AA2072" s="22" t="s">
        <v>22941</v>
      </c>
      <c r="AB2072" s="22" t="s">
        <v>22942</v>
      </c>
      <c r="AC2072" s="22" t="s">
        <v>4007</v>
      </c>
      <c r="AD2072" s="22" t="s">
        <v>22943</v>
      </c>
      <c r="AE2072" s="23" t="s">
        <v>22944</v>
      </c>
      <c r="AF2072" s="23" t="s">
        <v>22945</v>
      </c>
      <c r="AG2072" s="16" t="s">
        <v>88</v>
      </c>
      <c r="AH2072" s="16" t="s">
        <v>68</v>
      </c>
      <c r="AI2072" s="16" t="s">
        <v>69</v>
      </c>
      <c r="AJ2072" s="16">
        <v>8597</v>
      </c>
      <c r="AK2072" t="s">
        <v>3285</v>
      </c>
      <c r="AL2072" t="s">
        <v>465</v>
      </c>
      <c r="AM2072" s="24"/>
      <c r="AN2072" s="24"/>
      <c r="AP2072" s="32">
        <v>45422</v>
      </c>
      <c r="AR2072" t="s">
        <v>92</v>
      </c>
      <c r="AS2072" t="s">
        <v>92</v>
      </c>
    </row>
    <row r="2073" spans="1:45" x14ac:dyDescent="0.25">
      <c r="A2073" s="14">
        <v>1001168</v>
      </c>
      <c r="B2073" s="16" t="s">
        <v>46</v>
      </c>
      <c r="C2073" s="16" t="s">
        <v>21749</v>
      </c>
      <c r="D2073" s="16" t="s">
        <v>48</v>
      </c>
      <c r="E2073" s="17" t="s">
        <v>22946</v>
      </c>
      <c r="F2073" s="18">
        <v>45422</v>
      </c>
      <c r="G2073" t="s">
        <v>22921</v>
      </c>
      <c r="H2073" t="s">
        <v>577</v>
      </c>
      <c r="J2073" t="s">
        <v>578</v>
      </c>
      <c r="L2073" s="19"/>
      <c r="M2073" s="20"/>
      <c r="N2073" s="19"/>
      <c r="O2073" s="21"/>
      <c r="P2073" s="16" t="s">
        <v>52</v>
      </c>
      <c r="Q2073" s="22" t="s">
        <v>53</v>
      </c>
      <c r="R2073" s="22">
        <v>1796.96</v>
      </c>
      <c r="S2073" s="22">
        <v>1796.96</v>
      </c>
      <c r="T2073" s="22" t="s">
        <v>79</v>
      </c>
      <c r="U2073" s="22" t="s">
        <v>79</v>
      </c>
      <c r="V2073" s="22" t="s">
        <v>22947</v>
      </c>
      <c r="W2073" s="22" t="s">
        <v>79</v>
      </c>
      <c r="X2073" s="22" t="s">
        <v>79</v>
      </c>
      <c r="Y2073" s="22" t="s">
        <v>22948</v>
      </c>
      <c r="Z2073" s="22" t="s">
        <v>79</v>
      </c>
      <c r="AA2073" s="22" t="s">
        <v>79</v>
      </c>
      <c r="AB2073" s="22" t="s">
        <v>22949</v>
      </c>
      <c r="AC2073" s="22" t="s">
        <v>22947</v>
      </c>
      <c r="AD2073" s="22" t="s">
        <v>22948</v>
      </c>
      <c r="AE2073" s="23" t="s">
        <v>22949</v>
      </c>
      <c r="AF2073" s="23" t="s">
        <v>22949</v>
      </c>
      <c r="AG2073" s="16" t="s">
        <v>88</v>
      </c>
      <c r="AH2073" s="29" t="s">
        <v>742</v>
      </c>
      <c r="AI2073" s="16" t="s">
        <v>69</v>
      </c>
      <c r="AJ2073" s="16">
        <v>7670</v>
      </c>
      <c r="AK2073" t="s">
        <v>22950</v>
      </c>
      <c r="AL2073" t="s">
        <v>465</v>
      </c>
      <c r="AM2073" s="24"/>
      <c r="AN2073" s="24"/>
      <c r="AP2073" s="32">
        <v>45422</v>
      </c>
      <c r="AR2073" t="s">
        <v>92</v>
      </c>
      <c r="AS2073" t="s">
        <v>92</v>
      </c>
    </row>
    <row r="2074" spans="1:45" x14ac:dyDescent="0.25">
      <c r="A2074" s="14">
        <v>948669</v>
      </c>
      <c r="B2074" s="16" t="s">
        <v>46</v>
      </c>
      <c r="C2074" s="16" t="s">
        <v>21749</v>
      </c>
      <c r="D2074" s="16" t="s">
        <v>48</v>
      </c>
      <c r="E2074" s="17" t="s">
        <v>22951</v>
      </c>
      <c r="F2074" s="18">
        <v>45422</v>
      </c>
      <c r="J2074" t="s">
        <v>50</v>
      </c>
      <c r="K2074" t="s">
        <v>22952</v>
      </c>
      <c r="L2074" s="19"/>
      <c r="M2074" s="20"/>
      <c r="N2074" s="19"/>
      <c r="O2074" s="21"/>
      <c r="P2074" s="16" t="s">
        <v>52</v>
      </c>
      <c r="Q2074" s="22" t="s">
        <v>53</v>
      </c>
      <c r="R2074" s="22">
        <v>2164.5500000000002</v>
      </c>
      <c r="S2074" s="22">
        <v>2164.5500000000002</v>
      </c>
      <c r="T2074" s="22" t="s">
        <v>79</v>
      </c>
      <c r="U2074" s="22" t="s">
        <v>79</v>
      </c>
      <c r="V2074" s="22" t="s">
        <v>22953</v>
      </c>
      <c r="W2074" s="22" t="s">
        <v>79</v>
      </c>
      <c r="X2074" s="22" t="s">
        <v>79</v>
      </c>
      <c r="Y2074" s="22" t="s">
        <v>22954</v>
      </c>
      <c r="Z2074" s="22" t="s">
        <v>79</v>
      </c>
      <c r="AA2074" s="22" t="s">
        <v>79</v>
      </c>
      <c r="AB2074" s="22" t="s">
        <v>22955</v>
      </c>
      <c r="AC2074" s="22" t="s">
        <v>22953</v>
      </c>
      <c r="AD2074" s="22" t="s">
        <v>22954</v>
      </c>
      <c r="AE2074" s="23" t="s">
        <v>22955</v>
      </c>
      <c r="AF2074" s="23" t="s">
        <v>22955</v>
      </c>
      <c r="AG2074" s="16" t="s">
        <v>88</v>
      </c>
      <c r="AH2074" s="29" t="s">
        <v>742</v>
      </c>
      <c r="AI2074" s="16" t="s">
        <v>69</v>
      </c>
      <c r="AJ2074" s="16">
        <v>7200</v>
      </c>
      <c r="AK2074" t="s">
        <v>22956</v>
      </c>
      <c r="AL2074" t="s">
        <v>465</v>
      </c>
      <c r="AM2074" s="24"/>
      <c r="AN2074" s="24"/>
      <c r="AP2074" s="32">
        <v>45422</v>
      </c>
      <c r="AR2074" t="s">
        <v>92</v>
      </c>
      <c r="AS2074" t="s">
        <v>92</v>
      </c>
    </row>
    <row r="2075" spans="1:45" x14ac:dyDescent="0.25">
      <c r="A2075" s="14">
        <v>1001189</v>
      </c>
      <c r="B2075" s="16" t="s">
        <v>46</v>
      </c>
      <c r="C2075" s="16" t="s">
        <v>21749</v>
      </c>
      <c r="D2075" s="16" t="s">
        <v>1022</v>
      </c>
      <c r="E2075" s="17" t="s">
        <v>22957</v>
      </c>
      <c r="F2075" s="18">
        <v>45422</v>
      </c>
      <c r="G2075" t="s">
        <v>22958</v>
      </c>
      <c r="H2075" t="s">
        <v>577</v>
      </c>
      <c r="J2075" t="s">
        <v>578</v>
      </c>
      <c r="L2075" s="19"/>
      <c r="M2075" s="20"/>
      <c r="N2075" s="19"/>
      <c r="O2075" s="21"/>
      <c r="P2075" s="16" t="s">
        <v>52</v>
      </c>
      <c r="Q2075" s="22" t="s">
        <v>53</v>
      </c>
      <c r="R2075" s="22">
        <v>783.01</v>
      </c>
      <c r="S2075" s="22">
        <v>783.01</v>
      </c>
      <c r="T2075" s="22" t="s">
        <v>79</v>
      </c>
      <c r="U2075" s="22" t="s">
        <v>79</v>
      </c>
      <c r="V2075" s="22" t="s">
        <v>79</v>
      </c>
      <c r="W2075" s="22" t="s">
        <v>79</v>
      </c>
      <c r="X2075" s="22" t="s">
        <v>79</v>
      </c>
      <c r="Y2075" s="22" t="s">
        <v>22959</v>
      </c>
      <c r="Z2075" s="22" t="s">
        <v>79</v>
      </c>
      <c r="AA2075" s="22" t="s">
        <v>79</v>
      </c>
      <c r="AB2075" s="22" t="s">
        <v>22959</v>
      </c>
      <c r="AC2075" s="22" t="s">
        <v>79</v>
      </c>
      <c r="AD2075" s="22" t="s">
        <v>22959</v>
      </c>
      <c r="AE2075" s="23" t="s">
        <v>22959</v>
      </c>
      <c r="AF2075" s="23" t="s">
        <v>22959</v>
      </c>
      <c r="AG2075" s="16" t="s">
        <v>67</v>
      </c>
      <c r="AH2075" s="29" t="s">
        <v>742</v>
      </c>
      <c r="AI2075" s="16" t="s">
        <v>69</v>
      </c>
      <c r="AJ2075" s="16">
        <v>7706</v>
      </c>
      <c r="AK2075" t="s">
        <v>22960</v>
      </c>
      <c r="AL2075" t="s">
        <v>465</v>
      </c>
      <c r="AM2075" s="24"/>
      <c r="AN2075" s="24"/>
      <c r="AP2075" s="32">
        <v>45422</v>
      </c>
      <c r="AR2075" t="s">
        <v>92</v>
      </c>
      <c r="AS2075" t="s">
        <v>92</v>
      </c>
    </row>
    <row r="2076" spans="1:45" x14ac:dyDescent="0.25">
      <c r="A2076" s="14">
        <v>920449</v>
      </c>
      <c r="B2076" s="16" t="s">
        <v>46</v>
      </c>
      <c r="C2076" s="16" t="s">
        <v>21749</v>
      </c>
      <c r="D2076" s="16" t="s">
        <v>48</v>
      </c>
      <c r="E2076" s="17" t="s">
        <v>22961</v>
      </c>
      <c r="F2076" s="18">
        <v>45422</v>
      </c>
      <c r="G2076" t="s">
        <v>22962</v>
      </c>
      <c r="H2076" t="s">
        <v>428</v>
      </c>
      <c r="J2076" t="s">
        <v>75</v>
      </c>
      <c r="K2076" t="s">
        <v>22963</v>
      </c>
      <c r="L2076" s="19"/>
      <c r="M2076" s="20"/>
      <c r="N2076" s="19"/>
      <c r="O2076" s="21"/>
      <c r="P2076" s="16" t="s">
        <v>52</v>
      </c>
      <c r="Q2076" s="22" t="s">
        <v>53</v>
      </c>
      <c r="R2076" s="22">
        <v>1320.71</v>
      </c>
      <c r="S2076" s="22">
        <v>1320.71</v>
      </c>
      <c r="T2076" s="22" t="s">
        <v>79</v>
      </c>
      <c r="U2076" s="22" t="s">
        <v>79</v>
      </c>
      <c r="V2076" s="22" t="s">
        <v>22964</v>
      </c>
      <c r="W2076" s="22" t="s">
        <v>79</v>
      </c>
      <c r="X2076" s="22" t="s">
        <v>79</v>
      </c>
      <c r="Y2076" s="22" t="s">
        <v>22965</v>
      </c>
      <c r="Z2076" s="22" t="s">
        <v>79</v>
      </c>
      <c r="AA2076" s="22" t="s">
        <v>79</v>
      </c>
      <c r="AB2076" s="22" t="s">
        <v>22966</v>
      </c>
      <c r="AC2076" s="22" t="s">
        <v>22964</v>
      </c>
      <c r="AD2076" s="22" t="s">
        <v>22965</v>
      </c>
      <c r="AE2076" s="23" t="s">
        <v>22966</v>
      </c>
      <c r="AF2076" s="23" t="s">
        <v>22966</v>
      </c>
      <c r="AG2076" s="16" t="s">
        <v>88</v>
      </c>
      <c r="AH2076" s="29" t="s">
        <v>742</v>
      </c>
      <c r="AI2076" s="16" t="s">
        <v>69</v>
      </c>
      <c r="AJ2076" s="16">
        <v>2953</v>
      </c>
      <c r="AK2076" t="s">
        <v>22967</v>
      </c>
      <c r="AL2076" t="s">
        <v>465</v>
      </c>
      <c r="AM2076" s="24"/>
      <c r="AN2076" s="24"/>
      <c r="AP2076" s="32">
        <v>45422</v>
      </c>
      <c r="AR2076" t="s">
        <v>92</v>
      </c>
      <c r="AS2076" t="s">
        <v>92</v>
      </c>
    </row>
    <row r="2077" spans="1:45" x14ac:dyDescent="0.25">
      <c r="A2077" s="14">
        <v>911415</v>
      </c>
      <c r="B2077" s="16" t="s">
        <v>46</v>
      </c>
      <c r="C2077" s="16" t="s">
        <v>21749</v>
      </c>
      <c r="D2077" s="16" t="s">
        <v>48</v>
      </c>
      <c r="E2077" s="17" t="s">
        <v>22968</v>
      </c>
      <c r="F2077" s="18">
        <v>45422</v>
      </c>
      <c r="J2077" t="s">
        <v>50</v>
      </c>
      <c r="K2077" t="s">
        <v>22936</v>
      </c>
      <c r="L2077" s="19"/>
      <c r="M2077" s="20"/>
      <c r="N2077" s="19"/>
      <c r="O2077" s="21"/>
      <c r="P2077" s="16" t="s">
        <v>52</v>
      </c>
      <c r="Q2077" s="22" t="s">
        <v>53</v>
      </c>
      <c r="R2077" s="22">
        <v>1566.32</v>
      </c>
      <c r="S2077" s="22">
        <v>1566.32</v>
      </c>
      <c r="T2077" s="22" t="s">
        <v>79</v>
      </c>
      <c r="U2077" s="22" t="s">
        <v>79</v>
      </c>
      <c r="V2077" s="22" t="s">
        <v>22969</v>
      </c>
      <c r="W2077" s="22" t="s">
        <v>79</v>
      </c>
      <c r="X2077" s="22" t="s">
        <v>79</v>
      </c>
      <c r="Y2077" s="22" t="s">
        <v>22970</v>
      </c>
      <c r="Z2077" s="22" t="s">
        <v>79</v>
      </c>
      <c r="AA2077" s="22" t="s">
        <v>79</v>
      </c>
      <c r="AB2077" s="22" t="s">
        <v>22971</v>
      </c>
      <c r="AC2077" s="22" t="s">
        <v>22969</v>
      </c>
      <c r="AD2077" s="22" t="s">
        <v>22970</v>
      </c>
      <c r="AE2077" s="23" t="s">
        <v>22971</v>
      </c>
      <c r="AF2077" s="23" t="s">
        <v>22971</v>
      </c>
      <c r="AG2077" s="16" t="s">
        <v>88</v>
      </c>
      <c r="AH2077" s="29" t="s">
        <v>742</v>
      </c>
      <c r="AI2077" s="16" t="s">
        <v>69</v>
      </c>
      <c r="AJ2077" s="16">
        <v>8831</v>
      </c>
      <c r="AK2077" t="s">
        <v>22972</v>
      </c>
      <c r="AL2077" t="s">
        <v>465</v>
      </c>
      <c r="AM2077" s="24"/>
      <c r="AN2077" s="24"/>
      <c r="AP2077" s="32">
        <v>45422</v>
      </c>
      <c r="AR2077" t="s">
        <v>92</v>
      </c>
      <c r="AS2077" t="s">
        <v>92</v>
      </c>
    </row>
    <row r="2078" spans="1:45" x14ac:dyDescent="0.25">
      <c r="A2078" s="14">
        <v>721340</v>
      </c>
      <c r="B2078" s="16" t="s">
        <v>46</v>
      </c>
      <c r="C2078" s="16" t="s">
        <v>21749</v>
      </c>
      <c r="D2078" s="16" t="s">
        <v>48</v>
      </c>
      <c r="E2078" s="17" t="s">
        <v>22973</v>
      </c>
      <c r="F2078" s="18">
        <v>45422</v>
      </c>
      <c r="G2078" t="s">
        <v>22974</v>
      </c>
      <c r="H2078" t="s">
        <v>1789</v>
      </c>
      <c r="J2078" t="s">
        <v>75</v>
      </c>
      <c r="K2078" t="s">
        <v>22975</v>
      </c>
      <c r="L2078" s="19"/>
      <c r="M2078" s="20"/>
      <c r="N2078" s="19"/>
      <c r="O2078" s="21"/>
      <c r="P2078" s="16" t="s">
        <v>52</v>
      </c>
      <c r="Q2078" s="22" t="s">
        <v>53</v>
      </c>
      <c r="R2078" s="22">
        <v>465.6</v>
      </c>
      <c r="S2078" s="22">
        <v>465.6</v>
      </c>
      <c r="T2078" s="22" t="s">
        <v>79</v>
      </c>
      <c r="U2078" s="22" t="s">
        <v>79</v>
      </c>
      <c r="V2078" s="22" t="s">
        <v>79</v>
      </c>
      <c r="W2078" s="22" t="s">
        <v>79</v>
      </c>
      <c r="X2078" s="22" t="s">
        <v>79</v>
      </c>
      <c r="Y2078" s="22" t="s">
        <v>22976</v>
      </c>
      <c r="Z2078" s="22" t="s">
        <v>79</v>
      </c>
      <c r="AA2078" s="22" t="s">
        <v>79</v>
      </c>
      <c r="AB2078" s="22" t="s">
        <v>22976</v>
      </c>
      <c r="AC2078" s="22" t="s">
        <v>79</v>
      </c>
      <c r="AD2078" s="22" t="s">
        <v>22976</v>
      </c>
      <c r="AE2078" s="23" t="s">
        <v>22976</v>
      </c>
      <c r="AF2078" s="23" t="s">
        <v>22976</v>
      </c>
      <c r="AG2078" s="16" t="s">
        <v>817</v>
      </c>
      <c r="AH2078" s="29" t="s">
        <v>742</v>
      </c>
      <c r="AI2078" s="16" t="s">
        <v>69</v>
      </c>
      <c r="AJ2078" s="16">
        <v>8447</v>
      </c>
      <c r="AK2078" t="s">
        <v>22977</v>
      </c>
      <c r="AL2078" t="s">
        <v>465</v>
      </c>
      <c r="AM2078" s="24"/>
      <c r="AN2078" s="24"/>
      <c r="AP2078" s="32">
        <v>45422</v>
      </c>
      <c r="AR2078" t="s">
        <v>92</v>
      </c>
      <c r="AS2078" t="s">
        <v>92</v>
      </c>
    </row>
    <row r="2079" spans="1:45" x14ac:dyDescent="0.25">
      <c r="A2079" s="14">
        <v>704441</v>
      </c>
      <c r="B2079" s="16" t="s">
        <v>46</v>
      </c>
      <c r="C2079" s="16" t="s">
        <v>21749</v>
      </c>
      <c r="D2079" s="16" t="s">
        <v>48</v>
      </c>
      <c r="E2079" s="17" t="s">
        <v>22978</v>
      </c>
      <c r="F2079" s="18">
        <v>45422</v>
      </c>
      <c r="G2079" t="s">
        <v>22979</v>
      </c>
      <c r="H2079" t="s">
        <v>2916</v>
      </c>
      <c r="J2079" t="s">
        <v>75</v>
      </c>
      <c r="L2079" s="19"/>
      <c r="M2079" s="20"/>
      <c r="N2079" s="19"/>
      <c r="O2079" s="21"/>
      <c r="P2079" s="16" t="s">
        <v>52</v>
      </c>
      <c r="Q2079" s="22" t="s">
        <v>53</v>
      </c>
      <c r="R2079" s="22">
        <v>2564.4299999999998</v>
      </c>
      <c r="S2079" s="22">
        <v>2564.4299999999998</v>
      </c>
      <c r="T2079" s="22" t="s">
        <v>79</v>
      </c>
      <c r="U2079" s="22" t="s">
        <v>79</v>
      </c>
      <c r="V2079" s="22" t="s">
        <v>22980</v>
      </c>
      <c r="W2079" s="22" t="s">
        <v>79</v>
      </c>
      <c r="X2079" s="22" t="s">
        <v>79</v>
      </c>
      <c r="Y2079" s="22" t="s">
        <v>22981</v>
      </c>
      <c r="Z2079" s="22" t="s">
        <v>79</v>
      </c>
      <c r="AA2079" s="22" t="s">
        <v>79</v>
      </c>
      <c r="AB2079" s="22" t="s">
        <v>22982</v>
      </c>
      <c r="AC2079" s="22" t="s">
        <v>22980</v>
      </c>
      <c r="AD2079" s="22" t="s">
        <v>22981</v>
      </c>
      <c r="AE2079" s="23" t="s">
        <v>22982</v>
      </c>
      <c r="AF2079" s="23" t="s">
        <v>22982</v>
      </c>
      <c r="AG2079" s="16" t="s">
        <v>88</v>
      </c>
      <c r="AH2079" s="29" t="s">
        <v>742</v>
      </c>
      <c r="AI2079" s="16" t="s">
        <v>69</v>
      </c>
      <c r="AJ2079" s="16">
        <v>6628</v>
      </c>
      <c r="AK2079" t="s">
        <v>22983</v>
      </c>
      <c r="AL2079" t="s">
        <v>465</v>
      </c>
      <c r="AM2079" s="24"/>
      <c r="AN2079" s="24"/>
      <c r="AP2079" s="32">
        <v>45422</v>
      </c>
      <c r="AR2079" t="s">
        <v>92</v>
      </c>
      <c r="AS2079" t="s">
        <v>92</v>
      </c>
    </row>
    <row r="2080" spans="1:45" x14ac:dyDescent="0.25">
      <c r="A2080" s="14">
        <v>912367</v>
      </c>
      <c r="B2080" s="16" t="s">
        <v>46</v>
      </c>
      <c r="C2080" s="16" t="s">
        <v>21749</v>
      </c>
      <c r="D2080" s="16" t="s">
        <v>48</v>
      </c>
      <c r="E2080" s="17" t="s">
        <v>22984</v>
      </c>
      <c r="F2080" s="18">
        <v>45422</v>
      </c>
      <c r="G2080" t="s">
        <v>22985</v>
      </c>
      <c r="H2080" t="s">
        <v>428</v>
      </c>
      <c r="J2080" t="s">
        <v>75</v>
      </c>
      <c r="K2080" t="s">
        <v>22986</v>
      </c>
      <c r="L2080" s="19"/>
      <c r="M2080" s="20"/>
      <c r="N2080" s="19"/>
      <c r="O2080" s="21"/>
      <c r="P2080" s="16" t="s">
        <v>52</v>
      </c>
      <c r="Q2080" s="22" t="s">
        <v>53</v>
      </c>
      <c r="R2080" s="22">
        <v>2985.18</v>
      </c>
      <c r="S2080" s="22">
        <v>2985.18</v>
      </c>
      <c r="T2080" s="22" t="s">
        <v>79</v>
      </c>
      <c r="U2080" s="22" t="s">
        <v>79</v>
      </c>
      <c r="V2080" s="22" t="s">
        <v>336</v>
      </c>
      <c r="W2080" s="22" t="s">
        <v>79</v>
      </c>
      <c r="X2080" s="22" t="s">
        <v>79</v>
      </c>
      <c r="Y2080" s="22" t="s">
        <v>22987</v>
      </c>
      <c r="Z2080" s="22" t="s">
        <v>79</v>
      </c>
      <c r="AA2080" s="22" t="s">
        <v>79</v>
      </c>
      <c r="AB2080" s="22" t="s">
        <v>22988</v>
      </c>
      <c r="AC2080" s="22" t="s">
        <v>336</v>
      </c>
      <c r="AD2080" s="22" t="s">
        <v>22987</v>
      </c>
      <c r="AE2080" s="23" t="s">
        <v>22988</v>
      </c>
      <c r="AF2080" s="23" t="s">
        <v>22988</v>
      </c>
      <c r="AG2080" s="16" t="s">
        <v>88</v>
      </c>
      <c r="AH2080" s="29" t="s">
        <v>742</v>
      </c>
      <c r="AI2080" s="16" t="s">
        <v>69</v>
      </c>
      <c r="AJ2080" s="16">
        <v>689</v>
      </c>
      <c r="AK2080" t="s">
        <v>22989</v>
      </c>
      <c r="AL2080" t="s">
        <v>465</v>
      </c>
      <c r="AM2080" s="24"/>
      <c r="AN2080" s="24"/>
      <c r="AP2080" s="32">
        <v>45422</v>
      </c>
      <c r="AR2080" t="s">
        <v>92</v>
      </c>
      <c r="AS2080" t="s">
        <v>92</v>
      </c>
    </row>
    <row r="2081" spans="1:45" x14ac:dyDescent="0.25">
      <c r="A2081" s="14">
        <v>705673</v>
      </c>
      <c r="B2081" s="16" t="s">
        <v>46</v>
      </c>
      <c r="C2081" s="16" t="s">
        <v>21749</v>
      </c>
      <c r="D2081" s="16" t="s">
        <v>48</v>
      </c>
      <c r="E2081" s="17" t="s">
        <v>22990</v>
      </c>
      <c r="F2081" s="18">
        <v>45422</v>
      </c>
      <c r="J2081" t="s">
        <v>50</v>
      </c>
      <c r="K2081" t="s">
        <v>22991</v>
      </c>
      <c r="L2081" s="19"/>
      <c r="M2081" s="20"/>
      <c r="N2081" s="19"/>
      <c r="O2081" s="21"/>
      <c r="P2081" s="16" t="s">
        <v>52</v>
      </c>
      <c r="Q2081" s="22" t="s">
        <v>53</v>
      </c>
      <c r="R2081" s="22">
        <v>1305.3699999999999</v>
      </c>
      <c r="S2081" s="22">
        <v>1305.3699999999999</v>
      </c>
      <c r="T2081" s="22" t="s">
        <v>79</v>
      </c>
      <c r="U2081" s="22" t="s">
        <v>79</v>
      </c>
      <c r="V2081" s="22" t="s">
        <v>22992</v>
      </c>
      <c r="W2081" s="22" t="s">
        <v>79</v>
      </c>
      <c r="X2081" s="22" t="s">
        <v>79</v>
      </c>
      <c r="Y2081" s="22" t="s">
        <v>22993</v>
      </c>
      <c r="Z2081" s="22" t="s">
        <v>79</v>
      </c>
      <c r="AA2081" s="22" t="s">
        <v>79</v>
      </c>
      <c r="AB2081" s="22" t="s">
        <v>22994</v>
      </c>
      <c r="AC2081" s="22" t="s">
        <v>22992</v>
      </c>
      <c r="AD2081" s="22" t="s">
        <v>22993</v>
      </c>
      <c r="AE2081" s="23" t="s">
        <v>22994</v>
      </c>
      <c r="AF2081" s="23" t="s">
        <v>22994</v>
      </c>
      <c r="AG2081" s="16" t="s">
        <v>88</v>
      </c>
      <c r="AH2081" s="29" t="s">
        <v>2637</v>
      </c>
      <c r="AI2081" s="16" t="s">
        <v>69</v>
      </c>
      <c r="AJ2081" s="16">
        <v>9403</v>
      </c>
      <c r="AK2081" t="s">
        <v>22995</v>
      </c>
      <c r="AL2081" t="s">
        <v>465</v>
      </c>
      <c r="AM2081" s="24"/>
      <c r="AN2081" s="24"/>
      <c r="AP2081" s="32">
        <v>45422</v>
      </c>
      <c r="AR2081" t="s">
        <v>92</v>
      </c>
      <c r="AS2081" t="s">
        <v>92</v>
      </c>
    </row>
    <row r="2082" spans="1:45" x14ac:dyDescent="0.25">
      <c r="A2082" s="14">
        <v>963259</v>
      </c>
      <c r="B2082" s="16" t="s">
        <v>46</v>
      </c>
      <c r="C2082" s="16" t="s">
        <v>21749</v>
      </c>
      <c r="D2082" s="16" t="s">
        <v>48</v>
      </c>
      <c r="E2082" s="17" t="s">
        <v>22996</v>
      </c>
      <c r="F2082" s="18">
        <v>45422</v>
      </c>
      <c r="J2082" t="s">
        <v>50</v>
      </c>
      <c r="K2082" t="s">
        <v>22997</v>
      </c>
      <c r="L2082" s="19"/>
      <c r="M2082" s="20"/>
      <c r="N2082" s="19"/>
      <c r="O2082" s="21"/>
      <c r="P2082" s="16" t="s">
        <v>52</v>
      </c>
      <c r="Q2082" s="22" t="s">
        <v>53</v>
      </c>
      <c r="R2082" s="22">
        <v>1994.63</v>
      </c>
      <c r="S2082" s="22">
        <v>1994.63</v>
      </c>
      <c r="T2082" s="22" t="s">
        <v>79</v>
      </c>
      <c r="U2082" s="22" t="s">
        <v>79</v>
      </c>
      <c r="V2082" s="22" t="s">
        <v>22998</v>
      </c>
      <c r="W2082" s="22" t="s">
        <v>79</v>
      </c>
      <c r="X2082" s="22" t="s">
        <v>79</v>
      </c>
      <c r="Y2082" s="22" t="s">
        <v>22999</v>
      </c>
      <c r="Z2082" s="22" t="s">
        <v>79</v>
      </c>
      <c r="AA2082" s="22" t="s">
        <v>79</v>
      </c>
      <c r="AB2082" s="22" t="s">
        <v>23000</v>
      </c>
      <c r="AC2082" s="22" t="s">
        <v>22998</v>
      </c>
      <c r="AD2082" s="22" t="s">
        <v>22999</v>
      </c>
      <c r="AE2082" s="23" t="s">
        <v>23000</v>
      </c>
      <c r="AF2082" s="23" t="s">
        <v>23000</v>
      </c>
      <c r="AG2082" s="16" t="s">
        <v>88</v>
      </c>
      <c r="AH2082" s="29" t="s">
        <v>742</v>
      </c>
      <c r="AI2082" s="16" t="s">
        <v>69</v>
      </c>
      <c r="AJ2082" s="16">
        <v>7595</v>
      </c>
      <c r="AK2082" t="s">
        <v>23001</v>
      </c>
      <c r="AL2082" t="s">
        <v>465</v>
      </c>
      <c r="AM2082" s="24"/>
      <c r="AN2082" s="24"/>
      <c r="AP2082" s="32">
        <v>45422</v>
      </c>
      <c r="AR2082" t="s">
        <v>92</v>
      </c>
      <c r="AS2082" t="s">
        <v>92</v>
      </c>
    </row>
    <row r="2083" spans="1:45" x14ac:dyDescent="0.25">
      <c r="A2083" s="14">
        <v>1021960</v>
      </c>
      <c r="B2083" s="16" t="s">
        <v>46</v>
      </c>
      <c r="C2083" s="16" t="s">
        <v>21749</v>
      </c>
      <c r="D2083" s="16" t="s">
        <v>48</v>
      </c>
      <c r="E2083" s="17" t="s">
        <v>23002</v>
      </c>
      <c r="F2083" s="18">
        <v>45422</v>
      </c>
      <c r="G2083" t="s">
        <v>23003</v>
      </c>
      <c r="H2083" t="s">
        <v>428</v>
      </c>
      <c r="J2083" t="s">
        <v>75</v>
      </c>
      <c r="L2083" s="19"/>
      <c r="M2083" s="20"/>
      <c r="N2083" s="19"/>
      <c r="O2083" s="21"/>
      <c r="P2083" s="16" t="s">
        <v>52</v>
      </c>
      <c r="Q2083" s="22" t="s">
        <v>53</v>
      </c>
      <c r="R2083" s="22">
        <v>8763.92</v>
      </c>
      <c r="S2083" s="22">
        <v>8763.92</v>
      </c>
      <c r="T2083" s="22" t="s">
        <v>79</v>
      </c>
      <c r="U2083" s="22" t="s">
        <v>79</v>
      </c>
      <c r="V2083" s="22" t="s">
        <v>23004</v>
      </c>
      <c r="W2083" s="22" t="s">
        <v>79</v>
      </c>
      <c r="X2083" s="22" t="s">
        <v>79</v>
      </c>
      <c r="Y2083" s="22" t="s">
        <v>23005</v>
      </c>
      <c r="Z2083" s="22" t="s">
        <v>79</v>
      </c>
      <c r="AA2083" s="22" t="s">
        <v>79</v>
      </c>
      <c r="AB2083" s="22" t="s">
        <v>23006</v>
      </c>
      <c r="AC2083" s="22" t="s">
        <v>23004</v>
      </c>
      <c r="AD2083" s="22" t="s">
        <v>23005</v>
      </c>
      <c r="AE2083" s="23" t="s">
        <v>23006</v>
      </c>
      <c r="AF2083" s="23" t="s">
        <v>23006</v>
      </c>
      <c r="AG2083" s="16" t="s">
        <v>109</v>
      </c>
      <c r="AH2083" s="29" t="s">
        <v>742</v>
      </c>
      <c r="AI2083" s="16" t="s">
        <v>69</v>
      </c>
      <c r="AJ2083" s="16">
        <v>8384</v>
      </c>
      <c r="AK2083" t="s">
        <v>23007</v>
      </c>
      <c r="AL2083" t="s">
        <v>465</v>
      </c>
      <c r="AM2083" s="24"/>
      <c r="AN2083" s="24"/>
      <c r="AP2083" s="32">
        <v>45422</v>
      </c>
      <c r="AR2083" t="s">
        <v>92</v>
      </c>
      <c r="AS2083" t="s">
        <v>92</v>
      </c>
    </row>
    <row r="2084" spans="1:45" x14ac:dyDescent="0.25">
      <c r="A2084" s="14">
        <v>956394</v>
      </c>
      <c r="B2084" s="16" t="s">
        <v>46</v>
      </c>
      <c r="C2084" s="16" t="s">
        <v>21749</v>
      </c>
      <c r="D2084" s="16" t="s">
        <v>48</v>
      </c>
      <c r="E2084" s="17" t="s">
        <v>23008</v>
      </c>
      <c r="F2084" s="18">
        <v>45422</v>
      </c>
      <c r="J2084" t="s">
        <v>50</v>
      </c>
      <c r="K2084" t="s">
        <v>22118</v>
      </c>
      <c r="L2084" s="19"/>
      <c r="M2084" s="20"/>
      <c r="N2084" s="19"/>
      <c r="O2084" s="21"/>
      <c r="P2084" s="16" t="s">
        <v>52</v>
      </c>
      <c r="Q2084" s="22" t="s">
        <v>53</v>
      </c>
      <c r="R2084" s="22">
        <v>1988.13</v>
      </c>
      <c r="S2084" s="22">
        <v>1988.13</v>
      </c>
      <c r="T2084" s="22" t="s">
        <v>79</v>
      </c>
      <c r="U2084" s="22" t="s">
        <v>79</v>
      </c>
      <c r="V2084" s="22" t="s">
        <v>23009</v>
      </c>
      <c r="W2084" s="22" t="s">
        <v>79</v>
      </c>
      <c r="X2084" s="22" t="s">
        <v>79</v>
      </c>
      <c r="Y2084" s="22" t="s">
        <v>23010</v>
      </c>
      <c r="Z2084" s="22" t="s">
        <v>79</v>
      </c>
      <c r="AA2084" s="22" t="s">
        <v>79</v>
      </c>
      <c r="AB2084" s="22" t="s">
        <v>23011</v>
      </c>
      <c r="AC2084" s="22" t="s">
        <v>23009</v>
      </c>
      <c r="AD2084" s="22" t="s">
        <v>23010</v>
      </c>
      <c r="AE2084" s="23" t="s">
        <v>23011</v>
      </c>
      <c r="AF2084" s="23" t="s">
        <v>23011</v>
      </c>
      <c r="AG2084" s="16" t="s">
        <v>88</v>
      </c>
      <c r="AH2084" s="29" t="s">
        <v>742</v>
      </c>
      <c r="AI2084" s="16" t="s">
        <v>69</v>
      </c>
      <c r="AJ2084" s="16">
        <v>5847</v>
      </c>
      <c r="AK2084" t="s">
        <v>23012</v>
      </c>
      <c r="AL2084" t="s">
        <v>465</v>
      </c>
      <c r="AM2084" s="24"/>
      <c r="AN2084" s="24"/>
      <c r="AP2084" s="32">
        <v>45422</v>
      </c>
      <c r="AR2084" t="s">
        <v>92</v>
      </c>
      <c r="AS2084" t="s">
        <v>92</v>
      </c>
    </row>
    <row r="2085" spans="1:45" x14ac:dyDescent="0.25">
      <c r="A2085" s="14">
        <v>948970</v>
      </c>
      <c r="B2085" s="16" t="s">
        <v>46</v>
      </c>
      <c r="C2085" s="16" t="s">
        <v>21749</v>
      </c>
      <c r="D2085" s="16" t="s">
        <v>48</v>
      </c>
      <c r="E2085" s="17" t="s">
        <v>23013</v>
      </c>
      <c r="F2085" s="18">
        <v>45422</v>
      </c>
      <c r="G2085" t="s">
        <v>23014</v>
      </c>
      <c r="H2085" t="s">
        <v>577</v>
      </c>
      <c r="J2085" t="s">
        <v>578</v>
      </c>
      <c r="L2085" s="19"/>
      <c r="M2085" s="20"/>
      <c r="N2085" s="19"/>
      <c r="O2085" s="21"/>
      <c r="P2085" s="16" t="s">
        <v>52</v>
      </c>
      <c r="Q2085" s="22" t="s">
        <v>53</v>
      </c>
      <c r="R2085" s="22">
        <v>8429.58</v>
      </c>
      <c r="S2085" s="22">
        <v>8429.58</v>
      </c>
      <c r="T2085" s="22" t="s">
        <v>79</v>
      </c>
      <c r="U2085" s="22" t="s">
        <v>79</v>
      </c>
      <c r="V2085" s="22" t="s">
        <v>23015</v>
      </c>
      <c r="W2085" s="22" t="s">
        <v>79</v>
      </c>
      <c r="X2085" s="22" t="s">
        <v>79</v>
      </c>
      <c r="Y2085" s="22" t="s">
        <v>23016</v>
      </c>
      <c r="Z2085" s="22" t="s">
        <v>79</v>
      </c>
      <c r="AA2085" s="22" t="s">
        <v>79</v>
      </c>
      <c r="AB2085" s="22" t="s">
        <v>23017</v>
      </c>
      <c r="AC2085" s="22" t="s">
        <v>23015</v>
      </c>
      <c r="AD2085" s="22" t="s">
        <v>23016</v>
      </c>
      <c r="AE2085" s="23" t="s">
        <v>23017</v>
      </c>
      <c r="AF2085" s="23" t="s">
        <v>23017</v>
      </c>
      <c r="AG2085" s="16" t="s">
        <v>109</v>
      </c>
      <c r="AH2085" s="29" t="s">
        <v>742</v>
      </c>
      <c r="AI2085" s="16" t="s">
        <v>69</v>
      </c>
      <c r="AJ2085" s="16">
        <v>7468</v>
      </c>
      <c r="AK2085" t="s">
        <v>23018</v>
      </c>
      <c r="AL2085" t="s">
        <v>465</v>
      </c>
      <c r="AM2085" s="24"/>
      <c r="AN2085" s="24"/>
      <c r="AP2085" s="32">
        <v>45422</v>
      </c>
      <c r="AR2085" t="s">
        <v>92</v>
      </c>
      <c r="AS2085" t="s">
        <v>92</v>
      </c>
    </row>
    <row r="2086" spans="1:45" x14ac:dyDescent="0.25">
      <c r="A2086" s="14">
        <v>709102</v>
      </c>
      <c r="B2086" s="16" t="s">
        <v>46</v>
      </c>
      <c r="C2086" s="16" t="s">
        <v>21749</v>
      </c>
      <c r="D2086" s="16" t="s">
        <v>48</v>
      </c>
      <c r="E2086" s="17" t="s">
        <v>23019</v>
      </c>
      <c r="F2086" s="18">
        <v>45422</v>
      </c>
      <c r="J2086" t="s">
        <v>50</v>
      </c>
      <c r="K2086" t="s">
        <v>23020</v>
      </c>
      <c r="L2086" s="19"/>
      <c r="M2086" s="20"/>
      <c r="N2086" s="19"/>
      <c r="O2086" s="21"/>
      <c r="P2086" s="16" t="s">
        <v>52</v>
      </c>
      <c r="Q2086" s="22" t="s">
        <v>53</v>
      </c>
      <c r="R2086" s="22">
        <v>3310.39</v>
      </c>
      <c r="S2086" s="22">
        <v>3310.39</v>
      </c>
      <c r="T2086" s="22" t="s">
        <v>79</v>
      </c>
      <c r="U2086" s="22" t="s">
        <v>79</v>
      </c>
      <c r="V2086" s="22" t="s">
        <v>23021</v>
      </c>
      <c r="W2086" s="22" t="s">
        <v>79</v>
      </c>
      <c r="X2086" s="22" t="s">
        <v>79</v>
      </c>
      <c r="Y2086" s="22" t="s">
        <v>23022</v>
      </c>
      <c r="Z2086" s="22" t="s">
        <v>79</v>
      </c>
      <c r="AA2086" s="22" t="s">
        <v>79</v>
      </c>
      <c r="AB2086" s="22" t="s">
        <v>23023</v>
      </c>
      <c r="AC2086" s="22" t="s">
        <v>23021</v>
      </c>
      <c r="AD2086" s="22" t="s">
        <v>23022</v>
      </c>
      <c r="AE2086" s="23" t="s">
        <v>23023</v>
      </c>
      <c r="AF2086" s="23" t="s">
        <v>23023</v>
      </c>
      <c r="AG2086" s="16" t="s">
        <v>88</v>
      </c>
      <c r="AH2086" s="29" t="s">
        <v>742</v>
      </c>
      <c r="AI2086" s="16" t="s">
        <v>69</v>
      </c>
      <c r="AJ2086" s="16">
        <v>7066</v>
      </c>
      <c r="AK2086" t="s">
        <v>23024</v>
      </c>
      <c r="AL2086" t="s">
        <v>465</v>
      </c>
      <c r="AM2086" s="24"/>
      <c r="AN2086" s="24"/>
      <c r="AP2086" s="32">
        <v>45422</v>
      </c>
      <c r="AR2086" t="s">
        <v>92</v>
      </c>
      <c r="AS2086" t="s">
        <v>92</v>
      </c>
    </row>
    <row r="2087" spans="1:45" x14ac:dyDescent="0.25">
      <c r="A2087" s="14">
        <v>727547</v>
      </c>
      <c r="B2087" s="16" t="s">
        <v>46</v>
      </c>
      <c r="C2087" s="16" t="s">
        <v>21749</v>
      </c>
      <c r="D2087" s="16" t="s">
        <v>48</v>
      </c>
      <c r="E2087" s="17" t="s">
        <v>23025</v>
      </c>
      <c r="F2087" s="18">
        <v>45422</v>
      </c>
      <c r="J2087" t="s">
        <v>50</v>
      </c>
      <c r="K2087" t="s">
        <v>23026</v>
      </c>
      <c r="L2087" s="19"/>
      <c r="M2087" s="20"/>
      <c r="N2087" s="19"/>
      <c r="O2087" s="21"/>
      <c r="P2087" s="16" t="s">
        <v>52</v>
      </c>
      <c r="Q2087" s="22" t="s">
        <v>53</v>
      </c>
      <c r="R2087" s="22">
        <v>1629.03</v>
      </c>
      <c r="S2087" s="22">
        <v>1629.03</v>
      </c>
      <c r="T2087" s="22" t="s">
        <v>79</v>
      </c>
      <c r="U2087" s="22" t="s">
        <v>79</v>
      </c>
      <c r="V2087" s="22" t="s">
        <v>23027</v>
      </c>
      <c r="W2087" s="22" t="s">
        <v>79</v>
      </c>
      <c r="X2087" s="22" t="s">
        <v>79</v>
      </c>
      <c r="Y2087" s="22" t="s">
        <v>23028</v>
      </c>
      <c r="Z2087" s="22" t="s">
        <v>79</v>
      </c>
      <c r="AA2087" s="22" t="s">
        <v>79</v>
      </c>
      <c r="AB2087" s="22" t="s">
        <v>23029</v>
      </c>
      <c r="AC2087" s="22" t="s">
        <v>23027</v>
      </c>
      <c r="AD2087" s="22" t="s">
        <v>23028</v>
      </c>
      <c r="AE2087" s="23" t="s">
        <v>23029</v>
      </c>
      <c r="AF2087" s="23" t="s">
        <v>23029</v>
      </c>
      <c r="AG2087" s="16" t="s">
        <v>88</v>
      </c>
      <c r="AH2087" s="29" t="s">
        <v>742</v>
      </c>
      <c r="AI2087" s="16" t="s">
        <v>69</v>
      </c>
      <c r="AJ2087" s="16">
        <v>5193</v>
      </c>
      <c r="AK2087" t="s">
        <v>23030</v>
      </c>
      <c r="AL2087" t="s">
        <v>465</v>
      </c>
      <c r="AM2087" s="24"/>
      <c r="AN2087" s="24"/>
      <c r="AP2087" s="32">
        <v>45422</v>
      </c>
      <c r="AR2087" t="s">
        <v>92</v>
      </c>
      <c r="AS2087" t="s">
        <v>92</v>
      </c>
    </row>
    <row r="2088" spans="1:45" x14ac:dyDescent="0.25">
      <c r="A2088" s="14">
        <v>946124</v>
      </c>
      <c r="B2088" s="16" t="s">
        <v>46</v>
      </c>
      <c r="C2088" s="16" t="s">
        <v>21749</v>
      </c>
      <c r="D2088" s="16" t="s">
        <v>48</v>
      </c>
      <c r="E2088" s="17" t="s">
        <v>23031</v>
      </c>
      <c r="F2088" s="18">
        <v>45422</v>
      </c>
      <c r="G2088" t="s">
        <v>23032</v>
      </c>
      <c r="H2088" t="s">
        <v>22523</v>
      </c>
      <c r="J2088" t="s">
        <v>578</v>
      </c>
      <c r="L2088" s="19"/>
      <c r="M2088" s="20"/>
      <c r="N2088" s="19"/>
      <c r="O2088" s="21"/>
      <c r="P2088" s="16" t="s">
        <v>52</v>
      </c>
      <c r="Q2088" s="22" t="s">
        <v>53</v>
      </c>
      <c r="R2088" s="22">
        <v>1156.22</v>
      </c>
      <c r="S2088" s="22">
        <v>1156.22</v>
      </c>
      <c r="T2088" s="22" t="s">
        <v>79</v>
      </c>
      <c r="U2088" s="22" t="s">
        <v>79</v>
      </c>
      <c r="V2088" s="22" t="s">
        <v>23033</v>
      </c>
      <c r="W2088" s="22" t="s">
        <v>79</v>
      </c>
      <c r="X2088" s="22" t="s">
        <v>79</v>
      </c>
      <c r="Y2088" s="22" t="s">
        <v>23034</v>
      </c>
      <c r="Z2088" s="22" t="s">
        <v>79</v>
      </c>
      <c r="AA2088" s="22" t="s">
        <v>79</v>
      </c>
      <c r="AB2088" s="22" t="s">
        <v>23035</v>
      </c>
      <c r="AC2088" s="22" t="s">
        <v>23033</v>
      </c>
      <c r="AD2088" s="22" t="s">
        <v>23034</v>
      </c>
      <c r="AE2088" s="23" t="s">
        <v>23035</v>
      </c>
      <c r="AF2088" s="23" t="s">
        <v>23035</v>
      </c>
      <c r="AG2088" s="16" t="s">
        <v>88</v>
      </c>
      <c r="AH2088" s="29" t="s">
        <v>742</v>
      </c>
      <c r="AI2088" s="16" t="s">
        <v>69</v>
      </c>
      <c r="AJ2088" s="16">
        <v>4297</v>
      </c>
      <c r="AK2088" t="s">
        <v>23036</v>
      </c>
      <c r="AL2088" t="s">
        <v>465</v>
      </c>
      <c r="AM2088" s="24"/>
      <c r="AN2088" s="24"/>
      <c r="AP2088" s="32">
        <v>45422</v>
      </c>
      <c r="AR2088" t="s">
        <v>92</v>
      </c>
      <c r="AS2088" t="s">
        <v>92</v>
      </c>
    </row>
    <row r="2089" spans="1:45" x14ac:dyDescent="0.25">
      <c r="A2089" s="14">
        <v>908791</v>
      </c>
      <c r="B2089" s="16" t="s">
        <v>46</v>
      </c>
      <c r="C2089" s="16" t="s">
        <v>21749</v>
      </c>
      <c r="D2089" s="16" t="s">
        <v>48</v>
      </c>
      <c r="E2089" s="17" t="s">
        <v>23037</v>
      </c>
      <c r="F2089" s="18">
        <v>45422</v>
      </c>
      <c r="G2089" t="s">
        <v>23038</v>
      </c>
      <c r="H2089" t="s">
        <v>428</v>
      </c>
      <c r="J2089" t="s">
        <v>75</v>
      </c>
      <c r="L2089" s="19"/>
      <c r="M2089" s="20"/>
      <c r="N2089" s="19"/>
      <c r="O2089" s="21"/>
      <c r="P2089" s="16" t="s">
        <v>52</v>
      </c>
      <c r="Q2089" s="22" t="s">
        <v>53</v>
      </c>
      <c r="R2089" s="22">
        <v>1163.48</v>
      </c>
      <c r="S2089" s="22">
        <v>1124.75</v>
      </c>
      <c r="T2089" s="22" t="s">
        <v>79</v>
      </c>
      <c r="U2089" s="22" t="s">
        <v>79</v>
      </c>
      <c r="V2089" s="22" t="s">
        <v>161</v>
      </c>
      <c r="W2089" s="22" t="s">
        <v>79</v>
      </c>
      <c r="X2089" s="22" t="s">
        <v>13523</v>
      </c>
      <c r="Y2089" s="22" t="s">
        <v>23039</v>
      </c>
      <c r="Z2089" s="22" t="s">
        <v>79</v>
      </c>
      <c r="AA2089" s="22" t="s">
        <v>13523</v>
      </c>
      <c r="AB2089" s="22" t="s">
        <v>23040</v>
      </c>
      <c r="AC2089" s="22" t="s">
        <v>161</v>
      </c>
      <c r="AD2089" s="22" t="s">
        <v>23041</v>
      </c>
      <c r="AE2089" s="23" t="s">
        <v>23042</v>
      </c>
      <c r="AF2089" s="23" t="s">
        <v>23043</v>
      </c>
      <c r="AG2089" s="16" t="s">
        <v>88</v>
      </c>
      <c r="AH2089" s="16" t="s">
        <v>68</v>
      </c>
      <c r="AI2089" s="16" t="s">
        <v>69</v>
      </c>
      <c r="AJ2089" s="16">
        <v>4398</v>
      </c>
      <c r="AK2089" t="s">
        <v>23044</v>
      </c>
      <c r="AL2089" t="s">
        <v>465</v>
      </c>
      <c r="AM2089" s="24"/>
      <c r="AN2089" s="24"/>
      <c r="AP2089" s="32">
        <v>45422</v>
      </c>
      <c r="AR2089" t="s">
        <v>92</v>
      </c>
      <c r="AS2089" t="s">
        <v>92</v>
      </c>
    </row>
    <row r="2090" spans="1:45" x14ac:dyDescent="0.25">
      <c r="A2090" s="14">
        <v>914639</v>
      </c>
      <c r="B2090" s="16" t="s">
        <v>46</v>
      </c>
      <c r="C2090" s="16" t="s">
        <v>21749</v>
      </c>
      <c r="D2090" s="16" t="s">
        <v>48</v>
      </c>
      <c r="E2090" s="17" t="s">
        <v>23045</v>
      </c>
      <c r="F2090" s="18">
        <v>45422</v>
      </c>
      <c r="G2090" t="s">
        <v>23046</v>
      </c>
      <c r="H2090" t="s">
        <v>428</v>
      </c>
      <c r="J2090" t="s">
        <v>75</v>
      </c>
      <c r="L2090" s="19"/>
      <c r="M2090" s="20"/>
      <c r="N2090" s="19"/>
      <c r="O2090" s="21"/>
      <c r="P2090" s="16" t="s">
        <v>52</v>
      </c>
      <c r="Q2090" s="22" t="s">
        <v>53</v>
      </c>
      <c r="R2090" s="22">
        <v>723.44</v>
      </c>
      <c r="S2090" s="22">
        <v>723.44</v>
      </c>
      <c r="T2090" s="22" t="s">
        <v>79</v>
      </c>
      <c r="U2090" s="22" t="s">
        <v>79</v>
      </c>
      <c r="V2090" s="22" t="s">
        <v>23047</v>
      </c>
      <c r="W2090" s="22" t="s">
        <v>79</v>
      </c>
      <c r="X2090" s="22" t="s">
        <v>79</v>
      </c>
      <c r="Y2090" s="22" t="s">
        <v>23048</v>
      </c>
      <c r="Z2090" s="22" t="s">
        <v>79</v>
      </c>
      <c r="AA2090" s="22" t="s">
        <v>79</v>
      </c>
      <c r="AB2090" s="22" t="s">
        <v>23049</v>
      </c>
      <c r="AC2090" s="22" t="s">
        <v>23047</v>
      </c>
      <c r="AD2090" s="22" t="s">
        <v>23048</v>
      </c>
      <c r="AE2090" s="23" t="s">
        <v>23049</v>
      </c>
      <c r="AF2090" s="23" t="s">
        <v>23049</v>
      </c>
      <c r="AG2090" s="16" t="s">
        <v>67</v>
      </c>
      <c r="AH2090" s="29" t="s">
        <v>742</v>
      </c>
      <c r="AI2090" s="16" t="s">
        <v>69</v>
      </c>
      <c r="AJ2090" s="16">
        <v>4813</v>
      </c>
      <c r="AK2090" t="s">
        <v>23050</v>
      </c>
      <c r="AL2090" t="s">
        <v>465</v>
      </c>
      <c r="AM2090" s="24"/>
      <c r="AN2090" s="24"/>
      <c r="AP2090" s="32">
        <v>45422</v>
      </c>
      <c r="AR2090" t="s">
        <v>92</v>
      </c>
      <c r="AS2090" t="s">
        <v>92</v>
      </c>
    </row>
    <row r="2091" spans="1:45" x14ac:dyDescent="0.25">
      <c r="A2091" s="14">
        <v>1006098</v>
      </c>
      <c r="B2091" s="16" t="s">
        <v>46</v>
      </c>
      <c r="C2091" s="16" t="s">
        <v>21749</v>
      </c>
      <c r="D2091" s="16" t="s">
        <v>48</v>
      </c>
      <c r="E2091" s="17" t="s">
        <v>23051</v>
      </c>
      <c r="F2091" s="18">
        <v>45422</v>
      </c>
      <c r="G2091" t="s">
        <v>23052</v>
      </c>
      <c r="H2091" t="s">
        <v>4229</v>
      </c>
      <c r="J2091" t="s">
        <v>578</v>
      </c>
      <c r="L2091" s="19"/>
      <c r="M2091" s="20"/>
      <c r="N2091" s="19"/>
      <c r="O2091" s="21"/>
      <c r="P2091" s="16" t="s">
        <v>52</v>
      </c>
      <c r="Q2091" s="22" t="s">
        <v>53</v>
      </c>
      <c r="R2091" s="22">
        <v>3467.37</v>
      </c>
      <c r="S2091" s="22">
        <v>3467.37</v>
      </c>
      <c r="T2091" s="22" t="s">
        <v>79</v>
      </c>
      <c r="U2091" s="22" t="s">
        <v>79</v>
      </c>
      <c r="V2091" s="22" t="s">
        <v>23053</v>
      </c>
      <c r="W2091" s="22" t="s">
        <v>79</v>
      </c>
      <c r="X2091" s="22" t="s">
        <v>79</v>
      </c>
      <c r="Y2091" s="22" t="s">
        <v>23054</v>
      </c>
      <c r="Z2091" s="22" t="s">
        <v>79</v>
      </c>
      <c r="AA2091" s="22" t="s">
        <v>79</v>
      </c>
      <c r="AB2091" s="22" t="s">
        <v>23055</v>
      </c>
      <c r="AC2091" s="22" t="s">
        <v>23053</v>
      </c>
      <c r="AD2091" s="22" t="s">
        <v>23054</v>
      </c>
      <c r="AE2091" s="23" t="s">
        <v>23055</v>
      </c>
      <c r="AF2091" s="23" t="s">
        <v>23055</v>
      </c>
      <c r="AG2091" s="16" t="s">
        <v>88</v>
      </c>
      <c r="AH2091" s="29" t="s">
        <v>742</v>
      </c>
      <c r="AI2091" s="16" t="s">
        <v>69</v>
      </c>
      <c r="AJ2091" s="16">
        <v>1913</v>
      </c>
      <c r="AK2091" t="s">
        <v>23056</v>
      </c>
      <c r="AL2091" t="s">
        <v>465</v>
      </c>
      <c r="AM2091" s="24"/>
      <c r="AN2091" s="24"/>
      <c r="AP2091" s="32">
        <v>45422</v>
      </c>
      <c r="AR2091" t="s">
        <v>92</v>
      </c>
      <c r="AS2091" t="s">
        <v>92</v>
      </c>
    </row>
    <row r="2092" spans="1:45" x14ac:dyDescent="0.25">
      <c r="A2092" s="14">
        <v>1010635</v>
      </c>
      <c r="B2092" s="16" t="s">
        <v>46</v>
      </c>
      <c r="C2092" s="16" t="s">
        <v>21749</v>
      </c>
      <c r="D2092" s="16" t="s">
        <v>48</v>
      </c>
      <c r="E2092" s="17" t="s">
        <v>23057</v>
      </c>
      <c r="F2092" s="18">
        <v>45422</v>
      </c>
      <c r="J2092" t="s">
        <v>50</v>
      </c>
      <c r="K2092" t="s">
        <v>23058</v>
      </c>
      <c r="L2092" s="19"/>
      <c r="M2092" s="20"/>
      <c r="N2092" s="19"/>
      <c r="O2092" s="21"/>
      <c r="P2092" s="16" t="s">
        <v>52</v>
      </c>
      <c r="Q2092" s="22" t="s">
        <v>53</v>
      </c>
      <c r="R2092" s="22">
        <v>1667.35</v>
      </c>
      <c r="S2092" s="22">
        <v>1667.35</v>
      </c>
      <c r="T2092" s="22" t="s">
        <v>79</v>
      </c>
      <c r="U2092" s="22" t="s">
        <v>79</v>
      </c>
      <c r="V2092" s="22" t="s">
        <v>23059</v>
      </c>
      <c r="W2092" s="22" t="s">
        <v>79</v>
      </c>
      <c r="X2092" s="22" t="s">
        <v>79</v>
      </c>
      <c r="Y2092" s="22" t="s">
        <v>23060</v>
      </c>
      <c r="Z2092" s="22" t="s">
        <v>79</v>
      </c>
      <c r="AA2092" s="22" t="s">
        <v>79</v>
      </c>
      <c r="AB2092" s="22" t="s">
        <v>23061</v>
      </c>
      <c r="AC2092" s="22" t="s">
        <v>23059</v>
      </c>
      <c r="AD2092" s="22" t="s">
        <v>23060</v>
      </c>
      <c r="AE2092" s="23" t="s">
        <v>23061</v>
      </c>
      <c r="AF2092" s="23" t="s">
        <v>23061</v>
      </c>
      <c r="AG2092" s="16" t="s">
        <v>88</v>
      </c>
      <c r="AH2092" s="29" t="s">
        <v>742</v>
      </c>
      <c r="AI2092" s="16" t="s">
        <v>69</v>
      </c>
      <c r="AJ2092" s="16">
        <v>7039</v>
      </c>
      <c r="AK2092" t="s">
        <v>23062</v>
      </c>
      <c r="AL2092" t="s">
        <v>465</v>
      </c>
      <c r="AM2092" s="24"/>
      <c r="AN2092" s="24"/>
      <c r="AP2092" s="32">
        <v>45422</v>
      </c>
      <c r="AR2092" t="s">
        <v>92</v>
      </c>
      <c r="AS2092" t="s">
        <v>92</v>
      </c>
    </row>
    <row r="2093" spans="1:45" x14ac:dyDescent="0.25">
      <c r="A2093" s="14">
        <v>1001328</v>
      </c>
      <c r="B2093" s="16" t="s">
        <v>46</v>
      </c>
      <c r="C2093" s="16" t="s">
        <v>21749</v>
      </c>
      <c r="D2093" s="16" t="s">
        <v>48</v>
      </c>
      <c r="E2093" s="17" t="s">
        <v>23063</v>
      </c>
      <c r="F2093" s="18">
        <v>45422</v>
      </c>
      <c r="J2093" t="s">
        <v>50</v>
      </c>
      <c r="K2093" t="s">
        <v>23064</v>
      </c>
      <c r="L2093" s="19"/>
      <c r="M2093" s="20"/>
      <c r="N2093" s="19"/>
      <c r="O2093" s="21"/>
      <c r="P2093" s="16" t="s">
        <v>52</v>
      </c>
      <c r="Q2093" s="22" t="s">
        <v>53</v>
      </c>
      <c r="R2093" s="22">
        <v>1351.82</v>
      </c>
      <c r="S2093" s="22">
        <v>1169.24</v>
      </c>
      <c r="T2093" s="22" t="s">
        <v>23065</v>
      </c>
      <c r="U2093" s="22" t="s">
        <v>16477</v>
      </c>
      <c r="V2093" s="22" t="s">
        <v>23066</v>
      </c>
      <c r="W2093" s="22" t="s">
        <v>5859</v>
      </c>
      <c r="X2093" s="22" t="s">
        <v>23067</v>
      </c>
      <c r="Y2093" s="22" t="s">
        <v>23068</v>
      </c>
      <c r="Z2093" s="22" t="s">
        <v>23069</v>
      </c>
      <c r="AA2093" s="22" t="s">
        <v>19725</v>
      </c>
      <c r="AB2093" s="22" t="s">
        <v>23070</v>
      </c>
      <c r="AC2093" s="22" t="s">
        <v>23071</v>
      </c>
      <c r="AD2093" s="22" t="s">
        <v>23072</v>
      </c>
      <c r="AE2093" s="23" t="s">
        <v>23073</v>
      </c>
      <c r="AF2093" s="23" t="s">
        <v>23074</v>
      </c>
      <c r="AG2093" s="16" t="s">
        <v>88</v>
      </c>
      <c r="AH2093" s="16" t="s">
        <v>68</v>
      </c>
      <c r="AI2093" s="16" t="s">
        <v>69</v>
      </c>
      <c r="AJ2093" s="16">
        <v>7877</v>
      </c>
      <c r="AK2093" t="s">
        <v>23075</v>
      </c>
      <c r="AL2093" t="s">
        <v>465</v>
      </c>
      <c r="AM2093" s="24"/>
      <c r="AN2093" s="24"/>
      <c r="AP2093" s="32">
        <v>45422</v>
      </c>
      <c r="AR2093" t="s">
        <v>92</v>
      </c>
      <c r="AS2093" t="s">
        <v>92</v>
      </c>
    </row>
    <row r="2094" spans="1:45" x14ac:dyDescent="0.25">
      <c r="A2094" s="14">
        <v>713304</v>
      </c>
      <c r="B2094" s="15" t="s">
        <v>46</v>
      </c>
      <c r="C2094" s="15" t="s">
        <v>21749</v>
      </c>
      <c r="D2094" s="16" t="s">
        <v>48</v>
      </c>
      <c r="E2094" s="17" t="s">
        <v>23076</v>
      </c>
      <c r="F2094" s="18">
        <v>45426</v>
      </c>
      <c r="G2094" t="s">
        <v>23077</v>
      </c>
      <c r="H2094" t="s">
        <v>428</v>
      </c>
      <c r="J2094" t="s">
        <v>75</v>
      </c>
      <c r="K2094" t="s">
        <v>23078</v>
      </c>
      <c r="L2094" s="19"/>
      <c r="M2094" s="20"/>
      <c r="N2094" s="19"/>
      <c r="O2094" s="21"/>
      <c r="P2094" s="16" t="s">
        <v>52</v>
      </c>
      <c r="Q2094" s="22" t="s">
        <v>53</v>
      </c>
      <c r="R2094" s="22">
        <v>7462.98</v>
      </c>
      <c r="S2094" s="22">
        <v>6297.2</v>
      </c>
      <c r="T2094" s="22" t="s">
        <v>23079</v>
      </c>
      <c r="U2094" s="22" t="s">
        <v>23080</v>
      </c>
      <c r="V2094" s="22" t="s">
        <v>23081</v>
      </c>
      <c r="W2094" s="22" t="s">
        <v>12740</v>
      </c>
      <c r="X2094" s="22" t="s">
        <v>23082</v>
      </c>
      <c r="Y2094" s="22" t="s">
        <v>23083</v>
      </c>
      <c r="Z2094" s="22" t="s">
        <v>23084</v>
      </c>
      <c r="AA2094" s="22" t="s">
        <v>23085</v>
      </c>
      <c r="AB2094" s="22" t="s">
        <v>23086</v>
      </c>
      <c r="AC2094" s="22" t="s">
        <v>23087</v>
      </c>
      <c r="AD2094" s="22" t="s">
        <v>23088</v>
      </c>
      <c r="AE2094" s="23" t="s">
        <v>23089</v>
      </c>
      <c r="AF2094" s="23" t="s">
        <v>23090</v>
      </c>
      <c r="AG2094" s="16" t="s">
        <v>109</v>
      </c>
      <c r="AH2094" s="16" t="s">
        <v>89</v>
      </c>
      <c r="AI2094" s="16" t="s">
        <v>90</v>
      </c>
      <c r="AJ2094" s="16">
        <v>6551</v>
      </c>
      <c r="AK2094" t="s">
        <v>23091</v>
      </c>
      <c r="AL2094" t="s">
        <v>465</v>
      </c>
      <c r="AM2094" s="24"/>
      <c r="AN2094" s="24"/>
      <c r="AP2094" t="s">
        <v>92</v>
      </c>
      <c r="AR2094" t="s">
        <v>92</v>
      </c>
      <c r="AS2094" s="25">
        <v>45426</v>
      </c>
    </row>
    <row r="2095" spans="1:45" x14ac:dyDescent="0.25">
      <c r="A2095" s="14">
        <v>706131</v>
      </c>
      <c r="B2095" s="15" t="s">
        <v>46</v>
      </c>
      <c r="C2095" s="15" t="s">
        <v>21749</v>
      </c>
      <c r="D2095" s="16" t="s">
        <v>48</v>
      </c>
      <c r="E2095" s="17" t="s">
        <v>23092</v>
      </c>
      <c r="F2095" s="18">
        <v>45426</v>
      </c>
      <c r="J2095" t="s">
        <v>50</v>
      </c>
      <c r="K2095" t="s">
        <v>23093</v>
      </c>
      <c r="L2095" s="19"/>
      <c r="M2095" s="20"/>
      <c r="N2095" s="19"/>
      <c r="O2095" s="21"/>
      <c r="P2095" s="16" t="s">
        <v>52</v>
      </c>
      <c r="Q2095" s="22" t="s">
        <v>53</v>
      </c>
      <c r="R2095" s="22">
        <v>1480.7</v>
      </c>
      <c r="S2095" s="22">
        <v>1480.7</v>
      </c>
      <c r="T2095" s="22" t="s">
        <v>79</v>
      </c>
      <c r="U2095" s="22" t="s">
        <v>79</v>
      </c>
      <c r="V2095" s="22" t="s">
        <v>23094</v>
      </c>
      <c r="W2095" s="22" t="s">
        <v>79</v>
      </c>
      <c r="X2095" s="22" t="s">
        <v>79</v>
      </c>
      <c r="Y2095" s="22" t="s">
        <v>23095</v>
      </c>
      <c r="Z2095" s="22" t="s">
        <v>79</v>
      </c>
      <c r="AA2095" s="22" t="s">
        <v>79</v>
      </c>
      <c r="AB2095" s="22" t="s">
        <v>2455</v>
      </c>
      <c r="AC2095" s="22" t="s">
        <v>23094</v>
      </c>
      <c r="AD2095" s="22" t="s">
        <v>23095</v>
      </c>
      <c r="AE2095" s="23" t="s">
        <v>2455</v>
      </c>
      <c r="AF2095" s="23" t="s">
        <v>2455</v>
      </c>
      <c r="AG2095" s="16" t="s">
        <v>88</v>
      </c>
      <c r="AH2095" s="29" t="s">
        <v>742</v>
      </c>
      <c r="AI2095" s="16" t="s">
        <v>69</v>
      </c>
      <c r="AJ2095" s="16">
        <v>548</v>
      </c>
      <c r="AK2095" t="s">
        <v>23096</v>
      </c>
      <c r="AL2095" t="s">
        <v>465</v>
      </c>
      <c r="AM2095" s="24"/>
      <c r="AN2095" s="24"/>
      <c r="AP2095" t="s">
        <v>92</v>
      </c>
      <c r="AR2095" t="s">
        <v>92</v>
      </c>
      <c r="AS2095" s="25">
        <v>45426</v>
      </c>
    </row>
    <row r="2096" spans="1:45" x14ac:dyDescent="0.25">
      <c r="A2096" s="14">
        <v>998296</v>
      </c>
      <c r="B2096" s="15" t="s">
        <v>46</v>
      </c>
      <c r="C2096" s="15" t="s">
        <v>21749</v>
      </c>
      <c r="D2096" s="16" t="s">
        <v>48</v>
      </c>
      <c r="E2096" s="17" t="s">
        <v>23097</v>
      </c>
      <c r="F2096" s="18">
        <v>45426</v>
      </c>
      <c r="G2096" t="s">
        <v>23098</v>
      </c>
      <c r="H2096" t="s">
        <v>577</v>
      </c>
      <c r="J2096" t="s">
        <v>578</v>
      </c>
      <c r="L2096" s="19"/>
      <c r="M2096" s="20"/>
      <c r="N2096" s="19"/>
      <c r="O2096" s="21"/>
      <c r="P2096" s="16" t="s">
        <v>52</v>
      </c>
      <c r="Q2096" s="22" t="s">
        <v>53</v>
      </c>
      <c r="R2096" s="22">
        <v>1448</v>
      </c>
      <c r="S2096" s="22">
        <v>1448</v>
      </c>
      <c r="T2096" s="22" t="s">
        <v>79</v>
      </c>
      <c r="U2096" s="22" t="s">
        <v>79</v>
      </c>
      <c r="V2096" s="22" t="s">
        <v>23099</v>
      </c>
      <c r="W2096" s="22" t="s">
        <v>79</v>
      </c>
      <c r="X2096" s="22" t="s">
        <v>79</v>
      </c>
      <c r="Y2096" s="22" t="s">
        <v>23100</v>
      </c>
      <c r="Z2096" s="22" t="s">
        <v>79</v>
      </c>
      <c r="AA2096" s="22" t="s">
        <v>79</v>
      </c>
      <c r="AB2096" s="22" t="s">
        <v>23101</v>
      </c>
      <c r="AC2096" s="22" t="s">
        <v>23099</v>
      </c>
      <c r="AD2096" s="22" t="s">
        <v>23100</v>
      </c>
      <c r="AE2096" s="23" t="s">
        <v>23101</v>
      </c>
      <c r="AF2096" s="23" t="s">
        <v>23101</v>
      </c>
      <c r="AG2096" s="16" t="s">
        <v>88</v>
      </c>
      <c r="AH2096" s="29" t="s">
        <v>742</v>
      </c>
      <c r="AI2096" s="16" t="s">
        <v>69</v>
      </c>
      <c r="AJ2096" s="16">
        <v>4462</v>
      </c>
      <c r="AK2096" t="s">
        <v>23102</v>
      </c>
      <c r="AL2096" t="s">
        <v>465</v>
      </c>
      <c r="AM2096" s="24"/>
      <c r="AN2096" s="24"/>
      <c r="AP2096" t="s">
        <v>92</v>
      </c>
      <c r="AR2096" t="s">
        <v>92</v>
      </c>
      <c r="AS2096" s="25">
        <v>45426</v>
      </c>
    </row>
    <row r="2097" spans="1:45" x14ac:dyDescent="0.25">
      <c r="A2097" s="14">
        <v>998300</v>
      </c>
      <c r="B2097" s="15" t="s">
        <v>46</v>
      </c>
      <c r="C2097" s="15" t="s">
        <v>21749</v>
      </c>
      <c r="D2097" s="16" t="s">
        <v>48</v>
      </c>
      <c r="E2097" s="17" t="s">
        <v>23103</v>
      </c>
      <c r="F2097" s="18">
        <v>45426</v>
      </c>
      <c r="G2097" t="s">
        <v>23098</v>
      </c>
      <c r="H2097" t="s">
        <v>577</v>
      </c>
      <c r="J2097" t="s">
        <v>578</v>
      </c>
      <c r="L2097" s="19"/>
      <c r="M2097" s="20"/>
      <c r="N2097" s="19"/>
      <c r="O2097" s="21"/>
      <c r="P2097" s="16" t="s">
        <v>52</v>
      </c>
      <c r="Q2097" s="22" t="s">
        <v>53</v>
      </c>
      <c r="R2097" s="22">
        <v>1448</v>
      </c>
      <c r="S2097" s="22">
        <v>1448</v>
      </c>
      <c r="T2097" s="22" t="s">
        <v>79</v>
      </c>
      <c r="U2097" s="22" t="s">
        <v>79</v>
      </c>
      <c r="V2097" s="22" t="s">
        <v>23099</v>
      </c>
      <c r="W2097" s="22" t="s">
        <v>79</v>
      </c>
      <c r="X2097" s="22" t="s">
        <v>79</v>
      </c>
      <c r="Y2097" s="22" t="s">
        <v>23100</v>
      </c>
      <c r="Z2097" s="22" t="s">
        <v>79</v>
      </c>
      <c r="AA2097" s="22" t="s">
        <v>79</v>
      </c>
      <c r="AB2097" s="22" t="s">
        <v>23101</v>
      </c>
      <c r="AC2097" s="22" t="s">
        <v>23099</v>
      </c>
      <c r="AD2097" s="22" t="s">
        <v>23100</v>
      </c>
      <c r="AE2097" s="23" t="s">
        <v>23101</v>
      </c>
      <c r="AF2097" s="23" t="s">
        <v>23101</v>
      </c>
      <c r="AG2097" s="16" t="s">
        <v>88</v>
      </c>
      <c r="AH2097" s="29" t="s">
        <v>742</v>
      </c>
      <c r="AI2097" s="16" t="s">
        <v>69</v>
      </c>
      <c r="AJ2097" s="16">
        <v>4468</v>
      </c>
      <c r="AK2097" t="s">
        <v>23102</v>
      </c>
      <c r="AL2097" t="s">
        <v>465</v>
      </c>
      <c r="AM2097" s="24"/>
      <c r="AN2097" s="24"/>
      <c r="AP2097" t="s">
        <v>92</v>
      </c>
      <c r="AR2097" t="s">
        <v>92</v>
      </c>
      <c r="AS2097" s="25">
        <v>45426</v>
      </c>
    </row>
    <row r="2098" spans="1:45" x14ac:dyDescent="0.25">
      <c r="A2098" s="14">
        <v>1033191</v>
      </c>
      <c r="B2098" s="15" t="s">
        <v>46</v>
      </c>
      <c r="C2098" s="15" t="s">
        <v>21749</v>
      </c>
      <c r="D2098" s="16" t="s">
        <v>48</v>
      </c>
      <c r="E2098" s="17" t="s">
        <v>23104</v>
      </c>
      <c r="F2098" s="18">
        <v>45426</v>
      </c>
      <c r="G2098" t="s">
        <v>23105</v>
      </c>
      <c r="H2098" t="s">
        <v>577</v>
      </c>
      <c r="J2098" t="s">
        <v>578</v>
      </c>
      <c r="L2098" s="19"/>
      <c r="M2098" s="20"/>
      <c r="N2098" s="19"/>
      <c r="O2098" s="21"/>
      <c r="P2098" s="16" t="s">
        <v>52</v>
      </c>
      <c r="Q2098" s="22" t="s">
        <v>53</v>
      </c>
      <c r="R2098" s="22">
        <v>2206.41</v>
      </c>
      <c r="S2098" s="22">
        <v>2206.41</v>
      </c>
      <c r="T2098" s="22" t="s">
        <v>79</v>
      </c>
      <c r="U2098" s="22" t="s">
        <v>79</v>
      </c>
      <c r="V2098" s="22" t="s">
        <v>23106</v>
      </c>
      <c r="W2098" s="22" t="s">
        <v>79</v>
      </c>
      <c r="X2098" s="22" t="s">
        <v>79</v>
      </c>
      <c r="Y2098" s="22" t="s">
        <v>23107</v>
      </c>
      <c r="Z2098" s="22" t="s">
        <v>79</v>
      </c>
      <c r="AA2098" s="22" t="s">
        <v>79</v>
      </c>
      <c r="AB2098" s="22" t="s">
        <v>23108</v>
      </c>
      <c r="AC2098" s="22" t="s">
        <v>23106</v>
      </c>
      <c r="AD2098" s="22" t="s">
        <v>23107</v>
      </c>
      <c r="AE2098" s="23" t="s">
        <v>23108</v>
      </c>
      <c r="AF2098" s="23" t="s">
        <v>23108</v>
      </c>
      <c r="AG2098" s="16" t="s">
        <v>88</v>
      </c>
      <c r="AH2098" s="29" t="s">
        <v>742</v>
      </c>
      <c r="AI2098" s="16" t="s">
        <v>69</v>
      </c>
      <c r="AJ2098" s="16"/>
      <c r="AK2098" t="s">
        <v>23109</v>
      </c>
      <c r="AL2098" t="s">
        <v>465</v>
      </c>
      <c r="AM2098" s="24"/>
      <c r="AN2098" s="24"/>
      <c r="AP2098" t="s">
        <v>92</v>
      </c>
      <c r="AR2098" t="s">
        <v>92</v>
      </c>
      <c r="AS2098" s="25">
        <v>45426</v>
      </c>
    </row>
    <row r="2099" spans="1:45" x14ac:dyDescent="0.25">
      <c r="A2099" s="14">
        <v>700637</v>
      </c>
      <c r="B2099" s="15" t="s">
        <v>46</v>
      </c>
      <c r="C2099" s="15" t="s">
        <v>21749</v>
      </c>
      <c r="D2099" s="16" t="s">
        <v>48</v>
      </c>
      <c r="E2099" s="17" t="s">
        <v>23110</v>
      </c>
      <c r="F2099" s="18">
        <v>45426</v>
      </c>
      <c r="G2099" t="s">
        <v>23111</v>
      </c>
      <c r="H2099" t="s">
        <v>3428</v>
      </c>
      <c r="J2099" t="s">
        <v>578</v>
      </c>
      <c r="L2099" s="19"/>
      <c r="M2099" s="20"/>
      <c r="N2099" s="19"/>
      <c r="O2099" s="21"/>
      <c r="P2099" s="16" t="s">
        <v>52</v>
      </c>
      <c r="Q2099" s="22" t="s">
        <v>53</v>
      </c>
      <c r="R2099" s="22">
        <v>6295.41</v>
      </c>
      <c r="S2099" s="22">
        <v>4657.62</v>
      </c>
      <c r="T2099" s="22" t="s">
        <v>23112</v>
      </c>
      <c r="U2099" s="22" t="s">
        <v>23113</v>
      </c>
      <c r="V2099" s="22" t="s">
        <v>79</v>
      </c>
      <c r="W2099" s="22" t="s">
        <v>23114</v>
      </c>
      <c r="X2099" s="22" t="s">
        <v>23115</v>
      </c>
      <c r="Y2099" s="22" t="s">
        <v>79</v>
      </c>
      <c r="Z2099" s="22" t="s">
        <v>23116</v>
      </c>
      <c r="AA2099" s="22" t="s">
        <v>23117</v>
      </c>
      <c r="AB2099" s="22" t="s">
        <v>79</v>
      </c>
      <c r="AC2099" s="22" t="s">
        <v>23118</v>
      </c>
      <c r="AD2099" s="22" t="s">
        <v>23119</v>
      </c>
      <c r="AE2099" s="23" t="s">
        <v>23120</v>
      </c>
      <c r="AF2099" s="23" t="s">
        <v>23121</v>
      </c>
      <c r="AG2099" s="16" t="s">
        <v>88</v>
      </c>
      <c r="AH2099" s="16" t="s">
        <v>89</v>
      </c>
      <c r="AI2099" s="16" t="s">
        <v>90</v>
      </c>
      <c r="AJ2099" s="16">
        <v>7614</v>
      </c>
      <c r="AK2099" t="s">
        <v>23122</v>
      </c>
      <c r="AL2099" t="s">
        <v>465</v>
      </c>
      <c r="AM2099" s="24"/>
      <c r="AN2099" s="24"/>
      <c r="AP2099" t="s">
        <v>92</v>
      </c>
      <c r="AR2099" t="s">
        <v>92</v>
      </c>
      <c r="AS2099" s="25">
        <v>45426</v>
      </c>
    </row>
    <row r="2100" spans="1:45" x14ac:dyDescent="0.25">
      <c r="A2100" s="14">
        <v>925985</v>
      </c>
      <c r="B2100" s="15" t="s">
        <v>46</v>
      </c>
      <c r="C2100" s="15" t="s">
        <v>21749</v>
      </c>
      <c r="D2100" s="16" t="s">
        <v>48</v>
      </c>
      <c r="E2100" s="17" t="s">
        <v>23123</v>
      </c>
      <c r="F2100" s="18">
        <v>45426</v>
      </c>
      <c r="J2100" t="s">
        <v>50</v>
      </c>
      <c r="K2100" t="s">
        <v>23124</v>
      </c>
      <c r="L2100" s="19"/>
      <c r="M2100" s="20"/>
      <c r="N2100" s="19"/>
      <c r="O2100" s="21"/>
      <c r="P2100" s="16" t="s">
        <v>52</v>
      </c>
      <c r="Q2100" s="22" t="s">
        <v>53</v>
      </c>
      <c r="R2100" s="22">
        <v>7021.41</v>
      </c>
      <c r="S2100" s="22">
        <v>5982.35</v>
      </c>
      <c r="T2100" s="22" t="s">
        <v>23125</v>
      </c>
      <c r="U2100" s="22" t="s">
        <v>23126</v>
      </c>
      <c r="V2100" s="22" t="s">
        <v>23127</v>
      </c>
      <c r="W2100" s="22" t="s">
        <v>23128</v>
      </c>
      <c r="X2100" s="22" t="s">
        <v>23129</v>
      </c>
      <c r="Y2100" s="22" t="s">
        <v>23130</v>
      </c>
      <c r="Z2100" s="22" t="s">
        <v>87</v>
      </c>
      <c r="AA2100" s="22" t="s">
        <v>23131</v>
      </c>
      <c r="AB2100" s="22" t="s">
        <v>23132</v>
      </c>
      <c r="AC2100" s="22" t="s">
        <v>23133</v>
      </c>
      <c r="AD2100" s="22" t="s">
        <v>23134</v>
      </c>
      <c r="AE2100" s="23" t="s">
        <v>23135</v>
      </c>
      <c r="AF2100" s="23" t="s">
        <v>23136</v>
      </c>
      <c r="AG2100" s="16" t="s">
        <v>109</v>
      </c>
      <c r="AH2100" s="16" t="s">
        <v>68</v>
      </c>
      <c r="AI2100" s="16" t="s">
        <v>90</v>
      </c>
      <c r="AJ2100" s="16">
        <v>599</v>
      </c>
      <c r="AK2100" t="s">
        <v>23137</v>
      </c>
      <c r="AL2100" t="s">
        <v>465</v>
      </c>
      <c r="AM2100" s="24"/>
      <c r="AN2100" s="24"/>
      <c r="AP2100" t="s">
        <v>92</v>
      </c>
      <c r="AR2100" t="s">
        <v>92</v>
      </c>
      <c r="AS2100" s="25">
        <v>45426</v>
      </c>
    </row>
    <row r="2101" spans="1:45" x14ac:dyDescent="0.25">
      <c r="A2101" s="14">
        <v>939661</v>
      </c>
      <c r="B2101" s="15" t="s">
        <v>46</v>
      </c>
      <c r="C2101" s="15" t="s">
        <v>21749</v>
      </c>
      <c r="D2101" s="16" t="s">
        <v>1422</v>
      </c>
      <c r="E2101" s="17" t="s">
        <v>23138</v>
      </c>
      <c r="F2101" s="18">
        <v>45426</v>
      </c>
      <c r="J2101" t="s">
        <v>50</v>
      </c>
      <c r="K2101" t="s">
        <v>23139</v>
      </c>
      <c r="L2101" s="19"/>
      <c r="M2101" s="20"/>
      <c r="N2101" s="19"/>
      <c r="O2101" s="21"/>
      <c r="P2101" s="16" t="s">
        <v>52</v>
      </c>
      <c r="Q2101" s="22" t="s">
        <v>53</v>
      </c>
      <c r="R2101" s="22">
        <v>5052.4799999999996</v>
      </c>
      <c r="S2101" s="22">
        <v>5052.4799999999996</v>
      </c>
      <c r="T2101" s="22" t="s">
        <v>79</v>
      </c>
      <c r="U2101" s="22" t="s">
        <v>79</v>
      </c>
      <c r="V2101" s="22" t="s">
        <v>23140</v>
      </c>
      <c r="W2101" s="22" t="s">
        <v>79</v>
      </c>
      <c r="X2101" s="22" t="s">
        <v>79</v>
      </c>
      <c r="Y2101" s="22" t="s">
        <v>23141</v>
      </c>
      <c r="Z2101" s="22" t="s">
        <v>79</v>
      </c>
      <c r="AA2101" s="22" t="s">
        <v>79</v>
      </c>
      <c r="AB2101" s="22" t="s">
        <v>23142</v>
      </c>
      <c r="AC2101" s="22" t="s">
        <v>23140</v>
      </c>
      <c r="AD2101" s="22" t="s">
        <v>23141</v>
      </c>
      <c r="AE2101" s="23" t="s">
        <v>23142</v>
      </c>
      <c r="AF2101" s="23" t="s">
        <v>23142</v>
      </c>
      <c r="AG2101" s="16" t="s">
        <v>109</v>
      </c>
      <c r="AH2101" s="29" t="s">
        <v>742</v>
      </c>
      <c r="AI2101" s="16" t="s">
        <v>69</v>
      </c>
      <c r="AJ2101" s="16">
        <v>4177</v>
      </c>
      <c r="AK2101" t="s">
        <v>23143</v>
      </c>
      <c r="AL2101" t="s">
        <v>465</v>
      </c>
      <c r="AM2101" s="24"/>
      <c r="AN2101" s="24"/>
      <c r="AP2101" t="s">
        <v>92</v>
      </c>
      <c r="AR2101" t="s">
        <v>92</v>
      </c>
      <c r="AS2101" s="25">
        <v>45426</v>
      </c>
    </row>
    <row r="2102" spans="1:45" x14ac:dyDescent="0.25">
      <c r="A2102" s="14">
        <v>908411</v>
      </c>
      <c r="B2102" s="15" t="s">
        <v>46</v>
      </c>
      <c r="C2102" s="15" t="s">
        <v>21749</v>
      </c>
      <c r="D2102" s="16" t="s">
        <v>48</v>
      </c>
      <c r="E2102" s="17" t="s">
        <v>23144</v>
      </c>
      <c r="F2102" s="18">
        <v>45426</v>
      </c>
      <c r="J2102" t="s">
        <v>50</v>
      </c>
      <c r="K2102" t="s">
        <v>23145</v>
      </c>
      <c r="L2102" s="19"/>
      <c r="M2102" s="20"/>
      <c r="N2102" s="19"/>
      <c r="O2102" s="21"/>
      <c r="P2102" s="16" t="s">
        <v>52</v>
      </c>
      <c r="Q2102" s="22" t="s">
        <v>53</v>
      </c>
      <c r="R2102" s="22">
        <v>1285.51</v>
      </c>
      <c r="S2102" s="22">
        <v>1285.51</v>
      </c>
      <c r="T2102" s="22" t="s">
        <v>79</v>
      </c>
      <c r="U2102" s="22" t="s">
        <v>79</v>
      </c>
      <c r="V2102" s="22" t="s">
        <v>23146</v>
      </c>
      <c r="W2102" s="22" t="s">
        <v>79</v>
      </c>
      <c r="X2102" s="22" t="s">
        <v>79</v>
      </c>
      <c r="Y2102" s="22" t="s">
        <v>23147</v>
      </c>
      <c r="Z2102" s="22" t="s">
        <v>79</v>
      </c>
      <c r="AA2102" s="22" t="s">
        <v>79</v>
      </c>
      <c r="AB2102" s="22" t="s">
        <v>23148</v>
      </c>
      <c r="AC2102" s="22" t="s">
        <v>23146</v>
      </c>
      <c r="AD2102" s="22" t="s">
        <v>23147</v>
      </c>
      <c r="AE2102" s="23" t="s">
        <v>23148</v>
      </c>
      <c r="AF2102" s="23" t="s">
        <v>23148</v>
      </c>
      <c r="AG2102" s="16" t="s">
        <v>88</v>
      </c>
      <c r="AH2102" s="29" t="s">
        <v>742</v>
      </c>
      <c r="AI2102" s="16" t="s">
        <v>69</v>
      </c>
      <c r="AJ2102" s="16">
        <v>3788</v>
      </c>
      <c r="AK2102" t="s">
        <v>23149</v>
      </c>
      <c r="AL2102" t="s">
        <v>465</v>
      </c>
      <c r="AM2102" s="24"/>
      <c r="AN2102" s="24"/>
      <c r="AP2102" t="s">
        <v>92</v>
      </c>
      <c r="AR2102" t="s">
        <v>92</v>
      </c>
      <c r="AS2102" s="25">
        <v>45426</v>
      </c>
    </row>
    <row r="2103" spans="1:45" x14ac:dyDescent="0.25">
      <c r="A2103" s="14">
        <v>730090</v>
      </c>
      <c r="B2103" s="15" t="s">
        <v>46</v>
      </c>
      <c r="C2103" s="15" t="s">
        <v>21749</v>
      </c>
      <c r="D2103" s="16" t="s">
        <v>48</v>
      </c>
      <c r="E2103" s="17" t="s">
        <v>23150</v>
      </c>
      <c r="F2103" s="18">
        <v>45426</v>
      </c>
      <c r="G2103" t="s">
        <v>23151</v>
      </c>
      <c r="H2103" t="s">
        <v>1789</v>
      </c>
      <c r="J2103" t="s">
        <v>75</v>
      </c>
      <c r="L2103" s="19"/>
      <c r="M2103" s="20"/>
      <c r="N2103" s="19"/>
      <c r="O2103" s="21"/>
      <c r="P2103" s="16" t="s">
        <v>52</v>
      </c>
      <c r="Q2103" s="22" t="s">
        <v>53</v>
      </c>
      <c r="R2103" s="22">
        <v>689.3</v>
      </c>
      <c r="S2103" s="22">
        <v>689.3</v>
      </c>
      <c r="T2103" s="22" t="s">
        <v>79</v>
      </c>
      <c r="U2103" s="22" t="s">
        <v>79</v>
      </c>
      <c r="V2103" s="22" t="s">
        <v>23152</v>
      </c>
      <c r="W2103" s="22" t="s">
        <v>79</v>
      </c>
      <c r="X2103" s="22" t="s">
        <v>79</v>
      </c>
      <c r="Y2103" s="22" t="s">
        <v>79</v>
      </c>
      <c r="Z2103" s="22" t="s">
        <v>79</v>
      </c>
      <c r="AA2103" s="22" t="s">
        <v>79</v>
      </c>
      <c r="AB2103" s="22" t="s">
        <v>23152</v>
      </c>
      <c r="AC2103" s="22" t="s">
        <v>23152</v>
      </c>
      <c r="AD2103" s="22" t="s">
        <v>79</v>
      </c>
      <c r="AE2103" s="23" t="s">
        <v>23152</v>
      </c>
      <c r="AF2103" s="23" t="s">
        <v>23152</v>
      </c>
      <c r="AG2103" s="16" t="s">
        <v>67</v>
      </c>
      <c r="AH2103" s="29" t="s">
        <v>742</v>
      </c>
      <c r="AI2103" s="16" t="s">
        <v>69</v>
      </c>
      <c r="AJ2103" s="16">
        <v>6897</v>
      </c>
      <c r="AK2103" t="s">
        <v>23153</v>
      </c>
      <c r="AL2103" t="s">
        <v>465</v>
      </c>
      <c r="AM2103" s="24"/>
      <c r="AN2103" s="24"/>
      <c r="AP2103" t="s">
        <v>92</v>
      </c>
      <c r="AR2103" t="s">
        <v>92</v>
      </c>
      <c r="AS2103" s="25">
        <v>45426</v>
      </c>
    </row>
    <row r="2104" spans="1:45" x14ac:dyDescent="0.25">
      <c r="A2104" s="14">
        <v>912391</v>
      </c>
      <c r="B2104" s="15" t="s">
        <v>46</v>
      </c>
      <c r="C2104" s="15" t="s">
        <v>21749</v>
      </c>
      <c r="D2104" s="16" t="s">
        <v>48</v>
      </c>
      <c r="E2104" s="17" t="s">
        <v>23154</v>
      </c>
      <c r="F2104" s="18">
        <v>45426</v>
      </c>
      <c r="G2104" t="s">
        <v>23151</v>
      </c>
      <c r="H2104" t="s">
        <v>1789</v>
      </c>
      <c r="J2104" t="s">
        <v>75</v>
      </c>
      <c r="L2104" s="19"/>
      <c r="M2104" s="20"/>
      <c r="N2104" s="19"/>
      <c r="O2104" s="21"/>
      <c r="P2104" s="16" t="s">
        <v>52</v>
      </c>
      <c r="Q2104" s="22" t="s">
        <v>53</v>
      </c>
      <c r="R2104" s="22">
        <v>2108.02</v>
      </c>
      <c r="S2104" s="22">
        <v>2108.02</v>
      </c>
      <c r="T2104" s="22" t="s">
        <v>79</v>
      </c>
      <c r="U2104" s="22" t="s">
        <v>79</v>
      </c>
      <c r="V2104" s="22" t="s">
        <v>23155</v>
      </c>
      <c r="W2104" s="22" t="s">
        <v>79</v>
      </c>
      <c r="X2104" s="22" t="s">
        <v>79</v>
      </c>
      <c r="Y2104" s="22" t="s">
        <v>23156</v>
      </c>
      <c r="Z2104" s="22" t="s">
        <v>79</v>
      </c>
      <c r="AA2104" s="22" t="s">
        <v>79</v>
      </c>
      <c r="AB2104" s="22" t="s">
        <v>23157</v>
      </c>
      <c r="AC2104" s="22" t="s">
        <v>23155</v>
      </c>
      <c r="AD2104" s="22" t="s">
        <v>23156</v>
      </c>
      <c r="AE2104" s="23" t="s">
        <v>23157</v>
      </c>
      <c r="AF2104" s="23" t="s">
        <v>23157</v>
      </c>
      <c r="AG2104" s="16" t="s">
        <v>88</v>
      </c>
      <c r="AH2104" s="29" t="s">
        <v>742</v>
      </c>
      <c r="AI2104" s="16" t="s">
        <v>69</v>
      </c>
      <c r="AJ2104" s="16">
        <v>735</v>
      </c>
      <c r="AK2104" t="s">
        <v>23158</v>
      </c>
      <c r="AL2104" t="s">
        <v>465</v>
      </c>
      <c r="AM2104" s="24"/>
      <c r="AN2104" s="24"/>
      <c r="AP2104" t="s">
        <v>92</v>
      </c>
      <c r="AR2104" t="s">
        <v>92</v>
      </c>
      <c r="AS2104" s="25">
        <v>45426</v>
      </c>
    </row>
    <row r="2105" spans="1:45" x14ac:dyDescent="0.25">
      <c r="A2105" s="14">
        <v>906596</v>
      </c>
      <c r="B2105" s="15" t="s">
        <v>46</v>
      </c>
      <c r="C2105" s="15" t="s">
        <v>21749</v>
      </c>
      <c r="D2105" s="16" t="s">
        <v>48</v>
      </c>
      <c r="E2105" s="17" t="s">
        <v>23159</v>
      </c>
      <c r="F2105" s="18">
        <v>45426</v>
      </c>
      <c r="G2105" t="s">
        <v>23160</v>
      </c>
      <c r="H2105" t="s">
        <v>11768</v>
      </c>
      <c r="J2105" t="s">
        <v>75</v>
      </c>
      <c r="L2105" s="19"/>
      <c r="M2105" s="20"/>
      <c r="N2105" s="19"/>
      <c r="O2105" s="21"/>
      <c r="P2105" s="16" t="s">
        <v>52</v>
      </c>
      <c r="Q2105" s="22" t="s">
        <v>53</v>
      </c>
      <c r="R2105" s="22">
        <v>4725.26</v>
      </c>
      <c r="S2105" s="22">
        <v>4725.26</v>
      </c>
      <c r="T2105" s="22" t="s">
        <v>79</v>
      </c>
      <c r="U2105" s="22" t="s">
        <v>79</v>
      </c>
      <c r="V2105" s="22" t="s">
        <v>23161</v>
      </c>
      <c r="W2105" s="22" t="s">
        <v>79</v>
      </c>
      <c r="X2105" s="22" t="s">
        <v>79</v>
      </c>
      <c r="Y2105" s="22" t="s">
        <v>23162</v>
      </c>
      <c r="Z2105" s="22" t="s">
        <v>79</v>
      </c>
      <c r="AA2105" s="22" t="s">
        <v>79</v>
      </c>
      <c r="AB2105" s="22" t="s">
        <v>23163</v>
      </c>
      <c r="AC2105" s="22" t="s">
        <v>23161</v>
      </c>
      <c r="AD2105" s="22" t="s">
        <v>23162</v>
      </c>
      <c r="AE2105" s="23" t="s">
        <v>23163</v>
      </c>
      <c r="AF2105" s="23" t="s">
        <v>23163</v>
      </c>
      <c r="AG2105" s="16" t="s">
        <v>88</v>
      </c>
      <c r="AH2105" s="29" t="s">
        <v>742</v>
      </c>
      <c r="AI2105" s="16" t="s">
        <v>69</v>
      </c>
      <c r="AJ2105" s="16">
        <v>984</v>
      </c>
      <c r="AK2105" t="s">
        <v>23164</v>
      </c>
      <c r="AL2105" t="s">
        <v>465</v>
      </c>
      <c r="AM2105" s="24"/>
      <c r="AN2105" s="24"/>
      <c r="AP2105" t="s">
        <v>92</v>
      </c>
      <c r="AR2105" t="s">
        <v>92</v>
      </c>
      <c r="AS2105" s="25">
        <v>45426</v>
      </c>
    </row>
    <row r="2106" spans="1:45" x14ac:dyDescent="0.25">
      <c r="A2106" s="14">
        <v>915196</v>
      </c>
      <c r="B2106" s="15" t="s">
        <v>46</v>
      </c>
      <c r="C2106" s="15" t="s">
        <v>21749</v>
      </c>
      <c r="D2106" s="16" t="s">
        <v>48</v>
      </c>
      <c r="E2106" s="17" t="s">
        <v>23165</v>
      </c>
      <c r="F2106" s="18">
        <v>45426</v>
      </c>
      <c r="J2106" t="s">
        <v>50</v>
      </c>
      <c r="K2106" t="s">
        <v>23166</v>
      </c>
      <c r="L2106" s="19"/>
      <c r="M2106" s="20"/>
      <c r="N2106" s="19"/>
      <c r="O2106" s="21"/>
      <c r="P2106" s="16" t="s">
        <v>52</v>
      </c>
      <c r="Q2106" s="22" t="s">
        <v>53</v>
      </c>
      <c r="R2106" s="22">
        <v>2194.31</v>
      </c>
      <c r="S2106" s="22">
        <v>1803.35</v>
      </c>
      <c r="T2106" s="22" t="s">
        <v>23167</v>
      </c>
      <c r="U2106" s="22" t="s">
        <v>23168</v>
      </c>
      <c r="V2106" s="22" t="s">
        <v>23169</v>
      </c>
      <c r="W2106" s="22" t="s">
        <v>23170</v>
      </c>
      <c r="X2106" s="22" t="s">
        <v>23171</v>
      </c>
      <c r="Y2106" s="22" t="s">
        <v>23172</v>
      </c>
      <c r="Z2106" s="22" t="s">
        <v>23173</v>
      </c>
      <c r="AA2106" s="22" t="s">
        <v>23174</v>
      </c>
      <c r="AB2106" s="22" t="s">
        <v>23175</v>
      </c>
      <c r="AC2106" s="22" t="s">
        <v>23176</v>
      </c>
      <c r="AD2106" s="22" t="s">
        <v>23177</v>
      </c>
      <c r="AE2106" s="23" t="s">
        <v>23178</v>
      </c>
      <c r="AF2106" s="23" t="s">
        <v>23179</v>
      </c>
      <c r="AG2106" s="16" t="s">
        <v>88</v>
      </c>
      <c r="AH2106" s="16" t="s">
        <v>89</v>
      </c>
      <c r="AI2106" s="16" t="s">
        <v>90</v>
      </c>
      <c r="AJ2106" s="16">
        <v>5904</v>
      </c>
      <c r="AK2106" t="s">
        <v>23180</v>
      </c>
      <c r="AL2106" t="s">
        <v>465</v>
      </c>
      <c r="AM2106" s="24"/>
      <c r="AN2106" s="24"/>
      <c r="AP2106" t="s">
        <v>92</v>
      </c>
      <c r="AR2106" t="s">
        <v>92</v>
      </c>
      <c r="AS2106" s="25">
        <v>45426</v>
      </c>
    </row>
    <row r="2107" spans="1:45" x14ac:dyDescent="0.25">
      <c r="A2107" s="14">
        <v>703705</v>
      </c>
      <c r="B2107" s="15" t="s">
        <v>46</v>
      </c>
      <c r="C2107" s="15" t="s">
        <v>21749</v>
      </c>
      <c r="D2107" s="16" t="s">
        <v>48</v>
      </c>
      <c r="E2107" s="17" t="s">
        <v>23181</v>
      </c>
      <c r="F2107" s="18">
        <v>45426</v>
      </c>
      <c r="G2107" t="s">
        <v>23182</v>
      </c>
      <c r="H2107" t="s">
        <v>3327</v>
      </c>
      <c r="J2107" t="s">
        <v>75</v>
      </c>
      <c r="L2107" s="19"/>
      <c r="M2107" s="20"/>
      <c r="N2107" s="19">
        <v>218.95</v>
      </c>
      <c r="O2107" s="21">
        <v>45426</v>
      </c>
      <c r="P2107" s="16" t="s">
        <v>52</v>
      </c>
      <c r="Q2107" s="22" t="s">
        <v>53</v>
      </c>
      <c r="R2107" s="22">
        <v>656.91</v>
      </c>
      <c r="S2107" s="22">
        <v>656.91</v>
      </c>
      <c r="T2107" s="22" t="s">
        <v>79</v>
      </c>
      <c r="U2107" s="22" t="s">
        <v>79</v>
      </c>
      <c r="V2107" s="22" t="s">
        <v>23183</v>
      </c>
      <c r="W2107" s="22" t="s">
        <v>79</v>
      </c>
      <c r="X2107" s="22" t="s">
        <v>79</v>
      </c>
      <c r="Y2107" s="22" t="s">
        <v>23184</v>
      </c>
      <c r="Z2107" s="22" t="s">
        <v>79</v>
      </c>
      <c r="AA2107" s="22" t="s">
        <v>79</v>
      </c>
      <c r="AB2107" s="22" t="s">
        <v>23185</v>
      </c>
      <c r="AC2107" s="22" t="s">
        <v>23183</v>
      </c>
      <c r="AD2107" s="22" t="s">
        <v>23184</v>
      </c>
      <c r="AE2107" s="23" t="s">
        <v>23185</v>
      </c>
      <c r="AF2107" s="23" t="s">
        <v>23185</v>
      </c>
      <c r="AG2107" s="16" t="s">
        <v>67</v>
      </c>
      <c r="AH2107" s="29" t="s">
        <v>2637</v>
      </c>
      <c r="AI2107" s="16" t="s">
        <v>90</v>
      </c>
      <c r="AJ2107" s="16">
        <v>4948</v>
      </c>
      <c r="AK2107" t="s">
        <v>23186</v>
      </c>
      <c r="AL2107" t="s">
        <v>465</v>
      </c>
      <c r="AM2107" s="24"/>
      <c r="AN2107" s="24"/>
      <c r="AP2107" t="s">
        <v>92</v>
      </c>
      <c r="AR2107" t="s">
        <v>92</v>
      </c>
      <c r="AS2107" s="25">
        <v>45426</v>
      </c>
    </row>
    <row r="2108" spans="1:45" x14ac:dyDescent="0.25">
      <c r="A2108" s="14">
        <v>703706</v>
      </c>
      <c r="B2108" s="15" t="s">
        <v>46</v>
      </c>
      <c r="C2108" s="15" t="s">
        <v>21749</v>
      </c>
      <c r="D2108" s="16" t="s">
        <v>48</v>
      </c>
      <c r="E2108" s="17" t="s">
        <v>23187</v>
      </c>
      <c r="F2108" s="18">
        <v>45426</v>
      </c>
      <c r="G2108" t="s">
        <v>23182</v>
      </c>
      <c r="H2108" t="s">
        <v>3327</v>
      </c>
      <c r="J2108" t="s">
        <v>75</v>
      </c>
      <c r="L2108" s="19"/>
      <c r="M2108" s="20"/>
      <c r="N2108" s="19">
        <v>218.9</v>
      </c>
      <c r="O2108" s="21">
        <v>45426</v>
      </c>
      <c r="P2108" s="16" t="s">
        <v>52</v>
      </c>
      <c r="Q2108" s="22" t="s">
        <v>53</v>
      </c>
      <c r="R2108" s="22">
        <v>656.73</v>
      </c>
      <c r="S2108" s="22">
        <v>656.73</v>
      </c>
      <c r="T2108" s="22" t="s">
        <v>79</v>
      </c>
      <c r="U2108" s="22" t="s">
        <v>79</v>
      </c>
      <c r="V2108" s="22" t="s">
        <v>23188</v>
      </c>
      <c r="W2108" s="22" t="s">
        <v>79</v>
      </c>
      <c r="X2108" s="22" t="s">
        <v>79</v>
      </c>
      <c r="Y2108" s="22" t="s">
        <v>23184</v>
      </c>
      <c r="Z2108" s="22" t="s">
        <v>79</v>
      </c>
      <c r="AA2108" s="22" t="s">
        <v>79</v>
      </c>
      <c r="AB2108" s="22" t="s">
        <v>23189</v>
      </c>
      <c r="AC2108" s="22" t="s">
        <v>23188</v>
      </c>
      <c r="AD2108" s="22" t="s">
        <v>23184</v>
      </c>
      <c r="AE2108" s="23" t="s">
        <v>23189</v>
      </c>
      <c r="AF2108" s="23" t="s">
        <v>23189</v>
      </c>
      <c r="AG2108" s="16" t="s">
        <v>67</v>
      </c>
      <c r="AH2108" s="29" t="s">
        <v>2637</v>
      </c>
      <c r="AI2108" s="16" t="s">
        <v>90</v>
      </c>
      <c r="AJ2108" s="16">
        <v>4955</v>
      </c>
      <c r="AK2108" t="s">
        <v>23186</v>
      </c>
      <c r="AL2108" t="s">
        <v>465</v>
      </c>
      <c r="AM2108" s="24"/>
      <c r="AN2108" s="24"/>
      <c r="AP2108" t="s">
        <v>92</v>
      </c>
      <c r="AR2108" t="s">
        <v>92</v>
      </c>
      <c r="AS2108" s="25">
        <v>45426</v>
      </c>
    </row>
    <row r="2109" spans="1:45" x14ac:dyDescent="0.25">
      <c r="A2109" s="14">
        <v>927640</v>
      </c>
      <c r="B2109" s="15" t="s">
        <v>46</v>
      </c>
      <c r="C2109" s="15" t="s">
        <v>21749</v>
      </c>
      <c r="D2109" s="16" t="s">
        <v>48</v>
      </c>
      <c r="E2109" s="17" t="s">
        <v>23190</v>
      </c>
      <c r="F2109" s="18">
        <v>45426</v>
      </c>
      <c r="J2109" t="s">
        <v>50</v>
      </c>
      <c r="K2109" t="s">
        <v>23191</v>
      </c>
      <c r="L2109" s="19"/>
      <c r="M2109" s="20"/>
      <c r="N2109" s="19"/>
      <c r="O2109" s="21"/>
      <c r="P2109" s="16" t="s">
        <v>52</v>
      </c>
      <c r="Q2109" s="22" t="s">
        <v>53</v>
      </c>
      <c r="R2109" s="22">
        <v>4184.26</v>
      </c>
      <c r="S2109" s="22">
        <v>4014.17</v>
      </c>
      <c r="T2109" s="22" t="s">
        <v>79</v>
      </c>
      <c r="U2109" s="22" t="s">
        <v>23192</v>
      </c>
      <c r="V2109" s="22" t="s">
        <v>23193</v>
      </c>
      <c r="W2109" s="22" t="s">
        <v>79</v>
      </c>
      <c r="X2109" s="22" t="s">
        <v>23194</v>
      </c>
      <c r="Y2109" s="22" t="s">
        <v>23195</v>
      </c>
      <c r="Z2109" s="22" t="s">
        <v>79</v>
      </c>
      <c r="AA2109" s="22" t="s">
        <v>23196</v>
      </c>
      <c r="AB2109" s="22" t="s">
        <v>23197</v>
      </c>
      <c r="AC2109" s="22" t="s">
        <v>23198</v>
      </c>
      <c r="AD2109" s="22" t="s">
        <v>23199</v>
      </c>
      <c r="AE2109" s="23" t="s">
        <v>23200</v>
      </c>
      <c r="AF2109" s="23" t="s">
        <v>23201</v>
      </c>
      <c r="AG2109" s="16" t="s">
        <v>88</v>
      </c>
      <c r="AH2109" s="16" t="s">
        <v>68</v>
      </c>
      <c r="AI2109" s="16" t="s">
        <v>90</v>
      </c>
      <c r="AJ2109" s="16">
        <v>4349</v>
      </c>
      <c r="AK2109" t="s">
        <v>23202</v>
      </c>
      <c r="AL2109" t="s">
        <v>465</v>
      </c>
      <c r="AM2109" s="24"/>
      <c r="AN2109" s="24"/>
      <c r="AP2109" t="s">
        <v>92</v>
      </c>
      <c r="AR2109" t="s">
        <v>92</v>
      </c>
      <c r="AS2109" s="25">
        <v>45426</v>
      </c>
    </row>
    <row r="2110" spans="1:45" x14ac:dyDescent="0.25">
      <c r="A2110" s="14">
        <v>724904</v>
      </c>
      <c r="B2110" s="15" t="s">
        <v>46</v>
      </c>
      <c r="C2110" s="15" t="s">
        <v>21749</v>
      </c>
      <c r="D2110" s="16" t="s">
        <v>48</v>
      </c>
      <c r="E2110" s="17" t="s">
        <v>23203</v>
      </c>
      <c r="F2110" s="18">
        <v>45426</v>
      </c>
      <c r="G2110" t="s">
        <v>23204</v>
      </c>
      <c r="H2110" t="s">
        <v>2909</v>
      </c>
      <c r="J2110" t="s">
        <v>144</v>
      </c>
      <c r="K2110" t="s">
        <v>23205</v>
      </c>
      <c r="L2110" s="19"/>
      <c r="M2110" s="20"/>
      <c r="N2110" s="19"/>
      <c r="O2110" s="21"/>
      <c r="P2110" s="16" t="s">
        <v>52</v>
      </c>
      <c r="Q2110" s="22" t="s">
        <v>53</v>
      </c>
      <c r="R2110" s="22">
        <v>6761.99</v>
      </c>
      <c r="S2110" s="22">
        <v>6627.19</v>
      </c>
      <c r="T2110" s="22" t="s">
        <v>79</v>
      </c>
      <c r="U2110" s="22" t="s">
        <v>23206</v>
      </c>
      <c r="V2110" s="22" t="s">
        <v>23207</v>
      </c>
      <c r="W2110" s="22" t="s">
        <v>79</v>
      </c>
      <c r="X2110" s="22" t="s">
        <v>79</v>
      </c>
      <c r="Y2110" s="22" t="s">
        <v>23208</v>
      </c>
      <c r="Z2110" s="22" t="s">
        <v>79</v>
      </c>
      <c r="AA2110" s="22" t="s">
        <v>23206</v>
      </c>
      <c r="AB2110" s="22" t="s">
        <v>23209</v>
      </c>
      <c r="AC2110" s="22" t="s">
        <v>23210</v>
      </c>
      <c r="AD2110" s="22" t="s">
        <v>23208</v>
      </c>
      <c r="AE2110" s="23" t="s">
        <v>23211</v>
      </c>
      <c r="AF2110" s="23" t="s">
        <v>23212</v>
      </c>
      <c r="AG2110" s="16" t="s">
        <v>109</v>
      </c>
      <c r="AH2110" s="16" t="s">
        <v>68</v>
      </c>
      <c r="AI2110" s="16" t="s">
        <v>69</v>
      </c>
      <c r="AJ2110" s="16">
        <v>3213</v>
      </c>
      <c r="AK2110" t="s">
        <v>23213</v>
      </c>
      <c r="AL2110" t="s">
        <v>465</v>
      </c>
      <c r="AM2110" s="24"/>
      <c r="AN2110" s="24"/>
      <c r="AP2110" t="s">
        <v>92</v>
      </c>
      <c r="AR2110" t="s">
        <v>92</v>
      </c>
      <c r="AS2110" s="25">
        <v>45426</v>
      </c>
    </row>
    <row r="2111" spans="1:45" x14ac:dyDescent="0.25">
      <c r="A2111" s="14">
        <v>709027</v>
      </c>
      <c r="B2111" s="15" t="s">
        <v>46</v>
      </c>
      <c r="C2111" s="15" t="s">
        <v>21749</v>
      </c>
      <c r="D2111" s="16" t="s">
        <v>48</v>
      </c>
      <c r="E2111" s="17" t="s">
        <v>23214</v>
      </c>
      <c r="F2111" s="18">
        <v>45426</v>
      </c>
      <c r="J2111" t="s">
        <v>50</v>
      </c>
      <c r="K2111" t="s">
        <v>23215</v>
      </c>
      <c r="L2111" s="19"/>
      <c r="M2111" s="20"/>
      <c r="N2111" s="19"/>
      <c r="O2111" s="21"/>
      <c r="P2111" s="16" t="s">
        <v>52</v>
      </c>
      <c r="Q2111" s="22" t="s">
        <v>53</v>
      </c>
      <c r="R2111" s="22">
        <v>1358.87</v>
      </c>
      <c r="S2111" s="22">
        <v>1086.03</v>
      </c>
      <c r="T2111" s="22" t="s">
        <v>79</v>
      </c>
      <c r="U2111" s="22" t="s">
        <v>23216</v>
      </c>
      <c r="V2111" s="22" t="s">
        <v>12728</v>
      </c>
      <c r="W2111" s="22" t="s">
        <v>23217</v>
      </c>
      <c r="X2111" s="22" t="s">
        <v>23218</v>
      </c>
      <c r="Y2111" s="22" t="s">
        <v>23219</v>
      </c>
      <c r="Z2111" s="22" t="s">
        <v>23217</v>
      </c>
      <c r="AA2111" s="22" t="s">
        <v>23220</v>
      </c>
      <c r="AB2111" s="22" t="s">
        <v>23221</v>
      </c>
      <c r="AC2111" s="22" t="s">
        <v>23222</v>
      </c>
      <c r="AD2111" s="22" t="s">
        <v>23223</v>
      </c>
      <c r="AE2111" s="23" t="s">
        <v>23224</v>
      </c>
      <c r="AF2111" s="23" t="s">
        <v>23225</v>
      </c>
      <c r="AG2111" s="16" t="s">
        <v>88</v>
      </c>
      <c r="AH2111" s="16" t="s">
        <v>68</v>
      </c>
      <c r="AI2111" s="16" t="s">
        <v>69</v>
      </c>
      <c r="AJ2111" s="16">
        <v>6875</v>
      </c>
      <c r="AK2111" t="s">
        <v>23226</v>
      </c>
      <c r="AL2111" t="s">
        <v>465</v>
      </c>
      <c r="AM2111" s="24"/>
      <c r="AN2111" s="24"/>
      <c r="AP2111" t="s">
        <v>92</v>
      </c>
      <c r="AR2111" t="s">
        <v>92</v>
      </c>
      <c r="AS2111" s="25">
        <v>45426</v>
      </c>
    </row>
    <row r="2112" spans="1:45" x14ac:dyDescent="0.25">
      <c r="A2112" s="14">
        <v>714368</v>
      </c>
      <c r="B2112" s="15" t="s">
        <v>46</v>
      </c>
      <c r="C2112" s="15" t="s">
        <v>21749</v>
      </c>
      <c r="D2112" s="16" t="s">
        <v>48</v>
      </c>
      <c r="E2112" s="17" t="s">
        <v>23227</v>
      </c>
      <c r="F2112" s="18">
        <v>45426</v>
      </c>
      <c r="J2112" t="s">
        <v>50</v>
      </c>
      <c r="K2112" t="s">
        <v>23228</v>
      </c>
      <c r="L2112" s="19"/>
      <c r="M2112" s="20"/>
      <c r="N2112" s="19"/>
      <c r="O2112" s="21"/>
      <c r="P2112" s="16" t="s">
        <v>52</v>
      </c>
      <c r="Q2112" s="22" t="s">
        <v>53</v>
      </c>
      <c r="R2112" s="22">
        <v>27554.84</v>
      </c>
      <c r="S2112" s="22">
        <v>10411.290000000001</v>
      </c>
      <c r="T2112" s="22" t="s">
        <v>23229</v>
      </c>
      <c r="U2112" s="22" t="s">
        <v>23230</v>
      </c>
      <c r="V2112" s="22" t="s">
        <v>23231</v>
      </c>
      <c r="W2112" s="22" t="s">
        <v>23232</v>
      </c>
      <c r="X2112" s="22" t="s">
        <v>23233</v>
      </c>
      <c r="Y2112" s="22" t="s">
        <v>23234</v>
      </c>
      <c r="Z2112" s="22" t="s">
        <v>23235</v>
      </c>
      <c r="AA2112" s="22" t="s">
        <v>23236</v>
      </c>
      <c r="AB2112" s="22" t="s">
        <v>23237</v>
      </c>
      <c r="AC2112" s="22" t="s">
        <v>23238</v>
      </c>
      <c r="AD2112" s="22" t="s">
        <v>23239</v>
      </c>
      <c r="AE2112" s="23" t="s">
        <v>23240</v>
      </c>
      <c r="AF2112" s="23" t="s">
        <v>23241</v>
      </c>
      <c r="AG2112" s="16" t="s">
        <v>542</v>
      </c>
      <c r="AH2112" s="16" t="s">
        <v>452</v>
      </c>
      <c r="AI2112" s="16" t="s">
        <v>69</v>
      </c>
      <c r="AJ2112" s="16">
        <v>9860</v>
      </c>
      <c r="AK2112" t="s">
        <v>23242</v>
      </c>
      <c r="AL2112" t="s">
        <v>465</v>
      </c>
      <c r="AM2112" s="24"/>
      <c r="AN2112" s="24"/>
      <c r="AP2112" t="s">
        <v>92</v>
      </c>
      <c r="AR2112" t="s">
        <v>92</v>
      </c>
      <c r="AS2112" s="25">
        <v>45426</v>
      </c>
    </row>
    <row r="2113" spans="1:45" x14ac:dyDescent="0.25">
      <c r="A2113" s="14">
        <v>705123</v>
      </c>
      <c r="B2113" s="15" t="s">
        <v>46</v>
      </c>
      <c r="C2113" s="15" t="s">
        <v>21749</v>
      </c>
      <c r="D2113" s="16" t="s">
        <v>48</v>
      </c>
      <c r="E2113" s="17" t="s">
        <v>23243</v>
      </c>
      <c r="F2113" s="18">
        <v>45426</v>
      </c>
      <c r="J2113" t="s">
        <v>50</v>
      </c>
      <c r="K2113" t="s">
        <v>23244</v>
      </c>
      <c r="L2113" s="19"/>
      <c r="M2113" s="20"/>
      <c r="N2113" s="19"/>
      <c r="O2113" s="21"/>
      <c r="P2113" s="16" t="s">
        <v>52</v>
      </c>
      <c r="Q2113" s="22" t="s">
        <v>53</v>
      </c>
      <c r="R2113" s="22">
        <v>8041.7</v>
      </c>
      <c r="S2113" s="22">
        <v>4496.95</v>
      </c>
      <c r="T2113" s="22" t="s">
        <v>23245</v>
      </c>
      <c r="U2113" s="22" t="s">
        <v>23246</v>
      </c>
      <c r="V2113" s="22" t="s">
        <v>23247</v>
      </c>
      <c r="W2113" s="22" t="s">
        <v>23248</v>
      </c>
      <c r="X2113" s="22" t="s">
        <v>23249</v>
      </c>
      <c r="Y2113" s="22" t="s">
        <v>23250</v>
      </c>
      <c r="Z2113" s="22" t="s">
        <v>23251</v>
      </c>
      <c r="AA2113" s="22" t="s">
        <v>23252</v>
      </c>
      <c r="AB2113" s="22" t="s">
        <v>23253</v>
      </c>
      <c r="AC2113" s="22" t="s">
        <v>23254</v>
      </c>
      <c r="AD2113" s="22" t="s">
        <v>23255</v>
      </c>
      <c r="AE2113" s="23" t="s">
        <v>23256</v>
      </c>
      <c r="AF2113" s="23" t="s">
        <v>23257</v>
      </c>
      <c r="AG2113" s="16" t="s">
        <v>88</v>
      </c>
      <c r="AH2113" s="16" t="s">
        <v>262</v>
      </c>
      <c r="AI2113" s="16" t="s">
        <v>69</v>
      </c>
      <c r="AJ2113" s="16">
        <v>8160</v>
      </c>
      <c r="AK2113" t="s">
        <v>23258</v>
      </c>
      <c r="AL2113" t="s">
        <v>465</v>
      </c>
      <c r="AM2113" s="24"/>
      <c r="AN2113" s="24"/>
      <c r="AP2113" t="s">
        <v>92</v>
      </c>
      <c r="AR2113" t="s">
        <v>92</v>
      </c>
      <c r="AS2113" s="25">
        <v>45426</v>
      </c>
    </row>
    <row r="2114" spans="1:45" x14ac:dyDescent="0.25">
      <c r="A2114" s="14">
        <v>722284</v>
      </c>
      <c r="B2114" s="15" t="s">
        <v>46</v>
      </c>
      <c r="C2114" s="15" t="s">
        <v>21749</v>
      </c>
      <c r="D2114" s="16" t="s">
        <v>48</v>
      </c>
      <c r="E2114" s="17" t="s">
        <v>23259</v>
      </c>
      <c r="F2114" s="18">
        <v>45426</v>
      </c>
      <c r="J2114" t="s">
        <v>50</v>
      </c>
      <c r="K2114" t="s">
        <v>23215</v>
      </c>
      <c r="L2114" s="19"/>
      <c r="M2114" s="20"/>
      <c r="N2114" s="19"/>
      <c r="O2114" s="21"/>
      <c r="P2114" s="16" t="s">
        <v>52</v>
      </c>
      <c r="Q2114" s="22" t="s">
        <v>53</v>
      </c>
      <c r="R2114" s="22">
        <v>12929.2</v>
      </c>
      <c r="S2114" s="22">
        <v>6707.82</v>
      </c>
      <c r="T2114" s="22" t="s">
        <v>23260</v>
      </c>
      <c r="U2114" s="22" t="s">
        <v>6274</v>
      </c>
      <c r="V2114" s="22" t="s">
        <v>23261</v>
      </c>
      <c r="W2114" s="22" t="s">
        <v>23262</v>
      </c>
      <c r="X2114" s="22" t="s">
        <v>23263</v>
      </c>
      <c r="Y2114" s="22" t="s">
        <v>23264</v>
      </c>
      <c r="Z2114" s="22" t="s">
        <v>23265</v>
      </c>
      <c r="AA2114" s="22" t="s">
        <v>6525</v>
      </c>
      <c r="AB2114" s="22" t="s">
        <v>23266</v>
      </c>
      <c r="AC2114" s="22" t="s">
        <v>23267</v>
      </c>
      <c r="AD2114" s="22" t="s">
        <v>23268</v>
      </c>
      <c r="AE2114" s="23" t="s">
        <v>23269</v>
      </c>
      <c r="AF2114" s="23" t="s">
        <v>23270</v>
      </c>
      <c r="AG2114" s="16" t="s">
        <v>109</v>
      </c>
      <c r="AH2114" s="16" t="s">
        <v>262</v>
      </c>
      <c r="AI2114" s="16" t="s">
        <v>69</v>
      </c>
      <c r="AJ2114" s="16">
        <v>2143</v>
      </c>
      <c r="AK2114" t="s">
        <v>23271</v>
      </c>
      <c r="AL2114" t="s">
        <v>465</v>
      </c>
      <c r="AM2114" s="24"/>
      <c r="AN2114" s="24"/>
      <c r="AP2114" t="s">
        <v>92</v>
      </c>
      <c r="AR2114" t="s">
        <v>92</v>
      </c>
      <c r="AS2114" s="25">
        <v>45426</v>
      </c>
    </row>
    <row r="2115" spans="1:45" x14ac:dyDescent="0.25">
      <c r="A2115" s="14">
        <v>706724</v>
      </c>
      <c r="B2115" s="15" t="s">
        <v>46</v>
      </c>
      <c r="C2115" s="15" t="s">
        <v>21749</v>
      </c>
      <c r="D2115" s="16" t="s">
        <v>48</v>
      </c>
      <c r="E2115" s="17" t="s">
        <v>23272</v>
      </c>
      <c r="F2115" s="18">
        <v>45426</v>
      </c>
      <c r="G2115" t="s">
        <v>23273</v>
      </c>
      <c r="H2115" t="s">
        <v>282</v>
      </c>
      <c r="J2115" t="s">
        <v>75</v>
      </c>
      <c r="L2115" s="19"/>
      <c r="M2115" s="20"/>
      <c r="N2115" s="19"/>
      <c r="O2115" s="21"/>
      <c r="P2115" s="16" t="s">
        <v>52</v>
      </c>
      <c r="Q2115" s="22" t="s">
        <v>53</v>
      </c>
      <c r="R2115" s="22">
        <v>15441.6</v>
      </c>
      <c r="S2115" s="22">
        <v>5373.45</v>
      </c>
      <c r="T2115" s="22" t="s">
        <v>23274</v>
      </c>
      <c r="U2115" s="22" t="s">
        <v>79</v>
      </c>
      <c r="V2115" s="22" t="s">
        <v>23275</v>
      </c>
      <c r="W2115" s="22" t="s">
        <v>23276</v>
      </c>
      <c r="X2115" s="22" t="s">
        <v>79</v>
      </c>
      <c r="Y2115" s="22" t="s">
        <v>23277</v>
      </c>
      <c r="Z2115" s="22" t="s">
        <v>23278</v>
      </c>
      <c r="AA2115" s="22" t="s">
        <v>79</v>
      </c>
      <c r="AB2115" s="22" t="s">
        <v>23279</v>
      </c>
      <c r="AC2115" s="22" t="s">
        <v>23280</v>
      </c>
      <c r="AD2115" s="22" t="s">
        <v>23281</v>
      </c>
      <c r="AE2115" s="23" t="s">
        <v>23282</v>
      </c>
      <c r="AF2115" s="23" t="s">
        <v>23283</v>
      </c>
      <c r="AG2115" s="16" t="s">
        <v>109</v>
      </c>
      <c r="AH2115" s="16" t="s">
        <v>452</v>
      </c>
      <c r="AI2115" s="16" t="s">
        <v>69</v>
      </c>
      <c r="AJ2115" s="16">
        <v>1795</v>
      </c>
      <c r="AK2115" t="s">
        <v>23284</v>
      </c>
      <c r="AL2115" t="s">
        <v>465</v>
      </c>
      <c r="AM2115" s="24"/>
      <c r="AN2115" s="24"/>
      <c r="AP2115" t="s">
        <v>92</v>
      </c>
      <c r="AR2115" t="s">
        <v>92</v>
      </c>
      <c r="AS2115" s="25">
        <v>45426</v>
      </c>
    </row>
    <row r="2116" spans="1:45" x14ac:dyDescent="0.25">
      <c r="A2116" s="14">
        <v>700539</v>
      </c>
      <c r="B2116" s="15" t="s">
        <v>46</v>
      </c>
      <c r="C2116" s="15" t="s">
        <v>21749</v>
      </c>
      <c r="D2116" s="16" t="s">
        <v>48</v>
      </c>
      <c r="E2116" s="17" t="s">
        <v>23285</v>
      </c>
      <c r="F2116" s="18">
        <v>45426</v>
      </c>
      <c r="J2116" t="s">
        <v>50</v>
      </c>
      <c r="K2116" t="s">
        <v>22462</v>
      </c>
      <c r="L2116" s="19"/>
      <c r="M2116" s="20"/>
      <c r="N2116" s="19"/>
      <c r="O2116" s="21"/>
      <c r="P2116" s="16" t="s">
        <v>52</v>
      </c>
      <c r="Q2116" s="22" t="s">
        <v>53</v>
      </c>
      <c r="R2116" s="22">
        <v>15994.63</v>
      </c>
      <c r="S2116" s="22">
        <v>6574.24</v>
      </c>
      <c r="T2116" s="22" t="s">
        <v>23286</v>
      </c>
      <c r="U2116" s="22" t="s">
        <v>22568</v>
      </c>
      <c r="V2116" s="22" t="s">
        <v>23287</v>
      </c>
      <c r="W2116" s="22" t="s">
        <v>23288</v>
      </c>
      <c r="X2116" s="22" t="s">
        <v>20865</v>
      </c>
      <c r="Y2116" s="22" t="s">
        <v>20866</v>
      </c>
      <c r="Z2116" s="22" t="s">
        <v>23289</v>
      </c>
      <c r="AA2116" s="22" t="s">
        <v>23290</v>
      </c>
      <c r="AB2116" s="22" t="s">
        <v>23291</v>
      </c>
      <c r="AC2116" s="22" t="s">
        <v>23292</v>
      </c>
      <c r="AD2116" s="22" t="s">
        <v>23293</v>
      </c>
      <c r="AE2116" s="23" t="s">
        <v>23294</v>
      </c>
      <c r="AF2116" s="23" t="s">
        <v>23295</v>
      </c>
      <c r="AG2116" s="16" t="s">
        <v>109</v>
      </c>
      <c r="AH2116" s="16" t="s">
        <v>452</v>
      </c>
      <c r="AI2116" s="16" t="s">
        <v>69</v>
      </c>
      <c r="AJ2116" s="16">
        <v>7417</v>
      </c>
      <c r="AK2116" t="s">
        <v>23296</v>
      </c>
      <c r="AL2116" t="s">
        <v>465</v>
      </c>
      <c r="AM2116" s="24"/>
      <c r="AN2116" s="24"/>
      <c r="AP2116" t="s">
        <v>92</v>
      </c>
      <c r="AR2116" t="s">
        <v>92</v>
      </c>
      <c r="AS2116" s="25">
        <v>45426</v>
      </c>
    </row>
    <row r="2117" spans="1:45" x14ac:dyDescent="0.25">
      <c r="A2117" s="14">
        <v>725167</v>
      </c>
      <c r="B2117" s="15" t="s">
        <v>46</v>
      </c>
      <c r="C2117" s="15" t="s">
        <v>21749</v>
      </c>
      <c r="D2117" s="16" t="s">
        <v>48</v>
      </c>
      <c r="E2117" s="17" t="s">
        <v>23297</v>
      </c>
      <c r="F2117" s="18">
        <v>45426</v>
      </c>
      <c r="J2117" t="s">
        <v>50</v>
      </c>
      <c r="K2117" t="s">
        <v>23298</v>
      </c>
      <c r="L2117" s="19"/>
      <c r="M2117" s="20"/>
      <c r="N2117" s="19"/>
      <c r="O2117" s="21"/>
      <c r="P2117" s="16" t="s">
        <v>52</v>
      </c>
      <c r="Q2117" s="22" t="s">
        <v>53</v>
      </c>
      <c r="R2117" s="22">
        <v>2361.2399999999998</v>
      </c>
      <c r="S2117" s="22">
        <v>1192.79</v>
      </c>
      <c r="T2117" s="22" t="s">
        <v>79</v>
      </c>
      <c r="U2117" s="22" t="s">
        <v>79</v>
      </c>
      <c r="V2117" s="22" t="s">
        <v>79</v>
      </c>
      <c r="W2117" s="22" t="s">
        <v>23299</v>
      </c>
      <c r="X2117" s="22" t="s">
        <v>79</v>
      </c>
      <c r="Y2117" s="22" t="s">
        <v>23300</v>
      </c>
      <c r="Z2117" s="22" t="s">
        <v>23299</v>
      </c>
      <c r="AA2117" s="22" t="s">
        <v>79</v>
      </c>
      <c r="AB2117" s="22" t="s">
        <v>23300</v>
      </c>
      <c r="AC2117" s="22" t="s">
        <v>79</v>
      </c>
      <c r="AD2117" s="22" t="s">
        <v>23301</v>
      </c>
      <c r="AE2117" s="23" t="s">
        <v>23301</v>
      </c>
      <c r="AF2117" s="23" t="s">
        <v>23302</v>
      </c>
      <c r="AG2117" s="16" t="s">
        <v>88</v>
      </c>
      <c r="AH2117" s="16" t="s">
        <v>89</v>
      </c>
      <c r="AI2117" s="16" t="s">
        <v>69</v>
      </c>
      <c r="AJ2117" s="16">
        <v>4328</v>
      </c>
      <c r="AK2117" t="s">
        <v>23303</v>
      </c>
      <c r="AL2117" t="s">
        <v>465</v>
      </c>
      <c r="AM2117" s="24"/>
      <c r="AN2117" s="24"/>
      <c r="AP2117" t="s">
        <v>92</v>
      </c>
      <c r="AR2117" t="s">
        <v>92</v>
      </c>
      <c r="AS2117" s="25">
        <v>45426</v>
      </c>
    </row>
    <row r="2118" spans="1:45" x14ac:dyDescent="0.25">
      <c r="A2118" s="14">
        <v>720017</v>
      </c>
      <c r="B2118" s="15" t="s">
        <v>46</v>
      </c>
      <c r="C2118" s="15" t="s">
        <v>21749</v>
      </c>
      <c r="D2118" s="16" t="s">
        <v>48</v>
      </c>
      <c r="E2118" s="17" t="s">
        <v>23304</v>
      </c>
      <c r="F2118" s="18">
        <v>45426</v>
      </c>
      <c r="J2118" t="s">
        <v>50</v>
      </c>
      <c r="K2118" t="s">
        <v>23305</v>
      </c>
      <c r="L2118" s="19"/>
      <c r="M2118" s="20"/>
      <c r="N2118" s="19"/>
      <c r="O2118" s="21"/>
      <c r="P2118" s="16" t="s">
        <v>52</v>
      </c>
      <c r="Q2118" s="22" t="s">
        <v>53</v>
      </c>
      <c r="R2118" s="22">
        <v>6972.45</v>
      </c>
      <c r="S2118" s="22">
        <v>3090.93</v>
      </c>
      <c r="T2118" s="22" t="s">
        <v>3403</v>
      </c>
      <c r="U2118" s="22" t="s">
        <v>209</v>
      </c>
      <c r="V2118" s="22" t="s">
        <v>210</v>
      </c>
      <c r="W2118" s="22" t="s">
        <v>23306</v>
      </c>
      <c r="X2118" s="22" t="s">
        <v>23307</v>
      </c>
      <c r="Y2118" s="22" t="s">
        <v>23308</v>
      </c>
      <c r="Z2118" s="22" t="s">
        <v>23309</v>
      </c>
      <c r="AA2118" s="22" t="s">
        <v>23310</v>
      </c>
      <c r="AB2118" s="22" t="s">
        <v>23311</v>
      </c>
      <c r="AC2118" s="22" t="s">
        <v>13545</v>
      </c>
      <c r="AD2118" s="22" t="s">
        <v>23312</v>
      </c>
      <c r="AE2118" s="23" t="s">
        <v>23313</v>
      </c>
      <c r="AF2118" s="23" t="s">
        <v>23314</v>
      </c>
      <c r="AG2118" s="16" t="s">
        <v>88</v>
      </c>
      <c r="AH2118" s="16" t="s">
        <v>250</v>
      </c>
      <c r="AI2118" s="16" t="s">
        <v>69</v>
      </c>
      <c r="AJ2118" s="16">
        <v>9455</v>
      </c>
      <c r="AK2118" t="s">
        <v>23315</v>
      </c>
      <c r="AL2118" t="s">
        <v>465</v>
      </c>
      <c r="AM2118" s="24"/>
      <c r="AN2118" s="24"/>
      <c r="AP2118" t="s">
        <v>92</v>
      </c>
      <c r="AR2118" t="s">
        <v>92</v>
      </c>
      <c r="AS2118" s="25">
        <v>45426</v>
      </c>
    </row>
    <row r="2119" spans="1:45" x14ac:dyDescent="0.25">
      <c r="A2119" s="14">
        <v>910658</v>
      </c>
      <c r="B2119" s="15" t="s">
        <v>46</v>
      </c>
      <c r="C2119" s="15" t="s">
        <v>21749</v>
      </c>
      <c r="D2119" s="16" t="s">
        <v>48</v>
      </c>
      <c r="E2119" s="17" t="s">
        <v>23316</v>
      </c>
      <c r="F2119" s="18">
        <v>45426</v>
      </c>
      <c r="G2119" t="s">
        <v>23317</v>
      </c>
      <c r="H2119" t="s">
        <v>428</v>
      </c>
      <c r="J2119" t="s">
        <v>75</v>
      </c>
      <c r="L2119" s="19"/>
      <c r="M2119" s="20"/>
      <c r="N2119" s="19"/>
      <c r="O2119" s="21"/>
      <c r="P2119" s="16" t="s">
        <v>52</v>
      </c>
      <c r="Q2119" s="22" t="s">
        <v>53</v>
      </c>
      <c r="R2119" s="22">
        <v>3173.17</v>
      </c>
      <c r="S2119" s="22">
        <v>1618.69</v>
      </c>
      <c r="T2119" s="22" t="s">
        <v>23318</v>
      </c>
      <c r="U2119" s="22" t="s">
        <v>161</v>
      </c>
      <c r="V2119" s="22" t="s">
        <v>161</v>
      </c>
      <c r="W2119" s="22" t="s">
        <v>23319</v>
      </c>
      <c r="X2119" s="22" t="s">
        <v>23320</v>
      </c>
      <c r="Y2119" s="22" t="s">
        <v>23321</v>
      </c>
      <c r="Z2119" s="22" t="s">
        <v>23322</v>
      </c>
      <c r="AA2119" s="22" t="s">
        <v>23323</v>
      </c>
      <c r="AB2119" s="22" t="s">
        <v>23324</v>
      </c>
      <c r="AC2119" s="22" t="s">
        <v>23325</v>
      </c>
      <c r="AD2119" s="22" t="s">
        <v>23326</v>
      </c>
      <c r="AE2119" s="23" t="s">
        <v>23327</v>
      </c>
      <c r="AF2119" s="23" t="s">
        <v>23328</v>
      </c>
      <c r="AG2119" s="16" t="s">
        <v>88</v>
      </c>
      <c r="AH2119" s="16" t="s">
        <v>262</v>
      </c>
      <c r="AI2119" s="16" t="s">
        <v>69</v>
      </c>
      <c r="AJ2119" s="16">
        <v>7681</v>
      </c>
      <c r="AK2119" t="s">
        <v>23329</v>
      </c>
      <c r="AL2119" t="s">
        <v>465</v>
      </c>
      <c r="AM2119" s="24"/>
      <c r="AN2119" s="24"/>
      <c r="AP2119" t="s">
        <v>92</v>
      </c>
      <c r="AR2119" t="s">
        <v>92</v>
      </c>
      <c r="AS2119" s="25">
        <v>45426</v>
      </c>
    </row>
    <row r="2120" spans="1:45" x14ac:dyDescent="0.25">
      <c r="A2120" s="14">
        <v>721283</v>
      </c>
      <c r="B2120" s="15" t="s">
        <v>46</v>
      </c>
      <c r="C2120" s="15" t="s">
        <v>21749</v>
      </c>
      <c r="D2120" s="16" t="s">
        <v>48</v>
      </c>
      <c r="E2120" s="17" t="s">
        <v>23330</v>
      </c>
      <c r="F2120" s="18">
        <v>45426</v>
      </c>
      <c r="J2120" t="s">
        <v>144</v>
      </c>
      <c r="K2120" t="s">
        <v>23331</v>
      </c>
      <c r="L2120" s="19"/>
      <c r="M2120" s="20"/>
      <c r="N2120" s="19"/>
      <c r="O2120" s="21"/>
      <c r="P2120" s="16" t="s">
        <v>52</v>
      </c>
      <c r="Q2120" s="22" t="s">
        <v>53</v>
      </c>
      <c r="R2120" s="22">
        <v>35494.01</v>
      </c>
      <c r="S2120" s="22">
        <v>14035.03</v>
      </c>
      <c r="T2120" s="22" t="s">
        <v>23332</v>
      </c>
      <c r="U2120" s="22" t="s">
        <v>23333</v>
      </c>
      <c r="V2120" s="22" t="s">
        <v>23334</v>
      </c>
      <c r="W2120" s="22" t="s">
        <v>23335</v>
      </c>
      <c r="X2120" s="22" t="s">
        <v>23336</v>
      </c>
      <c r="Y2120" s="22" t="s">
        <v>14878</v>
      </c>
      <c r="Z2120" s="22" t="s">
        <v>23337</v>
      </c>
      <c r="AA2120" s="22" t="s">
        <v>23338</v>
      </c>
      <c r="AB2120" s="22" t="s">
        <v>23339</v>
      </c>
      <c r="AC2120" s="22" t="s">
        <v>23340</v>
      </c>
      <c r="AD2120" s="22" t="s">
        <v>23341</v>
      </c>
      <c r="AE2120" s="23" t="s">
        <v>23342</v>
      </c>
      <c r="AF2120" s="23" t="s">
        <v>23343</v>
      </c>
      <c r="AG2120" s="16" t="s">
        <v>542</v>
      </c>
      <c r="AH2120" s="16" t="s">
        <v>452</v>
      </c>
      <c r="AI2120" s="16" t="s">
        <v>69</v>
      </c>
      <c r="AJ2120" s="16">
        <v>8185</v>
      </c>
      <c r="AK2120" t="s">
        <v>23344</v>
      </c>
      <c r="AL2120" t="s">
        <v>465</v>
      </c>
      <c r="AM2120" s="24"/>
      <c r="AN2120" s="24"/>
      <c r="AP2120" t="s">
        <v>92</v>
      </c>
      <c r="AR2120" t="s">
        <v>92</v>
      </c>
      <c r="AS2120" s="25">
        <v>45426</v>
      </c>
    </row>
    <row r="2121" spans="1:45" x14ac:dyDescent="0.25">
      <c r="A2121" s="14">
        <v>720415</v>
      </c>
      <c r="B2121" s="15" t="s">
        <v>46</v>
      </c>
      <c r="C2121" s="15" t="s">
        <v>21749</v>
      </c>
      <c r="D2121" s="16" t="s">
        <v>48</v>
      </c>
      <c r="E2121" s="17" t="s">
        <v>23345</v>
      </c>
      <c r="F2121" s="18">
        <v>45426</v>
      </c>
      <c r="J2121" t="s">
        <v>50</v>
      </c>
      <c r="K2121" t="s">
        <v>23346</v>
      </c>
      <c r="L2121" s="19"/>
      <c r="M2121" s="20"/>
      <c r="N2121" s="19"/>
      <c r="O2121" s="21"/>
      <c r="P2121" s="16" t="s">
        <v>52</v>
      </c>
      <c r="Q2121" s="22" t="s">
        <v>53</v>
      </c>
      <c r="R2121" s="22">
        <v>7756.38</v>
      </c>
      <c r="S2121" s="22">
        <v>3022.83</v>
      </c>
      <c r="T2121" s="22" t="s">
        <v>3067</v>
      </c>
      <c r="U2121" s="22" t="s">
        <v>209</v>
      </c>
      <c r="V2121" s="22" t="s">
        <v>210</v>
      </c>
      <c r="W2121" s="22" t="s">
        <v>23347</v>
      </c>
      <c r="X2121" s="22" t="s">
        <v>23348</v>
      </c>
      <c r="Y2121" s="22" t="s">
        <v>23349</v>
      </c>
      <c r="Z2121" s="22" t="s">
        <v>23350</v>
      </c>
      <c r="AA2121" s="22" t="s">
        <v>23351</v>
      </c>
      <c r="AB2121" s="22" t="s">
        <v>23352</v>
      </c>
      <c r="AC2121" s="22" t="s">
        <v>3074</v>
      </c>
      <c r="AD2121" s="22" t="s">
        <v>23353</v>
      </c>
      <c r="AE2121" s="23" t="s">
        <v>23354</v>
      </c>
      <c r="AF2121" s="23" t="s">
        <v>23355</v>
      </c>
      <c r="AG2121" s="16" t="s">
        <v>88</v>
      </c>
      <c r="AH2121" s="16" t="s">
        <v>452</v>
      </c>
      <c r="AI2121" s="16" t="s">
        <v>69</v>
      </c>
      <c r="AJ2121" s="16">
        <v>87</v>
      </c>
      <c r="AK2121" t="s">
        <v>23356</v>
      </c>
      <c r="AL2121" t="s">
        <v>465</v>
      </c>
      <c r="AM2121" s="24"/>
      <c r="AN2121" s="24"/>
      <c r="AP2121" t="s">
        <v>92</v>
      </c>
      <c r="AR2121" t="s">
        <v>92</v>
      </c>
      <c r="AS2121" s="25">
        <v>45426</v>
      </c>
    </row>
    <row r="2122" spans="1:45" x14ac:dyDescent="0.25">
      <c r="A2122" s="14">
        <v>722106</v>
      </c>
      <c r="B2122" s="15" t="s">
        <v>46</v>
      </c>
      <c r="C2122" s="15" t="s">
        <v>21749</v>
      </c>
      <c r="D2122" s="16" t="s">
        <v>48</v>
      </c>
      <c r="E2122" s="17" t="s">
        <v>23357</v>
      </c>
      <c r="F2122" s="18">
        <v>45426</v>
      </c>
      <c r="G2122" t="s">
        <v>23358</v>
      </c>
      <c r="H2122" t="s">
        <v>2566</v>
      </c>
      <c r="J2122" t="s">
        <v>578</v>
      </c>
      <c r="L2122" s="19"/>
      <c r="M2122" s="20"/>
      <c r="N2122" s="19"/>
      <c r="O2122" s="21"/>
      <c r="P2122" s="16" t="s">
        <v>52</v>
      </c>
      <c r="Q2122" s="22" t="s">
        <v>53</v>
      </c>
      <c r="R2122" s="22">
        <v>4611.9399999999996</v>
      </c>
      <c r="S2122" s="22">
        <v>2754.89</v>
      </c>
      <c r="T2122" s="22" t="s">
        <v>23359</v>
      </c>
      <c r="U2122" s="22" t="s">
        <v>23360</v>
      </c>
      <c r="V2122" s="22" t="s">
        <v>3581</v>
      </c>
      <c r="W2122" s="22" t="s">
        <v>23361</v>
      </c>
      <c r="X2122" s="22" t="s">
        <v>23362</v>
      </c>
      <c r="Y2122" s="22" t="s">
        <v>23363</v>
      </c>
      <c r="Z2122" s="22" t="s">
        <v>23364</v>
      </c>
      <c r="AA2122" s="22" t="s">
        <v>23365</v>
      </c>
      <c r="AB2122" s="22" t="s">
        <v>23366</v>
      </c>
      <c r="AC2122" s="22" t="s">
        <v>23367</v>
      </c>
      <c r="AD2122" s="22" t="s">
        <v>23368</v>
      </c>
      <c r="AE2122" s="23" t="s">
        <v>23369</v>
      </c>
      <c r="AF2122" s="23" t="s">
        <v>23370</v>
      </c>
      <c r="AG2122" s="16" t="s">
        <v>88</v>
      </c>
      <c r="AH2122" s="16" t="s">
        <v>89</v>
      </c>
      <c r="AI2122" s="16" t="s">
        <v>69</v>
      </c>
      <c r="AJ2122" s="16">
        <v>1380</v>
      </c>
      <c r="AK2122" t="s">
        <v>23371</v>
      </c>
      <c r="AL2122" t="s">
        <v>465</v>
      </c>
      <c r="AM2122" s="24"/>
      <c r="AN2122" s="24"/>
      <c r="AP2122" t="s">
        <v>92</v>
      </c>
      <c r="AR2122" t="s">
        <v>92</v>
      </c>
      <c r="AS2122" s="25">
        <v>45426</v>
      </c>
    </row>
    <row r="2123" spans="1:45" x14ac:dyDescent="0.25">
      <c r="A2123" s="14">
        <v>714792</v>
      </c>
      <c r="B2123" s="15" t="s">
        <v>46</v>
      </c>
      <c r="C2123" s="15" t="s">
        <v>21749</v>
      </c>
      <c r="D2123" s="16" t="s">
        <v>48</v>
      </c>
      <c r="E2123" s="17" t="s">
        <v>23372</v>
      </c>
      <c r="F2123" s="18">
        <v>45426</v>
      </c>
      <c r="G2123" t="s">
        <v>23373</v>
      </c>
      <c r="H2123" t="s">
        <v>428</v>
      </c>
      <c r="J2123" t="s">
        <v>75</v>
      </c>
      <c r="L2123" s="19"/>
      <c r="M2123" s="20"/>
      <c r="N2123" s="19"/>
      <c r="O2123" s="21"/>
      <c r="P2123" s="16" t="s">
        <v>52</v>
      </c>
      <c r="Q2123" s="22" t="s">
        <v>53</v>
      </c>
      <c r="R2123" s="22">
        <v>3346.45</v>
      </c>
      <c r="S2123" s="22">
        <v>1973.63</v>
      </c>
      <c r="T2123" s="22" t="s">
        <v>79</v>
      </c>
      <c r="U2123" s="22" t="s">
        <v>3329</v>
      </c>
      <c r="V2123" s="22" t="s">
        <v>3330</v>
      </c>
      <c r="W2123" s="22" t="s">
        <v>23374</v>
      </c>
      <c r="X2123" s="22" t="s">
        <v>23375</v>
      </c>
      <c r="Y2123" s="22" t="s">
        <v>23376</v>
      </c>
      <c r="Z2123" s="22" t="s">
        <v>23374</v>
      </c>
      <c r="AA2123" s="22" t="s">
        <v>23377</v>
      </c>
      <c r="AB2123" s="22" t="s">
        <v>23378</v>
      </c>
      <c r="AC2123" s="22" t="s">
        <v>23379</v>
      </c>
      <c r="AD2123" s="22" t="s">
        <v>23380</v>
      </c>
      <c r="AE2123" s="23" t="s">
        <v>23381</v>
      </c>
      <c r="AF2123" s="23" t="s">
        <v>23382</v>
      </c>
      <c r="AG2123" s="16" t="s">
        <v>88</v>
      </c>
      <c r="AH2123" s="16" t="s">
        <v>262</v>
      </c>
      <c r="AI2123" s="16" t="s">
        <v>69</v>
      </c>
      <c r="AJ2123" s="16">
        <v>675</v>
      </c>
      <c r="AK2123" t="s">
        <v>23383</v>
      </c>
      <c r="AL2123" t="s">
        <v>465</v>
      </c>
      <c r="AM2123" s="24"/>
      <c r="AN2123" s="24"/>
      <c r="AP2123" t="s">
        <v>92</v>
      </c>
      <c r="AR2123" t="s">
        <v>92</v>
      </c>
      <c r="AS2123" s="25">
        <v>45426</v>
      </c>
    </row>
    <row r="2124" spans="1:45" x14ac:dyDescent="0.25">
      <c r="A2124" s="14">
        <v>938360</v>
      </c>
      <c r="B2124" s="16" t="s">
        <v>46</v>
      </c>
      <c r="C2124" s="16" t="s">
        <v>21749</v>
      </c>
      <c r="D2124" s="16" t="s">
        <v>48</v>
      </c>
      <c r="E2124" s="17" t="s">
        <v>23384</v>
      </c>
      <c r="F2124" s="18">
        <v>45422</v>
      </c>
      <c r="J2124" t="s">
        <v>50</v>
      </c>
      <c r="K2124" t="s">
        <v>23385</v>
      </c>
      <c r="L2124" s="19"/>
      <c r="M2124" s="20"/>
      <c r="N2124" s="19"/>
      <c r="O2124" s="21"/>
      <c r="P2124" s="16" t="s">
        <v>52</v>
      </c>
      <c r="Q2124" s="22" t="s">
        <v>53</v>
      </c>
      <c r="R2124" s="22">
        <v>3329.53</v>
      </c>
      <c r="S2124" s="22">
        <v>1460.42</v>
      </c>
      <c r="T2124" s="22" t="s">
        <v>837</v>
      </c>
      <c r="U2124" s="22" t="s">
        <v>209</v>
      </c>
      <c r="V2124" s="22" t="s">
        <v>210</v>
      </c>
      <c r="W2124" s="22" t="s">
        <v>23386</v>
      </c>
      <c r="X2124" s="22" t="s">
        <v>23387</v>
      </c>
      <c r="Y2124" s="22" t="s">
        <v>23388</v>
      </c>
      <c r="Z2124" s="22" t="s">
        <v>23389</v>
      </c>
      <c r="AA2124" s="22" t="s">
        <v>12856</v>
      </c>
      <c r="AB2124" s="22" t="s">
        <v>23390</v>
      </c>
      <c r="AC2124" s="22" t="s">
        <v>844</v>
      </c>
      <c r="AD2124" s="22" t="s">
        <v>23391</v>
      </c>
      <c r="AE2124" s="23" t="s">
        <v>23392</v>
      </c>
      <c r="AF2124" s="23" t="s">
        <v>23393</v>
      </c>
      <c r="AG2124" s="16" t="s">
        <v>88</v>
      </c>
      <c r="AH2124" s="16" t="s">
        <v>262</v>
      </c>
      <c r="AI2124" s="16" t="s">
        <v>69</v>
      </c>
      <c r="AJ2124" s="16">
        <v>2349</v>
      </c>
      <c r="AK2124" t="s">
        <v>23394</v>
      </c>
      <c r="AL2124" t="s">
        <v>23395</v>
      </c>
      <c r="AM2124" s="24"/>
      <c r="AN2124" s="24"/>
      <c r="AP2124" t="s">
        <v>92</v>
      </c>
      <c r="AR2124" t="s">
        <v>92</v>
      </c>
      <c r="AS2124" t="s">
        <v>92</v>
      </c>
    </row>
    <row r="2125" spans="1:45" x14ac:dyDescent="0.25">
      <c r="A2125" s="14">
        <v>965862</v>
      </c>
      <c r="B2125" s="15" t="s">
        <v>46</v>
      </c>
      <c r="C2125" s="15" t="s">
        <v>21749</v>
      </c>
      <c r="D2125" s="15" t="s">
        <v>48</v>
      </c>
      <c r="E2125" s="26" t="s">
        <v>23396</v>
      </c>
      <c r="F2125" s="18">
        <v>45420</v>
      </c>
      <c r="G2125" t="s">
        <v>23397</v>
      </c>
      <c r="H2125" t="s">
        <v>577</v>
      </c>
      <c r="J2125" t="s">
        <v>578</v>
      </c>
      <c r="L2125" s="19"/>
      <c r="M2125" s="20"/>
      <c r="N2125" s="19"/>
      <c r="O2125" s="21"/>
      <c r="P2125" s="16" t="s">
        <v>52</v>
      </c>
      <c r="Q2125" s="22" t="s">
        <v>53</v>
      </c>
      <c r="R2125" s="22">
        <v>5986.08</v>
      </c>
      <c r="S2125" s="22">
        <v>3015.64</v>
      </c>
      <c r="T2125" s="22" t="s">
        <v>14279</v>
      </c>
      <c r="U2125" s="22" t="s">
        <v>17717</v>
      </c>
      <c r="V2125" s="22" t="s">
        <v>17718</v>
      </c>
      <c r="W2125" s="22" t="s">
        <v>23398</v>
      </c>
      <c r="X2125" s="22" t="s">
        <v>5371</v>
      </c>
      <c r="Y2125" s="22" t="s">
        <v>1885</v>
      </c>
      <c r="Z2125" s="22" t="s">
        <v>23399</v>
      </c>
      <c r="AA2125" s="22" t="s">
        <v>17721</v>
      </c>
      <c r="AB2125" s="22" t="s">
        <v>17722</v>
      </c>
      <c r="AC2125" s="22" t="s">
        <v>23400</v>
      </c>
      <c r="AD2125" s="22" t="s">
        <v>23401</v>
      </c>
      <c r="AE2125" s="23" t="s">
        <v>23402</v>
      </c>
      <c r="AF2125" s="23" t="s">
        <v>23403</v>
      </c>
      <c r="AG2125" s="16" t="s">
        <v>88</v>
      </c>
      <c r="AH2125" s="16" t="s">
        <v>262</v>
      </c>
      <c r="AI2125" s="16" t="s">
        <v>69</v>
      </c>
      <c r="AJ2125" s="16">
        <v>4264</v>
      </c>
      <c r="AK2125" t="s">
        <v>23404</v>
      </c>
      <c r="AL2125" t="s">
        <v>23405</v>
      </c>
      <c r="AM2125" s="24"/>
      <c r="AN2125" s="28">
        <v>45420</v>
      </c>
      <c r="AP2125" t="s">
        <v>92</v>
      </c>
      <c r="AR2125" t="s">
        <v>92</v>
      </c>
      <c r="AS2125" t="s">
        <v>92</v>
      </c>
    </row>
    <row r="2126" spans="1:45" x14ac:dyDescent="0.25">
      <c r="A2126" s="14">
        <v>965483</v>
      </c>
      <c r="B2126" s="15" t="s">
        <v>46</v>
      </c>
      <c r="C2126" s="15" t="s">
        <v>21749</v>
      </c>
      <c r="D2126" s="15" t="s">
        <v>48</v>
      </c>
      <c r="E2126" s="26" t="s">
        <v>23406</v>
      </c>
      <c r="F2126" s="18">
        <v>45420</v>
      </c>
      <c r="G2126" t="s">
        <v>23407</v>
      </c>
      <c r="H2126" t="s">
        <v>577</v>
      </c>
      <c r="J2126" t="s">
        <v>578</v>
      </c>
      <c r="L2126" s="19"/>
      <c r="M2126" s="20"/>
      <c r="N2126" s="19"/>
      <c r="O2126" s="21"/>
      <c r="P2126" s="16" t="s">
        <v>52</v>
      </c>
      <c r="Q2126" s="22" t="s">
        <v>53</v>
      </c>
      <c r="R2126" s="22">
        <v>8562.39</v>
      </c>
      <c r="S2126" s="22">
        <v>4482.8900000000003</v>
      </c>
      <c r="T2126" s="22" t="s">
        <v>23408</v>
      </c>
      <c r="U2126" s="22" t="s">
        <v>23409</v>
      </c>
      <c r="V2126" s="22" t="s">
        <v>23410</v>
      </c>
      <c r="W2126" s="22" t="s">
        <v>23411</v>
      </c>
      <c r="X2126" s="22" t="s">
        <v>18926</v>
      </c>
      <c r="Y2126" s="22" t="s">
        <v>23412</v>
      </c>
      <c r="Z2126" s="22" t="s">
        <v>23413</v>
      </c>
      <c r="AA2126" s="22" t="s">
        <v>23414</v>
      </c>
      <c r="AB2126" s="22" t="s">
        <v>23415</v>
      </c>
      <c r="AC2126" s="22" t="s">
        <v>23416</v>
      </c>
      <c r="AD2126" s="22" t="s">
        <v>23417</v>
      </c>
      <c r="AE2126" s="23" t="s">
        <v>23418</v>
      </c>
      <c r="AF2126" s="23" t="s">
        <v>23419</v>
      </c>
      <c r="AG2126" s="16" t="s">
        <v>88</v>
      </c>
      <c r="AH2126" s="16" t="s">
        <v>262</v>
      </c>
      <c r="AI2126" s="16" t="s">
        <v>69</v>
      </c>
      <c r="AJ2126" s="16">
        <v>2325</v>
      </c>
      <c r="AK2126" t="s">
        <v>23420</v>
      </c>
      <c r="AL2126" t="s">
        <v>23405</v>
      </c>
      <c r="AM2126" s="24"/>
      <c r="AN2126" s="28">
        <v>45420</v>
      </c>
      <c r="AP2126" t="s">
        <v>92</v>
      </c>
      <c r="AR2126" t="s">
        <v>92</v>
      </c>
      <c r="AS2126" t="s">
        <v>92</v>
      </c>
    </row>
    <row r="2127" spans="1:45" x14ac:dyDescent="0.25">
      <c r="A2127" s="14">
        <v>965486</v>
      </c>
      <c r="B2127" s="15" t="s">
        <v>46</v>
      </c>
      <c r="C2127" s="15" t="s">
        <v>21749</v>
      </c>
      <c r="D2127" s="15" t="s">
        <v>48</v>
      </c>
      <c r="E2127" s="26" t="s">
        <v>23421</v>
      </c>
      <c r="F2127" s="18">
        <v>45420</v>
      </c>
      <c r="G2127" t="s">
        <v>23407</v>
      </c>
      <c r="H2127" t="s">
        <v>577</v>
      </c>
      <c r="J2127" t="s">
        <v>578</v>
      </c>
      <c r="L2127" s="19"/>
      <c r="M2127" s="20"/>
      <c r="N2127" s="19"/>
      <c r="O2127" s="21"/>
      <c r="P2127" s="16" t="s">
        <v>52</v>
      </c>
      <c r="Q2127" s="22" t="s">
        <v>53</v>
      </c>
      <c r="R2127" s="22">
        <v>1065.3800000000001</v>
      </c>
      <c r="S2127" s="22">
        <v>1025.28</v>
      </c>
      <c r="T2127" s="22" t="s">
        <v>79</v>
      </c>
      <c r="U2127" s="22" t="s">
        <v>23422</v>
      </c>
      <c r="V2127" s="22" t="s">
        <v>23423</v>
      </c>
      <c r="W2127" s="22" t="s">
        <v>79</v>
      </c>
      <c r="X2127" s="22" t="s">
        <v>18926</v>
      </c>
      <c r="Y2127" s="22" t="s">
        <v>23412</v>
      </c>
      <c r="Z2127" s="22" t="s">
        <v>79</v>
      </c>
      <c r="AA2127" s="22" t="s">
        <v>23424</v>
      </c>
      <c r="AB2127" s="22" t="s">
        <v>23425</v>
      </c>
      <c r="AC2127" s="22" t="s">
        <v>23426</v>
      </c>
      <c r="AD2127" s="22" t="s">
        <v>23427</v>
      </c>
      <c r="AE2127" s="23" t="s">
        <v>23428</v>
      </c>
      <c r="AF2127" s="23" t="s">
        <v>23429</v>
      </c>
      <c r="AG2127" s="16" t="s">
        <v>88</v>
      </c>
      <c r="AH2127" s="16" t="s">
        <v>68</v>
      </c>
      <c r="AI2127" s="16" t="s">
        <v>69</v>
      </c>
      <c r="AJ2127" s="16">
        <v>2333</v>
      </c>
      <c r="AK2127" t="s">
        <v>23430</v>
      </c>
      <c r="AL2127" t="s">
        <v>23405</v>
      </c>
      <c r="AM2127" s="24"/>
      <c r="AN2127" s="28">
        <v>45420</v>
      </c>
      <c r="AP2127" t="s">
        <v>92</v>
      </c>
      <c r="AR2127" t="s">
        <v>92</v>
      </c>
      <c r="AS2127" t="s">
        <v>92</v>
      </c>
    </row>
    <row r="2128" spans="1:45" x14ac:dyDescent="0.25">
      <c r="A2128" s="14">
        <v>965530</v>
      </c>
      <c r="B2128" s="15" t="s">
        <v>46</v>
      </c>
      <c r="C2128" s="15" t="s">
        <v>21749</v>
      </c>
      <c r="D2128" s="15" t="s">
        <v>48</v>
      </c>
      <c r="E2128" s="26" t="s">
        <v>23431</v>
      </c>
      <c r="F2128" s="18">
        <v>45420</v>
      </c>
      <c r="G2128" t="s">
        <v>23432</v>
      </c>
      <c r="H2128" t="s">
        <v>577</v>
      </c>
      <c r="J2128" t="s">
        <v>578</v>
      </c>
      <c r="L2128" s="19"/>
      <c r="M2128" s="20"/>
      <c r="N2128" s="19"/>
      <c r="O2128" s="21"/>
      <c r="P2128" s="16" t="s">
        <v>52</v>
      </c>
      <c r="Q2128" s="22" t="s">
        <v>53</v>
      </c>
      <c r="R2128" s="22">
        <v>10190.99</v>
      </c>
      <c r="S2128" s="22">
        <v>5180.54</v>
      </c>
      <c r="T2128" s="22" t="s">
        <v>23433</v>
      </c>
      <c r="U2128" s="22" t="s">
        <v>23434</v>
      </c>
      <c r="V2128" s="22" t="s">
        <v>23435</v>
      </c>
      <c r="W2128" s="22" t="s">
        <v>23436</v>
      </c>
      <c r="X2128" s="22" t="s">
        <v>18926</v>
      </c>
      <c r="Y2128" s="22" t="s">
        <v>23412</v>
      </c>
      <c r="Z2128" s="22" t="s">
        <v>23437</v>
      </c>
      <c r="AA2128" s="22" t="s">
        <v>23438</v>
      </c>
      <c r="AB2128" s="22" t="s">
        <v>23439</v>
      </c>
      <c r="AC2128" s="22" t="s">
        <v>23440</v>
      </c>
      <c r="AD2128" s="22" t="s">
        <v>23441</v>
      </c>
      <c r="AE2128" s="23" t="s">
        <v>23442</v>
      </c>
      <c r="AF2128" s="23" t="s">
        <v>23443</v>
      </c>
      <c r="AG2128" s="16" t="s">
        <v>109</v>
      </c>
      <c r="AH2128" s="16" t="s">
        <v>262</v>
      </c>
      <c r="AI2128" s="16" t="s">
        <v>69</v>
      </c>
      <c r="AJ2128" s="16">
        <v>2439</v>
      </c>
      <c r="AK2128" t="s">
        <v>23444</v>
      </c>
      <c r="AL2128" t="s">
        <v>23405</v>
      </c>
      <c r="AM2128" s="24"/>
      <c r="AN2128" s="28">
        <v>45420</v>
      </c>
      <c r="AP2128" t="s">
        <v>92</v>
      </c>
      <c r="AR2128" t="s">
        <v>92</v>
      </c>
      <c r="AS2128" t="s">
        <v>92</v>
      </c>
    </row>
    <row r="2129" spans="1:45" x14ac:dyDescent="0.25">
      <c r="A2129" s="14">
        <v>965559</v>
      </c>
      <c r="B2129" s="15" t="s">
        <v>46</v>
      </c>
      <c r="C2129" s="15" t="s">
        <v>21749</v>
      </c>
      <c r="D2129" s="15" t="s">
        <v>48</v>
      </c>
      <c r="E2129" s="26" t="s">
        <v>23445</v>
      </c>
      <c r="F2129" s="18">
        <v>45420</v>
      </c>
      <c r="G2129" t="s">
        <v>23432</v>
      </c>
      <c r="H2129" t="s">
        <v>577</v>
      </c>
      <c r="J2129" t="s">
        <v>578</v>
      </c>
      <c r="L2129" s="19"/>
      <c r="M2129" s="20"/>
      <c r="N2129" s="19"/>
      <c r="O2129" s="21"/>
      <c r="P2129" s="16" t="s">
        <v>52</v>
      </c>
      <c r="Q2129" s="22" t="s">
        <v>53</v>
      </c>
      <c r="R2129" s="22">
        <v>4793.3100000000004</v>
      </c>
      <c r="S2129" s="22">
        <v>2971.79</v>
      </c>
      <c r="T2129" s="22" t="s">
        <v>23446</v>
      </c>
      <c r="U2129" s="22" t="s">
        <v>23447</v>
      </c>
      <c r="V2129" s="22" t="s">
        <v>3233</v>
      </c>
      <c r="W2129" s="22" t="s">
        <v>23448</v>
      </c>
      <c r="X2129" s="22" t="s">
        <v>23449</v>
      </c>
      <c r="Y2129" s="22" t="s">
        <v>23450</v>
      </c>
      <c r="Z2129" s="22" t="s">
        <v>3752</v>
      </c>
      <c r="AA2129" s="22" t="s">
        <v>23451</v>
      </c>
      <c r="AB2129" s="22" t="s">
        <v>23452</v>
      </c>
      <c r="AC2129" s="22" t="s">
        <v>23453</v>
      </c>
      <c r="AD2129" s="22" t="s">
        <v>23454</v>
      </c>
      <c r="AE2129" s="23" t="s">
        <v>23455</v>
      </c>
      <c r="AF2129" s="23" t="s">
        <v>23456</v>
      </c>
      <c r="AG2129" s="16" t="s">
        <v>88</v>
      </c>
      <c r="AH2129" s="16" t="s">
        <v>89</v>
      </c>
      <c r="AI2129" s="16" t="s">
        <v>69</v>
      </c>
      <c r="AJ2129" s="16">
        <v>2510</v>
      </c>
      <c r="AK2129" t="s">
        <v>23457</v>
      </c>
      <c r="AL2129" t="s">
        <v>23405</v>
      </c>
      <c r="AM2129" s="24"/>
      <c r="AN2129" s="28">
        <v>45420</v>
      </c>
      <c r="AP2129" t="s">
        <v>92</v>
      </c>
      <c r="AR2129" t="s">
        <v>92</v>
      </c>
      <c r="AS2129" t="s">
        <v>92</v>
      </c>
    </row>
    <row r="2130" spans="1:45" x14ac:dyDescent="0.25">
      <c r="A2130" s="14">
        <v>965821</v>
      </c>
      <c r="B2130" s="15" t="s">
        <v>46</v>
      </c>
      <c r="C2130" s="15" t="s">
        <v>21749</v>
      </c>
      <c r="D2130" s="15" t="s">
        <v>48</v>
      </c>
      <c r="E2130" s="26" t="s">
        <v>23458</v>
      </c>
      <c r="F2130" s="18">
        <v>45420</v>
      </c>
      <c r="G2130" t="s">
        <v>23459</v>
      </c>
      <c r="H2130" t="s">
        <v>577</v>
      </c>
      <c r="J2130" t="s">
        <v>578</v>
      </c>
      <c r="L2130" s="19"/>
      <c r="M2130" s="20"/>
      <c r="N2130" s="19"/>
      <c r="O2130" s="21"/>
      <c r="P2130" s="16" t="s">
        <v>52</v>
      </c>
      <c r="Q2130" s="22" t="s">
        <v>53</v>
      </c>
      <c r="R2130" s="22">
        <v>5803.77</v>
      </c>
      <c r="S2130" s="22">
        <v>2706.89</v>
      </c>
      <c r="T2130" s="22" t="s">
        <v>23460</v>
      </c>
      <c r="U2130" s="22" t="s">
        <v>79</v>
      </c>
      <c r="V2130" s="22" t="s">
        <v>5418</v>
      </c>
      <c r="W2130" s="22" t="s">
        <v>23461</v>
      </c>
      <c r="X2130" s="22" t="s">
        <v>79</v>
      </c>
      <c r="Y2130" s="22" t="s">
        <v>1885</v>
      </c>
      <c r="Z2130" s="22" t="s">
        <v>23462</v>
      </c>
      <c r="AA2130" s="22" t="s">
        <v>79</v>
      </c>
      <c r="AB2130" s="22" t="s">
        <v>5420</v>
      </c>
      <c r="AC2130" s="22" t="s">
        <v>23463</v>
      </c>
      <c r="AD2130" s="22" t="s">
        <v>23464</v>
      </c>
      <c r="AE2130" s="23" t="s">
        <v>23465</v>
      </c>
      <c r="AF2130" s="23" t="s">
        <v>23466</v>
      </c>
      <c r="AG2130" s="16" t="s">
        <v>88</v>
      </c>
      <c r="AH2130" s="16" t="s">
        <v>262</v>
      </c>
      <c r="AI2130" s="16" t="s">
        <v>69</v>
      </c>
      <c r="AJ2130" s="16">
        <v>4167</v>
      </c>
      <c r="AK2130" t="s">
        <v>23467</v>
      </c>
      <c r="AL2130" t="s">
        <v>23405</v>
      </c>
      <c r="AM2130" s="24"/>
      <c r="AN2130" s="28">
        <v>45420</v>
      </c>
      <c r="AP2130" t="s">
        <v>92</v>
      </c>
      <c r="AR2130" t="s">
        <v>92</v>
      </c>
      <c r="AS2130" t="s">
        <v>92</v>
      </c>
    </row>
    <row r="2131" spans="1:45" x14ac:dyDescent="0.25">
      <c r="A2131" s="14">
        <v>965844</v>
      </c>
      <c r="B2131" s="15" t="s">
        <v>46</v>
      </c>
      <c r="C2131" s="15" t="s">
        <v>21749</v>
      </c>
      <c r="D2131" s="15" t="s">
        <v>48</v>
      </c>
      <c r="E2131" s="26" t="s">
        <v>23468</v>
      </c>
      <c r="F2131" s="18">
        <v>45420</v>
      </c>
      <c r="G2131" t="s">
        <v>23469</v>
      </c>
      <c r="H2131" t="s">
        <v>577</v>
      </c>
      <c r="J2131" t="s">
        <v>578</v>
      </c>
      <c r="L2131" s="19"/>
      <c r="M2131" s="20"/>
      <c r="N2131" s="19"/>
      <c r="O2131" s="21"/>
      <c r="P2131" s="16" t="s">
        <v>52</v>
      </c>
      <c r="Q2131" s="22" t="s">
        <v>53</v>
      </c>
      <c r="R2131" s="22">
        <v>3163.49</v>
      </c>
      <c r="S2131" s="22">
        <v>1995.1</v>
      </c>
      <c r="T2131" s="22" t="s">
        <v>79</v>
      </c>
      <c r="U2131" s="22" t="s">
        <v>23470</v>
      </c>
      <c r="V2131" s="22" t="s">
        <v>23471</v>
      </c>
      <c r="W2131" s="22" t="s">
        <v>23472</v>
      </c>
      <c r="X2131" s="22" t="s">
        <v>18230</v>
      </c>
      <c r="Y2131" s="22" t="s">
        <v>23473</v>
      </c>
      <c r="Z2131" s="22" t="s">
        <v>23472</v>
      </c>
      <c r="AA2131" s="22" t="s">
        <v>1657</v>
      </c>
      <c r="AB2131" s="22" t="s">
        <v>23474</v>
      </c>
      <c r="AC2131" s="22" t="s">
        <v>23475</v>
      </c>
      <c r="AD2131" s="22" t="s">
        <v>23476</v>
      </c>
      <c r="AE2131" s="23" t="s">
        <v>23477</v>
      </c>
      <c r="AF2131" s="23" t="s">
        <v>23478</v>
      </c>
      <c r="AG2131" s="16" t="s">
        <v>88</v>
      </c>
      <c r="AH2131" s="16" t="s">
        <v>262</v>
      </c>
      <c r="AI2131" s="16" t="s">
        <v>69</v>
      </c>
      <c r="AJ2131" s="16">
        <v>4215</v>
      </c>
      <c r="AK2131" t="s">
        <v>23479</v>
      </c>
      <c r="AL2131" t="s">
        <v>23405</v>
      </c>
      <c r="AM2131" s="24"/>
      <c r="AN2131" s="28">
        <v>45420</v>
      </c>
      <c r="AP2131" t="s">
        <v>92</v>
      </c>
      <c r="AR2131" t="s">
        <v>92</v>
      </c>
      <c r="AS2131" t="s">
        <v>92</v>
      </c>
    </row>
    <row r="2132" spans="1:45" x14ac:dyDescent="0.25">
      <c r="A2132" s="14">
        <v>1014921</v>
      </c>
      <c r="B2132" s="15" t="s">
        <v>46</v>
      </c>
      <c r="C2132" s="15" t="s">
        <v>21749</v>
      </c>
      <c r="D2132" s="15" t="s">
        <v>48</v>
      </c>
      <c r="E2132" s="26" t="s">
        <v>23480</v>
      </c>
      <c r="F2132" s="18">
        <v>45420</v>
      </c>
      <c r="J2132" t="s">
        <v>50</v>
      </c>
      <c r="K2132" t="s">
        <v>22936</v>
      </c>
      <c r="L2132" s="19"/>
      <c r="M2132" s="20"/>
      <c r="N2132" s="19"/>
      <c r="O2132" s="21"/>
      <c r="P2132" s="16" t="s">
        <v>52</v>
      </c>
      <c r="Q2132" s="22" t="s">
        <v>53</v>
      </c>
      <c r="R2132" s="22">
        <v>3376.91</v>
      </c>
      <c r="S2132" s="22">
        <v>2026.38</v>
      </c>
      <c r="T2132" s="22" t="s">
        <v>23481</v>
      </c>
      <c r="U2132" s="22" t="s">
        <v>23482</v>
      </c>
      <c r="V2132" s="22" t="s">
        <v>79</v>
      </c>
      <c r="W2132" s="22" t="s">
        <v>11152</v>
      </c>
      <c r="X2132" s="22" t="s">
        <v>23483</v>
      </c>
      <c r="Y2132" s="22" t="s">
        <v>79</v>
      </c>
      <c r="Z2132" s="22" t="s">
        <v>23484</v>
      </c>
      <c r="AA2132" s="22" t="s">
        <v>23485</v>
      </c>
      <c r="AB2132" s="22" t="s">
        <v>79</v>
      </c>
      <c r="AC2132" s="22" t="s">
        <v>23486</v>
      </c>
      <c r="AD2132" s="22" t="s">
        <v>23487</v>
      </c>
      <c r="AE2132" s="23" t="s">
        <v>23488</v>
      </c>
      <c r="AF2132" s="23" t="s">
        <v>23489</v>
      </c>
      <c r="AG2132" s="16" t="s">
        <v>88</v>
      </c>
      <c r="AH2132" s="16" t="s">
        <v>262</v>
      </c>
      <c r="AI2132" s="16" t="s">
        <v>69</v>
      </c>
      <c r="AJ2132" s="16">
        <v>2143</v>
      </c>
      <c r="AK2132" t="s">
        <v>23490</v>
      </c>
      <c r="AL2132" t="s">
        <v>23405</v>
      </c>
      <c r="AM2132" s="24"/>
      <c r="AN2132" s="28">
        <v>45420</v>
      </c>
      <c r="AP2132" t="s">
        <v>92</v>
      </c>
      <c r="AR2132" t="s">
        <v>92</v>
      </c>
      <c r="AS2132" t="s">
        <v>92</v>
      </c>
    </row>
    <row r="2133" spans="1:45" x14ac:dyDescent="0.25">
      <c r="A2133" s="14">
        <v>1009806</v>
      </c>
      <c r="B2133" s="15" t="s">
        <v>46</v>
      </c>
      <c r="C2133" s="15" t="s">
        <v>21749</v>
      </c>
      <c r="D2133" s="15" t="s">
        <v>48</v>
      </c>
      <c r="E2133" s="26" t="s">
        <v>23491</v>
      </c>
      <c r="F2133" s="18">
        <v>45420</v>
      </c>
      <c r="J2133" t="s">
        <v>50</v>
      </c>
      <c r="K2133" t="s">
        <v>22936</v>
      </c>
      <c r="L2133" s="19"/>
      <c r="M2133" s="20"/>
      <c r="N2133" s="19"/>
      <c r="O2133" s="21"/>
      <c r="P2133" s="16" t="s">
        <v>52</v>
      </c>
      <c r="Q2133" s="22" t="s">
        <v>53</v>
      </c>
      <c r="R2133" s="22">
        <v>2463.88</v>
      </c>
      <c r="S2133" s="22">
        <v>1140.3</v>
      </c>
      <c r="T2133" s="22" t="s">
        <v>23492</v>
      </c>
      <c r="U2133" s="22" t="s">
        <v>79</v>
      </c>
      <c r="V2133" s="22" t="s">
        <v>79</v>
      </c>
      <c r="W2133" s="22" t="s">
        <v>23493</v>
      </c>
      <c r="X2133" s="22" t="s">
        <v>79</v>
      </c>
      <c r="Y2133" s="22" t="s">
        <v>79</v>
      </c>
      <c r="Z2133" s="22" t="s">
        <v>23494</v>
      </c>
      <c r="AA2133" s="22" t="s">
        <v>79</v>
      </c>
      <c r="AB2133" s="22" t="s">
        <v>79</v>
      </c>
      <c r="AC2133" s="22" t="s">
        <v>23492</v>
      </c>
      <c r="AD2133" s="22" t="s">
        <v>23493</v>
      </c>
      <c r="AE2133" s="23" t="s">
        <v>23494</v>
      </c>
      <c r="AF2133" s="23" t="s">
        <v>23495</v>
      </c>
      <c r="AG2133" s="16" t="s">
        <v>88</v>
      </c>
      <c r="AH2133" s="16" t="s">
        <v>262</v>
      </c>
      <c r="AI2133" s="16" t="s">
        <v>69</v>
      </c>
      <c r="AJ2133" s="16">
        <v>5830</v>
      </c>
      <c r="AK2133" t="s">
        <v>23496</v>
      </c>
      <c r="AL2133" t="s">
        <v>23405</v>
      </c>
      <c r="AM2133" s="24"/>
      <c r="AN2133" s="28">
        <v>45420</v>
      </c>
      <c r="AP2133" t="s">
        <v>92</v>
      </c>
      <c r="AR2133" t="s">
        <v>92</v>
      </c>
      <c r="AS2133" t="s">
        <v>92</v>
      </c>
    </row>
    <row r="2134" spans="1:45" x14ac:dyDescent="0.25">
      <c r="A2134" s="14">
        <v>975955</v>
      </c>
      <c r="B2134" s="15" t="s">
        <v>46</v>
      </c>
      <c r="C2134" s="15" t="s">
        <v>21749</v>
      </c>
      <c r="D2134" s="15" t="s">
        <v>48</v>
      </c>
      <c r="E2134" s="26" t="s">
        <v>23497</v>
      </c>
      <c r="F2134" s="18">
        <v>45420</v>
      </c>
      <c r="G2134" t="s">
        <v>23432</v>
      </c>
      <c r="H2134" t="s">
        <v>577</v>
      </c>
      <c r="J2134" t="s">
        <v>578</v>
      </c>
      <c r="L2134" s="19"/>
      <c r="M2134" s="20"/>
      <c r="N2134" s="19"/>
      <c r="O2134" s="21"/>
      <c r="P2134" s="16" t="s">
        <v>52</v>
      </c>
      <c r="Q2134" s="22" t="s">
        <v>53</v>
      </c>
      <c r="R2134" s="22">
        <v>15094.01</v>
      </c>
      <c r="S2134" s="22">
        <v>8878.09</v>
      </c>
      <c r="T2134" s="22" t="s">
        <v>23498</v>
      </c>
      <c r="U2134" s="22" t="s">
        <v>23499</v>
      </c>
      <c r="V2134" s="22" t="s">
        <v>12134</v>
      </c>
      <c r="W2134" s="22" t="s">
        <v>23500</v>
      </c>
      <c r="X2134" s="22" t="s">
        <v>79</v>
      </c>
      <c r="Y2134" s="22" t="s">
        <v>23501</v>
      </c>
      <c r="Z2134" s="22" t="s">
        <v>23502</v>
      </c>
      <c r="AA2134" s="22" t="s">
        <v>23499</v>
      </c>
      <c r="AB2134" s="22" t="s">
        <v>23503</v>
      </c>
      <c r="AC2134" s="22" t="s">
        <v>23504</v>
      </c>
      <c r="AD2134" s="22" t="s">
        <v>23505</v>
      </c>
      <c r="AE2134" s="23" t="s">
        <v>23506</v>
      </c>
      <c r="AF2134" s="23" t="s">
        <v>23507</v>
      </c>
      <c r="AG2134" s="16" t="s">
        <v>109</v>
      </c>
      <c r="AH2134" s="16" t="s">
        <v>262</v>
      </c>
      <c r="AI2134" s="16" t="s">
        <v>69</v>
      </c>
      <c r="AJ2134" s="16">
        <v>3068</v>
      </c>
      <c r="AK2134" t="s">
        <v>23508</v>
      </c>
      <c r="AL2134" t="s">
        <v>23405</v>
      </c>
      <c r="AM2134" s="24"/>
      <c r="AN2134" s="28">
        <v>45420</v>
      </c>
      <c r="AP2134" t="s">
        <v>92</v>
      </c>
      <c r="AR2134" t="s">
        <v>92</v>
      </c>
      <c r="AS2134" t="s">
        <v>92</v>
      </c>
    </row>
    <row r="2135" spans="1:45" x14ac:dyDescent="0.25">
      <c r="A2135" s="14">
        <v>726388</v>
      </c>
      <c r="B2135" s="15" t="s">
        <v>46</v>
      </c>
      <c r="C2135" s="15" t="s">
        <v>21749</v>
      </c>
      <c r="D2135" s="15" t="s">
        <v>48</v>
      </c>
      <c r="E2135" s="26" t="s">
        <v>23509</v>
      </c>
      <c r="F2135" s="18">
        <v>45425</v>
      </c>
      <c r="J2135" t="s">
        <v>50</v>
      </c>
      <c r="K2135" t="s">
        <v>23510</v>
      </c>
      <c r="L2135" s="19"/>
      <c r="M2135" s="20"/>
      <c r="N2135" s="19"/>
      <c r="O2135" s="21"/>
      <c r="P2135" s="16" t="s">
        <v>52</v>
      </c>
      <c r="Q2135" s="22" t="s">
        <v>53</v>
      </c>
      <c r="R2135" s="22">
        <v>24116.93</v>
      </c>
      <c r="S2135" s="22">
        <v>8110.72</v>
      </c>
      <c r="T2135" s="22" t="s">
        <v>23511</v>
      </c>
      <c r="U2135" s="22" t="s">
        <v>15565</v>
      </c>
      <c r="V2135" s="22" t="s">
        <v>20355</v>
      </c>
      <c r="W2135" s="22" t="s">
        <v>23512</v>
      </c>
      <c r="X2135" s="22" t="s">
        <v>23513</v>
      </c>
      <c r="Y2135" s="22" t="s">
        <v>23514</v>
      </c>
      <c r="Z2135" s="22" t="s">
        <v>23515</v>
      </c>
      <c r="AA2135" s="22" t="s">
        <v>23516</v>
      </c>
      <c r="AB2135" s="22" t="s">
        <v>23517</v>
      </c>
      <c r="AC2135" s="22" t="s">
        <v>23518</v>
      </c>
      <c r="AD2135" s="22" t="s">
        <v>23519</v>
      </c>
      <c r="AE2135" s="23" t="s">
        <v>23520</v>
      </c>
      <c r="AF2135" s="23" t="s">
        <v>23521</v>
      </c>
      <c r="AG2135" s="16" t="s">
        <v>109</v>
      </c>
      <c r="AH2135" s="16" t="s">
        <v>452</v>
      </c>
      <c r="AI2135" s="16" t="s">
        <v>69</v>
      </c>
      <c r="AJ2135" s="16">
        <v>9641</v>
      </c>
      <c r="AK2135" t="s">
        <v>4793</v>
      </c>
      <c r="AL2135" t="s">
        <v>1871</v>
      </c>
      <c r="AM2135" s="24"/>
      <c r="AN2135" s="24"/>
      <c r="AP2135" t="s">
        <v>92</v>
      </c>
      <c r="AQ2135" s="27">
        <v>45423</v>
      </c>
      <c r="AR2135" t="s">
        <v>92</v>
      </c>
      <c r="AS2135" t="s">
        <v>92</v>
      </c>
    </row>
    <row r="2136" spans="1:45" x14ac:dyDescent="0.25">
      <c r="A2136" s="14">
        <v>700603</v>
      </c>
      <c r="B2136" s="15" t="s">
        <v>46</v>
      </c>
      <c r="C2136" s="15" t="s">
        <v>21749</v>
      </c>
      <c r="D2136" s="15" t="s">
        <v>48</v>
      </c>
      <c r="E2136" s="26" t="s">
        <v>23522</v>
      </c>
      <c r="F2136" s="18">
        <v>45425</v>
      </c>
      <c r="J2136" t="s">
        <v>144</v>
      </c>
      <c r="K2136" t="s">
        <v>23523</v>
      </c>
      <c r="L2136" s="19"/>
      <c r="M2136" s="20"/>
      <c r="N2136" s="19"/>
      <c r="O2136" s="21"/>
      <c r="P2136" s="16" t="s">
        <v>52</v>
      </c>
      <c r="Q2136" s="22" t="s">
        <v>53</v>
      </c>
      <c r="R2136" s="22">
        <v>8010.45</v>
      </c>
      <c r="S2136" s="22">
        <v>4356.04</v>
      </c>
      <c r="T2136" s="22" t="s">
        <v>23524</v>
      </c>
      <c r="U2136" s="22" t="s">
        <v>23525</v>
      </c>
      <c r="V2136" s="22" t="s">
        <v>23526</v>
      </c>
      <c r="W2136" s="22" t="s">
        <v>23527</v>
      </c>
      <c r="X2136" s="22" t="s">
        <v>23528</v>
      </c>
      <c r="Y2136" s="22" t="s">
        <v>23529</v>
      </c>
      <c r="Z2136" s="22" t="s">
        <v>23530</v>
      </c>
      <c r="AA2136" s="22" t="s">
        <v>23531</v>
      </c>
      <c r="AB2136" s="22" t="s">
        <v>23532</v>
      </c>
      <c r="AC2136" s="22" t="s">
        <v>23533</v>
      </c>
      <c r="AD2136" s="22" t="s">
        <v>23534</v>
      </c>
      <c r="AE2136" s="23" t="s">
        <v>23535</v>
      </c>
      <c r="AF2136" s="23" t="s">
        <v>23536</v>
      </c>
      <c r="AG2136" s="16" t="s">
        <v>88</v>
      </c>
      <c r="AH2136" s="16" t="s">
        <v>262</v>
      </c>
      <c r="AI2136" s="16" t="s">
        <v>69</v>
      </c>
      <c r="AJ2136" s="16">
        <v>7555</v>
      </c>
      <c r="AK2136" t="s">
        <v>23537</v>
      </c>
      <c r="AL2136" t="s">
        <v>1871</v>
      </c>
      <c r="AM2136" s="24"/>
      <c r="AN2136" s="24"/>
      <c r="AP2136" t="s">
        <v>92</v>
      </c>
      <c r="AQ2136" s="27">
        <v>45423</v>
      </c>
      <c r="AR2136" t="s">
        <v>92</v>
      </c>
      <c r="AS2136" t="s">
        <v>92</v>
      </c>
    </row>
    <row r="2137" spans="1:45" x14ac:dyDescent="0.25">
      <c r="A2137" s="14">
        <v>912110</v>
      </c>
      <c r="B2137" s="15" t="s">
        <v>46</v>
      </c>
      <c r="C2137" s="15" t="s">
        <v>21749</v>
      </c>
      <c r="D2137" s="15" t="s">
        <v>48</v>
      </c>
      <c r="E2137" s="26" t="s">
        <v>23538</v>
      </c>
      <c r="F2137" s="18">
        <v>45425</v>
      </c>
      <c r="G2137" t="s">
        <v>23539</v>
      </c>
      <c r="H2137" t="s">
        <v>22523</v>
      </c>
      <c r="J2137" t="s">
        <v>578</v>
      </c>
      <c r="L2137" s="19"/>
      <c r="M2137" s="20"/>
      <c r="N2137" s="19"/>
      <c r="O2137" s="21"/>
      <c r="P2137" s="16" t="s">
        <v>52</v>
      </c>
      <c r="Q2137" s="22" t="s">
        <v>53</v>
      </c>
      <c r="R2137" s="22">
        <v>4634.26</v>
      </c>
      <c r="S2137" s="22">
        <v>2619.0700000000002</v>
      </c>
      <c r="T2137" s="22" t="s">
        <v>23540</v>
      </c>
      <c r="U2137" s="22" t="s">
        <v>23541</v>
      </c>
      <c r="V2137" s="22" t="s">
        <v>23542</v>
      </c>
      <c r="W2137" s="22" t="s">
        <v>23543</v>
      </c>
      <c r="X2137" s="22" t="s">
        <v>23544</v>
      </c>
      <c r="Y2137" s="22" t="s">
        <v>23545</v>
      </c>
      <c r="Z2137" s="22" t="s">
        <v>23546</v>
      </c>
      <c r="AA2137" s="22" t="s">
        <v>23547</v>
      </c>
      <c r="AB2137" s="22" t="s">
        <v>23548</v>
      </c>
      <c r="AC2137" s="22" t="s">
        <v>23549</v>
      </c>
      <c r="AD2137" s="22" t="s">
        <v>23550</v>
      </c>
      <c r="AE2137" s="23" t="s">
        <v>8492</v>
      </c>
      <c r="AF2137" s="23" t="s">
        <v>23551</v>
      </c>
      <c r="AG2137" s="16" t="s">
        <v>88</v>
      </c>
      <c r="AH2137" s="16" t="s">
        <v>89</v>
      </c>
      <c r="AI2137" s="16" t="s">
        <v>69</v>
      </c>
      <c r="AJ2137" s="16">
        <v>258</v>
      </c>
      <c r="AK2137" t="s">
        <v>4805</v>
      </c>
      <c r="AL2137" t="s">
        <v>1871</v>
      </c>
      <c r="AM2137" s="24"/>
      <c r="AN2137" s="24"/>
      <c r="AP2137" t="s">
        <v>92</v>
      </c>
      <c r="AQ2137" s="27">
        <v>45423</v>
      </c>
      <c r="AR2137" t="s">
        <v>92</v>
      </c>
      <c r="AS2137" t="s">
        <v>92</v>
      </c>
    </row>
    <row r="2138" spans="1:45" x14ac:dyDescent="0.25">
      <c r="A2138" s="14">
        <v>714554</v>
      </c>
      <c r="B2138" s="15" t="s">
        <v>46</v>
      </c>
      <c r="C2138" s="15" t="s">
        <v>21749</v>
      </c>
      <c r="D2138" s="15" t="s">
        <v>48</v>
      </c>
      <c r="E2138" s="26" t="s">
        <v>23552</v>
      </c>
      <c r="F2138" s="18">
        <v>45425</v>
      </c>
      <c r="J2138" t="s">
        <v>50</v>
      </c>
      <c r="K2138" t="s">
        <v>23553</v>
      </c>
      <c r="L2138" s="19"/>
      <c r="M2138" s="20"/>
      <c r="N2138" s="19"/>
      <c r="O2138" s="21"/>
      <c r="P2138" s="16" t="s">
        <v>52</v>
      </c>
      <c r="Q2138" s="22" t="s">
        <v>53</v>
      </c>
      <c r="R2138" s="22">
        <v>42871.07</v>
      </c>
      <c r="S2138" s="22">
        <v>21922.46</v>
      </c>
      <c r="T2138" s="22" t="s">
        <v>23554</v>
      </c>
      <c r="U2138" s="22" t="s">
        <v>23555</v>
      </c>
      <c r="V2138" s="22" t="s">
        <v>23556</v>
      </c>
      <c r="W2138" s="22" t="s">
        <v>23557</v>
      </c>
      <c r="X2138" s="22" t="s">
        <v>23558</v>
      </c>
      <c r="Y2138" s="22" t="s">
        <v>23559</v>
      </c>
      <c r="Z2138" s="22" t="s">
        <v>23560</v>
      </c>
      <c r="AA2138" s="22" t="s">
        <v>23561</v>
      </c>
      <c r="AB2138" s="22" t="s">
        <v>23562</v>
      </c>
      <c r="AC2138" s="22" t="s">
        <v>23563</v>
      </c>
      <c r="AD2138" s="22" t="s">
        <v>23564</v>
      </c>
      <c r="AE2138" s="23" t="s">
        <v>23565</v>
      </c>
      <c r="AF2138" s="23" t="s">
        <v>23566</v>
      </c>
      <c r="AG2138" s="16" t="s">
        <v>542</v>
      </c>
      <c r="AH2138" s="16" t="s">
        <v>262</v>
      </c>
      <c r="AI2138" s="16" t="s">
        <v>69</v>
      </c>
      <c r="AJ2138" s="16">
        <v>205</v>
      </c>
      <c r="AK2138" t="s">
        <v>23567</v>
      </c>
      <c r="AL2138" t="s">
        <v>1871</v>
      </c>
      <c r="AM2138" s="24"/>
      <c r="AN2138" s="24"/>
      <c r="AP2138" t="s">
        <v>92</v>
      </c>
      <c r="AQ2138" s="27">
        <v>45423</v>
      </c>
      <c r="AR2138" t="s">
        <v>92</v>
      </c>
      <c r="AS2138" t="s">
        <v>92</v>
      </c>
    </row>
    <row r="2139" spans="1:45" x14ac:dyDescent="0.25">
      <c r="A2139" s="14">
        <v>918613</v>
      </c>
      <c r="B2139" s="15" t="s">
        <v>46</v>
      </c>
      <c r="C2139" s="15" t="s">
        <v>21749</v>
      </c>
      <c r="D2139" s="15" t="s">
        <v>1422</v>
      </c>
      <c r="E2139" s="26" t="s">
        <v>23568</v>
      </c>
      <c r="F2139" s="18">
        <v>45425</v>
      </c>
      <c r="J2139" t="s">
        <v>439</v>
      </c>
      <c r="K2139" t="s">
        <v>23569</v>
      </c>
      <c r="L2139" s="19"/>
      <c r="M2139" s="20"/>
      <c r="N2139" s="19"/>
      <c r="O2139" s="21"/>
      <c r="P2139" s="16" t="s">
        <v>208</v>
      </c>
      <c r="Q2139" s="22" t="s">
        <v>53</v>
      </c>
      <c r="R2139" s="22">
        <v>24204.240000000002</v>
      </c>
      <c r="S2139" s="22">
        <v>10882.49</v>
      </c>
      <c r="T2139" s="22" t="s">
        <v>23570</v>
      </c>
      <c r="U2139" s="22" t="s">
        <v>23571</v>
      </c>
      <c r="V2139" s="22" t="s">
        <v>23572</v>
      </c>
      <c r="W2139" s="22" t="s">
        <v>23573</v>
      </c>
      <c r="X2139" s="22" t="s">
        <v>23574</v>
      </c>
      <c r="Y2139" s="22" t="s">
        <v>23575</v>
      </c>
      <c r="Z2139" s="22" t="s">
        <v>23576</v>
      </c>
      <c r="AA2139" s="22" t="s">
        <v>23577</v>
      </c>
      <c r="AB2139" s="22" t="s">
        <v>23578</v>
      </c>
      <c r="AC2139" s="22" t="s">
        <v>23579</v>
      </c>
      <c r="AD2139" s="22" t="s">
        <v>23580</v>
      </c>
      <c r="AE2139" s="23" t="s">
        <v>23581</v>
      </c>
      <c r="AF2139" s="23" t="s">
        <v>23582</v>
      </c>
      <c r="AG2139" s="16" t="s">
        <v>542</v>
      </c>
      <c r="AH2139" s="16" t="s">
        <v>250</v>
      </c>
      <c r="AI2139" s="16" t="s">
        <v>69</v>
      </c>
      <c r="AJ2139" s="16">
        <v>1866</v>
      </c>
      <c r="AK2139" t="s">
        <v>23583</v>
      </c>
      <c r="AL2139" t="s">
        <v>1871</v>
      </c>
      <c r="AM2139" s="24"/>
      <c r="AN2139" s="24"/>
      <c r="AP2139" t="s">
        <v>92</v>
      </c>
      <c r="AQ2139" s="27">
        <v>45423</v>
      </c>
      <c r="AR2139" t="s">
        <v>92</v>
      </c>
      <c r="AS2139" t="s">
        <v>92</v>
      </c>
    </row>
    <row r="2140" spans="1:45" x14ac:dyDescent="0.25">
      <c r="A2140" s="14">
        <v>908683</v>
      </c>
      <c r="B2140" s="15" t="s">
        <v>46</v>
      </c>
      <c r="C2140" s="15" t="s">
        <v>21749</v>
      </c>
      <c r="D2140" s="15" t="s">
        <v>48</v>
      </c>
      <c r="E2140" s="26" t="s">
        <v>23584</v>
      </c>
      <c r="F2140" s="18">
        <v>45425</v>
      </c>
      <c r="G2140" t="s">
        <v>23585</v>
      </c>
      <c r="H2140" t="s">
        <v>577</v>
      </c>
      <c r="J2140" t="s">
        <v>578</v>
      </c>
      <c r="L2140" s="19"/>
      <c r="M2140" s="20"/>
      <c r="N2140" s="19"/>
      <c r="O2140" s="21"/>
      <c r="P2140" s="16" t="s">
        <v>52</v>
      </c>
      <c r="Q2140" s="22" t="s">
        <v>53</v>
      </c>
      <c r="R2140" s="22">
        <v>9851.7800000000007</v>
      </c>
      <c r="S2140" s="22">
        <v>4786.57</v>
      </c>
      <c r="T2140" s="22" t="s">
        <v>23586</v>
      </c>
      <c r="U2140" s="22" t="s">
        <v>23587</v>
      </c>
      <c r="V2140" s="22" t="s">
        <v>10713</v>
      </c>
      <c r="W2140" s="22" t="s">
        <v>23588</v>
      </c>
      <c r="X2140" s="22" t="s">
        <v>23589</v>
      </c>
      <c r="Y2140" s="22" t="s">
        <v>23590</v>
      </c>
      <c r="Z2140" s="22" t="s">
        <v>23591</v>
      </c>
      <c r="AA2140" s="22" t="s">
        <v>23592</v>
      </c>
      <c r="AB2140" s="22" t="s">
        <v>23593</v>
      </c>
      <c r="AC2140" s="22" t="s">
        <v>23594</v>
      </c>
      <c r="AD2140" s="22" t="s">
        <v>23595</v>
      </c>
      <c r="AE2140" s="23" t="s">
        <v>23596</v>
      </c>
      <c r="AF2140" s="23" t="s">
        <v>23597</v>
      </c>
      <c r="AG2140" s="16" t="s">
        <v>88</v>
      </c>
      <c r="AH2140" s="16" t="s">
        <v>262</v>
      </c>
      <c r="AI2140" s="16" t="s">
        <v>69</v>
      </c>
      <c r="AJ2140" s="16">
        <v>4229</v>
      </c>
      <c r="AK2140" t="s">
        <v>23598</v>
      </c>
      <c r="AL2140" t="s">
        <v>1871</v>
      </c>
      <c r="AM2140" s="24"/>
      <c r="AN2140" s="24"/>
      <c r="AP2140" t="s">
        <v>92</v>
      </c>
      <c r="AQ2140" s="27">
        <v>45423</v>
      </c>
      <c r="AR2140" t="s">
        <v>92</v>
      </c>
      <c r="AS2140" t="s">
        <v>92</v>
      </c>
    </row>
    <row r="2141" spans="1:45" x14ac:dyDescent="0.25">
      <c r="A2141" s="14">
        <v>930293</v>
      </c>
      <c r="B2141" s="15" t="s">
        <v>46</v>
      </c>
      <c r="C2141" s="15" t="s">
        <v>21749</v>
      </c>
      <c r="D2141" s="15" t="s">
        <v>48</v>
      </c>
      <c r="E2141" s="26" t="s">
        <v>23599</v>
      </c>
      <c r="F2141" s="18">
        <v>45425</v>
      </c>
      <c r="G2141" t="s">
        <v>23585</v>
      </c>
      <c r="H2141" t="s">
        <v>577</v>
      </c>
      <c r="J2141" t="s">
        <v>578</v>
      </c>
      <c r="L2141" s="19"/>
      <c r="M2141" s="20"/>
      <c r="N2141" s="19"/>
      <c r="O2141" s="21"/>
      <c r="P2141" s="16" t="s">
        <v>52</v>
      </c>
      <c r="Q2141" s="22" t="s">
        <v>53</v>
      </c>
      <c r="R2141" s="22">
        <v>12949.43</v>
      </c>
      <c r="S2141" s="22">
        <v>5909.46</v>
      </c>
      <c r="T2141" s="22" t="s">
        <v>23600</v>
      </c>
      <c r="U2141" s="22" t="s">
        <v>23601</v>
      </c>
      <c r="V2141" s="22" t="s">
        <v>23602</v>
      </c>
      <c r="W2141" s="22" t="s">
        <v>23603</v>
      </c>
      <c r="X2141" s="22" t="s">
        <v>23589</v>
      </c>
      <c r="Y2141" s="22" t="s">
        <v>23590</v>
      </c>
      <c r="Z2141" s="22" t="s">
        <v>23604</v>
      </c>
      <c r="AA2141" s="22" t="s">
        <v>23605</v>
      </c>
      <c r="AB2141" s="22" t="s">
        <v>23606</v>
      </c>
      <c r="AC2141" s="22" t="s">
        <v>23607</v>
      </c>
      <c r="AD2141" s="22" t="s">
        <v>23608</v>
      </c>
      <c r="AE2141" s="23" t="s">
        <v>23609</v>
      </c>
      <c r="AF2141" s="23" t="s">
        <v>23610</v>
      </c>
      <c r="AG2141" s="16" t="s">
        <v>109</v>
      </c>
      <c r="AH2141" s="16" t="s">
        <v>250</v>
      </c>
      <c r="AI2141" s="16" t="s">
        <v>69</v>
      </c>
      <c r="AJ2141" s="16">
        <v>1719</v>
      </c>
      <c r="AK2141" t="s">
        <v>23611</v>
      </c>
      <c r="AL2141" t="s">
        <v>1871</v>
      </c>
      <c r="AM2141" s="24"/>
      <c r="AN2141" s="24"/>
      <c r="AP2141" t="s">
        <v>92</v>
      </c>
      <c r="AQ2141" s="27">
        <v>45423</v>
      </c>
      <c r="AR2141" t="s">
        <v>92</v>
      </c>
      <c r="AS2141" t="s">
        <v>92</v>
      </c>
    </row>
    <row r="2142" spans="1:45" x14ac:dyDescent="0.25">
      <c r="A2142" s="14">
        <v>930303</v>
      </c>
      <c r="B2142" s="15" t="s">
        <v>46</v>
      </c>
      <c r="C2142" s="15" t="s">
        <v>21749</v>
      </c>
      <c r="D2142" s="15" t="s">
        <v>48</v>
      </c>
      <c r="E2142" s="26" t="s">
        <v>23612</v>
      </c>
      <c r="F2142" s="18">
        <v>45425</v>
      </c>
      <c r="G2142" t="s">
        <v>23585</v>
      </c>
      <c r="H2142" t="s">
        <v>577</v>
      </c>
      <c r="J2142" t="s">
        <v>578</v>
      </c>
      <c r="L2142" s="19"/>
      <c r="M2142" s="20"/>
      <c r="N2142" s="19"/>
      <c r="O2142" s="21"/>
      <c r="P2142" s="16" t="s">
        <v>52</v>
      </c>
      <c r="Q2142" s="22" t="s">
        <v>53</v>
      </c>
      <c r="R2142" s="22">
        <v>11272</v>
      </c>
      <c r="S2142" s="22">
        <v>5335.76</v>
      </c>
      <c r="T2142" s="22" t="s">
        <v>23613</v>
      </c>
      <c r="U2142" s="22" t="s">
        <v>23614</v>
      </c>
      <c r="V2142" s="22" t="s">
        <v>23615</v>
      </c>
      <c r="W2142" s="22" t="s">
        <v>23616</v>
      </c>
      <c r="X2142" s="22" t="s">
        <v>23617</v>
      </c>
      <c r="Y2142" s="22" t="s">
        <v>23618</v>
      </c>
      <c r="Z2142" s="22" t="s">
        <v>23619</v>
      </c>
      <c r="AA2142" s="22" t="s">
        <v>23620</v>
      </c>
      <c r="AB2142" s="22" t="s">
        <v>23621</v>
      </c>
      <c r="AC2142" s="22" t="s">
        <v>23622</v>
      </c>
      <c r="AD2142" s="22" t="s">
        <v>23623</v>
      </c>
      <c r="AE2142" s="23" t="s">
        <v>23624</v>
      </c>
      <c r="AF2142" s="23" t="s">
        <v>23625</v>
      </c>
      <c r="AG2142" s="16" t="s">
        <v>109</v>
      </c>
      <c r="AH2142" s="16" t="s">
        <v>262</v>
      </c>
      <c r="AI2142" s="16" t="s">
        <v>69</v>
      </c>
      <c r="AJ2142" s="16">
        <v>1774</v>
      </c>
      <c r="AK2142" t="s">
        <v>23626</v>
      </c>
      <c r="AL2142" t="s">
        <v>1871</v>
      </c>
      <c r="AM2142" s="24"/>
      <c r="AN2142" s="24"/>
      <c r="AP2142" t="s">
        <v>92</v>
      </c>
      <c r="AQ2142" s="27">
        <v>45423</v>
      </c>
      <c r="AR2142" t="s">
        <v>92</v>
      </c>
      <c r="AS2142" t="s">
        <v>92</v>
      </c>
    </row>
    <row r="2143" spans="1:45" x14ac:dyDescent="0.25">
      <c r="A2143" s="14">
        <v>930308</v>
      </c>
      <c r="B2143" s="15" t="s">
        <v>46</v>
      </c>
      <c r="C2143" s="15" t="s">
        <v>21749</v>
      </c>
      <c r="D2143" s="15" t="s">
        <v>48</v>
      </c>
      <c r="E2143" s="26" t="s">
        <v>23627</v>
      </c>
      <c r="F2143" s="18">
        <v>45425</v>
      </c>
      <c r="G2143" t="s">
        <v>23585</v>
      </c>
      <c r="H2143" t="s">
        <v>577</v>
      </c>
      <c r="J2143" t="s">
        <v>578</v>
      </c>
      <c r="L2143" s="19"/>
      <c r="M2143" s="20"/>
      <c r="N2143" s="19"/>
      <c r="O2143" s="21"/>
      <c r="P2143" s="16" t="s">
        <v>52</v>
      </c>
      <c r="Q2143" s="22" t="s">
        <v>53</v>
      </c>
      <c r="R2143" s="22">
        <v>12627.25</v>
      </c>
      <c r="S2143" s="22">
        <v>5897.6</v>
      </c>
      <c r="T2143" s="22" t="s">
        <v>23628</v>
      </c>
      <c r="U2143" s="22" t="s">
        <v>9617</v>
      </c>
      <c r="V2143" s="22" t="s">
        <v>23629</v>
      </c>
      <c r="W2143" s="22" t="s">
        <v>23630</v>
      </c>
      <c r="X2143" s="22" t="s">
        <v>23589</v>
      </c>
      <c r="Y2143" s="22" t="s">
        <v>23590</v>
      </c>
      <c r="Z2143" s="22" t="s">
        <v>23631</v>
      </c>
      <c r="AA2143" s="22" t="s">
        <v>5494</v>
      </c>
      <c r="AB2143" s="22" t="s">
        <v>23632</v>
      </c>
      <c r="AC2143" s="22" t="s">
        <v>23633</v>
      </c>
      <c r="AD2143" s="22" t="s">
        <v>23634</v>
      </c>
      <c r="AE2143" s="23" t="s">
        <v>23635</v>
      </c>
      <c r="AF2143" s="23" t="s">
        <v>23636</v>
      </c>
      <c r="AG2143" s="16" t="s">
        <v>109</v>
      </c>
      <c r="AH2143" s="16" t="s">
        <v>262</v>
      </c>
      <c r="AI2143" s="16" t="s">
        <v>69</v>
      </c>
      <c r="AJ2143" s="16">
        <v>1806</v>
      </c>
      <c r="AK2143" t="s">
        <v>23637</v>
      </c>
      <c r="AL2143" t="s">
        <v>1871</v>
      </c>
      <c r="AM2143" s="24"/>
      <c r="AN2143" s="24"/>
      <c r="AP2143" t="s">
        <v>92</v>
      </c>
      <c r="AQ2143" s="27">
        <v>45423</v>
      </c>
      <c r="AR2143" t="s">
        <v>92</v>
      </c>
      <c r="AS2143" t="s">
        <v>92</v>
      </c>
    </row>
    <row r="2144" spans="1:45" x14ac:dyDescent="0.25">
      <c r="A2144" s="14">
        <v>954656</v>
      </c>
      <c r="B2144" s="15" t="s">
        <v>46</v>
      </c>
      <c r="C2144" s="15" t="s">
        <v>21749</v>
      </c>
      <c r="D2144" s="15" t="s">
        <v>48</v>
      </c>
      <c r="E2144" s="26" t="s">
        <v>23638</v>
      </c>
      <c r="F2144" s="18">
        <v>45425</v>
      </c>
      <c r="G2144" t="s">
        <v>23639</v>
      </c>
      <c r="H2144" t="s">
        <v>577</v>
      </c>
      <c r="J2144" t="s">
        <v>578</v>
      </c>
      <c r="L2144" s="19"/>
      <c r="M2144" s="20"/>
      <c r="N2144" s="19"/>
      <c r="O2144" s="21"/>
      <c r="P2144" s="16" t="s">
        <v>52</v>
      </c>
      <c r="Q2144" s="22" t="s">
        <v>53</v>
      </c>
      <c r="R2144" s="22">
        <v>1040.6500000000001</v>
      </c>
      <c r="S2144" s="22">
        <v>1017.45</v>
      </c>
      <c r="T2144" s="22" t="s">
        <v>79</v>
      </c>
      <c r="U2144" s="22" t="s">
        <v>79</v>
      </c>
      <c r="V2144" s="22" t="s">
        <v>23640</v>
      </c>
      <c r="W2144" s="22" t="s">
        <v>79</v>
      </c>
      <c r="X2144" s="22" t="s">
        <v>12587</v>
      </c>
      <c r="Y2144" s="22" t="s">
        <v>9853</v>
      </c>
      <c r="Z2144" s="22" t="s">
        <v>79</v>
      </c>
      <c r="AA2144" s="22" t="s">
        <v>12587</v>
      </c>
      <c r="AB2144" s="22" t="s">
        <v>15124</v>
      </c>
      <c r="AC2144" s="22" t="s">
        <v>23640</v>
      </c>
      <c r="AD2144" s="22" t="s">
        <v>23641</v>
      </c>
      <c r="AE2144" s="23" t="s">
        <v>23642</v>
      </c>
      <c r="AF2144" s="23" t="s">
        <v>23643</v>
      </c>
      <c r="AG2144" s="16" t="s">
        <v>88</v>
      </c>
      <c r="AH2144" s="16" t="s">
        <v>68</v>
      </c>
      <c r="AI2144" s="16" t="s">
        <v>69</v>
      </c>
      <c r="AJ2144" s="16">
        <v>1378</v>
      </c>
      <c r="AK2144" t="s">
        <v>23644</v>
      </c>
      <c r="AL2144" t="s">
        <v>1871</v>
      </c>
      <c r="AM2144" s="24"/>
      <c r="AN2144" s="24"/>
      <c r="AP2144" t="s">
        <v>92</v>
      </c>
      <c r="AQ2144" s="27">
        <v>45423</v>
      </c>
      <c r="AR2144" t="s">
        <v>92</v>
      </c>
      <c r="AS2144" t="s">
        <v>92</v>
      </c>
    </row>
    <row r="2145" spans="1:45" x14ac:dyDescent="0.25">
      <c r="A2145" s="14">
        <v>954708</v>
      </c>
      <c r="B2145" s="15" t="s">
        <v>46</v>
      </c>
      <c r="C2145" s="15" t="s">
        <v>21749</v>
      </c>
      <c r="D2145" s="15" t="s">
        <v>48</v>
      </c>
      <c r="E2145" s="26" t="s">
        <v>23645</v>
      </c>
      <c r="F2145" s="18">
        <v>45425</v>
      </c>
      <c r="G2145" t="s">
        <v>23639</v>
      </c>
      <c r="H2145" t="s">
        <v>577</v>
      </c>
      <c r="J2145" t="s">
        <v>578</v>
      </c>
      <c r="L2145" s="19"/>
      <c r="M2145" s="20"/>
      <c r="N2145" s="19"/>
      <c r="O2145" s="21"/>
      <c r="P2145" s="16" t="s">
        <v>52</v>
      </c>
      <c r="Q2145" s="22" t="s">
        <v>53</v>
      </c>
      <c r="R2145" s="22">
        <v>1629.06</v>
      </c>
      <c r="S2145" s="22">
        <v>1557.41</v>
      </c>
      <c r="T2145" s="22" t="s">
        <v>79</v>
      </c>
      <c r="U2145" s="22" t="s">
        <v>23646</v>
      </c>
      <c r="V2145" s="22" t="s">
        <v>23647</v>
      </c>
      <c r="W2145" s="22" t="s">
        <v>79</v>
      </c>
      <c r="X2145" s="22" t="s">
        <v>23648</v>
      </c>
      <c r="Y2145" s="22" t="s">
        <v>23649</v>
      </c>
      <c r="Z2145" s="22" t="s">
        <v>79</v>
      </c>
      <c r="AA2145" s="22" t="s">
        <v>23650</v>
      </c>
      <c r="AB2145" s="22" t="s">
        <v>23651</v>
      </c>
      <c r="AC2145" s="22" t="s">
        <v>23652</v>
      </c>
      <c r="AD2145" s="22" t="s">
        <v>23653</v>
      </c>
      <c r="AE2145" s="23" t="s">
        <v>23654</v>
      </c>
      <c r="AF2145" s="23" t="s">
        <v>23655</v>
      </c>
      <c r="AG2145" s="16" t="s">
        <v>88</v>
      </c>
      <c r="AH2145" s="16" t="s">
        <v>68</v>
      </c>
      <c r="AI2145" s="16" t="s">
        <v>69</v>
      </c>
      <c r="AJ2145" s="16">
        <v>1659</v>
      </c>
      <c r="AK2145" t="s">
        <v>23656</v>
      </c>
      <c r="AL2145" t="s">
        <v>1871</v>
      </c>
      <c r="AM2145" s="24"/>
      <c r="AN2145" s="24"/>
      <c r="AP2145" t="s">
        <v>92</v>
      </c>
      <c r="AQ2145" s="27">
        <v>45423</v>
      </c>
      <c r="AR2145" t="s">
        <v>92</v>
      </c>
      <c r="AS2145" t="s">
        <v>92</v>
      </c>
    </row>
    <row r="2146" spans="1:45" x14ac:dyDescent="0.25">
      <c r="A2146" s="14">
        <v>954730</v>
      </c>
      <c r="B2146" s="15" t="s">
        <v>46</v>
      </c>
      <c r="C2146" s="15" t="s">
        <v>21749</v>
      </c>
      <c r="D2146" s="15" t="s">
        <v>48</v>
      </c>
      <c r="E2146" s="26" t="s">
        <v>23657</v>
      </c>
      <c r="F2146" s="18">
        <v>45425</v>
      </c>
      <c r="G2146" t="s">
        <v>23639</v>
      </c>
      <c r="H2146" t="s">
        <v>577</v>
      </c>
      <c r="J2146" t="s">
        <v>578</v>
      </c>
      <c r="L2146" s="19"/>
      <c r="M2146" s="20"/>
      <c r="N2146" s="19"/>
      <c r="O2146" s="21"/>
      <c r="P2146" s="16" t="s">
        <v>52</v>
      </c>
      <c r="Q2146" s="22" t="s">
        <v>53</v>
      </c>
      <c r="R2146" s="22">
        <v>1467.9</v>
      </c>
      <c r="S2146" s="22">
        <v>1402.68</v>
      </c>
      <c r="T2146" s="22" t="s">
        <v>79</v>
      </c>
      <c r="U2146" s="22" t="s">
        <v>23658</v>
      </c>
      <c r="V2146" s="22" t="s">
        <v>23659</v>
      </c>
      <c r="W2146" s="22" t="s">
        <v>79</v>
      </c>
      <c r="X2146" s="22" t="s">
        <v>23660</v>
      </c>
      <c r="Y2146" s="22" t="s">
        <v>9853</v>
      </c>
      <c r="Z2146" s="22" t="s">
        <v>79</v>
      </c>
      <c r="AA2146" s="22" t="s">
        <v>23661</v>
      </c>
      <c r="AB2146" s="22" t="s">
        <v>23662</v>
      </c>
      <c r="AC2146" s="22" t="s">
        <v>23663</v>
      </c>
      <c r="AD2146" s="22" t="s">
        <v>23664</v>
      </c>
      <c r="AE2146" s="23" t="s">
        <v>23665</v>
      </c>
      <c r="AF2146" s="23" t="s">
        <v>23666</v>
      </c>
      <c r="AG2146" s="16" t="s">
        <v>88</v>
      </c>
      <c r="AH2146" s="16" t="s">
        <v>68</v>
      </c>
      <c r="AI2146" s="16" t="s">
        <v>69</v>
      </c>
      <c r="AJ2146" s="16">
        <v>1784</v>
      </c>
      <c r="AK2146" t="s">
        <v>23667</v>
      </c>
      <c r="AL2146" t="s">
        <v>1871</v>
      </c>
      <c r="AM2146" s="24"/>
      <c r="AN2146" s="24"/>
      <c r="AP2146" t="s">
        <v>92</v>
      </c>
      <c r="AQ2146" s="27">
        <v>45423</v>
      </c>
      <c r="AR2146" t="s">
        <v>92</v>
      </c>
      <c r="AS2146" t="s">
        <v>92</v>
      </c>
    </row>
    <row r="2147" spans="1:45" x14ac:dyDescent="0.25">
      <c r="A2147" s="14">
        <v>954752</v>
      </c>
      <c r="B2147" s="15" t="s">
        <v>46</v>
      </c>
      <c r="C2147" s="15" t="s">
        <v>21749</v>
      </c>
      <c r="D2147" s="15" t="s">
        <v>48</v>
      </c>
      <c r="E2147" s="26" t="s">
        <v>23668</v>
      </c>
      <c r="F2147" s="18">
        <v>45425</v>
      </c>
      <c r="G2147" t="s">
        <v>23639</v>
      </c>
      <c r="H2147" t="s">
        <v>577</v>
      </c>
      <c r="J2147" t="s">
        <v>578</v>
      </c>
      <c r="L2147" s="19"/>
      <c r="M2147" s="20"/>
      <c r="N2147" s="19"/>
      <c r="O2147" s="21"/>
      <c r="P2147" s="16" t="s">
        <v>52</v>
      </c>
      <c r="Q2147" s="22" t="s">
        <v>53</v>
      </c>
      <c r="R2147" s="22">
        <v>3481.06</v>
      </c>
      <c r="S2147" s="22">
        <v>2367.75</v>
      </c>
      <c r="T2147" s="22" t="s">
        <v>79</v>
      </c>
      <c r="U2147" s="22" t="s">
        <v>23658</v>
      </c>
      <c r="V2147" s="22" t="s">
        <v>23659</v>
      </c>
      <c r="W2147" s="22" t="s">
        <v>23669</v>
      </c>
      <c r="X2147" s="22" t="s">
        <v>23660</v>
      </c>
      <c r="Y2147" s="22" t="s">
        <v>9853</v>
      </c>
      <c r="Z2147" s="22" t="s">
        <v>23669</v>
      </c>
      <c r="AA2147" s="22" t="s">
        <v>23661</v>
      </c>
      <c r="AB2147" s="22" t="s">
        <v>23662</v>
      </c>
      <c r="AC2147" s="22" t="s">
        <v>23663</v>
      </c>
      <c r="AD2147" s="22" t="s">
        <v>23670</v>
      </c>
      <c r="AE2147" s="23" t="s">
        <v>23671</v>
      </c>
      <c r="AF2147" s="23" t="s">
        <v>23672</v>
      </c>
      <c r="AG2147" s="16" t="s">
        <v>88</v>
      </c>
      <c r="AH2147" s="16" t="s">
        <v>89</v>
      </c>
      <c r="AI2147" s="16" t="s">
        <v>69</v>
      </c>
      <c r="AJ2147" s="16">
        <v>1918</v>
      </c>
      <c r="AK2147" t="s">
        <v>23673</v>
      </c>
      <c r="AL2147" t="s">
        <v>1871</v>
      </c>
      <c r="AM2147" s="24"/>
      <c r="AN2147" s="24"/>
      <c r="AP2147" t="s">
        <v>92</v>
      </c>
      <c r="AQ2147" s="27">
        <v>45423</v>
      </c>
      <c r="AR2147" t="s">
        <v>92</v>
      </c>
      <c r="AS2147" t="s">
        <v>92</v>
      </c>
    </row>
    <row r="2148" spans="1:45" x14ac:dyDescent="0.25">
      <c r="A2148" s="14">
        <v>954772</v>
      </c>
      <c r="B2148" s="15" t="s">
        <v>46</v>
      </c>
      <c r="C2148" s="15" t="s">
        <v>21749</v>
      </c>
      <c r="D2148" s="15" t="s">
        <v>48</v>
      </c>
      <c r="E2148" s="26" t="s">
        <v>23674</v>
      </c>
      <c r="F2148" s="18">
        <v>45425</v>
      </c>
      <c r="G2148" t="s">
        <v>23639</v>
      </c>
      <c r="H2148" t="s">
        <v>577</v>
      </c>
      <c r="J2148" t="s">
        <v>578</v>
      </c>
      <c r="L2148" s="19"/>
      <c r="M2148" s="20"/>
      <c r="N2148" s="19"/>
      <c r="O2148" s="21"/>
      <c r="P2148" s="16" t="s">
        <v>52</v>
      </c>
      <c r="Q2148" s="22" t="s">
        <v>53</v>
      </c>
      <c r="R2148" s="22">
        <v>5251.32</v>
      </c>
      <c r="S2148" s="22">
        <v>3543.01</v>
      </c>
      <c r="T2148" s="22" t="s">
        <v>23675</v>
      </c>
      <c r="U2148" s="22" t="s">
        <v>23676</v>
      </c>
      <c r="V2148" s="22" t="s">
        <v>23677</v>
      </c>
      <c r="W2148" s="22" t="s">
        <v>23678</v>
      </c>
      <c r="X2148" s="22" t="s">
        <v>23679</v>
      </c>
      <c r="Y2148" s="22" t="s">
        <v>23680</v>
      </c>
      <c r="Z2148" s="22" t="s">
        <v>23681</v>
      </c>
      <c r="AA2148" s="22" t="s">
        <v>23682</v>
      </c>
      <c r="AB2148" s="22" t="s">
        <v>23683</v>
      </c>
      <c r="AC2148" s="22" t="s">
        <v>23684</v>
      </c>
      <c r="AD2148" s="22" t="s">
        <v>23685</v>
      </c>
      <c r="AE2148" s="23" t="s">
        <v>23686</v>
      </c>
      <c r="AF2148" s="23" t="s">
        <v>23687</v>
      </c>
      <c r="AG2148" s="16" t="s">
        <v>88</v>
      </c>
      <c r="AH2148" s="16" t="s">
        <v>89</v>
      </c>
      <c r="AI2148" s="16" t="s">
        <v>69</v>
      </c>
      <c r="AJ2148" s="16">
        <v>2042</v>
      </c>
      <c r="AK2148" t="s">
        <v>23688</v>
      </c>
      <c r="AL2148" t="s">
        <v>1871</v>
      </c>
      <c r="AM2148" s="24"/>
      <c r="AN2148" s="24"/>
      <c r="AP2148" t="s">
        <v>92</v>
      </c>
      <c r="AQ2148" s="27">
        <v>45423</v>
      </c>
      <c r="AR2148" t="s">
        <v>92</v>
      </c>
      <c r="AS2148" t="s">
        <v>92</v>
      </c>
    </row>
    <row r="2149" spans="1:45" x14ac:dyDescent="0.25">
      <c r="A2149" s="14">
        <v>954774</v>
      </c>
      <c r="B2149" s="15" t="s">
        <v>46</v>
      </c>
      <c r="C2149" s="15" t="s">
        <v>21749</v>
      </c>
      <c r="D2149" s="15" t="s">
        <v>48</v>
      </c>
      <c r="E2149" s="26" t="s">
        <v>23689</v>
      </c>
      <c r="F2149" s="18">
        <v>45425</v>
      </c>
      <c r="G2149" t="s">
        <v>23639</v>
      </c>
      <c r="H2149" t="s">
        <v>577</v>
      </c>
      <c r="J2149" t="s">
        <v>578</v>
      </c>
      <c r="L2149" s="19"/>
      <c r="M2149" s="20"/>
      <c r="N2149" s="19"/>
      <c r="O2149" s="21"/>
      <c r="P2149" s="16" t="s">
        <v>52</v>
      </c>
      <c r="Q2149" s="22" t="s">
        <v>53</v>
      </c>
      <c r="R2149" s="22">
        <v>1352.89</v>
      </c>
      <c r="S2149" s="22">
        <v>1302.83</v>
      </c>
      <c r="T2149" s="22" t="s">
        <v>79</v>
      </c>
      <c r="U2149" s="22" t="s">
        <v>23690</v>
      </c>
      <c r="V2149" s="22" t="s">
        <v>23691</v>
      </c>
      <c r="W2149" s="22" t="s">
        <v>79</v>
      </c>
      <c r="X2149" s="22" t="s">
        <v>23679</v>
      </c>
      <c r="Y2149" s="22" t="s">
        <v>23680</v>
      </c>
      <c r="Z2149" s="22" t="s">
        <v>79</v>
      </c>
      <c r="AA2149" s="22" t="s">
        <v>23692</v>
      </c>
      <c r="AB2149" s="22" t="s">
        <v>23693</v>
      </c>
      <c r="AC2149" s="22" t="s">
        <v>23694</v>
      </c>
      <c r="AD2149" s="22" t="s">
        <v>7119</v>
      </c>
      <c r="AE2149" s="23" t="s">
        <v>23695</v>
      </c>
      <c r="AF2149" s="23" t="s">
        <v>23696</v>
      </c>
      <c r="AG2149" s="16" t="s">
        <v>88</v>
      </c>
      <c r="AH2149" s="16" t="s">
        <v>68</v>
      </c>
      <c r="AI2149" s="16" t="s">
        <v>69</v>
      </c>
      <c r="AJ2149" s="16">
        <v>2057</v>
      </c>
      <c r="AK2149" t="s">
        <v>23697</v>
      </c>
      <c r="AL2149" t="s">
        <v>1871</v>
      </c>
      <c r="AM2149" s="24"/>
      <c r="AN2149" s="24"/>
      <c r="AP2149" t="s">
        <v>92</v>
      </c>
      <c r="AQ2149" s="27">
        <v>45423</v>
      </c>
      <c r="AR2149" t="s">
        <v>92</v>
      </c>
      <c r="AS2149" t="s">
        <v>92</v>
      </c>
    </row>
    <row r="2150" spans="1:45" x14ac:dyDescent="0.25">
      <c r="A2150" s="14">
        <v>954777</v>
      </c>
      <c r="B2150" s="15" t="s">
        <v>46</v>
      </c>
      <c r="C2150" s="15" t="s">
        <v>21749</v>
      </c>
      <c r="D2150" s="15" t="s">
        <v>48</v>
      </c>
      <c r="E2150" s="26" t="s">
        <v>23698</v>
      </c>
      <c r="F2150" s="18">
        <v>45425</v>
      </c>
      <c r="G2150" t="s">
        <v>23639</v>
      </c>
      <c r="H2150" t="s">
        <v>577</v>
      </c>
      <c r="J2150" t="s">
        <v>578</v>
      </c>
      <c r="L2150" s="19"/>
      <c r="M2150" s="20"/>
      <c r="N2150" s="19"/>
      <c r="O2150" s="21"/>
      <c r="P2150" s="16" t="s">
        <v>52</v>
      </c>
      <c r="Q2150" s="22" t="s">
        <v>53</v>
      </c>
      <c r="R2150" s="22">
        <v>1524.27</v>
      </c>
      <c r="S2150" s="22">
        <v>1455.9</v>
      </c>
      <c r="T2150" s="22" t="s">
        <v>79</v>
      </c>
      <c r="U2150" s="22" t="s">
        <v>23699</v>
      </c>
      <c r="V2150" s="22" t="s">
        <v>23700</v>
      </c>
      <c r="W2150" s="22" t="s">
        <v>79</v>
      </c>
      <c r="X2150" s="22" t="s">
        <v>23701</v>
      </c>
      <c r="Y2150" s="22" t="s">
        <v>23702</v>
      </c>
      <c r="Z2150" s="22" t="s">
        <v>79</v>
      </c>
      <c r="AA2150" s="22" t="s">
        <v>23703</v>
      </c>
      <c r="AB2150" s="22" t="s">
        <v>23704</v>
      </c>
      <c r="AC2150" s="22" t="s">
        <v>23705</v>
      </c>
      <c r="AD2150" s="22" t="s">
        <v>23706</v>
      </c>
      <c r="AE2150" s="23" t="s">
        <v>23707</v>
      </c>
      <c r="AF2150" s="23" t="s">
        <v>23708</v>
      </c>
      <c r="AG2150" s="16" t="s">
        <v>88</v>
      </c>
      <c r="AH2150" s="16" t="s">
        <v>68</v>
      </c>
      <c r="AI2150" s="16" t="s">
        <v>69</v>
      </c>
      <c r="AJ2150" s="16">
        <v>2080</v>
      </c>
      <c r="AK2150" t="s">
        <v>23709</v>
      </c>
      <c r="AL2150" t="s">
        <v>1871</v>
      </c>
      <c r="AM2150" s="24"/>
      <c r="AN2150" s="24"/>
      <c r="AP2150" t="s">
        <v>92</v>
      </c>
      <c r="AQ2150" s="27">
        <v>45423</v>
      </c>
      <c r="AR2150" t="s">
        <v>92</v>
      </c>
      <c r="AS2150" t="s">
        <v>92</v>
      </c>
    </row>
    <row r="2151" spans="1:45" x14ac:dyDescent="0.25">
      <c r="A2151" s="14">
        <v>954628</v>
      </c>
      <c r="B2151" s="15" t="s">
        <v>46</v>
      </c>
      <c r="C2151" s="15" t="s">
        <v>21749</v>
      </c>
      <c r="D2151" s="15" t="s">
        <v>48</v>
      </c>
      <c r="E2151" s="26" t="s">
        <v>23710</v>
      </c>
      <c r="F2151" s="18">
        <v>45425</v>
      </c>
      <c r="G2151" t="s">
        <v>23639</v>
      </c>
      <c r="H2151" t="s">
        <v>577</v>
      </c>
      <c r="J2151" t="s">
        <v>578</v>
      </c>
      <c r="L2151" s="19"/>
      <c r="M2151" s="20"/>
      <c r="N2151" s="19"/>
      <c r="O2151" s="21"/>
      <c r="P2151" s="16" t="s">
        <v>52</v>
      </c>
      <c r="Q2151" s="22" t="s">
        <v>53</v>
      </c>
      <c r="R2151" s="22">
        <v>1210.0999999999999</v>
      </c>
      <c r="S2151" s="22">
        <v>1166.0899999999999</v>
      </c>
      <c r="T2151" s="22" t="s">
        <v>79</v>
      </c>
      <c r="U2151" s="22" t="s">
        <v>23711</v>
      </c>
      <c r="V2151" s="22" t="s">
        <v>23712</v>
      </c>
      <c r="W2151" s="22" t="s">
        <v>79</v>
      </c>
      <c r="X2151" s="22" t="s">
        <v>23713</v>
      </c>
      <c r="Y2151" s="22" t="s">
        <v>10743</v>
      </c>
      <c r="Z2151" s="22" t="s">
        <v>79</v>
      </c>
      <c r="AA2151" s="22" t="s">
        <v>23714</v>
      </c>
      <c r="AB2151" s="22" t="s">
        <v>23715</v>
      </c>
      <c r="AC2151" s="22" t="s">
        <v>23716</v>
      </c>
      <c r="AD2151" s="22" t="s">
        <v>8672</v>
      </c>
      <c r="AE2151" s="23" t="s">
        <v>23717</v>
      </c>
      <c r="AF2151" s="23" t="s">
        <v>23718</v>
      </c>
      <c r="AG2151" s="16" t="s">
        <v>88</v>
      </c>
      <c r="AH2151" s="16" t="s">
        <v>68</v>
      </c>
      <c r="AI2151" s="16" t="s">
        <v>69</v>
      </c>
      <c r="AJ2151" s="16">
        <v>1261</v>
      </c>
      <c r="AK2151" t="s">
        <v>23719</v>
      </c>
      <c r="AL2151" t="s">
        <v>1871</v>
      </c>
      <c r="AM2151" s="24"/>
      <c r="AN2151" s="24"/>
      <c r="AP2151" t="s">
        <v>92</v>
      </c>
      <c r="AQ2151" s="27">
        <v>45423</v>
      </c>
      <c r="AR2151" t="s">
        <v>92</v>
      </c>
      <c r="AS2151" t="s">
        <v>92</v>
      </c>
    </row>
    <row r="2152" spans="1:45" x14ac:dyDescent="0.25">
      <c r="A2152" s="14">
        <v>954634</v>
      </c>
      <c r="B2152" s="15" t="s">
        <v>46</v>
      </c>
      <c r="C2152" s="15" t="s">
        <v>21749</v>
      </c>
      <c r="D2152" s="15" t="s">
        <v>48</v>
      </c>
      <c r="E2152" s="26" t="s">
        <v>23720</v>
      </c>
      <c r="F2152" s="18">
        <v>45425</v>
      </c>
      <c r="G2152" t="s">
        <v>23639</v>
      </c>
      <c r="H2152" t="s">
        <v>577</v>
      </c>
      <c r="J2152" t="s">
        <v>578</v>
      </c>
      <c r="L2152" s="19"/>
      <c r="M2152" s="20"/>
      <c r="N2152" s="19"/>
      <c r="O2152" s="21"/>
      <c r="P2152" s="16" t="s">
        <v>52</v>
      </c>
      <c r="Q2152" s="22" t="s">
        <v>53</v>
      </c>
      <c r="R2152" s="22">
        <v>2120.0300000000002</v>
      </c>
      <c r="S2152" s="22">
        <v>1855.81</v>
      </c>
      <c r="T2152" s="22" t="s">
        <v>23721</v>
      </c>
      <c r="U2152" s="22" t="s">
        <v>23722</v>
      </c>
      <c r="V2152" s="22" t="s">
        <v>23723</v>
      </c>
      <c r="W2152" s="22" t="s">
        <v>23724</v>
      </c>
      <c r="X2152" s="22" t="s">
        <v>23725</v>
      </c>
      <c r="Y2152" s="22" t="s">
        <v>23726</v>
      </c>
      <c r="Z2152" s="22" t="s">
        <v>23727</v>
      </c>
      <c r="AA2152" s="22" t="s">
        <v>23728</v>
      </c>
      <c r="AB2152" s="22" t="s">
        <v>23729</v>
      </c>
      <c r="AC2152" s="22" t="s">
        <v>23730</v>
      </c>
      <c r="AD2152" s="22" t="s">
        <v>23731</v>
      </c>
      <c r="AE2152" s="23" t="s">
        <v>23732</v>
      </c>
      <c r="AF2152" s="23" t="s">
        <v>23733</v>
      </c>
      <c r="AG2152" s="16" t="s">
        <v>88</v>
      </c>
      <c r="AH2152" s="16" t="s">
        <v>68</v>
      </c>
      <c r="AI2152" s="16" t="s">
        <v>69</v>
      </c>
      <c r="AJ2152" s="16">
        <v>1291</v>
      </c>
      <c r="AK2152" t="s">
        <v>23734</v>
      </c>
      <c r="AL2152" t="s">
        <v>1871</v>
      </c>
      <c r="AM2152" s="24"/>
      <c r="AN2152" s="24"/>
      <c r="AP2152" t="s">
        <v>92</v>
      </c>
      <c r="AQ2152" s="27">
        <v>45423</v>
      </c>
      <c r="AR2152" t="s">
        <v>92</v>
      </c>
      <c r="AS2152" t="s">
        <v>92</v>
      </c>
    </row>
    <row r="2153" spans="1:45" x14ac:dyDescent="0.25">
      <c r="A2153" s="14">
        <v>954637</v>
      </c>
      <c r="B2153" s="15" t="s">
        <v>46</v>
      </c>
      <c r="C2153" s="15" t="s">
        <v>21749</v>
      </c>
      <c r="D2153" s="15" t="s">
        <v>48</v>
      </c>
      <c r="E2153" s="26" t="s">
        <v>23735</v>
      </c>
      <c r="F2153" s="18">
        <v>45425</v>
      </c>
      <c r="G2153" t="s">
        <v>23639</v>
      </c>
      <c r="H2153" t="s">
        <v>577</v>
      </c>
      <c r="J2153" t="s">
        <v>578</v>
      </c>
      <c r="L2153" s="19"/>
      <c r="M2153" s="20"/>
      <c r="N2153" s="19"/>
      <c r="O2153" s="21"/>
      <c r="P2153" s="16" t="s">
        <v>52</v>
      </c>
      <c r="Q2153" s="22" t="s">
        <v>53</v>
      </c>
      <c r="R2153" s="22">
        <v>741.46</v>
      </c>
      <c r="S2153" s="22">
        <v>741.46</v>
      </c>
      <c r="T2153" s="22" t="s">
        <v>79</v>
      </c>
      <c r="U2153" s="22" t="s">
        <v>79</v>
      </c>
      <c r="V2153" s="22" t="s">
        <v>23736</v>
      </c>
      <c r="W2153" s="22" t="s">
        <v>79</v>
      </c>
      <c r="X2153" s="22" t="s">
        <v>79</v>
      </c>
      <c r="Y2153" s="22" t="s">
        <v>23680</v>
      </c>
      <c r="Z2153" s="22" t="s">
        <v>79</v>
      </c>
      <c r="AA2153" s="22" t="s">
        <v>79</v>
      </c>
      <c r="AB2153" s="22" t="s">
        <v>23737</v>
      </c>
      <c r="AC2153" s="22" t="s">
        <v>23736</v>
      </c>
      <c r="AD2153" s="22" t="s">
        <v>23680</v>
      </c>
      <c r="AE2153" s="23" t="s">
        <v>23737</v>
      </c>
      <c r="AF2153" s="23" t="s">
        <v>23737</v>
      </c>
      <c r="AG2153" s="16" t="s">
        <v>67</v>
      </c>
      <c r="AH2153" s="29" t="s">
        <v>742</v>
      </c>
      <c r="AI2153" s="16" t="s">
        <v>69</v>
      </c>
      <c r="AJ2153" s="16">
        <v>1304</v>
      </c>
      <c r="AK2153" t="s">
        <v>23738</v>
      </c>
      <c r="AL2153" t="s">
        <v>1871</v>
      </c>
      <c r="AM2153" s="24"/>
      <c r="AN2153" s="24"/>
      <c r="AP2153" t="s">
        <v>92</v>
      </c>
      <c r="AQ2153" s="27">
        <v>45423</v>
      </c>
      <c r="AR2153" t="s">
        <v>92</v>
      </c>
      <c r="AS2153" t="s">
        <v>92</v>
      </c>
    </row>
    <row r="2154" spans="1:45" x14ac:dyDescent="0.25">
      <c r="A2154" s="14">
        <v>954640</v>
      </c>
      <c r="B2154" s="15" t="s">
        <v>46</v>
      </c>
      <c r="C2154" s="15" t="s">
        <v>21749</v>
      </c>
      <c r="D2154" s="15" t="s">
        <v>48</v>
      </c>
      <c r="E2154" s="26" t="s">
        <v>23739</v>
      </c>
      <c r="F2154" s="18">
        <v>45425</v>
      </c>
      <c r="G2154" t="s">
        <v>23639</v>
      </c>
      <c r="H2154" t="s">
        <v>577</v>
      </c>
      <c r="J2154" t="s">
        <v>578</v>
      </c>
      <c r="L2154" s="19"/>
      <c r="M2154" s="20"/>
      <c r="N2154" s="19"/>
      <c r="O2154" s="21"/>
      <c r="P2154" s="16" t="s">
        <v>52</v>
      </c>
      <c r="Q2154" s="22" t="s">
        <v>53</v>
      </c>
      <c r="R2154" s="22">
        <v>1327.47</v>
      </c>
      <c r="S2154" s="22">
        <v>1266.28</v>
      </c>
      <c r="T2154" s="22" t="s">
        <v>79</v>
      </c>
      <c r="U2154" s="22" t="s">
        <v>23740</v>
      </c>
      <c r="V2154" s="22" t="s">
        <v>23741</v>
      </c>
      <c r="W2154" s="22" t="s">
        <v>79</v>
      </c>
      <c r="X2154" s="22" t="s">
        <v>1084</v>
      </c>
      <c r="Y2154" s="22" t="s">
        <v>23742</v>
      </c>
      <c r="Z2154" s="22" t="s">
        <v>79</v>
      </c>
      <c r="AA2154" s="22" t="s">
        <v>23743</v>
      </c>
      <c r="AB2154" s="22" t="s">
        <v>23744</v>
      </c>
      <c r="AC2154" s="22" t="s">
        <v>17236</v>
      </c>
      <c r="AD2154" s="22" t="s">
        <v>23745</v>
      </c>
      <c r="AE2154" s="23" t="s">
        <v>23746</v>
      </c>
      <c r="AF2154" s="23" t="s">
        <v>23747</v>
      </c>
      <c r="AG2154" s="16" t="s">
        <v>88</v>
      </c>
      <c r="AH2154" s="16" t="s">
        <v>68</v>
      </c>
      <c r="AI2154" s="16" t="s">
        <v>69</v>
      </c>
      <c r="AJ2154" s="16">
        <v>1315</v>
      </c>
      <c r="AK2154" t="s">
        <v>23748</v>
      </c>
      <c r="AL2154" t="s">
        <v>1871</v>
      </c>
      <c r="AM2154" s="24"/>
      <c r="AN2154" s="24"/>
      <c r="AP2154" t="s">
        <v>92</v>
      </c>
      <c r="AQ2154" s="27">
        <v>45423</v>
      </c>
      <c r="AR2154" t="s">
        <v>92</v>
      </c>
      <c r="AS2154" t="s">
        <v>92</v>
      </c>
    </row>
    <row r="2155" spans="1:45" x14ac:dyDescent="0.25">
      <c r="A2155" s="14">
        <v>954646</v>
      </c>
      <c r="B2155" s="15" t="s">
        <v>46</v>
      </c>
      <c r="C2155" s="15" t="s">
        <v>21749</v>
      </c>
      <c r="D2155" s="15" t="s">
        <v>48</v>
      </c>
      <c r="E2155" s="26" t="s">
        <v>23749</v>
      </c>
      <c r="F2155" s="18">
        <v>45425</v>
      </c>
      <c r="G2155" t="s">
        <v>23750</v>
      </c>
      <c r="H2155" t="s">
        <v>577</v>
      </c>
      <c r="J2155" t="s">
        <v>578</v>
      </c>
      <c r="L2155" s="19"/>
      <c r="M2155" s="20"/>
      <c r="N2155" s="19"/>
      <c r="O2155" s="21"/>
      <c r="P2155" s="16" t="s">
        <v>52</v>
      </c>
      <c r="Q2155" s="22" t="s">
        <v>53</v>
      </c>
      <c r="R2155" s="22">
        <v>1334.44</v>
      </c>
      <c r="S2155" s="22">
        <v>1284.9100000000001</v>
      </c>
      <c r="T2155" s="22" t="s">
        <v>79</v>
      </c>
      <c r="U2155" s="22" t="s">
        <v>23751</v>
      </c>
      <c r="V2155" s="22" t="s">
        <v>19837</v>
      </c>
      <c r="W2155" s="22" t="s">
        <v>79</v>
      </c>
      <c r="X2155" s="22" t="s">
        <v>23679</v>
      </c>
      <c r="Y2155" s="22" t="s">
        <v>23680</v>
      </c>
      <c r="Z2155" s="22" t="s">
        <v>79</v>
      </c>
      <c r="AA2155" s="22" t="s">
        <v>23752</v>
      </c>
      <c r="AB2155" s="22" t="s">
        <v>23753</v>
      </c>
      <c r="AC2155" s="22" t="s">
        <v>23754</v>
      </c>
      <c r="AD2155" s="22" t="s">
        <v>7119</v>
      </c>
      <c r="AE2155" s="23" t="s">
        <v>23755</v>
      </c>
      <c r="AF2155" s="23" t="s">
        <v>23756</v>
      </c>
      <c r="AG2155" s="16" t="s">
        <v>88</v>
      </c>
      <c r="AH2155" s="16" t="s">
        <v>68</v>
      </c>
      <c r="AI2155" s="16" t="s">
        <v>69</v>
      </c>
      <c r="AJ2155" s="16">
        <v>1353</v>
      </c>
      <c r="AK2155" t="s">
        <v>23757</v>
      </c>
      <c r="AL2155" t="s">
        <v>1871</v>
      </c>
      <c r="AM2155" s="24"/>
      <c r="AN2155" s="24"/>
      <c r="AP2155" t="s">
        <v>92</v>
      </c>
      <c r="AQ2155" s="27">
        <v>45423</v>
      </c>
      <c r="AR2155" t="s">
        <v>92</v>
      </c>
      <c r="AS2155" t="s">
        <v>92</v>
      </c>
    </row>
    <row r="2156" spans="1:45" x14ac:dyDescent="0.25">
      <c r="A2156" s="14">
        <v>954621</v>
      </c>
      <c r="B2156" s="15" t="s">
        <v>46</v>
      </c>
      <c r="C2156" s="15" t="s">
        <v>21749</v>
      </c>
      <c r="D2156" s="15" t="s">
        <v>48</v>
      </c>
      <c r="E2156" s="26" t="s">
        <v>23758</v>
      </c>
      <c r="F2156" s="18">
        <v>45425</v>
      </c>
      <c r="G2156" t="s">
        <v>23750</v>
      </c>
      <c r="H2156" t="s">
        <v>577</v>
      </c>
      <c r="J2156" t="s">
        <v>578</v>
      </c>
      <c r="L2156" s="19"/>
      <c r="M2156" s="20"/>
      <c r="N2156" s="19"/>
      <c r="O2156" s="21"/>
      <c r="P2156" s="16" t="s">
        <v>52</v>
      </c>
      <c r="Q2156" s="22" t="s">
        <v>53</v>
      </c>
      <c r="R2156" s="22">
        <v>2704.72</v>
      </c>
      <c r="S2156" s="22">
        <v>2474.2399999999998</v>
      </c>
      <c r="T2156" s="22" t="s">
        <v>23759</v>
      </c>
      <c r="U2156" s="22" t="s">
        <v>23760</v>
      </c>
      <c r="V2156" s="22" t="s">
        <v>23761</v>
      </c>
      <c r="W2156" s="22" t="s">
        <v>8690</v>
      </c>
      <c r="X2156" s="22" t="s">
        <v>23762</v>
      </c>
      <c r="Y2156" s="22" t="s">
        <v>23763</v>
      </c>
      <c r="Z2156" s="22" t="s">
        <v>17816</v>
      </c>
      <c r="AA2156" s="22" t="s">
        <v>23764</v>
      </c>
      <c r="AB2156" s="22" t="s">
        <v>23765</v>
      </c>
      <c r="AC2156" s="22" t="s">
        <v>23766</v>
      </c>
      <c r="AD2156" s="22" t="s">
        <v>23767</v>
      </c>
      <c r="AE2156" s="23" t="s">
        <v>23768</v>
      </c>
      <c r="AF2156" s="23" t="s">
        <v>23769</v>
      </c>
      <c r="AG2156" s="16" t="s">
        <v>88</v>
      </c>
      <c r="AH2156" s="16" t="s">
        <v>68</v>
      </c>
      <c r="AI2156" s="16" t="s">
        <v>69</v>
      </c>
      <c r="AJ2156" s="16">
        <v>1232</v>
      </c>
      <c r="AK2156" t="s">
        <v>23770</v>
      </c>
      <c r="AL2156" t="s">
        <v>1871</v>
      </c>
      <c r="AM2156" s="24"/>
      <c r="AN2156" s="24"/>
      <c r="AP2156" t="s">
        <v>92</v>
      </c>
      <c r="AQ2156" s="27">
        <v>45423</v>
      </c>
      <c r="AR2156" t="s">
        <v>92</v>
      </c>
      <c r="AS2156" t="s">
        <v>92</v>
      </c>
    </row>
    <row r="2157" spans="1:45" x14ac:dyDescent="0.25">
      <c r="A2157" s="14">
        <v>912664</v>
      </c>
      <c r="B2157" s="15" t="s">
        <v>46</v>
      </c>
      <c r="C2157" s="15" t="s">
        <v>21749</v>
      </c>
      <c r="D2157" s="15" t="s">
        <v>48</v>
      </c>
      <c r="E2157" s="26" t="s">
        <v>23771</v>
      </c>
      <c r="F2157" s="18">
        <v>45425</v>
      </c>
      <c r="J2157" t="s">
        <v>50</v>
      </c>
      <c r="K2157" t="s">
        <v>22884</v>
      </c>
      <c r="L2157" s="19"/>
      <c r="M2157" s="20"/>
      <c r="N2157" s="19"/>
      <c r="O2157" s="21"/>
      <c r="P2157" s="16" t="s">
        <v>52</v>
      </c>
      <c r="Q2157" s="22" t="s">
        <v>53</v>
      </c>
      <c r="R2157" s="22">
        <v>1412.97</v>
      </c>
      <c r="S2157" s="22">
        <v>1383.98</v>
      </c>
      <c r="T2157" s="22" t="s">
        <v>79</v>
      </c>
      <c r="U2157" s="22" t="s">
        <v>79</v>
      </c>
      <c r="V2157" s="22" t="s">
        <v>23772</v>
      </c>
      <c r="W2157" s="22" t="s">
        <v>79</v>
      </c>
      <c r="X2157" s="22" t="s">
        <v>23773</v>
      </c>
      <c r="Y2157" s="22" t="s">
        <v>23774</v>
      </c>
      <c r="Z2157" s="22" t="s">
        <v>79</v>
      </c>
      <c r="AA2157" s="22" t="s">
        <v>23773</v>
      </c>
      <c r="AB2157" s="22" t="s">
        <v>23775</v>
      </c>
      <c r="AC2157" s="22" t="s">
        <v>23772</v>
      </c>
      <c r="AD2157" s="22" t="s">
        <v>23776</v>
      </c>
      <c r="AE2157" s="23" t="s">
        <v>23777</v>
      </c>
      <c r="AF2157" s="23" t="s">
        <v>23778</v>
      </c>
      <c r="AG2157" s="16" t="s">
        <v>88</v>
      </c>
      <c r="AH2157" s="16" t="s">
        <v>68</v>
      </c>
      <c r="AI2157" s="16" t="s">
        <v>69</v>
      </c>
      <c r="AJ2157" s="16">
        <v>1122</v>
      </c>
      <c r="AK2157" t="s">
        <v>23779</v>
      </c>
      <c r="AL2157" t="s">
        <v>1871</v>
      </c>
      <c r="AM2157" s="24"/>
      <c r="AN2157" s="24"/>
      <c r="AP2157" t="s">
        <v>92</v>
      </c>
      <c r="AQ2157" s="27">
        <v>45423</v>
      </c>
      <c r="AR2157" t="s">
        <v>92</v>
      </c>
      <c r="AS2157" t="s">
        <v>92</v>
      </c>
    </row>
    <row r="2158" spans="1:45" x14ac:dyDescent="0.25">
      <c r="A2158" s="14">
        <v>1017390</v>
      </c>
      <c r="B2158" s="15" t="s">
        <v>46</v>
      </c>
      <c r="C2158" s="15" t="s">
        <v>21749</v>
      </c>
      <c r="D2158" s="15" t="s">
        <v>48</v>
      </c>
      <c r="E2158" s="26" t="s">
        <v>23780</v>
      </c>
      <c r="F2158" s="18">
        <v>45425</v>
      </c>
      <c r="J2158" t="s">
        <v>50</v>
      </c>
      <c r="K2158" t="s">
        <v>23781</v>
      </c>
      <c r="L2158" s="19"/>
      <c r="M2158" s="20"/>
      <c r="N2158" s="19">
        <v>333.15</v>
      </c>
      <c r="O2158" s="21">
        <v>45422</v>
      </c>
      <c r="P2158" s="16" t="s">
        <v>52</v>
      </c>
      <c r="Q2158" s="22" t="s">
        <v>53</v>
      </c>
      <c r="R2158" s="22">
        <v>959.05</v>
      </c>
      <c r="S2158" s="22">
        <v>940.39</v>
      </c>
      <c r="T2158" s="22" t="s">
        <v>79</v>
      </c>
      <c r="U2158" s="22" t="s">
        <v>79</v>
      </c>
      <c r="V2158" s="22" t="s">
        <v>23782</v>
      </c>
      <c r="W2158" s="22" t="s">
        <v>79</v>
      </c>
      <c r="X2158" s="22" t="s">
        <v>23783</v>
      </c>
      <c r="Y2158" s="22" t="s">
        <v>23784</v>
      </c>
      <c r="Z2158" s="22" t="s">
        <v>79</v>
      </c>
      <c r="AA2158" s="22" t="s">
        <v>23783</v>
      </c>
      <c r="AB2158" s="22" t="s">
        <v>23785</v>
      </c>
      <c r="AC2158" s="22" t="s">
        <v>23782</v>
      </c>
      <c r="AD2158" s="22" t="s">
        <v>23786</v>
      </c>
      <c r="AE2158" s="23" t="s">
        <v>23787</v>
      </c>
      <c r="AF2158" s="23" t="s">
        <v>23788</v>
      </c>
      <c r="AG2158" s="16" t="s">
        <v>67</v>
      </c>
      <c r="AH2158" s="16" t="s">
        <v>68</v>
      </c>
      <c r="AI2158" s="16" t="s">
        <v>69</v>
      </c>
      <c r="AJ2158" s="16">
        <v>4657</v>
      </c>
      <c r="AK2158" t="s">
        <v>23789</v>
      </c>
      <c r="AL2158" t="s">
        <v>1871</v>
      </c>
      <c r="AM2158" s="24"/>
      <c r="AN2158" s="24"/>
      <c r="AP2158" t="s">
        <v>92</v>
      </c>
      <c r="AQ2158" s="27">
        <v>45423</v>
      </c>
      <c r="AR2158" t="s">
        <v>92</v>
      </c>
      <c r="AS2158" t="s">
        <v>92</v>
      </c>
    </row>
    <row r="2159" spans="1:45" x14ac:dyDescent="0.25">
      <c r="A2159" s="14">
        <v>992477</v>
      </c>
      <c r="B2159" s="15" t="s">
        <v>46</v>
      </c>
      <c r="C2159" s="15" t="s">
        <v>21749</v>
      </c>
      <c r="D2159" s="15" t="s">
        <v>48</v>
      </c>
      <c r="E2159" s="26" t="s">
        <v>23790</v>
      </c>
      <c r="F2159" s="18">
        <v>45425</v>
      </c>
      <c r="J2159" t="s">
        <v>50</v>
      </c>
      <c r="K2159" t="s">
        <v>22348</v>
      </c>
      <c r="L2159" s="19"/>
      <c r="M2159" s="20"/>
      <c r="N2159" s="19"/>
      <c r="O2159" s="21"/>
      <c r="P2159" s="16" t="s">
        <v>52</v>
      </c>
      <c r="Q2159" s="22" t="s">
        <v>53</v>
      </c>
      <c r="R2159" s="22">
        <v>1500.08</v>
      </c>
      <c r="S2159" s="22">
        <v>1433.7</v>
      </c>
      <c r="T2159" s="22" t="s">
        <v>79</v>
      </c>
      <c r="U2159" s="22" t="s">
        <v>23791</v>
      </c>
      <c r="V2159" s="22" t="s">
        <v>23792</v>
      </c>
      <c r="W2159" s="22" t="s">
        <v>79</v>
      </c>
      <c r="X2159" s="22" t="s">
        <v>23793</v>
      </c>
      <c r="Y2159" s="22" t="s">
        <v>23794</v>
      </c>
      <c r="Z2159" s="22" t="s">
        <v>79</v>
      </c>
      <c r="AA2159" s="22" t="s">
        <v>23795</v>
      </c>
      <c r="AB2159" s="22" t="s">
        <v>23796</v>
      </c>
      <c r="AC2159" s="22" t="s">
        <v>23797</v>
      </c>
      <c r="AD2159" s="22" t="s">
        <v>23798</v>
      </c>
      <c r="AE2159" s="23" t="s">
        <v>23799</v>
      </c>
      <c r="AF2159" s="23" t="s">
        <v>23800</v>
      </c>
      <c r="AG2159" s="16" t="s">
        <v>88</v>
      </c>
      <c r="AH2159" s="16" t="s">
        <v>68</v>
      </c>
      <c r="AI2159" s="16" t="s">
        <v>69</v>
      </c>
      <c r="AJ2159" s="16">
        <v>7072</v>
      </c>
      <c r="AK2159" t="s">
        <v>23801</v>
      </c>
      <c r="AL2159" t="s">
        <v>1871</v>
      </c>
      <c r="AM2159" s="24"/>
      <c r="AN2159" s="24"/>
      <c r="AP2159" t="s">
        <v>92</v>
      </c>
      <c r="AQ2159" s="27">
        <v>45423</v>
      </c>
      <c r="AR2159" t="s">
        <v>92</v>
      </c>
      <c r="AS2159" t="s">
        <v>92</v>
      </c>
    </row>
    <row r="2160" spans="1:45" x14ac:dyDescent="0.25">
      <c r="A2160" s="14">
        <v>974875</v>
      </c>
      <c r="B2160" s="15" t="s">
        <v>46</v>
      </c>
      <c r="C2160" s="15" t="s">
        <v>21749</v>
      </c>
      <c r="D2160" s="15" t="s">
        <v>48</v>
      </c>
      <c r="E2160" s="26" t="s">
        <v>23802</v>
      </c>
      <c r="F2160" s="18">
        <v>45425</v>
      </c>
      <c r="G2160" t="s">
        <v>23803</v>
      </c>
      <c r="H2160" t="s">
        <v>577</v>
      </c>
      <c r="J2160" t="s">
        <v>578</v>
      </c>
      <c r="L2160" s="19"/>
      <c r="M2160" s="20"/>
      <c r="N2160" s="19"/>
      <c r="O2160" s="21"/>
      <c r="P2160" s="16" t="s">
        <v>52</v>
      </c>
      <c r="Q2160" s="22" t="s">
        <v>53</v>
      </c>
      <c r="R2160" s="22">
        <v>882.86</v>
      </c>
      <c r="S2160" s="22">
        <v>842.02</v>
      </c>
      <c r="T2160" s="22" t="s">
        <v>79</v>
      </c>
      <c r="U2160" s="22" t="s">
        <v>23804</v>
      </c>
      <c r="V2160" s="22" t="s">
        <v>23805</v>
      </c>
      <c r="W2160" s="22" t="s">
        <v>79</v>
      </c>
      <c r="X2160" s="22" t="s">
        <v>4897</v>
      </c>
      <c r="Y2160" s="22" t="s">
        <v>23806</v>
      </c>
      <c r="Z2160" s="22" t="s">
        <v>79</v>
      </c>
      <c r="AA2160" s="22" t="s">
        <v>23807</v>
      </c>
      <c r="AB2160" s="22" t="s">
        <v>23808</v>
      </c>
      <c r="AC2160" s="22" t="s">
        <v>23809</v>
      </c>
      <c r="AD2160" s="22" t="s">
        <v>23810</v>
      </c>
      <c r="AE2160" s="23" t="s">
        <v>23811</v>
      </c>
      <c r="AF2160" s="23" t="s">
        <v>23812</v>
      </c>
      <c r="AG2160" s="16" t="s">
        <v>67</v>
      </c>
      <c r="AH2160" s="16" t="s">
        <v>68</v>
      </c>
      <c r="AI2160" s="16" t="s">
        <v>69</v>
      </c>
      <c r="AJ2160" s="16">
        <v>2488</v>
      </c>
      <c r="AK2160" t="s">
        <v>23813</v>
      </c>
      <c r="AL2160" t="s">
        <v>1871</v>
      </c>
      <c r="AM2160" s="24"/>
      <c r="AN2160" s="24"/>
      <c r="AP2160" t="s">
        <v>92</v>
      </c>
      <c r="AQ2160" s="27">
        <v>45423</v>
      </c>
      <c r="AR2160" t="s">
        <v>92</v>
      </c>
      <c r="AS2160" t="s">
        <v>92</v>
      </c>
    </row>
    <row r="2161" spans="1:45" x14ac:dyDescent="0.25">
      <c r="A2161" s="14">
        <v>999713</v>
      </c>
      <c r="B2161" s="15" t="s">
        <v>46</v>
      </c>
      <c r="C2161" s="15" t="s">
        <v>21749</v>
      </c>
      <c r="D2161" s="15" t="s">
        <v>48</v>
      </c>
      <c r="E2161" s="26" t="s">
        <v>23814</v>
      </c>
      <c r="F2161" s="18">
        <v>45425</v>
      </c>
      <c r="J2161" t="s">
        <v>50</v>
      </c>
      <c r="K2161" t="s">
        <v>23815</v>
      </c>
      <c r="L2161" s="19"/>
      <c r="M2161" s="20"/>
      <c r="N2161" s="19"/>
      <c r="O2161" s="21"/>
      <c r="P2161" s="16" t="s">
        <v>52</v>
      </c>
      <c r="Q2161" s="22" t="s">
        <v>53</v>
      </c>
      <c r="R2161" s="22">
        <v>772.29</v>
      </c>
      <c r="S2161" s="22">
        <v>744.46</v>
      </c>
      <c r="T2161" s="22" t="s">
        <v>79</v>
      </c>
      <c r="U2161" s="22" t="s">
        <v>23816</v>
      </c>
      <c r="V2161" s="22" t="s">
        <v>23817</v>
      </c>
      <c r="W2161" s="22" t="s">
        <v>79</v>
      </c>
      <c r="X2161" s="22" t="s">
        <v>23818</v>
      </c>
      <c r="Y2161" s="22" t="s">
        <v>23819</v>
      </c>
      <c r="Z2161" s="22" t="s">
        <v>79</v>
      </c>
      <c r="AA2161" s="22" t="s">
        <v>23820</v>
      </c>
      <c r="AB2161" s="22" t="s">
        <v>23821</v>
      </c>
      <c r="AC2161" s="22" t="s">
        <v>23822</v>
      </c>
      <c r="AD2161" s="22" t="s">
        <v>23823</v>
      </c>
      <c r="AE2161" s="23" t="s">
        <v>23824</v>
      </c>
      <c r="AF2161" s="23" t="s">
        <v>306</v>
      </c>
      <c r="AG2161" s="16" t="s">
        <v>67</v>
      </c>
      <c r="AH2161" s="16" t="s">
        <v>68</v>
      </c>
      <c r="AI2161" s="16" t="s">
        <v>69</v>
      </c>
      <c r="AJ2161" s="16">
        <v>6111</v>
      </c>
      <c r="AK2161" t="s">
        <v>23825</v>
      </c>
      <c r="AL2161" t="s">
        <v>1871</v>
      </c>
      <c r="AM2161" s="24"/>
      <c r="AN2161" s="24"/>
      <c r="AP2161" t="s">
        <v>92</v>
      </c>
      <c r="AQ2161" s="27">
        <v>45423</v>
      </c>
      <c r="AR2161" t="s">
        <v>92</v>
      </c>
      <c r="AS2161" t="s">
        <v>92</v>
      </c>
    </row>
    <row r="2162" spans="1:45" x14ac:dyDescent="0.25">
      <c r="A2162" s="14">
        <v>1012637</v>
      </c>
      <c r="B2162" s="15" t="s">
        <v>46</v>
      </c>
      <c r="C2162" s="15" t="s">
        <v>21749</v>
      </c>
      <c r="D2162" s="15" t="s">
        <v>48</v>
      </c>
      <c r="E2162" s="26" t="s">
        <v>23826</v>
      </c>
      <c r="F2162" s="18">
        <v>45425</v>
      </c>
      <c r="J2162" t="s">
        <v>50</v>
      </c>
      <c r="K2162" t="s">
        <v>23827</v>
      </c>
      <c r="L2162" s="19"/>
      <c r="M2162" s="20"/>
      <c r="N2162" s="19"/>
      <c r="O2162" s="21"/>
      <c r="P2162" s="16" t="s">
        <v>52</v>
      </c>
      <c r="Q2162" s="22" t="s">
        <v>53</v>
      </c>
      <c r="R2162" s="22">
        <v>1148.07</v>
      </c>
      <c r="S2162" s="22">
        <v>1099.3599999999999</v>
      </c>
      <c r="T2162" s="22" t="s">
        <v>79</v>
      </c>
      <c r="U2162" s="22" t="s">
        <v>23828</v>
      </c>
      <c r="V2162" s="22" t="s">
        <v>23829</v>
      </c>
      <c r="W2162" s="22" t="s">
        <v>79</v>
      </c>
      <c r="X2162" s="22" t="s">
        <v>23830</v>
      </c>
      <c r="Y2162" s="22" t="s">
        <v>23831</v>
      </c>
      <c r="Z2162" s="22" t="s">
        <v>79</v>
      </c>
      <c r="AA2162" s="22" t="s">
        <v>23832</v>
      </c>
      <c r="AB2162" s="22" t="s">
        <v>23833</v>
      </c>
      <c r="AC2162" s="22" t="s">
        <v>23834</v>
      </c>
      <c r="AD2162" s="22" t="s">
        <v>23835</v>
      </c>
      <c r="AE2162" s="23" t="s">
        <v>23836</v>
      </c>
      <c r="AF2162" s="23" t="s">
        <v>23837</v>
      </c>
      <c r="AG2162" s="16" t="s">
        <v>88</v>
      </c>
      <c r="AH2162" s="16" t="s">
        <v>68</v>
      </c>
      <c r="AI2162" s="16" t="s">
        <v>69</v>
      </c>
      <c r="AJ2162" s="16">
        <v>8880</v>
      </c>
      <c r="AK2162" t="s">
        <v>23838</v>
      </c>
      <c r="AL2162" t="s">
        <v>1871</v>
      </c>
      <c r="AM2162" s="24"/>
      <c r="AN2162" s="24"/>
      <c r="AP2162" t="s">
        <v>92</v>
      </c>
      <c r="AQ2162" s="27">
        <v>45423</v>
      </c>
      <c r="AR2162" t="s">
        <v>92</v>
      </c>
      <c r="AS2162" t="s">
        <v>92</v>
      </c>
    </row>
    <row r="2163" spans="1:45" x14ac:dyDescent="0.25">
      <c r="A2163" s="14">
        <v>1015364</v>
      </c>
      <c r="B2163" s="15" t="s">
        <v>46</v>
      </c>
      <c r="C2163" s="15" t="s">
        <v>21749</v>
      </c>
      <c r="D2163" s="15" t="s">
        <v>48</v>
      </c>
      <c r="E2163" s="26" t="s">
        <v>23839</v>
      </c>
      <c r="F2163" s="18">
        <v>45425</v>
      </c>
      <c r="G2163" t="s">
        <v>23840</v>
      </c>
      <c r="H2163" t="s">
        <v>577</v>
      </c>
      <c r="J2163" t="s">
        <v>578</v>
      </c>
      <c r="L2163" s="19"/>
      <c r="M2163" s="20"/>
      <c r="N2163" s="19"/>
      <c r="O2163" s="21"/>
      <c r="P2163" s="16" t="s">
        <v>52</v>
      </c>
      <c r="Q2163" s="22" t="s">
        <v>53</v>
      </c>
      <c r="R2163" s="22">
        <v>1001.48</v>
      </c>
      <c r="S2163" s="22">
        <v>956.15</v>
      </c>
      <c r="T2163" s="22" t="s">
        <v>79</v>
      </c>
      <c r="U2163" s="22" t="s">
        <v>23841</v>
      </c>
      <c r="V2163" s="22" t="s">
        <v>23842</v>
      </c>
      <c r="W2163" s="22" t="s">
        <v>79</v>
      </c>
      <c r="X2163" s="22" t="s">
        <v>17503</v>
      </c>
      <c r="Y2163" s="22" t="s">
        <v>17504</v>
      </c>
      <c r="Z2163" s="22" t="s">
        <v>79</v>
      </c>
      <c r="AA2163" s="22" t="s">
        <v>23843</v>
      </c>
      <c r="AB2163" s="22" t="s">
        <v>23844</v>
      </c>
      <c r="AC2163" s="22" t="s">
        <v>23845</v>
      </c>
      <c r="AD2163" s="22" t="s">
        <v>23846</v>
      </c>
      <c r="AE2163" s="23" t="s">
        <v>23847</v>
      </c>
      <c r="AF2163" s="23" t="s">
        <v>23848</v>
      </c>
      <c r="AG2163" s="16" t="s">
        <v>67</v>
      </c>
      <c r="AH2163" s="16" t="s">
        <v>68</v>
      </c>
      <c r="AI2163" s="16" t="s">
        <v>69</v>
      </c>
      <c r="AJ2163" s="16">
        <v>3143</v>
      </c>
      <c r="AK2163" t="s">
        <v>23849</v>
      </c>
      <c r="AL2163" t="s">
        <v>1871</v>
      </c>
      <c r="AM2163" s="24"/>
      <c r="AN2163" s="24"/>
      <c r="AP2163" t="s">
        <v>92</v>
      </c>
      <c r="AQ2163" s="27">
        <v>45423</v>
      </c>
      <c r="AR2163" t="s">
        <v>92</v>
      </c>
      <c r="AS2163" t="s">
        <v>92</v>
      </c>
    </row>
    <row r="2164" spans="1:45" x14ac:dyDescent="0.25">
      <c r="A2164" s="14">
        <v>1015379</v>
      </c>
      <c r="B2164" s="15" t="s">
        <v>46</v>
      </c>
      <c r="C2164" s="15" t="s">
        <v>21749</v>
      </c>
      <c r="D2164" s="15" t="s">
        <v>48</v>
      </c>
      <c r="E2164" s="26" t="s">
        <v>23850</v>
      </c>
      <c r="F2164" s="18">
        <v>45425</v>
      </c>
      <c r="G2164" t="s">
        <v>23851</v>
      </c>
      <c r="H2164" t="s">
        <v>577</v>
      </c>
      <c r="J2164" t="s">
        <v>578</v>
      </c>
      <c r="L2164" s="19"/>
      <c r="M2164" s="20"/>
      <c r="N2164" s="19"/>
      <c r="O2164" s="21"/>
      <c r="P2164" s="16" t="s">
        <v>52</v>
      </c>
      <c r="Q2164" s="22" t="s">
        <v>53</v>
      </c>
      <c r="R2164" s="22">
        <v>689.95</v>
      </c>
      <c r="S2164" s="22">
        <v>689.95</v>
      </c>
      <c r="T2164" s="22" t="s">
        <v>79</v>
      </c>
      <c r="U2164" s="22" t="s">
        <v>79</v>
      </c>
      <c r="V2164" s="22" t="s">
        <v>17337</v>
      </c>
      <c r="W2164" s="22" t="s">
        <v>79</v>
      </c>
      <c r="X2164" s="22" t="s">
        <v>79</v>
      </c>
      <c r="Y2164" s="22" t="s">
        <v>17339</v>
      </c>
      <c r="Z2164" s="22" t="s">
        <v>79</v>
      </c>
      <c r="AA2164" s="22" t="s">
        <v>79</v>
      </c>
      <c r="AB2164" s="22" t="s">
        <v>17342</v>
      </c>
      <c r="AC2164" s="22" t="s">
        <v>17337</v>
      </c>
      <c r="AD2164" s="22" t="s">
        <v>17339</v>
      </c>
      <c r="AE2164" s="23" t="s">
        <v>17342</v>
      </c>
      <c r="AF2164" s="23" t="s">
        <v>17342</v>
      </c>
      <c r="AG2164" s="16" t="s">
        <v>67</v>
      </c>
      <c r="AH2164" s="29" t="s">
        <v>742</v>
      </c>
      <c r="AI2164" s="16" t="s">
        <v>69</v>
      </c>
      <c r="AJ2164" s="16">
        <v>3189</v>
      </c>
      <c r="AK2164" t="s">
        <v>23852</v>
      </c>
      <c r="AL2164" t="s">
        <v>1871</v>
      </c>
      <c r="AM2164" s="24"/>
      <c r="AN2164" s="24"/>
      <c r="AP2164" t="s">
        <v>92</v>
      </c>
      <c r="AQ2164" s="27">
        <v>45423</v>
      </c>
      <c r="AR2164" t="s">
        <v>92</v>
      </c>
      <c r="AS2164" t="s">
        <v>92</v>
      </c>
    </row>
    <row r="2165" spans="1:45" x14ac:dyDescent="0.25">
      <c r="A2165" s="14">
        <v>1015382</v>
      </c>
      <c r="B2165" s="15" t="s">
        <v>46</v>
      </c>
      <c r="C2165" s="15" t="s">
        <v>21749</v>
      </c>
      <c r="D2165" s="15" t="s">
        <v>48</v>
      </c>
      <c r="E2165" s="26" t="s">
        <v>23853</v>
      </c>
      <c r="F2165" s="18">
        <v>45425</v>
      </c>
      <c r="G2165" t="s">
        <v>23840</v>
      </c>
      <c r="H2165" t="s">
        <v>577</v>
      </c>
      <c r="J2165" t="s">
        <v>578</v>
      </c>
      <c r="L2165" s="19"/>
      <c r="M2165" s="20"/>
      <c r="N2165" s="19"/>
      <c r="O2165" s="21"/>
      <c r="P2165" s="16" t="s">
        <v>52</v>
      </c>
      <c r="Q2165" s="22" t="s">
        <v>53</v>
      </c>
      <c r="R2165" s="22">
        <v>691.5</v>
      </c>
      <c r="S2165" s="22">
        <v>659.06</v>
      </c>
      <c r="T2165" s="22" t="s">
        <v>79</v>
      </c>
      <c r="U2165" s="22" t="s">
        <v>23854</v>
      </c>
      <c r="V2165" s="22" t="s">
        <v>23855</v>
      </c>
      <c r="W2165" s="22" t="s">
        <v>79</v>
      </c>
      <c r="X2165" s="22" t="s">
        <v>23856</v>
      </c>
      <c r="Y2165" s="22" t="s">
        <v>23857</v>
      </c>
      <c r="Z2165" s="22" t="s">
        <v>79</v>
      </c>
      <c r="AA2165" s="22" t="s">
        <v>23858</v>
      </c>
      <c r="AB2165" s="22" t="s">
        <v>23859</v>
      </c>
      <c r="AC2165" s="22" t="s">
        <v>23860</v>
      </c>
      <c r="AD2165" s="22" t="s">
        <v>23861</v>
      </c>
      <c r="AE2165" s="23" t="s">
        <v>23862</v>
      </c>
      <c r="AF2165" s="23" t="s">
        <v>23863</v>
      </c>
      <c r="AG2165" s="16" t="s">
        <v>67</v>
      </c>
      <c r="AH2165" s="16" t="s">
        <v>68</v>
      </c>
      <c r="AI2165" s="16" t="s">
        <v>69</v>
      </c>
      <c r="AJ2165" s="16">
        <v>3199</v>
      </c>
      <c r="AK2165" t="s">
        <v>23864</v>
      </c>
      <c r="AL2165" t="s">
        <v>1871</v>
      </c>
      <c r="AM2165" s="24"/>
      <c r="AN2165" s="24"/>
      <c r="AP2165" t="s">
        <v>92</v>
      </c>
      <c r="AQ2165" s="27">
        <v>45423</v>
      </c>
      <c r="AR2165" t="s">
        <v>92</v>
      </c>
      <c r="AS2165" t="s">
        <v>92</v>
      </c>
    </row>
    <row r="2166" spans="1:45" x14ac:dyDescent="0.25">
      <c r="A2166" s="14">
        <v>1015395</v>
      </c>
      <c r="B2166" s="15" t="s">
        <v>46</v>
      </c>
      <c r="C2166" s="15" t="s">
        <v>21749</v>
      </c>
      <c r="D2166" s="15" t="s">
        <v>48</v>
      </c>
      <c r="E2166" s="26" t="s">
        <v>23865</v>
      </c>
      <c r="F2166" s="18">
        <v>45425</v>
      </c>
      <c r="G2166" t="s">
        <v>23840</v>
      </c>
      <c r="H2166" t="s">
        <v>577</v>
      </c>
      <c r="J2166" t="s">
        <v>578</v>
      </c>
      <c r="L2166" s="19"/>
      <c r="M2166" s="20"/>
      <c r="N2166" s="19"/>
      <c r="O2166" s="21"/>
      <c r="P2166" s="16" t="s">
        <v>52</v>
      </c>
      <c r="Q2166" s="22" t="s">
        <v>53</v>
      </c>
      <c r="R2166" s="22">
        <v>1305.32</v>
      </c>
      <c r="S2166" s="22">
        <v>1248.2</v>
      </c>
      <c r="T2166" s="22" t="s">
        <v>79</v>
      </c>
      <c r="U2166" s="22" t="s">
        <v>17305</v>
      </c>
      <c r="V2166" s="22" t="s">
        <v>17306</v>
      </c>
      <c r="W2166" s="22" t="s">
        <v>79</v>
      </c>
      <c r="X2166" s="22" t="s">
        <v>17308</v>
      </c>
      <c r="Y2166" s="22" t="s">
        <v>17309</v>
      </c>
      <c r="Z2166" s="22" t="s">
        <v>79</v>
      </c>
      <c r="AA2166" s="22" t="s">
        <v>17311</v>
      </c>
      <c r="AB2166" s="22" t="s">
        <v>17312</v>
      </c>
      <c r="AC2166" s="22" t="s">
        <v>23866</v>
      </c>
      <c r="AD2166" s="22" t="s">
        <v>23867</v>
      </c>
      <c r="AE2166" s="23" t="s">
        <v>23868</v>
      </c>
      <c r="AF2166" s="23" t="s">
        <v>23869</v>
      </c>
      <c r="AG2166" s="16" t="s">
        <v>88</v>
      </c>
      <c r="AH2166" s="16" t="s">
        <v>68</v>
      </c>
      <c r="AI2166" s="16" t="s">
        <v>69</v>
      </c>
      <c r="AJ2166" s="16">
        <v>3234</v>
      </c>
      <c r="AK2166" t="s">
        <v>23870</v>
      </c>
      <c r="AL2166" t="s">
        <v>1871</v>
      </c>
      <c r="AM2166" s="24"/>
      <c r="AN2166" s="24"/>
      <c r="AP2166" t="s">
        <v>92</v>
      </c>
      <c r="AQ2166" s="27">
        <v>45423</v>
      </c>
      <c r="AR2166" t="s">
        <v>92</v>
      </c>
      <c r="AS2166" t="s">
        <v>92</v>
      </c>
    </row>
    <row r="2167" spans="1:45" x14ac:dyDescent="0.25">
      <c r="A2167" s="14">
        <v>1015432</v>
      </c>
      <c r="B2167" s="15" t="s">
        <v>46</v>
      </c>
      <c r="C2167" s="15" t="s">
        <v>21749</v>
      </c>
      <c r="D2167" s="15" t="s">
        <v>48</v>
      </c>
      <c r="E2167" s="26" t="s">
        <v>23871</v>
      </c>
      <c r="F2167" s="18">
        <v>45425</v>
      </c>
      <c r="G2167" t="s">
        <v>23840</v>
      </c>
      <c r="H2167" t="s">
        <v>577</v>
      </c>
      <c r="J2167" t="s">
        <v>578</v>
      </c>
      <c r="L2167" s="19"/>
      <c r="M2167" s="20"/>
      <c r="N2167" s="19"/>
      <c r="O2167" s="21"/>
      <c r="P2167" s="16" t="s">
        <v>52</v>
      </c>
      <c r="Q2167" s="22" t="s">
        <v>53</v>
      </c>
      <c r="R2167" s="22">
        <v>1134.18</v>
      </c>
      <c r="S2167" s="22">
        <v>1108.01</v>
      </c>
      <c r="T2167" s="22" t="s">
        <v>79</v>
      </c>
      <c r="U2167" s="22" t="s">
        <v>79</v>
      </c>
      <c r="V2167" s="22" t="s">
        <v>23872</v>
      </c>
      <c r="W2167" s="22" t="s">
        <v>79</v>
      </c>
      <c r="X2167" s="22" t="s">
        <v>17308</v>
      </c>
      <c r="Y2167" s="22" t="s">
        <v>17309</v>
      </c>
      <c r="Z2167" s="22" t="s">
        <v>79</v>
      </c>
      <c r="AA2167" s="22" t="s">
        <v>17308</v>
      </c>
      <c r="AB2167" s="22" t="s">
        <v>23873</v>
      </c>
      <c r="AC2167" s="22" t="s">
        <v>23872</v>
      </c>
      <c r="AD2167" s="22" t="s">
        <v>23867</v>
      </c>
      <c r="AE2167" s="23" t="s">
        <v>23874</v>
      </c>
      <c r="AF2167" s="23" t="s">
        <v>23875</v>
      </c>
      <c r="AG2167" s="16" t="s">
        <v>88</v>
      </c>
      <c r="AH2167" s="16" t="s">
        <v>68</v>
      </c>
      <c r="AI2167" s="16" t="s">
        <v>69</v>
      </c>
      <c r="AJ2167" s="16">
        <v>3317</v>
      </c>
      <c r="AK2167" t="s">
        <v>23876</v>
      </c>
      <c r="AL2167" t="s">
        <v>1871</v>
      </c>
      <c r="AM2167" s="24"/>
      <c r="AN2167" s="24"/>
      <c r="AP2167" t="s">
        <v>92</v>
      </c>
      <c r="AQ2167" s="27">
        <v>45423</v>
      </c>
      <c r="AR2167" t="s">
        <v>92</v>
      </c>
      <c r="AS2167" t="s">
        <v>92</v>
      </c>
    </row>
    <row r="2168" spans="1:45" x14ac:dyDescent="0.25">
      <c r="A2168" s="14">
        <v>974464</v>
      </c>
      <c r="B2168" s="15" t="s">
        <v>46</v>
      </c>
      <c r="C2168" s="15" t="s">
        <v>21749</v>
      </c>
      <c r="D2168" s="15" t="s">
        <v>48</v>
      </c>
      <c r="E2168" s="26" t="s">
        <v>23877</v>
      </c>
      <c r="F2168" s="18">
        <v>45425</v>
      </c>
      <c r="G2168" t="s">
        <v>23803</v>
      </c>
      <c r="H2168" t="s">
        <v>577</v>
      </c>
      <c r="J2168" t="s">
        <v>578</v>
      </c>
      <c r="L2168" s="19"/>
      <c r="M2168" s="20"/>
      <c r="N2168" s="19"/>
      <c r="O2168" s="21"/>
      <c r="P2168" s="16" t="s">
        <v>52</v>
      </c>
      <c r="Q2168" s="22" t="s">
        <v>53</v>
      </c>
      <c r="R2168" s="22">
        <v>1251.95</v>
      </c>
      <c r="S2168" s="22">
        <v>1094.6400000000001</v>
      </c>
      <c r="T2168" s="22" t="s">
        <v>23878</v>
      </c>
      <c r="U2168" s="22" t="s">
        <v>23879</v>
      </c>
      <c r="V2168" s="22" t="s">
        <v>7532</v>
      </c>
      <c r="W2168" s="22" t="s">
        <v>15371</v>
      </c>
      <c r="X2168" s="22" t="s">
        <v>10693</v>
      </c>
      <c r="Y2168" s="22" t="s">
        <v>23880</v>
      </c>
      <c r="Z2168" s="22" t="s">
        <v>23881</v>
      </c>
      <c r="AA2168" s="22" t="s">
        <v>23882</v>
      </c>
      <c r="AB2168" s="22" t="s">
        <v>23883</v>
      </c>
      <c r="AC2168" s="22" t="s">
        <v>23884</v>
      </c>
      <c r="AD2168" s="22" t="s">
        <v>23885</v>
      </c>
      <c r="AE2168" s="23" t="s">
        <v>23886</v>
      </c>
      <c r="AF2168" s="23" t="s">
        <v>23887</v>
      </c>
      <c r="AG2168" s="16" t="s">
        <v>88</v>
      </c>
      <c r="AH2168" s="16" t="s">
        <v>68</v>
      </c>
      <c r="AI2168" s="16" t="s">
        <v>69</v>
      </c>
      <c r="AJ2168" s="16">
        <v>2051</v>
      </c>
      <c r="AK2168" t="s">
        <v>23888</v>
      </c>
      <c r="AL2168" t="s">
        <v>1871</v>
      </c>
      <c r="AM2168" s="24"/>
      <c r="AN2168" s="24"/>
      <c r="AP2168" t="s">
        <v>92</v>
      </c>
      <c r="AQ2168" s="27">
        <v>45423</v>
      </c>
      <c r="AR2168" t="s">
        <v>92</v>
      </c>
      <c r="AS2168" t="s">
        <v>92</v>
      </c>
    </row>
    <row r="2169" spans="1:45" x14ac:dyDescent="0.25">
      <c r="A2169" s="14">
        <v>974938</v>
      </c>
      <c r="B2169" s="15" t="s">
        <v>46</v>
      </c>
      <c r="C2169" s="15" t="s">
        <v>21749</v>
      </c>
      <c r="D2169" s="15" t="s">
        <v>48</v>
      </c>
      <c r="E2169" s="26" t="s">
        <v>23889</v>
      </c>
      <c r="F2169" s="18">
        <v>45425</v>
      </c>
      <c r="G2169" t="s">
        <v>23803</v>
      </c>
      <c r="H2169" t="s">
        <v>577</v>
      </c>
      <c r="J2169" t="s">
        <v>578</v>
      </c>
      <c r="L2169" s="19"/>
      <c r="M2169" s="20"/>
      <c r="N2169" s="19"/>
      <c r="O2169" s="21"/>
      <c r="P2169" s="16" t="s">
        <v>52</v>
      </c>
      <c r="Q2169" s="22" t="s">
        <v>53</v>
      </c>
      <c r="R2169" s="22">
        <v>1123.78</v>
      </c>
      <c r="S2169" s="22">
        <v>980.56</v>
      </c>
      <c r="T2169" s="22" t="s">
        <v>20786</v>
      </c>
      <c r="U2169" s="22" t="s">
        <v>23890</v>
      </c>
      <c r="V2169" s="22" t="s">
        <v>23891</v>
      </c>
      <c r="W2169" s="22" t="s">
        <v>4835</v>
      </c>
      <c r="X2169" s="22" t="s">
        <v>4836</v>
      </c>
      <c r="Y2169" s="22" t="s">
        <v>4837</v>
      </c>
      <c r="Z2169" s="22" t="s">
        <v>23892</v>
      </c>
      <c r="AA2169" s="22" t="s">
        <v>23893</v>
      </c>
      <c r="AB2169" s="22" t="s">
        <v>23894</v>
      </c>
      <c r="AC2169" s="22" t="s">
        <v>23895</v>
      </c>
      <c r="AD2169" s="22" t="s">
        <v>4842</v>
      </c>
      <c r="AE2169" s="23" t="s">
        <v>23896</v>
      </c>
      <c r="AF2169" s="23" t="s">
        <v>23897</v>
      </c>
      <c r="AG2169" s="16" t="s">
        <v>67</v>
      </c>
      <c r="AH2169" s="16" t="s">
        <v>68</v>
      </c>
      <c r="AI2169" s="16" t="s">
        <v>69</v>
      </c>
      <c r="AJ2169" s="16">
        <v>2580</v>
      </c>
      <c r="AK2169" t="s">
        <v>23898</v>
      </c>
      <c r="AL2169" t="s">
        <v>1871</v>
      </c>
      <c r="AM2169" s="24"/>
      <c r="AN2169" s="24"/>
      <c r="AP2169" t="s">
        <v>92</v>
      </c>
      <c r="AQ2169" s="27">
        <v>45423</v>
      </c>
      <c r="AR2169" t="s">
        <v>92</v>
      </c>
      <c r="AS2169" t="s">
        <v>92</v>
      </c>
    </row>
    <row r="2170" spans="1:45" x14ac:dyDescent="0.25">
      <c r="A2170" s="14">
        <v>974533</v>
      </c>
      <c r="B2170" s="15" t="s">
        <v>46</v>
      </c>
      <c r="C2170" s="15" t="s">
        <v>21749</v>
      </c>
      <c r="D2170" s="15" t="s">
        <v>48</v>
      </c>
      <c r="E2170" s="26" t="s">
        <v>23899</v>
      </c>
      <c r="F2170" s="18">
        <v>45420</v>
      </c>
      <c r="J2170" t="s">
        <v>50</v>
      </c>
      <c r="K2170" t="s">
        <v>23900</v>
      </c>
      <c r="L2170" s="19"/>
      <c r="M2170" s="20"/>
      <c r="N2170" s="19"/>
      <c r="O2170" s="21"/>
      <c r="P2170" s="16" t="s">
        <v>52</v>
      </c>
      <c r="Q2170" s="22" t="s">
        <v>53</v>
      </c>
      <c r="R2170" s="22">
        <v>670.16</v>
      </c>
      <c r="S2170" s="22">
        <v>572.54999999999995</v>
      </c>
      <c r="T2170" s="22" t="s">
        <v>161</v>
      </c>
      <c r="U2170" s="22" t="s">
        <v>161</v>
      </c>
      <c r="V2170" s="22" t="s">
        <v>161</v>
      </c>
      <c r="W2170" s="22" t="s">
        <v>23901</v>
      </c>
      <c r="X2170" s="22" t="s">
        <v>23902</v>
      </c>
      <c r="Y2170" s="22" t="s">
        <v>23903</v>
      </c>
      <c r="Z2170" s="22" t="s">
        <v>23904</v>
      </c>
      <c r="AA2170" s="22" t="s">
        <v>23905</v>
      </c>
      <c r="AB2170" s="22" t="s">
        <v>23906</v>
      </c>
      <c r="AC2170" s="22" t="s">
        <v>15916</v>
      </c>
      <c r="AD2170" s="22" t="s">
        <v>23907</v>
      </c>
      <c r="AE2170" s="23" t="s">
        <v>22583</v>
      </c>
      <c r="AF2170" s="23" t="s">
        <v>10657</v>
      </c>
      <c r="AG2170" s="16" t="s">
        <v>67</v>
      </c>
      <c r="AH2170" s="16" t="s">
        <v>68</v>
      </c>
      <c r="AI2170" s="16" t="s">
        <v>69</v>
      </c>
      <c r="AJ2170" s="16">
        <v>2121</v>
      </c>
      <c r="AK2170" t="s">
        <v>23908</v>
      </c>
      <c r="AL2170" t="s">
        <v>23909</v>
      </c>
      <c r="AM2170" s="24"/>
      <c r="AN2170" s="28">
        <v>45420</v>
      </c>
      <c r="AP2170" t="s">
        <v>92</v>
      </c>
      <c r="AR2170" t="s">
        <v>92</v>
      </c>
      <c r="AS2170" t="s">
        <v>92</v>
      </c>
    </row>
    <row r="2171" spans="1:45" x14ac:dyDescent="0.25">
      <c r="A2171" s="14">
        <v>916746</v>
      </c>
      <c r="B2171" s="15" t="s">
        <v>46</v>
      </c>
      <c r="C2171" s="15" t="s">
        <v>21749</v>
      </c>
      <c r="D2171" s="15" t="s">
        <v>48</v>
      </c>
      <c r="E2171" s="26" t="s">
        <v>23910</v>
      </c>
      <c r="F2171" s="18">
        <v>45420</v>
      </c>
      <c r="J2171" t="s">
        <v>50</v>
      </c>
      <c r="K2171" t="s">
        <v>23911</v>
      </c>
      <c r="L2171" s="19"/>
      <c r="M2171" s="20"/>
      <c r="N2171" s="19"/>
      <c r="O2171" s="21"/>
      <c r="P2171" s="16" t="s">
        <v>52</v>
      </c>
      <c r="Q2171" s="22" t="s">
        <v>53</v>
      </c>
      <c r="R2171" s="22">
        <v>23703.31</v>
      </c>
      <c r="S2171" s="22">
        <v>13113.49</v>
      </c>
      <c r="T2171" s="22" t="s">
        <v>23912</v>
      </c>
      <c r="U2171" s="22" t="s">
        <v>8266</v>
      </c>
      <c r="V2171" s="22" t="s">
        <v>21332</v>
      </c>
      <c r="W2171" s="22" t="s">
        <v>23913</v>
      </c>
      <c r="X2171" s="22" t="s">
        <v>23914</v>
      </c>
      <c r="Y2171" s="22" t="s">
        <v>23915</v>
      </c>
      <c r="Z2171" s="22" t="s">
        <v>23916</v>
      </c>
      <c r="AA2171" s="22" t="s">
        <v>23917</v>
      </c>
      <c r="AB2171" s="22" t="s">
        <v>23918</v>
      </c>
      <c r="AC2171" s="22" t="s">
        <v>23919</v>
      </c>
      <c r="AD2171" s="22" t="s">
        <v>23920</v>
      </c>
      <c r="AE2171" s="23" t="s">
        <v>23921</v>
      </c>
      <c r="AF2171" s="23" t="s">
        <v>23922</v>
      </c>
      <c r="AG2171" s="16" t="s">
        <v>542</v>
      </c>
      <c r="AH2171" s="16" t="s">
        <v>262</v>
      </c>
      <c r="AI2171" s="16" t="s">
        <v>69</v>
      </c>
      <c r="AJ2171" s="16">
        <v>6527</v>
      </c>
      <c r="AK2171" t="s">
        <v>23923</v>
      </c>
      <c r="AL2171" t="s">
        <v>23909</v>
      </c>
      <c r="AM2171" s="24"/>
      <c r="AN2171" s="28">
        <v>45420</v>
      </c>
      <c r="AP2171" t="s">
        <v>92</v>
      </c>
      <c r="AR2171" t="s">
        <v>92</v>
      </c>
      <c r="AS2171" t="s">
        <v>92</v>
      </c>
    </row>
    <row r="2172" spans="1:45" x14ac:dyDescent="0.25">
      <c r="A2172" s="14">
        <v>969487</v>
      </c>
      <c r="B2172" s="15" t="s">
        <v>46</v>
      </c>
      <c r="C2172" s="15" t="s">
        <v>21749</v>
      </c>
      <c r="D2172" s="15" t="s">
        <v>48</v>
      </c>
      <c r="E2172" s="26" t="s">
        <v>23924</v>
      </c>
      <c r="F2172" s="18">
        <v>45420</v>
      </c>
      <c r="J2172" t="s">
        <v>50</v>
      </c>
      <c r="K2172" t="s">
        <v>23925</v>
      </c>
      <c r="L2172" s="19"/>
      <c r="M2172" s="20"/>
      <c r="N2172" s="19"/>
      <c r="O2172" s="21"/>
      <c r="P2172" s="16" t="s">
        <v>52</v>
      </c>
      <c r="Q2172" s="22" t="s">
        <v>53</v>
      </c>
      <c r="R2172" s="22">
        <v>2016.04</v>
      </c>
      <c r="S2172" s="22">
        <v>1689.75</v>
      </c>
      <c r="T2172" s="22" t="s">
        <v>23926</v>
      </c>
      <c r="U2172" s="22" t="s">
        <v>8606</v>
      </c>
      <c r="V2172" s="22" t="s">
        <v>23927</v>
      </c>
      <c r="W2172" s="22" t="s">
        <v>23928</v>
      </c>
      <c r="X2172" s="22" t="s">
        <v>23929</v>
      </c>
      <c r="Y2172" s="22" t="s">
        <v>23930</v>
      </c>
      <c r="Z2172" s="22" t="s">
        <v>23931</v>
      </c>
      <c r="AA2172" s="22" t="s">
        <v>23932</v>
      </c>
      <c r="AB2172" s="22" t="s">
        <v>23933</v>
      </c>
      <c r="AC2172" s="22" t="s">
        <v>23934</v>
      </c>
      <c r="AD2172" s="22" t="s">
        <v>23935</v>
      </c>
      <c r="AE2172" s="23" t="s">
        <v>23936</v>
      </c>
      <c r="AF2172" s="23" t="s">
        <v>23937</v>
      </c>
      <c r="AG2172" s="16" t="s">
        <v>88</v>
      </c>
      <c r="AH2172" s="16" t="s">
        <v>89</v>
      </c>
      <c r="AI2172" s="16" t="s">
        <v>90</v>
      </c>
      <c r="AJ2172" s="16">
        <v>8790</v>
      </c>
      <c r="AK2172" t="s">
        <v>23938</v>
      </c>
      <c r="AL2172" t="s">
        <v>23909</v>
      </c>
      <c r="AM2172" s="24"/>
      <c r="AN2172" s="28">
        <v>45420</v>
      </c>
      <c r="AP2172" t="s">
        <v>92</v>
      </c>
      <c r="AR2172" t="s">
        <v>92</v>
      </c>
      <c r="AS2172" t="s">
        <v>92</v>
      </c>
    </row>
    <row r="2173" spans="1:45" x14ac:dyDescent="0.25">
      <c r="A2173" s="14">
        <v>954105</v>
      </c>
      <c r="B2173" s="15" t="s">
        <v>46</v>
      </c>
      <c r="C2173" s="15" t="s">
        <v>21749</v>
      </c>
      <c r="D2173" s="15" t="s">
        <v>48</v>
      </c>
      <c r="E2173" s="26" t="s">
        <v>23939</v>
      </c>
      <c r="F2173" s="18">
        <v>45420</v>
      </c>
      <c r="J2173" t="s">
        <v>50</v>
      </c>
      <c r="K2173" t="s">
        <v>23827</v>
      </c>
      <c r="L2173" s="19"/>
      <c r="M2173" s="20"/>
      <c r="N2173" s="19"/>
      <c r="O2173" s="21"/>
      <c r="P2173" s="16" t="s">
        <v>52</v>
      </c>
      <c r="Q2173" s="22" t="s">
        <v>53</v>
      </c>
      <c r="R2173" s="22">
        <v>946.73</v>
      </c>
      <c r="S2173" s="22">
        <v>834.59</v>
      </c>
      <c r="T2173" s="22" t="s">
        <v>23940</v>
      </c>
      <c r="U2173" s="22" t="s">
        <v>11673</v>
      </c>
      <c r="V2173" s="22" t="s">
        <v>23941</v>
      </c>
      <c r="W2173" s="22" t="s">
        <v>23942</v>
      </c>
      <c r="X2173" s="22" t="s">
        <v>22611</v>
      </c>
      <c r="Y2173" s="22" t="s">
        <v>23943</v>
      </c>
      <c r="Z2173" s="22" t="s">
        <v>23944</v>
      </c>
      <c r="AA2173" s="22" t="s">
        <v>23945</v>
      </c>
      <c r="AB2173" s="22" t="s">
        <v>23946</v>
      </c>
      <c r="AC2173" s="22" t="s">
        <v>23947</v>
      </c>
      <c r="AD2173" s="22" t="s">
        <v>23948</v>
      </c>
      <c r="AE2173" s="23" t="s">
        <v>23949</v>
      </c>
      <c r="AF2173" s="23" t="s">
        <v>23950</v>
      </c>
      <c r="AG2173" s="16" t="s">
        <v>67</v>
      </c>
      <c r="AH2173" s="16" t="s">
        <v>68</v>
      </c>
      <c r="AI2173" s="16" t="s">
        <v>69</v>
      </c>
      <c r="AJ2173" s="16">
        <v>9924</v>
      </c>
      <c r="AK2173" t="s">
        <v>23951</v>
      </c>
      <c r="AL2173" t="s">
        <v>23909</v>
      </c>
      <c r="AM2173" s="24"/>
      <c r="AN2173" s="28">
        <v>45420</v>
      </c>
      <c r="AP2173" t="s">
        <v>92</v>
      </c>
      <c r="AR2173" t="s">
        <v>92</v>
      </c>
      <c r="AS2173" t="s">
        <v>92</v>
      </c>
    </row>
    <row r="2174" spans="1:45" x14ac:dyDescent="0.25">
      <c r="A2174" s="14">
        <v>1006782</v>
      </c>
      <c r="B2174" s="15" t="s">
        <v>46</v>
      </c>
      <c r="C2174" s="15" t="s">
        <v>21749</v>
      </c>
      <c r="D2174" s="15" t="s">
        <v>48</v>
      </c>
      <c r="E2174" s="26" t="s">
        <v>23952</v>
      </c>
      <c r="F2174" s="18">
        <v>45420</v>
      </c>
      <c r="J2174" t="s">
        <v>50</v>
      </c>
      <c r="K2174" t="s">
        <v>23953</v>
      </c>
      <c r="L2174" s="19"/>
      <c r="M2174" s="20"/>
      <c r="N2174" s="19"/>
      <c r="O2174" s="21"/>
      <c r="P2174" s="16" t="s">
        <v>52</v>
      </c>
      <c r="Q2174" s="22" t="s">
        <v>53</v>
      </c>
      <c r="R2174" s="22">
        <v>844.37</v>
      </c>
      <c r="S2174" s="22">
        <v>815.45</v>
      </c>
      <c r="T2174" s="22" t="s">
        <v>79</v>
      </c>
      <c r="U2174" s="22" t="s">
        <v>23954</v>
      </c>
      <c r="V2174" s="22" t="s">
        <v>23955</v>
      </c>
      <c r="W2174" s="22" t="s">
        <v>79</v>
      </c>
      <c r="X2174" s="22" t="s">
        <v>23956</v>
      </c>
      <c r="Y2174" s="22" t="s">
        <v>23957</v>
      </c>
      <c r="Z2174" s="22" t="s">
        <v>79</v>
      </c>
      <c r="AA2174" s="22" t="s">
        <v>23958</v>
      </c>
      <c r="AB2174" s="22" t="s">
        <v>23959</v>
      </c>
      <c r="AC2174" s="22" t="s">
        <v>13356</v>
      </c>
      <c r="AD2174" s="22" t="s">
        <v>23960</v>
      </c>
      <c r="AE2174" s="23" t="s">
        <v>23961</v>
      </c>
      <c r="AF2174" s="23" t="s">
        <v>23962</v>
      </c>
      <c r="AG2174" s="16" t="s">
        <v>67</v>
      </c>
      <c r="AH2174" s="16" t="s">
        <v>68</v>
      </c>
      <c r="AI2174" s="16" t="s">
        <v>69</v>
      </c>
      <c r="AJ2174" s="16">
        <v>2365</v>
      </c>
      <c r="AK2174" t="s">
        <v>23963</v>
      </c>
      <c r="AL2174" t="s">
        <v>23909</v>
      </c>
      <c r="AM2174" s="24"/>
      <c r="AN2174" s="28">
        <v>45420</v>
      </c>
      <c r="AP2174" t="s">
        <v>92</v>
      </c>
      <c r="AR2174" t="s">
        <v>92</v>
      </c>
      <c r="AS2174" t="s">
        <v>92</v>
      </c>
    </row>
    <row r="2175" spans="1:45" x14ac:dyDescent="0.25">
      <c r="A2175" s="14">
        <v>950150</v>
      </c>
      <c r="B2175" s="15" t="s">
        <v>46</v>
      </c>
      <c r="C2175" s="15" t="s">
        <v>21749</v>
      </c>
      <c r="D2175" s="15" t="s">
        <v>48</v>
      </c>
      <c r="E2175" s="26" t="s">
        <v>23964</v>
      </c>
      <c r="F2175" s="18">
        <v>45420</v>
      </c>
      <c r="G2175" t="s">
        <v>23965</v>
      </c>
      <c r="H2175" t="s">
        <v>3428</v>
      </c>
      <c r="J2175" t="s">
        <v>578</v>
      </c>
      <c r="L2175" s="19"/>
      <c r="M2175" s="20"/>
      <c r="N2175" s="19"/>
      <c r="O2175" s="21"/>
      <c r="P2175" s="16" t="s">
        <v>52</v>
      </c>
      <c r="Q2175" s="22" t="s">
        <v>53</v>
      </c>
      <c r="R2175" s="22">
        <v>11318.89</v>
      </c>
      <c r="S2175" s="22">
        <v>10494.54</v>
      </c>
      <c r="T2175" s="22" t="s">
        <v>79</v>
      </c>
      <c r="U2175" s="22" t="s">
        <v>23966</v>
      </c>
      <c r="V2175" s="22" t="s">
        <v>23967</v>
      </c>
      <c r="W2175" s="22" t="s">
        <v>79</v>
      </c>
      <c r="X2175" s="22" t="s">
        <v>23968</v>
      </c>
      <c r="Y2175" s="22" t="s">
        <v>23969</v>
      </c>
      <c r="Z2175" s="22" t="s">
        <v>79</v>
      </c>
      <c r="AA2175" s="22" t="s">
        <v>23970</v>
      </c>
      <c r="AB2175" s="22" t="s">
        <v>23971</v>
      </c>
      <c r="AC2175" s="22" t="s">
        <v>23972</v>
      </c>
      <c r="AD2175" s="22" t="s">
        <v>23973</v>
      </c>
      <c r="AE2175" s="23" t="s">
        <v>23974</v>
      </c>
      <c r="AF2175" s="23" t="s">
        <v>23975</v>
      </c>
      <c r="AG2175" s="16" t="s">
        <v>542</v>
      </c>
      <c r="AH2175" s="16" t="s">
        <v>68</v>
      </c>
      <c r="AI2175" s="16" t="s">
        <v>90</v>
      </c>
      <c r="AJ2175" s="16">
        <v>276</v>
      </c>
      <c r="AK2175" t="s">
        <v>23976</v>
      </c>
      <c r="AL2175" t="s">
        <v>23909</v>
      </c>
      <c r="AM2175" s="24"/>
      <c r="AN2175" s="28">
        <v>45420</v>
      </c>
      <c r="AP2175" t="s">
        <v>92</v>
      </c>
      <c r="AR2175" t="s">
        <v>92</v>
      </c>
      <c r="AS2175" t="s">
        <v>92</v>
      </c>
    </row>
    <row r="2176" spans="1:45" x14ac:dyDescent="0.25">
      <c r="A2176" s="14">
        <v>1008040</v>
      </c>
      <c r="B2176" s="15" t="s">
        <v>46</v>
      </c>
      <c r="C2176" s="15" t="s">
        <v>21749</v>
      </c>
      <c r="D2176" s="15" t="s">
        <v>48</v>
      </c>
      <c r="E2176" s="26" t="s">
        <v>23977</v>
      </c>
      <c r="F2176" s="18">
        <v>45420</v>
      </c>
      <c r="G2176" t="s">
        <v>23978</v>
      </c>
      <c r="H2176" t="s">
        <v>22769</v>
      </c>
      <c r="J2176" t="s">
        <v>144</v>
      </c>
      <c r="K2176" t="s">
        <v>23979</v>
      </c>
      <c r="L2176" s="19"/>
      <c r="M2176" s="20"/>
      <c r="N2176" s="19"/>
      <c r="O2176" s="21"/>
      <c r="P2176" s="16" t="s">
        <v>52</v>
      </c>
      <c r="Q2176" s="22" t="s">
        <v>53</v>
      </c>
      <c r="R2176" s="22">
        <v>6171.72</v>
      </c>
      <c r="S2176" s="22">
        <v>6039.07</v>
      </c>
      <c r="T2176" s="22" t="s">
        <v>79</v>
      </c>
      <c r="U2176" s="22" t="s">
        <v>23980</v>
      </c>
      <c r="V2176" s="22" t="s">
        <v>23981</v>
      </c>
      <c r="W2176" s="22" t="s">
        <v>79</v>
      </c>
      <c r="X2176" s="22" t="s">
        <v>23982</v>
      </c>
      <c r="Y2176" s="22" t="s">
        <v>23983</v>
      </c>
      <c r="Z2176" s="22" t="s">
        <v>79</v>
      </c>
      <c r="AA2176" s="22" t="s">
        <v>23984</v>
      </c>
      <c r="AB2176" s="22" t="s">
        <v>23985</v>
      </c>
      <c r="AC2176" s="22" t="s">
        <v>23986</v>
      </c>
      <c r="AD2176" s="22" t="s">
        <v>23987</v>
      </c>
      <c r="AE2176" s="23" t="s">
        <v>23988</v>
      </c>
      <c r="AF2176" s="23" t="s">
        <v>23989</v>
      </c>
      <c r="AG2176" s="16" t="s">
        <v>109</v>
      </c>
      <c r="AH2176" s="16" t="s">
        <v>68</v>
      </c>
      <c r="AI2176" s="16" t="s">
        <v>69</v>
      </c>
      <c r="AJ2176" s="16">
        <v>3605</v>
      </c>
      <c r="AK2176" t="s">
        <v>23990</v>
      </c>
      <c r="AL2176" t="s">
        <v>23909</v>
      </c>
      <c r="AM2176" s="24"/>
      <c r="AN2176" s="28">
        <v>45420</v>
      </c>
      <c r="AP2176" t="s">
        <v>92</v>
      </c>
      <c r="AR2176" t="s">
        <v>92</v>
      </c>
      <c r="AS2176" t="s">
        <v>92</v>
      </c>
    </row>
    <row r="2177" spans="1:45" x14ac:dyDescent="0.25">
      <c r="A2177" s="14">
        <v>1008041</v>
      </c>
      <c r="B2177" s="15" t="s">
        <v>46</v>
      </c>
      <c r="C2177" s="15" t="s">
        <v>21749</v>
      </c>
      <c r="D2177" s="15" t="s">
        <v>48</v>
      </c>
      <c r="E2177" s="26" t="s">
        <v>23991</v>
      </c>
      <c r="F2177" s="18">
        <v>45420</v>
      </c>
      <c r="G2177" t="s">
        <v>23978</v>
      </c>
      <c r="H2177" t="s">
        <v>22769</v>
      </c>
      <c r="J2177" t="s">
        <v>75</v>
      </c>
      <c r="L2177" s="19"/>
      <c r="M2177" s="20"/>
      <c r="N2177" s="19"/>
      <c r="O2177" s="21"/>
      <c r="P2177" s="16" t="s">
        <v>52</v>
      </c>
      <c r="Q2177" s="22" t="s">
        <v>53</v>
      </c>
      <c r="R2177" s="22">
        <v>2681.98</v>
      </c>
      <c r="S2177" s="22">
        <v>2587.29</v>
      </c>
      <c r="T2177" s="22" t="s">
        <v>79</v>
      </c>
      <c r="U2177" s="22" t="s">
        <v>23992</v>
      </c>
      <c r="V2177" s="22" t="s">
        <v>23993</v>
      </c>
      <c r="W2177" s="22" t="s">
        <v>79</v>
      </c>
      <c r="X2177" s="22" t="s">
        <v>23994</v>
      </c>
      <c r="Y2177" s="22" t="s">
        <v>23995</v>
      </c>
      <c r="Z2177" s="22" t="s">
        <v>79</v>
      </c>
      <c r="AA2177" s="22" t="s">
        <v>23996</v>
      </c>
      <c r="AB2177" s="22" t="s">
        <v>23997</v>
      </c>
      <c r="AC2177" s="22" t="s">
        <v>23998</v>
      </c>
      <c r="AD2177" s="22" t="s">
        <v>23999</v>
      </c>
      <c r="AE2177" s="23" t="s">
        <v>24000</v>
      </c>
      <c r="AF2177" s="23" t="s">
        <v>24001</v>
      </c>
      <c r="AG2177" s="16" t="s">
        <v>88</v>
      </c>
      <c r="AH2177" s="16" t="s">
        <v>68</v>
      </c>
      <c r="AI2177" s="16" t="s">
        <v>69</v>
      </c>
      <c r="AJ2177" s="16">
        <v>3606</v>
      </c>
      <c r="AK2177" t="s">
        <v>23990</v>
      </c>
      <c r="AL2177" t="s">
        <v>23909</v>
      </c>
      <c r="AM2177" s="24"/>
      <c r="AN2177" s="28">
        <v>45420</v>
      </c>
      <c r="AP2177" t="s">
        <v>92</v>
      </c>
      <c r="AR2177" t="s">
        <v>92</v>
      </c>
      <c r="AS2177" t="s">
        <v>92</v>
      </c>
    </row>
    <row r="2178" spans="1:45" x14ac:dyDescent="0.25">
      <c r="A2178" s="14">
        <v>958943</v>
      </c>
      <c r="B2178" s="15" t="s">
        <v>46</v>
      </c>
      <c r="C2178" s="15" t="s">
        <v>21749</v>
      </c>
      <c r="D2178" s="15" t="s">
        <v>48</v>
      </c>
      <c r="E2178" s="26" t="s">
        <v>24002</v>
      </c>
      <c r="F2178" s="18">
        <v>45420</v>
      </c>
      <c r="G2178" t="s">
        <v>24003</v>
      </c>
      <c r="H2178" t="s">
        <v>428</v>
      </c>
      <c r="J2178" t="s">
        <v>75</v>
      </c>
      <c r="L2178" s="19"/>
      <c r="M2178" s="20"/>
      <c r="N2178" s="19"/>
      <c r="O2178" s="21"/>
      <c r="P2178" s="16" t="s">
        <v>52</v>
      </c>
      <c r="Q2178" s="22" t="s">
        <v>53</v>
      </c>
      <c r="R2178" s="22">
        <v>536.79</v>
      </c>
      <c r="S2178" s="22">
        <v>489.54</v>
      </c>
      <c r="T2178" s="22" t="s">
        <v>79</v>
      </c>
      <c r="U2178" s="22" t="s">
        <v>24004</v>
      </c>
      <c r="V2178" s="22" t="s">
        <v>24005</v>
      </c>
      <c r="W2178" s="22" t="s">
        <v>24006</v>
      </c>
      <c r="X2178" s="22" t="s">
        <v>24007</v>
      </c>
      <c r="Y2178" s="22" t="s">
        <v>24008</v>
      </c>
      <c r="Z2178" s="22" t="s">
        <v>24006</v>
      </c>
      <c r="AA2178" s="22" t="s">
        <v>24009</v>
      </c>
      <c r="AB2178" s="22" t="s">
        <v>23320</v>
      </c>
      <c r="AC2178" s="22" t="s">
        <v>24010</v>
      </c>
      <c r="AD2178" s="22" t="s">
        <v>24011</v>
      </c>
      <c r="AE2178" s="23" t="s">
        <v>24012</v>
      </c>
      <c r="AF2178" s="23" t="s">
        <v>24013</v>
      </c>
      <c r="AG2178" s="16" t="s">
        <v>817</v>
      </c>
      <c r="AH2178" s="16" t="s">
        <v>68</v>
      </c>
      <c r="AI2178" s="16" t="s">
        <v>69</v>
      </c>
      <c r="AJ2178" s="16">
        <v>4924</v>
      </c>
      <c r="AK2178" t="s">
        <v>24014</v>
      </c>
      <c r="AL2178" t="s">
        <v>23909</v>
      </c>
      <c r="AM2178" s="24"/>
      <c r="AN2178" s="28">
        <v>45420</v>
      </c>
      <c r="AP2178" t="s">
        <v>92</v>
      </c>
      <c r="AR2178" t="s">
        <v>92</v>
      </c>
      <c r="AS2178" t="s">
        <v>92</v>
      </c>
    </row>
    <row r="2179" spans="1:45" x14ac:dyDescent="0.25">
      <c r="A2179" s="14">
        <v>916745</v>
      </c>
      <c r="B2179" s="15" t="s">
        <v>46</v>
      </c>
      <c r="C2179" s="15" t="s">
        <v>21749</v>
      </c>
      <c r="D2179" s="15" t="s">
        <v>48</v>
      </c>
      <c r="E2179" s="26" t="s">
        <v>24015</v>
      </c>
      <c r="F2179" s="18">
        <v>45420</v>
      </c>
      <c r="J2179" t="s">
        <v>50</v>
      </c>
      <c r="K2179" t="s">
        <v>24016</v>
      </c>
      <c r="L2179" s="19"/>
      <c r="M2179" s="20"/>
      <c r="N2179" s="19"/>
      <c r="O2179" s="21"/>
      <c r="P2179" s="16" t="s">
        <v>52</v>
      </c>
      <c r="Q2179" s="22" t="s">
        <v>53</v>
      </c>
      <c r="R2179" s="22">
        <v>1091.76</v>
      </c>
      <c r="S2179" s="22">
        <v>1047.78</v>
      </c>
      <c r="T2179" s="22" t="s">
        <v>79</v>
      </c>
      <c r="U2179" s="22" t="s">
        <v>9877</v>
      </c>
      <c r="V2179" s="22" t="s">
        <v>24017</v>
      </c>
      <c r="W2179" s="22" t="s">
        <v>79</v>
      </c>
      <c r="X2179" s="22" t="s">
        <v>8525</v>
      </c>
      <c r="Y2179" s="22" t="s">
        <v>24018</v>
      </c>
      <c r="Z2179" s="22" t="s">
        <v>79</v>
      </c>
      <c r="AA2179" s="22" t="s">
        <v>24019</v>
      </c>
      <c r="AB2179" s="22" t="s">
        <v>24020</v>
      </c>
      <c r="AC2179" s="22" t="s">
        <v>24021</v>
      </c>
      <c r="AD2179" s="22" t="s">
        <v>14586</v>
      </c>
      <c r="AE2179" s="23" t="s">
        <v>24022</v>
      </c>
      <c r="AF2179" s="23" t="s">
        <v>24023</v>
      </c>
      <c r="AG2179" s="16" t="s">
        <v>88</v>
      </c>
      <c r="AH2179" s="16" t="s">
        <v>68</v>
      </c>
      <c r="AI2179" s="16" t="s">
        <v>69</v>
      </c>
      <c r="AJ2179" s="16">
        <v>6524</v>
      </c>
      <c r="AK2179" t="s">
        <v>24024</v>
      </c>
      <c r="AL2179" t="s">
        <v>23909</v>
      </c>
      <c r="AM2179" s="24"/>
      <c r="AN2179" s="28">
        <v>45420</v>
      </c>
      <c r="AP2179" t="s">
        <v>92</v>
      </c>
      <c r="AR2179" t="s">
        <v>92</v>
      </c>
      <c r="AS2179" t="s">
        <v>92</v>
      </c>
    </row>
    <row r="2180" spans="1:45" x14ac:dyDescent="0.25">
      <c r="A2180" s="14">
        <v>962520</v>
      </c>
      <c r="B2180" s="15" t="s">
        <v>46</v>
      </c>
      <c r="C2180" s="15" t="s">
        <v>21749</v>
      </c>
      <c r="D2180" s="15" t="s">
        <v>48</v>
      </c>
      <c r="E2180" s="26" t="s">
        <v>24025</v>
      </c>
      <c r="F2180" s="18">
        <v>45420</v>
      </c>
      <c r="J2180" t="s">
        <v>50</v>
      </c>
      <c r="K2180" t="s">
        <v>24026</v>
      </c>
      <c r="L2180" s="19"/>
      <c r="M2180" s="20"/>
      <c r="N2180" s="19">
        <v>982.8</v>
      </c>
      <c r="O2180" s="21">
        <v>45425</v>
      </c>
      <c r="P2180" s="16" t="s">
        <v>52</v>
      </c>
      <c r="Q2180" s="22" t="s">
        <v>53</v>
      </c>
      <c r="R2180" s="22">
        <v>2349.88</v>
      </c>
      <c r="S2180" s="22">
        <v>2278.88</v>
      </c>
      <c r="T2180" s="22" t="s">
        <v>79</v>
      </c>
      <c r="U2180" s="22" t="s">
        <v>24027</v>
      </c>
      <c r="V2180" s="22" t="s">
        <v>24028</v>
      </c>
      <c r="W2180" s="22" t="s">
        <v>79</v>
      </c>
      <c r="X2180" s="22" t="s">
        <v>24029</v>
      </c>
      <c r="Y2180" s="22" t="s">
        <v>24030</v>
      </c>
      <c r="Z2180" s="22" t="s">
        <v>79</v>
      </c>
      <c r="AA2180" s="22" t="s">
        <v>24031</v>
      </c>
      <c r="AB2180" s="22" t="s">
        <v>24032</v>
      </c>
      <c r="AC2180" s="22" t="s">
        <v>24033</v>
      </c>
      <c r="AD2180" s="22" t="s">
        <v>24034</v>
      </c>
      <c r="AE2180" s="23" t="s">
        <v>24035</v>
      </c>
      <c r="AF2180" s="23" t="s">
        <v>24036</v>
      </c>
      <c r="AG2180" s="16" t="s">
        <v>88</v>
      </c>
      <c r="AH2180" s="16" t="s">
        <v>68</v>
      </c>
      <c r="AI2180" s="16" t="s">
        <v>69</v>
      </c>
      <c r="AJ2180" s="16">
        <v>5752</v>
      </c>
      <c r="AK2180" t="s">
        <v>24037</v>
      </c>
      <c r="AL2180" t="s">
        <v>23909</v>
      </c>
      <c r="AM2180" s="24"/>
      <c r="AN2180" s="28">
        <v>45420</v>
      </c>
      <c r="AP2180" t="s">
        <v>92</v>
      </c>
      <c r="AR2180" t="s">
        <v>92</v>
      </c>
      <c r="AS2180" t="s">
        <v>92</v>
      </c>
    </row>
    <row r="2181" spans="1:45" x14ac:dyDescent="0.25">
      <c r="A2181" s="14">
        <v>961977</v>
      </c>
      <c r="B2181" s="15" t="s">
        <v>46</v>
      </c>
      <c r="C2181" s="15" t="s">
        <v>21749</v>
      </c>
      <c r="D2181" s="15" t="s">
        <v>48</v>
      </c>
      <c r="E2181" s="26" t="s">
        <v>24038</v>
      </c>
      <c r="F2181" s="18">
        <v>45420</v>
      </c>
      <c r="J2181" t="s">
        <v>50</v>
      </c>
      <c r="K2181" t="s">
        <v>24039</v>
      </c>
      <c r="L2181" s="19"/>
      <c r="M2181" s="20"/>
      <c r="N2181" s="19"/>
      <c r="O2181" s="21"/>
      <c r="P2181" s="16" t="s">
        <v>52</v>
      </c>
      <c r="Q2181" s="22" t="s">
        <v>53</v>
      </c>
      <c r="R2181" s="22">
        <v>976.41</v>
      </c>
      <c r="S2181" s="22">
        <v>700.17</v>
      </c>
      <c r="T2181" s="22" t="s">
        <v>994</v>
      </c>
      <c r="U2181" s="22" t="s">
        <v>209</v>
      </c>
      <c r="V2181" s="22" t="s">
        <v>5369</v>
      </c>
      <c r="W2181" s="22" t="s">
        <v>24040</v>
      </c>
      <c r="X2181" s="22" t="s">
        <v>24041</v>
      </c>
      <c r="Y2181" s="22" t="s">
        <v>24042</v>
      </c>
      <c r="Z2181" s="22" t="s">
        <v>24043</v>
      </c>
      <c r="AA2181" s="22" t="s">
        <v>24044</v>
      </c>
      <c r="AB2181" s="22" t="s">
        <v>17517</v>
      </c>
      <c r="AC2181" s="22" t="s">
        <v>24045</v>
      </c>
      <c r="AD2181" s="22" t="s">
        <v>24046</v>
      </c>
      <c r="AE2181" s="23" t="s">
        <v>24047</v>
      </c>
      <c r="AF2181" s="23" t="s">
        <v>24048</v>
      </c>
      <c r="AG2181" s="16" t="s">
        <v>67</v>
      </c>
      <c r="AH2181" s="16" t="s">
        <v>89</v>
      </c>
      <c r="AI2181" s="16" t="s">
        <v>69</v>
      </c>
      <c r="AJ2181" s="16">
        <v>4325</v>
      </c>
      <c r="AK2181" t="s">
        <v>24049</v>
      </c>
      <c r="AL2181" t="s">
        <v>23909</v>
      </c>
      <c r="AM2181" s="24"/>
      <c r="AN2181" s="28">
        <v>45420</v>
      </c>
      <c r="AP2181" t="s">
        <v>92</v>
      </c>
      <c r="AR2181" t="s">
        <v>92</v>
      </c>
      <c r="AS2181" t="s">
        <v>92</v>
      </c>
    </row>
    <row r="2182" spans="1:45" x14ac:dyDescent="0.25">
      <c r="A2182" s="14">
        <v>917470</v>
      </c>
      <c r="B2182" s="15" t="s">
        <v>46</v>
      </c>
      <c r="C2182" s="15" t="s">
        <v>21749</v>
      </c>
      <c r="D2182" s="15" t="s">
        <v>48</v>
      </c>
      <c r="E2182" s="26" t="s">
        <v>24050</v>
      </c>
      <c r="F2182" s="18">
        <v>45420</v>
      </c>
      <c r="G2182" t="s">
        <v>24051</v>
      </c>
      <c r="H2182" t="s">
        <v>428</v>
      </c>
      <c r="J2182" t="s">
        <v>75</v>
      </c>
      <c r="L2182" s="19"/>
      <c r="M2182" s="20"/>
      <c r="N2182" s="19"/>
      <c r="O2182" s="21"/>
      <c r="P2182" s="16" t="s">
        <v>52</v>
      </c>
      <c r="Q2182" s="22" t="s">
        <v>53</v>
      </c>
      <c r="R2182" s="22">
        <v>294.39</v>
      </c>
      <c r="S2182" s="22">
        <v>283.94</v>
      </c>
      <c r="T2182" s="22" t="s">
        <v>79</v>
      </c>
      <c r="U2182" s="22" t="s">
        <v>10609</v>
      </c>
      <c r="V2182" s="22" t="s">
        <v>24052</v>
      </c>
      <c r="W2182" s="22" t="s">
        <v>79</v>
      </c>
      <c r="X2182" s="22" t="s">
        <v>24053</v>
      </c>
      <c r="Y2182" s="22" t="s">
        <v>24054</v>
      </c>
      <c r="Z2182" s="22" t="s">
        <v>79</v>
      </c>
      <c r="AA2182" s="22" t="s">
        <v>24055</v>
      </c>
      <c r="AB2182" s="22" t="s">
        <v>24056</v>
      </c>
      <c r="AC2182" s="22" t="s">
        <v>24057</v>
      </c>
      <c r="AD2182" s="22" t="s">
        <v>20516</v>
      </c>
      <c r="AE2182" s="23" t="s">
        <v>24058</v>
      </c>
      <c r="AF2182" s="23" t="s">
        <v>24059</v>
      </c>
      <c r="AG2182" s="16" t="s">
        <v>817</v>
      </c>
      <c r="AH2182" s="16" t="s">
        <v>68</v>
      </c>
      <c r="AI2182" s="16" t="s">
        <v>69</v>
      </c>
      <c r="AJ2182" s="16">
        <v>9641</v>
      </c>
      <c r="AK2182" t="s">
        <v>24060</v>
      </c>
      <c r="AL2182" t="s">
        <v>23909</v>
      </c>
      <c r="AM2182" s="24"/>
      <c r="AN2182" s="28">
        <v>45420</v>
      </c>
      <c r="AP2182" t="s">
        <v>92</v>
      </c>
      <c r="AR2182" t="s">
        <v>92</v>
      </c>
      <c r="AS2182" t="s">
        <v>92</v>
      </c>
    </row>
    <row r="2183" spans="1:45" x14ac:dyDescent="0.25">
      <c r="A2183" s="14">
        <v>1006599</v>
      </c>
      <c r="B2183" s="15" t="s">
        <v>46</v>
      </c>
      <c r="C2183" s="15" t="s">
        <v>21749</v>
      </c>
      <c r="D2183" s="15" t="s">
        <v>48</v>
      </c>
      <c r="E2183" s="26" t="s">
        <v>24061</v>
      </c>
      <c r="F2183" s="18">
        <v>45420</v>
      </c>
      <c r="G2183" t="s">
        <v>24062</v>
      </c>
      <c r="H2183" t="s">
        <v>11768</v>
      </c>
      <c r="J2183" t="s">
        <v>75</v>
      </c>
      <c r="L2183" s="19"/>
      <c r="M2183" s="20"/>
      <c r="N2183" s="19"/>
      <c r="O2183" s="21"/>
      <c r="P2183" s="16" t="s">
        <v>52</v>
      </c>
      <c r="Q2183" s="22" t="s">
        <v>53</v>
      </c>
      <c r="R2183" s="22">
        <v>1764.83</v>
      </c>
      <c r="S2183" s="22">
        <v>1622.92</v>
      </c>
      <c r="T2183" s="22" t="s">
        <v>21652</v>
      </c>
      <c r="U2183" s="22" t="s">
        <v>24063</v>
      </c>
      <c r="V2183" s="22" t="s">
        <v>24064</v>
      </c>
      <c r="W2183" s="22" t="s">
        <v>24065</v>
      </c>
      <c r="X2183" s="22" t="s">
        <v>24066</v>
      </c>
      <c r="Y2183" s="22" t="s">
        <v>24067</v>
      </c>
      <c r="Z2183" s="22" t="s">
        <v>18303</v>
      </c>
      <c r="AA2183" s="22" t="s">
        <v>24068</v>
      </c>
      <c r="AB2183" s="22" t="s">
        <v>24069</v>
      </c>
      <c r="AC2183" s="22" t="s">
        <v>24070</v>
      </c>
      <c r="AD2183" s="22" t="s">
        <v>24071</v>
      </c>
      <c r="AE2183" s="23" t="s">
        <v>24072</v>
      </c>
      <c r="AF2183" s="23" t="s">
        <v>24073</v>
      </c>
      <c r="AG2183" s="16" t="s">
        <v>88</v>
      </c>
      <c r="AH2183" s="16" t="s">
        <v>68</v>
      </c>
      <c r="AI2183" s="16" t="s">
        <v>69</v>
      </c>
      <c r="AJ2183" s="16">
        <v>2194</v>
      </c>
      <c r="AK2183" t="s">
        <v>24074</v>
      </c>
      <c r="AL2183" t="s">
        <v>23909</v>
      </c>
      <c r="AM2183" s="24"/>
      <c r="AN2183" s="28">
        <v>45420</v>
      </c>
      <c r="AP2183" t="s">
        <v>92</v>
      </c>
      <c r="AR2183" t="s">
        <v>92</v>
      </c>
      <c r="AS2183" t="s">
        <v>92</v>
      </c>
    </row>
    <row r="2184" spans="1:45" x14ac:dyDescent="0.25">
      <c r="A2184" s="14">
        <v>944009</v>
      </c>
      <c r="B2184" s="15" t="s">
        <v>46</v>
      </c>
      <c r="C2184" s="15" t="s">
        <v>21749</v>
      </c>
      <c r="D2184" s="15" t="s">
        <v>48</v>
      </c>
      <c r="E2184" s="26" t="s">
        <v>24075</v>
      </c>
      <c r="F2184" s="18">
        <v>45420</v>
      </c>
      <c r="J2184" t="s">
        <v>50</v>
      </c>
      <c r="K2184" t="s">
        <v>24076</v>
      </c>
      <c r="L2184" s="19"/>
      <c r="M2184" s="20"/>
      <c r="N2184" s="19"/>
      <c r="O2184" s="21"/>
      <c r="P2184" s="16" t="s">
        <v>52</v>
      </c>
      <c r="Q2184" s="22" t="s">
        <v>53</v>
      </c>
      <c r="R2184" s="22">
        <v>909.95</v>
      </c>
      <c r="S2184" s="22">
        <v>526.75</v>
      </c>
      <c r="T2184" s="22" t="s">
        <v>79</v>
      </c>
      <c r="U2184" s="22" t="s">
        <v>209</v>
      </c>
      <c r="V2184" s="22" t="s">
        <v>24077</v>
      </c>
      <c r="W2184" s="22" t="s">
        <v>24078</v>
      </c>
      <c r="X2184" s="22" t="s">
        <v>24079</v>
      </c>
      <c r="Y2184" s="22" t="s">
        <v>24080</v>
      </c>
      <c r="Z2184" s="22" t="s">
        <v>24078</v>
      </c>
      <c r="AA2184" s="22" t="s">
        <v>24081</v>
      </c>
      <c r="AB2184" s="22" t="s">
        <v>24082</v>
      </c>
      <c r="AC2184" s="22" t="s">
        <v>17690</v>
      </c>
      <c r="AD2184" s="22" t="s">
        <v>24083</v>
      </c>
      <c r="AE2184" s="23" t="s">
        <v>24084</v>
      </c>
      <c r="AF2184" s="23" t="s">
        <v>24085</v>
      </c>
      <c r="AG2184" s="16" t="s">
        <v>67</v>
      </c>
      <c r="AH2184" s="16" t="s">
        <v>89</v>
      </c>
      <c r="AI2184" s="16" t="s">
        <v>69</v>
      </c>
      <c r="AJ2184" s="16">
        <v>2337</v>
      </c>
      <c r="AK2184" t="s">
        <v>24086</v>
      </c>
      <c r="AL2184" t="s">
        <v>23909</v>
      </c>
      <c r="AM2184" s="24"/>
      <c r="AN2184" s="28">
        <v>45420</v>
      </c>
      <c r="AP2184" t="s">
        <v>92</v>
      </c>
      <c r="AR2184" t="s">
        <v>92</v>
      </c>
      <c r="AS2184" t="s">
        <v>92</v>
      </c>
    </row>
    <row r="2185" spans="1:45" x14ac:dyDescent="0.25">
      <c r="A2185" s="14">
        <v>942394</v>
      </c>
      <c r="B2185" s="15" t="s">
        <v>46</v>
      </c>
      <c r="C2185" s="15" t="s">
        <v>21749</v>
      </c>
      <c r="D2185" s="15" t="s">
        <v>48</v>
      </c>
      <c r="E2185" s="26" t="s">
        <v>24087</v>
      </c>
      <c r="F2185" s="18">
        <v>45420</v>
      </c>
      <c r="J2185" t="s">
        <v>50</v>
      </c>
      <c r="K2185" t="s">
        <v>24088</v>
      </c>
      <c r="L2185" s="19"/>
      <c r="M2185" s="20"/>
      <c r="N2185" s="19"/>
      <c r="O2185" s="21"/>
      <c r="P2185" s="16" t="s">
        <v>52</v>
      </c>
      <c r="Q2185" s="22" t="s">
        <v>53</v>
      </c>
      <c r="R2185" s="22">
        <v>2277.7600000000002</v>
      </c>
      <c r="S2185" s="22">
        <v>2083.38</v>
      </c>
      <c r="T2185" s="22" t="s">
        <v>24089</v>
      </c>
      <c r="U2185" s="22" t="s">
        <v>24090</v>
      </c>
      <c r="V2185" s="22" t="s">
        <v>24091</v>
      </c>
      <c r="W2185" s="22" t="s">
        <v>24092</v>
      </c>
      <c r="X2185" s="22" t="s">
        <v>8525</v>
      </c>
      <c r="Y2185" s="22" t="s">
        <v>24093</v>
      </c>
      <c r="Z2185" s="22" t="s">
        <v>24094</v>
      </c>
      <c r="AA2185" s="22" t="s">
        <v>24094</v>
      </c>
      <c r="AB2185" s="22" t="s">
        <v>24095</v>
      </c>
      <c r="AC2185" s="22" t="s">
        <v>24096</v>
      </c>
      <c r="AD2185" s="22" t="s">
        <v>24097</v>
      </c>
      <c r="AE2185" s="23" t="s">
        <v>24098</v>
      </c>
      <c r="AF2185" s="23" t="s">
        <v>24099</v>
      </c>
      <c r="AG2185" s="16" t="s">
        <v>88</v>
      </c>
      <c r="AH2185" s="16" t="s">
        <v>68</v>
      </c>
      <c r="AI2185" s="16" t="s">
        <v>69</v>
      </c>
      <c r="AJ2185" s="16">
        <v>9609</v>
      </c>
      <c r="AK2185" t="s">
        <v>24100</v>
      </c>
      <c r="AL2185" t="s">
        <v>23909</v>
      </c>
      <c r="AM2185" s="24"/>
      <c r="AN2185" s="28">
        <v>45420</v>
      </c>
      <c r="AP2185" t="s">
        <v>92</v>
      </c>
      <c r="AR2185" t="s">
        <v>92</v>
      </c>
      <c r="AS2185" t="s">
        <v>92</v>
      </c>
    </row>
    <row r="2186" spans="1:45" x14ac:dyDescent="0.25">
      <c r="A2186" s="14">
        <v>957011</v>
      </c>
      <c r="B2186" s="15" t="s">
        <v>46</v>
      </c>
      <c r="C2186" s="15" t="s">
        <v>21749</v>
      </c>
      <c r="D2186" s="15" t="s">
        <v>48</v>
      </c>
      <c r="E2186" s="26" t="s">
        <v>24101</v>
      </c>
      <c r="F2186" s="18">
        <v>45420</v>
      </c>
      <c r="J2186" t="s">
        <v>50</v>
      </c>
      <c r="K2186" t="s">
        <v>24102</v>
      </c>
      <c r="L2186" s="19"/>
      <c r="M2186" s="20"/>
      <c r="N2186" s="19"/>
      <c r="O2186" s="21"/>
      <c r="P2186" s="16" t="s">
        <v>52</v>
      </c>
      <c r="Q2186" s="22" t="s">
        <v>53</v>
      </c>
      <c r="R2186" s="22">
        <v>6579.65</v>
      </c>
      <c r="S2186" s="22">
        <v>5723.17</v>
      </c>
      <c r="T2186" s="22" t="s">
        <v>24103</v>
      </c>
      <c r="U2186" s="22" t="s">
        <v>24104</v>
      </c>
      <c r="V2186" s="22" t="s">
        <v>24105</v>
      </c>
      <c r="W2186" s="22" t="s">
        <v>21625</v>
      </c>
      <c r="X2186" s="22" t="s">
        <v>24106</v>
      </c>
      <c r="Y2186" s="22" t="s">
        <v>24107</v>
      </c>
      <c r="Z2186" s="22" t="s">
        <v>24108</v>
      </c>
      <c r="AA2186" s="22" t="s">
        <v>24109</v>
      </c>
      <c r="AB2186" s="22" t="s">
        <v>24110</v>
      </c>
      <c r="AC2186" s="22" t="s">
        <v>24111</v>
      </c>
      <c r="AD2186" s="22" t="s">
        <v>7312</v>
      </c>
      <c r="AE2186" s="23" t="s">
        <v>24112</v>
      </c>
      <c r="AF2186" s="23" t="s">
        <v>24113</v>
      </c>
      <c r="AG2186" s="16" t="s">
        <v>109</v>
      </c>
      <c r="AH2186" s="16" t="s">
        <v>89</v>
      </c>
      <c r="AI2186" s="16" t="s">
        <v>90</v>
      </c>
      <c r="AJ2186" s="16">
        <v>7757</v>
      </c>
      <c r="AK2186" t="s">
        <v>24114</v>
      </c>
      <c r="AL2186" t="s">
        <v>23909</v>
      </c>
      <c r="AM2186" s="24"/>
      <c r="AN2186" s="28">
        <v>45420</v>
      </c>
      <c r="AP2186" t="s">
        <v>92</v>
      </c>
      <c r="AR2186" t="s">
        <v>92</v>
      </c>
      <c r="AS2186" t="s">
        <v>92</v>
      </c>
    </row>
    <row r="2187" spans="1:45" x14ac:dyDescent="0.25">
      <c r="A2187" s="14">
        <v>906125</v>
      </c>
      <c r="B2187" s="33" t="s">
        <v>46</v>
      </c>
      <c r="C2187" s="33" t="s">
        <v>24115</v>
      </c>
      <c r="D2187" s="33" t="s">
        <v>48</v>
      </c>
      <c r="E2187" s="34" t="s">
        <v>24116</v>
      </c>
      <c r="F2187" s="18">
        <v>45419</v>
      </c>
      <c r="G2187" t="s">
        <v>24117</v>
      </c>
      <c r="H2187" t="s">
        <v>428</v>
      </c>
      <c r="J2187" t="s">
        <v>114</v>
      </c>
      <c r="K2187" t="s">
        <v>24118</v>
      </c>
      <c r="L2187" s="19">
        <v>118.55</v>
      </c>
      <c r="M2187" s="20">
        <v>45414</v>
      </c>
      <c r="N2187" s="19">
        <v>118.55</v>
      </c>
      <c r="O2187" s="21">
        <v>45414</v>
      </c>
      <c r="P2187" s="16" t="s">
        <v>52</v>
      </c>
      <c r="Q2187" s="22" t="s">
        <v>3215</v>
      </c>
      <c r="R2187" s="22">
        <v>5021.13</v>
      </c>
      <c r="S2187" s="22">
        <v>3404.32</v>
      </c>
      <c r="T2187" s="22" t="s">
        <v>24119</v>
      </c>
      <c r="U2187" s="22" t="s">
        <v>79</v>
      </c>
      <c r="V2187" s="22" t="s">
        <v>24120</v>
      </c>
      <c r="W2187" s="22" t="s">
        <v>24121</v>
      </c>
      <c r="X2187" s="22" t="s">
        <v>24122</v>
      </c>
      <c r="Y2187" s="22" t="s">
        <v>1130</v>
      </c>
      <c r="Z2187" s="22" t="s">
        <v>24123</v>
      </c>
      <c r="AA2187" s="22" t="s">
        <v>24122</v>
      </c>
      <c r="AB2187" s="22" t="s">
        <v>24124</v>
      </c>
      <c r="AC2187" s="22" t="s">
        <v>24125</v>
      </c>
      <c r="AD2187" s="22" t="s">
        <v>24126</v>
      </c>
      <c r="AE2187" s="23" t="s">
        <v>24127</v>
      </c>
      <c r="AF2187" s="23" t="s">
        <v>24128</v>
      </c>
      <c r="AG2187" s="16" t="s">
        <v>88</v>
      </c>
      <c r="AH2187" s="16" t="s">
        <v>89</v>
      </c>
      <c r="AI2187" s="16" t="s">
        <v>69</v>
      </c>
      <c r="AJ2187" s="16">
        <v>9854</v>
      </c>
      <c r="AK2187" t="s">
        <v>24129</v>
      </c>
      <c r="AL2187" t="s">
        <v>5922</v>
      </c>
      <c r="AM2187" s="24"/>
      <c r="AN2187" s="24"/>
      <c r="AP2187" t="s">
        <v>92</v>
      </c>
      <c r="AR2187" t="s">
        <v>92</v>
      </c>
      <c r="AS2187" t="s">
        <v>92</v>
      </c>
    </row>
    <row r="2188" spans="1:45" x14ac:dyDescent="0.25">
      <c r="A2188" s="14">
        <v>932146</v>
      </c>
      <c r="B2188" s="33" t="s">
        <v>46</v>
      </c>
      <c r="C2188" s="33" t="s">
        <v>24115</v>
      </c>
      <c r="D2188" s="33" t="s">
        <v>48</v>
      </c>
      <c r="E2188" s="34" t="s">
        <v>24130</v>
      </c>
      <c r="F2188" s="18">
        <v>45419</v>
      </c>
      <c r="G2188" t="s">
        <v>11409</v>
      </c>
      <c r="H2188" t="s">
        <v>428</v>
      </c>
      <c r="J2188" t="s">
        <v>114</v>
      </c>
      <c r="K2188" t="s">
        <v>24118</v>
      </c>
      <c r="L2188" s="19">
        <v>463.26</v>
      </c>
      <c r="M2188" s="20">
        <v>45415</v>
      </c>
      <c r="N2188" s="19">
        <v>463.26</v>
      </c>
      <c r="O2188" s="21">
        <v>45415</v>
      </c>
      <c r="P2188" s="16" t="s">
        <v>52</v>
      </c>
      <c r="Q2188" s="22" t="s">
        <v>3215</v>
      </c>
      <c r="R2188" s="22">
        <v>1967.35</v>
      </c>
      <c r="S2188" s="22">
        <v>907.75</v>
      </c>
      <c r="T2188" s="22" t="s">
        <v>24131</v>
      </c>
      <c r="U2188" s="22" t="s">
        <v>209</v>
      </c>
      <c r="V2188" s="22" t="s">
        <v>210</v>
      </c>
      <c r="W2188" s="22" t="s">
        <v>5096</v>
      </c>
      <c r="X2188" s="22" t="s">
        <v>14738</v>
      </c>
      <c r="Y2188" s="22" t="s">
        <v>4206</v>
      </c>
      <c r="Z2188" s="22" t="s">
        <v>24132</v>
      </c>
      <c r="AA2188" s="22" t="s">
        <v>24133</v>
      </c>
      <c r="AB2188" s="22" t="s">
        <v>24134</v>
      </c>
      <c r="AC2188" s="22" t="s">
        <v>24135</v>
      </c>
      <c r="AD2188" s="22" t="s">
        <v>24136</v>
      </c>
      <c r="AE2188" s="23" t="s">
        <v>24137</v>
      </c>
      <c r="AF2188" s="23" t="s">
        <v>24138</v>
      </c>
      <c r="AG2188" s="16" t="s">
        <v>67</v>
      </c>
      <c r="AH2188" s="16" t="s">
        <v>250</v>
      </c>
      <c r="AI2188" s="16" t="s">
        <v>69</v>
      </c>
      <c r="AJ2188" s="16">
        <v>7582</v>
      </c>
      <c r="AK2188" t="s">
        <v>24139</v>
      </c>
      <c r="AL2188" t="s">
        <v>24140</v>
      </c>
      <c r="AM2188" s="24"/>
      <c r="AN2188" s="24"/>
      <c r="AP2188" t="s">
        <v>92</v>
      </c>
      <c r="AR2188" t="s">
        <v>92</v>
      </c>
      <c r="AS2188" t="s">
        <v>92</v>
      </c>
    </row>
    <row r="2189" spans="1:45" x14ac:dyDescent="0.25">
      <c r="A2189" s="14">
        <v>942640</v>
      </c>
      <c r="B2189" s="33" t="s">
        <v>46</v>
      </c>
      <c r="C2189" s="33" t="s">
        <v>24115</v>
      </c>
      <c r="D2189" s="33" t="s">
        <v>48</v>
      </c>
      <c r="E2189" s="34" t="s">
        <v>24141</v>
      </c>
      <c r="F2189" s="18">
        <v>45419</v>
      </c>
      <c r="G2189" t="s">
        <v>24142</v>
      </c>
      <c r="H2189" t="s">
        <v>282</v>
      </c>
      <c r="J2189" t="s">
        <v>114</v>
      </c>
      <c r="K2189" t="s">
        <v>24118</v>
      </c>
      <c r="L2189" s="19">
        <v>534.77</v>
      </c>
      <c r="M2189" s="20">
        <v>45414</v>
      </c>
      <c r="N2189" s="19">
        <v>534.77</v>
      </c>
      <c r="O2189" s="21">
        <v>45414</v>
      </c>
      <c r="P2189" s="16" t="s">
        <v>52</v>
      </c>
      <c r="Q2189" s="22" t="s">
        <v>3215</v>
      </c>
      <c r="R2189" s="22">
        <v>2114.3000000000002</v>
      </c>
      <c r="S2189" s="22">
        <v>1877.07</v>
      </c>
      <c r="T2189" s="22" t="s">
        <v>24143</v>
      </c>
      <c r="U2189" s="22" t="s">
        <v>24144</v>
      </c>
      <c r="V2189" s="22" t="s">
        <v>24145</v>
      </c>
      <c r="W2189" s="22" t="s">
        <v>24146</v>
      </c>
      <c r="X2189" s="22" t="s">
        <v>12132</v>
      </c>
      <c r="Y2189" s="22" t="s">
        <v>13355</v>
      </c>
      <c r="Z2189" s="22" t="s">
        <v>4223</v>
      </c>
      <c r="AA2189" s="22" t="s">
        <v>24147</v>
      </c>
      <c r="AB2189" s="22" t="s">
        <v>14970</v>
      </c>
      <c r="AC2189" s="22" t="s">
        <v>24148</v>
      </c>
      <c r="AD2189" s="22" t="s">
        <v>24149</v>
      </c>
      <c r="AE2189" s="23" t="s">
        <v>24150</v>
      </c>
      <c r="AF2189" s="23" t="s">
        <v>24151</v>
      </c>
      <c r="AG2189" s="16" t="s">
        <v>88</v>
      </c>
      <c r="AH2189" s="16" t="s">
        <v>68</v>
      </c>
      <c r="AI2189" s="16" t="s">
        <v>69</v>
      </c>
      <c r="AJ2189" s="16">
        <v>9</v>
      </c>
      <c r="AK2189" t="s">
        <v>24152</v>
      </c>
      <c r="AL2189" t="s">
        <v>19595</v>
      </c>
      <c r="AM2189" s="24"/>
      <c r="AN2189" s="24"/>
      <c r="AP2189" t="s">
        <v>92</v>
      </c>
      <c r="AR2189" t="s">
        <v>92</v>
      </c>
      <c r="AS2189" t="s">
        <v>92</v>
      </c>
    </row>
    <row r="2190" spans="1:45" x14ac:dyDescent="0.25">
      <c r="A2190" s="14">
        <v>721987</v>
      </c>
      <c r="B2190" s="33" t="s">
        <v>46</v>
      </c>
      <c r="C2190" s="33" t="s">
        <v>24115</v>
      </c>
      <c r="D2190" s="33" t="s">
        <v>48</v>
      </c>
      <c r="E2190" s="34" t="s">
        <v>24153</v>
      </c>
      <c r="F2190" s="18">
        <v>45420</v>
      </c>
      <c r="G2190" t="s">
        <v>24154</v>
      </c>
      <c r="H2190" t="s">
        <v>428</v>
      </c>
      <c r="J2190" t="s">
        <v>114</v>
      </c>
      <c r="K2190" t="s">
        <v>24118</v>
      </c>
      <c r="L2190" s="19">
        <v>200.84</v>
      </c>
      <c r="M2190" s="20">
        <v>45416</v>
      </c>
      <c r="N2190" s="19">
        <v>200.84</v>
      </c>
      <c r="O2190" s="21">
        <v>45418</v>
      </c>
      <c r="P2190" s="16" t="s">
        <v>52</v>
      </c>
      <c r="Q2190" s="22" t="s">
        <v>3215</v>
      </c>
      <c r="R2190" s="22">
        <v>1602.67</v>
      </c>
      <c r="S2190" s="22">
        <v>1036.22</v>
      </c>
      <c r="T2190" s="22" t="s">
        <v>79</v>
      </c>
      <c r="U2190" s="22" t="s">
        <v>79</v>
      </c>
      <c r="V2190" s="22" t="s">
        <v>24155</v>
      </c>
      <c r="W2190" s="22" t="s">
        <v>24156</v>
      </c>
      <c r="X2190" s="22" t="s">
        <v>24157</v>
      </c>
      <c r="Y2190" s="22" t="s">
        <v>24158</v>
      </c>
      <c r="Z2190" s="22" t="s">
        <v>24156</v>
      </c>
      <c r="AA2190" s="22" t="s">
        <v>24157</v>
      </c>
      <c r="AB2190" s="22" t="s">
        <v>24159</v>
      </c>
      <c r="AC2190" s="22" t="s">
        <v>24155</v>
      </c>
      <c r="AD2190" s="22" t="s">
        <v>24160</v>
      </c>
      <c r="AE2190" s="23" t="s">
        <v>24161</v>
      </c>
      <c r="AF2190" s="23" t="s">
        <v>24162</v>
      </c>
      <c r="AG2190" s="16" t="s">
        <v>88</v>
      </c>
      <c r="AH2190" s="16" t="s">
        <v>89</v>
      </c>
      <c r="AI2190" s="16" t="s">
        <v>69</v>
      </c>
      <c r="AJ2190" s="16">
        <v>866</v>
      </c>
      <c r="AK2190" t="s">
        <v>24163</v>
      </c>
      <c r="AL2190" t="s">
        <v>465</v>
      </c>
      <c r="AM2190" s="24"/>
      <c r="AN2190" s="24"/>
      <c r="AP2190" t="s">
        <v>92</v>
      </c>
      <c r="AR2190" t="s">
        <v>92</v>
      </c>
      <c r="AS2190" t="s">
        <v>92</v>
      </c>
    </row>
    <row r="2191" spans="1:45" x14ac:dyDescent="0.25">
      <c r="A2191" s="14">
        <v>938051</v>
      </c>
      <c r="B2191" s="33" t="s">
        <v>46</v>
      </c>
      <c r="C2191" s="33" t="s">
        <v>24115</v>
      </c>
      <c r="D2191" s="33" t="s">
        <v>48</v>
      </c>
      <c r="E2191" s="34" t="s">
        <v>24164</v>
      </c>
      <c r="F2191" s="18">
        <v>45420</v>
      </c>
      <c r="G2191" t="s">
        <v>24165</v>
      </c>
      <c r="H2191" t="s">
        <v>779</v>
      </c>
      <c r="J2191" t="s">
        <v>114</v>
      </c>
      <c r="K2191" t="s">
        <v>24118</v>
      </c>
      <c r="L2191" s="19">
        <v>548.65</v>
      </c>
      <c r="M2191" s="20">
        <v>45416</v>
      </c>
      <c r="N2191" s="19">
        <v>548.65</v>
      </c>
      <c r="O2191" s="21">
        <v>45418</v>
      </c>
      <c r="P2191" s="16" t="s">
        <v>52</v>
      </c>
      <c r="Q2191" s="22" t="s">
        <v>3215</v>
      </c>
      <c r="R2191" s="22">
        <v>2221.02</v>
      </c>
      <c r="S2191" s="22">
        <v>2107.13</v>
      </c>
      <c r="T2191" s="22" t="s">
        <v>79</v>
      </c>
      <c r="U2191" s="22" t="s">
        <v>79</v>
      </c>
      <c r="V2191" s="22" t="s">
        <v>24166</v>
      </c>
      <c r="W2191" s="22" t="s">
        <v>24167</v>
      </c>
      <c r="X2191" s="22" t="s">
        <v>24168</v>
      </c>
      <c r="Y2191" s="22" t="s">
        <v>24169</v>
      </c>
      <c r="Z2191" s="22" t="s">
        <v>24167</v>
      </c>
      <c r="AA2191" s="22" t="s">
        <v>24168</v>
      </c>
      <c r="AB2191" s="22" t="s">
        <v>24170</v>
      </c>
      <c r="AC2191" s="22" t="s">
        <v>24166</v>
      </c>
      <c r="AD2191" s="22" t="s">
        <v>24171</v>
      </c>
      <c r="AE2191" s="23" t="s">
        <v>24172</v>
      </c>
      <c r="AF2191" s="23" t="s">
        <v>24173</v>
      </c>
      <c r="AG2191" s="16" t="s">
        <v>88</v>
      </c>
      <c r="AH2191" s="16" t="s">
        <v>68</v>
      </c>
      <c r="AI2191" s="16" t="s">
        <v>69</v>
      </c>
      <c r="AJ2191" s="16">
        <v>1758</v>
      </c>
      <c r="AK2191" t="s">
        <v>24174</v>
      </c>
      <c r="AL2191" t="s">
        <v>24175</v>
      </c>
      <c r="AM2191" s="24"/>
      <c r="AN2191" s="24"/>
      <c r="AP2191" t="s">
        <v>92</v>
      </c>
      <c r="AR2191" t="s">
        <v>92</v>
      </c>
      <c r="AS2191" t="s">
        <v>92</v>
      </c>
    </row>
    <row r="2192" spans="1:45" x14ac:dyDescent="0.25">
      <c r="A2192" s="14">
        <v>914990</v>
      </c>
      <c r="B2192" s="33" t="s">
        <v>46</v>
      </c>
      <c r="C2192" s="33" t="s">
        <v>24115</v>
      </c>
      <c r="D2192" s="33" t="s">
        <v>48</v>
      </c>
      <c r="E2192" s="34" t="s">
        <v>24176</v>
      </c>
      <c r="F2192" s="18">
        <v>45419</v>
      </c>
      <c r="G2192" t="s">
        <v>24177</v>
      </c>
      <c r="H2192" t="s">
        <v>428</v>
      </c>
      <c r="J2192" t="s">
        <v>114</v>
      </c>
      <c r="K2192" t="s">
        <v>24118</v>
      </c>
      <c r="L2192" s="19">
        <v>152.44</v>
      </c>
      <c r="M2192" s="20">
        <v>45415</v>
      </c>
      <c r="N2192" s="19">
        <v>152.44</v>
      </c>
      <c r="O2192" s="21">
        <v>45415</v>
      </c>
      <c r="P2192" s="16" t="s">
        <v>52</v>
      </c>
      <c r="Q2192" s="22" t="s">
        <v>3215</v>
      </c>
      <c r="R2192" s="22">
        <v>1834.38</v>
      </c>
      <c r="S2192" s="22">
        <v>1816.11</v>
      </c>
      <c r="T2192" s="22" t="s">
        <v>79</v>
      </c>
      <c r="U2192" s="22" t="s">
        <v>79</v>
      </c>
      <c r="V2192" s="22" t="s">
        <v>24178</v>
      </c>
      <c r="W2192" s="22" t="s">
        <v>79</v>
      </c>
      <c r="X2192" s="22" t="s">
        <v>9902</v>
      </c>
      <c r="Y2192" s="22" t="s">
        <v>24179</v>
      </c>
      <c r="Z2192" s="22" t="s">
        <v>79</v>
      </c>
      <c r="AA2192" s="22" t="s">
        <v>9902</v>
      </c>
      <c r="AB2192" s="22" t="s">
        <v>24180</v>
      </c>
      <c r="AC2192" s="22" t="s">
        <v>24178</v>
      </c>
      <c r="AD2192" s="22" t="s">
        <v>24181</v>
      </c>
      <c r="AE2192" s="23" t="s">
        <v>24182</v>
      </c>
      <c r="AF2192" s="23" t="s">
        <v>24183</v>
      </c>
      <c r="AG2192" s="16" t="s">
        <v>88</v>
      </c>
      <c r="AH2192" s="16" t="s">
        <v>68</v>
      </c>
      <c r="AI2192" s="16" t="s">
        <v>69</v>
      </c>
      <c r="AJ2192" s="16">
        <v>5516</v>
      </c>
      <c r="AK2192" t="s">
        <v>24184</v>
      </c>
      <c r="AL2192" t="s">
        <v>24175</v>
      </c>
      <c r="AM2192" s="24"/>
      <c r="AN2192" s="24"/>
      <c r="AP2192" t="s">
        <v>92</v>
      </c>
      <c r="AR2192" t="s">
        <v>92</v>
      </c>
      <c r="AS2192" t="s">
        <v>92</v>
      </c>
    </row>
    <row r="2193" spans="1:45" x14ac:dyDescent="0.25">
      <c r="A2193" s="14">
        <v>945885</v>
      </c>
      <c r="B2193" s="33" t="s">
        <v>46</v>
      </c>
      <c r="C2193" s="33" t="s">
        <v>24115</v>
      </c>
      <c r="D2193" s="33" t="s">
        <v>48</v>
      </c>
      <c r="E2193" s="34" t="s">
        <v>24185</v>
      </c>
      <c r="F2193" s="18">
        <v>45419</v>
      </c>
      <c r="G2193" t="s">
        <v>24186</v>
      </c>
      <c r="H2193" t="s">
        <v>428</v>
      </c>
      <c r="J2193" t="s">
        <v>114</v>
      </c>
      <c r="K2193" t="s">
        <v>24118</v>
      </c>
      <c r="L2193" s="19">
        <v>3239.51</v>
      </c>
      <c r="M2193" s="20">
        <v>45415</v>
      </c>
      <c r="N2193" s="19">
        <v>3239.51</v>
      </c>
      <c r="O2193" s="21">
        <v>45415</v>
      </c>
      <c r="P2193" s="16" t="s">
        <v>52</v>
      </c>
      <c r="Q2193" s="22" t="s">
        <v>3215</v>
      </c>
      <c r="R2193" s="22">
        <v>3521.52</v>
      </c>
      <c r="S2193" s="22">
        <v>3239.51</v>
      </c>
      <c r="T2193" s="22" t="s">
        <v>79</v>
      </c>
      <c r="U2193" s="22" t="s">
        <v>24187</v>
      </c>
      <c r="V2193" s="22" t="s">
        <v>79</v>
      </c>
      <c r="W2193" s="22" t="s">
        <v>79</v>
      </c>
      <c r="X2193" s="22" t="s">
        <v>24188</v>
      </c>
      <c r="Y2193" s="22" t="s">
        <v>79</v>
      </c>
      <c r="Z2193" s="22" t="s">
        <v>79</v>
      </c>
      <c r="AA2193" s="22" t="s">
        <v>24189</v>
      </c>
      <c r="AB2193" s="22" t="s">
        <v>79</v>
      </c>
      <c r="AC2193" s="22" t="s">
        <v>24187</v>
      </c>
      <c r="AD2193" s="22" t="s">
        <v>24188</v>
      </c>
      <c r="AE2193" s="23" t="s">
        <v>24189</v>
      </c>
      <c r="AF2193" s="23" t="s">
        <v>24190</v>
      </c>
      <c r="AG2193" s="16" t="s">
        <v>88</v>
      </c>
      <c r="AH2193" s="16" t="s">
        <v>68</v>
      </c>
      <c r="AI2193" s="16" t="s">
        <v>69</v>
      </c>
      <c r="AJ2193" s="16">
        <v>4084</v>
      </c>
      <c r="AK2193" t="s">
        <v>24191</v>
      </c>
      <c r="AL2193" t="s">
        <v>24175</v>
      </c>
      <c r="AM2193" s="24"/>
      <c r="AN2193" s="24"/>
      <c r="AP2193" t="s">
        <v>92</v>
      </c>
      <c r="AR2193" t="s">
        <v>92</v>
      </c>
      <c r="AS2193" t="s">
        <v>92</v>
      </c>
    </row>
    <row r="2194" spans="1:45" x14ac:dyDescent="0.25">
      <c r="A2194" s="14">
        <v>949170</v>
      </c>
      <c r="B2194" s="33" t="s">
        <v>46</v>
      </c>
      <c r="C2194" s="33" t="s">
        <v>24115</v>
      </c>
      <c r="D2194" s="33" t="s">
        <v>92</v>
      </c>
      <c r="E2194" s="34" t="s">
        <v>24192</v>
      </c>
      <c r="F2194" s="18">
        <v>45420</v>
      </c>
      <c r="G2194" t="s">
        <v>24193</v>
      </c>
      <c r="H2194" t="s">
        <v>428</v>
      </c>
      <c r="J2194" t="s">
        <v>114</v>
      </c>
      <c r="K2194" t="s">
        <v>24118</v>
      </c>
      <c r="L2194" s="19">
        <v>310.27</v>
      </c>
      <c r="M2194" s="20">
        <v>45416</v>
      </c>
      <c r="N2194" s="19">
        <v>310.27</v>
      </c>
      <c r="O2194" s="21">
        <v>45418</v>
      </c>
      <c r="P2194" s="16" t="s">
        <v>52</v>
      </c>
      <c r="Q2194" s="22" t="s">
        <v>3215</v>
      </c>
      <c r="R2194" s="22">
        <v>1097.8499999999999</v>
      </c>
      <c r="S2194" s="22">
        <v>1060.81</v>
      </c>
      <c r="T2194" s="22" t="s">
        <v>79</v>
      </c>
      <c r="U2194" s="22" t="s">
        <v>24194</v>
      </c>
      <c r="V2194" s="22" t="s">
        <v>24195</v>
      </c>
      <c r="W2194" s="22" t="s">
        <v>79</v>
      </c>
      <c r="X2194" s="22" t="s">
        <v>79</v>
      </c>
      <c r="Y2194" s="22" t="s">
        <v>22225</v>
      </c>
      <c r="Z2194" s="22" t="s">
        <v>79</v>
      </c>
      <c r="AA2194" s="22" t="s">
        <v>24194</v>
      </c>
      <c r="AB2194" s="22" t="s">
        <v>24196</v>
      </c>
      <c r="AC2194" s="22" t="s">
        <v>24197</v>
      </c>
      <c r="AD2194" s="22" t="s">
        <v>22225</v>
      </c>
      <c r="AE2194" s="23" t="s">
        <v>24198</v>
      </c>
      <c r="AF2194" s="23" t="s">
        <v>24199</v>
      </c>
      <c r="AG2194" s="16" t="s">
        <v>88</v>
      </c>
      <c r="AH2194" s="16" t="s">
        <v>68</v>
      </c>
      <c r="AI2194" s="16" t="s">
        <v>90</v>
      </c>
      <c r="AJ2194" s="16"/>
      <c r="AK2194" t="s">
        <v>24200</v>
      </c>
      <c r="AL2194" t="s">
        <v>14435</v>
      </c>
      <c r="AM2194" s="24"/>
      <c r="AN2194" s="24"/>
      <c r="AP2194" t="s">
        <v>92</v>
      </c>
      <c r="AR2194" t="s">
        <v>92</v>
      </c>
      <c r="AS2194" t="s">
        <v>92</v>
      </c>
    </row>
    <row r="2195" spans="1:45" x14ac:dyDescent="0.25">
      <c r="A2195" s="14">
        <v>722420</v>
      </c>
      <c r="B2195" s="33" t="s">
        <v>46</v>
      </c>
      <c r="C2195" s="33" t="s">
        <v>24115</v>
      </c>
      <c r="D2195" s="33" t="s">
        <v>48</v>
      </c>
      <c r="E2195" s="34" t="s">
        <v>24201</v>
      </c>
      <c r="F2195" s="18">
        <v>45420</v>
      </c>
      <c r="G2195" t="s">
        <v>24202</v>
      </c>
      <c r="H2195" t="s">
        <v>428</v>
      </c>
      <c r="J2195" t="s">
        <v>114</v>
      </c>
      <c r="K2195" t="s">
        <v>24118</v>
      </c>
      <c r="L2195" s="19">
        <v>98.64</v>
      </c>
      <c r="M2195" s="20">
        <v>45416</v>
      </c>
      <c r="N2195" s="19">
        <v>98.64</v>
      </c>
      <c r="O2195" s="21">
        <v>45418</v>
      </c>
      <c r="P2195" s="16" t="s">
        <v>52</v>
      </c>
      <c r="Q2195" s="22" t="s">
        <v>3215</v>
      </c>
      <c r="R2195" s="22">
        <v>866.89</v>
      </c>
      <c r="S2195" s="22">
        <v>862.52</v>
      </c>
      <c r="T2195" s="22" t="s">
        <v>79</v>
      </c>
      <c r="U2195" s="22" t="s">
        <v>79</v>
      </c>
      <c r="V2195" s="22" t="s">
        <v>24203</v>
      </c>
      <c r="W2195" s="22" t="s">
        <v>79</v>
      </c>
      <c r="X2195" s="22" t="s">
        <v>24204</v>
      </c>
      <c r="Y2195" s="22" t="s">
        <v>24205</v>
      </c>
      <c r="Z2195" s="22" t="s">
        <v>79</v>
      </c>
      <c r="AA2195" s="22" t="s">
        <v>24204</v>
      </c>
      <c r="AB2195" s="22" t="s">
        <v>24206</v>
      </c>
      <c r="AC2195" s="22" t="s">
        <v>24203</v>
      </c>
      <c r="AD2195" s="22" t="s">
        <v>24207</v>
      </c>
      <c r="AE2195" s="23" t="s">
        <v>24208</v>
      </c>
      <c r="AF2195" s="23" t="s">
        <v>24209</v>
      </c>
      <c r="AG2195" s="16" t="s">
        <v>67</v>
      </c>
      <c r="AH2195" s="16" t="s">
        <v>68</v>
      </c>
      <c r="AI2195" s="16" t="s">
        <v>69</v>
      </c>
      <c r="AJ2195" s="16">
        <v>2715</v>
      </c>
      <c r="AK2195" t="s">
        <v>24210</v>
      </c>
      <c r="AL2195" t="s">
        <v>23405</v>
      </c>
      <c r="AM2195" s="28">
        <v>45419</v>
      </c>
      <c r="AN2195" s="24"/>
      <c r="AP2195" t="s">
        <v>92</v>
      </c>
      <c r="AR2195" t="s">
        <v>92</v>
      </c>
      <c r="AS2195" t="s">
        <v>92</v>
      </c>
    </row>
    <row r="2196" spans="1:45" x14ac:dyDescent="0.25">
      <c r="A2196" s="14">
        <v>703853</v>
      </c>
      <c r="B2196" s="33" t="s">
        <v>46</v>
      </c>
      <c r="C2196" s="33" t="s">
        <v>24115</v>
      </c>
      <c r="D2196" s="33" t="s">
        <v>48</v>
      </c>
      <c r="E2196" s="34" t="s">
        <v>24211</v>
      </c>
      <c r="F2196" s="18">
        <v>45419</v>
      </c>
      <c r="G2196" t="s">
        <v>24212</v>
      </c>
      <c r="H2196" t="s">
        <v>428</v>
      </c>
      <c r="J2196" t="s">
        <v>114</v>
      </c>
      <c r="K2196" t="s">
        <v>24118</v>
      </c>
      <c r="L2196" s="19">
        <v>638.01</v>
      </c>
      <c r="M2196" s="20">
        <v>45414</v>
      </c>
      <c r="N2196" s="19">
        <v>638.01</v>
      </c>
      <c r="O2196" s="21">
        <v>45414</v>
      </c>
      <c r="P2196" s="16" t="s">
        <v>52</v>
      </c>
      <c r="Q2196" s="22" t="s">
        <v>3215</v>
      </c>
      <c r="R2196" s="22">
        <v>12036.33</v>
      </c>
      <c r="S2196" s="22">
        <v>6596.11</v>
      </c>
      <c r="T2196" s="22" t="s">
        <v>24213</v>
      </c>
      <c r="U2196" s="22" t="s">
        <v>79</v>
      </c>
      <c r="V2196" s="22" t="s">
        <v>24214</v>
      </c>
      <c r="W2196" s="22" t="s">
        <v>24215</v>
      </c>
      <c r="X2196" s="22" t="s">
        <v>24216</v>
      </c>
      <c r="Y2196" s="22" t="s">
        <v>24217</v>
      </c>
      <c r="Z2196" s="22" t="s">
        <v>24218</v>
      </c>
      <c r="AA2196" s="22" t="s">
        <v>24216</v>
      </c>
      <c r="AB2196" s="22" t="s">
        <v>24219</v>
      </c>
      <c r="AC2196" s="22" t="s">
        <v>24220</v>
      </c>
      <c r="AD2196" s="22" t="s">
        <v>24221</v>
      </c>
      <c r="AE2196" s="23" t="s">
        <v>24222</v>
      </c>
      <c r="AF2196" s="23" t="s">
        <v>24223</v>
      </c>
      <c r="AG2196" s="16" t="s">
        <v>109</v>
      </c>
      <c r="AH2196" s="16" t="s">
        <v>250</v>
      </c>
      <c r="AI2196" s="16" t="s">
        <v>69</v>
      </c>
      <c r="AJ2196" s="16">
        <v>5304</v>
      </c>
      <c r="AK2196" t="s">
        <v>17599</v>
      </c>
      <c r="AL2196" t="s">
        <v>1871</v>
      </c>
      <c r="AM2196" s="24"/>
      <c r="AN2196" s="24"/>
      <c r="AP2196" t="s">
        <v>92</v>
      </c>
      <c r="AR2196" t="s">
        <v>92</v>
      </c>
      <c r="AS2196" t="s">
        <v>92</v>
      </c>
    </row>
    <row r="2197" spans="1:45" x14ac:dyDescent="0.25">
      <c r="A2197" s="14">
        <v>1020476</v>
      </c>
      <c r="B2197" s="33" t="s">
        <v>46</v>
      </c>
      <c r="C2197" s="33" t="s">
        <v>24115</v>
      </c>
      <c r="D2197" s="33" t="s">
        <v>48</v>
      </c>
      <c r="E2197" s="34" t="s">
        <v>24224</v>
      </c>
      <c r="F2197" s="18">
        <v>45419</v>
      </c>
      <c r="G2197" t="s">
        <v>24225</v>
      </c>
      <c r="H2197" t="s">
        <v>24226</v>
      </c>
      <c r="J2197" t="s">
        <v>114</v>
      </c>
      <c r="K2197" t="s">
        <v>24227</v>
      </c>
      <c r="L2197" s="19">
        <v>619.36</v>
      </c>
      <c r="M2197" s="20">
        <v>45415</v>
      </c>
      <c r="N2197" s="19">
        <v>619.36</v>
      </c>
      <c r="O2197" s="21">
        <v>45415</v>
      </c>
      <c r="P2197" s="16" t="s">
        <v>52</v>
      </c>
      <c r="Q2197" s="22" t="s">
        <v>3215</v>
      </c>
      <c r="R2197" s="22">
        <v>637.74</v>
      </c>
      <c r="S2197" s="22">
        <v>618.86</v>
      </c>
      <c r="T2197" s="22" t="s">
        <v>79</v>
      </c>
      <c r="U2197" s="22" t="s">
        <v>79</v>
      </c>
      <c r="V2197" s="22" t="s">
        <v>24228</v>
      </c>
      <c r="W2197" s="22" t="s">
        <v>79</v>
      </c>
      <c r="X2197" s="22" t="s">
        <v>24229</v>
      </c>
      <c r="Y2197" s="22" t="s">
        <v>24230</v>
      </c>
      <c r="Z2197" s="22" t="s">
        <v>79</v>
      </c>
      <c r="AA2197" s="22" t="s">
        <v>24229</v>
      </c>
      <c r="AB2197" s="22" t="s">
        <v>24231</v>
      </c>
      <c r="AC2197" s="22" t="s">
        <v>24228</v>
      </c>
      <c r="AD2197" s="22" t="s">
        <v>24232</v>
      </c>
      <c r="AE2197" s="23" t="s">
        <v>24233</v>
      </c>
      <c r="AF2197" s="23" t="s">
        <v>24234</v>
      </c>
      <c r="AG2197" s="16" t="s">
        <v>67</v>
      </c>
      <c r="AH2197" s="16" t="s">
        <v>68</v>
      </c>
      <c r="AI2197" s="16" t="s">
        <v>69</v>
      </c>
      <c r="AJ2197" s="16">
        <v>7052</v>
      </c>
      <c r="AK2197" t="s">
        <v>24235</v>
      </c>
      <c r="AL2197" t="s">
        <v>1871</v>
      </c>
      <c r="AM2197" s="24"/>
      <c r="AN2197" s="24"/>
      <c r="AP2197" t="s">
        <v>92</v>
      </c>
      <c r="AR2197" t="s">
        <v>92</v>
      </c>
      <c r="AS2197" t="s">
        <v>92</v>
      </c>
    </row>
    <row r="2198" spans="1:45" x14ac:dyDescent="0.25">
      <c r="A2198" s="14">
        <v>1018229</v>
      </c>
      <c r="B2198" s="33" t="s">
        <v>46</v>
      </c>
      <c r="C2198" s="33" t="s">
        <v>24115</v>
      </c>
      <c r="D2198" s="33" t="s">
        <v>48</v>
      </c>
      <c r="E2198" s="34" t="s">
        <v>24236</v>
      </c>
      <c r="F2198" s="18">
        <v>45420</v>
      </c>
      <c r="G2198" t="s">
        <v>24237</v>
      </c>
      <c r="H2198" t="s">
        <v>428</v>
      </c>
      <c r="J2198" t="s">
        <v>114</v>
      </c>
      <c r="K2198" t="s">
        <v>24118</v>
      </c>
      <c r="L2198" s="19">
        <v>223.78</v>
      </c>
      <c r="M2198" s="20">
        <v>45416</v>
      </c>
      <c r="N2198" s="19">
        <v>223.78</v>
      </c>
      <c r="O2198" s="21">
        <v>45416</v>
      </c>
      <c r="P2198" s="16" t="s">
        <v>52</v>
      </c>
      <c r="Q2198" s="22" t="s">
        <v>3215</v>
      </c>
      <c r="R2198" s="22">
        <v>1737.76</v>
      </c>
      <c r="S2198" s="22">
        <v>1507.36</v>
      </c>
      <c r="T2198" s="22" t="s">
        <v>24238</v>
      </c>
      <c r="U2198" s="22" t="s">
        <v>24239</v>
      </c>
      <c r="V2198" s="22" t="s">
        <v>24240</v>
      </c>
      <c r="W2198" s="22" t="s">
        <v>24241</v>
      </c>
      <c r="X2198" s="22" t="s">
        <v>13446</v>
      </c>
      <c r="Y2198" s="22" t="s">
        <v>24242</v>
      </c>
      <c r="Z2198" s="22" t="s">
        <v>24243</v>
      </c>
      <c r="AA2198" s="22" t="s">
        <v>24244</v>
      </c>
      <c r="AB2198" s="22" t="s">
        <v>24245</v>
      </c>
      <c r="AC2198" s="22" t="s">
        <v>24246</v>
      </c>
      <c r="AD2198" s="22" t="s">
        <v>24247</v>
      </c>
      <c r="AE2198" s="23" t="s">
        <v>24248</v>
      </c>
      <c r="AF2198" s="23" t="s">
        <v>24249</v>
      </c>
      <c r="AG2198" s="16" t="s">
        <v>88</v>
      </c>
      <c r="AH2198" s="16" t="s">
        <v>68</v>
      </c>
      <c r="AI2198" s="16" t="s">
        <v>69</v>
      </c>
      <c r="AJ2198" s="16">
        <v>5053</v>
      </c>
      <c r="AK2198" t="s">
        <v>24250</v>
      </c>
      <c r="AL2198" t="s">
        <v>1871</v>
      </c>
      <c r="AM2198" s="24"/>
      <c r="AN2198" s="24"/>
      <c r="AP2198" t="s">
        <v>92</v>
      </c>
      <c r="AR2198" t="s">
        <v>92</v>
      </c>
      <c r="AS2198" t="s">
        <v>92</v>
      </c>
    </row>
    <row r="2199" spans="1:45" x14ac:dyDescent="0.25">
      <c r="A2199" s="14">
        <v>966394</v>
      </c>
      <c r="B2199" s="33" t="s">
        <v>46</v>
      </c>
      <c r="C2199" s="33" t="s">
        <v>24115</v>
      </c>
      <c r="D2199" s="33" t="s">
        <v>48</v>
      </c>
      <c r="E2199" s="34" t="s">
        <v>24251</v>
      </c>
      <c r="F2199" s="18">
        <v>45420</v>
      </c>
      <c r="G2199" t="s">
        <v>24237</v>
      </c>
      <c r="H2199" t="s">
        <v>428</v>
      </c>
      <c r="J2199" t="s">
        <v>114</v>
      </c>
      <c r="K2199" t="s">
        <v>24118</v>
      </c>
      <c r="L2199" s="19">
        <v>461.64</v>
      </c>
      <c r="M2199" s="20">
        <v>45416</v>
      </c>
      <c r="N2199" s="19">
        <v>461.64</v>
      </c>
      <c r="O2199" s="21">
        <v>45418</v>
      </c>
      <c r="P2199" s="16" t="s">
        <v>52</v>
      </c>
      <c r="Q2199" s="22" t="s">
        <v>3215</v>
      </c>
      <c r="R2199" s="22">
        <v>1832.1</v>
      </c>
      <c r="S2199" s="22">
        <v>1753.91</v>
      </c>
      <c r="T2199" s="22" t="s">
        <v>79</v>
      </c>
      <c r="U2199" s="22" t="s">
        <v>24252</v>
      </c>
      <c r="V2199" s="22" t="s">
        <v>24253</v>
      </c>
      <c r="W2199" s="22" t="s">
        <v>79</v>
      </c>
      <c r="X2199" s="22" t="s">
        <v>24254</v>
      </c>
      <c r="Y2199" s="22" t="s">
        <v>24255</v>
      </c>
      <c r="Z2199" s="22" t="s">
        <v>79</v>
      </c>
      <c r="AA2199" s="22" t="s">
        <v>24256</v>
      </c>
      <c r="AB2199" s="22" t="s">
        <v>24257</v>
      </c>
      <c r="AC2199" s="22" t="s">
        <v>24258</v>
      </c>
      <c r="AD2199" s="22" t="s">
        <v>24259</v>
      </c>
      <c r="AE2199" s="23" t="s">
        <v>24260</v>
      </c>
      <c r="AF2199" s="23" t="s">
        <v>24261</v>
      </c>
      <c r="AG2199" s="16" t="s">
        <v>88</v>
      </c>
      <c r="AH2199" s="16" t="s">
        <v>68</v>
      </c>
      <c r="AI2199" s="16" t="s">
        <v>69</v>
      </c>
      <c r="AJ2199" s="16">
        <v>5211</v>
      </c>
      <c r="AK2199" t="s">
        <v>24262</v>
      </c>
      <c r="AL2199" t="s">
        <v>1871</v>
      </c>
      <c r="AM2199" s="24"/>
      <c r="AN2199" s="24"/>
      <c r="AP2199" t="s">
        <v>92</v>
      </c>
      <c r="AR2199" t="s">
        <v>92</v>
      </c>
      <c r="AS2199" t="s">
        <v>92</v>
      </c>
    </row>
    <row r="2200" spans="1:45" x14ac:dyDescent="0.25">
      <c r="A2200" s="14">
        <v>716134</v>
      </c>
      <c r="B2200" s="33" t="s">
        <v>46</v>
      </c>
      <c r="C2200" s="33" t="s">
        <v>24115</v>
      </c>
      <c r="D2200" s="33" t="s">
        <v>48</v>
      </c>
      <c r="E2200" s="34" t="s">
        <v>24263</v>
      </c>
      <c r="F2200" s="18">
        <v>45419</v>
      </c>
      <c r="G2200" t="s">
        <v>24264</v>
      </c>
      <c r="H2200" t="s">
        <v>428</v>
      </c>
      <c r="J2200" t="s">
        <v>114</v>
      </c>
      <c r="K2200" t="s">
        <v>24118</v>
      </c>
      <c r="L2200" s="19">
        <v>773.21</v>
      </c>
      <c r="M2200" s="20">
        <v>45415</v>
      </c>
      <c r="N2200" s="19">
        <v>773.21</v>
      </c>
      <c r="O2200" s="21">
        <v>45415</v>
      </c>
      <c r="P2200" s="16" t="s">
        <v>52</v>
      </c>
      <c r="Q2200" s="22" t="s">
        <v>3215</v>
      </c>
      <c r="R2200" s="22">
        <v>2156.35</v>
      </c>
      <c r="S2200" s="22">
        <v>1541.05</v>
      </c>
      <c r="T2200" s="22" t="s">
        <v>24265</v>
      </c>
      <c r="U2200" s="22" t="s">
        <v>24266</v>
      </c>
      <c r="V2200" s="22" t="s">
        <v>839</v>
      </c>
      <c r="W2200" s="22" t="s">
        <v>24267</v>
      </c>
      <c r="X2200" s="22" t="s">
        <v>24268</v>
      </c>
      <c r="Y2200" s="22" t="s">
        <v>24269</v>
      </c>
      <c r="Z2200" s="22" t="s">
        <v>24270</v>
      </c>
      <c r="AA2200" s="22" t="s">
        <v>24271</v>
      </c>
      <c r="AB2200" s="22" t="s">
        <v>24272</v>
      </c>
      <c r="AC2200" s="22" t="s">
        <v>24273</v>
      </c>
      <c r="AD2200" s="22" t="s">
        <v>24274</v>
      </c>
      <c r="AE2200" s="23" t="s">
        <v>24275</v>
      </c>
      <c r="AF2200" s="23" t="s">
        <v>24276</v>
      </c>
      <c r="AG2200" s="16" t="s">
        <v>88</v>
      </c>
      <c r="AH2200" s="16" t="s">
        <v>89</v>
      </c>
      <c r="AI2200" s="16" t="s">
        <v>90</v>
      </c>
      <c r="AJ2200" s="16">
        <v>3545</v>
      </c>
      <c r="AK2200" t="s">
        <v>24277</v>
      </c>
      <c r="AL2200" t="s">
        <v>5180</v>
      </c>
      <c r="AM2200" s="24"/>
      <c r="AN2200" s="24"/>
      <c r="AP2200" t="s">
        <v>92</v>
      </c>
      <c r="AR2200" t="s">
        <v>92</v>
      </c>
      <c r="AS2200" t="s">
        <v>92</v>
      </c>
    </row>
    <row r="2201" spans="1:45" x14ac:dyDescent="0.25">
      <c r="A2201" s="14">
        <v>708431</v>
      </c>
      <c r="B2201" s="33" t="s">
        <v>46</v>
      </c>
      <c r="C2201" s="33" t="s">
        <v>24115</v>
      </c>
      <c r="D2201" s="33" t="s">
        <v>481</v>
      </c>
      <c r="E2201" s="34" t="s">
        <v>24278</v>
      </c>
      <c r="F2201" s="18">
        <v>45419</v>
      </c>
      <c r="H2201" t="s">
        <v>2566</v>
      </c>
      <c r="J2201" t="s">
        <v>114</v>
      </c>
      <c r="K2201" t="s">
        <v>24279</v>
      </c>
      <c r="L2201" s="19">
        <v>179.47</v>
      </c>
      <c r="M2201" s="20">
        <v>45414</v>
      </c>
      <c r="N2201" s="19">
        <v>179.47</v>
      </c>
      <c r="O2201" s="21">
        <v>45414</v>
      </c>
      <c r="P2201" s="16" t="s">
        <v>52</v>
      </c>
      <c r="Q2201" s="22" t="s">
        <v>3215</v>
      </c>
      <c r="R2201" s="22">
        <v>22447.68</v>
      </c>
      <c r="S2201" s="22">
        <v>18067.43</v>
      </c>
      <c r="T2201" s="22" t="s">
        <v>24280</v>
      </c>
      <c r="U2201" s="22" t="s">
        <v>24281</v>
      </c>
      <c r="V2201" s="22" t="s">
        <v>24282</v>
      </c>
      <c r="W2201" s="22" t="s">
        <v>24283</v>
      </c>
      <c r="X2201" s="22" t="s">
        <v>24284</v>
      </c>
      <c r="Y2201" s="22" t="s">
        <v>24285</v>
      </c>
      <c r="Z2201" s="22" t="s">
        <v>24286</v>
      </c>
      <c r="AA2201" s="22" t="s">
        <v>24287</v>
      </c>
      <c r="AB2201" s="22" t="s">
        <v>24288</v>
      </c>
      <c r="AC2201" s="22" t="s">
        <v>24289</v>
      </c>
      <c r="AD2201" s="22" t="s">
        <v>24290</v>
      </c>
      <c r="AE2201" s="23" t="s">
        <v>24291</v>
      </c>
      <c r="AF2201" s="23" t="s">
        <v>24292</v>
      </c>
      <c r="AG2201" s="16" t="s">
        <v>542</v>
      </c>
      <c r="AH2201" s="16" t="s">
        <v>68</v>
      </c>
      <c r="AI2201" s="16" t="s">
        <v>69</v>
      </c>
      <c r="AJ2201" s="16">
        <v>5794</v>
      </c>
      <c r="AK2201" t="s">
        <v>24293</v>
      </c>
      <c r="AL2201" t="s">
        <v>5180</v>
      </c>
      <c r="AM2201" s="24"/>
      <c r="AN2201" s="24"/>
      <c r="AP2201" t="s">
        <v>92</v>
      </c>
      <c r="AR2201" t="s">
        <v>92</v>
      </c>
      <c r="AS2201" t="s">
        <v>92</v>
      </c>
    </row>
    <row r="2202" spans="1:45" x14ac:dyDescent="0.25">
      <c r="A2202" s="14">
        <v>940476</v>
      </c>
      <c r="B2202" s="33" t="s">
        <v>46</v>
      </c>
      <c r="C2202" s="33" t="s">
        <v>24115</v>
      </c>
      <c r="D2202" s="33" t="s">
        <v>48</v>
      </c>
      <c r="E2202" s="34" t="s">
        <v>24294</v>
      </c>
      <c r="F2202" s="18">
        <v>45420</v>
      </c>
      <c r="G2202" t="s">
        <v>24295</v>
      </c>
      <c r="H2202" t="s">
        <v>428</v>
      </c>
      <c r="J2202" t="s">
        <v>114</v>
      </c>
      <c r="K2202" t="s">
        <v>24118</v>
      </c>
      <c r="L2202" s="19">
        <v>506.41</v>
      </c>
      <c r="M2202" s="20">
        <v>45416</v>
      </c>
      <c r="N2202" s="19">
        <v>506.41</v>
      </c>
      <c r="O2202" s="21">
        <v>45418</v>
      </c>
      <c r="P2202" s="16" t="s">
        <v>52</v>
      </c>
      <c r="Q2202" s="22" t="s">
        <v>3215</v>
      </c>
      <c r="R2202" s="22">
        <v>1011.12</v>
      </c>
      <c r="S2202" s="22">
        <v>1011.12</v>
      </c>
      <c r="T2202" s="22" t="s">
        <v>79</v>
      </c>
      <c r="U2202" s="22" t="s">
        <v>79</v>
      </c>
      <c r="V2202" s="22" t="s">
        <v>24296</v>
      </c>
      <c r="W2202" s="22" t="s">
        <v>79</v>
      </c>
      <c r="X2202" s="22" t="s">
        <v>79</v>
      </c>
      <c r="Y2202" s="22" t="s">
        <v>24297</v>
      </c>
      <c r="Z2202" s="22" t="s">
        <v>79</v>
      </c>
      <c r="AA2202" s="22" t="s">
        <v>79</v>
      </c>
      <c r="AB2202" s="22" t="s">
        <v>24298</v>
      </c>
      <c r="AC2202" s="22" t="s">
        <v>24296</v>
      </c>
      <c r="AD2202" s="22" t="s">
        <v>24297</v>
      </c>
      <c r="AE2202" s="23" t="s">
        <v>24298</v>
      </c>
      <c r="AF2202" s="23" t="s">
        <v>24298</v>
      </c>
      <c r="AG2202" s="16" t="s">
        <v>88</v>
      </c>
      <c r="AH2202" s="29" t="s">
        <v>742</v>
      </c>
      <c r="AI2202" s="16" t="s">
        <v>69</v>
      </c>
      <c r="AJ2202" s="16">
        <v>5648</v>
      </c>
      <c r="AK2202" t="s">
        <v>24299</v>
      </c>
      <c r="AL2202" t="s">
        <v>2296</v>
      </c>
      <c r="AM2202" s="24"/>
      <c r="AN2202" s="24"/>
      <c r="AP2202" t="s">
        <v>92</v>
      </c>
      <c r="AR2202" s="27">
        <v>45425</v>
      </c>
      <c r="AS2202" t="s">
        <v>92</v>
      </c>
    </row>
    <row r="2203" spans="1:45" x14ac:dyDescent="0.25">
      <c r="A2203" s="14">
        <v>929771</v>
      </c>
      <c r="B2203" s="33" t="s">
        <v>46</v>
      </c>
      <c r="C2203" s="33" t="s">
        <v>24115</v>
      </c>
      <c r="D2203" s="33" t="s">
        <v>48</v>
      </c>
      <c r="E2203" s="34" t="s">
        <v>24300</v>
      </c>
      <c r="F2203" s="18">
        <v>45420</v>
      </c>
      <c r="G2203" t="s">
        <v>24301</v>
      </c>
      <c r="H2203" t="s">
        <v>428</v>
      </c>
      <c r="J2203" t="s">
        <v>114</v>
      </c>
      <c r="K2203" t="s">
        <v>24118</v>
      </c>
      <c r="L2203" s="19">
        <v>352.91</v>
      </c>
      <c r="M2203" s="20">
        <v>45416</v>
      </c>
      <c r="N2203" s="19">
        <v>180.24</v>
      </c>
      <c r="O2203" s="21">
        <v>45416</v>
      </c>
      <c r="P2203" s="16" t="s">
        <v>52</v>
      </c>
      <c r="Q2203" s="22" t="s">
        <v>3215</v>
      </c>
      <c r="R2203" s="22">
        <v>368.44</v>
      </c>
      <c r="S2203" s="22">
        <v>249.91</v>
      </c>
      <c r="T2203" s="22" t="s">
        <v>16445</v>
      </c>
      <c r="U2203" s="22" t="s">
        <v>24302</v>
      </c>
      <c r="V2203" s="22" t="s">
        <v>79</v>
      </c>
      <c r="W2203" s="22" t="s">
        <v>24303</v>
      </c>
      <c r="X2203" s="22" t="s">
        <v>24304</v>
      </c>
      <c r="Y2203" s="22" t="s">
        <v>79</v>
      </c>
      <c r="Z2203" s="22" t="s">
        <v>24305</v>
      </c>
      <c r="AA2203" s="22" t="s">
        <v>24306</v>
      </c>
      <c r="AB2203" s="22" t="s">
        <v>79</v>
      </c>
      <c r="AC2203" s="22" t="s">
        <v>24307</v>
      </c>
      <c r="AD2203" s="22" t="s">
        <v>15479</v>
      </c>
      <c r="AE2203" s="23" t="s">
        <v>24308</v>
      </c>
      <c r="AF2203" s="23" t="s">
        <v>24309</v>
      </c>
      <c r="AG2203" s="16" t="s">
        <v>817</v>
      </c>
      <c r="AH2203" s="16" t="s">
        <v>89</v>
      </c>
      <c r="AI2203" s="16" t="s">
        <v>90</v>
      </c>
      <c r="AJ2203" s="16">
        <v>9926</v>
      </c>
      <c r="AK2203" t="s">
        <v>24310</v>
      </c>
      <c r="AL2203" t="s">
        <v>2296</v>
      </c>
      <c r="AM2203" s="24"/>
      <c r="AN2203" s="24"/>
      <c r="AP2203" t="s">
        <v>92</v>
      </c>
      <c r="AR2203" t="s">
        <v>92</v>
      </c>
      <c r="AS2203" t="s">
        <v>92</v>
      </c>
    </row>
    <row r="2204" spans="1:45" x14ac:dyDescent="0.25">
      <c r="A2204" s="14">
        <v>1010941</v>
      </c>
      <c r="B2204" s="33" t="s">
        <v>46</v>
      </c>
      <c r="C2204" s="33" t="s">
        <v>24115</v>
      </c>
      <c r="D2204" s="33" t="s">
        <v>48</v>
      </c>
      <c r="E2204" s="34" t="s">
        <v>24311</v>
      </c>
      <c r="F2204" s="18">
        <v>45420</v>
      </c>
      <c r="G2204" t="s">
        <v>24312</v>
      </c>
      <c r="H2204" t="s">
        <v>428</v>
      </c>
      <c r="J2204" t="s">
        <v>114</v>
      </c>
      <c r="K2204" t="s">
        <v>24118</v>
      </c>
      <c r="L2204" s="19">
        <v>804.81</v>
      </c>
      <c r="M2204" s="20">
        <v>45415</v>
      </c>
      <c r="N2204" s="19">
        <v>1164.44</v>
      </c>
      <c r="O2204" s="21">
        <v>45420</v>
      </c>
      <c r="P2204" s="16" t="s">
        <v>52</v>
      </c>
      <c r="Q2204" s="22" t="s">
        <v>3215</v>
      </c>
      <c r="R2204" s="22">
        <v>2582.11</v>
      </c>
      <c r="S2204" s="22">
        <v>1687.59</v>
      </c>
      <c r="T2204" s="22" t="s">
        <v>79</v>
      </c>
      <c r="U2204" s="22" t="s">
        <v>79</v>
      </c>
      <c r="V2204" s="22" t="s">
        <v>161</v>
      </c>
      <c r="W2204" s="22" t="s">
        <v>14578</v>
      </c>
      <c r="X2204" s="22" t="s">
        <v>24313</v>
      </c>
      <c r="Y2204" s="22" t="s">
        <v>24314</v>
      </c>
      <c r="Z2204" s="22" t="s">
        <v>14578</v>
      </c>
      <c r="AA2204" s="22" t="s">
        <v>24313</v>
      </c>
      <c r="AB2204" s="22" t="s">
        <v>24315</v>
      </c>
      <c r="AC2204" s="22" t="s">
        <v>161</v>
      </c>
      <c r="AD2204" s="22" t="s">
        <v>24316</v>
      </c>
      <c r="AE2204" s="23" t="s">
        <v>24317</v>
      </c>
      <c r="AF2204" s="23" t="s">
        <v>24318</v>
      </c>
      <c r="AG2204" s="16" t="s">
        <v>88</v>
      </c>
      <c r="AH2204" s="16" t="s">
        <v>68</v>
      </c>
      <c r="AI2204" s="16" t="s">
        <v>90</v>
      </c>
      <c r="AJ2204" s="16">
        <v>7293</v>
      </c>
      <c r="AK2204" t="s">
        <v>24319</v>
      </c>
      <c r="AL2204" t="s">
        <v>2296</v>
      </c>
      <c r="AM2204" s="24"/>
      <c r="AN2204" s="24"/>
      <c r="AP2204" t="s">
        <v>92</v>
      </c>
      <c r="AR2204" t="s">
        <v>92</v>
      </c>
      <c r="AS2204" t="s">
        <v>92</v>
      </c>
    </row>
    <row r="2205" spans="1:45" x14ac:dyDescent="0.25">
      <c r="A2205" s="14">
        <v>914790</v>
      </c>
      <c r="B2205" s="33" t="s">
        <v>46</v>
      </c>
      <c r="C2205" s="33" t="s">
        <v>24115</v>
      </c>
      <c r="D2205" s="33" t="s">
        <v>48</v>
      </c>
      <c r="E2205" s="34" t="s">
        <v>24320</v>
      </c>
      <c r="F2205" s="18">
        <v>45419</v>
      </c>
      <c r="G2205" t="s">
        <v>24321</v>
      </c>
      <c r="H2205" t="s">
        <v>428</v>
      </c>
      <c r="J2205" t="s">
        <v>114</v>
      </c>
      <c r="K2205" t="s">
        <v>24118</v>
      </c>
      <c r="L2205" s="19">
        <v>420.75</v>
      </c>
      <c r="M2205" s="20">
        <v>45414</v>
      </c>
      <c r="N2205" s="19">
        <v>420.75</v>
      </c>
      <c r="O2205" s="21">
        <v>45414</v>
      </c>
      <c r="P2205" s="16" t="s">
        <v>52</v>
      </c>
      <c r="Q2205" s="22" t="s">
        <v>3215</v>
      </c>
      <c r="R2205" s="22">
        <v>1012</v>
      </c>
      <c r="S2205" s="22">
        <v>814.88</v>
      </c>
      <c r="T2205" s="22" t="s">
        <v>24322</v>
      </c>
      <c r="U2205" s="22" t="s">
        <v>24323</v>
      </c>
      <c r="V2205" s="22" t="s">
        <v>24324</v>
      </c>
      <c r="W2205" s="22" t="s">
        <v>24325</v>
      </c>
      <c r="X2205" s="22" t="s">
        <v>24326</v>
      </c>
      <c r="Y2205" s="22" t="s">
        <v>2403</v>
      </c>
      <c r="Z2205" s="22" t="s">
        <v>24327</v>
      </c>
      <c r="AA2205" s="22" t="s">
        <v>2188</v>
      </c>
      <c r="AB2205" s="22" t="s">
        <v>24328</v>
      </c>
      <c r="AC2205" s="22" t="s">
        <v>24329</v>
      </c>
      <c r="AD2205" s="22" t="s">
        <v>24330</v>
      </c>
      <c r="AE2205" s="23" t="s">
        <v>24331</v>
      </c>
      <c r="AF2205" s="23" t="s">
        <v>24332</v>
      </c>
      <c r="AG2205" s="16" t="s">
        <v>67</v>
      </c>
      <c r="AH2205" s="16" t="s">
        <v>89</v>
      </c>
      <c r="AI2205" s="16" t="s">
        <v>90</v>
      </c>
      <c r="AJ2205" s="16">
        <v>5124</v>
      </c>
      <c r="AK2205" t="s">
        <v>24333</v>
      </c>
      <c r="AL2205" t="s">
        <v>2296</v>
      </c>
      <c r="AM2205" s="24"/>
      <c r="AN2205" s="24"/>
      <c r="AP2205" t="s">
        <v>92</v>
      </c>
      <c r="AR2205" t="s">
        <v>92</v>
      </c>
      <c r="AS2205" t="s">
        <v>92</v>
      </c>
    </row>
    <row r="2206" spans="1:45" x14ac:dyDescent="0.25">
      <c r="A2206" s="14">
        <v>711738</v>
      </c>
      <c r="B2206" s="33" t="s">
        <v>46</v>
      </c>
      <c r="C2206" s="33" t="s">
        <v>24115</v>
      </c>
      <c r="D2206" s="33" t="s">
        <v>48</v>
      </c>
      <c r="E2206" s="34" t="s">
        <v>24334</v>
      </c>
      <c r="F2206" s="18">
        <v>45419</v>
      </c>
      <c r="G2206" t="s">
        <v>24335</v>
      </c>
      <c r="H2206" t="s">
        <v>14505</v>
      </c>
      <c r="J2206" t="s">
        <v>114</v>
      </c>
      <c r="K2206" t="s">
        <v>24336</v>
      </c>
      <c r="L2206" s="19">
        <v>470.58</v>
      </c>
      <c r="M2206" s="20">
        <v>45419</v>
      </c>
      <c r="N2206" s="19">
        <v>470.58</v>
      </c>
      <c r="O2206" s="21">
        <v>45419</v>
      </c>
      <c r="P2206" s="16" t="s">
        <v>52</v>
      </c>
      <c r="Q2206" s="22" t="s">
        <v>3215</v>
      </c>
      <c r="R2206" s="22">
        <v>1639.79</v>
      </c>
      <c r="S2206" s="22">
        <v>1366.92</v>
      </c>
      <c r="T2206" s="22" t="s">
        <v>8047</v>
      </c>
      <c r="U2206" s="22" t="s">
        <v>24337</v>
      </c>
      <c r="V2206" s="22" t="s">
        <v>24338</v>
      </c>
      <c r="W2206" s="22" t="s">
        <v>24339</v>
      </c>
      <c r="X2206" s="22" t="s">
        <v>3170</v>
      </c>
      <c r="Y2206" s="22" t="s">
        <v>24340</v>
      </c>
      <c r="Z2206" s="22" t="s">
        <v>24341</v>
      </c>
      <c r="AA2206" s="22" t="s">
        <v>24342</v>
      </c>
      <c r="AB2206" s="22" t="s">
        <v>24343</v>
      </c>
      <c r="AC2206" s="22" t="s">
        <v>24344</v>
      </c>
      <c r="AD2206" s="22" t="s">
        <v>24345</v>
      </c>
      <c r="AE2206" s="23" t="s">
        <v>24346</v>
      </c>
      <c r="AF2206" s="23" t="s">
        <v>24347</v>
      </c>
      <c r="AG2206" s="16" t="s">
        <v>88</v>
      </c>
      <c r="AH2206" s="16" t="s">
        <v>68</v>
      </c>
      <c r="AI2206" s="16" t="s">
        <v>90</v>
      </c>
      <c r="AJ2206" s="16">
        <v>3115</v>
      </c>
      <c r="AK2206" t="s">
        <v>24348</v>
      </c>
      <c r="AL2206" t="s">
        <v>2296</v>
      </c>
      <c r="AM2206" s="24"/>
      <c r="AN2206" s="24"/>
      <c r="AP2206" t="s">
        <v>92</v>
      </c>
      <c r="AR2206" t="s">
        <v>92</v>
      </c>
      <c r="AS2206" t="s">
        <v>92</v>
      </c>
    </row>
    <row r="2207" spans="1:45" x14ac:dyDescent="0.25">
      <c r="A2207" s="14">
        <v>932077</v>
      </c>
      <c r="B2207" s="33" t="s">
        <v>46</v>
      </c>
      <c r="C2207" s="33" t="s">
        <v>24349</v>
      </c>
      <c r="D2207" s="33" t="s">
        <v>48</v>
      </c>
      <c r="E2207" s="34" t="s">
        <v>24350</v>
      </c>
      <c r="F2207" s="18">
        <v>45419</v>
      </c>
      <c r="J2207" t="s">
        <v>114</v>
      </c>
      <c r="K2207" t="s">
        <v>24351</v>
      </c>
      <c r="L2207" s="19">
        <v>156.63</v>
      </c>
      <c r="M2207" s="20">
        <v>45417</v>
      </c>
      <c r="N2207" s="19">
        <v>156.63</v>
      </c>
      <c r="O2207" s="21">
        <v>45418</v>
      </c>
      <c r="P2207" s="16" t="s">
        <v>52</v>
      </c>
      <c r="Q2207" s="22" t="s">
        <v>3215</v>
      </c>
      <c r="R2207" s="22">
        <v>3762.69</v>
      </c>
      <c r="S2207" s="22">
        <v>1681.57</v>
      </c>
      <c r="T2207" s="22" t="s">
        <v>24352</v>
      </c>
      <c r="U2207" s="22" t="s">
        <v>24353</v>
      </c>
      <c r="V2207" s="22" t="s">
        <v>79</v>
      </c>
      <c r="W2207" s="22" t="s">
        <v>24354</v>
      </c>
      <c r="X2207" s="22" t="s">
        <v>24355</v>
      </c>
      <c r="Y2207" s="22" t="s">
        <v>79</v>
      </c>
      <c r="Z2207" s="22" t="s">
        <v>24356</v>
      </c>
      <c r="AA2207" s="22" t="s">
        <v>24357</v>
      </c>
      <c r="AB2207" s="22" t="s">
        <v>79</v>
      </c>
      <c r="AC2207" s="22" t="s">
        <v>24358</v>
      </c>
      <c r="AD2207" s="22" t="s">
        <v>24359</v>
      </c>
      <c r="AE2207" s="23" t="s">
        <v>24360</v>
      </c>
      <c r="AF2207" s="23" t="s">
        <v>24361</v>
      </c>
      <c r="AG2207" s="16" t="s">
        <v>88</v>
      </c>
      <c r="AH2207" s="16" t="s">
        <v>250</v>
      </c>
      <c r="AI2207" s="16" t="s">
        <v>90</v>
      </c>
      <c r="AJ2207" s="16">
        <v>7399</v>
      </c>
      <c r="AK2207" t="s">
        <v>24362</v>
      </c>
      <c r="AL2207" t="s">
        <v>24363</v>
      </c>
      <c r="AM2207" s="24"/>
      <c r="AN2207" s="24"/>
      <c r="AP2207" t="s">
        <v>92</v>
      </c>
      <c r="AR2207" t="s">
        <v>92</v>
      </c>
      <c r="AS2207" t="s">
        <v>92</v>
      </c>
    </row>
    <row r="2208" spans="1:45" x14ac:dyDescent="0.25">
      <c r="A2208" s="14">
        <v>926304</v>
      </c>
      <c r="B2208" s="33" t="s">
        <v>46</v>
      </c>
      <c r="C2208" s="33" t="s">
        <v>24349</v>
      </c>
      <c r="D2208" s="33" t="s">
        <v>48</v>
      </c>
      <c r="E2208" s="34" t="s">
        <v>24364</v>
      </c>
      <c r="F2208" s="18">
        <v>45419</v>
      </c>
      <c r="J2208" t="s">
        <v>114</v>
      </c>
      <c r="K2208" t="s">
        <v>24351</v>
      </c>
      <c r="L2208" s="19">
        <v>1159.54</v>
      </c>
      <c r="M2208" s="20">
        <v>45414</v>
      </c>
      <c r="N2208" s="19">
        <v>1159.54</v>
      </c>
      <c r="O2208" s="21">
        <v>45414</v>
      </c>
      <c r="P2208" s="16" t="s">
        <v>52</v>
      </c>
      <c r="Q2208" s="22" t="s">
        <v>3215</v>
      </c>
      <c r="R2208" s="22">
        <v>10129.57</v>
      </c>
      <c r="S2208" s="22">
        <v>5115.93</v>
      </c>
      <c r="T2208" s="22" t="s">
        <v>24365</v>
      </c>
      <c r="U2208" s="22" t="s">
        <v>24366</v>
      </c>
      <c r="V2208" s="22" t="s">
        <v>24367</v>
      </c>
      <c r="W2208" s="22" t="s">
        <v>24368</v>
      </c>
      <c r="X2208" s="22" t="s">
        <v>24369</v>
      </c>
      <c r="Y2208" s="22" t="s">
        <v>24370</v>
      </c>
      <c r="Z2208" s="22" t="s">
        <v>24371</v>
      </c>
      <c r="AA2208" s="22" t="s">
        <v>24372</v>
      </c>
      <c r="AB2208" s="22" t="s">
        <v>24373</v>
      </c>
      <c r="AC2208" s="22" t="s">
        <v>24374</v>
      </c>
      <c r="AD2208" s="22" t="s">
        <v>24375</v>
      </c>
      <c r="AE2208" s="23" t="s">
        <v>24376</v>
      </c>
      <c r="AF2208" s="23" t="s">
        <v>24377</v>
      </c>
      <c r="AG2208" s="16" t="s">
        <v>109</v>
      </c>
      <c r="AH2208" s="16" t="s">
        <v>452</v>
      </c>
      <c r="AI2208" s="16" t="s">
        <v>69</v>
      </c>
      <c r="AJ2208" s="16">
        <v>1546</v>
      </c>
      <c r="AK2208" t="s">
        <v>24378</v>
      </c>
      <c r="AL2208" t="s">
        <v>24379</v>
      </c>
      <c r="AM2208" s="24"/>
      <c r="AN2208" s="24"/>
      <c r="AP2208" t="s">
        <v>92</v>
      </c>
      <c r="AR2208" t="s">
        <v>92</v>
      </c>
      <c r="AS2208" t="s">
        <v>92</v>
      </c>
    </row>
    <row r="2209" spans="1:45" x14ac:dyDescent="0.25">
      <c r="A2209" s="14">
        <v>910150</v>
      </c>
      <c r="B2209" s="33" t="s">
        <v>46</v>
      </c>
      <c r="C2209" s="33" t="s">
        <v>24349</v>
      </c>
      <c r="D2209" s="33" t="s">
        <v>48</v>
      </c>
      <c r="E2209" s="34" t="s">
        <v>24380</v>
      </c>
      <c r="F2209" s="18">
        <v>45419</v>
      </c>
      <c r="J2209" t="s">
        <v>114</v>
      </c>
      <c r="K2209" t="s">
        <v>24351</v>
      </c>
      <c r="L2209" s="19">
        <v>719.08</v>
      </c>
      <c r="M2209" s="20">
        <v>45415</v>
      </c>
      <c r="N2209" s="19">
        <v>719.08</v>
      </c>
      <c r="O2209" s="21">
        <v>45415</v>
      </c>
      <c r="P2209" s="16" t="s">
        <v>52</v>
      </c>
      <c r="Q2209" s="22" t="s">
        <v>3215</v>
      </c>
      <c r="R2209" s="22">
        <v>3595.17</v>
      </c>
      <c r="S2209" s="22">
        <v>1327.36</v>
      </c>
      <c r="T2209" s="22" t="s">
        <v>24381</v>
      </c>
      <c r="U2209" s="22" t="s">
        <v>209</v>
      </c>
      <c r="V2209" s="22" t="s">
        <v>210</v>
      </c>
      <c r="W2209" s="22" t="s">
        <v>24382</v>
      </c>
      <c r="X2209" s="22" t="s">
        <v>24383</v>
      </c>
      <c r="Y2209" s="22" t="s">
        <v>24384</v>
      </c>
      <c r="Z2209" s="22" t="s">
        <v>24385</v>
      </c>
      <c r="AA2209" s="22" t="s">
        <v>4848</v>
      </c>
      <c r="AB2209" s="22" t="s">
        <v>24386</v>
      </c>
      <c r="AC2209" s="22" t="s">
        <v>24387</v>
      </c>
      <c r="AD2209" s="22" t="s">
        <v>24388</v>
      </c>
      <c r="AE2209" s="23" t="s">
        <v>24389</v>
      </c>
      <c r="AF2209" s="23" t="s">
        <v>24390</v>
      </c>
      <c r="AG2209" s="16" t="s">
        <v>88</v>
      </c>
      <c r="AH2209" s="16" t="s">
        <v>452</v>
      </c>
      <c r="AI2209" s="16" t="s">
        <v>69</v>
      </c>
      <c r="AJ2209" s="16">
        <v>6945</v>
      </c>
      <c r="AK2209" t="s">
        <v>24391</v>
      </c>
      <c r="AL2209" t="s">
        <v>24392</v>
      </c>
      <c r="AM2209" s="24"/>
      <c r="AN2209" s="24"/>
      <c r="AP2209" t="s">
        <v>92</v>
      </c>
      <c r="AR2209" t="s">
        <v>92</v>
      </c>
      <c r="AS2209" t="s">
        <v>92</v>
      </c>
    </row>
    <row r="2210" spans="1:45" x14ac:dyDescent="0.25">
      <c r="A2210" s="14">
        <v>940597</v>
      </c>
      <c r="B2210" s="33" t="s">
        <v>46</v>
      </c>
      <c r="C2210" s="33" t="s">
        <v>24349</v>
      </c>
      <c r="D2210" s="33" t="s">
        <v>48</v>
      </c>
      <c r="E2210" s="34" t="s">
        <v>24393</v>
      </c>
      <c r="F2210" s="18">
        <v>45419</v>
      </c>
      <c r="J2210" t="s">
        <v>114</v>
      </c>
      <c r="K2210" t="s">
        <v>24351</v>
      </c>
      <c r="L2210" s="19">
        <v>512.54</v>
      </c>
      <c r="M2210" s="20">
        <v>45415</v>
      </c>
      <c r="N2210" s="19">
        <v>512.54</v>
      </c>
      <c r="O2210" s="21">
        <v>45415</v>
      </c>
      <c r="P2210" s="16" t="s">
        <v>52</v>
      </c>
      <c r="Q2210" s="22" t="s">
        <v>3215</v>
      </c>
      <c r="R2210" s="22">
        <v>574.33000000000004</v>
      </c>
      <c r="S2210" s="22">
        <v>512.53</v>
      </c>
      <c r="T2210" s="22" t="s">
        <v>24394</v>
      </c>
      <c r="U2210" s="22" t="s">
        <v>24395</v>
      </c>
      <c r="V2210" s="22" t="s">
        <v>24396</v>
      </c>
      <c r="W2210" s="22" t="s">
        <v>24397</v>
      </c>
      <c r="X2210" s="22" t="s">
        <v>24398</v>
      </c>
      <c r="Y2210" s="22" t="s">
        <v>24399</v>
      </c>
      <c r="Z2210" s="22" t="s">
        <v>631</v>
      </c>
      <c r="AA2210" s="22" t="s">
        <v>24400</v>
      </c>
      <c r="AB2210" s="22" t="s">
        <v>24401</v>
      </c>
      <c r="AC2210" s="22" t="s">
        <v>4204</v>
      </c>
      <c r="AD2210" s="22" t="s">
        <v>24402</v>
      </c>
      <c r="AE2210" s="23" t="s">
        <v>24403</v>
      </c>
      <c r="AF2210" s="23" t="s">
        <v>24404</v>
      </c>
      <c r="AG2210" s="16" t="s">
        <v>67</v>
      </c>
      <c r="AH2210" s="16" t="s">
        <v>68</v>
      </c>
      <c r="AI2210" s="16" t="s">
        <v>69</v>
      </c>
      <c r="AJ2210" s="16">
        <v>5858</v>
      </c>
      <c r="AK2210" t="s">
        <v>24405</v>
      </c>
      <c r="AL2210" t="s">
        <v>8975</v>
      </c>
      <c r="AM2210" s="24"/>
      <c r="AN2210" s="24"/>
      <c r="AP2210" t="s">
        <v>92</v>
      </c>
      <c r="AR2210" t="s">
        <v>92</v>
      </c>
      <c r="AS2210" t="s">
        <v>92</v>
      </c>
    </row>
    <row r="2211" spans="1:45" x14ac:dyDescent="0.25">
      <c r="A2211" s="14">
        <v>1014364</v>
      </c>
      <c r="B2211" s="33" t="s">
        <v>46</v>
      </c>
      <c r="C2211" s="33" t="s">
        <v>24349</v>
      </c>
      <c r="D2211" s="33" t="s">
        <v>48</v>
      </c>
      <c r="E2211" s="34" t="s">
        <v>24406</v>
      </c>
      <c r="F2211" s="18">
        <v>45419</v>
      </c>
      <c r="J2211" t="s">
        <v>114</v>
      </c>
      <c r="K2211" t="s">
        <v>24351</v>
      </c>
      <c r="L2211" s="19">
        <v>364.74</v>
      </c>
      <c r="M2211" s="20">
        <v>45415</v>
      </c>
      <c r="N2211" s="19">
        <v>364.74</v>
      </c>
      <c r="O2211" s="21">
        <v>45415</v>
      </c>
      <c r="P2211" s="16" t="s">
        <v>52</v>
      </c>
      <c r="Q2211" s="22" t="s">
        <v>3215</v>
      </c>
      <c r="R2211" s="22">
        <v>461.06</v>
      </c>
      <c r="S2211" s="22">
        <v>364.75</v>
      </c>
      <c r="T2211" s="22" t="s">
        <v>24407</v>
      </c>
      <c r="U2211" s="22" t="s">
        <v>24408</v>
      </c>
      <c r="V2211" s="22" t="s">
        <v>79</v>
      </c>
      <c r="W2211" s="22" t="s">
        <v>24409</v>
      </c>
      <c r="X2211" s="22" t="s">
        <v>24410</v>
      </c>
      <c r="Y2211" s="22" t="s">
        <v>79</v>
      </c>
      <c r="Z2211" s="22" t="s">
        <v>24411</v>
      </c>
      <c r="AA2211" s="22" t="s">
        <v>19458</v>
      </c>
      <c r="AB2211" s="22" t="s">
        <v>79</v>
      </c>
      <c r="AC2211" s="22" t="s">
        <v>24412</v>
      </c>
      <c r="AD2211" s="22" t="s">
        <v>15505</v>
      </c>
      <c r="AE2211" s="23" t="s">
        <v>24413</v>
      </c>
      <c r="AF2211" s="23" t="s">
        <v>24414</v>
      </c>
      <c r="AG2211" s="16" t="s">
        <v>817</v>
      </c>
      <c r="AH2211" s="16" t="s">
        <v>68</v>
      </c>
      <c r="AI2211" s="16" t="s">
        <v>69</v>
      </c>
      <c r="AJ2211" s="16">
        <v>1444</v>
      </c>
      <c r="AK2211" t="s">
        <v>24415</v>
      </c>
      <c r="AL2211" t="s">
        <v>8975</v>
      </c>
      <c r="AM2211" s="24"/>
      <c r="AN2211" s="24"/>
      <c r="AP2211" t="s">
        <v>92</v>
      </c>
      <c r="AR2211" t="s">
        <v>92</v>
      </c>
      <c r="AS2211" t="s">
        <v>92</v>
      </c>
    </row>
    <row r="2212" spans="1:45" x14ac:dyDescent="0.25">
      <c r="A2212" s="14">
        <v>1029735</v>
      </c>
      <c r="B2212" s="33" t="s">
        <v>46</v>
      </c>
      <c r="C2212" s="33" t="s">
        <v>24349</v>
      </c>
      <c r="D2212" s="33" t="s">
        <v>48</v>
      </c>
      <c r="E2212" s="34" t="s">
        <v>24416</v>
      </c>
      <c r="F2212" s="18">
        <v>45419</v>
      </c>
      <c r="J2212" t="s">
        <v>114</v>
      </c>
      <c r="K2212" t="s">
        <v>24351</v>
      </c>
      <c r="L2212" s="19">
        <v>157.07</v>
      </c>
      <c r="M2212" s="20">
        <v>45414</v>
      </c>
      <c r="N2212" s="19">
        <v>157.07</v>
      </c>
      <c r="O2212" s="21">
        <v>45414</v>
      </c>
      <c r="P2212" s="16" t="s">
        <v>52</v>
      </c>
      <c r="Q2212" s="22" t="s">
        <v>3215</v>
      </c>
      <c r="R2212" s="22">
        <v>1273.28</v>
      </c>
      <c r="S2212" s="22">
        <v>891.09</v>
      </c>
      <c r="T2212" s="22" t="s">
        <v>24417</v>
      </c>
      <c r="U2212" s="22" t="s">
        <v>2747</v>
      </c>
      <c r="V2212" s="22" t="s">
        <v>161</v>
      </c>
      <c r="W2212" s="22" t="s">
        <v>24418</v>
      </c>
      <c r="X2212" s="22" t="s">
        <v>24419</v>
      </c>
      <c r="Y2212" s="22" t="s">
        <v>24420</v>
      </c>
      <c r="Z2212" s="22" t="s">
        <v>24421</v>
      </c>
      <c r="AA2212" s="22" t="s">
        <v>6062</v>
      </c>
      <c r="AB2212" s="22" t="s">
        <v>24422</v>
      </c>
      <c r="AC2212" s="22" t="s">
        <v>24423</v>
      </c>
      <c r="AD2212" s="22" t="s">
        <v>24424</v>
      </c>
      <c r="AE2212" s="23" t="s">
        <v>24425</v>
      </c>
      <c r="AF2212" s="23" t="s">
        <v>1346</v>
      </c>
      <c r="AG2212" s="16" t="s">
        <v>67</v>
      </c>
      <c r="AH2212" s="16" t="s">
        <v>89</v>
      </c>
      <c r="AI2212" s="16" t="s">
        <v>69</v>
      </c>
      <c r="AJ2212" s="16">
        <v>3912</v>
      </c>
      <c r="AK2212" t="s">
        <v>24426</v>
      </c>
      <c r="AL2212" t="s">
        <v>8975</v>
      </c>
      <c r="AM2212" s="24"/>
      <c r="AN2212" s="24"/>
      <c r="AP2212" t="s">
        <v>92</v>
      </c>
      <c r="AR2212" t="s">
        <v>92</v>
      </c>
      <c r="AS2212" t="s">
        <v>92</v>
      </c>
    </row>
    <row r="2213" spans="1:45" x14ac:dyDescent="0.25">
      <c r="A2213" s="14">
        <v>1013159</v>
      </c>
      <c r="B2213" s="15" t="s">
        <v>46</v>
      </c>
      <c r="C2213" s="15" t="s">
        <v>24349</v>
      </c>
      <c r="D2213" s="15" t="s">
        <v>48</v>
      </c>
      <c r="E2213" s="26" t="s">
        <v>24427</v>
      </c>
      <c r="F2213" s="18">
        <v>45419</v>
      </c>
      <c r="G2213" t="s">
        <v>24428</v>
      </c>
      <c r="J2213" t="s">
        <v>75</v>
      </c>
      <c r="K2213" t="s">
        <v>24429</v>
      </c>
      <c r="L2213" s="19"/>
      <c r="M2213" s="20"/>
      <c r="N2213" s="19"/>
      <c r="O2213" s="21"/>
      <c r="P2213" s="16" t="s">
        <v>52</v>
      </c>
      <c r="Q2213" s="22" t="s">
        <v>53</v>
      </c>
      <c r="R2213" s="22">
        <v>1555.7</v>
      </c>
      <c r="S2213" s="22">
        <v>1555.7</v>
      </c>
      <c r="T2213" s="22" t="s">
        <v>79</v>
      </c>
      <c r="U2213" s="22" t="s">
        <v>79</v>
      </c>
      <c r="V2213" s="22" t="s">
        <v>24430</v>
      </c>
      <c r="W2213" s="22" t="s">
        <v>79</v>
      </c>
      <c r="X2213" s="22" t="s">
        <v>79</v>
      </c>
      <c r="Y2213" s="22" t="s">
        <v>24431</v>
      </c>
      <c r="Z2213" s="22" t="s">
        <v>79</v>
      </c>
      <c r="AA2213" s="22" t="s">
        <v>79</v>
      </c>
      <c r="AB2213" s="22" t="s">
        <v>24432</v>
      </c>
      <c r="AC2213" s="22" t="s">
        <v>24430</v>
      </c>
      <c r="AD2213" s="22" t="s">
        <v>24431</v>
      </c>
      <c r="AE2213" s="23" t="s">
        <v>24432</v>
      </c>
      <c r="AF2213" s="23" t="s">
        <v>24432</v>
      </c>
      <c r="AG2213" s="16" t="s">
        <v>88</v>
      </c>
      <c r="AH2213" s="29" t="s">
        <v>742</v>
      </c>
      <c r="AI2213" s="16" t="s">
        <v>69</v>
      </c>
      <c r="AJ2213" s="16">
        <v>9760</v>
      </c>
      <c r="AK2213" t="s">
        <v>24433</v>
      </c>
      <c r="AL2213" t="s">
        <v>24434</v>
      </c>
      <c r="AM2213" s="28">
        <v>45419</v>
      </c>
      <c r="AN2213" s="24"/>
      <c r="AP2213" t="s">
        <v>92</v>
      </c>
      <c r="AR2213" t="s">
        <v>92</v>
      </c>
      <c r="AS2213" t="s">
        <v>92</v>
      </c>
    </row>
    <row r="2214" spans="1:45" x14ac:dyDescent="0.25">
      <c r="A2214" s="14">
        <v>705691</v>
      </c>
      <c r="B2214" s="15" t="s">
        <v>46</v>
      </c>
      <c r="C2214" s="15" t="s">
        <v>24349</v>
      </c>
      <c r="D2214" s="15" t="s">
        <v>48</v>
      </c>
      <c r="E2214" s="26" t="s">
        <v>24435</v>
      </c>
      <c r="F2214" s="18">
        <v>45419</v>
      </c>
      <c r="J2214" t="s">
        <v>50</v>
      </c>
      <c r="K2214" t="s">
        <v>24436</v>
      </c>
      <c r="L2214" s="19"/>
      <c r="M2214" s="20"/>
      <c r="N2214" s="19"/>
      <c r="O2214" s="21"/>
      <c r="P2214" s="16" t="s">
        <v>52</v>
      </c>
      <c r="Q2214" s="22" t="s">
        <v>53</v>
      </c>
      <c r="R2214" s="22">
        <v>6734.54</v>
      </c>
      <c r="S2214" s="22">
        <v>2881.28</v>
      </c>
      <c r="T2214" s="22" t="s">
        <v>24437</v>
      </c>
      <c r="U2214" s="22" t="s">
        <v>161</v>
      </c>
      <c r="V2214" s="22" t="s">
        <v>161</v>
      </c>
      <c r="W2214" s="22" t="s">
        <v>24438</v>
      </c>
      <c r="X2214" s="22" t="s">
        <v>24439</v>
      </c>
      <c r="Y2214" s="22" t="s">
        <v>24440</v>
      </c>
      <c r="Z2214" s="22" t="s">
        <v>24441</v>
      </c>
      <c r="AA2214" s="22" t="s">
        <v>24442</v>
      </c>
      <c r="AB2214" s="22" t="s">
        <v>24443</v>
      </c>
      <c r="AC2214" s="22" t="s">
        <v>24444</v>
      </c>
      <c r="AD2214" s="22" t="s">
        <v>24445</v>
      </c>
      <c r="AE2214" s="23" t="s">
        <v>24446</v>
      </c>
      <c r="AF2214" s="23" t="s">
        <v>24447</v>
      </c>
      <c r="AG2214" s="16" t="s">
        <v>88</v>
      </c>
      <c r="AH2214" s="16" t="s">
        <v>250</v>
      </c>
      <c r="AI2214" s="16" t="s">
        <v>69</v>
      </c>
      <c r="AJ2214" s="16">
        <v>9458</v>
      </c>
      <c r="AK2214" t="s">
        <v>24448</v>
      </c>
      <c r="AL2214" t="s">
        <v>24434</v>
      </c>
      <c r="AM2214" s="28">
        <v>45419</v>
      </c>
      <c r="AN2214" s="24"/>
      <c r="AP2214" t="s">
        <v>92</v>
      </c>
      <c r="AR2214" t="s">
        <v>92</v>
      </c>
      <c r="AS2214" t="s">
        <v>92</v>
      </c>
    </row>
    <row r="2215" spans="1:45" x14ac:dyDescent="0.25">
      <c r="A2215" s="14">
        <v>720091</v>
      </c>
      <c r="B2215" s="15" t="s">
        <v>46</v>
      </c>
      <c r="C2215" s="15" t="s">
        <v>24349</v>
      </c>
      <c r="D2215" s="15" t="s">
        <v>48</v>
      </c>
      <c r="E2215" s="26" t="s">
        <v>24449</v>
      </c>
      <c r="F2215" s="18">
        <v>45419</v>
      </c>
      <c r="J2215" t="s">
        <v>75</v>
      </c>
      <c r="K2215" t="s">
        <v>24450</v>
      </c>
      <c r="L2215" s="19"/>
      <c r="M2215" s="20"/>
      <c r="N2215" s="19"/>
      <c r="O2215" s="21"/>
      <c r="P2215" s="16" t="s">
        <v>52</v>
      </c>
      <c r="Q2215" s="22" t="s">
        <v>53</v>
      </c>
      <c r="R2215" s="22">
        <v>899.28</v>
      </c>
      <c r="S2215" s="22">
        <v>680.82</v>
      </c>
      <c r="T2215" s="22" t="s">
        <v>24451</v>
      </c>
      <c r="U2215" s="22" t="s">
        <v>24452</v>
      </c>
      <c r="V2215" s="22" t="s">
        <v>24453</v>
      </c>
      <c r="W2215" s="22" t="s">
        <v>24454</v>
      </c>
      <c r="X2215" s="22" t="s">
        <v>24455</v>
      </c>
      <c r="Y2215" s="22" t="s">
        <v>24456</v>
      </c>
      <c r="Z2215" s="22" t="s">
        <v>24457</v>
      </c>
      <c r="AA2215" s="22" t="s">
        <v>17326</v>
      </c>
      <c r="AB2215" s="22" t="s">
        <v>24458</v>
      </c>
      <c r="AC2215" s="22" t="s">
        <v>24459</v>
      </c>
      <c r="AD2215" s="22" t="s">
        <v>24460</v>
      </c>
      <c r="AE2215" s="23" t="s">
        <v>24461</v>
      </c>
      <c r="AF2215" s="23" t="s">
        <v>24462</v>
      </c>
      <c r="AG2215" s="16" t="s">
        <v>67</v>
      </c>
      <c r="AH2215" s="16" t="s">
        <v>68</v>
      </c>
      <c r="AI2215" s="16" t="s">
        <v>69</v>
      </c>
      <c r="AJ2215" s="16">
        <v>9560</v>
      </c>
      <c r="AK2215" t="s">
        <v>24463</v>
      </c>
      <c r="AL2215" t="s">
        <v>24434</v>
      </c>
      <c r="AM2215" s="28">
        <v>45419</v>
      </c>
      <c r="AN2215" s="24"/>
      <c r="AP2215" t="s">
        <v>92</v>
      </c>
      <c r="AR2215" t="s">
        <v>92</v>
      </c>
      <c r="AS2215" t="s">
        <v>92</v>
      </c>
    </row>
    <row r="2216" spans="1:45" x14ac:dyDescent="0.25">
      <c r="A2216" s="14">
        <v>709826</v>
      </c>
      <c r="B2216" s="15" t="s">
        <v>46</v>
      </c>
      <c r="C2216" s="15" t="s">
        <v>24349</v>
      </c>
      <c r="D2216" s="15" t="s">
        <v>48</v>
      </c>
      <c r="E2216" s="26" t="s">
        <v>24464</v>
      </c>
      <c r="F2216" s="18">
        <v>45419</v>
      </c>
      <c r="J2216" t="s">
        <v>50</v>
      </c>
      <c r="K2216" t="s">
        <v>24465</v>
      </c>
      <c r="L2216" s="19"/>
      <c r="M2216" s="20"/>
      <c r="N2216" s="19"/>
      <c r="O2216" s="21"/>
      <c r="P2216" s="16" t="s">
        <v>52</v>
      </c>
      <c r="Q2216" s="22" t="s">
        <v>53</v>
      </c>
      <c r="R2216" s="22">
        <v>1916.53</v>
      </c>
      <c r="S2216" s="22">
        <v>1396.27</v>
      </c>
      <c r="T2216" s="22" t="s">
        <v>24466</v>
      </c>
      <c r="U2216" s="22" t="s">
        <v>21210</v>
      </c>
      <c r="V2216" s="22" t="s">
        <v>24467</v>
      </c>
      <c r="W2216" s="22" t="s">
        <v>24468</v>
      </c>
      <c r="X2216" s="22" t="s">
        <v>24469</v>
      </c>
      <c r="Y2216" s="22" t="s">
        <v>24470</v>
      </c>
      <c r="Z2216" s="22" t="s">
        <v>24471</v>
      </c>
      <c r="AA2216" s="22" t="s">
        <v>24472</v>
      </c>
      <c r="AB2216" s="22" t="s">
        <v>24473</v>
      </c>
      <c r="AC2216" s="22" t="s">
        <v>24474</v>
      </c>
      <c r="AD2216" s="22" t="s">
        <v>24475</v>
      </c>
      <c r="AE2216" s="23" t="s">
        <v>24476</v>
      </c>
      <c r="AF2216" s="23" t="s">
        <v>24477</v>
      </c>
      <c r="AG2216" s="16" t="s">
        <v>88</v>
      </c>
      <c r="AH2216" s="16" t="s">
        <v>89</v>
      </c>
      <c r="AI2216" s="16" t="s">
        <v>69</v>
      </c>
      <c r="AJ2216" s="16">
        <v>8685</v>
      </c>
      <c r="AK2216" t="s">
        <v>24478</v>
      </c>
      <c r="AL2216" t="s">
        <v>24434</v>
      </c>
      <c r="AM2216" s="28">
        <v>45419</v>
      </c>
      <c r="AN2216" s="24"/>
      <c r="AP2216" t="s">
        <v>92</v>
      </c>
      <c r="AR2216" t="s">
        <v>92</v>
      </c>
      <c r="AS2216" t="s">
        <v>92</v>
      </c>
    </row>
    <row r="2217" spans="1:45" x14ac:dyDescent="0.25">
      <c r="A2217" s="14">
        <v>703940</v>
      </c>
      <c r="B2217" s="15" t="s">
        <v>46</v>
      </c>
      <c r="C2217" s="15" t="s">
        <v>24349</v>
      </c>
      <c r="D2217" s="15" t="s">
        <v>48</v>
      </c>
      <c r="E2217" s="26" t="s">
        <v>24479</v>
      </c>
      <c r="F2217" s="18">
        <v>45419</v>
      </c>
      <c r="G2217" t="s">
        <v>24480</v>
      </c>
      <c r="J2217" t="s">
        <v>75</v>
      </c>
      <c r="L2217" s="19"/>
      <c r="M2217" s="20"/>
      <c r="N2217" s="19"/>
      <c r="O2217" s="21"/>
      <c r="P2217" s="16" t="s">
        <v>52</v>
      </c>
      <c r="Q2217" s="22" t="s">
        <v>53</v>
      </c>
      <c r="R2217" s="22">
        <v>650.88</v>
      </c>
      <c r="S2217" s="22">
        <v>620.36</v>
      </c>
      <c r="T2217" s="22" t="s">
        <v>79</v>
      </c>
      <c r="U2217" s="22" t="s">
        <v>24481</v>
      </c>
      <c r="V2217" s="22" t="s">
        <v>24482</v>
      </c>
      <c r="W2217" s="22" t="s">
        <v>79</v>
      </c>
      <c r="X2217" s="22" t="s">
        <v>24483</v>
      </c>
      <c r="Y2217" s="22" t="s">
        <v>15215</v>
      </c>
      <c r="Z2217" s="22" t="s">
        <v>79</v>
      </c>
      <c r="AA2217" s="22" t="s">
        <v>24484</v>
      </c>
      <c r="AB2217" s="22" t="s">
        <v>24485</v>
      </c>
      <c r="AC2217" s="22" t="s">
        <v>24486</v>
      </c>
      <c r="AD2217" s="22" t="s">
        <v>24487</v>
      </c>
      <c r="AE2217" s="23" t="s">
        <v>24488</v>
      </c>
      <c r="AF2217" s="23" t="s">
        <v>24489</v>
      </c>
      <c r="AG2217" s="16" t="s">
        <v>67</v>
      </c>
      <c r="AH2217" s="16" t="s">
        <v>68</v>
      </c>
      <c r="AI2217" s="16" t="s">
        <v>69</v>
      </c>
      <c r="AJ2217" s="16">
        <v>5506</v>
      </c>
      <c r="AK2217" t="s">
        <v>24490</v>
      </c>
      <c r="AL2217" t="s">
        <v>24434</v>
      </c>
      <c r="AM2217" s="28">
        <v>45419</v>
      </c>
      <c r="AN2217" s="24"/>
      <c r="AP2217" t="s">
        <v>92</v>
      </c>
      <c r="AR2217" t="s">
        <v>92</v>
      </c>
      <c r="AS2217" t="s">
        <v>92</v>
      </c>
    </row>
    <row r="2218" spans="1:45" x14ac:dyDescent="0.25">
      <c r="A2218" s="14">
        <v>710278</v>
      </c>
      <c r="B2218" s="15" t="s">
        <v>46</v>
      </c>
      <c r="C2218" s="15" t="s">
        <v>24349</v>
      </c>
      <c r="D2218" s="15" t="s">
        <v>48</v>
      </c>
      <c r="E2218" s="26" t="s">
        <v>24491</v>
      </c>
      <c r="F2218" s="18">
        <v>45419</v>
      </c>
      <c r="J2218" t="s">
        <v>50</v>
      </c>
      <c r="K2218" t="s">
        <v>24492</v>
      </c>
      <c r="L2218" s="19"/>
      <c r="M2218" s="20"/>
      <c r="N2218" s="19"/>
      <c r="O2218" s="21"/>
      <c r="P2218" s="16" t="s">
        <v>52</v>
      </c>
      <c r="Q2218" s="22" t="s">
        <v>53</v>
      </c>
      <c r="R2218" s="22">
        <v>1490.04</v>
      </c>
      <c r="S2218" s="22">
        <v>1490.04</v>
      </c>
      <c r="T2218" s="22" t="s">
        <v>79</v>
      </c>
      <c r="U2218" s="22" t="s">
        <v>79</v>
      </c>
      <c r="V2218" s="22" t="s">
        <v>24493</v>
      </c>
      <c r="W2218" s="22" t="s">
        <v>79</v>
      </c>
      <c r="X2218" s="22" t="s">
        <v>79</v>
      </c>
      <c r="Y2218" s="22" t="s">
        <v>24494</v>
      </c>
      <c r="Z2218" s="22" t="s">
        <v>79</v>
      </c>
      <c r="AA2218" s="22" t="s">
        <v>79</v>
      </c>
      <c r="AB2218" s="22" t="s">
        <v>24495</v>
      </c>
      <c r="AC2218" s="22" t="s">
        <v>24493</v>
      </c>
      <c r="AD2218" s="22" t="s">
        <v>24494</v>
      </c>
      <c r="AE2218" s="23" t="s">
        <v>24495</v>
      </c>
      <c r="AF2218" s="23" t="s">
        <v>24495</v>
      </c>
      <c r="AG2218" s="16" t="s">
        <v>88</v>
      </c>
      <c r="AH2218" s="29" t="s">
        <v>742</v>
      </c>
      <c r="AI2218" s="16" t="s">
        <v>69</v>
      </c>
      <c r="AJ2218" s="16">
        <v>9829</v>
      </c>
      <c r="AK2218" t="s">
        <v>24496</v>
      </c>
      <c r="AL2218" t="s">
        <v>24434</v>
      </c>
      <c r="AM2218" s="28">
        <v>45419</v>
      </c>
      <c r="AN2218" s="24"/>
      <c r="AP2218" t="s">
        <v>92</v>
      </c>
      <c r="AR2218" t="s">
        <v>92</v>
      </c>
      <c r="AS2218" t="s">
        <v>92</v>
      </c>
    </row>
    <row r="2219" spans="1:45" x14ac:dyDescent="0.25">
      <c r="A2219" s="14">
        <v>701285</v>
      </c>
      <c r="B2219" s="15" t="s">
        <v>46</v>
      </c>
      <c r="C2219" s="15" t="s">
        <v>24349</v>
      </c>
      <c r="D2219" s="15" t="s">
        <v>48</v>
      </c>
      <c r="E2219" s="26" t="s">
        <v>24497</v>
      </c>
      <c r="F2219" s="18">
        <v>45419</v>
      </c>
      <c r="J2219" t="s">
        <v>578</v>
      </c>
      <c r="K2219" t="s">
        <v>24498</v>
      </c>
      <c r="L2219" s="19"/>
      <c r="M2219" s="20"/>
      <c r="N2219" s="19"/>
      <c r="O2219" s="21"/>
      <c r="P2219" s="16" t="s">
        <v>52</v>
      </c>
      <c r="Q2219" s="22" t="s">
        <v>53</v>
      </c>
      <c r="R2219" s="22">
        <v>700.82</v>
      </c>
      <c r="S2219" s="22">
        <v>668.91</v>
      </c>
      <c r="T2219" s="22" t="s">
        <v>79</v>
      </c>
      <c r="U2219" s="22" t="s">
        <v>24499</v>
      </c>
      <c r="V2219" s="22" t="s">
        <v>9960</v>
      </c>
      <c r="W2219" s="22" t="s">
        <v>79</v>
      </c>
      <c r="X2219" s="22" t="s">
        <v>24469</v>
      </c>
      <c r="Y2219" s="22" t="s">
        <v>24470</v>
      </c>
      <c r="Z2219" s="22" t="s">
        <v>79</v>
      </c>
      <c r="AA2219" s="22" t="s">
        <v>24500</v>
      </c>
      <c r="AB2219" s="22" t="s">
        <v>24501</v>
      </c>
      <c r="AC2219" s="22" t="s">
        <v>24502</v>
      </c>
      <c r="AD2219" s="22" t="s">
        <v>24503</v>
      </c>
      <c r="AE2219" s="23" t="s">
        <v>24504</v>
      </c>
      <c r="AF2219" s="23" t="s">
        <v>24505</v>
      </c>
      <c r="AG2219" s="16" t="s">
        <v>67</v>
      </c>
      <c r="AH2219" s="16" t="s">
        <v>68</v>
      </c>
      <c r="AI2219" s="16" t="s">
        <v>69</v>
      </c>
      <c r="AJ2219" s="16">
        <v>9044</v>
      </c>
      <c r="AK2219" t="s">
        <v>24506</v>
      </c>
      <c r="AL2219" t="s">
        <v>24434</v>
      </c>
      <c r="AM2219" s="28">
        <v>45419</v>
      </c>
      <c r="AN2219" s="24"/>
      <c r="AP2219" t="s">
        <v>92</v>
      </c>
      <c r="AR2219" t="s">
        <v>92</v>
      </c>
      <c r="AS2219" t="s">
        <v>92</v>
      </c>
    </row>
    <row r="2220" spans="1:45" x14ac:dyDescent="0.25">
      <c r="A2220" s="14">
        <v>908860</v>
      </c>
      <c r="B2220" s="15" t="s">
        <v>46</v>
      </c>
      <c r="C2220" s="15" t="s">
        <v>24349</v>
      </c>
      <c r="D2220" s="15" t="s">
        <v>48</v>
      </c>
      <c r="E2220" s="26" t="s">
        <v>24507</v>
      </c>
      <c r="F2220" s="18">
        <v>45419</v>
      </c>
      <c r="G2220" t="s">
        <v>24508</v>
      </c>
      <c r="J2220" t="s">
        <v>578</v>
      </c>
      <c r="L2220" s="19"/>
      <c r="M2220" s="20"/>
      <c r="N2220" s="19"/>
      <c r="O2220" s="21"/>
      <c r="P2220" s="16" t="s">
        <v>52</v>
      </c>
      <c r="Q2220" s="22" t="s">
        <v>53</v>
      </c>
      <c r="R2220" s="22">
        <v>600.96</v>
      </c>
      <c r="S2220" s="22">
        <v>446.66</v>
      </c>
      <c r="T2220" s="22" t="s">
        <v>24509</v>
      </c>
      <c r="U2220" s="22" t="s">
        <v>24510</v>
      </c>
      <c r="V2220" s="22" t="s">
        <v>24511</v>
      </c>
      <c r="W2220" s="22" t="s">
        <v>24512</v>
      </c>
      <c r="X2220" s="22" t="s">
        <v>24513</v>
      </c>
      <c r="Y2220" s="22" t="s">
        <v>24514</v>
      </c>
      <c r="Z2220" s="22" t="s">
        <v>9951</v>
      </c>
      <c r="AA2220" s="22" t="s">
        <v>24515</v>
      </c>
      <c r="AB2220" s="22" t="s">
        <v>24516</v>
      </c>
      <c r="AC2220" s="22" t="s">
        <v>24517</v>
      </c>
      <c r="AD2220" s="22" t="s">
        <v>24518</v>
      </c>
      <c r="AE2220" s="23" t="s">
        <v>4144</v>
      </c>
      <c r="AF2220" s="23" t="s">
        <v>24519</v>
      </c>
      <c r="AG2220" s="16" t="s">
        <v>817</v>
      </c>
      <c r="AH2220" s="16" t="s">
        <v>68</v>
      </c>
      <c r="AI2220" s="16" t="s">
        <v>69</v>
      </c>
      <c r="AJ2220" s="16">
        <v>4530</v>
      </c>
      <c r="AK2220" t="s">
        <v>24520</v>
      </c>
      <c r="AL2220" t="s">
        <v>24434</v>
      </c>
      <c r="AM2220" s="28">
        <v>45419</v>
      </c>
      <c r="AN2220" s="24"/>
      <c r="AP2220" t="s">
        <v>92</v>
      </c>
      <c r="AR2220" t="s">
        <v>92</v>
      </c>
      <c r="AS2220" t="s">
        <v>92</v>
      </c>
    </row>
    <row r="2221" spans="1:45" x14ac:dyDescent="0.25">
      <c r="A2221" s="14">
        <v>717499</v>
      </c>
      <c r="B2221" s="15" t="s">
        <v>46</v>
      </c>
      <c r="C2221" s="15" t="s">
        <v>24349</v>
      </c>
      <c r="D2221" s="15" t="s">
        <v>48</v>
      </c>
      <c r="E2221" s="26" t="s">
        <v>24521</v>
      </c>
      <c r="F2221" s="18">
        <v>45419</v>
      </c>
      <c r="G2221" t="s">
        <v>24522</v>
      </c>
      <c r="J2221" t="s">
        <v>75</v>
      </c>
      <c r="K2221" t="s">
        <v>24523</v>
      </c>
      <c r="L2221" s="19"/>
      <c r="M2221" s="20"/>
      <c r="N2221" s="19"/>
      <c r="O2221" s="21"/>
      <c r="P2221" s="16" t="s">
        <v>52</v>
      </c>
      <c r="Q2221" s="22" t="s">
        <v>53</v>
      </c>
      <c r="R2221" s="22">
        <v>1847</v>
      </c>
      <c r="S2221" s="22">
        <v>1198.5899999999999</v>
      </c>
      <c r="T2221" s="22" t="s">
        <v>24524</v>
      </c>
      <c r="U2221" s="22" t="s">
        <v>24525</v>
      </c>
      <c r="V2221" s="22" t="s">
        <v>24526</v>
      </c>
      <c r="W2221" s="22" t="s">
        <v>24527</v>
      </c>
      <c r="X2221" s="22" t="s">
        <v>24528</v>
      </c>
      <c r="Y2221" s="22" t="s">
        <v>24529</v>
      </c>
      <c r="Z2221" s="22" t="s">
        <v>24530</v>
      </c>
      <c r="AA2221" s="22" t="s">
        <v>24531</v>
      </c>
      <c r="AB2221" s="22" t="s">
        <v>24532</v>
      </c>
      <c r="AC2221" s="22" t="s">
        <v>24533</v>
      </c>
      <c r="AD2221" s="22" t="s">
        <v>24534</v>
      </c>
      <c r="AE2221" s="23" t="s">
        <v>24535</v>
      </c>
      <c r="AF2221" s="23" t="s">
        <v>24536</v>
      </c>
      <c r="AG2221" s="16" t="s">
        <v>88</v>
      </c>
      <c r="AH2221" s="16" t="s">
        <v>89</v>
      </c>
      <c r="AI2221" s="16" t="s">
        <v>69</v>
      </c>
      <c r="AJ2221" s="16">
        <v>5626</v>
      </c>
      <c r="AK2221" t="s">
        <v>24537</v>
      </c>
      <c r="AL2221" t="s">
        <v>24434</v>
      </c>
      <c r="AM2221" s="28">
        <v>45419</v>
      </c>
      <c r="AN2221" s="24"/>
      <c r="AP2221" t="s">
        <v>92</v>
      </c>
      <c r="AR2221" t="s">
        <v>92</v>
      </c>
      <c r="AS2221" t="s">
        <v>92</v>
      </c>
    </row>
    <row r="2222" spans="1:45" x14ac:dyDescent="0.25">
      <c r="A2222" s="14">
        <v>715028</v>
      </c>
      <c r="B2222" s="15" t="s">
        <v>46</v>
      </c>
      <c r="C2222" s="15" t="s">
        <v>24349</v>
      </c>
      <c r="D2222" s="15" t="s">
        <v>48</v>
      </c>
      <c r="E2222" s="26" t="s">
        <v>24538</v>
      </c>
      <c r="F2222" s="18">
        <v>45419</v>
      </c>
      <c r="G2222" t="s">
        <v>24539</v>
      </c>
      <c r="J2222" t="s">
        <v>75</v>
      </c>
      <c r="L2222" s="19"/>
      <c r="M2222" s="20"/>
      <c r="N2222" s="19"/>
      <c r="O2222" s="21"/>
      <c r="P2222" s="16" t="s">
        <v>52</v>
      </c>
      <c r="Q2222" s="22" t="s">
        <v>53</v>
      </c>
      <c r="R2222" s="22">
        <v>2852.45</v>
      </c>
      <c r="S2222" s="22">
        <v>1839.59</v>
      </c>
      <c r="T2222" s="22" t="s">
        <v>22923</v>
      </c>
      <c r="U2222" s="22" t="s">
        <v>24540</v>
      </c>
      <c r="V2222" s="22" t="s">
        <v>24541</v>
      </c>
      <c r="W2222" s="22" t="s">
        <v>24542</v>
      </c>
      <c r="X2222" s="22" t="s">
        <v>24543</v>
      </c>
      <c r="Y2222" s="22" t="s">
        <v>24544</v>
      </c>
      <c r="Z2222" s="22" t="s">
        <v>24545</v>
      </c>
      <c r="AA2222" s="22" t="s">
        <v>12911</v>
      </c>
      <c r="AB2222" s="22" t="s">
        <v>24546</v>
      </c>
      <c r="AC2222" s="22" t="s">
        <v>24547</v>
      </c>
      <c r="AD2222" s="22" t="s">
        <v>24548</v>
      </c>
      <c r="AE2222" s="23" t="s">
        <v>24549</v>
      </c>
      <c r="AF2222" s="23" t="s">
        <v>24550</v>
      </c>
      <c r="AG2222" s="16" t="s">
        <v>88</v>
      </c>
      <c r="AH2222" s="16" t="s">
        <v>89</v>
      </c>
      <c r="AI2222" s="16" t="s">
        <v>90</v>
      </c>
      <c r="AJ2222" s="16">
        <v>1253</v>
      </c>
      <c r="AK2222" t="s">
        <v>24551</v>
      </c>
      <c r="AL2222" t="s">
        <v>24434</v>
      </c>
      <c r="AM2222" s="28">
        <v>45419</v>
      </c>
      <c r="AN2222" s="24"/>
      <c r="AP2222" t="s">
        <v>92</v>
      </c>
      <c r="AR2222" t="s">
        <v>92</v>
      </c>
      <c r="AS2222" t="s">
        <v>92</v>
      </c>
    </row>
    <row r="2223" spans="1:45" x14ac:dyDescent="0.25">
      <c r="A2223" s="14">
        <v>709118</v>
      </c>
      <c r="B2223" s="15" t="s">
        <v>46</v>
      </c>
      <c r="C2223" s="15" t="s">
        <v>24349</v>
      </c>
      <c r="D2223" s="15" t="s">
        <v>48</v>
      </c>
      <c r="E2223" s="26" t="s">
        <v>24552</v>
      </c>
      <c r="F2223" s="18">
        <v>45419</v>
      </c>
      <c r="J2223" t="s">
        <v>50</v>
      </c>
      <c r="K2223" t="s">
        <v>24553</v>
      </c>
      <c r="L2223" s="19"/>
      <c r="M2223" s="20"/>
      <c r="N2223" s="19"/>
      <c r="O2223" s="21"/>
      <c r="P2223" s="16" t="s">
        <v>52</v>
      </c>
      <c r="Q2223" s="22" t="s">
        <v>53</v>
      </c>
      <c r="R2223" s="22">
        <v>1333.63</v>
      </c>
      <c r="S2223" s="22">
        <v>1309.8800000000001</v>
      </c>
      <c r="T2223" s="22" t="s">
        <v>79</v>
      </c>
      <c r="U2223" s="22" t="s">
        <v>24554</v>
      </c>
      <c r="V2223" s="22" t="s">
        <v>24555</v>
      </c>
      <c r="W2223" s="22" t="s">
        <v>79</v>
      </c>
      <c r="X2223" s="22" t="s">
        <v>24556</v>
      </c>
      <c r="Y2223" s="22" t="s">
        <v>8907</v>
      </c>
      <c r="Z2223" s="22" t="s">
        <v>79</v>
      </c>
      <c r="AA2223" s="22" t="s">
        <v>24557</v>
      </c>
      <c r="AB2223" s="22" t="s">
        <v>24558</v>
      </c>
      <c r="AC2223" s="22" t="s">
        <v>24559</v>
      </c>
      <c r="AD2223" s="22" t="s">
        <v>7189</v>
      </c>
      <c r="AE2223" s="23" t="s">
        <v>24560</v>
      </c>
      <c r="AF2223" s="23" t="s">
        <v>14648</v>
      </c>
      <c r="AG2223" s="16" t="s">
        <v>88</v>
      </c>
      <c r="AH2223" s="16" t="s">
        <v>68</v>
      </c>
      <c r="AI2223" s="16" t="s">
        <v>69</v>
      </c>
      <c r="AJ2223" s="16">
        <v>7107</v>
      </c>
      <c r="AK2223" t="s">
        <v>24561</v>
      </c>
      <c r="AL2223" t="s">
        <v>24434</v>
      </c>
      <c r="AM2223" s="28">
        <v>45419</v>
      </c>
      <c r="AN2223" s="24"/>
      <c r="AP2223" t="s">
        <v>92</v>
      </c>
      <c r="AR2223" t="s">
        <v>92</v>
      </c>
      <c r="AS2223" t="s">
        <v>92</v>
      </c>
    </row>
    <row r="2224" spans="1:45" x14ac:dyDescent="0.25">
      <c r="A2224" s="14">
        <v>1030215</v>
      </c>
      <c r="B2224" s="15" t="s">
        <v>46</v>
      </c>
      <c r="C2224" s="15" t="s">
        <v>24349</v>
      </c>
      <c r="D2224" s="15" t="s">
        <v>48</v>
      </c>
      <c r="E2224" s="26" t="s">
        <v>24562</v>
      </c>
      <c r="F2224" s="18">
        <v>45419</v>
      </c>
      <c r="G2224" t="s">
        <v>24563</v>
      </c>
      <c r="J2224" t="s">
        <v>75</v>
      </c>
      <c r="L2224" s="19"/>
      <c r="M2224" s="20"/>
      <c r="N2224" s="19"/>
      <c r="O2224" s="21"/>
      <c r="P2224" s="16" t="s">
        <v>52</v>
      </c>
      <c r="Q2224" s="22" t="s">
        <v>53</v>
      </c>
      <c r="R2224" s="22">
        <v>691.29</v>
      </c>
      <c r="S2224" s="22">
        <v>659.69</v>
      </c>
      <c r="T2224" s="22" t="s">
        <v>79</v>
      </c>
      <c r="U2224" s="22" t="s">
        <v>161</v>
      </c>
      <c r="V2224" s="22" t="s">
        <v>161</v>
      </c>
      <c r="W2224" s="22" t="s">
        <v>79</v>
      </c>
      <c r="X2224" s="22" t="s">
        <v>24564</v>
      </c>
      <c r="Y2224" s="22" t="s">
        <v>24565</v>
      </c>
      <c r="Z2224" s="22" t="s">
        <v>79</v>
      </c>
      <c r="AA2224" s="22" t="s">
        <v>24566</v>
      </c>
      <c r="AB2224" s="22" t="s">
        <v>24567</v>
      </c>
      <c r="AC2224" s="22" t="s">
        <v>460</v>
      </c>
      <c r="AD2224" s="22" t="s">
        <v>24568</v>
      </c>
      <c r="AE2224" s="23" t="s">
        <v>24569</v>
      </c>
      <c r="AF2224" s="23" t="s">
        <v>24570</v>
      </c>
      <c r="AG2224" s="16" t="s">
        <v>67</v>
      </c>
      <c r="AH2224" s="16" t="s">
        <v>68</v>
      </c>
      <c r="AI2224" s="16" t="s">
        <v>69</v>
      </c>
      <c r="AJ2224" s="16">
        <v>4144</v>
      </c>
      <c r="AK2224" t="s">
        <v>24571</v>
      </c>
      <c r="AL2224" t="s">
        <v>24434</v>
      </c>
      <c r="AM2224" s="28">
        <v>45419</v>
      </c>
      <c r="AN2224" s="24"/>
      <c r="AP2224" t="s">
        <v>92</v>
      </c>
      <c r="AR2224" t="s">
        <v>92</v>
      </c>
      <c r="AS2224" t="s">
        <v>92</v>
      </c>
    </row>
    <row r="2225" spans="1:45" x14ac:dyDescent="0.25">
      <c r="A2225" s="14">
        <v>936452</v>
      </c>
      <c r="B2225" s="15" t="s">
        <v>46</v>
      </c>
      <c r="C2225" s="15" t="s">
        <v>24349</v>
      </c>
      <c r="D2225" s="15" t="s">
        <v>48</v>
      </c>
      <c r="E2225" s="26" t="s">
        <v>24572</v>
      </c>
      <c r="F2225" s="18">
        <v>45419</v>
      </c>
      <c r="G2225" t="s">
        <v>24177</v>
      </c>
      <c r="J2225" t="s">
        <v>75</v>
      </c>
      <c r="K2225" t="s">
        <v>24573</v>
      </c>
      <c r="L2225" s="19"/>
      <c r="M2225" s="20"/>
      <c r="N2225" s="19"/>
      <c r="O2225" s="21"/>
      <c r="P2225" s="16" t="s">
        <v>52</v>
      </c>
      <c r="Q2225" s="22" t="s">
        <v>53</v>
      </c>
      <c r="R2225" s="22">
        <v>1513.95</v>
      </c>
      <c r="S2225" s="22">
        <v>1345.78</v>
      </c>
      <c r="T2225" s="22" t="s">
        <v>24574</v>
      </c>
      <c r="U2225" s="22" t="s">
        <v>10660</v>
      </c>
      <c r="V2225" s="22" t="s">
        <v>22485</v>
      </c>
      <c r="W2225" s="22" t="s">
        <v>24575</v>
      </c>
      <c r="X2225" s="22" t="s">
        <v>24576</v>
      </c>
      <c r="Y2225" s="22" t="s">
        <v>24577</v>
      </c>
      <c r="Z2225" s="22" t="s">
        <v>24578</v>
      </c>
      <c r="AA2225" s="22" t="s">
        <v>24579</v>
      </c>
      <c r="AB2225" s="22" t="s">
        <v>24580</v>
      </c>
      <c r="AC2225" s="22" t="s">
        <v>2861</v>
      </c>
      <c r="AD2225" s="22" t="s">
        <v>24581</v>
      </c>
      <c r="AE2225" s="23" t="s">
        <v>24582</v>
      </c>
      <c r="AF2225" s="23" t="s">
        <v>24583</v>
      </c>
      <c r="AG2225" s="16" t="s">
        <v>88</v>
      </c>
      <c r="AH2225" s="16" t="s">
        <v>68</v>
      </c>
      <c r="AI2225" s="16" t="s">
        <v>69</v>
      </c>
      <c r="AJ2225" s="16">
        <v>7797</v>
      </c>
      <c r="AK2225" t="s">
        <v>24584</v>
      </c>
      <c r="AL2225" t="s">
        <v>24434</v>
      </c>
      <c r="AM2225" s="28">
        <v>45419</v>
      </c>
      <c r="AN2225" s="24"/>
      <c r="AP2225" t="s">
        <v>92</v>
      </c>
      <c r="AR2225" t="s">
        <v>92</v>
      </c>
      <c r="AS2225" t="s">
        <v>92</v>
      </c>
    </row>
    <row r="2226" spans="1:45" x14ac:dyDescent="0.25">
      <c r="A2226" s="14">
        <v>922764</v>
      </c>
      <c r="B2226" s="15" t="s">
        <v>46</v>
      </c>
      <c r="C2226" s="15" t="s">
        <v>24349</v>
      </c>
      <c r="D2226" s="15" t="s">
        <v>48</v>
      </c>
      <c r="E2226" s="26" t="s">
        <v>24585</v>
      </c>
      <c r="F2226" s="18">
        <v>45419</v>
      </c>
      <c r="G2226" t="s">
        <v>24586</v>
      </c>
      <c r="J2226" t="s">
        <v>75</v>
      </c>
      <c r="K2226" t="s">
        <v>24587</v>
      </c>
      <c r="L2226" s="19"/>
      <c r="M2226" s="20"/>
      <c r="N2226" s="19"/>
      <c r="O2226" s="21"/>
      <c r="P2226" s="16" t="s">
        <v>52</v>
      </c>
      <c r="Q2226" s="22" t="s">
        <v>53</v>
      </c>
      <c r="R2226" s="22">
        <v>1389.22</v>
      </c>
      <c r="S2226" s="22">
        <v>1332.49</v>
      </c>
      <c r="T2226" s="22" t="s">
        <v>79</v>
      </c>
      <c r="U2226" s="22" t="s">
        <v>24588</v>
      </c>
      <c r="V2226" s="22" t="s">
        <v>24589</v>
      </c>
      <c r="W2226" s="22" t="s">
        <v>79</v>
      </c>
      <c r="X2226" s="22" t="s">
        <v>24590</v>
      </c>
      <c r="Y2226" s="22" t="s">
        <v>24591</v>
      </c>
      <c r="Z2226" s="22" t="s">
        <v>79</v>
      </c>
      <c r="AA2226" s="22" t="s">
        <v>24592</v>
      </c>
      <c r="AB2226" s="22" t="s">
        <v>24593</v>
      </c>
      <c r="AC2226" s="22" t="s">
        <v>24594</v>
      </c>
      <c r="AD2226" s="22" t="s">
        <v>24595</v>
      </c>
      <c r="AE2226" s="23" t="s">
        <v>24596</v>
      </c>
      <c r="AF2226" s="23" t="s">
        <v>24597</v>
      </c>
      <c r="AG2226" s="16" t="s">
        <v>88</v>
      </c>
      <c r="AH2226" s="16" t="s">
        <v>68</v>
      </c>
      <c r="AI2226" s="16" t="s">
        <v>69</v>
      </c>
      <c r="AJ2226" s="16">
        <v>4095</v>
      </c>
      <c r="AK2226" t="s">
        <v>24598</v>
      </c>
      <c r="AL2226" t="s">
        <v>24434</v>
      </c>
      <c r="AM2226" s="28">
        <v>45419</v>
      </c>
      <c r="AN2226" s="24"/>
      <c r="AP2226" t="s">
        <v>92</v>
      </c>
      <c r="AR2226" t="s">
        <v>92</v>
      </c>
      <c r="AS2226" t="s">
        <v>92</v>
      </c>
    </row>
    <row r="2227" spans="1:45" x14ac:dyDescent="0.25">
      <c r="A2227" s="14">
        <v>712272</v>
      </c>
      <c r="B2227" s="15" t="s">
        <v>46</v>
      </c>
      <c r="C2227" s="15" t="s">
        <v>24349</v>
      </c>
      <c r="D2227" s="15" t="s">
        <v>48</v>
      </c>
      <c r="E2227" s="26" t="s">
        <v>24599</v>
      </c>
      <c r="F2227" s="18">
        <v>45419</v>
      </c>
      <c r="J2227" t="s">
        <v>50</v>
      </c>
      <c r="K2227" t="s">
        <v>24600</v>
      </c>
      <c r="L2227" s="19"/>
      <c r="M2227" s="20"/>
      <c r="N2227" s="19"/>
      <c r="O2227" s="21"/>
      <c r="P2227" s="16" t="s">
        <v>52</v>
      </c>
      <c r="Q2227" s="22" t="s">
        <v>53</v>
      </c>
      <c r="R2227" s="22">
        <v>821.31</v>
      </c>
      <c r="S2227" s="22">
        <v>784.46</v>
      </c>
      <c r="T2227" s="22" t="s">
        <v>79</v>
      </c>
      <c r="U2227" s="22" t="s">
        <v>24601</v>
      </c>
      <c r="V2227" s="22" t="s">
        <v>24602</v>
      </c>
      <c r="W2227" s="22" t="s">
        <v>79</v>
      </c>
      <c r="X2227" s="22" t="s">
        <v>24603</v>
      </c>
      <c r="Y2227" s="22" t="s">
        <v>24604</v>
      </c>
      <c r="Z2227" s="22" t="s">
        <v>79</v>
      </c>
      <c r="AA2227" s="22" t="s">
        <v>24605</v>
      </c>
      <c r="AB2227" s="22" t="s">
        <v>24606</v>
      </c>
      <c r="AC2227" s="22" t="s">
        <v>24607</v>
      </c>
      <c r="AD2227" s="22" t="s">
        <v>24608</v>
      </c>
      <c r="AE2227" s="23" t="s">
        <v>24609</v>
      </c>
      <c r="AF2227" s="23" t="s">
        <v>24610</v>
      </c>
      <c r="AG2227" s="16" t="s">
        <v>67</v>
      </c>
      <c r="AH2227" s="16" t="s">
        <v>68</v>
      </c>
      <c r="AI2227" s="16" t="s">
        <v>69</v>
      </c>
      <c r="AJ2227" s="16">
        <v>4303</v>
      </c>
      <c r="AK2227" t="s">
        <v>24611</v>
      </c>
      <c r="AL2227" t="s">
        <v>24434</v>
      </c>
      <c r="AM2227" s="28">
        <v>45419</v>
      </c>
      <c r="AN2227" s="24"/>
      <c r="AP2227" t="s">
        <v>92</v>
      </c>
      <c r="AR2227" t="s">
        <v>92</v>
      </c>
      <c r="AS2227" t="s">
        <v>92</v>
      </c>
    </row>
    <row r="2228" spans="1:45" x14ac:dyDescent="0.25">
      <c r="A2228" s="14">
        <v>728315</v>
      </c>
      <c r="B2228" s="15" t="s">
        <v>46</v>
      </c>
      <c r="C2228" s="15" t="s">
        <v>24349</v>
      </c>
      <c r="D2228" s="15" t="s">
        <v>48</v>
      </c>
      <c r="E2228" s="26" t="s">
        <v>24612</v>
      </c>
      <c r="F2228" s="18">
        <v>45419</v>
      </c>
      <c r="J2228" t="s">
        <v>50</v>
      </c>
      <c r="K2228" t="s">
        <v>24613</v>
      </c>
      <c r="L2228" s="19"/>
      <c r="M2228" s="20"/>
      <c r="N2228" s="19"/>
      <c r="O2228" s="21"/>
      <c r="P2228" s="16" t="s">
        <v>52</v>
      </c>
      <c r="Q2228" s="22" t="s">
        <v>53</v>
      </c>
      <c r="R2228" s="22">
        <v>615.12</v>
      </c>
      <c r="S2228" s="22">
        <v>586.30999999999995</v>
      </c>
      <c r="T2228" s="22" t="s">
        <v>79</v>
      </c>
      <c r="U2228" s="22" t="s">
        <v>161</v>
      </c>
      <c r="V2228" s="22" t="s">
        <v>161</v>
      </c>
      <c r="W2228" s="22" t="s">
        <v>79</v>
      </c>
      <c r="X2228" s="22" t="s">
        <v>15993</v>
      </c>
      <c r="Y2228" s="22" t="s">
        <v>24614</v>
      </c>
      <c r="Z2228" s="22" t="s">
        <v>79</v>
      </c>
      <c r="AA2228" s="22" t="s">
        <v>24615</v>
      </c>
      <c r="AB2228" s="22" t="s">
        <v>11295</v>
      </c>
      <c r="AC2228" s="22" t="s">
        <v>460</v>
      </c>
      <c r="AD2228" s="22" t="s">
        <v>24616</v>
      </c>
      <c r="AE2228" s="23" t="s">
        <v>7625</v>
      </c>
      <c r="AF2228" s="23" t="s">
        <v>24617</v>
      </c>
      <c r="AG2228" s="16" t="s">
        <v>67</v>
      </c>
      <c r="AH2228" s="16" t="s">
        <v>68</v>
      </c>
      <c r="AI2228" s="16" t="s">
        <v>69</v>
      </c>
      <c r="AJ2228" s="16">
        <v>8683</v>
      </c>
      <c r="AK2228" t="s">
        <v>24618</v>
      </c>
      <c r="AL2228" t="s">
        <v>24434</v>
      </c>
      <c r="AM2228" s="28">
        <v>45419</v>
      </c>
      <c r="AN2228" s="24"/>
      <c r="AP2228" t="s">
        <v>92</v>
      </c>
      <c r="AR2228" t="s">
        <v>92</v>
      </c>
      <c r="AS2228" t="s">
        <v>92</v>
      </c>
    </row>
    <row r="2229" spans="1:45" x14ac:dyDescent="0.25">
      <c r="A2229" s="14">
        <v>708139</v>
      </c>
      <c r="B2229" s="15" t="s">
        <v>46</v>
      </c>
      <c r="C2229" s="15" t="s">
        <v>24349</v>
      </c>
      <c r="D2229" s="15" t="s">
        <v>48</v>
      </c>
      <c r="E2229" s="26" t="s">
        <v>24619</v>
      </c>
      <c r="F2229" s="18">
        <v>45419</v>
      </c>
      <c r="G2229" t="s">
        <v>24620</v>
      </c>
      <c r="J2229" t="s">
        <v>75</v>
      </c>
      <c r="L2229" s="19"/>
      <c r="M2229" s="20"/>
      <c r="N2229" s="19"/>
      <c r="O2229" s="21"/>
      <c r="P2229" s="16" t="s">
        <v>52</v>
      </c>
      <c r="Q2229" s="22" t="s">
        <v>53</v>
      </c>
      <c r="R2229" s="22">
        <v>7958.22</v>
      </c>
      <c r="S2229" s="22">
        <v>4046.88</v>
      </c>
      <c r="T2229" s="22" t="s">
        <v>24621</v>
      </c>
      <c r="U2229" s="22" t="s">
        <v>24622</v>
      </c>
      <c r="V2229" s="22" t="s">
        <v>24623</v>
      </c>
      <c r="W2229" s="22" t="s">
        <v>24624</v>
      </c>
      <c r="X2229" s="22" t="s">
        <v>24625</v>
      </c>
      <c r="Y2229" s="22" t="s">
        <v>24626</v>
      </c>
      <c r="Z2229" s="22" t="s">
        <v>24627</v>
      </c>
      <c r="AA2229" s="22" t="s">
        <v>24628</v>
      </c>
      <c r="AB2229" s="22" t="s">
        <v>24629</v>
      </c>
      <c r="AC2229" s="22" t="s">
        <v>24630</v>
      </c>
      <c r="AD2229" s="22" t="s">
        <v>24631</v>
      </c>
      <c r="AE2229" s="23" t="s">
        <v>24632</v>
      </c>
      <c r="AF2229" s="23" t="s">
        <v>24633</v>
      </c>
      <c r="AG2229" s="16" t="s">
        <v>88</v>
      </c>
      <c r="AH2229" s="16" t="s">
        <v>262</v>
      </c>
      <c r="AI2229" s="16" t="s">
        <v>69</v>
      </c>
      <c r="AJ2229" s="16">
        <v>5203</v>
      </c>
      <c r="AK2229" t="s">
        <v>24634</v>
      </c>
      <c r="AL2229" t="s">
        <v>24434</v>
      </c>
      <c r="AM2229" s="28">
        <v>45419</v>
      </c>
      <c r="AN2229" s="24"/>
      <c r="AP2229" t="s">
        <v>92</v>
      </c>
      <c r="AR2229" t="s">
        <v>92</v>
      </c>
      <c r="AS2229" t="s">
        <v>92</v>
      </c>
    </row>
    <row r="2230" spans="1:45" x14ac:dyDescent="0.25">
      <c r="A2230" s="14">
        <v>718927</v>
      </c>
      <c r="B2230" s="15" t="s">
        <v>46</v>
      </c>
      <c r="C2230" s="15" t="s">
        <v>24349</v>
      </c>
      <c r="D2230" s="15" t="s">
        <v>48</v>
      </c>
      <c r="E2230" s="26" t="s">
        <v>24635</v>
      </c>
      <c r="F2230" s="18">
        <v>45419</v>
      </c>
      <c r="G2230" t="s">
        <v>24620</v>
      </c>
      <c r="J2230" t="s">
        <v>578</v>
      </c>
      <c r="L2230" s="19"/>
      <c r="M2230" s="20"/>
      <c r="N2230" s="19"/>
      <c r="O2230" s="21"/>
      <c r="P2230" s="16" t="s">
        <v>52</v>
      </c>
      <c r="Q2230" s="22" t="s">
        <v>53</v>
      </c>
      <c r="R2230" s="22">
        <v>3601.88</v>
      </c>
      <c r="S2230" s="22">
        <v>1479</v>
      </c>
      <c r="T2230" s="22" t="s">
        <v>79</v>
      </c>
      <c r="U2230" s="22" t="s">
        <v>79</v>
      </c>
      <c r="V2230" s="22" t="s">
        <v>79</v>
      </c>
      <c r="W2230" s="22" t="s">
        <v>24636</v>
      </c>
      <c r="X2230" s="22" t="s">
        <v>24637</v>
      </c>
      <c r="Y2230" s="22" t="s">
        <v>21448</v>
      </c>
      <c r="Z2230" s="22" t="s">
        <v>24636</v>
      </c>
      <c r="AA2230" s="22" t="s">
        <v>24637</v>
      </c>
      <c r="AB2230" s="22" t="s">
        <v>21448</v>
      </c>
      <c r="AC2230" s="22" t="s">
        <v>79</v>
      </c>
      <c r="AD2230" s="22" t="s">
        <v>24638</v>
      </c>
      <c r="AE2230" s="23" t="s">
        <v>24638</v>
      </c>
      <c r="AF2230" s="23" t="s">
        <v>24639</v>
      </c>
      <c r="AG2230" s="16" t="s">
        <v>88</v>
      </c>
      <c r="AH2230" s="16" t="s">
        <v>250</v>
      </c>
      <c r="AI2230" s="16" t="s">
        <v>69</v>
      </c>
      <c r="AJ2230" s="16">
        <v>7792</v>
      </c>
      <c r="AK2230" t="s">
        <v>24634</v>
      </c>
      <c r="AL2230" t="s">
        <v>24434</v>
      </c>
      <c r="AM2230" s="28">
        <v>45419</v>
      </c>
      <c r="AN2230" s="24"/>
      <c r="AP2230" t="s">
        <v>92</v>
      </c>
      <c r="AR2230" t="s">
        <v>92</v>
      </c>
      <c r="AS2230" t="s">
        <v>92</v>
      </c>
    </row>
    <row r="2231" spans="1:45" x14ac:dyDescent="0.25">
      <c r="A2231" s="14">
        <v>706601</v>
      </c>
      <c r="B2231" s="15" t="s">
        <v>46</v>
      </c>
      <c r="C2231" s="15" t="s">
        <v>24349</v>
      </c>
      <c r="D2231" s="15" t="s">
        <v>48</v>
      </c>
      <c r="E2231" s="26" t="s">
        <v>24640</v>
      </c>
      <c r="F2231" s="18">
        <v>45419</v>
      </c>
      <c r="G2231" t="s">
        <v>24641</v>
      </c>
      <c r="H2231" t="s">
        <v>326</v>
      </c>
      <c r="J2231" t="s">
        <v>75</v>
      </c>
      <c r="L2231" s="19"/>
      <c r="M2231" s="20"/>
      <c r="N2231" s="19"/>
      <c r="O2231" s="21"/>
      <c r="P2231" s="16" t="s">
        <v>52</v>
      </c>
      <c r="Q2231" s="22" t="s">
        <v>53</v>
      </c>
      <c r="R2231" s="22">
        <v>35631.019999999997</v>
      </c>
      <c r="S2231" s="22">
        <v>27722.6</v>
      </c>
      <c r="T2231" s="22" t="s">
        <v>24642</v>
      </c>
      <c r="U2231" s="22" t="s">
        <v>24643</v>
      </c>
      <c r="V2231" s="22" t="s">
        <v>24644</v>
      </c>
      <c r="W2231" s="22" t="s">
        <v>24645</v>
      </c>
      <c r="X2231" s="22" t="s">
        <v>24646</v>
      </c>
      <c r="Y2231" s="22" t="s">
        <v>24647</v>
      </c>
      <c r="Z2231" s="22" t="s">
        <v>24648</v>
      </c>
      <c r="AA2231" s="22" t="s">
        <v>24649</v>
      </c>
      <c r="AB2231" s="22" t="s">
        <v>24650</v>
      </c>
      <c r="AC2231" s="22" t="s">
        <v>24651</v>
      </c>
      <c r="AD2231" s="22" t="s">
        <v>24652</v>
      </c>
      <c r="AE2231" s="23" t="s">
        <v>24653</v>
      </c>
      <c r="AF2231" s="23" t="s">
        <v>24654</v>
      </c>
      <c r="AG2231" s="16" t="s">
        <v>542</v>
      </c>
      <c r="AH2231" s="16" t="s">
        <v>89</v>
      </c>
      <c r="AI2231" s="16" t="s">
        <v>90</v>
      </c>
      <c r="AJ2231" s="16">
        <v>1479</v>
      </c>
      <c r="AK2231" t="s">
        <v>24655</v>
      </c>
      <c r="AL2231" t="s">
        <v>24434</v>
      </c>
      <c r="AM2231" s="28">
        <v>45419</v>
      </c>
      <c r="AN2231" s="24"/>
      <c r="AP2231" t="s">
        <v>92</v>
      </c>
      <c r="AR2231" t="s">
        <v>92</v>
      </c>
      <c r="AS2231" t="s">
        <v>92</v>
      </c>
    </row>
    <row r="2232" spans="1:45" x14ac:dyDescent="0.25">
      <c r="A2232" s="14">
        <v>912696</v>
      </c>
      <c r="B2232" s="15" t="s">
        <v>46</v>
      </c>
      <c r="C2232" s="15" t="s">
        <v>24349</v>
      </c>
      <c r="D2232" s="15" t="s">
        <v>48</v>
      </c>
      <c r="E2232" s="26" t="s">
        <v>24656</v>
      </c>
      <c r="F2232" s="18">
        <v>45419</v>
      </c>
      <c r="G2232" t="s">
        <v>24657</v>
      </c>
      <c r="J2232" t="s">
        <v>75</v>
      </c>
      <c r="K2232" t="s">
        <v>24658</v>
      </c>
      <c r="L2232" s="19"/>
      <c r="M2232" s="20"/>
      <c r="N2232" s="19"/>
      <c r="O2232" s="21"/>
      <c r="P2232" s="16" t="s">
        <v>52</v>
      </c>
      <c r="Q2232" s="22" t="s">
        <v>53</v>
      </c>
      <c r="R2232" s="22">
        <v>13076.11</v>
      </c>
      <c r="S2232" s="22">
        <v>9571.07</v>
      </c>
      <c r="T2232" s="22" t="s">
        <v>24659</v>
      </c>
      <c r="U2232" s="22" t="s">
        <v>24660</v>
      </c>
      <c r="V2232" s="22" t="s">
        <v>79</v>
      </c>
      <c r="W2232" s="22" t="s">
        <v>24661</v>
      </c>
      <c r="X2232" s="22" t="s">
        <v>24662</v>
      </c>
      <c r="Y2232" s="22" t="s">
        <v>79</v>
      </c>
      <c r="Z2232" s="22" t="s">
        <v>24663</v>
      </c>
      <c r="AA2232" s="22" t="s">
        <v>24664</v>
      </c>
      <c r="AB2232" s="22" t="s">
        <v>79</v>
      </c>
      <c r="AC2232" s="22" t="s">
        <v>24665</v>
      </c>
      <c r="AD2232" s="22" t="s">
        <v>24666</v>
      </c>
      <c r="AE2232" s="23" t="s">
        <v>24667</v>
      </c>
      <c r="AF2232" s="23" t="s">
        <v>24668</v>
      </c>
      <c r="AG2232" s="16" t="s">
        <v>109</v>
      </c>
      <c r="AH2232" s="16" t="s">
        <v>89</v>
      </c>
      <c r="AI2232" s="16" t="s">
        <v>90</v>
      </c>
      <c r="AJ2232" s="16">
        <v>1164</v>
      </c>
      <c r="AK2232" t="s">
        <v>24669</v>
      </c>
      <c r="AL2232" t="s">
        <v>6379</v>
      </c>
      <c r="AM2232" s="28">
        <v>45419</v>
      </c>
      <c r="AN2232" s="24"/>
      <c r="AP2232" t="s">
        <v>92</v>
      </c>
      <c r="AR2232" t="s">
        <v>92</v>
      </c>
      <c r="AS2232" t="s">
        <v>92</v>
      </c>
    </row>
    <row r="2233" spans="1:45" x14ac:dyDescent="0.25">
      <c r="A2233" s="14">
        <v>712178</v>
      </c>
      <c r="B2233" s="15" t="s">
        <v>46</v>
      </c>
      <c r="C2233" s="15" t="s">
        <v>24349</v>
      </c>
      <c r="D2233" s="15" t="s">
        <v>48</v>
      </c>
      <c r="E2233" s="26" t="s">
        <v>24670</v>
      </c>
      <c r="F2233" s="18">
        <v>45419</v>
      </c>
      <c r="J2233" t="s">
        <v>578</v>
      </c>
      <c r="K2233" t="s">
        <v>24671</v>
      </c>
      <c r="L2233" s="19"/>
      <c r="M2233" s="20"/>
      <c r="N2233" s="19"/>
      <c r="O2233" s="21"/>
      <c r="P2233" s="16" t="s">
        <v>52</v>
      </c>
      <c r="Q2233" s="22" t="s">
        <v>53</v>
      </c>
      <c r="R2233" s="22">
        <v>2581.75</v>
      </c>
      <c r="S2233" s="22">
        <v>1219.7</v>
      </c>
      <c r="T2233" s="22" t="s">
        <v>837</v>
      </c>
      <c r="U2233" s="22" t="s">
        <v>209</v>
      </c>
      <c r="V2233" s="22" t="s">
        <v>210</v>
      </c>
      <c r="W2233" s="22" t="s">
        <v>24672</v>
      </c>
      <c r="X2233" s="22" t="s">
        <v>6460</v>
      </c>
      <c r="Y2233" s="22" t="s">
        <v>6461</v>
      </c>
      <c r="Z2233" s="22" t="s">
        <v>16037</v>
      </c>
      <c r="AA2233" s="22" t="s">
        <v>6325</v>
      </c>
      <c r="AB2233" s="22" t="s">
        <v>24673</v>
      </c>
      <c r="AC2233" s="22" t="s">
        <v>844</v>
      </c>
      <c r="AD2233" s="22" t="s">
        <v>24674</v>
      </c>
      <c r="AE2233" s="23" t="s">
        <v>24675</v>
      </c>
      <c r="AF2233" s="23" t="s">
        <v>11314</v>
      </c>
      <c r="AG2233" s="16" t="s">
        <v>88</v>
      </c>
      <c r="AH2233" s="16" t="s">
        <v>262</v>
      </c>
      <c r="AI2233" s="16" t="s">
        <v>69</v>
      </c>
      <c r="AJ2233" s="16">
        <v>4082</v>
      </c>
      <c r="AK2233" t="s">
        <v>24676</v>
      </c>
      <c r="AL2233" t="s">
        <v>6379</v>
      </c>
      <c r="AM2233" s="28">
        <v>45419</v>
      </c>
      <c r="AN2233" s="24"/>
      <c r="AP2233" t="s">
        <v>92</v>
      </c>
      <c r="AR2233" t="s">
        <v>92</v>
      </c>
      <c r="AS2233" t="s">
        <v>92</v>
      </c>
    </row>
    <row r="2234" spans="1:45" x14ac:dyDescent="0.25">
      <c r="A2234" s="14">
        <v>703683</v>
      </c>
      <c r="B2234" s="15" t="s">
        <v>46</v>
      </c>
      <c r="C2234" s="15" t="s">
        <v>24349</v>
      </c>
      <c r="D2234" s="15" t="s">
        <v>48</v>
      </c>
      <c r="E2234" s="26" t="s">
        <v>24677</v>
      </c>
      <c r="F2234" s="18">
        <v>45419</v>
      </c>
      <c r="J2234" t="s">
        <v>578</v>
      </c>
      <c r="K2234" t="s">
        <v>24678</v>
      </c>
      <c r="L2234" s="19"/>
      <c r="M2234" s="20"/>
      <c r="N2234" s="19"/>
      <c r="O2234" s="21"/>
      <c r="P2234" s="16" t="s">
        <v>52</v>
      </c>
      <c r="Q2234" s="22" t="s">
        <v>53</v>
      </c>
      <c r="R2234" s="22">
        <v>1431.6</v>
      </c>
      <c r="S2234" s="22">
        <v>1104.17</v>
      </c>
      <c r="T2234" s="22" t="s">
        <v>24679</v>
      </c>
      <c r="U2234" s="22" t="s">
        <v>24680</v>
      </c>
      <c r="V2234" s="22" t="s">
        <v>24681</v>
      </c>
      <c r="W2234" s="22" t="s">
        <v>24682</v>
      </c>
      <c r="X2234" s="22" t="s">
        <v>24683</v>
      </c>
      <c r="Y2234" s="22" t="s">
        <v>10444</v>
      </c>
      <c r="Z2234" s="22" t="s">
        <v>24684</v>
      </c>
      <c r="AA2234" s="22" t="s">
        <v>24685</v>
      </c>
      <c r="AB2234" s="22" t="s">
        <v>24686</v>
      </c>
      <c r="AC2234" s="22" t="s">
        <v>24687</v>
      </c>
      <c r="AD2234" s="22" t="s">
        <v>24688</v>
      </c>
      <c r="AE2234" s="23" t="s">
        <v>24689</v>
      </c>
      <c r="AF2234" s="23" t="s">
        <v>24690</v>
      </c>
      <c r="AG2234" s="16" t="s">
        <v>88</v>
      </c>
      <c r="AH2234" s="16" t="s">
        <v>68</v>
      </c>
      <c r="AI2234" s="16" t="s">
        <v>69</v>
      </c>
      <c r="AJ2234" s="16">
        <v>4881</v>
      </c>
      <c r="AK2234" t="s">
        <v>24691</v>
      </c>
      <c r="AL2234" t="s">
        <v>6379</v>
      </c>
      <c r="AM2234" s="28">
        <v>45419</v>
      </c>
      <c r="AN2234" s="24"/>
      <c r="AP2234" t="s">
        <v>92</v>
      </c>
      <c r="AR2234" t="s">
        <v>92</v>
      </c>
      <c r="AS2234" t="s">
        <v>92</v>
      </c>
    </row>
    <row r="2235" spans="1:45" x14ac:dyDescent="0.25">
      <c r="A2235" s="14">
        <v>701600</v>
      </c>
      <c r="B2235" s="15" t="s">
        <v>46</v>
      </c>
      <c r="C2235" s="15" t="s">
        <v>24349</v>
      </c>
      <c r="D2235" s="15" t="s">
        <v>48</v>
      </c>
      <c r="E2235" s="26" t="s">
        <v>24692</v>
      </c>
      <c r="F2235" s="18">
        <v>45419</v>
      </c>
      <c r="J2235" t="s">
        <v>50</v>
      </c>
      <c r="K2235" t="s">
        <v>24693</v>
      </c>
      <c r="L2235" s="19"/>
      <c r="M2235" s="20"/>
      <c r="N2235" s="19"/>
      <c r="O2235" s="21"/>
      <c r="P2235" s="16" t="s">
        <v>52</v>
      </c>
      <c r="Q2235" s="22" t="s">
        <v>53</v>
      </c>
      <c r="R2235" s="22">
        <v>860.58</v>
      </c>
      <c r="S2235" s="22">
        <v>584.89</v>
      </c>
      <c r="T2235" s="22" t="s">
        <v>24694</v>
      </c>
      <c r="U2235" s="22" t="s">
        <v>24695</v>
      </c>
      <c r="V2235" s="22" t="s">
        <v>79</v>
      </c>
      <c r="W2235" s="22" t="s">
        <v>15925</v>
      </c>
      <c r="X2235" s="22" t="s">
        <v>18921</v>
      </c>
      <c r="Y2235" s="22" t="s">
        <v>79</v>
      </c>
      <c r="Z2235" s="22" t="s">
        <v>9941</v>
      </c>
      <c r="AA2235" s="22" t="s">
        <v>24696</v>
      </c>
      <c r="AB2235" s="22" t="s">
        <v>79</v>
      </c>
      <c r="AC2235" s="22" t="s">
        <v>24697</v>
      </c>
      <c r="AD2235" s="22" t="s">
        <v>808</v>
      </c>
      <c r="AE2235" s="23" t="s">
        <v>24698</v>
      </c>
      <c r="AF2235" s="23" t="s">
        <v>24699</v>
      </c>
      <c r="AG2235" s="16" t="s">
        <v>67</v>
      </c>
      <c r="AH2235" s="16" t="s">
        <v>68</v>
      </c>
      <c r="AI2235" s="16" t="s">
        <v>69</v>
      </c>
      <c r="AJ2235" s="16"/>
      <c r="AK2235" t="s">
        <v>24700</v>
      </c>
      <c r="AL2235" t="s">
        <v>6379</v>
      </c>
      <c r="AM2235" s="28">
        <v>45419</v>
      </c>
      <c r="AN2235" s="24"/>
      <c r="AP2235" t="s">
        <v>92</v>
      </c>
      <c r="AR2235" t="s">
        <v>92</v>
      </c>
      <c r="AS2235" t="s">
        <v>92</v>
      </c>
    </row>
    <row r="2236" spans="1:45" x14ac:dyDescent="0.25">
      <c r="A2236" s="14">
        <v>917769</v>
      </c>
      <c r="B2236" s="15" t="s">
        <v>46</v>
      </c>
      <c r="C2236" s="15" t="s">
        <v>24349</v>
      </c>
      <c r="D2236" s="15" t="s">
        <v>48</v>
      </c>
      <c r="E2236" s="26" t="s">
        <v>24701</v>
      </c>
      <c r="F2236" s="18">
        <v>45419</v>
      </c>
      <c r="J2236" t="s">
        <v>578</v>
      </c>
      <c r="K2236" t="s">
        <v>24702</v>
      </c>
      <c r="L2236" s="19"/>
      <c r="M2236" s="20"/>
      <c r="N2236" s="19"/>
      <c r="O2236" s="21"/>
      <c r="P2236" s="16" t="s">
        <v>52</v>
      </c>
      <c r="Q2236" s="22" t="s">
        <v>53</v>
      </c>
      <c r="R2236" s="22">
        <v>7988.98</v>
      </c>
      <c r="S2236" s="22">
        <v>4981.92</v>
      </c>
      <c r="T2236" s="22" t="s">
        <v>24703</v>
      </c>
      <c r="U2236" s="22" t="s">
        <v>24704</v>
      </c>
      <c r="V2236" s="22" t="s">
        <v>24705</v>
      </c>
      <c r="W2236" s="22" t="s">
        <v>24706</v>
      </c>
      <c r="X2236" s="22" t="s">
        <v>24068</v>
      </c>
      <c r="Y2236" s="22" t="s">
        <v>2182</v>
      </c>
      <c r="Z2236" s="22" t="s">
        <v>24707</v>
      </c>
      <c r="AA2236" s="22" t="s">
        <v>5583</v>
      </c>
      <c r="AB2236" s="22" t="s">
        <v>22738</v>
      </c>
      <c r="AC2236" s="22" t="s">
        <v>24708</v>
      </c>
      <c r="AD2236" s="22" t="s">
        <v>24709</v>
      </c>
      <c r="AE2236" s="23" t="s">
        <v>24710</v>
      </c>
      <c r="AF2236" s="23" t="s">
        <v>24711</v>
      </c>
      <c r="AG2236" s="16" t="s">
        <v>88</v>
      </c>
      <c r="AH2236" s="16" t="s">
        <v>262</v>
      </c>
      <c r="AI2236" s="16" t="s">
        <v>69</v>
      </c>
      <c r="AJ2236" s="16">
        <v>791</v>
      </c>
      <c r="AK2236" t="s">
        <v>24712</v>
      </c>
      <c r="AL2236" t="s">
        <v>6379</v>
      </c>
      <c r="AM2236" s="28">
        <v>45419</v>
      </c>
      <c r="AN2236" s="24"/>
      <c r="AP2236" t="s">
        <v>92</v>
      </c>
      <c r="AR2236" t="s">
        <v>92</v>
      </c>
      <c r="AS2236" t="s">
        <v>92</v>
      </c>
    </row>
    <row r="2237" spans="1:45" x14ac:dyDescent="0.25">
      <c r="A2237" s="14">
        <v>700193</v>
      </c>
      <c r="B2237" s="15" t="s">
        <v>46</v>
      </c>
      <c r="C2237" s="15" t="s">
        <v>24349</v>
      </c>
      <c r="D2237" s="15" t="s">
        <v>48</v>
      </c>
      <c r="E2237" s="26" t="s">
        <v>24713</v>
      </c>
      <c r="F2237" s="18">
        <v>45419</v>
      </c>
      <c r="J2237" t="s">
        <v>578</v>
      </c>
      <c r="K2237" t="s">
        <v>24714</v>
      </c>
      <c r="L2237" s="19"/>
      <c r="M2237" s="20"/>
      <c r="N2237" s="19"/>
      <c r="O2237" s="21"/>
      <c r="P2237" s="16" t="s">
        <v>52</v>
      </c>
      <c r="Q2237" s="22" t="s">
        <v>53</v>
      </c>
      <c r="R2237" s="22">
        <v>7448.39</v>
      </c>
      <c r="S2237" s="22">
        <v>3959</v>
      </c>
      <c r="T2237" s="22" t="s">
        <v>24715</v>
      </c>
      <c r="U2237" s="22" t="s">
        <v>20625</v>
      </c>
      <c r="V2237" s="22" t="s">
        <v>8031</v>
      </c>
      <c r="W2237" s="22" t="s">
        <v>24716</v>
      </c>
      <c r="X2237" s="22" t="s">
        <v>6927</v>
      </c>
      <c r="Y2237" s="22" t="s">
        <v>24717</v>
      </c>
      <c r="Z2237" s="22" t="s">
        <v>24718</v>
      </c>
      <c r="AA2237" s="22" t="s">
        <v>12905</v>
      </c>
      <c r="AB2237" s="22" t="s">
        <v>24719</v>
      </c>
      <c r="AC2237" s="22" t="s">
        <v>24720</v>
      </c>
      <c r="AD2237" s="22" t="s">
        <v>24721</v>
      </c>
      <c r="AE2237" s="23" t="s">
        <v>24722</v>
      </c>
      <c r="AF2237" s="23" t="s">
        <v>24723</v>
      </c>
      <c r="AG2237" s="16" t="s">
        <v>88</v>
      </c>
      <c r="AH2237" s="16" t="s">
        <v>262</v>
      </c>
      <c r="AI2237" s="16" t="s">
        <v>90</v>
      </c>
      <c r="AJ2237" s="16">
        <v>6654</v>
      </c>
      <c r="AK2237" t="s">
        <v>24724</v>
      </c>
      <c r="AL2237" t="s">
        <v>6379</v>
      </c>
      <c r="AM2237" s="28">
        <v>45419</v>
      </c>
      <c r="AN2237" s="24"/>
      <c r="AP2237" t="s">
        <v>92</v>
      </c>
      <c r="AR2237" t="s">
        <v>92</v>
      </c>
      <c r="AS2237" t="s">
        <v>92</v>
      </c>
    </row>
    <row r="2238" spans="1:45" x14ac:dyDescent="0.25">
      <c r="A2238" s="14">
        <v>911336</v>
      </c>
      <c r="B2238" s="15" t="s">
        <v>46</v>
      </c>
      <c r="C2238" s="15" t="s">
        <v>24349</v>
      </c>
      <c r="D2238" s="15" t="s">
        <v>48</v>
      </c>
      <c r="E2238" s="26" t="s">
        <v>24725</v>
      </c>
      <c r="F2238" s="18">
        <v>45419</v>
      </c>
      <c r="J2238" t="s">
        <v>578</v>
      </c>
      <c r="K2238" t="s">
        <v>24726</v>
      </c>
      <c r="L2238" s="19"/>
      <c r="M2238" s="20"/>
      <c r="N2238" s="19"/>
      <c r="O2238" s="21"/>
      <c r="P2238" s="16" t="s">
        <v>52</v>
      </c>
      <c r="Q2238" s="22" t="s">
        <v>53</v>
      </c>
      <c r="R2238" s="22">
        <v>463.77</v>
      </c>
      <c r="S2238" s="22">
        <v>440.47</v>
      </c>
      <c r="T2238" s="22" t="s">
        <v>79</v>
      </c>
      <c r="U2238" s="22" t="s">
        <v>24727</v>
      </c>
      <c r="V2238" s="22" t="s">
        <v>24728</v>
      </c>
      <c r="W2238" s="22" t="s">
        <v>79</v>
      </c>
      <c r="X2238" s="22" t="s">
        <v>24729</v>
      </c>
      <c r="Y2238" s="22" t="s">
        <v>24730</v>
      </c>
      <c r="Z2238" s="22" t="s">
        <v>79</v>
      </c>
      <c r="AA2238" s="22" t="s">
        <v>24731</v>
      </c>
      <c r="AB2238" s="22" t="s">
        <v>24732</v>
      </c>
      <c r="AC2238" s="22" t="s">
        <v>24733</v>
      </c>
      <c r="AD2238" s="22" t="s">
        <v>24734</v>
      </c>
      <c r="AE2238" s="23" t="s">
        <v>24735</v>
      </c>
      <c r="AF2238" s="23" t="s">
        <v>24736</v>
      </c>
      <c r="AG2238" s="16" t="s">
        <v>817</v>
      </c>
      <c r="AH2238" s="16" t="s">
        <v>68</v>
      </c>
      <c r="AI2238" s="16" t="s">
        <v>69</v>
      </c>
      <c r="AJ2238" s="16">
        <v>8689</v>
      </c>
      <c r="AK2238" t="s">
        <v>24737</v>
      </c>
      <c r="AL2238" t="s">
        <v>6379</v>
      </c>
      <c r="AM2238" s="28">
        <v>45419</v>
      </c>
      <c r="AN2238" s="24"/>
      <c r="AP2238" t="s">
        <v>92</v>
      </c>
      <c r="AR2238" t="s">
        <v>92</v>
      </c>
      <c r="AS2238" t="s">
        <v>92</v>
      </c>
    </row>
    <row r="2239" spans="1:45" x14ac:dyDescent="0.25">
      <c r="A2239" s="14">
        <v>942114</v>
      </c>
      <c r="B2239" s="15" t="s">
        <v>46</v>
      </c>
      <c r="C2239" s="15" t="s">
        <v>24349</v>
      </c>
      <c r="D2239" s="15" t="s">
        <v>48</v>
      </c>
      <c r="E2239" s="26" t="s">
        <v>24738</v>
      </c>
      <c r="F2239" s="18">
        <v>45419</v>
      </c>
      <c r="G2239" t="s">
        <v>24739</v>
      </c>
      <c r="J2239" t="s">
        <v>75</v>
      </c>
      <c r="K2239" t="s">
        <v>24740</v>
      </c>
      <c r="L2239" s="19"/>
      <c r="M2239" s="20"/>
      <c r="N2239" s="19"/>
      <c r="O2239" s="21"/>
      <c r="P2239" s="16" t="s">
        <v>52</v>
      </c>
      <c r="Q2239" s="22" t="s">
        <v>53</v>
      </c>
      <c r="R2239" s="22">
        <v>2382.8200000000002</v>
      </c>
      <c r="S2239" s="22">
        <v>1720.3</v>
      </c>
      <c r="T2239" s="22" t="s">
        <v>1446</v>
      </c>
      <c r="U2239" s="22" t="s">
        <v>24741</v>
      </c>
      <c r="V2239" s="22" t="s">
        <v>24742</v>
      </c>
      <c r="W2239" s="22" t="s">
        <v>24743</v>
      </c>
      <c r="X2239" s="22" t="s">
        <v>24744</v>
      </c>
      <c r="Y2239" s="22" t="s">
        <v>24745</v>
      </c>
      <c r="Z2239" s="22" t="s">
        <v>24746</v>
      </c>
      <c r="AA2239" s="22" t="s">
        <v>24747</v>
      </c>
      <c r="AB2239" s="22" t="s">
        <v>24748</v>
      </c>
      <c r="AC2239" s="22" t="s">
        <v>24749</v>
      </c>
      <c r="AD2239" s="22" t="s">
        <v>24750</v>
      </c>
      <c r="AE2239" s="23" t="s">
        <v>24751</v>
      </c>
      <c r="AF2239" s="23" t="s">
        <v>24752</v>
      </c>
      <c r="AG2239" s="16" t="s">
        <v>88</v>
      </c>
      <c r="AH2239" s="16" t="s">
        <v>89</v>
      </c>
      <c r="AI2239" s="16" t="s">
        <v>69</v>
      </c>
      <c r="AJ2239" s="16">
        <v>9032</v>
      </c>
      <c r="AK2239" t="s">
        <v>24753</v>
      </c>
      <c r="AL2239" t="s">
        <v>6379</v>
      </c>
      <c r="AM2239" s="28">
        <v>45419</v>
      </c>
      <c r="AN2239" s="24"/>
      <c r="AP2239" t="s">
        <v>92</v>
      </c>
      <c r="AR2239" t="s">
        <v>92</v>
      </c>
      <c r="AS2239" t="s">
        <v>92</v>
      </c>
    </row>
    <row r="2240" spans="1:45" x14ac:dyDescent="0.25">
      <c r="A2240" s="14">
        <v>949192</v>
      </c>
      <c r="B2240" s="15" t="s">
        <v>46</v>
      </c>
      <c r="C2240" s="15" t="s">
        <v>24349</v>
      </c>
      <c r="D2240" s="15" t="s">
        <v>48</v>
      </c>
      <c r="E2240" s="26" t="s">
        <v>24754</v>
      </c>
      <c r="F2240" s="18">
        <v>45419</v>
      </c>
      <c r="J2240" t="s">
        <v>50</v>
      </c>
      <c r="K2240" t="s">
        <v>24755</v>
      </c>
      <c r="L2240" s="19"/>
      <c r="M2240" s="20"/>
      <c r="N2240" s="19"/>
      <c r="O2240" s="21"/>
      <c r="P2240" s="16" t="s">
        <v>52</v>
      </c>
      <c r="Q2240" s="22" t="s">
        <v>53</v>
      </c>
      <c r="R2240" s="22">
        <v>5013</v>
      </c>
      <c r="S2240" s="22">
        <v>4807.3100000000004</v>
      </c>
      <c r="T2240" s="22" t="s">
        <v>79</v>
      </c>
      <c r="U2240" s="22" t="s">
        <v>24756</v>
      </c>
      <c r="V2240" s="22" t="s">
        <v>24757</v>
      </c>
      <c r="W2240" s="22" t="s">
        <v>79</v>
      </c>
      <c r="X2240" s="22" t="s">
        <v>24758</v>
      </c>
      <c r="Y2240" s="22" t="s">
        <v>24759</v>
      </c>
      <c r="Z2240" s="22" t="s">
        <v>79</v>
      </c>
      <c r="AA2240" s="22" t="s">
        <v>24760</v>
      </c>
      <c r="AB2240" s="22" t="s">
        <v>24761</v>
      </c>
      <c r="AC2240" s="22" t="s">
        <v>24762</v>
      </c>
      <c r="AD2240" s="22" t="s">
        <v>24763</v>
      </c>
      <c r="AE2240" s="23" t="s">
        <v>24764</v>
      </c>
      <c r="AF2240" s="23" t="s">
        <v>24765</v>
      </c>
      <c r="AG2240" s="16" t="s">
        <v>88</v>
      </c>
      <c r="AH2240" s="16" t="s">
        <v>68</v>
      </c>
      <c r="AI2240" s="16" t="s">
        <v>69</v>
      </c>
      <c r="AJ2240" s="16">
        <v>6642</v>
      </c>
      <c r="AK2240" t="s">
        <v>24766</v>
      </c>
      <c r="AL2240" t="s">
        <v>6379</v>
      </c>
      <c r="AM2240" s="28">
        <v>45419</v>
      </c>
      <c r="AN2240" s="24"/>
      <c r="AP2240" t="s">
        <v>92</v>
      </c>
      <c r="AR2240" t="s">
        <v>92</v>
      </c>
      <c r="AS2240" t="s">
        <v>92</v>
      </c>
    </row>
    <row r="2241" spans="1:45" x14ac:dyDescent="0.25">
      <c r="A2241" s="14">
        <v>931545</v>
      </c>
      <c r="B2241" s="15" t="s">
        <v>46</v>
      </c>
      <c r="C2241" s="15" t="s">
        <v>24349</v>
      </c>
      <c r="D2241" s="15" t="s">
        <v>48</v>
      </c>
      <c r="E2241" s="26" t="s">
        <v>24767</v>
      </c>
      <c r="F2241" s="18">
        <v>45419</v>
      </c>
      <c r="J2241" t="s">
        <v>50</v>
      </c>
      <c r="K2241" t="s">
        <v>24768</v>
      </c>
      <c r="L2241" s="19"/>
      <c r="M2241" s="20"/>
      <c r="N2241" s="19"/>
      <c r="O2241" s="21"/>
      <c r="P2241" s="16" t="s">
        <v>52</v>
      </c>
      <c r="Q2241" s="22" t="s">
        <v>53</v>
      </c>
      <c r="R2241" s="22">
        <v>2428.7199999999998</v>
      </c>
      <c r="S2241" s="22">
        <v>2166.27</v>
      </c>
      <c r="T2241" s="22" t="s">
        <v>24769</v>
      </c>
      <c r="U2241" s="22" t="s">
        <v>24770</v>
      </c>
      <c r="V2241" s="22" t="s">
        <v>24771</v>
      </c>
      <c r="W2241" s="22" t="s">
        <v>24772</v>
      </c>
      <c r="X2241" s="22" t="s">
        <v>24773</v>
      </c>
      <c r="Y2241" s="22" t="s">
        <v>10646</v>
      </c>
      <c r="Z2241" s="22" t="s">
        <v>24774</v>
      </c>
      <c r="AA2241" s="22" t="s">
        <v>24775</v>
      </c>
      <c r="AB2241" s="22" t="s">
        <v>24776</v>
      </c>
      <c r="AC2241" s="22" t="s">
        <v>24777</v>
      </c>
      <c r="AD2241" s="22" t="s">
        <v>24778</v>
      </c>
      <c r="AE2241" s="23" t="s">
        <v>24779</v>
      </c>
      <c r="AF2241" s="23" t="s">
        <v>24780</v>
      </c>
      <c r="AG2241" s="16" t="s">
        <v>88</v>
      </c>
      <c r="AH2241" s="16" t="s">
        <v>68</v>
      </c>
      <c r="AI2241" s="16" t="s">
        <v>69</v>
      </c>
      <c r="AJ2241" s="16">
        <v>6530</v>
      </c>
      <c r="AK2241" t="s">
        <v>24781</v>
      </c>
      <c r="AL2241" t="s">
        <v>6379</v>
      </c>
      <c r="AM2241" s="28">
        <v>45419</v>
      </c>
      <c r="AN2241" s="24"/>
      <c r="AP2241" t="s">
        <v>92</v>
      </c>
      <c r="AR2241" t="s">
        <v>92</v>
      </c>
      <c r="AS2241" t="s">
        <v>92</v>
      </c>
    </row>
    <row r="2242" spans="1:45" x14ac:dyDescent="0.25">
      <c r="A2242" s="14">
        <v>1015567</v>
      </c>
      <c r="B2242" s="15" t="s">
        <v>46</v>
      </c>
      <c r="C2242" s="15" t="s">
        <v>24349</v>
      </c>
      <c r="D2242" s="15" t="s">
        <v>48</v>
      </c>
      <c r="E2242" s="26" t="s">
        <v>24782</v>
      </c>
      <c r="F2242" s="18">
        <v>45419</v>
      </c>
      <c r="G2242" t="s">
        <v>24783</v>
      </c>
      <c r="J2242" t="s">
        <v>578</v>
      </c>
      <c r="L2242" s="19"/>
      <c r="M2242" s="20"/>
      <c r="N2242" s="19"/>
      <c r="O2242" s="21"/>
      <c r="P2242" s="16" t="s">
        <v>52</v>
      </c>
      <c r="Q2242" s="22" t="s">
        <v>53</v>
      </c>
      <c r="R2242" s="22">
        <v>999.08</v>
      </c>
      <c r="S2242" s="22">
        <v>956.84</v>
      </c>
      <c r="T2242" s="22" t="s">
        <v>79</v>
      </c>
      <c r="U2242" s="22" t="s">
        <v>24784</v>
      </c>
      <c r="V2242" s="22" t="s">
        <v>24785</v>
      </c>
      <c r="W2242" s="22" t="s">
        <v>79</v>
      </c>
      <c r="X2242" s="22" t="s">
        <v>24786</v>
      </c>
      <c r="Y2242" s="22" t="s">
        <v>24787</v>
      </c>
      <c r="Z2242" s="22" t="s">
        <v>79</v>
      </c>
      <c r="AA2242" s="22" t="s">
        <v>24788</v>
      </c>
      <c r="AB2242" s="22" t="s">
        <v>24789</v>
      </c>
      <c r="AC2242" s="22" t="s">
        <v>675</v>
      </c>
      <c r="AD2242" s="22" t="s">
        <v>24790</v>
      </c>
      <c r="AE2242" s="23" t="s">
        <v>21874</v>
      </c>
      <c r="AF2242" s="23" t="s">
        <v>24791</v>
      </c>
      <c r="AG2242" s="16" t="s">
        <v>67</v>
      </c>
      <c r="AH2242" s="16" t="s">
        <v>68</v>
      </c>
      <c r="AI2242" s="16" t="s">
        <v>69</v>
      </c>
      <c r="AJ2242" s="16">
        <v>3621</v>
      </c>
      <c r="AK2242" t="s">
        <v>24792</v>
      </c>
      <c r="AL2242" t="s">
        <v>6379</v>
      </c>
      <c r="AM2242" s="28">
        <v>45419</v>
      </c>
      <c r="AN2242" s="24"/>
      <c r="AP2242" t="s">
        <v>92</v>
      </c>
      <c r="AR2242" t="s">
        <v>92</v>
      </c>
      <c r="AS2242" t="s">
        <v>92</v>
      </c>
    </row>
    <row r="2243" spans="1:45" x14ac:dyDescent="0.25">
      <c r="A2243" s="14">
        <v>1015568</v>
      </c>
      <c r="B2243" s="15" t="s">
        <v>46</v>
      </c>
      <c r="C2243" s="15" t="s">
        <v>24349</v>
      </c>
      <c r="D2243" s="15" t="s">
        <v>48</v>
      </c>
      <c r="E2243" s="26" t="s">
        <v>24793</v>
      </c>
      <c r="F2243" s="18">
        <v>45419</v>
      </c>
      <c r="G2243" t="s">
        <v>24794</v>
      </c>
      <c r="H2243" t="s">
        <v>3094</v>
      </c>
      <c r="J2243" t="s">
        <v>75</v>
      </c>
      <c r="K2243" t="s">
        <v>24795</v>
      </c>
      <c r="L2243" s="19"/>
      <c r="M2243" s="20"/>
      <c r="N2243" s="19"/>
      <c r="O2243" s="21"/>
      <c r="P2243" s="16" t="s">
        <v>52</v>
      </c>
      <c r="Q2243" s="22" t="s">
        <v>53</v>
      </c>
      <c r="R2243" s="22">
        <v>830.83</v>
      </c>
      <c r="S2243" s="22">
        <v>793.84</v>
      </c>
      <c r="T2243" s="22" t="s">
        <v>79</v>
      </c>
      <c r="U2243" s="22" t="s">
        <v>3013</v>
      </c>
      <c r="V2243" s="22" t="s">
        <v>24796</v>
      </c>
      <c r="W2243" s="22" t="s">
        <v>79</v>
      </c>
      <c r="X2243" s="22" t="s">
        <v>24797</v>
      </c>
      <c r="Y2243" s="22" t="s">
        <v>24798</v>
      </c>
      <c r="Z2243" s="22" t="s">
        <v>79</v>
      </c>
      <c r="AA2243" s="22" t="s">
        <v>24799</v>
      </c>
      <c r="AB2243" s="22" t="s">
        <v>24800</v>
      </c>
      <c r="AC2243" s="22" t="s">
        <v>24801</v>
      </c>
      <c r="AD2243" s="22" t="s">
        <v>24802</v>
      </c>
      <c r="AE2243" s="23" t="s">
        <v>24803</v>
      </c>
      <c r="AF2243" s="23" t="s">
        <v>22837</v>
      </c>
      <c r="AG2243" s="16" t="s">
        <v>67</v>
      </c>
      <c r="AH2243" s="16" t="s">
        <v>68</v>
      </c>
      <c r="AI2243" s="16" t="s">
        <v>69</v>
      </c>
      <c r="AJ2243" s="16">
        <v>3625</v>
      </c>
      <c r="AK2243" t="s">
        <v>24804</v>
      </c>
      <c r="AL2243" t="s">
        <v>6379</v>
      </c>
      <c r="AM2243" s="28">
        <v>45419</v>
      </c>
      <c r="AN2243" s="24"/>
      <c r="AP2243" t="s">
        <v>92</v>
      </c>
      <c r="AR2243" t="s">
        <v>92</v>
      </c>
      <c r="AS2243" t="s">
        <v>92</v>
      </c>
    </row>
    <row r="2244" spans="1:45" x14ac:dyDescent="0.25">
      <c r="A2244" s="14">
        <v>722844</v>
      </c>
      <c r="B2244" s="15" t="s">
        <v>46</v>
      </c>
      <c r="C2244" s="15" t="s">
        <v>24349</v>
      </c>
      <c r="D2244" s="15" t="s">
        <v>48</v>
      </c>
      <c r="E2244" s="26" t="s">
        <v>24805</v>
      </c>
      <c r="F2244" s="18">
        <v>45419</v>
      </c>
      <c r="J2244" t="s">
        <v>50</v>
      </c>
      <c r="K2244" t="s">
        <v>24806</v>
      </c>
      <c r="L2244" s="19"/>
      <c r="M2244" s="20"/>
      <c r="N2244" s="19"/>
      <c r="O2244" s="21"/>
      <c r="P2244" s="16" t="s">
        <v>52</v>
      </c>
      <c r="Q2244" s="22" t="s">
        <v>53</v>
      </c>
      <c r="R2244" s="22">
        <v>1386.93</v>
      </c>
      <c r="S2244" s="22">
        <v>1149.21</v>
      </c>
      <c r="T2244" s="22" t="s">
        <v>24807</v>
      </c>
      <c r="U2244" s="22" t="s">
        <v>24808</v>
      </c>
      <c r="V2244" s="22" t="s">
        <v>24809</v>
      </c>
      <c r="W2244" s="22" t="s">
        <v>24810</v>
      </c>
      <c r="X2244" s="22" t="s">
        <v>24811</v>
      </c>
      <c r="Y2244" s="22" t="s">
        <v>12665</v>
      </c>
      <c r="Z2244" s="22" t="s">
        <v>24812</v>
      </c>
      <c r="AA2244" s="22" t="s">
        <v>24813</v>
      </c>
      <c r="AB2244" s="22" t="s">
        <v>24814</v>
      </c>
      <c r="AC2244" s="22" t="s">
        <v>24815</v>
      </c>
      <c r="AD2244" s="22" t="s">
        <v>2732</v>
      </c>
      <c r="AE2244" s="23" t="s">
        <v>24816</v>
      </c>
      <c r="AF2244" s="23" t="s">
        <v>24817</v>
      </c>
      <c r="AG2244" s="16" t="s">
        <v>88</v>
      </c>
      <c r="AH2244" s="16" t="s">
        <v>89</v>
      </c>
      <c r="AI2244" s="16" t="s">
        <v>90</v>
      </c>
      <c r="AJ2244" s="16">
        <v>4538</v>
      </c>
      <c r="AK2244" t="s">
        <v>24818</v>
      </c>
      <c r="AL2244" t="s">
        <v>6379</v>
      </c>
      <c r="AM2244" s="28">
        <v>45419</v>
      </c>
      <c r="AN2244" s="24"/>
      <c r="AP2244" t="s">
        <v>92</v>
      </c>
      <c r="AR2244" t="s">
        <v>92</v>
      </c>
      <c r="AS2244" t="s">
        <v>92</v>
      </c>
    </row>
    <row r="2245" spans="1:45" x14ac:dyDescent="0.25">
      <c r="A2245" s="14">
        <v>1013860</v>
      </c>
      <c r="B2245" s="15" t="s">
        <v>46</v>
      </c>
      <c r="C2245" s="15" t="s">
        <v>24349</v>
      </c>
      <c r="D2245" s="15" t="s">
        <v>48</v>
      </c>
      <c r="E2245" s="26" t="s">
        <v>24819</v>
      </c>
      <c r="F2245" s="18">
        <v>45419</v>
      </c>
      <c r="G2245" t="s">
        <v>24820</v>
      </c>
      <c r="J2245" t="s">
        <v>75</v>
      </c>
      <c r="L2245" s="19"/>
      <c r="M2245" s="20"/>
      <c r="N2245" s="19"/>
      <c r="O2245" s="21"/>
      <c r="P2245" s="16" t="s">
        <v>52</v>
      </c>
      <c r="Q2245" s="22" t="s">
        <v>53</v>
      </c>
      <c r="R2245" s="22">
        <v>2139.2399999999998</v>
      </c>
      <c r="S2245" s="22">
        <v>1316.75</v>
      </c>
      <c r="T2245" s="22" t="s">
        <v>24821</v>
      </c>
      <c r="U2245" s="22" t="s">
        <v>24822</v>
      </c>
      <c r="V2245" s="22" t="s">
        <v>24823</v>
      </c>
      <c r="W2245" s="22" t="s">
        <v>10651</v>
      </c>
      <c r="X2245" s="22" t="s">
        <v>24824</v>
      </c>
      <c r="Y2245" s="22" t="s">
        <v>16224</v>
      </c>
      <c r="Z2245" s="22" t="s">
        <v>24825</v>
      </c>
      <c r="AA2245" s="22" t="s">
        <v>24826</v>
      </c>
      <c r="AB2245" s="22" t="s">
        <v>24827</v>
      </c>
      <c r="AC2245" s="22" t="s">
        <v>24828</v>
      </c>
      <c r="AD2245" s="22" t="s">
        <v>24829</v>
      </c>
      <c r="AE2245" s="23" t="s">
        <v>24830</v>
      </c>
      <c r="AF2245" s="23" t="s">
        <v>24831</v>
      </c>
      <c r="AG2245" s="16" t="s">
        <v>88</v>
      </c>
      <c r="AH2245" s="16" t="s">
        <v>262</v>
      </c>
      <c r="AI2245" s="16" t="s">
        <v>69</v>
      </c>
      <c r="AJ2245" s="16">
        <v>646</v>
      </c>
      <c r="AK2245" t="s">
        <v>24832</v>
      </c>
      <c r="AL2245" t="s">
        <v>6379</v>
      </c>
      <c r="AM2245" s="28">
        <v>45419</v>
      </c>
      <c r="AN2245" s="24"/>
      <c r="AP2245" t="s">
        <v>92</v>
      </c>
      <c r="AR2245" t="s">
        <v>92</v>
      </c>
      <c r="AS2245" t="s">
        <v>92</v>
      </c>
    </row>
    <row r="2246" spans="1:45" x14ac:dyDescent="0.25">
      <c r="A2246" s="14">
        <v>705216</v>
      </c>
      <c r="B2246" s="15" t="s">
        <v>46</v>
      </c>
      <c r="C2246" s="15" t="s">
        <v>24349</v>
      </c>
      <c r="D2246" s="15" t="s">
        <v>1422</v>
      </c>
      <c r="E2246" s="26" t="s">
        <v>24833</v>
      </c>
      <c r="F2246" s="18">
        <v>45419</v>
      </c>
      <c r="G2246" t="s">
        <v>24834</v>
      </c>
      <c r="H2246" t="s">
        <v>24835</v>
      </c>
      <c r="J2246" t="s">
        <v>578</v>
      </c>
      <c r="K2246" t="s">
        <v>24836</v>
      </c>
      <c r="L2246" s="19"/>
      <c r="M2246" s="20"/>
      <c r="N2246" s="19"/>
      <c r="O2246" s="21"/>
      <c r="P2246" s="16" t="s">
        <v>52</v>
      </c>
      <c r="Q2246" s="22" t="s">
        <v>53</v>
      </c>
      <c r="R2246" s="22">
        <v>2863.36</v>
      </c>
      <c r="S2246" s="22">
        <v>2745.55</v>
      </c>
      <c r="T2246" s="22" t="s">
        <v>79</v>
      </c>
      <c r="U2246" s="22" t="s">
        <v>16004</v>
      </c>
      <c r="V2246" s="22" t="s">
        <v>2645</v>
      </c>
      <c r="W2246" s="22" t="s">
        <v>79</v>
      </c>
      <c r="X2246" s="22" t="s">
        <v>24837</v>
      </c>
      <c r="Y2246" s="22" t="s">
        <v>24838</v>
      </c>
      <c r="Z2246" s="22" t="s">
        <v>79</v>
      </c>
      <c r="AA2246" s="22" t="s">
        <v>24839</v>
      </c>
      <c r="AB2246" s="22" t="s">
        <v>24840</v>
      </c>
      <c r="AC2246" s="22" t="s">
        <v>9404</v>
      </c>
      <c r="AD2246" s="22" t="s">
        <v>24841</v>
      </c>
      <c r="AE2246" s="23" t="s">
        <v>24842</v>
      </c>
      <c r="AF2246" s="23" t="s">
        <v>24843</v>
      </c>
      <c r="AG2246" s="16" t="s">
        <v>88</v>
      </c>
      <c r="AH2246" s="16" t="s">
        <v>68</v>
      </c>
      <c r="AI2246" s="16" t="s">
        <v>69</v>
      </c>
      <c r="AJ2246" s="16">
        <v>8383</v>
      </c>
      <c r="AK2246" t="s">
        <v>24844</v>
      </c>
      <c r="AL2246" t="s">
        <v>6379</v>
      </c>
      <c r="AM2246" s="28">
        <v>45419</v>
      </c>
      <c r="AN2246" s="24"/>
      <c r="AP2246" t="s">
        <v>92</v>
      </c>
      <c r="AR2246" t="s">
        <v>92</v>
      </c>
      <c r="AS2246" t="s">
        <v>92</v>
      </c>
    </row>
    <row r="2247" spans="1:45" x14ac:dyDescent="0.25">
      <c r="A2247" s="14">
        <v>717539</v>
      </c>
      <c r="B2247" s="15" t="s">
        <v>46</v>
      </c>
      <c r="C2247" s="15" t="s">
        <v>24349</v>
      </c>
      <c r="D2247" s="15" t="s">
        <v>48</v>
      </c>
      <c r="E2247" s="26" t="s">
        <v>24845</v>
      </c>
      <c r="F2247" s="18">
        <v>45419</v>
      </c>
      <c r="J2247" t="s">
        <v>50</v>
      </c>
      <c r="K2247" t="s">
        <v>24846</v>
      </c>
      <c r="L2247" s="19"/>
      <c r="M2247" s="20"/>
      <c r="N2247" s="19"/>
      <c r="O2247" s="21"/>
      <c r="P2247" s="16" t="s">
        <v>52</v>
      </c>
      <c r="Q2247" s="22" t="s">
        <v>53</v>
      </c>
      <c r="R2247" s="22">
        <v>3129.95</v>
      </c>
      <c r="S2247" s="22">
        <v>1561.18</v>
      </c>
      <c r="T2247" s="22" t="s">
        <v>24847</v>
      </c>
      <c r="U2247" s="22" t="s">
        <v>79</v>
      </c>
      <c r="V2247" s="22" t="s">
        <v>24848</v>
      </c>
      <c r="W2247" s="22" t="s">
        <v>24849</v>
      </c>
      <c r="X2247" s="22" t="s">
        <v>79</v>
      </c>
      <c r="Y2247" s="22" t="s">
        <v>24850</v>
      </c>
      <c r="Z2247" s="22" t="s">
        <v>24851</v>
      </c>
      <c r="AA2247" s="22" t="s">
        <v>79</v>
      </c>
      <c r="AB2247" s="22" t="s">
        <v>24852</v>
      </c>
      <c r="AC2247" s="22" t="s">
        <v>24853</v>
      </c>
      <c r="AD2247" s="22" t="s">
        <v>24854</v>
      </c>
      <c r="AE2247" s="23" t="s">
        <v>24855</v>
      </c>
      <c r="AF2247" s="23" t="s">
        <v>24856</v>
      </c>
      <c r="AG2247" s="16" t="s">
        <v>88</v>
      </c>
      <c r="AH2247" s="16" t="s">
        <v>262</v>
      </c>
      <c r="AI2247" s="16" t="s">
        <v>69</v>
      </c>
      <c r="AJ2247" s="16">
        <v>5704</v>
      </c>
      <c r="AK2247" t="s">
        <v>24857</v>
      </c>
      <c r="AL2247" t="s">
        <v>6379</v>
      </c>
      <c r="AM2247" s="28">
        <v>45419</v>
      </c>
      <c r="AN2247" s="24"/>
      <c r="AP2247" t="s">
        <v>92</v>
      </c>
      <c r="AR2247" t="s">
        <v>92</v>
      </c>
      <c r="AS2247" t="s">
        <v>92</v>
      </c>
    </row>
    <row r="2248" spans="1:45" x14ac:dyDescent="0.25">
      <c r="A2248" s="14">
        <v>708517</v>
      </c>
      <c r="B2248" s="15" t="s">
        <v>46</v>
      </c>
      <c r="C2248" s="15" t="s">
        <v>24349</v>
      </c>
      <c r="D2248" s="15" t="s">
        <v>48</v>
      </c>
      <c r="E2248" s="26" t="s">
        <v>24858</v>
      </c>
      <c r="F2248" s="18">
        <v>45419</v>
      </c>
      <c r="G2248" t="s">
        <v>24859</v>
      </c>
      <c r="J2248" t="s">
        <v>50</v>
      </c>
      <c r="K2248" t="s">
        <v>24860</v>
      </c>
      <c r="L2248" s="19"/>
      <c r="M2248" s="20"/>
      <c r="N2248" s="19"/>
      <c r="O2248" s="21"/>
      <c r="P2248" s="16" t="s">
        <v>52</v>
      </c>
      <c r="Q2248" s="22" t="s">
        <v>53</v>
      </c>
      <c r="R2248" s="22">
        <v>18233.98</v>
      </c>
      <c r="S2248" s="22">
        <v>7636.87</v>
      </c>
      <c r="T2248" s="22" t="s">
        <v>24861</v>
      </c>
      <c r="U2248" s="22" t="s">
        <v>24862</v>
      </c>
      <c r="V2248" s="22" t="s">
        <v>24863</v>
      </c>
      <c r="W2248" s="22" t="s">
        <v>24864</v>
      </c>
      <c r="X2248" s="22" t="s">
        <v>24865</v>
      </c>
      <c r="Y2248" s="22" t="s">
        <v>24866</v>
      </c>
      <c r="Z2248" s="22" t="s">
        <v>24867</v>
      </c>
      <c r="AA2248" s="22" t="s">
        <v>24125</v>
      </c>
      <c r="AB2248" s="22" t="s">
        <v>24868</v>
      </c>
      <c r="AC2248" s="22" t="s">
        <v>24869</v>
      </c>
      <c r="AD2248" s="22" t="s">
        <v>24870</v>
      </c>
      <c r="AE2248" s="23" t="s">
        <v>24871</v>
      </c>
      <c r="AF2248" s="23" t="s">
        <v>24872</v>
      </c>
      <c r="AG2248" s="16" t="s">
        <v>109</v>
      </c>
      <c r="AH2248" s="16" t="s">
        <v>452</v>
      </c>
      <c r="AI2248" s="16" t="s">
        <v>90</v>
      </c>
      <c r="AJ2248" s="16">
        <v>5935</v>
      </c>
      <c r="AK2248" t="s">
        <v>24873</v>
      </c>
      <c r="AL2248" t="s">
        <v>6379</v>
      </c>
      <c r="AM2248" s="28">
        <v>45419</v>
      </c>
      <c r="AN2248" s="24"/>
      <c r="AP2248" t="s">
        <v>92</v>
      </c>
      <c r="AR2248" t="s">
        <v>92</v>
      </c>
      <c r="AS2248" t="s">
        <v>92</v>
      </c>
    </row>
    <row r="2249" spans="1:45" x14ac:dyDescent="0.25">
      <c r="A2249" s="14">
        <v>702067</v>
      </c>
      <c r="B2249" s="15" t="s">
        <v>46</v>
      </c>
      <c r="C2249" s="15" t="s">
        <v>24349</v>
      </c>
      <c r="D2249" s="15" t="s">
        <v>48</v>
      </c>
      <c r="E2249" s="26" t="s">
        <v>24874</v>
      </c>
      <c r="F2249" s="18">
        <v>45419</v>
      </c>
      <c r="J2249" t="s">
        <v>50</v>
      </c>
      <c r="K2249" t="s">
        <v>24875</v>
      </c>
      <c r="L2249" s="19"/>
      <c r="M2249" s="20"/>
      <c r="N2249" s="19"/>
      <c r="O2249" s="21"/>
      <c r="P2249" s="16" t="s">
        <v>52</v>
      </c>
      <c r="Q2249" s="22" t="s">
        <v>53</v>
      </c>
      <c r="R2249" s="22">
        <v>2253.9899999999998</v>
      </c>
      <c r="S2249" s="22">
        <v>1586.32</v>
      </c>
      <c r="T2249" s="22" t="s">
        <v>24876</v>
      </c>
      <c r="U2249" s="22" t="s">
        <v>24877</v>
      </c>
      <c r="V2249" s="22" t="s">
        <v>24878</v>
      </c>
      <c r="W2249" s="22" t="s">
        <v>24879</v>
      </c>
      <c r="X2249" s="22" t="s">
        <v>24880</v>
      </c>
      <c r="Y2249" s="22" t="s">
        <v>24881</v>
      </c>
      <c r="Z2249" s="22" t="s">
        <v>24882</v>
      </c>
      <c r="AA2249" s="22" t="s">
        <v>24883</v>
      </c>
      <c r="AB2249" s="22" t="s">
        <v>24884</v>
      </c>
      <c r="AC2249" s="22" t="s">
        <v>24885</v>
      </c>
      <c r="AD2249" s="22" t="s">
        <v>24886</v>
      </c>
      <c r="AE2249" s="23" t="s">
        <v>24887</v>
      </c>
      <c r="AF2249" s="23" t="s">
        <v>24888</v>
      </c>
      <c r="AG2249" s="16" t="s">
        <v>88</v>
      </c>
      <c r="AH2249" s="16" t="s">
        <v>89</v>
      </c>
      <c r="AI2249" s="16" t="s">
        <v>69</v>
      </c>
      <c r="AJ2249" s="16">
        <v>1429</v>
      </c>
      <c r="AK2249" t="s">
        <v>24889</v>
      </c>
      <c r="AL2249" t="s">
        <v>6379</v>
      </c>
      <c r="AM2249" s="28">
        <v>45419</v>
      </c>
      <c r="AN2249" s="24"/>
      <c r="AP2249" t="s">
        <v>92</v>
      </c>
      <c r="AR2249" t="s">
        <v>92</v>
      </c>
      <c r="AS2249" t="s">
        <v>92</v>
      </c>
    </row>
    <row r="2250" spans="1:45" x14ac:dyDescent="0.25">
      <c r="A2250" s="14">
        <v>713552</v>
      </c>
      <c r="B2250" s="15" t="s">
        <v>46</v>
      </c>
      <c r="C2250" s="15" t="s">
        <v>24349</v>
      </c>
      <c r="D2250" s="15" t="s">
        <v>48</v>
      </c>
      <c r="E2250" s="26" t="s">
        <v>24890</v>
      </c>
      <c r="F2250" s="18">
        <v>45419</v>
      </c>
      <c r="J2250" t="s">
        <v>578</v>
      </c>
      <c r="K2250" t="s">
        <v>24891</v>
      </c>
      <c r="L2250" s="19"/>
      <c r="M2250" s="20"/>
      <c r="N2250" s="19"/>
      <c r="O2250" s="21"/>
      <c r="P2250" s="16" t="s">
        <v>52</v>
      </c>
      <c r="Q2250" s="22" t="s">
        <v>53</v>
      </c>
      <c r="R2250" s="22">
        <v>3103.24</v>
      </c>
      <c r="S2250" s="22">
        <v>1331.31</v>
      </c>
      <c r="T2250" s="22" t="s">
        <v>8952</v>
      </c>
      <c r="U2250" s="22" t="s">
        <v>209</v>
      </c>
      <c r="V2250" s="22" t="s">
        <v>210</v>
      </c>
      <c r="W2250" s="22" t="s">
        <v>24892</v>
      </c>
      <c r="X2250" s="22" t="s">
        <v>24893</v>
      </c>
      <c r="Y2250" s="22" t="s">
        <v>12837</v>
      </c>
      <c r="Z2250" s="22" t="s">
        <v>24894</v>
      </c>
      <c r="AA2250" s="22" t="s">
        <v>24895</v>
      </c>
      <c r="AB2250" s="22" t="s">
        <v>24896</v>
      </c>
      <c r="AC2250" s="22" t="s">
        <v>24897</v>
      </c>
      <c r="AD2250" s="22" t="s">
        <v>24898</v>
      </c>
      <c r="AE2250" s="23" t="s">
        <v>24899</v>
      </c>
      <c r="AF2250" s="23" t="s">
        <v>24900</v>
      </c>
      <c r="AG2250" s="16" t="s">
        <v>88</v>
      </c>
      <c r="AH2250" s="16" t="s">
        <v>250</v>
      </c>
      <c r="AI2250" s="16" t="s">
        <v>69</v>
      </c>
      <c r="AJ2250" s="16">
        <v>7728</v>
      </c>
      <c r="AK2250" t="s">
        <v>24901</v>
      </c>
      <c r="AL2250" t="s">
        <v>6379</v>
      </c>
      <c r="AM2250" s="28">
        <v>45419</v>
      </c>
      <c r="AN2250" s="24"/>
      <c r="AP2250" t="s">
        <v>92</v>
      </c>
      <c r="AR2250" t="s">
        <v>92</v>
      </c>
      <c r="AS2250" t="s">
        <v>92</v>
      </c>
    </row>
    <row r="2251" spans="1:45" x14ac:dyDescent="0.25">
      <c r="A2251" s="14">
        <v>919894</v>
      </c>
      <c r="B2251" s="15" t="s">
        <v>46</v>
      </c>
      <c r="C2251" s="15" t="s">
        <v>24349</v>
      </c>
      <c r="D2251" s="15" t="s">
        <v>48</v>
      </c>
      <c r="E2251" s="26" t="s">
        <v>24902</v>
      </c>
      <c r="F2251" s="18">
        <v>45422</v>
      </c>
      <c r="J2251" t="s">
        <v>114</v>
      </c>
      <c r="K2251" t="s">
        <v>24903</v>
      </c>
      <c r="L2251" s="19">
        <v>2022.37</v>
      </c>
      <c r="M2251" s="20">
        <v>45420</v>
      </c>
      <c r="N2251" s="19">
        <v>2022.37</v>
      </c>
      <c r="O2251" s="21">
        <v>45420</v>
      </c>
      <c r="P2251" s="16" t="s">
        <v>52</v>
      </c>
      <c r="Q2251" s="22" t="s">
        <v>3215</v>
      </c>
      <c r="R2251" s="22">
        <v>5002</v>
      </c>
      <c r="S2251" s="22">
        <v>4044.07</v>
      </c>
      <c r="T2251" s="22" t="s">
        <v>24904</v>
      </c>
      <c r="U2251" s="22" t="s">
        <v>24905</v>
      </c>
      <c r="V2251" s="22" t="s">
        <v>24906</v>
      </c>
      <c r="W2251" s="22" t="s">
        <v>24907</v>
      </c>
      <c r="X2251" s="22" t="s">
        <v>24908</v>
      </c>
      <c r="Y2251" s="22" t="s">
        <v>24909</v>
      </c>
      <c r="Z2251" s="22" t="s">
        <v>24910</v>
      </c>
      <c r="AA2251" s="22" t="s">
        <v>24911</v>
      </c>
      <c r="AB2251" s="22" t="s">
        <v>24912</v>
      </c>
      <c r="AC2251" s="22" t="s">
        <v>24913</v>
      </c>
      <c r="AD2251" s="22" t="s">
        <v>24914</v>
      </c>
      <c r="AE2251" s="23" t="s">
        <v>24915</v>
      </c>
      <c r="AF2251" s="23" t="s">
        <v>24916</v>
      </c>
      <c r="AG2251" s="16" t="s">
        <v>88</v>
      </c>
      <c r="AH2251" s="16" t="s">
        <v>89</v>
      </c>
      <c r="AI2251" s="16" t="s">
        <v>69</v>
      </c>
      <c r="AJ2251" s="16">
        <v>4384</v>
      </c>
      <c r="AK2251" t="s">
        <v>24917</v>
      </c>
      <c r="AL2251" t="s">
        <v>6379</v>
      </c>
      <c r="AM2251" s="28">
        <v>45419</v>
      </c>
      <c r="AN2251" s="24"/>
      <c r="AP2251" t="s">
        <v>92</v>
      </c>
      <c r="AR2251" t="s">
        <v>92</v>
      </c>
      <c r="AS2251" t="s">
        <v>92</v>
      </c>
    </row>
    <row r="2252" spans="1:45" x14ac:dyDescent="0.25">
      <c r="A2252" s="14">
        <v>1034575</v>
      </c>
      <c r="B2252" s="15" t="s">
        <v>46</v>
      </c>
      <c r="C2252" s="15" t="s">
        <v>24349</v>
      </c>
      <c r="D2252" s="15" t="s">
        <v>48</v>
      </c>
      <c r="E2252" s="26" t="s">
        <v>24918</v>
      </c>
      <c r="F2252" s="18">
        <v>45419</v>
      </c>
      <c r="G2252" t="s">
        <v>24428</v>
      </c>
      <c r="J2252" t="s">
        <v>75</v>
      </c>
      <c r="L2252" s="19"/>
      <c r="M2252" s="20"/>
      <c r="N2252" s="19"/>
      <c r="O2252" s="21"/>
      <c r="P2252" s="16" t="s">
        <v>52</v>
      </c>
      <c r="Q2252" s="22" t="s">
        <v>53</v>
      </c>
      <c r="R2252" s="22">
        <v>7981.58</v>
      </c>
      <c r="S2252" s="22">
        <v>6689.4</v>
      </c>
      <c r="T2252" s="22" t="s">
        <v>24919</v>
      </c>
      <c r="U2252" s="22" t="s">
        <v>24920</v>
      </c>
      <c r="V2252" s="22" t="s">
        <v>24921</v>
      </c>
      <c r="W2252" s="22" t="s">
        <v>24922</v>
      </c>
      <c r="X2252" s="22" t="s">
        <v>24272</v>
      </c>
      <c r="Y2252" s="22" t="s">
        <v>24923</v>
      </c>
      <c r="Z2252" s="22" t="s">
        <v>24924</v>
      </c>
      <c r="AA2252" s="22" t="s">
        <v>24925</v>
      </c>
      <c r="AB2252" s="22" t="s">
        <v>24926</v>
      </c>
      <c r="AC2252" s="22" t="s">
        <v>24927</v>
      </c>
      <c r="AD2252" s="22" t="s">
        <v>24928</v>
      </c>
      <c r="AE2252" s="23" t="s">
        <v>24929</v>
      </c>
      <c r="AF2252" s="23" t="s">
        <v>24930</v>
      </c>
      <c r="AG2252" s="16" t="s">
        <v>109</v>
      </c>
      <c r="AH2252" s="16" t="s">
        <v>68</v>
      </c>
      <c r="AI2252" s="16" t="s">
        <v>69</v>
      </c>
      <c r="AJ2252" s="16">
        <v>6215</v>
      </c>
      <c r="AK2252" t="s">
        <v>24931</v>
      </c>
      <c r="AL2252" t="s">
        <v>6379</v>
      </c>
      <c r="AM2252" s="28">
        <v>45419</v>
      </c>
      <c r="AN2252" s="24"/>
      <c r="AP2252" t="s">
        <v>92</v>
      </c>
      <c r="AR2252" t="s">
        <v>92</v>
      </c>
      <c r="AS2252" t="s">
        <v>92</v>
      </c>
    </row>
    <row r="2253" spans="1:45" x14ac:dyDescent="0.25">
      <c r="A2253" s="14">
        <v>913523</v>
      </c>
      <c r="B2253" s="33" t="s">
        <v>46</v>
      </c>
      <c r="C2253" s="33" t="s">
        <v>24349</v>
      </c>
      <c r="D2253" s="33" t="s">
        <v>48</v>
      </c>
      <c r="E2253" s="34" t="s">
        <v>24932</v>
      </c>
      <c r="F2253" s="18">
        <v>45419</v>
      </c>
      <c r="J2253" t="s">
        <v>114</v>
      </c>
      <c r="K2253" t="s">
        <v>24351</v>
      </c>
      <c r="L2253" s="19">
        <v>330.52</v>
      </c>
      <c r="M2253" s="20">
        <v>45416</v>
      </c>
      <c r="N2253" s="19">
        <v>330.52</v>
      </c>
      <c r="O2253" s="21">
        <v>45416</v>
      </c>
      <c r="P2253" s="16" t="s">
        <v>52</v>
      </c>
      <c r="Q2253" s="22" t="s">
        <v>3215</v>
      </c>
      <c r="R2253" s="22">
        <v>2910.2</v>
      </c>
      <c r="S2253" s="22">
        <v>2072.56</v>
      </c>
      <c r="T2253" s="22" t="s">
        <v>79</v>
      </c>
      <c r="U2253" s="22" t="s">
        <v>79</v>
      </c>
      <c r="V2253" s="22" t="s">
        <v>24933</v>
      </c>
      <c r="W2253" s="22" t="s">
        <v>24934</v>
      </c>
      <c r="X2253" s="22" t="s">
        <v>24935</v>
      </c>
      <c r="Y2253" s="22" t="s">
        <v>3088</v>
      </c>
      <c r="Z2253" s="22" t="s">
        <v>24934</v>
      </c>
      <c r="AA2253" s="22" t="s">
        <v>24935</v>
      </c>
      <c r="AB2253" s="22" t="s">
        <v>24936</v>
      </c>
      <c r="AC2253" s="22" t="s">
        <v>24933</v>
      </c>
      <c r="AD2253" s="22" t="s">
        <v>24937</v>
      </c>
      <c r="AE2253" s="23" t="s">
        <v>24938</v>
      </c>
      <c r="AF2253" s="23" t="s">
        <v>24939</v>
      </c>
      <c r="AG2253" s="16" t="s">
        <v>88</v>
      </c>
      <c r="AH2253" s="16" t="s">
        <v>89</v>
      </c>
      <c r="AI2253" s="16" t="s">
        <v>69</v>
      </c>
      <c r="AJ2253" s="16">
        <v>2667</v>
      </c>
      <c r="AK2253" t="s">
        <v>24940</v>
      </c>
      <c r="AL2253" t="s">
        <v>465</v>
      </c>
      <c r="AM2253" s="24"/>
      <c r="AN2253" s="24"/>
      <c r="AP2253" t="s">
        <v>92</v>
      </c>
      <c r="AR2253" t="s">
        <v>92</v>
      </c>
      <c r="AS2253" t="s">
        <v>92</v>
      </c>
    </row>
    <row r="2254" spans="1:45" x14ac:dyDescent="0.25">
      <c r="A2254" s="14">
        <v>708453</v>
      </c>
      <c r="B2254" s="33" t="s">
        <v>46</v>
      </c>
      <c r="C2254" s="33" t="s">
        <v>24349</v>
      </c>
      <c r="D2254" s="33" t="s">
        <v>48</v>
      </c>
      <c r="E2254" s="34" t="s">
        <v>24941</v>
      </c>
      <c r="F2254" s="18">
        <v>45419</v>
      </c>
      <c r="J2254" t="s">
        <v>114</v>
      </c>
      <c r="K2254" t="s">
        <v>24351</v>
      </c>
      <c r="L2254" s="19">
        <v>255.96</v>
      </c>
      <c r="M2254" s="20">
        <v>45415</v>
      </c>
      <c r="N2254" s="19">
        <v>255.96</v>
      </c>
      <c r="O2254" s="21">
        <v>45415</v>
      </c>
      <c r="P2254" s="16" t="s">
        <v>52</v>
      </c>
      <c r="Q2254" s="22" t="s">
        <v>3215</v>
      </c>
      <c r="R2254" s="22">
        <v>1048.8800000000001</v>
      </c>
      <c r="S2254" s="22">
        <v>785.65</v>
      </c>
      <c r="T2254" s="22" t="s">
        <v>79</v>
      </c>
      <c r="U2254" s="22" t="s">
        <v>79</v>
      </c>
      <c r="V2254" s="22" t="s">
        <v>79</v>
      </c>
      <c r="W2254" s="22" t="s">
        <v>24942</v>
      </c>
      <c r="X2254" s="22" t="s">
        <v>24943</v>
      </c>
      <c r="Y2254" s="22" t="s">
        <v>24944</v>
      </c>
      <c r="Z2254" s="22" t="s">
        <v>24942</v>
      </c>
      <c r="AA2254" s="22" t="s">
        <v>24943</v>
      </c>
      <c r="AB2254" s="22" t="s">
        <v>24944</v>
      </c>
      <c r="AC2254" s="22" t="s">
        <v>79</v>
      </c>
      <c r="AD2254" s="22" t="s">
        <v>24945</v>
      </c>
      <c r="AE2254" s="23" t="s">
        <v>24945</v>
      </c>
      <c r="AF2254" s="23" t="s">
        <v>24946</v>
      </c>
      <c r="AG2254" s="16" t="s">
        <v>67</v>
      </c>
      <c r="AH2254" s="16" t="s">
        <v>68</v>
      </c>
      <c r="AI2254" s="16" t="s">
        <v>69</v>
      </c>
      <c r="AJ2254" s="16">
        <v>5834</v>
      </c>
      <c r="AK2254" t="s">
        <v>24947</v>
      </c>
      <c r="AL2254" t="s">
        <v>465</v>
      </c>
      <c r="AM2254" s="24"/>
      <c r="AN2254" s="24"/>
      <c r="AP2254" t="s">
        <v>92</v>
      </c>
      <c r="AR2254" t="s">
        <v>92</v>
      </c>
      <c r="AS2254" t="s">
        <v>92</v>
      </c>
    </row>
    <row r="2255" spans="1:45" x14ac:dyDescent="0.25">
      <c r="A2255" s="14">
        <v>714520</v>
      </c>
      <c r="B2255" s="33" t="s">
        <v>46</v>
      </c>
      <c r="C2255" s="33" t="s">
        <v>24349</v>
      </c>
      <c r="D2255" s="33" t="s">
        <v>48</v>
      </c>
      <c r="E2255" s="34" t="s">
        <v>24948</v>
      </c>
      <c r="F2255" s="18">
        <v>45419</v>
      </c>
      <c r="J2255" t="s">
        <v>114</v>
      </c>
      <c r="K2255" t="s">
        <v>24351</v>
      </c>
      <c r="L2255" s="19">
        <v>575.94000000000005</v>
      </c>
      <c r="M2255" s="20">
        <v>45415</v>
      </c>
      <c r="N2255" s="19">
        <v>575.94000000000005</v>
      </c>
      <c r="O2255" s="21">
        <v>45415</v>
      </c>
      <c r="P2255" s="16" t="s">
        <v>52</v>
      </c>
      <c r="Q2255" s="22" t="s">
        <v>3215</v>
      </c>
      <c r="R2255" s="22">
        <v>3340.34</v>
      </c>
      <c r="S2255" s="22">
        <v>3205.81</v>
      </c>
      <c r="T2255" s="22" t="s">
        <v>79</v>
      </c>
      <c r="U2255" s="22" t="s">
        <v>24949</v>
      </c>
      <c r="V2255" s="22" t="s">
        <v>24950</v>
      </c>
      <c r="W2255" s="22" t="s">
        <v>79</v>
      </c>
      <c r="X2255" s="22" t="s">
        <v>24951</v>
      </c>
      <c r="Y2255" s="22" t="s">
        <v>24952</v>
      </c>
      <c r="Z2255" s="22" t="s">
        <v>79</v>
      </c>
      <c r="AA2255" s="22" t="s">
        <v>24953</v>
      </c>
      <c r="AB2255" s="22" t="s">
        <v>24954</v>
      </c>
      <c r="AC2255" s="22" t="s">
        <v>24955</v>
      </c>
      <c r="AD2255" s="22" t="s">
        <v>24956</v>
      </c>
      <c r="AE2255" s="23" t="s">
        <v>24957</v>
      </c>
      <c r="AF2255" s="23" t="s">
        <v>24958</v>
      </c>
      <c r="AG2255" s="16" t="s">
        <v>88</v>
      </c>
      <c r="AH2255" s="16" t="s">
        <v>68</v>
      </c>
      <c r="AI2255" s="16" t="s">
        <v>69</v>
      </c>
      <c r="AJ2255" s="16">
        <v>133</v>
      </c>
      <c r="AK2255" t="s">
        <v>24959</v>
      </c>
      <c r="AL2255" t="s">
        <v>16552</v>
      </c>
      <c r="AM2255" s="24"/>
      <c r="AN2255" s="24"/>
      <c r="AP2255" t="s">
        <v>92</v>
      </c>
      <c r="AR2255" t="s">
        <v>92</v>
      </c>
      <c r="AS2255" t="s">
        <v>92</v>
      </c>
    </row>
    <row r="2256" spans="1:45" x14ac:dyDescent="0.25">
      <c r="A2256" s="14">
        <v>953975</v>
      </c>
      <c r="B2256" s="33" t="s">
        <v>46</v>
      </c>
      <c r="C2256" s="33" t="s">
        <v>24349</v>
      </c>
      <c r="D2256" s="33" t="s">
        <v>48</v>
      </c>
      <c r="E2256" s="34" t="s">
        <v>24960</v>
      </c>
      <c r="F2256" s="18">
        <v>45419</v>
      </c>
      <c r="J2256" t="s">
        <v>114</v>
      </c>
      <c r="K2256" t="s">
        <v>24351</v>
      </c>
      <c r="L2256" s="19">
        <v>200</v>
      </c>
      <c r="M2256" s="20">
        <v>45417</v>
      </c>
      <c r="N2256" s="19">
        <v>200</v>
      </c>
      <c r="O2256" s="21">
        <v>45418</v>
      </c>
      <c r="P2256" s="16" t="s">
        <v>52</v>
      </c>
      <c r="Q2256" s="22" t="s">
        <v>3215</v>
      </c>
      <c r="R2256" s="22">
        <v>1513.13</v>
      </c>
      <c r="S2256" s="22">
        <v>1378.53</v>
      </c>
      <c r="T2256" s="22" t="s">
        <v>79</v>
      </c>
      <c r="U2256" s="22" t="s">
        <v>79</v>
      </c>
      <c r="V2256" s="22" t="s">
        <v>16773</v>
      </c>
      <c r="W2256" s="22" t="s">
        <v>24961</v>
      </c>
      <c r="X2256" s="22" t="s">
        <v>24962</v>
      </c>
      <c r="Y2256" s="22" t="s">
        <v>24963</v>
      </c>
      <c r="Z2256" s="22" t="s">
        <v>24961</v>
      </c>
      <c r="AA2256" s="22" t="s">
        <v>24962</v>
      </c>
      <c r="AB2256" s="22" t="s">
        <v>24964</v>
      </c>
      <c r="AC2256" s="22" t="s">
        <v>16773</v>
      </c>
      <c r="AD2256" s="22" t="s">
        <v>24965</v>
      </c>
      <c r="AE2256" s="23" t="s">
        <v>24966</v>
      </c>
      <c r="AF2256" s="23" t="s">
        <v>24967</v>
      </c>
      <c r="AG2256" s="16" t="s">
        <v>88</v>
      </c>
      <c r="AH2256" s="16" t="s">
        <v>68</v>
      </c>
      <c r="AI2256" s="16" t="s">
        <v>69</v>
      </c>
      <c r="AJ2256" s="16">
        <v>9660</v>
      </c>
      <c r="AK2256" t="s">
        <v>24968</v>
      </c>
      <c r="AL2256" t="s">
        <v>1149</v>
      </c>
      <c r="AM2256" s="24"/>
      <c r="AN2256" s="24"/>
      <c r="AP2256" t="s">
        <v>92</v>
      </c>
      <c r="AR2256" t="s">
        <v>92</v>
      </c>
      <c r="AS2256" t="s">
        <v>92</v>
      </c>
    </row>
    <row r="2257" spans="1:45" x14ac:dyDescent="0.25">
      <c r="A2257" s="14">
        <v>911225</v>
      </c>
      <c r="B2257" s="33" t="s">
        <v>46</v>
      </c>
      <c r="C2257" s="33" t="s">
        <v>24349</v>
      </c>
      <c r="D2257" s="33" t="s">
        <v>48</v>
      </c>
      <c r="E2257" s="34" t="s">
        <v>24969</v>
      </c>
      <c r="F2257" s="18">
        <v>45422</v>
      </c>
      <c r="J2257" t="s">
        <v>114</v>
      </c>
      <c r="K2257" t="s">
        <v>24903</v>
      </c>
      <c r="L2257" s="19">
        <v>783.09</v>
      </c>
      <c r="M2257" s="20">
        <v>45421</v>
      </c>
      <c r="N2257" s="19">
        <v>783.09</v>
      </c>
      <c r="O2257" s="21">
        <v>45421</v>
      </c>
      <c r="P2257" s="16" t="s">
        <v>52</v>
      </c>
      <c r="Q2257" s="22" t="s">
        <v>3215</v>
      </c>
      <c r="R2257" s="22">
        <v>9565.49</v>
      </c>
      <c r="S2257" s="22">
        <v>7864.1</v>
      </c>
      <c r="T2257" s="22" t="s">
        <v>24970</v>
      </c>
      <c r="U2257" s="22" t="s">
        <v>24971</v>
      </c>
      <c r="V2257" s="22" t="s">
        <v>24972</v>
      </c>
      <c r="W2257" s="22" t="s">
        <v>24973</v>
      </c>
      <c r="X2257" s="22" t="s">
        <v>24974</v>
      </c>
      <c r="Y2257" s="22" t="s">
        <v>24975</v>
      </c>
      <c r="Z2257" s="22" t="s">
        <v>24976</v>
      </c>
      <c r="AA2257" s="22" t="s">
        <v>24977</v>
      </c>
      <c r="AB2257" s="22" t="s">
        <v>24978</v>
      </c>
      <c r="AC2257" s="22" t="s">
        <v>24979</v>
      </c>
      <c r="AD2257" s="22" t="s">
        <v>24980</v>
      </c>
      <c r="AE2257" s="23" t="s">
        <v>24981</v>
      </c>
      <c r="AF2257" s="23" t="s">
        <v>24982</v>
      </c>
      <c r="AG2257" s="16" t="s">
        <v>109</v>
      </c>
      <c r="AH2257" s="16" t="s">
        <v>89</v>
      </c>
      <c r="AI2257" s="16" t="s">
        <v>90</v>
      </c>
      <c r="AJ2257" s="16">
        <v>8506</v>
      </c>
      <c r="AK2257" t="s">
        <v>24983</v>
      </c>
      <c r="AL2257" t="s">
        <v>1149</v>
      </c>
      <c r="AM2257" s="24"/>
      <c r="AN2257" s="24"/>
      <c r="AP2257" t="s">
        <v>92</v>
      </c>
      <c r="AR2257" t="s">
        <v>92</v>
      </c>
      <c r="AS2257" t="s">
        <v>92</v>
      </c>
    </row>
    <row r="2258" spans="1:45" x14ac:dyDescent="0.25">
      <c r="A2258" s="14">
        <v>909090</v>
      </c>
      <c r="B2258" s="33" t="s">
        <v>46</v>
      </c>
      <c r="C2258" s="33" t="s">
        <v>24349</v>
      </c>
      <c r="D2258" s="33" t="s">
        <v>48</v>
      </c>
      <c r="E2258" s="34" t="s">
        <v>24984</v>
      </c>
      <c r="F2258" s="18">
        <v>45419</v>
      </c>
      <c r="J2258" t="s">
        <v>114</v>
      </c>
      <c r="K2258" t="s">
        <v>24351</v>
      </c>
      <c r="L2258" s="19">
        <v>778.06</v>
      </c>
      <c r="M2258" s="20">
        <v>45414</v>
      </c>
      <c r="N2258" s="19">
        <v>778.06</v>
      </c>
      <c r="O2258" s="21">
        <v>45414</v>
      </c>
      <c r="P2258" s="16" t="s">
        <v>52</v>
      </c>
      <c r="Q2258" s="22" t="s">
        <v>3215</v>
      </c>
      <c r="R2258" s="22">
        <v>4709.1899999999996</v>
      </c>
      <c r="S2258" s="22">
        <v>4341.1000000000004</v>
      </c>
      <c r="T2258" s="22" t="s">
        <v>24985</v>
      </c>
      <c r="U2258" s="22" t="s">
        <v>24986</v>
      </c>
      <c r="V2258" s="22" t="s">
        <v>24987</v>
      </c>
      <c r="W2258" s="22" t="s">
        <v>79</v>
      </c>
      <c r="X2258" s="22" t="s">
        <v>1284</v>
      </c>
      <c r="Y2258" s="22" t="s">
        <v>24988</v>
      </c>
      <c r="Z2258" s="22" t="s">
        <v>24985</v>
      </c>
      <c r="AA2258" s="22" t="s">
        <v>24989</v>
      </c>
      <c r="AB2258" s="22" t="s">
        <v>24990</v>
      </c>
      <c r="AC2258" s="22" t="s">
        <v>24991</v>
      </c>
      <c r="AD2258" s="22" t="s">
        <v>24992</v>
      </c>
      <c r="AE2258" s="23" t="s">
        <v>24993</v>
      </c>
      <c r="AF2258" s="23" t="s">
        <v>24994</v>
      </c>
      <c r="AG2258" s="16" t="s">
        <v>88</v>
      </c>
      <c r="AH2258" s="16" t="s">
        <v>89</v>
      </c>
      <c r="AI2258" s="16" t="s">
        <v>90</v>
      </c>
      <c r="AJ2258" s="16">
        <v>4939</v>
      </c>
      <c r="AK2258" t="s">
        <v>24995</v>
      </c>
      <c r="AL2258" t="s">
        <v>1149</v>
      </c>
      <c r="AM2258" s="24"/>
      <c r="AN2258" s="24"/>
      <c r="AP2258" t="s">
        <v>92</v>
      </c>
      <c r="AR2258" t="s">
        <v>92</v>
      </c>
      <c r="AS2258" t="s">
        <v>92</v>
      </c>
    </row>
    <row r="2259" spans="1:45" x14ac:dyDescent="0.25">
      <c r="A2259" s="14">
        <v>702398</v>
      </c>
      <c r="B2259" s="33" t="s">
        <v>46</v>
      </c>
      <c r="C2259" s="33" t="s">
        <v>24349</v>
      </c>
      <c r="D2259" s="33" t="s">
        <v>48</v>
      </c>
      <c r="E2259" s="34" t="s">
        <v>24996</v>
      </c>
      <c r="F2259" s="18">
        <v>45419</v>
      </c>
      <c r="J2259" t="s">
        <v>114</v>
      </c>
      <c r="K2259" t="s">
        <v>24351</v>
      </c>
      <c r="L2259" s="19">
        <v>876.14</v>
      </c>
      <c r="M2259" s="20">
        <v>45415</v>
      </c>
      <c r="N2259" s="19">
        <v>876.14</v>
      </c>
      <c r="O2259" s="21">
        <v>45415</v>
      </c>
      <c r="P2259" s="16" t="s">
        <v>52</v>
      </c>
      <c r="Q2259" s="22" t="s">
        <v>3215</v>
      </c>
      <c r="R2259" s="22">
        <v>1184.22</v>
      </c>
      <c r="S2259" s="22">
        <v>1013.53</v>
      </c>
      <c r="T2259" s="22" t="s">
        <v>79</v>
      </c>
      <c r="U2259" s="22" t="s">
        <v>79</v>
      </c>
      <c r="V2259" s="22" t="s">
        <v>161</v>
      </c>
      <c r="W2259" s="22" t="s">
        <v>24997</v>
      </c>
      <c r="X2259" s="22" t="s">
        <v>14741</v>
      </c>
      <c r="Y2259" s="22" t="s">
        <v>24998</v>
      </c>
      <c r="Z2259" s="22" t="s">
        <v>24997</v>
      </c>
      <c r="AA2259" s="22" t="s">
        <v>14741</v>
      </c>
      <c r="AB2259" s="22" t="s">
        <v>24999</v>
      </c>
      <c r="AC2259" s="22" t="s">
        <v>161</v>
      </c>
      <c r="AD2259" s="22" t="s">
        <v>25000</v>
      </c>
      <c r="AE2259" s="23" t="s">
        <v>25001</v>
      </c>
      <c r="AF2259" s="23" t="s">
        <v>25002</v>
      </c>
      <c r="AG2259" s="16" t="s">
        <v>88</v>
      </c>
      <c r="AH2259" s="16" t="s">
        <v>68</v>
      </c>
      <c r="AI2259" s="16" t="s">
        <v>90</v>
      </c>
      <c r="AJ2259" s="16">
        <v>2117</v>
      </c>
      <c r="AK2259" t="s">
        <v>25003</v>
      </c>
      <c r="AL2259" t="s">
        <v>1149</v>
      </c>
      <c r="AM2259" s="24"/>
      <c r="AN2259" s="24"/>
      <c r="AP2259" t="s">
        <v>92</v>
      </c>
      <c r="AR2259" t="s">
        <v>92</v>
      </c>
      <c r="AS2259" t="s">
        <v>92</v>
      </c>
    </row>
    <row r="2260" spans="1:45" x14ac:dyDescent="0.25">
      <c r="A2260" s="14">
        <v>959759</v>
      </c>
      <c r="B2260" s="33" t="s">
        <v>46</v>
      </c>
      <c r="C2260" s="33" t="s">
        <v>24349</v>
      </c>
      <c r="D2260" s="33" t="s">
        <v>48</v>
      </c>
      <c r="E2260" s="34" t="s">
        <v>25004</v>
      </c>
      <c r="F2260" s="18">
        <v>45419</v>
      </c>
      <c r="J2260" t="s">
        <v>114</v>
      </c>
      <c r="K2260" t="s">
        <v>24351</v>
      </c>
      <c r="L2260" s="19">
        <v>576.48</v>
      </c>
      <c r="M2260" s="20">
        <v>45414</v>
      </c>
      <c r="N2260" s="19">
        <v>576.48</v>
      </c>
      <c r="O2260" s="21">
        <v>45414</v>
      </c>
      <c r="P2260" s="16" t="s">
        <v>52</v>
      </c>
      <c r="Q2260" s="22" t="s">
        <v>3215</v>
      </c>
      <c r="R2260" s="22">
        <v>4300.62</v>
      </c>
      <c r="S2260" s="22">
        <v>3579.93</v>
      </c>
      <c r="T2260" s="22" t="s">
        <v>25005</v>
      </c>
      <c r="U2260" s="22" t="s">
        <v>25006</v>
      </c>
      <c r="V2260" s="22" t="s">
        <v>25007</v>
      </c>
      <c r="W2260" s="22" t="s">
        <v>25008</v>
      </c>
      <c r="X2260" s="22" t="s">
        <v>25009</v>
      </c>
      <c r="Y2260" s="22" t="s">
        <v>25010</v>
      </c>
      <c r="Z2260" s="22" t="s">
        <v>25011</v>
      </c>
      <c r="AA2260" s="22" t="s">
        <v>25012</v>
      </c>
      <c r="AB2260" s="22" t="s">
        <v>25013</v>
      </c>
      <c r="AC2260" s="22" t="s">
        <v>25014</v>
      </c>
      <c r="AD2260" s="22" t="s">
        <v>25015</v>
      </c>
      <c r="AE2260" s="23" t="s">
        <v>25016</v>
      </c>
      <c r="AF2260" s="23" t="s">
        <v>25017</v>
      </c>
      <c r="AG2260" s="16" t="s">
        <v>88</v>
      </c>
      <c r="AH2260" s="16" t="s">
        <v>89</v>
      </c>
      <c r="AI2260" s="16" t="s">
        <v>90</v>
      </c>
      <c r="AJ2260" s="16">
        <v>7404</v>
      </c>
      <c r="AK2260" t="s">
        <v>25018</v>
      </c>
      <c r="AL2260" t="s">
        <v>1786</v>
      </c>
      <c r="AM2260" s="24"/>
      <c r="AN2260" s="24"/>
      <c r="AP2260" t="s">
        <v>92</v>
      </c>
      <c r="AR2260" t="s">
        <v>92</v>
      </c>
      <c r="AS2260" t="s">
        <v>92</v>
      </c>
    </row>
    <row r="2261" spans="1:45" x14ac:dyDescent="0.25">
      <c r="A2261" s="14">
        <v>1016943</v>
      </c>
      <c r="B2261" s="15" t="s">
        <v>46</v>
      </c>
      <c r="C2261" s="15" t="s">
        <v>24349</v>
      </c>
      <c r="D2261" s="16" t="s">
        <v>48</v>
      </c>
      <c r="E2261" s="17" t="s">
        <v>25019</v>
      </c>
      <c r="F2261" s="18">
        <v>45426</v>
      </c>
      <c r="J2261" t="s">
        <v>50</v>
      </c>
      <c r="K2261" t="s">
        <v>25020</v>
      </c>
      <c r="L2261" s="19"/>
      <c r="M2261" s="20"/>
      <c r="N2261" s="19"/>
      <c r="O2261" s="21"/>
      <c r="P2261" s="16" t="s">
        <v>52</v>
      </c>
      <c r="Q2261" s="22" t="s">
        <v>53</v>
      </c>
      <c r="R2261" s="22">
        <v>555.12</v>
      </c>
      <c r="S2261" s="22">
        <v>555.12</v>
      </c>
      <c r="T2261" s="22" t="s">
        <v>79</v>
      </c>
      <c r="U2261" s="22" t="s">
        <v>79</v>
      </c>
      <c r="V2261" s="22" t="s">
        <v>25021</v>
      </c>
      <c r="W2261" s="22" t="s">
        <v>79</v>
      </c>
      <c r="X2261" s="22" t="s">
        <v>79</v>
      </c>
      <c r="Y2261" s="22" t="s">
        <v>25022</v>
      </c>
      <c r="Z2261" s="22" t="s">
        <v>79</v>
      </c>
      <c r="AA2261" s="22" t="s">
        <v>79</v>
      </c>
      <c r="AB2261" s="22" t="s">
        <v>25023</v>
      </c>
      <c r="AC2261" s="22" t="s">
        <v>25021</v>
      </c>
      <c r="AD2261" s="22" t="s">
        <v>25022</v>
      </c>
      <c r="AE2261" s="23" t="s">
        <v>25023</v>
      </c>
      <c r="AF2261" s="23" t="s">
        <v>25023</v>
      </c>
      <c r="AG2261" s="16" t="s">
        <v>67</v>
      </c>
      <c r="AH2261" s="29" t="s">
        <v>742</v>
      </c>
      <c r="AI2261" s="16" t="s">
        <v>69</v>
      </c>
      <c r="AJ2261" s="16">
        <v>4257</v>
      </c>
      <c r="AK2261" t="s">
        <v>25024</v>
      </c>
      <c r="AL2261" t="s">
        <v>23405</v>
      </c>
      <c r="AM2261" s="24"/>
      <c r="AN2261" s="24"/>
      <c r="AP2261" t="s">
        <v>92</v>
      </c>
      <c r="AR2261" t="s">
        <v>92</v>
      </c>
      <c r="AS2261" s="25">
        <v>45426</v>
      </c>
    </row>
    <row r="2262" spans="1:45" x14ac:dyDescent="0.25">
      <c r="A2262" s="14">
        <v>1013288</v>
      </c>
      <c r="B2262" s="15" t="s">
        <v>46</v>
      </c>
      <c r="C2262" s="15" t="s">
        <v>24349</v>
      </c>
      <c r="D2262" s="16" t="s">
        <v>48</v>
      </c>
      <c r="E2262" s="17" t="s">
        <v>25025</v>
      </c>
      <c r="F2262" s="18">
        <v>45426</v>
      </c>
      <c r="G2262" t="s">
        <v>25026</v>
      </c>
      <c r="J2262" t="s">
        <v>75</v>
      </c>
      <c r="L2262" s="19"/>
      <c r="M2262" s="20"/>
      <c r="N2262" s="19"/>
      <c r="O2262" s="21"/>
      <c r="P2262" s="16" t="s">
        <v>52</v>
      </c>
      <c r="Q2262" s="22" t="s">
        <v>53</v>
      </c>
      <c r="R2262" s="22">
        <v>551.29</v>
      </c>
      <c r="S2262" s="22">
        <v>551.29</v>
      </c>
      <c r="T2262" s="22" t="s">
        <v>79</v>
      </c>
      <c r="U2262" s="22" t="s">
        <v>79</v>
      </c>
      <c r="V2262" s="22" t="s">
        <v>25027</v>
      </c>
      <c r="W2262" s="22" t="s">
        <v>79</v>
      </c>
      <c r="X2262" s="22" t="s">
        <v>79</v>
      </c>
      <c r="Y2262" s="22" t="s">
        <v>25022</v>
      </c>
      <c r="Z2262" s="22" t="s">
        <v>79</v>
      </c>
      <c r="AA2262" s="22" t="s">
        <v>79</v>
      </c>
      <c r="AB2262" s="22" t="s">
        <v>25028</v>
      </c>
      <c r="AC2262" s="22" t="s">
        <v>25027</v>
      </c>
      <c r="AD2262" s="22" t="s">
        <v>25022</v>
      </c>
      <c r="AE2262" s="23" t="s">
        <v>25028</v>
      </c>
      <c r="AF2262" s="23" t="s">
        <v>25028</v>
      </c>
      <c r="AG2262" s="16" t="s">
        <v>67</v>
      </c>
      <c r="AH2262" s="29" t="s">
        <v>742</v>
      </c>
      <c r="AI2262" s="16" t="s">
        <v>69</v>
      </c>
      <c r="AJ2262" s="16">
        <v>9898</v>
      </c>
      <c r="AK2262" t="s">
        <v>25029</v>
      </c>
      <c r="AL2262" t="s">
        <v>23405</v>
      </c>
      <c r="AM2262" s="24"/>
      <c r="AN2262" s="24"/>
      <c r="AP2262" t="s">
        <v>92</v>
      </c>
      <c r="AR2262" t="s">
        <v>92</v>
      </c>
      <c r="AS2262" s="25">
        <v>45426</v>
      </c>
    </row>
    <row r="2263" spans="1:45" x14ac:dyDescent="0.25">
      <c r="A2263" s="14">
        <v>1012704</v>
      </c>
      <c r="B2263" s="15" t="s">
        <v>46</v>
      </c>
      <c r="C2263" s="15" t="s">
        <v>24349</v>
      </c>
      <c r="D2263" s="16" t="s">
        <v>48</v>
      </c>
      <c r="E2263" s="17" t="s">
        <v>25030</v>
      </c>
      <c r="F2263" s="18">
        <v>45426</v>
      </c>
      <c r="G2263" t="s">
        <v>25031</v>
      </c>
      <c r="H2263" t="s">
        <v>74</v>
      </c>
      <c r="J2263" t="s">
        <v>75</v>
      </c>
      <c r="L2263" s="19"/>
      <c r="M2263" s="20"/>
      <c r="N2263" s="19"/>
      <c r="O2263" s="21"/>
      <c r="P2263" s="16" t="s">
        <v>52</v>
      </c>
      <c r="Q2263" s="22" t="s">
        <v>53</v>
      </c>
      <c r="R2263" s="22">
        <v>551.1</v>
      </c>
      <c r="S2263" s="22">
        <v>551.1</v>
      </c>
      <c r="T2263" s="22" t="s">
        <v>79</v>
      </c>
      <c r="U2263" s="22" t="s">
        <v>79</v>
      </c>
      <c r="V2263" s="22" t="s">
        <v>25032</v>
      </c>
      <c r="W2263" s="22" t="s">
        <v>79</v>
      </c>
      <c r="X2263" s="22" t="s">
        <v>79</v>
      </c>
      <c r="Y2263" s="22" t="s">
        <v>25022</v>
      </c>
      <c r="Z2263" s="22" t="s">
        <v>79</v>
      </c>
      <c r="AA2263" s="22" t="s">
        <v>79</v>
      </c>
      <c r="AB2263" s="22" t="s">
        <v>25033</v>
      </c>
      <c r="AC2263" s="22" t="s">
        <v>25032</v>
      </c>
      <c r="AD2263" s="22" t="s">
        <v>25022</v>
      </c>
      <c r="AE2263" s="23" t="s">
        <v>25033</v>
      </c>
      <c r="AF2263" s="23" t="s">
        <v>25033</v>
      </c>
      <c r="AG2263" s="16" t="s">
        <v>67</v>
      </c>
      <c r="AH2263" s="29" t="s">
        <v>742</v>
      </c>
      <c r="AI2263" s="16" t="s">
        <v>69</v>
      </c>
      <c r="AJ2263" s="16">
        <v>9014</v>
      </c>
      <c r="AK2263" t="s">
        <v>25034</v>
      </c>
      <c r="AL2263" t="s">
        <v>23405</v>
      </c>
      <c r="AM2263" s="24"/>
      <c r="AN2263" s="24"/>
      <c r="AP2263" t="s">
        <v>92</v>
      </c>
      <c r="AR2263" t="s">
        <v>92</v>
      </c>
      <c r="AS2263" s="25">
        <v>45426</v>
      </c>
    </row>
    <row r="2264" spans="1:45" x14ac:dyDescent="0.25">
      <c r="A2264" s="14">
        <v>1003618</v>
      </c>
      <c r="B2264" s="15" t="s">
        <v>46</v>
      </c>
      <c r="C2264" s="15" t="s">
        <v>24349</v>
      </c>
      <c r="D2264" s="16" t="s">
        <v>48</v>
      </c>
      <c r="E2264" s="17" t="s">
        <v>25035</v>
      </c>
      <c r="F2264" s="18">
        <v>45426</v>
      </c>
      <c r="G2264" t="s">
        <v>25036</v>
      </c>
      <c r="H2264" t="s">
        <v>2566</v>
      </c>
      <c r="J2264" t="s">
        <v>578</v>
      </c>
      <c r="L2264" s="19"/>
      <c r="M2264" s="20"/>
      <c r="N2264" s="19"/>
      <c r="O2264" s="21"/>
      <c r="P2264" s="16" t="s">
        <v>52</v>
      </c>
      <c r="Q2264" s="22" t="s">
        <v>53</v>
      </c>
      <c r="R2264" s="22">
        <v>518.62</v>
      </c>
      <c r="S2264" s="22">
        <v>518.62</v>
      </c>
      <c r="T2264" s="22" t="s">
        <v>79</v>
      </c>
      <c r="U2264" s="22" t="s">
        <v>79</v>
      </c>
      <c r="V2264" s="22" t="s">
        <v>25037</v>
      </c>
      <c r="W2264" s="22" t="s">
        <v>79</v>
      </c>
      <c r="X2264" s="22" t="s">
        <v>79</v>
      </c>
      <c r="Y2264" s="22" t="s">
        <v>25022</v>
      </c>
      <c r="Z2264" s="22" t="s">
        <v>79</v>
      </c>
      <c r="AA2264" s="22" t="s">
        <v>79</v>
      </c>
      <c r="AB2264" s="22" t="s">
        <v>25038</v>
      </c>
      <c r="AC2264" s="22" t="s">
        <v>25037</v>
      </c>
      <c r="AD2264" s="22" t="s">
        <v>25022</v>
      </c>
      <c r="AE2264" s="23" t="s">
        <v>25038</v>
      </c>
      <c r="AF2264" s="23" t="s">
        <v>25038</v>
      </c>
      <c r="AG2264" s="16" t="s">
        <v>67</v>
      </c>
      <c r="AH2264" s="29" t="s">
        <v>742</v>
      </c>
      <c r="AI2264" s="16" t="s">
        <v>69</v>
      </c>
      <c r="AJ2264" s="16">
        <v>9737</v>
      </c>
      <c r="AK2264" t="s">
        <v>25039</v>
      </c>
      <c r="AL2264" t="s">
        <v>23405</v>
      </c>
      <c r="AM2264" s="24"/>
      <c r="AN2264" s="24"/>
      <c r="AP2264" t="s">
        <v>92</v>
      </c>
      <c r="AR2264" t="s">
        <v>92</v>
      </c>
      <c r="AS2264" s="25">
        <v>45426</v>
      </c>
    </row>
    <row r="2265" spans="1:45" x14ac:dyDescent="0.25">
      <c r="A2265" s="14">
        <v>1020834</v>
      </c>
      <c r="B2265" s="15" t="s">
        <v>46</v>
      </c>
      <c r="C2265" s="15" t="s">
        <v>24349</v>
      </c>
      <c r="D2265" s="16" t="s">
        <v>48</v>
      </c>
      <c r="E2265" s="17" t="s">
        <v>25040</v>
      </c>
      <c r="F2265" s="18">
        <v>45426</v>
      </c>
      <c r="G2265" t="s">
        <v>25041</v>
      </c>
      <c r="J2265" t="s">
        <v>578</v>
      </c>
      <c r="L2265" s="19"/>
      <c r="M2265" s="20"/>
      <c r="N2265" s="19"/>
      <c r="O2265" s="21"/>
      <c r="P2265" s="16" t="s">
        <v>52</v>
      </c>
      <c r="Q2265" s="22" t="s">
        <v>53</v>
      </c>
      <c r="R2265" s="22">
        <v>555.23</v>
      </c>
      <c r="S2265" s="22">
        <v>555.23</v>
      </c>
      <c r="T2265" s="22" t="s">
        <v>79</v>
      </c>
      <c r="U2265" s="22" t="s">
        <v>79</v>
      </c>
      <c r="V2265" s="22" t="s">
        <v>25042</v>
      </c>
      <c r="W2265" s="22" t="s">
        <v>79</v>
      </c>
      <c r="X2265" s="22" t="s">
        <v>79</v>
      </c>
      <c r="Y2265" s="22" t="s">
        <v>25022</v>
      </c>
      <c r="Z2265" s="22" t="s">
        <v>79</v>
      </c>
      <c r="AA2265" s="22" t="s">
        <v>79</v>
      </c>
      <c r="AB2265" s="22" t="s">
        <v>25043</v>
      </c>
      <c r="AC2265" s="22" t="s">
        <v>25042</v>
      </c>
      <c r="AD2265" s="22" t="s">
        <v>25022</v>
      </c>
      <c r="AE2265" s="23" t="s">
        <v>25043</v>
      </c>
      <c r="AF2265" s="23" t="s">
        <v>25043</v>
      </c>
      <c r="AG2265" s="16" t="s">
        <v>67</v>
      </c>
      <c r="AH2265" s="29" t="s">
        <v>742</v>
      </c>
      <c r="AI2265" s="16" t="s">
        <v>69</v>
      </c>
      <c r="AJ2265" s="16">
        <v>7472</v>
      </c>
      <c r="AK2265" t="s">
        <v>25044</v>
      </c>
      <c r="AL2265" t="s">
        <v>23405</v>
      </c>
      <c r="AM2265" s="24"/>
      <c r="AN2265" s="24"/>
      <c r="AP2265" t="s">
        <v>92</v>
      </c>
      <c r="AR2265" t="s">
        <v>92</v>
      </c>
      <c r="AS2265" s="25">
        <v>45426</v>
      </c>
    </row>
    <row r="2266" spans="1:45" x14ac:dyDescent="0.25">
      <c r="A2266" s="14">
        <v>1022598</v>
      </c>
      <c r="B2266" s="15" t="s">
        <v>46</v>
      </c>
      <c r="C2266" s="15" t="s">
        <v>24349</v>
      </c>
      <c r="D2266" s="16" t="s">
        <v>48</v>
      </c>
      <c r="E2266" s="17" t="s">
        <v>25045</v>
      </c>
      <c r="F2266" s="18">
        <v>45426</v>
      </c>
      <c r="G2266" t="s">
        <v>25046</v>
      </c>
      <c r="J2266" t="s">
        <v>75</v>
      </c>
      <c r="L2266" s="19"/>
      <c r="M2266" s="20"/>
      <c r="N2266" s="19"/>
      <c r="O2266" s="21"/>
      <c r="P2266" s="16" t="s">
        <v>52</v>
      </c>
      <c r="Q2266" s="22" t="s">
        <v>53</v>
      </c>
      <c r="R2266" s="22">
        <v>578.48</v>
      </c>
      <c r="S2266" s="22">
        <v>578.48</v>
      </c>
      <c r="T2266" s="22" t="s">
        <v>79</v>
      </c>
      <c r="U2266" s="22" t="s">
        <v>79</v>
      </c>
      <c r="V2266" s="22" t="s">
        <v>25047</v>
      </c>
      <c r="W2266" s="22" t="s">
        <v>79</v>
      </c>
      <c r="X2266" s="22" t="s">
        <v>79</v>
      </c>
      <c r="Y2266" s="22" t="s">
        <v>25022</v>
      </c>
      <c r="Z2266" s="22" t="s">
        <v>79</v>
      </c>
      <c r="AA2266" s="22" t="s">
        <v>79</v>
      </c>
      <c r="AB2266" s="22" t="s">
        <v>25048</v>
      </c>
      <c r="AC2266" s="22" t="s">
        <v>25047</v>
      </c>
      <c r="AD2266" s="22" t="s">
        <v>25022</v>
      </c>
      <c r="AE2266" s="23" t="s">
        <v>25048</v>
      </c>
      <c r="AF2266" s="23" t="s">
        <v>25048</v>
      </c>
      <c r="AG2266" s="16" t="s">
        <v>67</v>
      </c>
      <c r="AH2266" s="29" t="s">
        <v>742</v>
      </c>
      <c r="AI2266" s="16" t="s">
        <v>69</v>
      </c>
      <c r="AJ2266" s="16">
        <v>8894</v>
      </c>
      <c r="AK2266" t="s">
        <v>25049</v>
      </c>
      <c r="AL2266" t="s">
        <v>23405</v>
      </c>
      <c r="AM2266" s="24"/>
      <c r="AN2266" s="24"/>
      <c r="AP2266" t="s">
        <v>92</v>
      </c>
      <c r="AR2266" t="s">
        <v>92</v>
      </c>
      <c r="AS2266" s="25">
        <v>45426</v>
      </c>
    </row>
    <row r="2267" spans="1:45" x14ac:dyDescent="0.25">
      <c r="A2267" s="14">
        <v>1024151</v>
      </c>
      <c r="B2267" s="15" t="s">
        <v>46</v>
      </c>
      <c r="C2267" s="15" t="s">
        <v>24349</v>
      </c>
      <c r="D2267" s="16" t="s">
        <v>48</v>
      </c>
      <c r="E2267" s="17" t="s">
        <v>25050</v>
      </c>
      <c r="F2267" s="18">
        <v>45426</v>
      </c>
      <c r="G2267" t="s">
        <v>25051</v>
      </c>
      <c r="J2267" t="s">
        <v>75</v>
      </c>
      <c r="L2267" s="19"/>
      <c r="M2267" s="20"/>
      <c r="N2267" s="19"/>
      <c r="O2267" s="21"/>
      <c r="P2267" s="16" t="s">
        <v>52</v>
      </c>
      <c r="Q2267" s="22" t="s">
        <v>53</v>
      </c>
      <c r="R2267" s="22">
        <v>578.48</v>
      </c>
      <c r="S2267" s="22">
        <v>578.48</v>
      </c>
      <c r="T2267" s="22" t="s">
        <v>79</v>
      </c>
      <c r="U2267" s="22" t="s">
        <v>79</v>
      </c>
      <c r="V2267" s="22" t="s">
        <v>25047</v>
      </c>
      <c r="W2267" s="22" t="s">
        <v>79</v>
      </c>
      <c r="X2267" s="22" t="s">
        <v>79</v>
      </c>
      <c r="Y2267" s="22" t="s">
        <v>25022</v>
      </c>
      <c r="Z2267" s="22" t="s">
        <v>79</v>
      </c>
      <c r="AA2267" s="22" t="s">
        <v>79</v>
      </c>
      <c r="AB2267" s="22" t="s">
        <v>25048</v>
      </c>
      <c r="AC2267" s="22" t="s">
        <v>25047</v>
      </c>
      <c r="AD2267" s="22" t="s">
        <v>25022</v>
      </c>
      <c r="AE2267" s="23" t="s">
        <v>25048</v>
      </c>
      <c r="AF2267" s="23" t="s">
        <v>25048</v>
      </c>
      <c r="AG2267" s="16" t="s">
        <v>67</v>
      </c>
      <c r="AH2267" s="29" t="s">
        <v>742</v>
      </c>
      <c r="AI2267" s="16" t="s">
        <v>69</v>
      </c>
      <c r="AJ2267" s="16">
        <v>9929</v>
      </c>
      <c r="AK2267" t="s">
        <v>25052</v>
      </c>
      <c r="AL2267" t="s">
        <v>23405</v>
      </c>
      <c r="AM2267" s="24"/>
      <c r="AN2267" s="24"/>
      <c r="AP2267" t="s">
        <v>92</v>
      </c>
      <c r="AR2267" t="s">
        <v>92</v>
      </c>
      <c r="AS2267" s="25">
        <v>45426</v>
      </c>
    </row>
    <row r="2268" spans="1:45" x14ac:dyDescent="0.25">
      <c r="A2268" s="14">
        <v>1015082</v>
      </c>
      <c r="B2268" s="15" t="s">
        <v>46</v>
      </c>
      <c r="C2268" s="15" t="s">
        <v>24349</v>
      </c>
      <c r="D2268" s="16" t="s">
        <v>48</v>
      </c>
      <c r="E2268" s="17" t="s">
        <v>25053</v>
      </c>
      <c r="F2268" s="18">
        <v>45426</v>
      </c>
      <c r="G2268" t="s">
        <v>25054</v>
      </c>
      <c r="J2268" t="s">
        <v>75</v>
      </c>
      <c r="L2268" s="19"/>
      <c r="M2268" s="20"/>
      <c r="N2268" s="19"/>
      <c r="O2268" s="21"/>
      <c r="P2268" s="16" t="s">
        <v>52</v>
      </c>
      <c r="Q2268" s="22" t="s">
        <v>53</v>
      </c>
      <c r="R2268" s="22">
        <v>578.48</v>
      </c>
      <c r="S2268" s="22">
        <v>578.48</v>
      </c>
      <c r="T2268" s="22" t="s">
        <v>79</v>
      </c>
      <c r="U2268" s="22" t="s">
        <v>79</v>
      </c>
      <c r="V2268" s="22" t="s">
        <v>25047</v>
      </c>
      <c r="W2268" s="22" t="s">
        <v>79</v>
      </c>
      <c r="X2268" s="22" t="s">
        <v>79</v>
      </c>
      <c r="Y2268" s="22" t="s">
        <v>25022</v>
      </c>
      <c r="Z2268" s="22" t="s">
        <v>79</v>
      </c>
      <c r="AA2268" s="22" t="s">
        <v>79</v>
      </c>
      <c r="AB2268" s="22" t="s">
        <v>25048</v>
      </c>
      <c r="AC2268" s="22" t="s">
        <v>25047</v>
      </c>
      <c r="AD2268" s="22" t="s">
        <v>25022</v>
      </c>
      <c r="AE2268" s="23" t="s">
        <v>25048</v>
      </c>
      <c r="AF2268" s="23" t="s">
        <v>25048</v>
      </c>
      <c r="AG2268" s="16" t="s">
        <v>67</v>
      </c>
      <c r="AH2268" s="29" t="s">
        <v>742</v>
      </c>
      <c r="AI2268" s="16" t="s">
        <v>69</v>
      </c>
      <c r="AJ2268" s="16">
        <v>2463</v>
      </c>
      <c r="AK2268" t="s">
        <v>25055</v>
      </c>
      <c r="AL2268" t="s">
        <v>23405</v>
      </c>
      <c r="AM2268" s="24"/>
      <c r="AN2268" s="24"/>
      <c r="AP2268" t="s">
        <v>92</v>
      </c>
      <c r="AR2268" t="s">
        <v>92</v>
      </c>
      <c r="AS2268" s="25">
        <v>45426</v>
      </c>
    </row>
    <row r="2269" spans="1:45" x14ac:dyDescent="0.25">
      <c r="A2269" s="14">
        <v>1021342</v>
      </c>
      <c r="B2269" s="15" t="s">
        <v>46</v>
      </c>
      <c r="C2269" s="15" t="s">
        <v>24349</v>
      </c>
      <c r="D2269" s="16" t="s">
        <v>48</v>
      </c>
      <c r="E2269" s="17" t="s">
        <v>25056</v>
      </c>
      <c r="F2269" s="18">
        <v>45426</v>
      </c>
      <c r="G2269" t="s">
        <v>25057</v>
      </c>
      <c r="J2269" t="s">
        <v>75</v>
      </c>
      <c r="L2269" s="19"/>
      <c r="M2269" s="20"/>
      <c r="N2269" s="19"/>
      <c r="O2269" s="21"/>
      <c r="P2269" s="16" t="s">
        <v>52</v>
      </c>
      <c r="Q2269" s="22" t="s">
        <v>53</v>
      </c>
      <c r="R2269" s="22">
        <v>573.82000000000005</v>
      </c>
      <c r="S2269" s="22">
        <v>573.82000000000005</v>
      </c>
      <c r="T2269" s="22" t="s">
        <v>79</v>
      </c>
      <c r="U2269" s="22" t="s">
        <v>79</v>
      </c>
      <c r="V2269" s="22" t="s">
        <v>25058</v>
      </c>
      <c r="W2269" s="22" t="s">
        <v>79</v>
      </c>
      <c r="X2269" s="22" t="s">
        <v>79</v>
      </c>
      <c r="Y2269" s="22" t="s">
        <v>25059</v>
      </c>
      <c r="Z2269" s="22" t="s">
        <v>79</v>
      </c>
      <c r="AA2269" s="22" t="s">
        <v>79</v>
      </c>
      <c r="AB2269" s="22" t="s">
        <v>25060</v>
      </c>
      <c r="AC2269" s="22" t="s">
        <v>25058</v>
      </c>
      <c r="AD2269" s="22" t="s">
        <v>25059</v>
      </c>
      <c r="AE2269" s="23" t="s">
        <v>25060</v>
      </c>
      <c r="AF2269" s="23" t="s">
        <v>25060</v>
      </c>
      <c r="AG2269" s="16" t="s">
        <v>67</v>
      </c>
      <c r="AH2269" s="29" t="s">
        <v>742</v>
      </c>
      <c r="AI2269" s="16" t="s">
        <v>69</v>
      </c>
      <c r="AJ2269" s="16">
        <v>7888</v>
      </c>
      <c r="AK2269" t="s">
        <v>25061</v>
      </c>
      <c r="AL2269" t="s">
        <v>23405</v>
      </c>
      <c r="AM2269" s="24"/>
      <c r="AN2269" s="24"/>
      <c r="AP2269" t="s">
        <v>92</v>
      </c>
      <c r="AR2269" t="s">
        <v>92</v>
      </c>
      <c r="AS2269" s="25">
        <v>45426</v>
      </c>
    </row>
    <row r="2270" spans="1:45" x14ac:dyDescent="0.25">
      <c r="A2270" s="14">
        <v>1021023</v>
      </c>
      <c r="B2270" s="15" t="s">
        <v>46</v>
      </c>
      <c r="C2270" s="15" t="s">
        <v>24349</v>
      </c>
      <c r="D2270" s="16" t="s">
        <v>48</v>
      </c>
      <c r="E2270" s="17" t="s">
        <v>25062</v>
      </c>
      <c r="F2270" s="18">
        <v>45426</v>
      </c>
      <c r="G2270" t="s">
        <v>25063</v>
      </c>
      <c r="H2270" t="s">
        <v>326</v>
      </c>
      <c r="J2270" t="s">
        <v>75</v>
      </c>
      <c r="L2270" s="19"/>
      <c r="M2270" s="20"/>
      <c r="N2270" s="19"/>
      <c r="O2270" s="21"/>
      <c r="P2270" s="16" t="s">
        <v>52</v>
      </c>
      <c r="Q2270" s="22" t="s">
        <v>53</v>
      </c>
      <c r="R2270" s="22">
        <v>555.23</v>
      </c>
      <c r="S2270" s="22">
        <v>555.23</v>
      </c>
      <c r="T2270" s="22" t="s">
        <v>79</v>
      </c>
      <c r="U2270" s="22" t="s">
        <v>79</v>
      </c>
      <c r="V2270" s="22" t="s">
        <v>25042</v>
      </c>
      <c r="W2270" s="22" t="s">
        <v>79</v>
      </c>
      <c r="X2270" s="22" t="s">
        <v>79</v>
      </c>
      <c r="Y2270" s="22" t="s">
        <v>25022</v>
      </c>
      <c r="Z2270" s="22" t="s">
        <v>79</v>
      </c>
      <c r="AA2270" s="22" t="s">
        <v>79</v>
      </c>
      <c r="AB2270" s="22" t="s">
        <v>25043</v>
      </c>
      <c r="AC2270" s="22" t="s">
        <v>25042</v>
      </c>
      <c r="AD2270" s="22" t="s">
        <v>25022</v>
      </c>
      <c r="AE2270" s="23" t="s">
        <v>25043</v>
      </c>
      <c r="AF2270" s="23" t="s">
        <v>25043</v>
      </c>
      <c r="AG2270" s="16" t="s">
        <v>67</v>
      </c>
      <c r="AH2270" s="29" t="s">
        <v>742</v>
      </c>
      <c r="AI2270" s="16" t="s">
        <v>69</v>
      </c>
      <c r="AJ2270" s="16">
        <v>7588</v>
      </c>
      <c r="AK2270" t="s">
        <v>25064</v>
      </c>
      <c r="AL2270" t="s">
        <v>23405</v>
      </c>
      <c r="AM2270" s="24"/>
      <c r="AN2270" s="24"/>
      <c r="AP2270" t="s">
        <v>92</v>
      </c>
      <c r="AR2270" t="s">
        <v>92</v>
      </c>
      <c r="AS2270" s="25">
        <v>45426</v>
      </c>
    </row>
    <row r="2271" spans="1:45" x14ac:dyDescent="0.25">
      <c r="A2271" s="14">
        <v>1016151</v>
      </c>
      <c r="B2271" s="15" t="s">
        <v>46</v>
      </c>
      <c r="C2271" s="15" t="s">
        <v>24349</v>
      </c>
      <c r="D2271" s="16" t="s">
        <v>48</v>
      </c>
      <c r="E2271" s="17" t="s">
        <v>25065</v>
      </c>
      <c r="F2271" s="18">
        <v>45426</v>
      </c>
      <c r="G2271" t="s">
        <v>25066</v>
      </c>
      <c r="J2271" t="s">
        <v>75</v>
      </c>
      <c r="L2271" s="19"/>
      <c r="M2271" s="20"/>
      <c r="N2271" s="19"/>
      <c r="O2271" s="21"/>
      <c r="P2271" s="16" t="s">
        <v>52</v>
      </c>
      <c r="Q2271" s="22" t="s">
        <v>53</v>
      </c>
      <c r="R2271" s="22">
        <v>571.91999999999996</v>
      </c>
      <c r="S2271" s="22">
        <v>571.91999999999996</v>
      </c>
      <c r="T2271" s="22" t="s">
        <v>79</v>
      </c>
      <c r="U2271" s="22" t="s">
        <v>79</v>
      </c>
      <c r="V2271" s="22" t="s">
        <v>25067</v>
      </c>
      <c r="W2271" s="22" t="s">
        <v>79</v>
      </c>
      <c r="X2271" s="22" t="s">
        <v>79</v>
      </c>
      <c r="Y2271" s="22" t="s">
        <v>25022</v>
      </c>
      <c r="Z2271" s="22" t="s">
        <v>79</v>
      </c>
      <c r="AA2271" s="22" t="s">
        <v>79</v>
      </c>
      <c r="AB2271" s="22" t="s">
        <v>25068</v>
      </c>
      <c r="AC2271" s="22" t="s">
        <v>25067</v>
      </c>
      <c r="AD2271" s="22" t="s">
        <v>25022</v>
      </c>
      <c r="AE2271" s="23" t="s">
        <v>25068</v>
      </c>
      <c r="AF2271" s="23" t="s">
        <v>25068</v>
      </c>
      <c r="AG2271" s="16" t="s">
        <v>67</v>
      </c>
      <c r="AH2271" s="29" t="s">
        <v>742</v>
      </c>
      <c r="AI2271" s="16" t="s">
        <v>69</v>
      </c>
      <c r="AJ2271" s="16">
        <v>3941</v>
      </c>
      <c r="AK2271" t="s">
        <v>25069</v>
      </c>
      <c r="AL2271" t="s">
        <v>23405</v>
      </c>
      <c r="AM2271" s="24"/>
      <c r="AN2271" s="24"/>
      <c r="AP2271" t="s">
        <v>92</v>
      </c>
      <c r="AR2271" t="s">
        <v>92</v>
      </c>
      <c r="AS2271" s="25">
        <v>45426</v>
      </c>
    </row>
    <row r="2272" spans="1:45" x14ac:dyDescent="0.25">
      <c r="A2272" s="14">
        <v>1020606</v>
      </c>
      <c r="B2272" s="15" t="s">
        <v>46</v>
      </c>
      <c r="C2272" s="15" t="s">
        <v>24349</v>
      </c>
      <c r="D2272" s="16" t="s">
        <v>48</v>
      </c>
      <c r="E2272" s="17" t="s">
        <v>25070</v>
      </c>
      <c r="F2272" s="18">
        <v>45426</v>
      </c>
      <c r="G2272" t="s">
        <v>25071</v>
      </c>
      <c r="J2272" t="s">
        <v>75</v>
      </c>
      <c r="L2272" s="19"/>
      <c r="M2272" s="20"/>
      <c r="N2272" s="19"/>
      <c r="O2272" s="21"/>
      <c r="P2272" s="16" t="s">
        <v>52</v>
      </c>
      <c r="Q2272" s="22" t="s">
        <v>53</v>
      </c>
      <c r="R2272" s="22">
        <v>580.27</v>
      </c>
      <c r="S2272" s="22">
        <v>580.27</v>
      </c>
      <c r="T2272" s="22" t="s">
        <v>79</v>
      </c>
      <c r="U2272" s="22" t="s">
        <v>79</v>
      </c>
      <c r="V2272" s="22" t="s">
        <v>25072</v>
      </c>
      <c r="W2272" s="22" t="s">
        <v>79</v>
      </c>
      <c r="X2272" s="22" t="s">
        <v>79</v>
      </c>
      <c r="Y2272" s="22" t="s">
        <v>25073</v>
      </c>
      <c r="Z2272" s="22" t="s">
        <v>79</v>
      </c>
      <c r="AA2272" s="22" t="s">
        <v>79</v>
      </c>
      <c r="AB2272" s="22" t="s">
        <v>25074</v>
      </c>
      <c r="AC2272" s="22" t="s">
        <v>25072</v>
      </c>
      <c r="AD2272" s="22" t="s">
        <v>25073</v>
      </c>
      <c r="AE2272" s="23" t="s">
        <v>25074</v>
      </c>
      <c r="AF2272" s="23" t="s">
        <v>25074</v>
      </c>
      <c r="AG2272" s="16" t="s">
        <v>67</v>
      </c>
      <c r="AH2272" s="29" t="s">
        <v>742</v>
      </c>
      <c r="AI2272" s="16" t="s">
        <v>69</v>
      </c>
      <c r="AJ2272" s="16">
        <v>7258</v>
      </c>
      <c r="AK2272" t="s">
        <v>25075</v>
      </c>
      <c r="AL2272" t="s">
        <v>23405</v>
      </c>
      <c r="AM2272" s="24"/>
      <c r="AN2272" s="24"/>
      <c r="AP2272" t="s">
        <v>92</v>
      </c>
      <c r="AR2272" t="s">
        <v>92</v>
      </c>
      <c r="AS2272" s="25">
        <v>45426</v>
      </c>
    </row>
    <row r="2273" spans="1:45" x14ac:dyDescent="0.25">
      <c r="A2273" s="14">
        <v>1021379</v>
      </c>
      <c r="B2273" s="15" t="s">
        <v>46</v>
      </c>
      <c r="C2273" s="15" t="s">
        <v>24349</v>
      </c>
      <c r="D2273" s="16" t="s">
        <v>48</v>
      </c>
      <c r="E2273" s="17" t="s">
        <v>25076</v>
      </c>
      <c r="F2273" s="18">
        <v>45426</v>
      </c>
      <c r="G2273" t="s">
        <v>25077</v>
      </c>
      <c r="J2273" t="s">
        <v>75</v>
      </c>
      <c r="L2273" s="19"/>
      <c r="M2273" s="20"/>
      <c r="N2273" s="19"/>
      <c r="O2273" s="21"/>
      <c r="P2273" s="16" t="s">
        <v>52</v>
      </c>
      <c r="Q2273" s="22" t="s">
        <v>53</v>
      </c>
      <c r="R2273" s="22">
        <v>578.48</v>
      </c>
      <c r="S2273" s="22">
        <v>578.48</v>
      </c>
      <c r="T2273" s="22" t="s">
        <v>79</v>
      </c>
      <c r="U2273" s="22" t="s">
        <v>79</v>
      </c>
      <c r="V2273" s="22" t="s">
        <v>25047</v>
      </c>
      <c r="W2273" s="22" t="s">
        <v>79</v>
      </c>
      <c r="X2273" s="22" t="s">
        <v>79</v>
      </c>
      <c r="Y2273" s="22" t="s">
        <v>25022</v>
      </c>
      <c r="Z2273" s="22" t="s">
        <v>79</v>
      </c>
      <c r="AA2273" s="22" t="s">
        <v>79</v>
      </c>
      <c r="AB2273" s="22" t="s">
        <v>25048</v>
      </c>
      <c r="AC2273" s="22" t="s">
        <v>25047</v>
      </c>
      <c r="AD2273" s="22" t="s">
        <v>25022</v>
      </c>
      <c r="AE2273" s="23" t="s">
        <v>25048</v>
      </c>
      <c r="AF2273" s="23" t="s">
        <v>25048</v>
      </c>
      <c r="AG2273" s="16" t="s">
        <v>67</v>
      </c>
      <c r="AH2273" s="29" t="s">
        <v>742</v>
      </c>
      <c r="AI2273" s="16" t="s">
        <v>69</v>
      </c>
      <c r="AJ2273" s="16">
        <v>7942</v>
      </c>
      <c r="AK2273" t="s">
        <v>25078</v>
      </c>
      <c r="AL2273" t="s">
        <v>23405</v>
      </c>
      <c r="AM2273" s="24"/>
      <c r="AN2273" s="24"/>
      <c r="AP2273" t="s">
        <v>92</v>
      </c>
      <c r="AR2273" t="s">
        <v>92</v>
      </c>
      <c r="AS2273" s="25">
        <v>45426</v>
      </c>
    </row>
    <row r="2274" spans="1:45" x14ac:dyDescent="0.25">
      <c r="A2274" s="14">
        <v>1026790</v>
      </c>
      <c r="B2274" s="15" t="s">
        <v>46</v>
      </c>
      <c r="C2274" s="15" t="s">
        <v>24349</v>
      </c>
      <c r="D2274" s="16" t="s">
        <v>48</v>
      </c>
      <c r="E2274" s="17" t="s">
        <v>25079</v>
      </c>
      <c r="F2274" s="18">
        <v>45426</v>
      </c>
      <c r="G2274" t="s">
        <v>25080</v>
      </c>
      <c r="J2274" t="s">
        <v>75</v>
      </c>
      <c r="L2274" s="19"/>
      <c r="M2274" s="20"/>
      <c r="N2274" s="19"/>
      <c r="O2274" s="21"/>
      <c r="P2274" s="16" t="s">
        <v>52</v>
      </c>
      <c r="Q2274" s="22" t="s">
        <v>53</v>
      </c>
      <c r="R2274" s="22">
        <v>690.79</v>
      </c>
      <c r="S2274" s="22">
        <v>690.79</v>
      </c>
      <c r="T2274" s="22" t="s">
        <v>79</v>
      </c>
      <c r="U2274" s="22" t="s">
        <v>79</v>
      </c>
      <c r="V2274" s="22" t="s">
        <v>25081</v>
      </c>
      <c r="W2274" s="22" t="s">
        <v>79</v>
      </c>
      <c r="X2274" s="22" t="s">
        <v>79</v>
      </c>
      <c r="Y2274" s="22" t="s">
        <v>25082</v>
      </c>
      <c r="Z2274" s="22" t="s">
        <v>79</v>
      </c>
      <c r="AA2274" s="22" t="s">
        <v>79</v>
      </c>
      <c r="AB2274" s="22" t="s">
        <v>25083</v>
      </c>
      <c r="AC2274" s="22" t="s">
        <v>25081</v>
      </c>
      <c r="AD2274" s="22" t="s">
        <v>25082</v>
      </c>
      <c r="AE2274" s="23" t="s">
        <v>25083</v>
      </c>
      <c r="AF2274" s="23" t="s">
        <v>25083</v>
      </c>
      <c r="AG2274" s="16" t="s">
        <v>67</v>
      </c>
      <c r="AH2274" s="29" t="s">
        <v>742</v>
      </c>
      <c r="AI2274" s="16" t="s">
        <v>69</v>
      </c>
      <c r="AJ2274" s="16">
        <v>2346</v>
      </c>
      <c r="AK2274" t="s">
        <v>25084</v>
      </c>
      <c r="AL2274" t="s">
        <v>23405</v>
      </c>
      <c r="AM2274" s="24"/>
      <c r="AN2274" s="24"/>
      <c r="AP2274" t="s">
        <v>92</v>
      </c>
      <c r="AR2274" t="s">
        <v>92</v>
      </c>
      <c r="AS2274" s="25">
        <v>45426</v>
      </c>
    </row>
    <row r="2275" spans="1:45" x14ac:dyDescent="0.25">
      <c r="A2275" s="14">
        <v>1012799</v>
      </c>
      <c r="B2275" s="15" t="s">
        <v>46</v>
      </c>
      <c r="C2275" s="15" t="s">
        <v>24349</v>
      </c>
      <c r="D2275" s="16" t="s">
        <v>48</v>
      </c>
      <c r="E2275" s="17" t="s">
        <v>25085</v>
      </c>
      <c r="F2275" s="18">
        <v>45426</v>
      </c>
      <c r="G2275" t="s">
        <v>25086</v>
      </c>
      <c r="J2275" t="s">
        <v>75</v>
      </c>
      <c r="L2275" s="19"/>
      <c r="M2275" s="20"/>
      <c r="N2275" s="19"/>
      <c r="O2275" s="21"/>
      <c r="P2275" s="16" t="s">
        <v>52</v>
      </c>
      <c r="Q2275" s="22" t="s">
        <v>53</v>
      </c>
      <c r="R2275" s="22">
        <v>551.23</v>
      </c>
      <c r="S2275" s="22">
        <v>551.23</v>
      </c>
      <c r="T2275" s="22" t="s">
        <v>79</v>
      </c>
      <c r="U2275" s="22" t="s">
        <v>79</v>
      </c>
      <c r="V2275" s="22" t="s">
        <v>25087</v>
      </c>
      <c r="W2275" s="22" t="s">
        <v>79</v>
      </c>
      <c r="X2275" s="22" t="s">
        <v>79</v>
      </c>
      <c r="Y2275" s="22" t="s">
        <v>25022</v>
      </c>
      <c r="Z2275" s="22" t="s">
        <v>79</v>
      </c>
      <c r="AA2275" s="22" t="s">
        <v>79</v>
      </c>
      <c r="AB2275" s="22" t="s">
        <v>25088</v>
      </c>
      <c r="AC2275" s="22" t="s">
        <v>25087</v>
      </c>
      <c r="AD2275" s="22" t="s">
        <v>25022</v>
      </c>
      <c r="AE2275" s="23" t="s">
        <v>25088</v>
      </c>
      <c r="AF2275" s="23" t="s">
        <v>25088</v>
      </c>
      <c r="AG2275" s="16" t="s">
        <v>67</v>
      </c>
      <c r="AH2275" s="29" t="s">
        <v>742</v>
      </c>
      <c r="AI2275" s="16" t="s">
        <v>69</v>
      </c>
      <c r="AJ2275" s="16">
        <v>9203</v>
      </c>
      <c r="AK2275" t="s">
        <v>25089</v>
      </c>
      <c r="AL2275" t="s">
        <v>23405</v>
      </c>
      <c r="AM2275" s="24"/>
      <c r="AN2275" s="24"/>
      <c r="AP2275" t="s">
        <v>92</v>
      </c>
      <c r="AR2275" t="s">
        <v>92</v>
      </c>
      <c r="AS2275" s="25">
        <v>45426</v>
      </c>
    </row>
    <row r="2276" spans="1:45" x14ac:dyDescent="0.25">
      <c r="A2276" s="14">
        <v>1012906</v>
      </c>
      <c r="B2276" s="15" t="s">
        <v>46</v>
      </c>
      <c r="C2276" s="15" t="s">
        <v>24349</v>
      </c>
      <c r="D2276" s="16" t="s">
        <v>48</v>
      </c>
      <c r="E2276" s="17" t="s">
        <v>25090</v>
      </c>
      <c r="F2276" s="18">
        <v>45426</v>
      </c>
      <c r="J2276" t="s">
        <v>50</v>
      </c>
      <c r="K2276" t="s">
        <v>25091</v>
      </c>
      <c r="L2276" s="19"/>
      <c r="M2276" s="20"/>
      <c r="N2276" s="19"/>
      <c r="O2276" s="21"/>
      <c r="P2276" s="16" t="s">
        <v>52</v>
      </c>
      <c r="Q2276" s="22" t="s">
        <v>53</v>
      </c>
      <c r="R2276" s="22">
        <v>551.29</v>
      </c>
      <c r="S2276" s="22">
        <v>551.29</v>
      </c>
      <c r="T2276" s="22" t="s">
        <v>79</v>
      </c>
      <c r="U2276" s="22" t="s">
        <v>79</v>
      </c>
      <c r="V2276" s="22" t="s">
        <v>25027</v>
      </c>
      <c r="W2276" s="22" t="s">
        <v>79</v>
      </c>
      <c r="X2276" s="22" t="s">
        <v>79</v>
      </c>
      <c r="Y2276" s="22" t="s">
        <v>25022</v>
      </c>
      <c r="Z2276" s="22" t="s">
        <v>79</v>
      </c>
      <c r="AA2276" s="22" t="s">
        <v>79</v>
      </c>
      <c r="AB2276" s="22" t="s">
        <v>25028</v>
      </c>
      <c r="AC2276" s="22" t="s">
        <v>25027</v>
      </c>
      <c r="AD2276" s="22" t="s">
        <v>25022</v>
      </c>
      <c r="AE2276" s="23" t="s">
        <v>25028</v>
      </c>
      <c r="AF2276" s="23" t="s">
        <v>25028</v>
      </c>
      <c r="AG2276" s="16" t="s">
        <v>67</v>
      </c>
      <c r="AH2276" s="29" t="s">
        <v>742</v>
      </c>
      <c r="AI2276" s="16" t="s">
        <v>69</v>
      </c>
      <c r="AJ2276" s="16">
        <v>9370</v>
      </c>
      <c r="AK2276" t="s">
        <v>25092</v>
      </c>
      <c r="AL2276" t="s">
        <v>23405</v>
      </c>
      <c r="AM2276" s="24"/>
      <c r="AN2276" s="24"/>
      <c r="AP2276" t="s">
        <v>92</v>
      </c>
      <c r="AR2276" t="s">
        <v>92</v>
      </c>
      <c r="AS2276" s="25">
        <v>45426</v>
      </c>
    </row>
    <row r="2277" spans="1:45" x14ac:dyDescent="0.25">
      <c r="A2277" s="14">
        <v>994584</v>
      </c>
      <c r="B2277" s="15" t="s">
        <v>46</v>
      </c>
      <c r="C2277" s="15" t="s">
        <v>24349</v>
      </c>
      <c r="D2277" s="16" t="s">
        <v>48</v>
      </c>
      <c r="E2277" s="17" t="s">
        <v>25093</v>
      </c>
      <c r="F2277" s="18">
        <v>45426</v>
      </c>
      <c r="G2277" t="s">
        <v>25094</v>
      </c>
      <c r="J2277" t="s">
        <v>75</v>
      </c>
      <c r="L2277" s="19"/>
      <c r="M2277" s="20"/>
      <c r="N2277" s="19"/>
      <c r="O2277" s="21"/>
      <c r="P2277" s="16" t="s">
        <v>52</v>
      </c>
      <c r="Q2277" s="22" t="s">
        <v>53</v>
      </c>
      <c r="R2277" s="22">
        <v>686.39</v>
      </c>
      <c r="S2277" s="22">
        <v>686.39</v>
      </c>
      <c r="T2277" s="22" t="s">
        <v>79</v>
      </c>
      <c r="U2277" s="22" t="s">
        <v>79</v>
      </c>
      <c r="V2277" s="22" t="s">
        <v>25095</v>
      </c>
      <c r="W2277" s="22" t="s">
        <v>79</v>
      </c>
      <c r="X2277" s="22" t="s">
        <v>79</v>
      </c>
      <c r="Y2277" s="22" t="s">
        <v>25096</v>
      </c>
      <c r="Z2277" s="22" t="s">
        <v>79</v>
      </c>
      <c r="AA2277" s="22" t="s">
        <v>79</v>
      </c>
      <c r="AB2277" s="22" t="s">
        <v>25097</v>
      </c>
      <c r="AC2277" s="22" t="s">
        <v>25095</v>
      </c>
      <c r="AD2277" s="22" t="s">
        <v>25096</v>
      </c>
      <c r="AE2277" s="23" t="s">
        <v>25097</v>
      </c>
      <c r="AF2277" s="23" t="s">
        <v>25097</v>
      </c>
      <c r="AG2277" s="16" t="s">
        <v>67</v>
      </c>
      <c r="AH2277" s="29" t="s">
        <v>742</v>
      </c>
      <c r="AI2277" s="16" t="s">
        <v>69</v>
      </c>
      <c r="AJ2277" s="16">
        <v>746</v>
      </c>
      <c r="AK2277" t="s">
        <v>25098</v>
      </c>
      <c r="AL2277" t="s">
        <v>23405</v>
      </c>
      <c r="AM2277" s="24"/>
      <c r="AN2277" s="24"/>
      <c r="AP2277" t="s">
        <v>92</v>
      </c>
      <c r="AR2277" t="s">
        <v>92</v>
      </c>
      <c r="AS2277" s="25">
        <v>45426</v>
      </c>
    </row>
    <row r="2278" spans="1:45" x14ac:dyDescent="0.25">
      <c r="A2278" s="14">
        <v>1012686</v>
      </c>
      <c r="B2278" s="15" t="s">
        <v>46</v>
      </c>
      <c r="C2278" s="15" t="s">
        <v>24349</v>
      </c>
      <c r="D2278" s="16" t="s">
        <v>48</v>
      </c>
      <c r="E2278" s="17" t="s">
        <v>25099</v>
      </c>
      <c r="F2278" s="18">
        <v>45426</v>
      </c>
      <c r="J2278" t="s">
        <v>50</v>
      </c>
      <c r="K2278" t="s">
        <v>25091</v>
      </c>
      <c r="L2278" s="19"/>
      <c r="M2278" s="20"/>
      <c r="N2278" s="19"/>
      <c r="O2278" s="21"/>
      <c r="P2278" s="16" t="s">
        <v>52</v>
      </c>
      <c r="Q2278" s="22" t="s">
        <v>53</v>
      </c>
      <c r="R2278" s="22">
        <v>551.29</v>
      </c>
      <c r="S2278" s="22">
        <v>551.29</v>
      </c>
      <c r="T2278" s="22" t="s">
        <v>79</v>
      </c>
      <c r="U2278" s="22" t="s">
        <v>79</v>
      </c>
      <c r="V2278" s="22" t="s">
        <v>25027</v>
      </c>
      <c r="W2278" s="22" t="s">
        <v>79</v>
      </c>
      <c r="X2278" s="22" t="s">
        <v>79</v>
      </c>
      <c r="Y2278" s="22" t="s">
        <v>25022</v>
      </c>
      <c r="Z2278" s="22" t="s">
        <v>79</v>
      </c>
      <c r="AA2278" s="22" t="s">
        <v>79</v>
      </c>
      <c r="AB2278" s="22" t="s">
        <v>25028</v>
      </c>
      <c r="AC2278" s="22" t="s">
        <v>25027</v>
      </c>
      <c r="AD2278" s="22" t="s">
        <v>25022</v>
      </c>
      <c r="AE2278" s="23" t="s">
        <v>25028</v>
      </c>
      <c r="AF2278" s="23" t="s">
        <v>25028</v>
      </c>
      <c r="AG2278" s="16" t="s">
        <v>67</v>
      </c>
      <c r="AH2278" s="29" t="s">
        <v>742</v>
      </c>
      <c r="AI2278" s="16" t="s">
        <v>69</v>
      </c>
      <c r="AJ2278" s="16">
        <v>8949</v>
      </c>
      <c r="AK2278" t="s">
        <v>25100</v>
      </c>
      <c r="AL2278" t="s">
        <v>23405</v>
      </c>
      <c r="AM2278" s="24"/>
      <c r="AN2278" s="24"/>
      <c r="AP2278" t="s">
        <v>92</v>
      </c>
      <c r="AR2278" t="s">
        <v>92</v>
      </c>
      <c r="AS2278" s="25">
        <v>45426</v>
      </c>
    </row>
    <row r="2279" spans="1:45" x14ac:dyDescent="0.25">
      <c r="A2279" s="14">
        <v>1024543</v>
      </c>
      <c r="B2279" s="15" t="s">
        <v>46</v>
      </c>
      <c r="C2279" s="15" t="s">
        <v>24349</v>
      </c>
      <c r="D2279" s="16" t="s">
        <v>48</v>
      </c>
      <c r="E2279" s="17" t="s">
        <v>25101</v>
      </c>
      <c r="F2279" s="18">
        <v>45426</v>
      </c>
      <c r="G2279" t="s">
        <v>25102</v>
      </c>
      <c r="J2279" t="s">
        <v>75</v>
      </c>
      <c r="L2279" s="19"/>
      <c r="M2279" s="20"/>
      <c r="N2279" s="19"/>
      <c r="O2279" s="21"/>
      <c r="P2279" s="16" t="s">
        <v>52</v>
      </c>
      <c r="Q2279" s="22" t="s">
        <v>53</v>
      </c>
      <c r="R2279" s="22">
        <v>676.71</v>
      </c>
      <c r="S2279" s="22">
        <v>676.71</v>
      </c>
      <c r="T2279" s="22" t="s">
        <v>79</v>
      </c>
      <c r="U2279" s="22" t="s">
        <v>79</v>
      </c>
      <c r="V2279" s="22" t="s">
        <v>25103</v>
      </c>
      <c r="W2279" s="22" t="s">
        <v>79</v>
      </c>
      <c r="X2279" s="22" t="s">
        <v>79</v>
      </c>
      <c r="Y2279" s="22" t="s">
        <v>25022</v>
      </c>
      <c r="Z2279" s="22" t="s">
        <v>79</v>
      </c>
      <c r="AA2279" s="22" t="s">
        <v>79</v>
      </c>
      <c r="AB2279" s="22" t="s">
        <v>25104</v>
      </c>
      <c r="AC2279" s="22" t="s">
        <v>25103</v>
      </c>
      <c r="AD2279" s="22" t="s">
        <v>25022</v>
      </c>
      <c r="AE2279" s="23" t="s">
        <v>25104</v>
      </c>
      <c r="AF2279" s="23" t="s">
        <v>25104</v>
      </c>
      <c r="AG2279" s="16" t="s">
        <v>67</v>
      </c>
      <c r="AH2279" s="29" t="s">
        <v>742</v>
      </c>
      <c r="AI2279" s="16" t="s">
        <v>69</v>
      </c>
      <c r="AJ2279" s="16">
        <v>511</v>
      </c>
      <c r="AK2279" t="s">
        <v>25105</v>
      </c>
      <c r="AL2279" t="s">
        <v>23405</v>
      </c>
      <c r="AM2279" s="24"/>
      <c r="AN2279" s="24"/>
      <c r="AP2279" t="s">
        <v>92</v>
      </c>
      <c r="AR2279" t="s">
        <v>92</v>
      </c>
      <c r="AS2279" s="25">
        <v>45426</v>
      </c>
    </row>
    <row r="2280" spans="1:45" x14ac:dyDescent="0.25">
      <c r="A2280" s="14">
        <v>1016986</v>
      </c>
      <c r="B2280" s="15" t="s">
        <v>46</v>
      </c>
      <c r="C2280" s="15" t="s">
        <v>24349</v>
      </c>
      <c r="D2280" s="16" t="s">
        <v>48</v>
      </c>
      <c r="E2280" s="17" t="s">
        <v>25106</v>
      </c>
      <c r="F2280" s="18">
        <v>45426</v>
      </c>
      <c r="G2280" t="s">
        <v>25107</v>
      </c>
      <c r="J2280" t="s">
        <v>75</v>
      </c>
      <c r="L2280" s="19"/>
      <c r="M2280" s="20"/>
      <c r="N2280" s="19"/>
      <c r="O2280" s="21"/>
      <c r="P2280" s="16" t="s">
        <v>52</v>
      </c>
      <c r="Q2280" s="22" t="s">
        <v>53</v>
      </c>
      <c r="R2280" s="22">
        <v>574.54</v>
      </c>
      <c r="S2280" s="22">
        <v>574.54</v>
      </c>
      <c r="T2280" s="22" t="s">
        <v>79</v>
      </c>
      <c r="U2280" s="22" t="s">
        <v>79</v>
      </c>
      <c r="V2280" s="22" t="s">
        <v>7778</v>
      </c>
      <c r="W2280" s="22" t="s">
        <v>79</v>
      </c>
      <c r="X2280" s="22" t="s">
        <v>79</v>
      </c>
      <c r="Y2280" s="22" t="s">
        <v>25022</v>
      </c>
      <c r="Z2280" s="22" t="s">
        <v>79</v>
      </c>
      <c r="AA2280" s="22" t="s">
        <v>79</v>
      </c>
      <c r="AB2280" s="22" t="s">
        <v>25108</v>
      </c>
      <c r="AC2280" s="22" t="s">
        <v>7778</v>
      </c>
      <c r="AD2280" s="22" t="s">
        <v>25022</v>
      </c>
      <c r="AE2280" s="23" t="s">
        <v>25108</v>
      </c>
      <c r="AF2280" s="23" t="s">
        <v>25108</v>
      </c>
      <c r="AG2280" s="16" t="s">
        <v>67</v>
      </c>
      <c r="AH2280" s="29" t="s">
        <v>742</v>
      </c>
      <c r="AI2280" s="16" t="s">
        <v>69</v>
      </c>
      <c r="AJ2280" s="16">
        <v>4271</v>
      </c>
      <c r="AK2280" t="s">
        <v>25109</v>
      </c>
      <c r="AL2280" t="s">
        <v>23405</v>
      </c>
      <c r="AM2280" s="24"/>
      <c r="AN2280" s="24"/>
      <c r="AP2280" t="s">
        <v>92</v>
      </c>
      <c r="AR2280" t="s">
        <v>92</v>
      </c>
      <c r="AS2280" s="25">
        <v>45426</v>
      </c>
    </row>
    <row r="2281" spans="1:45" x14ac:dyDescent="0.25">
      <c r="A2281" s="14">
        <v>1012853</v>
      </c>
      <c r="B2281" s="15" t="s">
        <v>46</v>
      </c>
      <c r="C2281" s="15" t="s">
        <v>24349</v>
      </c>
      <c r="D2281" s="16" t="s">
        <v>48</v>
      </c>
      <c r="E2281" s="17" t="s">
        <v>25110</v>
      </c>
      <c r="F2281" s="18">
        <v>45426</v>
      </c>
      <c r="G2281" t="s">
        <v>25111</v>
      </c>
      <c r="J2281" t="s">
        <v>75</v>
      </c>
      <c r="L2281" s="19"/>
      <c r="M2281" s="20"/>
      <c r="N2281" s="19"/>
      <c r="O2281" s="21"/>
      <c r="P2281" s="16" t="s">
        <v>52</v>
      </c>
      <c r="Q2281" s="22" t="s">
        <v>53</v>
      </c>
      <c r="R2281" s="22">
        <v>551.75</v>
      </c>
      <c r="S2281" s="22">
        <v>551.75</v>
      </c>
      <c r="T2281" s="22" t="s">
        <v>79</v>
      </c>
      <c r="U2281" s="22" t="s">
        <v>79</v>
      </c>
      <c r="V2281" s="22" t="s">
        <v>25112</v>
      </c>
      <c r="W2281" s="22" t="s">
        <v>79</v>
      </c>
      <c r="X2281" s="22" t="s">
        <v>79</v>
      </c>
      <c r="Y2281" s="22" t="s">
        <v>25022</v>
      </c>
      <c r="Z2281" s="22" t="s">
        <v>79</v>
      </c>
      <c r="AA2281" s="22" t="s">
        <v>79</v>
      </c>
      <c r="AB2281" s="22" t="s">
        <v>25113</v>
      </c>
      <c r="AC2281" s="22" t="s">
        <v>25112</v>
      </c>
      <c r="AD2281" s="22" t="s">
        <v>25022</v>
      </c>
      <c r="AE2281" s="23" t="s">
        <v>25113</v>
      </c>
      <c r="AF2281" s="23" t="s">
        <v>25113</v>
      </c>
      <c r="AG2281" s="16" t="s">
        <v>67</v>
      </c>
      <c r="AH2281" s="29" t="s">
        <v>742</v>
      </c>
      <c r="AI2281" s="16" t="s">
        <v>69</v>
      </c>
      <c r="AJ2281" s="16">
        <v>9283</v>
      </c>
      <c r="AK2281" t="s">
        <v>25114</v>
      </c>
      <c r="AL2281" t="s">
        <v>23405</v>
      </c>
      <c r="AM2281" s="24"/>
      <c r="AN2281" s="24"/>
      <c r="AP2281" t="s">
        <v>92</v>
      </c>
      <c r="AR2281" t="s">
        <v>92</v>
      </c>
      <c r="AS2281" s="25">
        <v>45426</v>
      </c>
    </row>
    <row r="2282" spans="1:45" x14ac:dyDescent="0.25">
      <c r="A2282" s="14">
        <v>1012691</v>
      </c>
      <c r="B2282" s="15" t="s">
        <v>46</v>
      </c>
      <c r="C2282" s="15" t="s">
        <v>24349</v>
      </c>
      <c r="D2282" s="16" t="s">
        <v>48</v>
      </c>
      <c r="E2282" s="17" t="s">
        <v>25115</v>
      </c>
      <c r="F2282" s="18">
        <v>45426</v>
      </c>
      <c r="G2282" t="s">
        <v>25046</v>
      </c>
      <c r="J2282" t="s">
        <v>75</v>
      </c>
      <c r="L2282" s="19"/>
      <c r="M2282" s="20"/>
      <c r="N2282" s="19"/>
      <c r="O2282" s="21"/>
      <c r="P2282" s="16" t="s">
        <v>52</v>
      </c>
      <c r="Q2282" s="22" t="s">
        <v>53</v>
      </c>
      <c r="R2282" s="22">
        <v>729.55</v>
      </c>
      <c r="S2282" s="22">
        <v>729.55</v>
      </c>
      <c r="T2282" s="22" t="s">
        <v>79</v>
      </c>
      <c r="U2282" s="22" t="s">
        <v>79</v>
      </c>
      <c r="V2282" s="22" t="s">
        <v>25116</v>
      </c>
      <c r="W2282" s="22" t="s">
        <v>79</v>
      </c>
      <c r="X2282" s="22" t="s">
        <v>79</v>
      </c>
      <c r="Y2282" s="22" t="s">
        <v>25117</v>
      </c>
      <c r="Z2282" s="22" t="s">
        <v>79</v>
      </c>
      <c r="AA2282" s="22" t="s">
        <v>79</v>
      </c>
      <c r="AB2282" s="22" t="s">
        <v>25118</v>
      </c>
      <c r="AC2282" s="22" t="s">
        <v>25116</v>
      </c>
      <c r="AD2282" s="22" t="s">
        <v>25117</v>
      </c>
      <c r="AE2282" s="23" t="s">
        <v>25118</v>
      </c>
      <c r="AF2282" s="23" t="s">
        <v>25118</v>
      </c>
      <c r="AG2282" s="16" t="s">
        <v>67</v>
      </c>
      <c r="AH2282" s="29" t="s">
        <v>742</v>
      </c>
      <c r="AI2282" s="16" t="s">
        <v>69</v>
      </c>
      <c r="AJ2282" s="16">
        <v>8971</v>
      </c>
      <c r="AK2282" t="s">
        <v>25119</v>
      </c>
      <c r="AL2282" t="s">
        <v>23405</v>
      </c>
      <c r="AM2282" s="24"/>
      <c r="AN2282" s="24"/>
      <c r="AP2282" t="s">
        <v>92</v>
      </c>
      <c r="AR2282" t="s">
        <v>92</v>
      </c>
      <c r="AS2282" s="25">
        <v>45426</v>
      </c>
    </row>
    <row r="2283" spans="1:45" x14ac:dyDescent="0.25">
      <c r="A2283" s="14">
        <v>1012798</v>
      </c>
      <c r="B2283" s="15" t="s">
        <v>46</v>
      </c>
      <c r="C2283" s="15" t="s">
        <v>24349</v>
      </c>
      <c r="D2283" s="16" t="s">
        <v>48</v>
      </c>
      <c r="E2283" s="17" t="s">
        <v>25120</v>
      </c>
      <c r="F2283" s="18">
        <v>45426</v>
      </c>
      <c r="G2283" t="s">
        <v>25121</v>
      </c>
      <c r="J2283" t="s">
        <v>75</v>
      </c>
      <c r="L2283" s="19"/>
      <c r="M2283" s="20"/>
      <c r="N2283" s="19"/>
      <c r="O2283" s="21"/>
      <c r="P2283" s="16" t="s">
        <v>52</v>
      </c>
      <c r="Q2283" s="22" t="s">
        <v>53</v>
      </c>
      <c r="R2283" s="22">
        <v>551.23</v>
      </c>
      <c r="S2283" s="22">
        <v>551.23</v>
      </c>
      <c r="T2283" s="22" t="s">
        <v>79</v>
      </c>
      <c r="U2283" s="22" t="s">
        <v>79</v>
      </c>
      <c r="V2283" s="22" t="s">
        <v>25087</v>
      </c>
      <c r="W2283" s="22" t="s">
        <v>79</v>
      </c>
      <c r="X2283" s="22" t="s">
        <v>79</v>
      </c>
      <c r="Y2283" s="22" t="s">
        <v>25022</v>
      </c>
      <c r="Z2283" s="22" t="s">
        <v>79</v>
      </c>
      <c r="AA2283" s="22" t="s">
        <v>79</v>
      </c>
      <c r="AB2283" s="22" t="s">
        <v>25088</v>
      </c>
      <c r="AC2283" s="22" t="s">
        <v>25087</v>
      </c>
      <c r="AD2283" s="22" t="s">
        <v>25022</v>
      </c>
      <c r="AE2283" s="23" t="s">
        <v>25088</v>
      </c>
      <c r="AF2283" s="23" t="s">
        <v>25088</v>
      </c>
      <c r="AG2283" s="16" t="s">
        <v>67</v>
      </c>
      <c r="AH2283" s="29" t="s">
        <v>742</v>
      </c>
      <c r="AI2283" s="16" t="s">
        <v>69</v>
      </c>
      <c r="AJ2283" s="16">
        <v>9200</v>
      </c>
      <c r="AK2283" t="s">
        <v>25122</v>
      </c>
      <c r="AL2283" t="s">
        <v>23405</v>
      </c>
      <c r="AM2283" s="24"/>
      <c r="AN2283" s="24"/>
      <c r="AP2283" t="s">
        <v>92</v>
      </c>
      <c r="AR2283" t="s">
        <v>92</v>
      </c>
      <c r="AS2283" s="25">
        <v>45426</v>
      </c>
    </row>
    <row r="2284" spans="1:45" x14ac:dyDescent="0.25">
      <c r="A2284" s="14">
        <v>1008154</v>
      </c>
      <c r="B2284" s="15" t="s">
        <v>46</v>
      </c>
      <c r="C2284" s="15" t="s">
        <v>24349</v>
      </c>
      <c r="D2284" s="16" t="s">
        <v>48</v>
      </c>
      <c r="E2284" s="17" t="s">
        <v>25123</v>
      </c>
      <c r="F2284" s="18">
        <v>45426</v>
      </c>
      <c r="G2284" t="s">
        <v>25124</v>
      </c>
      <c r="J2284" t="s">
        <v>75</v>
      </c>
      <c r="L2284" s="19"/>
      <c r="M2284" s="20"/>
      <c r="N2284" s="19"/>
      <c r="O2284" s="21"/>
      <c r="P2284" s="16" t="s">
        <v>52</v>
      </c>
      <c r="Q2284" s="22" t="s">
        <v>53</v>
      </c>
      <c r="R2284" s="22">
        <v>673.95</v>
      </c>
      <c r="S2284" s="22">
        <v>673.95</v>
      </c>
      <c r="T2284" s="22" t="s">
        <v>79</v>
      </c>
      <c r="U2284" s="22" t="s">
        <v>79</v>
      </c>
      <c r="V2284" s="22" t="s">
        <v>25125</v>
      </c>
      <c r="W2284" s="22" t="s">
        <v>79</v>
      </c>
      <c r="X2284" s="22" t="s">
        <v>79</v>
      </c>
      <c r="Y2284" s="22" t="s">
        <v>25022</v>
      </c>
      <c r="Z2284" s="22" t="s">
        <v>79</v>
      </c>
      <c r="AA2284" s="22" t="s">
        <v>79</v>
      </c>
      <c r="AB2284" s="22" t="s">
        <v>25126</v>
      </c>
      <c r="AC2284" s="22" t="s">
        <v>25125</v>
      </c>
      <c r="AD2284" s="22" t="s">
        <v>25022</v>
      </c>
      <c r="AE2284" s="23" t="s">
        <v>25126</v>
      </c>
      <c r="AF2284" s="23" t="s">
        <v>25126</v>
      </c>
      <c r="AG2284" s="16" t="s">
        <v>67</v>
      </c>
      <c r="AH2284" s="29" t="s">
        <v>742</v>
      </c>
      <c r="AI2284" s="16" t="s">
        <v>69</v>
      </c>
      <c r="AJ2284" s="16">
        <v>3727</v>
      </c>
      <c r="AK2284" t="s">
        <v>25127</v>
      </c>
      <c r="AL2284" t="s">
        <v>23405</v>
      </c>
      <c r="AM2284" s="24"/>
      <c r="AN2284" s="24"/>
      <c r="AP2284" t="s">
        <v>92</v>
      </c>
      <c r="AR2284" t="s">
        <v>92</v>
      </c>
      <c r="AS2284" s="25">
        <v>45426</v>
      </c>
    </row>
    <row r="2285" spans="1:45" x14ac:dyDescent="0.25">
      <c r="A2285" s="14">
        <v>1020707</v>
      </c>
      <c r="B2285" s="15" t="s">
        <v>46</v>
      </c>
      <c r="C2285" s="15" t="s">
        <v>24349</v>
      </c>
      <c r="D2285" s="16" t="s">
        <v>48</v>
      </c>
      <c r="E2285" s="17" t="s">
        <v>25128</v>
      </c>
      <c r="F2285" s="18">
        <v>45426</v>
      </c>
      <c r="G2285" t="s">
        <v>25129</v>
      </c>
      <c r="J2285" t="s">
        <v>75</v>
      </c>
      <c r="L2285" s="19"/>
      <c r="M2285" s="20"/>
      <c r="N2285" s="19"/>
      <c r="O2285" s="21"/>
      <c r="P2285" s="16" t="s">
        <v>52</v>
      </c>
      <c r="Q2285" s="22" t="s">
        <v>53</v>
      </c>
      <c r="R2285" s="22">
        <v>561.66999999999996</v>
      </c>
      <c r="S2285" s="22">
        <v>561.66999999999996</v>
      </c>
      <c r="T2285" s="22" t="s">
        <v>79</v>
      </c>
      <c r="U2285" s="22" t="s">
        <v>79</v>
      </c>
      <c r="V2285" s="22" t="s">
        <v>25130</v>
      </c>
      <c r="W2285" s="22" t="s">
        <v>79</v>
      </c>
      <c r="X2285" s="22" t="s">
        <v>79</v>
      </c>
      <c r="Y2285" s="22" t="s">
        <v>25131</v>
      </c>
      <c r="Z2285" s="22" t="s">
        <v>79</v>
      </c>
      <c r="AA2285" s="22" t="s">
        <v>79</v>
      </c>
      <c r="AB2285" s="22" t="s">
        <v>25132</v>
      </c>
      <c r="AC2285" s="22" t="s">
        <v>25130</v>
      </c>
      <c r="AD2285" s="22" t="s">
        <v>25131</v>
      </c>
      <c r="AE2285" s="23" t="s">
        <v>25132</v>
      </c>
      <c r="AF2285" s="23" t="s">
        <v>25132</v>
      </c>
      <c r="AG2285" s="16" t="s">
        <v>67</v>
      </c>
      <c r="AH2285" s="29" t="s">
        <v>742</v>
      </c>
      <c r="AI2285" s="16" t="s">
        <v>69</v>
      </c>
      <c r="AJ2285" s="16">
        <v>7371</v>
      </c>
      <c r="AK2285" t="s">
        <v>25133</v>
      </c>
      <c r="AL2285" t="s">
        <v>23405</v>
      </c>
      <c r="AM2285" s="24"/>
      <c r="AN2285" s="24"/>
      <c r="AP2285" t="s">
        <v>92</v>
      </c>
      <c r="AR2285" t="s">
        <v>92</v>
      </c>
      <c r="AS2285" s="25">
        <v>45426</v>
      </c>
    </row>
    <row r="2286" spans="1:45" x14ac:dyDescent="0.25">
      <c r="A2286" s="14">
        <v>1020980</v>
      </c>
      <c r="B2286" s="15" t="s">
        <v>46</v>
      </c>
      <c r="C2286" s="15" t="s">
        <v>24349</v>
      </c>
      <c r="D2286" s="16" t="s">
        <v>48</v>
      </c>
      <c r="E2286" s="17" t="s">
        <v>25134</v>
      </c>
      <c r="F2286" s="18">
        <v>45426</v>
      </c>
      <c r="G2286" t="s">
        <v>25135</v>
      </c>
      <c r="J2286" t="s">
        <v>75</v>
      </c>
      <c r="L2286" s="19"/>
      <c r="M2286" s="20"/>
      <c r="N2286" s="19"/>
      <c r="O2286" s="21"/>
      <c r="P2286" s="16" t="s">
        <v>52</v>
      </c>
      <c r="Q2286" s="22" t="s">
        <v>53</v>
      </c>
      <c r="R2286" s="22">
        <v>555.12</v>
      </c>
      <c r="S2286" s="22">
        <v>555.12</v>
      </c>
      <c r="T2286" s="22" t="s">
        <v>79</v>
      </c>
      <c r="U2286" s="22" t="s">
        <v>79</v>
      </c>
      <c r="V2286" s="22" t="s">
        <v>25021</v>
      </c>
      <c r="W2286" s="22" t="s">
        <v>79</v>
      </c>
      <c r="X2286" s="22" t="s">
        <v>79</v>
      </c>
      <c r="Y2286" s="22" t="s">
        <v>25022</v>
      </c>
      <c r="Z2286" s="22" t="s">
        <v>79</v>
      </c>
      <c r="AA2286" s="22" t="s">
        <v>79</v>
      </c>
      <c r="AB2286" s="22" t="s">
        <v>25023</v>
      </c>
      <c r="AC2286" s="22" t="s">
        <v>25021</v>
      </c>
      <c r="AD2286" s="22" t="s">
        <v>25022</v>
      </c>
      <c r="AE2286" s="23" t="s">
        <v>25023</v>
      </c>
      <c r="AF2286" s="23" t="s">
        <v>25023</v>
      </c>
      <c r="AG2286" s="16" t="s">
        <v>67</v>
      </c>
      <c r="AH2286" s="29" t="s">
        <v>742</v>
      </c>
      <c r="AI2286" s="16" t="s">
        <v>69</v>
      </c>
      <c r="AJ2286" s="16">
        <v>7549</v>
      </c>
      <c r="AK2286" t="s">
        <v>25136</v>
      </c>
      <c r="AL2286" t="s">
        <v>23405</v>
      </c>
      <c r="AM2286" s="24"/>
      <c r="AN2286" s="24"/>
      <c r="AP2286" t="s">
        <v>92</v>
      </c>
      <c r="AR2286" t="s">
        <v>92</v>
      </c>
      <c r="AS2286" s="25">
        <v>45426</v>
      </c>
    </row>
    <row r="2287" spans="1:45" x14ac:dyDescent="0.25">
      <c r="A2287" s="14">
        <v>1021061</v>
      </c>
      <c r="B2287" s="15" t="s">
        <v>46</v>
      </c>
      <c r="C2287" s="15" t="s">
        <v>24349</v>
      </c>
      <c r="D2287" s="16" t="s">
        <v>48</v>
      </c>
      <c r="E2287" s="17" t="s">
        <v>25137</v>
      </c>
      <c r="F2287" s="18">
        <v>45426</v>
      </c>
      <c r="G2287" t="s">
        <v>25138</v>
      </c>
      <c r="J2287" t="s">
        <v>578</v>
      </c>
      <c r="L2287" s="19"/>
      <c r="M2287" s="20"/>
      <c r="N2287" s="19"/>
      <c r="O2287" s="21"/>
      <c r="P2287" s="16" t="s">
        <v>52</v>
      </c>
      <c r="Q2287" s="22" t="s">
        <v>53</v>
      </c>
      <c r="R2287" s="22">
        <v>555.12</v>
      </c>
      <c r="S2287" s="22">
        <v>555.12</v>
      </c>
      <c r="T2287" s="22" t="s">
        <v>79</v>
      </c>
      <c r="U2287" s="22" t="s">
        <v>79</v>
      </c>
      <c r="V2287" s="22" t="s">
        <v>25021</v>
      </c>
      <c r="W2287" s="22" t="s">
        <v>79</v>
      </c>
      <c r="X2287" s="22" t="s">
        <v>79</v>
      </c>
      <c r="Y2287" s="22" t="s">
        <v>25022</v>
      </c>
      <c r="Z2287" s="22" t="s">
        <v>79</v>
      </c>
      <c r="AA2287" s="22" t="s">
        <v>79</v>
      </c>
      <c r="AB2287" s="22" t="s">
        <v>25023</v>
      </c>
      <c r="AC2287" s="22" t="s">
        <v>25021</v>
      </c>
      <c r="AD2287" s="22" t="s">
        <v>25022</v>
      </c>
      <c r="AE2287" s="23" t="s">
        <v>25023</v>
      </c>
      <c r="AF2287" s="23" t="s">
        <v>25023</v>
      </c>
      <c r="AG2287" s="16" t="s">
        <v>67</v>
      </c>
      <c r="AH2287" s="29" t="s">
        <v>742</v>
      </c>
      <c r="AI2287" s="16" t="s">
        <v>69</v>
      </c>
      <c r="AJ2287" s="16">
        <v>7614</v>
      </c>
      <c r="AK2287" t="s">
        <v>25139</v>
      </c>
      <c r="AL2287" t="s">
        <v>23405</v>
      </c>
      <c r="AM2287" s="24"/>
      <c r="AN2287" s="24"/>
      <c r="AP2287" t="s">
        <v>92</v>
      </c>
      <c r="AR2287" t="s">
        <v>92</v>
      </c>
      <c r="AS2287" s="25">
        <v>45426</v>
      </c>
    </row>
    <row r="2288" spans="1:45" x14ac:dyDescent="0.25">
      <c r="A2288" s="14">
        <v>1022775</v>
      </c>
      <c r="B2288" s="15" t="s">
        <v>46</v>
      </c>
      <c r="C2288" s="15" t="s">
        <v>24349</v>
      </c>
      <c r="D2288" s="16" t="s">
        <v>48</v>
      </c>
      <c r="E2288" s="17" t="s">
        <v>25140</v>
      </c>
      <c r="F2288" s="18">
        <v>45426</v>
      </c>
      <c r="G2288" t="s">
        <v>25141</v>
      </c>
      <c r="H2288" t="s">
        <v>95</v>
      </c>
      <c r="J2288" t="s">
        <v>75</v>
      </c>
      <c r="L2288" s="19"/>
      <c r="M2288" s="20"/>
      <c r="N2288" s="19"/>
      <c r="O2288" s="21"/>
      <c r="P2288" s="16" t="s">
        <v>52</v>
      </c>
      <c r="Q2288" s="22" t="s">
        <v>53</v>
      </c>
      <c r="R2288" s="22">
        <v>580.27</v>
      </c>
      <c r="S2288" s="22">
        <v>580.27</v>
      </c>
      <c r="T2288" s="22" t="s">
        <v>79</v>
      </c>
      <c r="U2288" s="22" t="s">
        <v>79</v>
      </c>
      <c r="V2288" s="22" t="s">
        <v>25021</v>
      </c>
      <c r="W2288" s="22" t="s">
        <v>79</v>
      </c>
      <c r="X2288" s="22" t="s">
        <v>79</v>
      </c>
      <c r="Y2288" s="22" t="s">
        <v>25059</v>
      </c>
      <c r="Z2288" s="22" t="s">
        <v>79</v>
      </c>
      <c r="AA2288" s="22" t="s">
        <v>79</v>
      </c>
      <c r="AB2288" s="22" t="s">
        <v>25074</v>
      </c>
      <c r="AC2288" s="22" t="s">
        <v>25021</v>
      </c>
      <c r="AD2288" s="22" t="s">
        <v>25059</v>
      </c>
      <c r="AE2288" s="23" t="s">
        <v>25074</v>
      </c>
      <c r="AF2288" s="23" t="s">
        <v>25074</v>
      </c>
      <c r="AG2288" s="16" t="s">
        <v>67</v>
      </c>
      <c r="AH2288" s="29" t="s">
        <v>742</v>
      </c>
      <c r="AI2288" s="16" t="s">
        <v>69</v>
      </c>
      <c r="AJ2288" s="16">
        <v>8967</v>
      </c>
      <c r="AK2288" t="s">
        <v>25142</v>
      </c>
      <c r="AL2288" t="s">
        <v>23405</v>
      </c>
      <c r="AM2288" s="24"/>
      <c r="AN2288" s="24"/>
      <c r="AP2288" t="s">
        <v>92</v>
      </c>
      <c r="AR2288" t="s">
        <v>92</v>
      </c>
      <c r="AS2288" s="25">
        <v>45426</v>
      </c>
    </row>
    <row r="2289" spans="1:45" x14ac:dyDescent="0.25">
      <c r="A2289" s="14">
        <v>1021321</v>
      </c>
      <c r="B2289" s="15" t="s">
        <v>46</v>
      </c>
      <c r="C2289" s="15" t="s">
        <v>24349</v>
      </c>
      <c r="D2289" s="16" t="s">
        <v>48</v>
      </c>
      <c r="E2289" s="17" t="s">
        <v>25143</v>
      </c>
      <c r="F2289" s="18">
        <v>45426</v>
      </c>
      <c r="G2289" t="s">
        <v>25144</v>
      </c>
      <c r="H2289" t="s">
        <v>2814</v>
      </c>
      <c r="J2289" t="s">
        <v>578</v>
      </c>
      <c r="L2289" s="19"/>
      <c r="M2289" s="20"/>
      <c r="N2289" s="19"/>
      <c r="O2289" s="21"/>
      <c r="P2289" s="16" t="s">
        <v>52</v>
      </c>
      <c r="Q2289" s="22" t="s">
        <v>53</v>
      </c>
      <c r="R2289" s="22">
        <v>588.57000000000005</v>
      </c>
      <c r="S2289" s="22">
        <v>588.57000000000005</v>
      </c>
      <c r="T2289" s="22" t="s">
        <v>79</v>
      </c>
      <c r="U2289" s="22" t="s">
        <v>79</v>
      </c>
      <c r="V2289" s="22" t="s">
        <v>25145</v>
      </c>
      <c r="W2289" s="22" t="s">
        <v>79</v>
      </c>
      <c r="X2289" s="22" t="s">
        <v>79</v>
      </c>
      <c r="Y2289" s="22" t="s">
        <v>25073</v>
      </c>
      <c r="Z2289" s="22" t="s">
        <v>79</v>
      </c>
      <c r="AA2289" s="22" t="s">
        <v>79</v>
      </c>
      <c r="AB2289" s="22" t="s">
        <v>25146</v>
      </c>
      <c r="AC2289" s="22" t="s">
        <v>25145</v>
      </c>
      <c r="AD2289" s="22" t="s">
        <v>25073</v>
      </c>
      <c r="AE2289" s="23" t="s">
        <v>25146</v>
      </c>
      <c r="AF2289" s="23" t="s">
        <v>25146</v>
      </c>
      <c r="AG2289" s="16" t="s">
        <v>67</v>
      </c>
      <c r="AH2289" s="29" t="s">
        <v>742</v>
      </c>
      <c r="AI2289" s="16" t="s">
        <v>69</v>
      </c>
      <c r="AJ2289" s="16">
        <v>7868</v>
      </c>
      <c r="AK2289" t="s">
        <v>25147</v>
      </c>
      <c r="AL2289" t="s">
        <v>23405</v>
      </c>
      <c r="AM2289" s="24"/>
      <c r="AN2289" s="24"/>
      <c r="AP2289" t="s">
        <v>92</v>
      </c>
      <c r="AR2289" t="s">
        <v>92</v>
      </c>
      <c r="AS2289" s="25">
        <v>45426</v>
      </c>
    </row>
    <row r="2290" spans="1:45" x14ac:dyDescent="0.25">
      <c r="A2290" s="14">
        <v>1022707</v>
      </c>
      <c r="B2290" s="15" t="s">
        <v>46</v>
      </c>
      <c r="C2290" s="15" t="s">
        <v>24349</v>
      </c>
      <c r="D2290" s="16" t="s">
        <v>48</v>
      </c>
      <c r="E2290" s="17" t="s">
        <v>25148</v>
      </c>
      <c r="F2290" s="18">
        <v>45426</v>
      </c>
      <c r="G2290" t="s">
        <v>25066</v>
      </c>
      <c r="J2290" t="s">
        <v>75</v>
      </c>
      <c r="L2290" s="19"/>
      <c r="M2290" s="20"/>
      <c r="N2290" s="19"/>
      <c r="O2290" s="21"/>
      <c r="P2290" s="16" t="s">
        <v>52</v>
      </c>
      <c r="Q2290" s="22" t="s">
        <v>53</v>
      </c>
      <c r="R2290" s="22">
        <v>648.78</v>
      </c>
      <c r="S2290" s="22">
        <v>648.78</v>
      </c>
      <c r="T2290" s="22" t="s">
        <v>79</v>
      </c>
      <c r="U2290" s="22" t="s">
        <v>79</v>
      </c>
      <c r="V2290" s="22" t="s">
        <v>25081</v>
      </c>
      <c r="W2290" s="22" t="s">
        <v>79</v>
      </c>
      <c r="X2290" s="22" t="s">
        <v>79</v>
      </c>
      <c r="Y2290" s="22" t="s">
        <v>25022</v>
      </c>
      <c r="Z2290" s="22" t="s">
        <v>79</v>
      </c>
      <c r="AA2290" s="22" t="s">
        <v>79</v>
      </c>
      <c r="AB2290" s="22" t="s">
        <v>25149</v>
      </c>
      <c r="AC2290" s="22" t="s">
        <v>25081</v>
      </c>
      <c r="AD2290" s="22" t="s">
        <v>25022</v>
      </c>
      <c r="AE2290" s="23" t="s">
        <v>25149</v>
      </c>
      <c r="AF2290" s="23" t="s">
        <v>25149</v>
      </c>
      <c r="AG2290" s="16" t="s">
        <v>67</v>
      </c>
      <c r="AH2290" s="29" t="s">
        <v>742</v>
      </c>
      <c r="AI2290" s="16" t="s">
        <v>69</v>
      </c>
      <c r="AJ2290" s="16">
        <v>8945</v>
      </c>
      <c r="AK2290" t="s">
        <v>25150</v>
      </c>
      <c r="AL2290" t="s">
        <v>23405</v>
      </c>
      <c r="AM2290" s="24"/>
      <c r="AN2290" s="24"/>
      <c r="AP2290" t="s">
        <v>92</v>
      </c>
      <c r="AR2290" t="s">
        <v>92</v>
      </c>
      <c r="AS2290" s="25">
        <v>45426</v>
      </c>
    </row>
    <row r="2291" spans="1:45" x14ac:dyDescent="0.25">
      <c r="A2291" s="14">
        <v>1012778</v>
      </c>
      <c r="B2291" s="15" t="s">
        <v>46</v>
      </c>
      <c r="C2291" s="15" t="s">
        <v>24349</v>
      </c>
      <c r="D2291" s="16" t="s">
        <v>48</v>
      </c>
      <c r="E2291" s="17" t="s">
        <v>25151</v>
      </c>
      <c r="F2291" s="18">
        <v>45426</v>
      </c>
      <c r="G2291" t="s">
        <v>25152</v>
      </c>
      <c r="J2291" t="s">
        <v>578</v>
      </c>
      <c r="L2291" s="19"/>
      <c r="M2291" s="20"/>
      <c r="N2291" s="19"/>
      <c r="O2291" s="21"/>
      <c r="P2291" s="16" t="s">
        <v>52</v>
      </c>
      <c r="Q2291" s="22" t="s">
        <v>53</v>
      </c>
      <c r="R2291" s="22">
        <v>551.69000000000005</v>
      </c>
      <c r="S2291" s="22">
        <v>551.69000000000005</v>
      </c>
      <c r="T2291" s="22" t="s">
        <v>79</v>
      </c>
      <c r="U2291" s="22" t="s">
        <v>79</v>
      </c>
      <c r="V2291" s="22" t="s">
        <v>25153</v>
      </c>
      <c r="W2291" s="22" t="s">
        <v>79</v>
      </c>
      <c r="X2291" s="22" t="s">
        <v>79</v>
      </c>
      <c r="Y2291" s="22" t="s">
        <v>25022</v>
      </c>
      <c r="Z2291" s="22" t="s">
        <v>79</v>
      </c>
      <c r="AA2291" s="22" t="s">
        <v>79</v>
      </c>
      <c r="AB2291" s="22" t="s">
        <v>25154</v>
      </c>
      <c r="AC2291" s="22" t="s">
        <v>25153</v>
      </c>
      <c r="AD2291" s="22" t="s">
        <v>25022</v>
      </c>
      <c r="AE2291" s="23" t="s">
        <v>25154</v>
      </c>
      <c r="AF2291" s="23" t="s">
        <v>25154</v>
      </c>
      <c r="AG2291" s="16" t="s">
        <v>67</v>
      </c>
      <c r="AH2291" s="29" t="s">
        <v>742</v>
      </c>
      <c r="AI2291" s="16" t="s">
        <v>69</v>
      </c>
      <c r="AJ2291" s="16">
        <v>9169</v>
      </c>
      <c r="AK2291" t="s">
        <v>25155</v>
      </c>
      <c r="AL2291" t="s">
        <v>23405</v>
      </c>
      <c r="AM2291" s="24"/>
      <c r="AN2291" s="24"/>
      <c r="AP2291" t="s">
        <v>92</v>
      </c>
      <c r="AR2291" t="s">
        <v>92</v>
      </c>
      <c r="AS2291" s="25">
        <v>45426</v>
      </c>
    </row>
    <row r="2292" spans="1:45" x14ac:dyDescent="0.25">
      <c r="A2292" s="14">
        <v>1017123</v>
      </c>
      <c r="B2292" s="15" t="s">
        <v>46</v>
      </c>
      <c r="C2292" s="15" t="s">
        <v>24349</v>
      </c>
      <c r="D2292" s="16" t="s">
        <v>48</v>
      </c>
      <c r="E2292" s="17" t="s">
        <v>25156</v>
      </c>
      <c r="F2292" s="18">
        <v>45426</v>
      </c>
      <c r="J2292" t="s">
        <v>50</v>
      </c>
      <c r="K2292" t="s">
        <v>25020</v>
      </c>
      <c r="L2292" s="19"/>
      <c r="M2292" s="20"/>
      <c r="N2292" s="19"/>
      <c r="O2292" s="21"/>
      <c r="P2292" s="16" t="s">
        <v>52</v>
      </c>
      <c r="Q2292" s="22" t="s">
        <v>53</v>
      </c>
      <c r="R2292" s="22">
        <v>805.83</v>
      </c>
      <c r="S2292" s="22">
        <v>805.83</v>
      </c>
      <c r="T2292" s="22" t="s">
        <v>79</v>
      </c>
      <c r="U2292" s="22" t="s">
        <v>79</v>
      </c>
      <c r="V2292" s="22" t="s">
        <v>25157</v>
      </c>
      <c r="W2292" s="22" t="s">
        <v>79</v>
      </c>
      <c r="X2292" s="22" t="s">
        <v>79</v>
      </c>
      <c r="Y2292" s="22" t="s">
        <v>22601</v>
      </c>
      <c r="Z2292" s="22" t="s">
        <v>79</v>
      </c>
      <c r="AA2292" s="22" t="s">
        <v>79</v>
      </c>
      <c r="AB2292" s="22" t="s">
        <v>25158</v>
      </c>
      <c r="AC2292" s="22" t="s">
        <v>25157</v>
      </c>
      <c r="AD2292" s="22" t="s">
        <v>22601</v>
      </c>
      <c r="AE2292" s="23" t="s">
        <v>25158</v>
      </c>
      <c r="AF2292" s="23" t="s">
        <v>25158</v>
      </c>
      <c r="AG2292" s="16" t="s">
        <v>67</v>
      </c>
      <c r="AH2292" s="29" t="s">
        <v>742</v>
      </c>
      <c r="AI2292" s="16" t="s">
        <v>69</v>
      </c>
      <c r="AJ2292" s="16">
        <v>4394</v>
      </c>
      <c r="AK2292" t="s">
        <v>25159</v>
      </c>
      <c r="AL2292" t="s">
        <v>23405</v>
      </c>
      <c r="AM2292" s="24"/>
      <c r="AN2292" s="24"/>
      <c r="AP2292" t="s">
        <v>92</v>
      </c>
      <c r="AR2292" t="s">
        <v>92</v>
      </c>
      <c r="AS2292" s="25">
        <v>45426</v>
      </c>
    </row>
    <row r="2293" spans="1:45" x14ac:dyDescent="0.25">
      <c r="A2293" s="14">
        <v>1003653</v>
      </c>
      <c r="B2293" s="15" t="s">
        <v>46</v>
      </c>
      <c r="C2293" s="15" t="s">
        <v>24349</v>
      </c>
      <c r="D2293" s="16" t="s">
        <v>48</v>
      </c>
      <c r="E2293" s="17" t="s">
        <v>25160</v>
      </c>
      <c r="F2293" s="18">
        <v>45426</v>
      </c>
      <c r="G2293" t="s">
        <v>25161</v>
      </c>
      <c r="H2293" t="s">
        <v>74</v>
      </c>
      <c r="J2293" t="s">
        <v>75</v>
      </c>
      <c r="L2293" s="19"/>
      <c r="M2293" s="20"/>
      <c r="N2293" s="19"/>
      <c r="O2293" s="21"/>
      <c r="P2293" s="16" t="s">
        <v>52</v>
      </c>
      <c r="Q2293" s="22" t="s">
        <v>53</v>
      </c>
      <c r="R2293" s="22">
        <v>555.23</v>
      </c>
      <c r="S2293" s="22">
        <v>555.23</v>
      </c>
      <c r="T2293" s="22" t="s">
        <v>79</v>
      </c>
      <c r="U2293" s="22" t="s">
        <v>79</v>
      </c>
      <c r="V2293" s="22" t="s">
        <v>25042</v>
      </c>
      <c r="W2293" s="22" t="s">
        <v>79</v>
      </c>
      <c r="X2293" s="22" t="s">
        <v>79</v>
      </c>
      <c r="Y2293" s="22" t="s">
        <v>25022</v>
      </c>
      <c r="Z2293" s="22" t="s">
        <v>79</v>
      </c>
      <c r="AA2293" s="22" t="s">
        <v>79</v>
      </c>
      <c r="AB2293" s="22" t="s">
        <v>25043</v>
      </c>
      <c r="AC2293" s="22" t="s">
        <v>25042</v>
      </c>
      <c r="AD2293" s="22" t="s">
        <v>25022</v>
      </c>
      <c r="AE2293" s="23" t="s">
        <v>25043</v>
      </c>
      <c r="AF2293" s="23" t="s">
        <v>25043</v>
      </c>
      <c r="AG2293" s="16" t="s">
        <v>67</v>
      </c>
      <c r="AH2293" s="29" t="s">
        <v>742</v>
      </c>
      <c r="AI2293" s="16" t="s">
        <v>69</v>
      </c>
      <c r="AJ2293" s="16">
        <v>9761</v>
      </c>
      <c r="AK2293" t="s">
        <v>25162</v>
      </c>
      <c r="AL2293" t="s">
        <v>23405</v>
      </c>
      <c r="AM2293" s="24"/>
      <c r="AN2293" s="24"/>
      <c r="AP2293" t="s">
        <v>92</v>
      </c>
      <c r="AR2293" t="s">
        <v>92</v>
      </c>
      <c r="AS2293" s="25">
        <v>45426</v>
      </c>
    </row>
    <row r="2294" spans="1:45" x14ac:dyDescent="0.25">
      <c r="A2294" s="14">
        <v>1015035</v>
      </c>
      <c r="B2294" s="15" t="s">
        <v>46</v>
      </c>
      <c r="C2294" s="15" t="s">
        <v>24349</v>
      </c>
      <c r="D2294" s="16" t="s">
        <v>48</v>
      </c>
      <c r="E2294" s="17" t="s">
        <v>25163</v>
      </c>
      <c r="F2294" s="18">
        <v>45426</v>
      </c>
      <c r="G2294" t="s">
        <v>25164</v>
      </c>
      <c r="J2294" t="s">
        <v>75</v>
      </c>
      <c r="L2294" s="19"/>
      <c r="M2294" s="20"/>
      <c r="N2294" s="19"/>
      <c r="O2294" s="21"/>
      <c r="P2294" s="16" t="s">
        <v>52</v>
      </c>
      <c r="Q2294" s="22" t="s">
        <v>53</v>
      </c>
      <c r="R2294" s="22">
        <v>687.31</v>
      </c>
      <c r="S2294" s="22">
        <v>687.31</v>
      </c>
      <c r="T2294" s="22" t="s">
        <v>79</v>
      </c>
      <c r="U2294" s="22" t="s">
        <v>79</v>
      </c>
      <c r="V2294" s="22" t="s">
        <v>25165</v>
      </c>
      <c r="W2294" s="22" t="s">
        <v>79</v>
      </c>
      <c r="X2294" s="22" t="s">
        <v>79</v>
      </c>
      <c r="Y2294" s="22" t="s">
        <v>25082</v>
      </c>
      <c r="Z2294" s="22" t="s">
        <v>79</v>
      </c>
      <c r="AA2294" s="22" t="s">
        <v>79</v>
      </c>
      <c r="AB2294" s="22" t="s">
        <v>25166</v>
      </c>
      <c r="AC2294" s="22" t="s">
        <v>25165</v>
      </c>
      <c r="AD2294" s="22" t="s">
        <v>25082</v>
      </c>
      <c r="AE2294" s="23" t="s">
        <v>25166</v>
      </c>
      <c r="AF2294" s="23" t="s">
        <v>25166</v>
      </c>
      <c r="AG2294" s="16" t="s">
        <v>67</v>
      </c>
      <c r="AH2294" s="29" t="s">
        <v>742</v>
      </c>
      <c r="AI2294" s="16" t="s">
        <v>69</v>
      </c>
      <c r="AJ2294" s="16">
        <v>2401</v>
      </c>
      <c r="AK2294" t="s">
        <v>25167</v>
      </c>
      <c r="AL2294" t="s">
        <v>23405</v>
      </c>
      <c r="AM2294" s="24"/>
      <c r="AN2294" s="24"/>
      <c r="AP2294" t="s">
        <v>92</v>
      </c>
      <c r="AR2294" t="s">
        <v>92</v>
      </c>
      <c r="AS2294" s="25">
        <v>45426</v>
      </c>
    </row>
    <row r="2295" spans="1:45" x14ac:dyDescent="0.25">
      <c r="A2295" s="14">
        <v>1024446</v>
      </c>
      <c r="B2295" s="15" t="s">
        <v>46</v>
      </c>
      <c r="C2295" s="15" t="s">
        <v>24349</v>
      </c>
      <c r="D2295" s="16" t="s">
        <v>48</v>
      </c>
      <c r="E2295" s="17" t="s">
        <v>25168</v>
      </c>
      <c r="F2295" s="18">
        <v>45426</v>
      </c>
      <c r="J2295" t="s">
        <v>50</v>
      </c>
      <c r="K2295" t="s">
        <v>25091</v>
      </c>
      <c r="L2295" s="19"/>
      <c r="M2295" s="20"/>
      <c r="N2295" s="19"/>
      <c r="O2295" s="21"/>
      <c r="P2295" s="16" t="s">
        <v>52</v>
      </c>
      <c r="Q2295" s="22" t="s">
        <v>53</v>
      </c>
      <c r="R2295" s="22">
        <v>713.69</v>
      </c>
      <c r="S2295" s="22">
        <v>713.69</v>
      </c>
      <c r="T2295" s="22" t="s">
        <v>79</v>
      </c>
      <c r="U2295" s="22" t="s">
        <v>79</v>
      </c>
      <c r="V2295" s="22" t="s">
        <v>25169</v>
      </c>
      <c r="W2295" s="22" t="s">
        <v>79</v>
      </c>
      <c r="X2295" s="22" t="s">
        <v>79</v>
      </c>
      <c r="Y2295" s="22" t="s">
        <v>25082</v>
      </c>
      <c r="Z2295" s="22" t="s">
        <v>79</v>
      </c>
      <c r="AA2295" s="22" t="s">
        <v>79</v>
      </c>
      <c r="AB2295" s="22" t="s">
        <v>25170</v>
      </c>
      <c r="AC2295" s="22" t="s">
        <v>25169</v>
      </c>
      <c r="AD2295" s="22" t="s">
        <v>25082</v>
      </c>
      <c r="AE2295" s="23" t="s">
        <v>25170</v>
      </c>
      <c r="AF2295" s="23" t="s">
        <v>25170</v>
      </c>
      <c r="AG2295" s="16" t="s">
        <v>67</v>
      </c>
      <c r="AH2295" s="29" t="s">
        <v>742</v>
      </c>
      <c r="AI2295" s="16" t="s">
        <v>69</v>
      </c>
      <c r="AJ2295" s="16">
        <v>354</v>
      </c>
      <c r="AK2295" t="s">
        <v>25171</v>
      </c>
      <c r="AL2295" t="s">
        <v>23405</v>
      </c>
      <c r="AM2295" s="24"/>
      <c r="AN2295" s="24"/>
      <c r="AP2295" t="s">
        <v>92</v>
      </c>
      <c r="AR2295" t="s">
        <v>92</v>
      </c>
      <c r="AS2295" s="25">
        <v>45426</v>
      </c>
    </row>
    <row r="2296" spans="1:45" x14ac:dyDescent="0.25">
      <c r="A2296" s="14">
        <v>1024377</v>
      </c>
      <c r="B2296" s="15" t="s">
        <v>46</v>
      </c>
      <c r="C2296" s="15" t="s">
        <v>24349</v>
      </c>
      <c r="D2296" s="16" t="s">
        <v>48</v>
      </c>
      <c r="E2296" s="17" t="s">
        <v>25172</v>
      </c>
      <c r="F2296" s="18">
        <v>45426</v>
      </c>
      <c r="G2296" t="s">
        <v>25173</v>
      </c>
      <c r="J2296" t="s">
        <v>75</v>
      </c>
      <c r="L2296" s="19"/>
      <c r="M2296" s="20"/>
      <c r="N2296" s="19"/>
      <c r="O2296" s="21"/>
      <c r="P2296" s="16" t="s">
        <v>52</v>
      </c>
      <c r="Q2296" s="22" t="s">
        <v>53</v>
      </c>
      <c r="R2296" s="22">
        <v>685.77</v>
      </c>
      <c r="S2296" s="22">
        <v>685.77</v>
      </c>
      <c r="T2296" s="22" t="s">
        <v>79</v>
      </c>
      <c r="U2296" s="22" t="s">
        <v>79</v>
      </c>
      <c r="V2296" s="22" t="s">
        <v>4862</v>
      </c>
      <c r="W2296" s="22" t="s">
        <v>79</v>
      </c>
      <c r="X2296" s="22" t="s">
        <v>79</v>
      </c>
      <c r="Y2296" s="22" t="s">
        <v>25082</v>
      </c>
      <c r="Z2296" s="22" t="s">
        <v>79</v>
      </c>
      <c r="AA2296" s="22" t="s">
        <v>79</v>
      </c>
      <c r="AB2296" s="22" t="s">
        <v>25174</v>
      </c>
      <c r="AC2296" s="22" t="s">
        <v>4862</v>
      </c>
      <c r="AD2296" s="22" t="s">
        <v>25082</v>
      </c>
      <c r="AE2296" s="23" t="s">
        <v>25174</v>
      </c>
      <c r="AF2296" s="23" t="s">
        <v>25174</v>
      </c>
      <c r="AG2296" s="16" t="s">
        <v>67</v>
      </c>
      <c r="AH2296" s="29" t="s">
        <v>742</v>
      </c>
      <c r="AI2296" s="16" t="s">
        <v>69</v>
      </c>
      <c r="AJ2296" s="16">
        <v>245</v>
      </c>
      <c r="AK2296" t="s">
        <v>25175</v>
      </c>
      <c r="AL2296" t="s">
        <v>23405</v>
      </c>
      <c r="AM2296" s="24"/>
      <c r="AN2296" s="24"/>
      <c r="AP2296" t="s">
        <v>92</v>
      </c>
      <c r="AR2296" t="s">
        <v>92</v>
      </c>
      <c r="AS2296" s="25">
        <v>45426</v>
      </c>
    </row>
    <row r="2297" spans="1:45" x14ac:dyDescent="0.25">
      <c r="A2297" s="14">
        <v>1019358</v>
      </c>
      <c r="B2297" s="15" t="s">
        <v>46</v>
      </c>
      <c r="C2297" s="15" t="s">
        <v>24349</v>
      </c>
      <c r="D2297" s="16" t="s">
        <v>48</v>
      </c>
      <c r="E2297" s="17" t="s">
        <v>25176</v>
      </c>
      <c r="F2297" s="18">
        <v>45426</v>
      </c>
      <c r="G2297" t="s">
        <v>25177</v>
      </c>
      <c r="J2297" t="s">
        <v>75</v>
      </c>
      <c r="L2297" s="19"/>
      <c r="M2297" s="20"/>
      <c r="N2297" s="19"/>
      <c r="O2297" s="21"/>
      <c r="P2297" s="16" t="s">
        <v>52</v>
      </c>
      <c r="Q2297" s="22" t="s">
        <v>53</v>
      </c>
      <c r="R2297" s="22">
        <v>594.16</v>
      </c>
      <c r="S2297" s="22">
        <v>594.16</v>
      </c>
      <c r="T2297" s="22" t="s">
        <v>79</v>
      </c>
      <c r="U2297" s="22" t="s">
        <v>79</v>
      </c>
      <c r="V2297" s="22" t="s">
        <v>25178</v>
      </c>
      <c r="W2297" s="22" t="s">
        <v>79</v>
      </c>
      <c r="X2297" s="22" t="s">
        <v>79</v>
      </c>
      <c r="Y2297" s="22" t="s">
        <v>25179</v>
      </c>
      <c r="Z2297" s="22" t="s">
        <v>79</v>
      </c>
      <c r="AA2297" s="22" t="s">
        <v>79</v>
      </c>
      <c r="AB2297" s="22" t="s">
        <v>25180</v>
      </c>
      <c r="AC2297" s="22" t="s">
        <v>25178</v>
      </c>
      <c r="AD2297" s="22" t="s">
        <v>25179</v>
      </c>
      <c r="AE2297" s="23" t="s">
        <v>25180</v>
      </c>
      <c r="AF2297" s="23" t="s">
        <v>25180</v>
      </c>
      <c r="AG2297" s="16" t="s">
        <v>67</v>
      </c>
      <c r="AH2297" s="29" t="s">
        <v>742</v>
      </c>
      <c r="AI2297" s="16" t="s">
        <v>69</v>
      </c>
      <c r="AJ2297" s="16">
        <v>5874</v>
      </c>
      <c r="AK2297" t="s">
        <v>25181</v>
      </c>
      <c r="AL2297" t="s">
        <v>23405</v>
      </c>
      <c r="AM2297" s="24"/>
      <c r="AN2297" s="24"/>
      <c r="AP2297" t="s">
        <v>92</v>
      </c>
      <c r="AR2297" t="s">
        <v>92</v>
      </c>
      <c r="AS2297" s="25">
        <v>45426</v>
      </c>
    </row>
    <row r="2298" spans="1:45" x14ac:dyDescent="0.25">
      <c r="A2298" s="14">
        <v>1020978</v>
      </c>
      <c r="B2298" s="15" t="s">
        <v>46</v>
      </c>
      <c r="C2298" s="15" t="s">
        <v>24349</v>
      </c>
      <c r="D2298" s="16" t="s">
        <v>48</v>
      </c>
      <c r="E2298" s="17" t="s">
        <v>25182</v>
      </c>
      <c r="F2298" s="18">
        <v>45426</v>
      </c>
      <c r="J2298" t="s">
        <v>50</v>
      </c>
      <c r="K2298" t="s">
        <v>25091</v>
      </c>
      <c r="L2298" s="19"/>
      <c r="M2298" s="20"/>
      <c r="N2298" s="19"/>
      <c r="O2298" s="21"/>
      <c r="P2298" s="16" t="s">
        <v>52</v>
      </c>
      <c r="Q2298" s="22" t="s">
        <v>53</v>
      </c>
      <c r="R2298" s="22">
        <v>504.13</v>
      </c>
      <c r="S2298" s="22">
        <v>504.13</v>
      </c>
      <c r="T2298" s="22" t="s">
        <v>79</v>
      </c>
      <c r="U2298" s="22" t="s">
        <v>79</v>
      </c>
      <c r="V2298" s="22" t="s">
        <v>25183</v>
      </c>
      <c r="W2298" s="22" t="s">
        <v>79</v>
      </c>
      <c r="X2298" s="22" t="s">
        <v>79</v>
      </c>
      <c r="Y2298" s="22" t="s">
        <v>25184</v>
      </c>
      <c r="Z2298" s="22" t="s">
        <v>79</v>
      </c>
      <c r="AA2298" s="22" t="s">
        <v>79</v>
      </c>
      <c r="AB2298" s="22" t="s">
        <v>25185</v>
      </c>
      <c r="AC2298" s="22" t="s">
        <v>25183</v>
      </c>
      <c r="AD2298" s="22" t="s">
        <v>25184</v>
      </c>
      <c r="AE2298" s="23" t="s">
        <v>25185</v>
      </c>
      <c r="AF2298" s="23" t="s">
        <v>25185</v>
      </c>
      <c r="AG2298" s="16" t="s">
        <v>67</v>
      </c>
      <c r="AH2298" s="29" t="s">
        <v>742</v>
      </c>
      <c r="AI2298" s="16" t="s">
        <v>69</v>
      </c>
      <c r="AJ2298" s="16">
        <v>7542</v>
      </c>
      <c r="AK2298" t="s">
        <v>25186</v>
      </c>
      <c r="AL2298" t="s">
        <v>23405</v>
      </c>
      <c r="AM2298" s="24"/>
      <c r="AN2298" s="24"/>
      <c r="AP2298" t="s">
        <v>92</v>
      </c>
      <c r="AR2298" t="s">
        <v>92</v>
      </c>
      <c r="AS2298" s="25">
        <v>45426</v>
      </c>
    </row>
    <row r="2299" spans="1:45" x14ac:dyDescent="0.25">
      <c r="A2299" s="14">
        <v>1024441</v>
      </c>
      <c r="B2299" s="15" t="s">
        <v>46</v>
      </c>
      <c r="C2299" s="15" t="s">
        <v>24349</v>
      </c>
      <c r="D2299" s="16" t="s">
        <v>48</v>
      </c>
      <c r="E2299" s="17" t="s">
        <v>25187</v>
      </c>
      <c r="F2299" s="18">
        <v>45426</v>
      </c>
      <c r="G2299" t="s">
        <v>25188</v>
      </c>
      <c r="J2299" t="s">
        <v>75</v>
      </c>
      <c r="L2299" s="19"/>
      <c r="M2299" s="20"/>
      <c r="N2299" s="19"/>
      <c r="O2299" s="21"/>
      <c r="P2299" s="16" t="s">
        <v>52</v>
      </c>
      <c r="Q2299" s="22" t="s">
        <v>53</v>
      </c>
      <c r="R2299" s="22">
        <v>713.69</v>
      </c>
      <c r="S2299" s="22">
        <v>713.69</v>
      </c>
      <c r="T2299" s="22" t="s">
        <v>79</v>
      </c>
      <c r="U2299" s="22" t="s">
        <v>79</v>
      </c>
      <c r="V2299" s="22" t="s">
        <v>25169</v>
      </c>
      <c r="W2299" s="22" t="s">
        <v>79</v>
      </c>
      <c r="X2299" s="22" t="s">
        <v>79</v>
      </c>
      <c r="Y2299" s="22" t="s">
        <v>25082</v>
      </c>
      <c r="Z2299" s="22" t="s">
        <v>79</v>
      </c>
      <c r="AA2299" s="22" t="s">
        <v>79</v>
      </c>
      <c r="AB2299" s="22" t="s">
        <v>25170</v>
      </c>
      <c r="AC2299" s="22" t="s">
        <v>25169</v>
      </c>
      <c r="AD2299" s="22" t="s">
        <v>25082</v>
      </c>
      <c r="AE2299" s="23" t="s">
        <v>25170</v>
      </c>
      <c r="AF2299" s="23" t="s">
        <v>25170</v>
      </c>
      <c r="AG2299" s="16" t="s">
        <v>67</v>
      </c>
      <c r="AH2299" s="29" t="s">
        <v>742</v>
      </c>
      <c r="AI2299" s="16" t="s">
        <v>69</v>
      </c>
      <c r="AJ2299" s="16">
        <v>348</v>
      </c>
      <c r="AK2299" t="s">
        <v>25189</v>
      </c>
      <c r="AL2299" t="s">
        <v>23405</v>
      </c>
      <c r="AM2299" s="24"/>
      <c r="AN2299" s="24"/>
      <c r="AP2299" t="s">
        <v>92</v>
      </c>
      <c r="AR2299" t="s">
        <v>92</v>
      </c>
      <c r="AS2299" s="25">
        <v>45426</v>
      </c>
    </row>
    <row r="2300" spans="1:45" x14ac:dyDescent="0.25">
      <c r="A2300" s="14">
        <v>1022870</v>
      </c>
      <c r="B2300" s="15" t="s">
        <v>46</v>
      </c>
      <c r="C2300" s="15" t="s">
        <v>24349</v>
      </c>
      <c r="D2300" s="16" t="s">
        <v>48</v>
      </c>
      <c r="E2300" s="17" t="s">
        <v>25190</v>
      </c>
      <c r="F2300" s="18">
        <v>45426</v>
      </c>
      <c r="G2300" t="s">
        <v>25191</v>
      </c>
      <c r="J2300" t="s">
        <v>75</v>
      </c>
      <c r="L2300" s="19"/>
      <c r="M2300" s="20"/>
      <c r="N2300" s="19"/>
      <c r="O2300" s="21"/>
      <c r="P2300" s="16" t="s">
        <v>52</v>
      </c>
      <c r="Q2300" s="22" t="s">
        <v>53</v>
      </c>
      <c r="R2300" s="22">
        <v>713.69</v>
      </c>
      <c r="S2300" s="22">
        <v>713.69</v>
      </c>
      <c r="T2300" s="22" t="s">
        <v>79</v>
      </c>
      <c r="U2300" s="22" t="s">
        <v>79</v>
      </c>
      <c r="V2300" s="22" t="s">
        <v>25169</v>
      </c>
      <c r="W2300" s="22" t="s">
        <v>79</v>
      </c>
      <c r="X2300" s="22" t="s">
        <v>79</v>
      </c>
      <c r="Y2300" s="22" t="s">
        <v>25082</v>
      </c>
      <c r="Z2300" s="22" t="s">
        <v>79</v>
      </c>
      <c r="AA2300" s="22" t="s">
        <v>79</v>
      </c>
      <c r="AB2300" s="22" t="s">
        <v>25170</v>
      </c>
      <c r="AC2300" s="22" t="s">
        <v>25169</v>
      </c>
      <c r="AD2300" s="22" t="s">
        <v>25082</v>
      </c>
      <c r="AE2300" s="23" t="s">
        <v>25170</v>
      </c>
      <c r="AF2300" s="23" t="s">
        <v>25170</v>
      </c>
      <c r="AG2300" s="16" t="s">
        <v>67</v>
      </c>
      <c r="AH2300" s="29" t="s">
        <v>742</v>
      </c>
      <c r="AI2300" s="16" t="s">
        <v>69</v>
      </c>
      <c r="AJ2300" s="16">
        <v>8996</v>
      </c>
      <c r="AK2300" t="s">
        <v>25192</v>
      </c>
      <c r="AL2300" t="s">
        <v>23405</v>
      </c>
      <c r="AM2300" s="24"/>
      <c r="AN2300" s="24"/>
      <c r="AP2300" t="s">
        <v>92</v>
      </c>
      <c r="AR2300" t="s">
        <v>92</v>
      </c>
      <c r="AS2300" s="25">
        <v>45426</v>
      </c>
    </row>
    <row r="2301" spans="1:45" x14ac:dyDescent="0.25">
      <c r="A2301" s="14">
        <v>1024448</v>
      </c>
      <c r="B2301" s="15" t="s">
        <v>46</v>
      </c>
      <c r="C2301" s="15" t="s">
        <v>24349</v>
      </c>
      <c r="D2301" s="16" t="s">
        <v>48</v>
      </c>
      <c r="E2301" s="17" t="s">
        <v>25193</v>
      </c>
      <c r="F2301" s="18">
        <v>45426</v>
      </c>
      <c r="G2301" t="s">
        <v>25194</v>
      </c>
      <c r="J2301" t="s">
        <v>75</v>
      </c>
      <c r="L2301" s="19"/>
      <c r="M2301" s="20"/>
      <c r="N2301" s="19"/>
      <c r="O2301" s="21"/>
      <c r="P2301" s="16" t="s">
        <v>52</v>
      </c>
      <c r="Q2301" s="22" t="s">
        <v>53</v>
      </c>
      <c r="R2301" s="22">
        <v>742.41</v>
      </c>
      <c r="S2301" s="22">
        <v>742.41</v>
      </c>
      <c r="T2301" s="22" t="s">
        <v>79</v>
      </c>
      <c r="U2301" s="22" t="s">
        <v>79</v>
      </c>
      <c r="V2301" s="22" t="s">
        <v>25169</v>
      </c>
      <c r="W2301" s="22" t="s">
        <v>79</v>
      </c>
      <c r="X2301" s="22" t="s">
        <v>79</v>
      </c>
      <c r="Y2301" s="22" t="s">
        <v>25195</v>
      </c>
      <c r="Z2301" s="22" t="s">
        <v>79</v>
      </c>
      <c r="AA2301" s="22" t="s">
        <v>79</v>
      </c>
      <c r="AB2301" s="22" t="s">
        <v>25196</v>
      </c>
      <c r="AC2301" s="22" t="s">
        <v>25169</v>
      </c>
      <c r="AD2301" s="22" t="s">
        <v>25195</v>
      </c>
      <c r="AE2301" s="23" t="s">
        <v>25196</v>
      </c>
      <c r="AF2301" s="23" t="s">
        <v>25196</v>
      </c>
      <c r="AG2301" s="16" t="s">
        <v>67</v>
      </c>
      <c r="AH2301" s="29" t="s">
        <v>742</v>
      </c>
      <c r="AI2301" s="16" t="s">
        <v>69</v>
      </c>
      <c r="AJ2301" s="16">
        <v>358</v>
      </c>
      <c r="AK2301" t="s">
        <v>25197</v>
      </c>
      <c r="AL2301" t="s">
        <v>23405</v>
      </c>
      <c r="AM2301" s="24"/>
      <c r="AN2301" s="24"/>
      <c r="AP2301" t="s">
        <v>92</v>
      </c>
      <c r="AR2301" t="s">
        <v>92</v>
      </c>
      <c r="AS2301" s="25">
        <v>45426</v>
      </c>
    </row>
    <row r="2302" spans="1:45" x14ac:dyDescent="0.25">
      <c r="A2302" s="14">
        <v>1020760</v>
      </c>
      <c r="B2302" s="15" t="s">
        <v>46</v>
      </c>
      <c r="C2302" s="15" t="s">
        <v>24349</v>
      </c>
      <c r="D2302" s="16" t="s">
        <v>48</v>
      </c>
      <c r="E2302" s="17" t="s">
        <v>25198</v>
      </c>
      <c r="F2302" s="18">
        <v>45426</v>
      </c>
      <c r="G2302" t="s">
        <v>25199</v>
      </c>
      <c r="J2302" t="s">
        <v>75</v>
      </c>
      <c r="L2302" s="19"/>
      <c r="M2302" s="20"/>
      <c r="N2302" s="19"/>
      <c r="O2302" s="21"/>
      <c r="P2302" s="16" t="s">
        <v>52</v>
      </c>
      <c r="Q2302" s="22" t="s">
        <v>53</v>
      </c>
      <c r="R2302" s="22">
        <v>555.23</v>
      </c>
      <c r="S2302" s="22">
        <v>555.23</v>
      </c>
      <c r="T2302" s="22" t="s">
        <v>79</v>
      </c>
      <c r="U2302" s="22" t="s">
        <v>79</v>
      </c>
      <c r="V2302" s="22" t="s">
        <v>25042</v>
      </c>
      <c r="W2302" s="22" t="s">
        <v>79</v>
      </c>
      <c r="X2302" s="22" t="s">
        <v>79</v>
      </c>
      <c r="Y2302" s="22" t="s">
        <v>25022</v>
      </c>
      <c r="Z2302" s="22" t="s">
        <v>79</v>
      </c>
      <c r="AA2302" s="22" t="s">
        <v>79</v>
      </c>
      <c r="AB2302" s="22" t="s">
        <v>25043</v>
      </c>
      <c r="AC2302" s="22" t="s">
        <v>25042</v>
      </c>
      <c r="AD2302" s="22" t="s">
        <v>25022</v>
      </c>
      <c r="AE2302" s="23" t="s">
        <v>25043</v>
      </c>
      <c r="AF2302" s="23" t="s">
        <v>25043</v>
      </c>
      <c r="AG2302" s="16" t="s">
        <v>67</v>
      </c>
      <c r="AH2302" s="29" t="s">
        <v>742</v>
      </c>
      <c r="AI2302" s="16" t="s">
        <v>69</v>
      </c>
      <c r="AJ2302" s="16">
        <v>7424</v>
      </c>
      <c r="AK2302" t="s">
        <v>25200</v>
      </c>
      <c r="AL2302" t="s">
        <v>23405</v>
      </c>
      <c r="AM2302" s="24"/>
      <c r="AN2302" s="24"/>
      <c r="AP2302" t="s">
        <v>92</v>
      </c>
      <c r="AR2302" t="s">
        <v>92</v>
      </c>
      <c r="AS2302" s="25">
        <v>45426</v>
      </c>
    </row>
    <row r="2303" spans="1:45" x14ac:dyDescent="0.25">
      <c r="A2303" s="14">
        <v>1024273</v>
      </c>
      <c r="B2303" s="15" t="s">
        <v>46</v>
      </c>
      <c r="C2303" s="15" t="s">
        <v>24349</v>
      </c>
      <c r="D2303" s="16" t="s">
        <v>48</v>
      </c>
      <c r="E2303" s="17" t="s">
        <v>25201</v>
      </c>
      <c r="F2303" s="18">
        <v>45426</v>
      </c>
      <c r="J2303" t="s">
        <v>50</v>
      </c>
      <c r="K2303" t="s">
        <v>25091</v>
      </c>
      <c r="L2303" s="19"/>
      <c r="M2303" s="20"/>
      <c r="N2303" s="19"/>
      <c r="O2303" s="21"/>
      <c r="P2303" s="16" t="s">
        <v>52</v>
      </c>
      <c r="Q2303" s="22" t="s">
        <v>53</v>
      </c>
      <c r="R2303" s="22">
        <v>578.48</v>
      </c>
      <c r="S2303" s="22">
        <v>578.48</v>
      </c>
      <c r="T2303" s="22" t="s">
        <v>79</v>
      </c>
      <c r="U2303" s="22" t="s">
        <v>79</v>
      </c>
      <c r="V2303" s="22" t="s">
        <v>25047</v>
      </c>
      <c r="W2303" s="22" t="s">
        <v>79</v>
      </c>
      <c r="X2303" s="22" t="s">
        <v>79</v>
      </c>
      <c r="Y2303" s="22" t="s">
        <v>25022</v>
      </c>
      <c r="Z2303" s="22" t="s">
        <v>79</v>
      </c>
      <c r="AA2303" s="22" t="s">
        <v>79</v>
      </c>
      <c r="AB2303" s="22" t="s">
        <v>25048</v>
      </c>
      <c r="AC2303" s="22" t="s">
        <v>25047</v>
      </c>
      <c r="AD2303" s="22" t="s">
        <v>25022</v>
      </c>
      <c r="AE2303" s="23" t="s">
        <v>25048</v>
      </c>
      <c r="AF2303" s="23" t="s">
        <v>25048</v>
      </c>
      <c r="AG2303" s="16" t="s">
        <v>67</v>
      </c>
      <c r="AH2303" s="29" t="s">
        <v>742</v>
      </c>
      <c r="AI2303" s="16" t="s">
        <v>69</v>
      </c>
      <c r="AJ2303" s="16">
        <v>101</v>
      </c>
      <c r="AK2303" t="s">
        <v>25202</v>
      </c>
      <c r="AL2303" t="s">
        <v>23405</v>
      </c>
      <c r="AM2303" s="24"/>
      <c r="AN2303" s="24"/>
      <c r="AP2303" t="s">
        <v>92</v>
      </c>
      <c r="AR2303" t="s">
        <v>92</v>
      </c>
      <c r="AS2303" s="25">
        <v>45426</v>
      </c>
    </row>
    <row r="2304" spans="1:45" x14ac:dyDescent="0.25">
      <c r="A2304" s="14">
        <v>1022590</v>
      </c>
      <c r="B2304" s="15" t="s">
        <v>46</v>
      </c>
      <c r="C2304" s="15" t="s">
        <v>24349</v>
      </c>
      <c r="D2304" s="16" t="s">
        <v>48</v>
      </c>
      <c r="E2304" s="17" t="s">
        <v>25203</v>
      </c>
      <c r="F2304" s="18">
        <v>45426</v>
      </c>
      <c r="G2304" t="s">
        <v>25204</v>
      </c>
      <c r="J2304" t="s">
        <v>75</v>
      </c>
      <c r="L2304" s="19"/>
      <c r="M2304" s="20"/>
      <c r="N2304" s="19"/>
      <c r="O2304" s="21"/>
      <c r="P2304" s="16" t="s">
        <v>52</v>
      </c>
      <c r="Q2304" s="22" t="s">
        <v>53</v>
      </c>
      <c r="R2304" s="22">
        <v>578.48</v>
      </c>
      <c r="S2304" s="22">
        <v>578.48</v>
      </c>
      <c r="T2304" s="22" t="s">
        <v>79</v>
      </c>
      <c r="U2304" s="22" t="s">
        <v>79</v>
      </c>
      <c r="V2304" s="22" t="s">
        <v>25047</v>
      </c>
      <c r="W2304" s="22" t="s">
        <v>79</v>
      </c>
      <c r="X2304" s="22" t="s">
        <v>79</v>
      </c>
      <c r="Y2304" s="22" t="s">
        <v>25022</v>
      </c>
      <c r="Z2304" s="22" t="s">
        <v>79</v>
      </c>
      <c r="AA2304" s="22" t="s">
        <v>79</v>
      </c>
      <c r="AB2304" s="22" t="s">
        <v>25048</v>
      </c>
      <c r="AC2304" s="22" t="s">
        <v>25047</v>
      </c>
      <c r="AD2304" s="22" t="s">
        <v>25022</v>
      </c>
      <c r="AE2304" s="23" t="s">
        <v>25048</v>
      </c>
      <c r="AF2304" s="23" t="s">
        <v>25048</v>
      </c>
      <c r="AG2304" s="16" t="s">
        <v>67</v>
      </c>
      <c r="AH2304" s="29" t="s">
        <v>742</v>
      </c>
      <c r="AI2304" s="16" t="s">
        <v>69</v>
      </c>
      <c r="AJ2304" s="16">
        <v>8881</v>
      </c>
      <c r="AK2304" t="s">
        <v>25205</v>
      </c>
      <c r="AL2304" t="s">
        <v>23405</v>
      </c>
      <c r="AM2304" s="24"/>
      <c r="AN2304" s="24"/>
      <c r="AP2304" t="s">
        <v>92</v>
      </c>
      <c r="AR2304" t="s">
        <v>92</v>
      </c>
      <c r="AS2304" s="25">
        <v>45426</v>
      </c>
    </row>
    <row r="2305" spans="1:45" x14ac:dyDescent="0.25">
      <c r="A2305" s="14">
        <v>1023483</v>
      </c>
      <c r="B2305" s="15" t="s">
        <v>46</v>
      </c>
      <c r="C2305" s="15" t="s">
        <v>24349</v>
      </c>
      <c r="D2305" s="16" t="s">
        <v>48</v>
      </c>
      <c r="E2305" s="17" t="s">
        <v>25206</v>
      </c>
      <c r="F2305" s="18">
        <v>45426</v>
      </c>
      <c r="G2305" t="s">
        <v>25207</v>
      </c>
      <c r="J2305" t="s">
        <v>75</v>
      </c>
      <c r="L2305" s="19"/>
      <c r="M2305" s="20"/>
      <c r="N2305" s="19"/>
      <c r="O2305" s="21"/>
      <c r="P2305" s="16" t="s">
        <v>52</v>
      </c>
      <c r="Q2305" s="22" t="s">
        <v>53</v>
      </c>
      <c r="R2305" s="22">
        <v>690.79</v>
      </c>
      <c r="S2305" s="22">
        <v>690.79</v>
      </c>
      <c r="T2305" s="22" t="s">
        <v>79</v>
      </c>
      <c r="U2305" s="22" t="s">
        <v>79</v>
      </c>
      <c r="V2305" s="22" t="s">
        <v>25081</v>
      </c>
      <c r="W2305" s="22" t="s">
        <v>79</v>
      </c>
      <c r="X2305" s="22" t="s">
        <v>79</v>
      </c>
      <c r="Y2305" s="22" t="s">
        <v>25082</v>
      </c>
      <c r="Z2305" s="22" t="s">
        <v>79</v>
      </c>
      <c r="AA2305" s="22" t="s">
        <v>79</v>
      </c>
      <c r="AB2305" s="22" t="s">
        <v>25083</v>
      </c>
      <c r="AC2305" s="22" t="s">
        <v>25081</v>
      </c>
      <c r="AD2305" s="22" t="s">
        <v>25082</v>
      </c>
      <c r="AE2305" s="23" t="s">
        <v>25083</v>
      </c>
      <c r="AF2305" s="23" t="s">
        <v>25083</v>
      </c>
      <c r="AG2305" s="16" t="s">
        <v>67</v>
      </c>
      <c r="AH2305" s="29" t="s">
        <v>742</v>
      </c>
      <c r="AI2305" s="16" t="s">
        <v>69</v>
      </c>
      <c r="AJ2305" s="16">
        <v>9298</v>
      </c>
      <c r="AK2305" t="s">
        <v>25208</v>
      </c>
      <c r="AL2305" t="s">
        <v>23405</v>
      </c>
      <c r="AM2305" s="24"/>
      <c r="AN2305" s="24"/>
      <c r="AP2305" t="s">
        <v>92</v>
      </c>
      <c r="AR2305" t="s">
        <v>92</v>
      </c>
      <c r="AS2305" s="25">
        <v>45426</v>
      </c>
    </row>
    <row r="2306" spans="1:45" x14ac:dyDescent="0.25">
      <c r="A2306" s="14">
        <v>1022942</v>
      </c>
      <c r="B2306" s="15" t="s">
        <v>46</v>
      </c>
      <c r="C2306" s="15" t="s">
        <v>24349</v>
      </c>
      <c r="D2306" s="16" t="s">
        <v>48</v>
      </c>
      <c r="E2306" s="17" t="s">
        <v>25209</v>
      </c>
      <c r="F2306" s="18">
        <v>45426</v>
      </c>
      <c r="G2306" t="s">
        <v>25210</v>
      </c>
      <c r="J2306" t="s">
        <v>75</v>
      </c>
      <c r="L2306" s="19"/>
      <c r="M2306" s="20"/>
      <c r="N2306" s="19"/>
      <c r="O2306" s="21"/>
      <c r="P2306" s="16" t="s">
        <v>52</v>
      </c>
      <c r="Q2306" s="22" t="s">
        <v>53</v>
      </c>
      <c r="R2306" s="22">
        <v>690.68</v>
      </c>
      <c r="S2306" s="22">
        <v>690.68</v>
      </c>
      <c r="T2306" s="22" t="s">
        <v>79</v>
      </c>
      <c r="U2306" s="22" t="s">
        <v>79</v>
      </c>
      <c r="V2306" s="22" t="s">
        <v>16532</v>
      </c>
      <c r="W2306" s="22" t="s">
        <v>79</v>
      </c>
      <c r="X2306" s="22" t="s">
        <v>79</v>
      </c>
      <c r="Y2306" s="22" t="s">
        <v>25082</v>
      </c>
      <c r="Z2306" s="22" t="s">
        <v>79</v>
      </c>
      <c r="AA2306" s="22" t="s">
        <v>79</v>
      </c>
      <c r="AB2306" s="22" t="s">
        <v>25211</v>
      </c>
      <c r="AC2306" s="22" t="s">
        <v>16532</v>
      </c>
      <c r="AD2306" s="22" t="s">
        <v>25082</v>
      </c>
      <c r="AE2306" s="23" t="s">
        <v>25211</v>
      </c>
      <c r="AF2306" s="23" t="s">
        <v>25211</v>
      </c>
      <c r="AG2306" s="16" t="s">
        <v>67</v>
      </c>
      <c r="AH2306" s="29" t="s">
        <v>742</v>
      </c>
      <c r="AI2306" s="16" t="s">
        <v>69</v>
      </c>
      <c r="AJ2306" s="16">
        <v>9041</v>
      </c>
      <c r="AK2306" t="s">
        <v>25212</v>
      </c>
      <c r="AL2306" t="s">
        <v>23405</v>
      </c>
      <c r="AM2306" s="24"/>
      <c r="AN2306" s="24"/>
      <c r="AP2306" t="s">
        <v>92</v>
      </c>
      <c r="AR2306" t="s">
        <v>92</v>
      </c>
      <c r="AS2306" s="25">
        <v>45426</v>
      </c>
    </row>
    <row r="2307" spans="1:45" x14ac:dyDescent="0.25">
      <c r="A2307" s="14">
        <v>1012859</v>
      </c>
      <c r="B2307" s="15" t="s">
        <v>46</v>
      </c>
      <c r="C2307" s="15" t="s">
        <v>24349</v>
      </c>
      <c r="D2307" s="16" t="s">
        <v>48</v>
      </c>
      <c r="E2307" s="17" t="s">
        <v>25213</v>
      </c>
      <c r="F2307" s="18">
        <v>45426</v>
      </c>
      <c r="G2307" t="s">
        <v>25214</v>
      </c>
      <c r="J2307" t="s">
        <v>578</v>
      </c>
      <c r="L2307" s="19"/>
      <c r="M2307" s="20"/>
      <c r="N2307" s="19"/>
      <c r="O2307" s="21"/>
      <c r="P2307" s="16" t="s">
        <v>52</v>
      </c>
      <c r="Q2307" s="22" t="s">
        <v>53</v>
      </c>
      <c r="R2307" s="22">
        <v>551.29</v>
      </c>
      <c r="S2307" s="22">
        <v>551.29</v>
      </c>
      <c r="T2307" s="22" t="s">
        <v>79</v>
      </c>
      <c r="U2307" s="22" t="s">
        <v>79</v>
      </c>
      <c r="V2307" s="22" t="s">
        <v>25027</v>
      </c>
      <c r="W2307" s="22" t="s">
        <v>79</v>
      </c>
      <c r="X2307" s="22" t="s">
        <v>79</v>
      </c>
      <c r="Y2307" s="22" t="s">
        <v>25022</v>
      </c>
      <c r="Z2307" s="22" t="s">
        <v>79</v>
      </c>
      <c r="AA2307" s="22" t="s">
        <v>79</v>
      </c>
      <c r="AB2307" s="22" t="s">
        <v>25028</v>
      </c>
      <c r="AC2307" s="22" t="s">
        <v>25027</v>
      </c>
      <c r="AD2307" s="22" t="s">
        <v>25022</v>
      </c>
      <c r="AE2307" s="23" t="s">
        <v>25028</v>
      </c>
      <c r="AF2307" s="23" t="s">
        <v>25028</v>
      </c>
      <c r="AG2307" s="16" t="s">
        <v>67</v>
      </c>
      <c r="AH2307" s="29" t="s">
        <v>742</v>
      </c>
      <c r="AI2307" s="16" t="s">
        <v>69</v>
      </c>
      <c r="AJ2307" s="16">
        <v>9293</v>
      </c>
      <c r="AK2307" t="s">
        <v>25215</v>
      </c>
      <c r="AL2307" t="s">
        <v>23405</v>
      </c>
      <c r="AM2307" s="24"/>
      <c r="AN2307" s="24"/>
      <c r="AP2307" t="s">
        <v>92</v>
      </c>
      <c r="AR2307" t="s">
        <v>92</v>
      </c>
      <c r="AS2307" s="25">
        <v>45426</v>
      </c>
    </row>
    <row r="2308" spans="1:45" x14ac:dyDescent="0.25">
      <c r="A2308" s="14">
        <v>1022750</v>
      </c>
      <c r="B2308" s="15" t="s">
        <v>46</v>
      </c>
      <c r="C2308" s="15" t="s">
        <v>24349</v>
      </c>
      <c r="D2308" s="16" t="s">
        <v>48</v>
      </c>
      <c r="E2308" s="17" t="s">
        <v>25216</v>
      </c>
      <c r="F2308" s="18">
        <v>45426</v>
      </c>
      <c r="G2308" t="s">
        <v>25217</v>
      </c>
      <c r="J2308" t="s">
        <v>75</v>
      </c>
      <c r="L2308" s="19"/>
      <c r="M2308" s="20"/>
      <c r="N2308" s="19"/>
      <c r="O2308" s="21"/>
      <c r="P2308" s="16" t="s">
        <v>52</v>
      </c>
      <c r="Q2308" s="22" t="s">
        <v>53</v>
      </c>
      <c r="R2308" s="22">
        <v>690.68</v>
      </c>
      <c r="S2308" s="22">
        <v>690.68</v>
      </c>
      <c r="T2308" s="22" t="s">
        <v>79</v>
      </c>
      <c r="U2308" s="22" t="s">
        <v>79</v>
      </c>
      <c r="V2308" s="22" t="s">
        <v>16532</v>
      </c>
      <c r="W2308" s="22" t="s">
        <v>79</v>
      </c>
      <c r="X2308" s="22" t="s">
        <v>79</v>
      </c>
      <c r="Y2308" s="22" t="s">
        <v>25082</v>
      </c>
      <c r="Z2308" s="22" t="s">
        <v>79</v>
      </c>
      <c r="AA2308" s="22" t="s">
        <v>79</v>
      </c>
      <c r="AB2308" s="22" t="s">
        <v>25211</v>
      </c>
      <c r="AC2308" s="22" t="s">
        <v>16532</v>
      </c>
      <c r="AD2308" s="22" t="s">
        <v>25082</v>
      </c>
      <c r="AE2308" s="23" t="s">
        <v>25211</v>
      </c>
      <c r="AF2308" s="23" t="s">
        <v>25211</v>
      </c>
      <c r="AG2308" s="16" t="s">
        <v>67</v>
      </c>
      <c r="AH2308" s="29" t="s">
        <v>742</v>
      </c>
      <c r="AI2308" s="16" t="s">
        <v>69</v>
      </c>
      <c r="AJ2308" s="16">
        <v>8956</v>
      </c>
      <c r="AK2308" t="s">
        <v>25218</v>
      </c>
      <c r="AL2308" t="s">
        <v>23405</v>
      </c>
      <c r="AM2308" s="24"/>
      <c r="AN2308" s="24"/>
      <c r="AP2308" t="s">
        <v>92</v>
      </c>
      <c r="AR2308" t="s">
        <v>92</v>
      </c>
      <c r="AS2308" s="25">
        <v>45426</v>
      </c>
    </row>
    <row r="2309" spans="1:45" x14ac:dyDescent="0.25">
      <c r="A2309" s="14">
        <v>1022721</v>
      </c>
      <c r="B2309" s="15" t="s">
        <v>46</v>
      </c>
      <c r="C2309" s="15" t="s">
        <v>24349</v>
      </c>
      <c r="D2309" s="16" t="s">
        <v>48</v>
      </c>
      <c r="E2309" s="17" t="s">
        <v>25219</v>
      </c>
      <c r="F2309" s="18">
        <v>45426</v>
      </c>
      <c r="G2309" t="s">
        <v>25220</v>
      </c>
      <c r="J2309" t="s">
        <v>75</v>
      </c>
      <c r="L2309" s="19"/>
      <c r="M2309" s="20"/>
      <c r="N2309" s="19"/>
      <c r="O2309" s="21"/>
      <c r="P2309" s="16" t="s">
        <v>52</v>
      </c>
      <c r="Q2309" s="22" t="s">
        <v>53</v>
      </c>
      <c r="R2309" s="22">
        <v>580.22</v>
      </c>
      <c r="S2309" s="22">
        <v>580.22</v>
      </c>
      <c r="T2309" s="22" t="s">
        <v>79</v>
      </c>
      <c r="U2309" s="22" t="s">
        <v>79</v>
      </c>
      <c r="V2309" s="22" t="s">
        <v>25221</v>
      </c>
      <c r="W2309" s="22" t="s">
        <v>79</v>
      </c>
      <c r="X2309" s="22" t="s">
        <v>79</v>
      </c>
      <c r="Y2309" s="22" t="s">
        <v>25059</v>
      </c>
      <c r="Z2309" s="22" t="s">
        <v>79</v>
      </c>
      <c r="AA2309" s="22" t="s">
        <v>79</v>
      </c>
      <c r="AB2309" s="22" t="s">
        <v>25222</v>
      </c>
      <c r="AC2309" s="22" t="s">
        <v>25221</v>
      </c>
      <c r="AD2309" s="22" t="s">
        <v>25059</v>
      </c>
      <c r="AE2309" s="23" t="s">
        <v>25222</v>
      </c>
      <c r="AF2309" s="23" t="s">
        <v>25222</v>
      </c>
      <c r="AG2309" s="16" t="s">
        <v>67</v>
      </c>
      <c r="AH2309" s="29" t="s">
        <v>742</v>
      </c>
      <c r="AI2309" s="16" t="s">
        <v>69</v>
      </c>
      <c r="AJ2309" s="16">
        <v>8949</v>
      </c>
      <c r="AK2309" t="s">
        <v>25223</v>
      </c>
      <c r="AL2309" t="s">
        <v>23405</v>
      </c>
      <c r="AM2309" s="24"/>
      <c r="AN2309" s="24"/>
      <c r="AP2309" t="s">
        <v>92</v>
      </c>
      <c r="AR2309" t="s">
        <v>92</v>
      </c>
      <c r="AS2309" s="25">
        <v>45426</v>
      </c>
    </row>
    <row r="2310" spans="1:45" x14ac:dyDescent="0.25">
      <c r="A2310" s="14">
        <v>1021067</v>
      </c>
      <c r="B2310" s="15" t="s">
        <v>46</v>
      </c>
      <c r="C2310" s="15" t="s">
        <v>24349</v>
      </c>
      <c r="D2310" s="16" t="s">
        <v>48</v>
      </c>
      <c r="E2310" s="17" t="s">
        <v>25224</v>
      </c>
      <c r="F2310" s="18">
        <v>45426</v>
      </c>
      <c r="G2310" t="s">
        <v>25225</v>
      </c>
      <c r="H2310" t="s">
        <v>25226</v>
      </c>
      <c r="J2310" t="s">
        <v>75</v>
      </c>
      <c r="L2310" s="19"/>
      <c r="M2310" s="20"/>
      <c r="N2310" s="19"/>
      <c r="O2310" s="21"/>
      <c r="P2310" s="16" t="s">
        <v>52</v>
      </c>
      <c r="Q2310" s="22" t="s">
        <v>53</v>
      </c>
      <c r="R2310" s="22">
        <v>555.12</v>
      </c>
      <c r="S2310" s="22">
        <v>555.12</v>
      </c>
      <c r="T2310" s="22" t="s">
        <v>79</v>
      </c>
      <c r="U2310" s="22" t="s">
        <v>79</v>
      </c>
      <c r="V2310" s="22" t="s">
        <v>25021</v>
      </c>
      <c r="W2310" s="22" t="s">
        <v>79</v>
      </c>
      <c r="X2310" s="22" t="s">
        <v>79</v>
      </c>
      <c r="Y2310" s="22" t="s">
        <v>25022</v>
      </c>
      <c r="Z2310" s="22" t="s">
        <v>79</v>
      </c>
      <c r="AA2310" s="22" t="s">
        <v>79</v>
      </c>
      <c r="AB2310" s="22" t="s">
        <v>25023</v>
      </c>
      <c r="AC2310" s="22" t="s">
        <v>25021</v>
      </c>
      <c r="AD2310" s="22" t="s">
        <v>25022</v>
      </c>
      <c r="AE2310" s="23" t="s">
        <v>25023</v>
      </c>
      <c r="AF2310" s="23" t="s">
        <v>25023</v>
      </c>
      <c r="AG2310" s="16" t="s">
        <v>67</v>
      </c>
      <c r="AH2310" s="29" t="s">
        <v>742</v>
      </c>
      <c r="AI2310" s="16" t="s">
        <v>69</v>
      </c>
      <c r="AJ2310" s="16">
        <v>7620</v>
      </c>
      <c r="AK2310" t="s">
        <v>25227</v>
      </c>
      <c r="AL2310" t="s">
        <v>23405</v>
      </c>
      <c r="AM2310" s="24"/>
      <c r="AN2310" s="24"/>
      <c r="AP2310" t="s">
        <v>92</v>
      </c>
      <c r="AR2310" t="s">
        <v>92</v>
      </c>
      <c r="AS2310" s="25">
        <v>45426</v>
      </c>
    </row>
    <row r="2311" spans="1:45" x14ac:dyDescent="0.25">
      <c r="A2311" s="14">
        <v>1021125</v>
      </c>
      <c r="B2311" s="15" t="s">
        <v>46</v>
      </c>
      <c r="C2311" s="15" t="s">
        <v>24349</v>
      </c>
      <c r="D2311" s="16" t="s">
        <v>48</v>
      </c>
      <c r="E2311" s="17" t="s">
        <v>25228</v>
      </c>
      <c r="F2311" s="18">
        <v>45426</v>
      </c>
      <c r="G2311" t="s">
        <v>25229</v>
      </c>
      <c r="J2311" t="s">
        <v>578</v>
      </c>
      <c r="L2311" s="19"/>
      <c r="M2311" s="20"/>
      <c r="N2311" s="19"/>
      <c r="O2311" s="21"/>
      <c r="P2311" s="16" t="s">
        <v>52</v>
      </c>
      <c r="Q2311" s="22" t="s">
        <v>53</v>
      </c>
      <c r="R2311" s="22">
        <v>690.68</v>
      </c>
      <c r="S2311" s="22">
        <v>690.68</v>
      </c>
      <c r="T2311" s="22" t="s">
        <v>79</v>
      </c>
      <c r="U2311" s="22" t="s">
        <v>79</v>
      </c>
      <c r="V2311" s="22" t="s">
        <v>16532</v>
      </c>
      <c r="W2311" s="22" t="s">
        <v>79</v>
      </c>
      <c r="X2311" s="22" t="s">
        <v>79</v>
      </c>
      <c r="Y2311" s="22" t="s">
        <v>25082</v>
      </c>
      <c r="Z2311" s="22" t="s">
        <v>79</v>
      </c>
      <c r="AA2311" s="22" t="s">
        <v>79</v>
      </c>
      <c r="AB2311" s="22" t="s">
        <v>25211</v>
      </c>
      <c r="AC2311" s="22" t="s">
        <v>16532</v>
      </c>
      <c r="AD2311" s="22" t="s">
        <v>25082</v>
      </c>
      <c r="AE2311" s="23" t="s">
        <v>25211</v>
      </c>
      <c r="AF2311" s="23" t="s">
        <v>25211</v>
      </c>
      <c r="AG2311" s="16" t="s">
        <v>67</v>
      </c>
      <c r="AH2311" s="29" t="s">
        <v>742</v>
      </c>
      <c r="AI2311" s="16" t="s">
        <v>69</v>
      </c>
      <c r="AJ2311" s="16">
        <v>7665</v>
      </c>
      <c r="AK2311" t="s">
        <v>25230</v>
      </c>
      <c r="AL2311" t="s">
        <v>23405</v>
      </c>
      <c r="AM2311" s="24"/>
      <c r="AN2311" s="24"/>
      <c r="AP2311" t="s">
        <v>92</v>
      </c>
      <c r="AR2311" t="s">
        <v>92</v>
      </c>
      <c r="AS2311" s="25">
        <v>45426</v>
      </c>
    </row>
    <row r="2312" spans="1:45" x14ac:dyDescent="0.25">
      <c r="A2312" s="14">
        <v>1024344</v>
      </c>
      <c r="B2312" s="15" t="s">
        <v>46</v>
      </c>
      <c r="C2312" s="15" t="s">
        <v>24349</v>
      </c>
      <c r="D2312" s="16" t="s">
        <v>48</v>
      </c>
      <c r="E2312" s="17" t="s">
        <v>25231</v>
      </c>
      <c r="F2312" s="18">
        <v>45426</v>
      </c>
      <c r="G2312" t="s">
        <v>25232</v>
      </c>
      <c r="J2312" t="s">
        <v>75</v>
      </c>
      <c r="L2312" s="19"/>
      <c r="M2312" s="20"/>
      <c r="N2312" s="19"/>
      <c r="O2312" s="21"/>
      <c r="P2312" s="16" t="s">
        <v>52</v>
      </c>
      <c r="Q2312" s="22" t="s">
        <v>53</v>
      </c>
      <c r="R2312" s="22">
        <v>718.61</v>
      </c>
      <c r="S2312" s="22">
        <v>718.61</v>
      </c>
      <c r="T2312" s="22" t="s">
        <v>79</v>
      </c>
      <c r="U2312" s="22" t="s">
        <v>79</v>
      </c>
      <c r="V2312" s="22" t="s">
        <v>25233</v>
      </c>
      <c r="W2312" s="22" t="s">
        <v>79</v>
      </c>
      <c r="X2312" s="22" t="s">
        <v>79</v>
      </c>
      <c r="Y2312" s="22" t="s">
        <v>25082</v>
      </c>
      <c r="Z2312" s="22" t="s">
        <v>79</v>
      </c>
      <c r="AA2312" s="22" t="s">
        <v>79</v>
      </c>
      <c r="AB2312" s="22" t="s">
        <v>25234</v>
      </c>
      <c r="AC2312" s="22" t="s">
        <v>25233</v>
      </c>
      <c r="AD2312" s="22" t="s">
        <v>25082</v>
      </c>
      <c r="AE2312" s="23" t="s">
        <v>25234</v>
      </c>
      <c r="AF2312" s="23" t="s">
        <v>25234</v>
      </c>
      <c r="AG2312" s="16" t="s">
        <v>67</v>
      </c>
      <c r="AH2312" s="29" t="s">
        <v>742</v>
      </c>
      <c r="AI2312" s="16" t="s">
        <v>69</v>
      </c>
      <c r="AJ2312" s="16">
        <v>198</v>
      </c>
      <c r="AK2312" t="s">
        <v>25235</v>
      </c>
      <c r="AL2312" t="s">
        <v>23405</v>
      </c>
      <c r="AM2312" s="24"/>
      <c r="AN2312" s="24"/>
      <c r="AP2312" t="s">
        <v>92</v>
      </c>
      <c r="AR2312" t="s">
        <v>92</v>
      </c>
      <c r="AS2312" s="25">
        <v>45426</v>
      </c>
    </row>
    <row r="2313" spans="1:45" x14ac:dyDescent="0.25">
      <c r="A2313" s="14">
        <v>1012855</v>
      </c>
      <c r="B2313" s="15" t="s">
        <v>46</v>
      </c>
      <c r="C2313" s="15" t="s">
        <v>24349</v>
      </c>
      <c r="D2313" s="16" t="s">
        <v>48</v>
      </c>
      <c r="E2313" s="17" t="s">
        <v>25236</v>
      </c>
      <c r="F2313" s="18">
        <v>45426</v>
      </c>
      <c r="G2313" t="s">
        <v>25237</v>
      </c>
      <c r="J2313" t="s">
        <v>75</v>
      </c>
      <c r="L2313" s="19"/>
      <c r="M2313" s="20"/>
      <c r="N2313" s="19"/>
      <c r="O2313" s="21"/>
      <c r="P2313" s="16" t="s">
        <v>52</v>
      </c>
      <c r="Q2313" s="22" t="s">
        <v>53</v>
      </c>
      <c r="R2313" s="22">
        <v>687.31</v>
      </c>
      <c r="S2313" s="22">
        <v>687.31</v>
      </c>
      <c r="T2313" s="22" t="s">
        <v>79</v>
      </c>
      <c r="U2313" s="22" t="s">
        <v>79</v>
      </c>
      <c r="V2313" s="22" t="s">
        <v>25165</v>
      </c>
      <c r="W2313" s="22" t="s">
        <v>79</v>
      </c>
      <c r="X2313" s="22" t="s">
        <v>79</v>
      </c>
      <c r="Y2313" s="22" t="s">
        <v>25082</v>
      </c>
      <c r="Z2313" s="22" t="s">
        <v>79</v>
      </c>
      <c r="AA2313" s="22" t="s">
        <v>79</v>
      </c>
      <c r="AB2313" s="22" t="s">
        <v>25166</v>
      </c>
      <c r="AC2313" s="22" t="s">
        <v>25165</v>
      </c>
      <c r="AD2313" s="22" t="s">
        <v>25082</v>
      </c>
      <c r="AE2313" s="23" t="s">
        <v>25166</v>
      </c>
      <c r="AF2313" s="23" t="s">
        <v>25166</v>
      </c>
      <c r="AG2313" s="16" t="s">
        <v>67</v>
      </c>
      <c r="AH2313" s="29" t="s">
        <v>742</v>
      </c>
      <c r="AI2313" s="16" t="s">
        <v>69</v>
      </c>
      <c r="AJ2313" s="16">
        <v>9286</v>
      </c>
      <c r="AK2313" t="s">
        <v>25238</v>
      </c>
      <c r="AL2313" t="s">
        <v>23405</v>
      </c>
      <c r="AM2313" s="24"/>
      <c r="AN2313" s="24"/>
      <c r="AP2313" t="s">
        <v>92</v>
      </c>
      <c r="AR2313" t="s">
        <v>92</v>
      </c>
      <c r="AS2313" s="25">
        <v>45426</v>
      </c>
    </row>
    <row r="2314" spans="1:45" x14ac:dyDescent="0.25">
      <c r="A2314" s="14">
        <v>1028456</v>
      </c>
      <c r="B2314" s="15" t="s">
        <v>46</v>
      </c>
      <c r="C2314" s="15" t="s">
        <v>24349</v>
      </c>
      <c r="D2314" s="16" t="s">
        <v>1022</v>
      </c>
      <c r="E2314" s="17" t="s">
        <v>25239</v>
      </c>
      <c r="F2314" s="18">
        <v>45426</v>
      </c>
      <c r="G2314" t="s">
        <v>25240</v>
      </c>
      <c r="J2314" t="s">
        <v>75</v>
      </c>
      <c r="L2314" s="19"/>
      <c r="M2314" s="20"/>
      <c r="N2314" s="19">
        <v>714.07</v>
      </c>
      <c r="O2314" s="21">
        <v>45426</v>
      </c>
      <c r="P2314" s="16" t="s">
        <v>52</v>
      </c>
      <c r="Q2314" s="22" t="s">
        <v>53</v>
      </c>
      <c r="R2314" s="22">
        <v>713.44</v>
      </c>
      <c r="S2314" s="22">
        <v>713.44</v>
      </c>
      <c r="T2314" s="22" t="s">
        <v>79</v>
      </c>
      <c r="U2314" s="22" t="s">
        <v>79</v>
      </c>
      <c r="V2314" s="22" t="s">
        <v>25241</v>
      </c>
      <c r="W2314" s="22" t="s">
        <v>79</v>
      </c>
      <c r="X2314" s="22" t="s">
        <v>79</v>
      </c>
      <c r="Y2314" s="22" t="s">
        <v>25242</v>
      </c>
      <c r="Z2314" s="22" t="s">
        <v>79</v>
      </c>
      <c r="AA2314" s="22" t="s">
        <v>79</v>
      </c>
      <c r="AB2314" s="22" t="s">
        <v>25243</v>
      </c>
      <c r="AC2314" s="22" t="s">
        <v>25241</v>
      </c>
      <c r="AD2314" s="22" t="s">
        <v>25242</v>
      </c>
      <c r="AE2314" s="23" t="s">
        <v>25243</v>
      </c>
      <c r="AF2314" s="23" t="s">
        <v>25243</v>
      </c>
      <c r="AG2314" s="16" t="s">
        <v>67</v>
      </c>
      <c r="AH2314" s="29" t="s">
        <v>742</v>
      </c>
      <c r="AI2314" s="16" t="s">
        <v>69</v>
      </c>
      <c r="AJ2314" s="16">
        <v>3386</v>
      </c>
      <c r="AK2314" t="s">
        <v>25244</v>
      </c>
      <c r="AL2314" t="s">
        <v>23405</v>
      </c>
      <c r="AM2314" s="24"/>
      <c r="AN2314" s="24"/>
      <c r="AP2314" t="s">
        <v>92</v>
      </c>
      <c r="AR2314" t="s">
        <v>92</v>
      </c>
      <c r="AS2314" s="25">
        <v>45426</v>
      </c>
    </row>
    <row r="2315" spans="1:45" x14ac:dyDescent="0.25">
      <c r="A2315" s="14">
        <v>1020794</v>
      </c>
      <c r="B2315" s="15" t="s">
        <v>46</v>
      </c>
      <c r="C2315" s="15" t="s">
        <v>24349</v>
      </c>
      <c r="D2315" s="16" t="s">
        <v>48</v>
      </c>
      <c r="E2315" s="17" t="s">
        <v>25245</v>
      </c>
      <c r="F2315" s="18">
        <v>45426</v>
      </c>
      <c r="G2315" t="s">
        <v>25246</v>
      </c>
      <c r="J2315" t="s">
        <v>75</v>
      </c>
      <c r="L2315" s="19"/>
      <c r="M2315" s="20"/>
      <c r="N2315" s="19"/>
      <c r="O2315" s="21"/>
      <c r="P2315" s="16" t="s">
        <v>52</v>
      </c>
      <c r="Q2315" s="22" t="s">
        <v>53</v>
      </c>
      <c r="R2315" s="22">
        <v>697.08</v>
      </c>
      <c r="S2315" s="22">
        <v>697.08</v>
      </c>
      <c r="T2315" s="22" t="s">
        <v>79</v>
      </c>
      <c r="U2315" s="22" t="s">
        <v>79</v>
      </c>
      <c r="V2315" s="22" t="s">
        <v>4862</v>
      </c>
      <c r="W2315" s="22" t="s">
        <v>79</v>
      </c>
      <c r="X2315" s="22" t="s">
        <v>79</v>
      </c>
      <c r="Y2315" s="22" t="s">
        <v>25242</v>
      </c>
      <c r="Z2315" s="22" t="s">
        <v>79</v>
      </c>
      <c r="AA2315" s="22" t="s">
        <v>79</v>
      </c>
      <c r="AB2315" s="22" t="s">
        <v>25247</v>
      </c>
      <c r="AC2315" s="22" t="s">
        <v>4862</v>
      </c>
      <c r="AD2315" s="22" t="s">
        <v>25242</v>
      </c>
      <c r="AE2315" s="23" t="s">
        <v>25247</v>
      </c>
      <c r="AF2315" s="23" t="s">
        <v>25247</v>
      </c>
      <c r="AG2315" s="16" t="s">
        <v>67</v>
      </c>
      <c r="AH2315" s="29" t="s">
        <v>742</v>
      </c>
      <c r="AI2315" s="16" t="s">
        <v>69</v>
      </c>
      <c r="AJ2315" s="16">
        <v>7456</v>
      </c>
      <c r="AK2315" t="s">
        <v>25248</v>
      </c>
      <c r="AL2315" t="s">
        <v>23405</v>
      </c>
      <c r="AM2315" s="24"/>
      <c r="AN2315" s="24"/>
      <c r="AP2315" t="s">
        <v>92</v>
      </c>
      <c r="AR2315" t="s">
        <v>92</v>
      </c>
      <c r="AS2315" s="25">
        <v>45426</v>
      </c>
    </row>
    <row r="2316" spans="1:45" x14ac:dyDescent="0.25">
      <c r="A2316" s="14">
        <v>1017718</v>
      </c>
      <c r="B2316" s="15" t="s">
        <v>46</v>
      </c>
      <c r="C2316" s="15" t="s">
        <v>24349</v>
      </c>
      <c r="D2316" s="16" t="s">
        <v>48</v>
      </c>
      <c r="E2316" s="17" t="s">
        <v>25249</v>
      </c>
      <c r="F2316" s="18">
        <v>45426</v>
      </c>
      <c r="G2316" t="s">
        <v>25250</v>
      </c>
      <c r="J2316" t="s">
        <v>75</v>
      </c>
      <c r="L2316" s="19"/>
      <c r="M2316" s="20"/>
      <c r="N2316" s="19"/>
      <c r="O2316" s="21"/>
      <c r="P2316" s="16" t="s">
        <v>52</v>
      </c>
      <c r="Q2316" s="22" t="s">
        <v>53</v>
      </c>
      <c r="R2316" s="22">
        <v>701.99</v>
      </c>
      <c r="S2316" s="22">
        <v>701.99</v>
      </c>
      <c r="T2316" s="22" t="s">
        <v>79</v>
      </c>
      <c r="U2316" s="22" t="s">
        <v>79</v>
      </c>
      <c r="V2316" s="22" t="s">
        <v>16532</v>
      </c>
      <c r="W2316" s="22" t="s">
        <v>79</v>
      </c>
      <c r="X2316" s="22" t="s">
        <v>79</v>
      </c>
      <c r="Y2316" s="22" t="s">
        <v>25242</v>
      </c>
      <c r="Z2316" s="22" t="s">
        <v>79</v>
      </c>
      <c r="AA2316" s="22" t="s">
        <v>79</v>
      </c>
      <c r="AB2316" s="22" t="s">
        <v>25251</v>
      </c>
      <c r="AC2316" s="22" t="s">
        <v>16532</v>
      </c>
      <c r="AD2316" s="22" t="s">
        <v>25242</v>
      </c>
      <c r="AE2316" s="23" t="s">
        <v>25251</v>
      </c>
      <c r="AF2316" s="23" t="s">
        <v>25251</v>
      </c>
      <c r="AG2316" s="16" t="s">
        <v>67</v>
      </c>
      <c r="AH2316" s="29" t="s">
        <v>742</v>
      </c>
      <c r="AI2316" s="16" t="s">
        <v>69</v>
      </c>
      <c r="AJ2316" s="16">
        <v>4788</v>
      </c>
      <c r="AK2316" t="s">
        <v>25252</v>
      </c>
      <c r="AL2316" t="s">
        <v>23405</v>
      </c>
      <c r="AM2316" s="24"/>
      <c r="AN2316" s="24"/>
      <c r="AP2316" t="s">
        <v>92</v>
      </c>
      <c r="AR2316" t="s">
        <v>92</v>
      </c>
      <c r="AS2316" s="25">
        <v>45426</v>
      </c>
    </row>
    <row r="2317" spans="1:45" x14ac:dyDescent="0.25">
      <c r="A2317" s="14">
        <v>1020769</v>
      </c>
      <c r="B2317" s="15" t="s">
        <v>46</v>
      </c>
      <c r="C2317" s="15" t="s">
        <v>24349</v>
      </c>
      <c r="D2317" s="16" t="s">
        <v>48</v>
      </c>
      <c r="E2317" s="17" t="s">
        <v>25253</v>
      </c>
      <c r="F2317" s="18">
        <v>45426</v>
      </c>
      <c r="G2317" t="s">
        <v>25254</v>
      </c>
      <c r="H2317" t="s">
        <v>2566</v>
      </c>
      <c r="J2317" t="s">
        <v>578</v>
      </c>
      <c r="L2317" s="19"/>
      <c r="M2317" s="20"/>
      <c r="N2317" s="19"/>
      <c r="O2317" s="21"/>
      <c r="P2317" s="16" t="s">
        <v>52</v>
      </c>
      <c r="Q2317" s="22" t="s">
        <v>53</v>
      </c>
      <c r="R2317" s="22">
        <v>578.48</v>
      </c>
      <c r="S2317" s="22">
        <v>578.48</v>
      </c>
      <c r="T2317" s="22" t="s">
        <v>79</v>
      </c>
      <c r="U2317" s="22" t="s">
        <v>79</v>
      </c>
      <c r="V2317" s="22" t="s">
        <v>25047</v>
      </c>
      <c r="W2317" s="22" t="s">
        <v>79</v>
      </c>
      <c r="X2317" s="22" t="s">
        <v>79</v>
      </c>
      <c r="Y2317" s="22" t="s">
        <v>25022</v>
      </c>
      <c r="Z2317" s="22" t="s">
        <v>79</v>
      </c>
      <c r="AA2317" s="22" t="s">
        <v>79</v>
      </c>
      <c r="AB2317" s="22" t="s">
        <v>25048</v>
      </c>
      <c r="AC2317" s="22" t="s">
        <v>25047</v>
      </c>
      <c r="AD2317" s="22" t="s">
        <v>25022</v>
      </c>
      <c r="AE2317" s="23" t="s">
        <v>25048</v>
      </c>
      <c r="AF2317" s="23" t="s">
        <v>25048</v>
      </c>
      <c r="AG2317" s="16" t="s">
        <v>67</v>
      </c>
      <c r="AH2317" s="29" t="s">
        <v>742</v>
      </c>
      <c r="AI2317" s="16" t="s">
        <v>69</v>
      </c>
      <c r="AJ2317" s="16">
        <v>7432</v>
      </c>
      <c r="AK2317" t="s">
        <v>25255</v>
      </c>
      <c r="AL2317" t="s">
        <v>23405</v>
      </c>
      <c r="AM2317" s="24"/>
      <c r="AN2317" s="24"/>
      <c r="AP2317" t="s">
        <v>92</v>
      </c>
      <c r="AR2317" t="s">
        <v>92</v>
      </c>
      <c r="AS2317" s="25">
        <v>45426</v>
      </c>
    </row>
    <row r="2318" spans="1:45" x14ac:dyDescent="0.25">
      <c r="A2318" s="14">
        <v>1020758</v>
      </c>
      <c r="B2318" s="15" t="s">
        <v>46</v>
      </c>
      <c r="C2318" s="15" t="s">
        <v>24349</v>
      </c>
      <c r="D2318" s="16" t="s">
        <v>48</v>
      </c>
      <c r="E2318" s="17" t="s">
        <v>25256</v>
      </c>
      <c r="F2318" s="18">
        <v>45426</v>
      </c>
      <c r="G2318" t="s">
        <v>25257</v>
      </c>
      <c r="J2318" t="s">
        <v>75</v>
      </c>
      <c r="L2318" s="19"/>
      <c r="M2318" s="20"/>
      <c r="N2318" s="19"/>
      <c r="O2318" s="21"/>
      <c r="P2318" s="16" t="s">
        <v>52</v>
      </c>
      <c r="Q2318" s="22" t="s">
        <v>53</v>
      </c>
      <c r="R2318" s="22">
        <v>565.32000000000005</v>
      </c>
      <c r="S2318" s="22">
        <v>565.32000000000005</v>
      </c>
      <c r="T2318" s="22" t="s">
        <v>79</v>
      </c>
      <c r="U2318" s="22" t="s">
        <v>79</v>
      </c>
      <c r="V2318" s="22" t="s">
        <v>25021</v>
      </c>
      <c r="W2318" s="22" t="s">
        <v>79</v>
      </c>
      <c r="X2318" s="22" t="s">
        <v>79</v>
      </c>
      <c r="Y2318" s="22" t="s">
        <v>25073</v>
      </c>
      <c r="Z2318" s="22" t="s">
        <v>79</v>
      </c>
      <c r="AA2318" s="22" t="s">
        <v>79</v>
      </c>
      <c r="AB2318" s="22" t="s">
        <v>25258</v>
      </c>
      <c r="AC2318" s="22" t="s">
        <v>25021</v>
      </c>
      <c r="AD2318" s="22" t="s">
        <v>25073</v>
      </c>
      <c r="AE2318" s="23" t="s">
        <v>25258</v>
      </c>
      <c r="AF2318" s="23" t="s">
        <v>25258</v>
      </c>
      <c r="AG2318" s="16" t="s">
        <v>67</v>
      </c>
      <c r="AH2318" s="29" t="s">
        <v>742</v>
      </c>
      <c r="AI2318" s="16" t="s">
        <v>69</v>
      </c>
      <c r="AJ2318" s="16">
        <v>7421</v>
      </c>
      <c r="AK2318" t="s">
        <v>25259</v>
      </c>
      <c r="AL2318" t="s">
        <v>23405</v>
      </c>
      <c r="AM2318" s="24"/>
      <c r="AN2318" s="24"/>
      <c r="AP2318" t="s">
        <v>92</v>
      </c>
      <c r="AR2318" t="s">
        <v>92</v>
      </c>
      <c r="AS2318" s="25">
        <v>45426</v>
      </c>
    </row>
    <row r="2319" spans="1:45" x14ac:dyDescent="0.25">
      <c r="A2319" s="14">
        <v>1003810</v>
      </c>
      <c r="B2319" s="15" t="s">
        <v>46</v>
      </c>
      <c r="C2319" s="15" t="s">
        <v>24349</v>
      </c>
      <c r="D2319" s="16" t="s">
        <v>48</v>
      </c>
      <c r="E2319" s="17" t="s">
        <v>25260</v>
      </c>
      <c r="F2319" s="18">
        <v>45426</v>
      </c>
      <c r="G2319" t="s">
        <v>25261</v>
      </c>
      <c r="J2319" t="s">
        <v>578</v>
      </c>
      <c r="L2319" s="19"/>
      <c r="M2319" s="20"/>
      <c r="N2319" s="19"/>
      <c r="O2319" s="21"/>
      <c r="P2319" s="16" t="s">
        <v>52</v>
      </c>
      <c r="Q2319" s="22" t="s">
        <v>53</v>
      </c>
      <c r="R2319" s="22">
        <v>510.78</v>
      </c>
      <c r="S2319" s="22">
        <v>510.78</v>
      </c>
      <c r="T2319" s="22" t="s">
        <v>79</v>
      </c>
      <c r="U2319" s="22" t="s">
        <v>79</v>
      </c>
      <c r="V2319" s="22" t="s">
        <v>25262</v>
      </c>
      <c r="W2319" s="22" t="s">
        <v>79</v>
      </c>
      <c r="X2319" s="22" t="s">
        <v>79</v>
      </c>
      <c r="Y2319" s="22" t="s">
        <v>13914</v>
      </c>
      <c r="Z2319" s="22" t="s">
        <v>79</v>
      </c>
      <c r="AA2319" s="22" t="s">
        <v>79</v>
      </c>
      <c r="AB2319" s="22" t="s">
        <v>15079</v>
      </c>
      <c r="AC2319" s="22" t="s">
        <v>25262</v>
      </c>
      <c r="AD2319" s="22" t="s">
        <v>13914</v>
      </c>
      <c r="AE2319" s="23" t="s">
        <v>15079</v>
      </c>
      <c r="AF2319" s="23" t="s">
        <v>15079</v>
      </c>
      <c r="AG2319" s="16" t="s">
        <v>67</v>
      </c>
      <c r="AH2319" s="29" t="s">
        <v>742</v>
      </c>
      <c r="AI2319" s="16" t="s">
        <v>69</v>
      </c>
      <c r="AJ2319" s="16">
        <v>9956</v>
      </c>
      <c r="AK2319" t="s">
        <v>25263</v>
      </c>
      <c r="AL2319" t="s">
        <v>23405</v>
      </c>
      <c r="AM2319" s="24"/>
      <c r="AN2319" s="24"/>
      <c r="AP2319" t="s">
        <v>92</v>
      </c>
      <c r="AR2319" t="s">
        <v>92</v>
      </c>
      <c r="AS2319" s="25">
        <v>45426</v>
      </c>
    </row>
    <row r="2320" spans="1:45" x14ac:dyDescent="0.25">
      <c r="A2320" s="14">
        <v>926593</v>
      </c>
      <c r="B2320" s="15" t="s">
        <v>46</v>
      </c>
      <c r="C2320" s="15" t="s">
        <v>24349</v>
      </c>
      <c r="D2320" s="15" t="s">
        <v>48</v>
      </c>
      <c r="E2320" s="26" t="s">
        <v>25264</v>
      </c>
      <c r="F2320" s="18">
        <v>45420</v>
      </c>
      <c r="J2320" t="s">
        <v>50</v>
      </c>
      <c r="K2320" t="s">
        <v>25265</v>
      </c>
      <c r="L2320" s="19"/>
      <c r="M2320" s="20"/>
      <c r="N2320" s="19"/>
      <c r="O2320" s="21"/>
      <c r="P2320" s="16" t="s">
        <v>52</v>
      </c>
      <c r="Q2320" s="22" t="s">
        <v>53</v>
      </c>
      <c r="R2320" s="22">
        <v>1175.54</v>
      </c>
      <c r="S2320" s="22">
        <v>1137.3800000000001</v>
      </c>
      <c r="T2320" s="22" t="s">
        <v>25266</v>
      </c>
      <c r="U2320" s="22" t="s">
        <v>79</v>
      </c>
      <c r="V2320" s="22" t="s">
        <v>25267</v>
      </c>
      <c r="W2320" s="22" t="s">
        <v>15705</v>
      </c>
      <c r="X2320" s="22" t="s">
        <v>79</v>
      </c>
      <c r="Y2320" s="22" t="s">
        <v>25268</v>
      </c>
      <c r="Z2320" s="22" t="s">
        <v>5036</v>
      </c>
      <c r="AA2320" s="22" t="s">
        <v>79</v>
      </c>
      <c r="AB2320" s="22" t="s">
        <v>25269</v>
      </c>
      <c r="AC2320" s="22" t="s">
        <v>12542</v>
      </c>
      <c r="AD2320" s="22" t="s">
        <v>23027</v>
      </c>
      <c r="AE2320" s="23" t="s">
        <v>25270</v>
      </c>
      <c r="AF2320" s="23" t="s">
        <v>25271</v>
      </c>
      <c r="AG2320" s="16" t="s">
        <v>88</v>
      </c>
      <c r="AH2320" s="16" t="s">
        <v>89</v>
      </c>
      <c r="AI2320" s="16" t="s">
        <v>90</v>
      </c>
      <c r="AJ2320" s="16">
        <v>2152</v>
      </c>
      <c r="AK2320" t="s">
        <v>25272</v>
      </c>
      <c r="AL2320" t="s">
        <v>1803</v>
      </c>
      <c r="AM2320" s="24"/>
      <c r="AN2320" s="28">
        <v>45420</v>
      </c>
      <c r="AP2320" t="s">
        <v>92</v>
      </c>
      <c r="AR2320" t="s">
        <v>92</v>
      </c>
      <c r="AS2320" t="s">
        <v>92</v>
      </c>
    </row>
    <row r="2321" spans="1:45" x14ac:dyDescent="0.25">
      <c r="A2321" s="14">
        <v>954719</v>
      </c>
      <c r="B2321" s="33" t="s">
        <v>46</v>
      </c>
      <c r="C2321" s="33" t="s">
        <v>24349</v>
      </c>
      <c r="D2321" s="33" t="s">
        <v>48</v>
      </c>
      <c r="E2321" s="34" t="s">
        <v>25273</v>
      </c>
      <c r="F2321" s="18">
        <v>45419</v>
      </c>
      <c r="J2321" t="s">
        <v>114</v>
      </c>
      <c r="K2321" t="s">
        <v>24351</v>
      </c>
      <c r="L2321" s="19">
        <v>345.88</v>
      </c>
      <c r="M2321" s="20">
        <v>45415</v>
      </c>
      <c r="N2321" s="19">
        <v>345.88</v>
      </c>
      <c r="O2321" s="21">
        <v>45415</v>
      </c>
      <c r="P2321" s="16" t="s">
        <v>52</v>
      </c>
      <c r="Q2321" s="22" t="s">
        <v>3215</v>
      </c>
      <c r="R2321" s="22">
        <v>682.08</v>
      </c>
      <c r="S2321" s="22">
        <v>682.08</v>
      </c>
      <c r="T2321" s="22" t="s">
        <v>79</v>
      </c>
      <c r="U2321" s="22" t="s">
        <v>79</v>
      </c>
      <c r="V2321" s="22" t="s">
        <v>25274</v>
      </c>
      <c r="W2321" s="22" t="s">
        <v>79</v>
      </c>
      <c r="X2321" s="22" t="s">
        <v>79</v>
      </c>
      <c r="Y2321" s="22" t="s">
        <v>23726</v>
      </c>
      <c r="Z2321" s="22" t="s">
        <v>79</v>
      </c>
      <c r="AA2321" s="22" t="s">
        <v>79</v>
      </c>
      <c r="AB2321" s="22" t="s">
        <v>25275</v>
      </c>
      <c r="AC2321" s="22" t="s">
        <v>25274</v>
      </c>
      <c r="AD2321" s="22" t="s">
        <v>23726</v>
      </c>
      <c r="AE2321" s="23" t="s">
        <v>25275</v>
      </c>
      <c r="AF2321" s="23" t="s">
        <v>25275</v>
      </c>
      <c r="AG2321" s="16" t="s">
        <v>67</v>
      </c>
      <c r="AH2321" s="29" t="s">
        <v>742</v>
      </c>
      <c r="AI2321" s="16" t="s">
        <v>69</v>
      </c>
      <c r="AJ2321" s="16">
        <v>1725</v>
      </c>
      <c r="AK2321" t="s">
        <v>25276</v>
      </c>
      <c r="AL2321" t="s">
        <v>1871</v>
      </c>
      <c r="AM2321" s="24"/>
      <c r="AN2321" s="24"/>
      <c r="AP2321" t="s">
        <v>92</v>
      </c>
      <c r="AR2321" t="s">
        <v>92</v>
      </c>
      <c r="AS2321" t="s">
        <v>92</v>
      </c>
    </row>
    <row r="2322" spans="1:45" x14ac:dyDescent="0.25">
      <c r="A2322" s="14">
        <v>951578</v>
      </c>
      <c r="B2322" s="15" t="s">
        <v>46</v>
      </c>
      <c r="C2322" s="15" t="s">
        <v>24349</v>
      </c>
      <c r="D2322" s="15" t="s">
        <v>48</v>
      </c>
      <c r="E2322" s="26" t="s">
        <v>25277</v>
      </c>
      <c r="F2322" s="18">
        <v>45421</v>
      </c>
      <c r="G2322" t="s">
        <v>25278</v>
      </c>
      <c r="H2322" t="s">
        <v>577</v>
      </c>
      <c r="J2322" t="s">
        <v>578</v>
      </c>
      <c r="L2322" s="19"/>
      <c r="M2322" s="20"/>
      <c r="N2322" s="19"/>
      <c r="O2322" s="21"/>
      <c r="P2322" s="16" t="s">
        <v>52</v>
      </c>
      <c r="Q2322" s="22" t="s">
        <v>53</v>
      </c>
      <c r="R2322" s="22">
        <v>1216.21</v>
      </c>
      <c r="S2322" s="22">
        <v>1034.81</v>
      </c>
      <c r="T2322" s="22" t="s">
        <v>25279</v>
      </c>
      <c r="U2322" s="22" t="s">
        <v>25280</v>
      </c>
      <c r="V2322" s="22" t="s">
        <v>25281</v>
      </c>
      <c r="W2322" s="22" t="s">
        <v>79</v>
      </c>
      <c r="X2322" s="22" t="s">
        <v>79</v>
      </c>
      <c r="Y2322" s="22" t="s">
        <v>25282</v>
      </c>
      <c r="Z2322" s="22" t="s">
        <v>25279</v>
      </c>
      <c r="AA2322" s="22" t="s">
        <v>25280</v>
      </c>
      <c r="AB2322" s="22" t="s">
        <v>25283</v>
      </c>
      <c r="AC2322" s="22" t="s">
        <v>25284</v>
      </c>
      <c r="AD2322" s="22" t="s">
        <v>25282</v>
      </c>
      <c r="AE2322" s="23" t="s">
        <v>25285</v>
      </c>
      <c r="AF2322" s="23" t="s">
        <v>25286</v>
      </c>
      <c r="AG2322" s="16" t="s">
        <v>88</v>
      </c>
      <c r="AH2322" s="16" t="s">
        <v>89</v>
      </c>
      <c r="AI2322" s="16" t="s">
        <v>90</v>
      </c>
      <c r="AJ2322" s="16">
        <v>3752</v>
      </c>
      <c r="AK2322" t="s">
        <v>25287</v>
      </c>
      <c r="AL2322" t="s">
        <v>1871</v>
      </c>
      <c r="AM2322" s="24"/>
      <c r="AN2322" s="24"/>
      <c r="AO2322" s="32">
        <v>45421</v>
      </c>
      <c r="AP2322" t="s">
        <v>92</v>
      </c>
      <c r="AR2322" s="27">
        <v>45425</v>
      </c>
      <c r="AS2322" t="s">
        <v>92</v>
      </c>
    </row>
    <row r="2323" spans="1:45" x14ac:dyDescent="0.25">
      <c r="A2323" s="14">
        <v>722464</v>
      </c>
      <c r="B2323" s="15" t="s">
        <v>46</v>
      </c>
      <c r="C2323" s="15" t="s">
        <v>24349</v>
      </c>
      <c r="D2323" s="15" t="s">
        <v>48</v>
      </c>
      <c r="E2323" s="26" t="s">
        <v>25288</v>
      </c>
      <c r="F2323" s="18">
        <v>45421</v>
      </c>
      <c r="G2323" t="s">
        <v>25278</v>
      </c>
      <c r="H2323" t="s">
        <v>577</v>
      </c>
      <c r="J2323" t="s">
        <v>578</v>
      </c>
      <c r="L2323" s="19"/>
      <c r="M2323" s="20"/>
      <c r="N2323" s="19"/>
      <c r="O2323" s="21"/>
      <c r="P2323" s="16" t="s">
        <v>52</v>
      </c>
      <c r="Q2323" s="22" t="s">
        <v>53</v>
      </c>
      <c r="R2323" s="22">
        <v>1516.19</v>
      </c>
      <c r="S2323" s="22">
        <v>1255.06</v>
      </c>
      <c r="T2323" s="22" t="s">
        <v>2477</v>
      </c>
      <c r="U2323" s="22" t="s">
        <v>22746</v>
      </c>
      <c r="V2323" s="22" t="s">
        <v>25289</v>
      </c>
      <c r="W2323" s="22" t="s">
        <v>11990</v>
      </c>
      <c r="X2323" s="22" t="s">
        <v>25290</v>
      </c>
      <c r="Y2323" s="22" t="s">
        <v>25291</v>
      </c>
      <c r="Z2323" s="22" t="s">
        <v>25292</v>
      </c>
      <c r="AA2323" s="22" t="s">
        <v>25293</v>
      </c>
      <c r="AB2323" s="22" t="s">
        <v>25294</v>
      </c>
      <c r="AC2323" s="22" t="s">
        <v>25295</v>
      </c>
      <c r="AD2323" s="22" t="s">
        <v>11701</v>
      </c>
      <c r="AE2323" s="23" t="s">
        <v>25296</v>
      </c>
      <c r="AF2323" s="23" t="s">
        <v>25297</v>
      </c>
      <c r="AG2323" s="16" t="s">
        <v>88</v>
      </c>
      <c r="AH2323" s="16" t="s">
        <v>89</v>
      </c>
      <c r="AI2323" s="16" t="s">
        <v>90</v>
      </c>
      <c r="AJ2323" s="16">
        <v>2863</v>
      </c>
      <c r="AK2323" t="s">
        <v>25298</v>
      </c>
      <c r="AL2323" t="s">
        <v>1871</v>
      </c>
      <c r="AM2323" s="24"/>
      <c r="AN2323" s="24"/>
      <c r="AO2323" s="32">
        <v>45421</v>
      </c>
      <c r="AP2323" t="s">
        <v>92</v>
      </c>
      <c r="AR2323" s="27">
        <v>45425</v>
      </c>
      <c r="AS2323" t="s">
        <v>92</v>
      </c>
    </row>
    <row r="2324" spans="1:45" x14ac:dyDescent="0.25">
      <c r="A2324" s="14">
        <v>941168</v>
      </c>
      <c r="B2324" s="15" t="s">
        <v>46</v>
      </c>
      <c r="C2324" s="15" t="s">
        <v>24349</v>
      </c>
      <c r="D2324" s="15" t="s">
        <v>48</v>
      </c>
      <c r="E2324" s="26" t="s">
        <v>25299</v>
      </c>
      <c r="F2324" s="18">
        <v>45421</v>
      </c>
      <c r="G2324" t="s">
        <v>25278</v>
      </c>
      <c r="H2324" t="s">
        <v>577</v>
      </c>
      <c r="J2324" t="s">
        <v>578</v>
      </c>
      <c r="L2324" s="19"/>
      <c r="M2324" s="20"/>
      <c r="N2324" s="19"/>
      <c r="O2324" s="21"/>
      <c r="P2324" s="16" t="s">
        <v>52</v>
      </c>
      <c r="Q2324" s="22" t="s">
        <v>53</v>
      </c>
      <c r="R2324" s="22">
        <v>1267.17</v>
      </c>
      <c r="S2324" s="22">
        <v>1054.83</v>
      </c>
      <c r="T2324" s="22" t="s">
        <v>20756</v>
      </c>
      <c r="U2324" s="22" t="s">
        <v>25300</v>
      </c>
      <c r="V2324" s="22" t="s">
        <v>25301</v>
      </c>
      <c r="W2324" s="22" t="s">
        <v>25302</v>
      </c>
      <c r="X2324" s="22" t="s">
        <v>25303</v>
      </c>
      <c r="Y2324" s="22" t="s">
        <v>25304</v>
      </c>
      <c r="Z2324" s="22" t="s">
        <v>25305</v>
      </c>
      <c r="AA2324" s="22" t="s">
        <v>25306</v>
      </c>
      <c r="AB2324" s="22" t="s">
        <v>25307</v>
      </c>
      <c r="AC2324" s="22" t="s">
        <v>25308</v>
      </c>
      <c r="AD2324" s="22" t="s">
        <v>25309</v>
      </c>
      <c r="AE2324" s="23" t="s">
        <v>25310</v>
      </c>
      <c r="AF2324" s="23" t="s">
        <v>25311</v>
      </c>
      <c r="AG2324" s="16" t="s">
        <v>88</v>
      </c>
      <c r="AH2324" s="16" t="s">
        <v>89</v>
      </c>
      <c r="AI2324" s="16" t="s">
        <v>90</v>
      </c>
      <c r="AJ2324" s="16">
        <v>6958</v>
      </c>
      <c r="AK2324" t="s">
        <v>25312</v>
      </c>
      <c r="AL2324" t="s">
        <v>1871</v>
      </c>
      <c r="AM2324" s="24"/>
      <c r="AN2324" s="24"/>
      <c r="AO2324" s="32">
        <v>45421</v>
      </c>
      <c r="AP2324" t="s">
        <v>92</v>
      </c>
      <c r="AR2324" s="27">
        <v>45425</v>
      </c>
      <c r="AS2324" t="s">
        <v>92</v>
      </c>
    </row>
    <row r="2325" spans="1:45" x14ac:dyDescent="0.25">
      <c r="A2325" s="14">
        <v>948151</v>
      </c>
      <c r="B2325" s="15" t="s">
        <v>46</v>
      </c>
      <c r="C2325" s="15" t="s">
        <v>24349</v>
      </c>
      <c r="D2325" s="15" t="s">
        <v>48</v>
      </c>
      <c r="E2325" s="26" t="s">
        <v>25313</v>
      </c>
      <c r="F2325" s="18">
        <v>45421</v>
      </c>
      <c r="G2325" t="s">
        <v>25278</v>
      </c>
      <c r="H2325" t="s">
        <v>577</v>
      </c>
      <c r="J2325" t="s">
        <v>578</v>
      </c>
      <c r="L2325" s="19"/>
      <c r="M2325" s="20"/>
      <c r="N2325" s="19"/>
      <c r="O2325" s="21"/>
      <c r="P2325" s="16" t="s">
        <v>52</v>
      </c>
      <c r="Q2325" s="22" t="s">
        <v>53</v>
      </c>
      <c r="R2325" s="22">
        <v>1094.1199999999999</v>
      </c>
      <c r="S2325" s="22">
        <v>940.84</v>
      </c>
      <c r="T2325" s="22" t="s">
        <v>25314</v>
      </c>
      <c r="U2325" s="22" t="s">
        <v>25315</v>
      </c>
      <c r="V2325" s="22" t="s">
        <v>25316</v>
      </c>
      <c r="W2325" s="22" t="s">
        <v>79</v>
      </c>
      <c r="X2325" s="22" t="s">
        <v>79</v>
      </c>
      <c r="Y2325" s="22" t="s">
        <v>25317</v>
      </c>
      <c r="Z2325" s="22" t="s">
        <v>25314</v>
      </c>
      <c r="AA2325" s="22" t="s">
        <v>25315</v>
      </c>
      <c r="AB2325" s="22" t="s">
        <v>25318</v>
      </c>
      <c r="AC2325" s="22" t="s">
        <v>25319</v>
      </c>
      <c r="AD2325" s="22" t="s">
        <v>25317</v>
      </c>
      <c r="AE2325" s="23" t="s">
        <v>25320</v>
      </c>
      <c r="AF2325" s="23" t="s">
        <v>25321</v>
      </c>
      <c r="AG2325" s="16" t="s">
        <v>67</v>
      </c>
      <c r="AH2325" s="16" t="s">
        <v>89</v>
      </c>
      <c r="AI2325" s="16" t="s">
        <v>90</v>
      </c>
      <c r="AJ2325" s="16">
        <v>6523</v>
      </c>
      <c r="AK2325" t="s">
        <v>25322</v>
      </c>
      <c r="AL2325" t="s">
        <v>1871</v>
      </c>
      <c r="AM2325" s="24"/>
      <c r="AN2325" s="24"/>
      <c r="AO2325" s="32">
        <v>45421</v>
      </c>
      <c r="AP2325" t="s">
        <v>92</v>
      </c>
      <c r="AR2325" s="27">
        <v>45425</v>
      </c>
      <c r="AS2325" t="s">
        <v>92</v>
      </c>
    </row>
    <row r="2326" spans="1:45" x14ac:dyDescent="0.25">
      <c r="A2326" s="14">
        <v>960196</v>
      </c>
      <c r="B2326" s="15" t="s">
        <v>46</v>
      </c>
      <c r="C2326" s="15" t="s">
        <v>24349</v>
      </c>
      <c r="D2326" s="15" t="s">
        <v>48</v>
      </c>
      <c r="E2326" s="26" t="s">
        <v>25323</v>
      </c>
      <c r="F2326" s="18">
        <v>45421</v>
      </c>
      <c r="G2326" t="s">
        <v>25278</v>
      </c>
      <c r="H2326" t="s">
        <v>577</v>
      </c>
      <c r="J2326" t="s">
        <v>578</v>
      </c>
      <c r="L2326" s="19"/>
      <c r="M2326" s="20"/>
      <c r="N2326" s="19"/>
      <c r="O2326" s="21"/>
      <c r="P2326" s="16" t="s">
        <v>52</v>
      </c>
      <c r="Q2326" s="22" t="s">
        <v>53</v>
      </c>
      <c r="R2326" s="22">
        <v>1097.5899999999999</v>
      </c>
      <c r="S2326" s="22">
        <v>943.53</v>
      </c>
      <c r="T2326" s="22" t="s">
        <v>10830</v>
      </c>
      <c r="U2326" s="22" t="s">
        <v>25324</v>
      </c>
      <c r="V2326" s="22" t="s">
        <v>25325</v>
      </c>
      <c r="W2326" s="22" t="s">
        <v>79</v>
      </c>
      <c r="X2326" s="22" t="s">
        <v>79</v>
      </c>
      <c r="Y2326" s="22" t="s">
        <v>25317</v>
      </c>
      <c r="Z2326" s="22" t="s">
        <v>10830</v>
      </c>
      <c r="AA2326" s="22" t="s">
        <v>25324</v>
      </c>
      <c r="AB2326" s="22" t="s">
        <v>25326</v>
      </c>
      <c r="AC2326" s="22" t="s">
        <v>25327</v>
      </c>
      <c r="AD2326" s="22" t="s">
        <v>25317</v>
      </c>
      <c r="AE2326" s="23" t="s">
        <v>25328</v>
      </c>
      <c r="AF2326" s="23" t="s">
        <v>25329</v>
      </c>
      <c r="AG2326" s="16" t="s">
        <v>67</v>
      </c>
      <c r="AH2326" s="16" t="s">
        <v>89</v>
      </c>
      <c r="AI2326" s="16" t="s">
        <v>90</v>
      </c>
      <c r="AJ2326" s="16">
        <v>8750</v>
      </c>
      <c r="AK2326" t="s">
        <v>25330</v>
      </c>
      <c r="AL2326" t="s">
        <v>1871</v>
      </c>
      <c r="AM2326" s="24"/>
      <c r="AN2326" s="24"/>
      <c r="AO2326" s="32">
        <v>45421</v>
      </c>
      <c r="AP2326" t="s">
        <v>92</v>
      </c>
      <c r="AR2326" s="27">
        <v>45425</v>
      </c>
      <c r="AS2326" t="s">
        <v>92</v>
      </c>
    </row>
    <row r="2327" spans="1:45" x14ac:dyDescent="0.25">
      <c r="A2327" s="14">
        <v>959339</v>
      </c>
      <c r="B2327" s="16" t="s">
        <v>46</v>
      </c>
      <c r="C2327" s="16" t="s">
        <v>24349</v>
      </c>
      <c r="D2327" s="16" t="s">
        <v>48</v>
      </c>
      <c r="E2327" s="17" t="s">
        <v>25331</v>
      </c>
      <c r="F2327" s="18">
        <v>45421</v>
      </c>
      <c r="G2327" t="s">
        <v>25332</v>
      </c>
      <c r="J2327" t="s">
        <v>75</v>
      </c>
      <c r="K2327" t="s">
        <v>25333</v>
      </c>
      <c r="L2327" s="19"/>
      <c r="M2327" s="20"/>
      <c r="N2327" s="19"/>
      <c r="O2327" s="21"/>
      <c r="P2327" s="16" t="s">
        <v>52</v>
      </c>
      <c r="Q2327" s="22" t="s">
        <v>53</v>
      </c>
      <c r="R2327" s="22">
        <v>915.69</v>
      </c>
      <c r="S2327" s="22">
        <v>915.69</v>
      </c>
      <c r="T2327" s="22" t="s">
        <v>79</v>
      </c>
      <c r="U2327" s="22" t="s">
        <v>79</v>
      </c>
      <c r="V2327" s="22" t="s">
        <v>161</v>
      </c>
      <c r="W2327" s="22" t="s">
        <v>79</v>
      </c>
      <c r="X2327" s="22" t="s">
        <v>79</v>
      </c>
      <c r="Y2327" s="22" t="s">
        <v>25334</v>
      </c>
      <c r="Z2327" s="22" t="s">
        <v>79</v>
      </c>
      <c r="AA2327" s="22" t="s">
        <v>79</v>
      </c>
      <c r="AB2327" s="22" t="s">
        <v>25335</v>
      </c>
      <c r="AC2327" s="22" t="s">
        <v>161</v>
      </c>
      <c r="AD2327" s="22" t="s">
        <v>25334</v>
      </c>
      <c r="AE2327" s="23" t="s">
        <v>25335</v>
      </c>
      <c r="AF2327" s="23" t="s">
        <v>25335</v>
      </c>
      <c r="AG2327" s="16" t="s">
        <v>67</v>
      </c>
      <c r="AH2327" s="29" t="s">
        <v>742</v>
      </c>
      <c r="AI2327" s="16" t="s">
        <v>69</v>
      </c>
      <c r="AJ2327" s="16">
        <v>6337</v>
      </c>
      <c r="AK2327" t="s">
        <v>25336</v>
      </c>
      <c r="AL2327" t="s">
        <v>1871</v>
      </c>
      <c r="AM2327" s="24"/>
      <c r="AN2327" s="24"/>
      <c r="AO2327" s="32">
        <v>45421</v>
      </c>
      <c r="AP2327" t="s">
        <v>92</v>
      </c>
      <c r="AR2327" t="s">
        <v>92</v>
      </c>
      <c r="AS2327" t="s">
        <v>92</v>
      </c>
    </row>
    <row r="2328" spans="1:45" x14ac:dyDescent="0.25">
      <c r="A2328" s="14">
        <v>959866</v>
      </c>
      <c r="B2328" s="15" t="s">
        <v>46</v>
      </c>
      <c r="C2328" s="15" t="s">
        <v>24349</v>
      </c>
      <c r="D2328" s="15" t="s">
        <v>48</v>
      </c>
      <c r="E2328" s="26" t="s">
        <v>25337</v>
      </c>
      <c r="F2328" s="18">
        <v>45421</v>
      </c>
      <c r="G2328" t="s">
        <v>25338</v>
      </c>
      <c r="H2328" t="s">
        <v>577</v>
      </c>
      <c r="J2328" t="s">
        <v>578</v>
      </c>
      <c r="L2328" s="19"/>
      <c r="M2328" s="20"/>
      <c r="N2328" s="19"/>
      <c r="O2328" s="21"/>
      <c r="P2328" s="16" t="s">
        <v>52</v>
      </c>
      <c r="Q2328" s="22" t="s">
        <v>53</v>
      </c>
      <c r="R2328" s="22">
        <v>1367.06</v>
      </c>
      <c r="S2328" s="22">
        <v>1212.83</v>
      </c>
      <c r="T2328" s="22" t="s">
        <v>25339</v>
      </c>
      <c r="U2328" s="22" t="s">
        <v>8538</v>
      </c>
      <c r="V2328" s="22" t="s">
        <v>25340</v>
      </c>
      <c r="W2328" s="22" t="s">
        <v>79</v>
      </c>
      <c r="X2328" s="22" t="s">
        <v>79</v>
      </c>
      <c r="Y2328" s="22" t="s">
        <v>25341</v>
      </c>
      <c r="Z2328" s="22" t="s">
        <v>25339</v>
      </c>
      <c r="AA2328" s="22" t="s">
        <v>8538</v>
      </c>
      <c r="AB2328" s="22" t="s">
        <v>25342</v>
      </c>
      <c r="AC2328" s="22" t="s">
        <v>25343</v>
      </c>
      <c r="AD2328" s="22" t="s">
        <v>25341</v>
      </c>
      <c r="AE2328" s="23" t="s">
        <v>25344</v>
      </c>
      <c r="AF2328" s="23" t="s">
        <v>25345</v>
      </c>
      <c r="AG2328" s="16" t="s">
        <v>88</v>
      </c>
      <c r="AH2328" s="16" t="s">
        <v>89</v>
      </c>
      <c r="AI2328" s="16" t="s">
        <v>90</v>
      </c>
      <c r="AJ2328" s="16">
        <v>7636</v>
      </c>
      <c r="AK2328" t="s">
        <v>25346</v>
      </c>
      <c r="AL2328" t="s">
        <v>1871</v>
      </c>
      <c r="AM2328" s="24"/>
      <c r="AN2328" s="24"/>
      <c r="AO2328" s="32">
        <v>45421</v>
      </c>
      <c r="AP2328" t="s">
        <v>92</v>
      </c>
      <c r="AR2328" s="27">
        <v>45425</v>
      </c>
      <c r="AS2328" t="s">
        <v>92</v>
      </c>
    </row>
    <row r="2329" spans="1:45" x14ac:dyDescent="0.25">
      <c r="A2329" s="14">
        <v>1013727</v>
      </c>
      <c r="B2329" s="16" t="s">
        <v>46</v>
      </c>
      <c r="C2329" s="16" t="s">
        <v>24349</v>
      </c>
      <c r="D2329" s="16" t="s">
        <v>48</v>
      </c>
      <c r="E2329" s="17" t="s">
        <v>25347</v>
      </c>
      <c r="F2329" s="18">
        <v>45421</v>
      </c>
      <c r="G2329" t="s">
        <v>25338</v>
      </c>
      <c r="H2329" t="s">
        <v>577</v>
      </c>
      <c r="J2329" t="s">
        <v>578</v>
      </c>
      <c r="L2329" s="19"/>
      <c r="M2329" s="20"/>
      <c r="N2329" s="19"/>
      <c r="O2329" s="21"/>
      <c r="P2329" s="16" t="s">
        <v>52</v>
      </c>
      <c r="Q2329" s="22" t="s">
        <v>53</v>
      </c>
      <c r="R2329" s="22">
        <v>1299.5899999999999</v>
      </c>
      <c r="S2329" s="22">
        <v>1279.72</v>
      </c>
      <c r="T2329" s="22" t="s">
        <v>79</v>
      </c>
      <c r="U2329" s="22" t="s">
        <v>25348</v>
      </c>
      <c r="V2329" s="22" t="s">
        <v>25349</v>
      </c>
      <c r="W2329" s="22" t="s">
        <v>79</v>
      </c>
      <c r="X2329" s="22" t="s">
        <v>25350</v>
      </c>
      <c r="Y2329" s="22" t="s">
        <v>25351</v>
      </c>
      <c r="Z2329" s="22" t="s">
        <v>79</v>
      </c>
      <c r="AA2329" s="22" t="s">
        <v>25352</v>
      </c>
      <c r="AB2329" s="22" t="s">
        <v>25353</v>
      </c>
      <c r="AC2329" s="22" t="s">
        <v>25354</v>
      </c>
      <c r="AD2329" s="22" t="s">
        <v>19495</v>
      </c>
      <c r="AE2329" s="23" t="s">
        <v>25355</v>
      </c>
      <c r="AF2329" s="23" t="s">
        <v>25356</v>
      </c>
      <c r="AG2329" s="16" t="s">
        <v>88</v>
      </c>
      <c r="AH2329" s="16" t="s">
        <v>68</v>
      </c>
      <c r="AI2329" s="16" t="s">
        <v>90</v>
      </c>
      <c r="AJ2329" s="16">
        <v>497</v>
      </c>
      <c r="AK2329" t="s">
        <v>25357</v>
      </c>
      <c r="AL2329" t="s">
        <v>1871</v>
      </c>
      <c r="AM2329" s="24"/>
      <c r="AN2329" s="24"/>
      <c r="AO2329" s="32">
        <v>45421</v>
      </c>
      <c r="AP2329" t="s">
        <v>92</v>
      </c>
      <c r="AR2329" t="s">
        <v>92</v>
      </c>
      <c r="AS2329" t="s">
        <v>92</v>
      </c>
    </row>
    <row r="2330" spans="1:45" x14ac:dyDescent="0.25">
      <c r="A2330" s="14">
        <v>959948</v>
      </c>
      <c r="B2330" s="15" t="s">
        <v>46</v>
      </c>
      <c r="C2330" s="15" t="s">
        <v>24349</v>
      </c>
      <c r="D2330" s="15" t="s">
        <v>48</v>
      </c>
      <c r="E2330" s="26" t="s">
        <v>25358</v>
      </c>
      <c r="F2330" s="18">
        <v>45421</v>
      </c>
      <c r="G2330" t="s">
        <v>25338</v>
      </c>
      <c r="H2330" t="s">
        <v>577</v>
      </c>
      <c r="J2330" t="s">
        <v>578</v>
      </c>
      <c r="L2330" s="19"/>
      <c r="M2330" s="20"/>
      <c r="N2330" s="19"/>
      <c r="O2330" s="21"/>
      <c r="P2330" s="16" t="s">
        <v>52</v>
      </c>
      <c r="Q2330" s="22" t="s">
        <v>53</v>
      </c>
      <c r="R2330" s="22">
        <v>1113.82</v>
      </c>
      <c r="S2330" s="22">
        <v>1028.48</v>
      </c>
      <c r="T2330" s="22" t="s">
        <v>9810</v>
      </c>
      <c r="U2330" s="22" t="s">
        <v>5666</v>
      </c>
      <c r="V2330" s="22" t="s">
        <v>25359</v>
      </c>
      <c r="W2330" s="22" t="s">
        <v>79</v>
      </c>
      <c r="X2330" s="22" t="s">
        <v>79</v>
      </c>
      <c r="Y2330" s="22" t="s">
        <v>25360</v>
      </c>
      <c r="Z2330" s="22" t="s">
        <v>9810</v>
      </c>
      <c r="AA2330" s="22" t="s">
        <v>5666</v>
      </c>
      <c r="AB2330" s="22" t="s">
        <v>25361</v>
      </c>
      <c r="AC2330" s="22" t="s">
        <v>25362</v>
      </c>
      <c r="AD2330" s="22" t="s">
        <v>25360</v>
      </c>
      <c r="AE2330" s="23" t="s">
        <v>25363</v>
      </c>
      <c r="AF2330" s="23" t="s">
        <v>25364</v>
      </c>
      <c r="AG2330" s="16" t="s">
        <v>88</v>
      </c>
      <c r="AH2330" s="16" t="s">
        <v>89</v>
      </c>
      <c r="AI2330" s="16" t="s">
        <v>90</v>
      </c>
      <c r="AJ2330" s="16">
        <v>8101</v>
      </c>
      <c r="AK2330" t="s">
        <v>25365</v>
      </c>
      <c r="AL2330" t="s">
        <v>1871</v>
      </c>
      <c r="AM2330" s="24"/>
      <c r="AN2330" s="24"/>
      <c r="AO2330" s="32">
        <v>45421</v>
      </c>
      <c r="AP2330" t="s">
        <v>92</v>
      </c>
      <c r="AR2330" s="27">
        <v>45425</v>
      </c>
      <c r="AS2330" t="s">
        <v>92</v>
      </c>
    </row>
    <row r="2331" spans="1:45" x14ac:dyDescent="0.25">
      <c r="A2331" s="14">
        <v>959955</v>
      </c>
      <c r="B2331" s="16" t="s">
        <v>46</v>
      </c>
      <c r="C2331" s="16" t="s">
        <v>24349</v>
      </c>
      <c r="D2331" s="16" t="s">
        <v>48</v>
      </c>
      <c r="E2331" s="17" t="s">
        <v>25366</v>
      </c>
      <c r="F2331" s="18">
        <v>45421</v>
      </c>
      <c r="G2331" t="s">
        <v>25338</v>
      </c>
      <c r="H2331" t="s">
        <v>577</v>
      </c>
      <c r="J2331" t="s">
        <v>578</v>
      </c>
      <c r="L2331" s="19"/>
      <c r="M2331" s="20"/>
      <c r="N2331" s="19"/>
      <c r="O2331" s="21"/>
      <c r="P2331" s="16" t="s">
        <v>52</v>
      </c>
      <c r="Q2331" s="22" t="s">
        <v>53</v>
      </c>
      <c r="R2331" s="22">
        <v>873.43</v>
      </c>
      <c r="S2331" s="22">
        <v>873.43</v>
      </c>
      <c r="T2331" s="22" t="s">
        <v>79</v>
      </c>
      <c r="U2331" s="22" t="s">
        <v>79</v>
      </c>
      <c r="V2331" s="22" t="s">
        <v>25367</v>
      </c>
      <c r="W2331" s="22" t="s">
        <v>79</v>
      </c>
      <c r="X2331" s="22" t="s">
        <v>79</v>
      </c>
      <c r="Y2331" s="22" t="s">
        <v>18295</v>
      </c>
      <c r="Z2331" s="22" t="s">
        <v>79</v>
      </c>
      <c r="AA2331" s="22" t="s">
        <v>79</v>
      </c>
      <c r="AB2331" s="22" t="s">
        <v>25368</v>
      </c>
      <c r="AC2331" s="22" t="s">
        <v>25367</v>
      </c>
      <c r="AD2331" s="22" t="s">
        <v>18295</v>
      </c>
      <c r="AE2331" s="23" t="s">
        <v>25368</v>
      </c>
      <c r="AF2331" s="23" t="s">
        <v>25368</v>
      </c>
      <c r="AG2331" s="16" t="s">
        <v>67</v>
      </c>
      <c r="AH2331" s="29" t="s">
        <v>742</v>
      </c>
      <c r="AI2331" s="16" t="s">
        <v>90</v>
      </c>
      <c r="AJ2331" s="16">
        <v>8155</v>
      </c>
      <c r="AK2331" t="s">
        <v>25369</v>
      </c>
      <c r="AL2331" t="s">
        <v>1871</v>
      </c>
      <c r="AM2331" s="24"/>
      <c r="AN2331" s="24"/>
      <c r="AO2331" s="32">
        <v>45421</v>
      </c>
      <c r="AP2331" t="s">
        <v>92</v>
      </c>
      <c r="AR2331" t="s">
        <v>92</v>
      </c>
      <c r="AS2331" t="s">
        <v>92</v>
      </c>
    </row>
    <row r="2332" spans="1:45" x14ac:dyDescent="0.25">
      <c r="A2332" s="14">
        <v>959977</v>
      </c>
      <c r="B2332" s="15" t="s">
        <v>46</v>
      </c>
      <c r="C2332" s="15" t="s">
        <v>24349</v>
      </c>
      <c r="D2332" s="15" t="s">
        <v>48</v>
      </c>
      <c r="E2332" s="26" t="s">
        <v>25370</v>
      </c>
      <c r="F2332" s="18">
        <v>45421</v>
      </c>
      <c r="G2332" t="s">
        <v>25338</v>
      </c>
      <c r="H2332" t="s">
        <v>577</v>
      </c>
      <c r="J2332" t="s">
        <v>578</v>
      </c>
      <c r="L2332" s="19"/>
      <c r="M2332" s="20"/>
      <c r="N2332" s="19"/>
      <c r="O2332" s="21"/>
      <c r="P2332" s="16" t="s">
        <v>52</v>
      </c>
      <c r="Q2332" s="22" t="s">
        <v>53</v>
      </c>
      <c r="R2332" s="22">
        <v>1770</v>
      </c>
      <c r="S2332" s="22">
        <v>1606.52</v>
      </c>
      <c r="T2332" s="22" t="s">
        <v>25371</v>
      </c>
      <c r="U2332" s="22" t="s">
        <v>25372</v>
      </c>
      <c r="V2332" s="22" t="s">
        <v>25373</v>
      </c>
      <c r="W2332" s="22" t="s">
        <v>79</v>
      </c>
      <c r="X2332" s="22" t="s">
        <v>79</v>
      </c>
      <c r="Y2332" s="22" t="s">
        <v>25374</v>
      </c>
      <c r="Z2332" s="22" t="s">
        <v>25371</v>
      </c>
      <c r="AA2332" s="22" t="s">
        <v>25372</v>
      </c>
      <c r="AB2332" s="22" t="s">
        <v>25375</v>
      </c>
      <c r="AC2332" s="22" t="s">
        <v>25376</v>
      </c>
      <c r="AD2332" s="22" t="s">
        <v>25374</v>
      </c>
      <c r="AE2332" s="23" t="s">
        <v>25377</v>
      </c>
      <c r="AF2332" s="23" t="s">
        <v>25378</v>
      </c>
      <c r="AG2332" s="16" t="s">
        <v>88</v>
      </c>
      <c r="AH2332" s="16" t="s">
        <v>89</v>
      </c>
      <c r="AI2332" s="16" t="s">
        <v>90</v>
      </c>
      <c r="AJ2332" s="16">
        <v>8237</v>
      </c>
      <c r="AK2332" t="s">
        <v>25379</v>
      </c>
      <c r="AL2332" t="s">
        <v>1871</v>
      </c>
      <c r="AM2332" s="24"/>
      <c r="AN2332" s="24"/>
      <c r="AO2332" s="32">
        <v>45421</v>
      </c>
      <c r="AP2332" t="s">
        <v>92</v>
      </c>
      <c r="AR2332" s="27">
        <v>45425</v>
      </c>
      <c r="AS2332" t="s">
        <v>92</v>
      </c>
    </row>
    <row r="2333" spans="1:45" x14ac:dyDescent="0.25">
      <c r="A2333" s="14">
        <v>992856</v>
      </c>
      <c r="B2333" s="16" t="s">
        <v>46</v>
      </c>
      <c r="C2333" s="16" t="s">
        <v>24349</v>
      </c>
      <c r="D2333" s="16" t="s">
        <v>48</v>
      </c>
      <c r="E2333" s="17" t="s">
        <v>25380</v>
      </c>
      <c r="F2333" s="18">
        <v>45421</v>
      </c>
      <c r="G2333" t="s">
        <v>1997</v>
      </c>
      <c r="H2333" t="s">
        <v>577</v>
      </c>
      <c r="J2333" t="s">
        <v>578</v>
      </c>
      <c r="L2333" s="19"/>
      <c r="M2333" s="20"/>
      <c r="N2333" s="19">
        <v>1171.71</v>
      </c>
      <c r="O2333" s="21">
        <v>45426</v>
      </c>
      <c r="P2333" s="16" t="s">
        <v>52</v>
      </c>
      <c r="Q2333" s="22" t="s">
        <v>53</v>
      </c>
      <c r="R2333" s="22">
        <v>1254.83</v>
      </c>
      <c r="S2333" s="22">
        <v>1171</v>
      </c>
      <c r="T2333" s="22" t="s">
        <v>25381</v>
      </c>
      <c r="U2333" s="22" t="s">
        <v>25382</v>
      </c>
      <c r="V2333" s="22" t="s">
        <v>25383</v>
      </c>
      <c r="W2333" s="22" t="s">
        <v>79</v>
      </c>
      <c r="X2333" s="22" t="s">
        <v>79</v>
      </c>
      <c r="Y2333" s="22" t="s">
        <v>25384</v>
      </c>
      <c r="Z2333" s="22" t="s">
        <v>25381</v>
      </c>
      <c r="AA2333" s="22" t="s">
        <v>25382</v>
      </c>
      <c r="AB2333" s="22" t="s">
        <v>25385</v>
      </c>
      <c r="AC2333" s="22" t="s">
        <v>25386</v>
      </c>
      <c r="AD2333" s="22" t="s">
        <v>25384</v>
      </c>
      <c r="AE2333" s="23" t="s">
        <v>25387</v>
      </c>
      <c r="AF2333" s="23" t="s">
        <v>25388</v>
      </c>
      <c r="AG2333" s="16" t="s">
        <v>88</v>
      </c>
      <c r="AH2333" s="16" t="s">
        <v>68</v>
      </c>
      <c r="AI2333" s="16" t="s">
        <v>90</v>
      </c>
      <c r="AJ2333" s="16">
        <v>7541</v>
      </c>
      <c r="AK2333" t="s">
        <v>25389</v>
      </c>
      <c r="AL2333" t="s">
        <v>1871</v>
      </c>
      <c r="AM2333" s="24"/>
      <c r="AN2333" s="24"/>
      <c r="AO2333" s="32">
        <v>45421</v>
      </c>
      <c r="AP2333" t="s">
        <v>92</v>
      </c>
      <c r="AR2333" t="s">
        <v>92</v>
      </c>
      <c r="AS2333" t="s">
        <v>92</v>
      </c>
    </row>
    <row r="2334" spans="1:45" x14ac:dyDescent="0.25">
      <c r="A2334" s="14">
        <v>927315</v>
      </c>
      <c r="B2334" s="15" t="s">
        <v>46</v>
      </c>
      <c r="C2334" s="15" t="s">
        <v>24349</v>
      </c>
      <c r="D2334" s="15" t="s">
        <v>48</v>
      </c>
      <c r="E2334" s="26" t="s">
        <v>25390</v>
      </c>
      <c r="F2334" s="18">
        <v>45426</v>
      </c>
      <c r="G2334" t="s">
        <v>25391</v>
      </c>
      <c r="H2334" t="s">
        <v>16634</v>
      </c>
      <c r="J2334" t="s">
        <v>578</v>
      </c>
      <c r="L2334" s="19"/>
      <c r="M2334" s="20"/>
      <c r="N2334" s="19"/>
      <c r="O2334" s="21"/>
      <c r="P2334" s="16" t="s">
        <v>52</v>
      </c>
      <c r="Q2334" s="22" t="s">
        <v>53</v>
      </c>
      <c r="R2334" s="22">
        <v>1245.69</v>
      </c>
      <c r="S2334" s="22">
        <v>1088.99</v>
      </c>
      <c r="T2334" s="22" t="s">
        <v>11328</v>
      </c>
      <c r="U2334" s="22" t="s">
        <v>25392</v>
      </c>
      <c r="V2334" s="22" t="s">
        <v>25393</v>
      </c>
      <c r="W2334" s="22" t="s">
        <v>6677</v>
      </c>
      <c r="X2334" s="22" t="s">
        <v>25394</v>
      </c>
      <c r="Y2334" s="22" t="s">
        <v>1792</v>
      </c>
      <c r="Z2334" s="22" t="s">
        <v>25395</v>
      </c>
      <c r="AA2334" s="22" t="s">
        <v>3584</v>
      </c>
      <c r="AB2334" s="22" t="s">
        <v>25396</v>
      </c>
      <c r="AC2334" s="22" t="s">
        <v>20293</v>
      </c>
      <c r="AD2334" s="22" t="s">
        <v>25397</v>
      </c>
      <c r="AE2334" s="23" t="s">
        <v>25398</v>
      </c>
      <c r="AF2334" s="23" t="s">
        <v>25399</v>
      </c>
      <c r="AG2334" s="16" t="s">
        <v>88</v>
      </c>
      <c r="AH2334" s="16" t="s">
        <v>68</v>
      </c>
      <c r="AI2334" s="16" t="s">
        <v>69</v>
      </c>
      <c r="AJ2334" s="16">
        <v>3670</v>
      </c>
      <c r="AK2334" t="s">
        <v>25400</v>
      </c>
      <c r="AL2334" t="s">
        <v>1871</v>
      </c>
      <c r="AM2334" s="24"/>
      <c r="AN2334" s="24"/>
      <c r="AP2334" t="s">
        <v>92</v>
      </c>
      <c r="AR2334" s="27">
        <v>45425</v>
      </c>
      <c r="AS2334" t="s">
        <v>92</v>
      </c>
    </row>
    <row r="2335" spans="1:45" x14ac:dyDescent="0.25">
      <c r="A2335" s="14">
        <v>927279</v>
      </c>
      <c r="B2335" s="33" t="s">
        <v>46</v>
      </c>
      <c r="C2335" s="33" t="s">
        <v>24349</v>
      </c>
      <c r="D2335" s="33" t="s">
        <v>48</v>
      </c>
      <c r="E2335" s="34" t="s">
        <v>25401</v>
      </c>
      <c r="F2335" s="18">
        <v>45422</v>
      </c>
      <c r="J2335" t="s">
        <v>114</v>
      </c>
      <c r="K2335" t="s">
        <v>24903</v>
      </c>
      <c r="L2335" s="19">
        <v>752.97</v>
      </c>
      <c r="M2335" s="20">
        <v>45419</v>
      </c>
      <c r="N2335" s="19">
        <v>752.97</v>
      </c>
      <c r="O2335" s="21">
        <v>45419</v>
      </c>
      <c r="P2335" s="16" t="s">
        <v>52</v>
      </c>
      <c r="Q2335" s="22" t="s">
        <v>3215</v>
      </c>
      <c r="R2335" s="22">
        <v>780.61</v>
      </c>
      <c r="S2335" s="22">
        <v>752.81</v>
      </c>
      <c r="T2335" s="22" t="s">
        <v>79</v>
      </c>
      <c r="U2335" s="22" t="s">
        <v>25402</v>
      </c>
      <c r="V2335" s="22" t="s">
        <v>25403</v>
      </c>
      <c r="W2335" s="22" t="s">
        <v>79</v>
      </c>
      <c r="X2335" s="22" t="s">
        <v>2144</v>
      </c>
      <c r="Y2335" s="22" t="s">
        <v>2145</v>
      </c>
      <c r="Z2335" s="22" t="s">
        <v>79</v>
      </c>
      <c r="AA2335" s="22" t="s">
        <v>25404</v>
      </c>
      <c r="AB2335" s="22" t="s">
        <v>25405</v>
      </c>
      <c r="AC2335" s="22" t="s">
        <v>25406</v>
      </c>
      <c r="AD2335" s="22" t="s">
        <v>2149</v>
      </c>
      <c r="AE2335" s="23" t="s">
        <v>25407</v>
      </c>
      <c r="AF2335" s="23" t="s">
        <v>25408</v>
      </c>
      <c r="AG2335" s="16" t="s">
        <v>67</v>
      </c>
      <c r="AH2335" s="16" t="s">
        <v>68</v>
      </c>
      <c r="AI2335" s="16" t="s">
        <v>69</v>
      </c>
      <c r="AJ2335" s="16">
        <v>3500</v>
      </c>
      <c r="AK2335" t="s">
        <v>25409</v>
      </c>
      <c r="AL2335" t="s">
        <v>1871</v>
      </c>
      <c r="AM2335" s="24"/>
      <c r="AN2335" s="24"/>
      <c r="AP2335" t="s">
        <v>92</v>
      </c>
      <c r="AR2335" t="s">
        <v>92</v>
      </c>
      <c r="AS2335" t="s">
        <v>92</v>
      </c>
    </row>
    <row r="2336" spans="1:45" x14ac:dyDescent="0.25">
      <c r="A2336" s="14">
        <v>927262</v>
      </c>
      <c r="B2336" s="15" t="s">
        <v>46</v>
      </c>
      <c r="C2336" s="15" t="s">
        <v>24349</v>
      </c>
      <c r="D2336" s="15" t="s">
        <v>48</v>
      </c>
      <c r="E2336" s="26" t="s">
        <v>25410</v>
      </c>
      <c r="F2336" s="18">
        <v>45426</v>
      </c>
      <c r="G2336" t="s">
        <v>25391</v>
      </c>
      <c r="H2336" t="s">
        <v>16634</v>
      </c>
      <c r="J2336" t="s">
        <v>578</v>
      </c>
      <c r="L2336" s="19"/>
      <c r="M2336" s="20"/>
      <c r="N2336" s="19"/>
      <c r="O2336" s="21"/>
      <c r="P2336" s="16" t="s">
        <v>52</v>
      </c>
      <c r="Q2336" s="22" t="s">
        <v>53</v>
      </c>
      <c r="R2336" s="22">
        <v>1235.4100000000001</v>
      </c>
      <c r="S2336" s="22">
        <v>1079.82</v>
      </c>
      <c r="T2336" s="22" t="s">
        <v>25411</v>
      </c>
      <c r="U2336" s="22" t="s">
        <v>12837</v>
      </c>
      <c r="V2336" s="22" t="s">
        <v>25412</v>
      </c>
      <c r="W2336" s="22" t="s">
        <v>25413</v>
      </c>
      <c r="X2336" s="22" t="s">
        <v>25414</v>
      </c>
      <c r="Y2336" s="22" t="s">
        <v>21450</v>
      </c>
      <c r="Z2336" s="22" t="s">
        <v>25415</v>
      </c>
      <c r="AA2336" s="22" t="s">
        <v>25416</v>
      </c>
      <c r="AB2336" s="22" t="s">
        <v>25417</v>
      </c>
      <c r="AC2336" s="22" t="s">
        <v>25418</v>
      </c>
      <c r="AD2336" s="22" t="s">
        <v>25419</v>
      </c>
      <c r="AE2336" s="23" t="s">
        <v>25420</v>
      </c>
      <c r="AF2336" s="23" t="s">
        <v>25421</v>
      </c>
      <c r="AG2336" s="16" t="s">
        <v>88</v>
      </c>
      <c r="AH2336" s="16" t="s">
        <v>68</v>
      </c>
      <c r="AI2336" s="16" t="s">
        <v>69</v>
      </c>
      <c r="AJ2336" s="16">
        <v>3459</v>
      </c>
      <c r="AK2336" t="s">
        <v>25422</v>
      </c>
      <c r="AL2336" t="s">
        <v>1871</v>
      </c>
      <c r="AM2336" s="24"/>
      <c r="AN2336" s="24"/>
      <c r="AP2336" t="s">
        <v>92</v>
      </c>
      <c r="AR2336" s="27">
        <v>45425</v>
      </c>
      <c r="AS2336" t="s">
        <v>92</v>
      </c>
    </row>
    <row r="2337" spans="1:45" x14ac:dyDescent="0.25">
      <c r="A2337" s="14">
        <v>927266</v>
      </c>
      <c r="B2337" s="15" t="s">
        <v>46</v>
      </c>
      <c r="C2337" s="15" t="s">
        <v>24349</v>
      </c>
      <c r="D2337" s="15" t="s">
        <v>48</v>
      </c>
      <c r="E2337" s="26" t="s">
        <v>25423</v>
      </c>
      <c r="F2337" s="18">
        <v>45426</v>
      </c>
      <c r="G2337" t="s">
        <v>25391</v>
      </c>
      <c r="H2337" t="s">
        <v>16634</v>
      </c>
      <c r="J2337" t="s">
        <v>578</v>
      </c>
      <c r="L2337" s="19"/>
      <c r="M2337" s="20"/>
      <c r="N2337" s="19"/>
      <c r="O2337" s="21"/>
      <c r="P2337" s="16" t="s">
        <v>52</v>
      </c>
      <c r="Q2337" s="22" t="s">
        <v>53</v>
      </c>
      <c r="R2337" s="22">
        <v>875.69</v>
      </c>
      <c r="S2337" s="22">
        <v>836.6</v>
      </c>
      <c r="T2337" s="22" t="s">
        <v>79</v>
      </c>
      <c r="U2337" s="22" t="s">
        <v>9035</v>
      </c>
      <c r="V2337" s="22" t="s">
        <v>25424</v>
      </c>
      <c r="W2337" s="22" t="s">
        <v>79</v>
      </c>
      <c r="X2337" s="22" t="s">
        <v>25425</v>
      </c>
      <c r="Y2337" s="22" t="s">
        <v>25426</v>
      </c>
      <c r="Z2337" s="22" t="s">
        <v>79</v>
      </c>
      <c r="AA2337" s="22" t="s">
        <v>25427</v>
      </c>
      <c r="AB2337" s="22" t="s">
        <v>25428</v>
      </c>
      <c r="AC2337" s="22" t="s">
        <v>12591</v>
      </c>
      <c r="AD2337" s="22" t="s">
        <v>25429</v>
      </c>
      <c r="AE2337" s="23" t="s">
        <v>25430</v>
      </c>
      <c r="AF2337" s="23" t="s">
        <v>25431</v>
      </c>
      <c r="AG2337" s="16" t="s">
        <v>67</v>
      </c>
      <c r="AH2337" s="16" t="s">
        <v>68</v>
      </c>
      <c r="AI2337" s="16" t="s">
        <v>69</v>
      </c>
      <c r="AJ2337" s="16">
        <v>3475</v>
      </c>
      <c r="AK2337" t="s">
        <v>25432</v>
      </c>
      <c r="AL2337" t="s">
        <v>1871</v>
      </c>
      <c r="AM2337" s="24"/>
      <c r="AN2337" s="24"/>
      <c r="AP2337" t="s">
        <v>92</v>
      </c>
      <c r="AR2337" s="27">
        <v>45425</v>
      </c>
      <c r="AS2337" t="s">
        <v>92</v>
      </c>
    </row>
    <row r="2338" spans="1:45" x14ac:dyDescent="0.25">
      <c r="A2338" s="14">
        <v>927278</v>
      </c>
      <c r="B2338" s="15" t="s">
        <v>46</v>
      </c>
      <c r="C2338" s="15" t="s">
        <v>24349</v>
      </c>
      <c r="D2338" s="15" t="s">
        <v>48</v>
      </c>
      <c r="E2338" s="26" t="s">
        <v>25433</v>
      </c>
      <c r="F2338" s="18">
        <v>45426</v>
      </c>
      <c r="G2338" t="s">
        <v>25391</v>
      </c>
      <c r="H2338" t="s">
        <v>16634</v>
      </c>
      <c r="J2338" t="s">
        <v>578</v>
      </c>
      <c r="L2338" s="19"/>
      <c r="M2338" s="20"/>
      <c r="N2338" s="19"/>
      <c r="O2338" s="21"/>
      <c r="P2338" s="16" t="s">
        <v>52</v>
      </c>
      <c r="Q2338" s="22" t="s">
        <v>53</v>
      </c>
      <c r="R2338" s="22">
        <v>1231.3</v>
      </c>
      <c r="S2338" s="22">
        <v>1076.1600000000001</v>
      </c>
      <c r="T2338" s="22" t="s">
        <v>25434</v>
      </c>
      <c r="U2338" s="22" t="s">
        <v>2241</v>
      </c>
      <c r="V2338" s="22" t="s">
        <v>25435</v>
      </c>
      <c r="W2338" s="22" t="s">
        <v>5383</v>
      </c>
      <c r="X2338" s="22" t="s">
        <v>5371</v>
      </c>
      <c r="Y2338" s="22" t="s">
        <v>1885</v>
      </c>
      <c r="Z2338" s="22" t="s">
        <v>25436</v>
      </c>
      <c r="AA2338" s="22" t="s">
        <v>21222</v>
      </c>
      <c r="AB2338" s="22" t="s">
        <v>25437</v>
      </c>
      <c r="AC2338" s="22" t="s">
        <v>25438</v>
      </c>
      <c r="AD2338" s="22" t="s">
        <v>5388</v>
      </c>
      <c r="AE2338" s="23" t="s">
        <v>25439</v>
      </c>
      <c r="AF2338" s="23" t="s">
        <v>25440</v>
      </c>
      <c r="AG2338" s="16" t="s">
        <v>88</v>
      </c>
      <c r="AH2338" s="16" t="s">
        <v>68</v>
      </c>
      <c r="AI2338" s="16" t="s">
        <v>69</v>
      </c>
      <c r="AJ2338" s="16">
        <v>3495</v>
      </c>
      <c r="AK2338" t="s">
        <v>25441</v>
      </c>
      <c r="AL2338" t="s">
        <v>1871</v>
      </c>
      <c r="AM2338" s="24"/>
      <c r="AN2338" s="24"/>
      <c r="AP2338" t="s">
        <v>92</v>
      </c>
      <c r="AR2338" s="27">
        <v>45425</v>
      </c>
      <c r="AS2338" t="s">
        <v>92</v>
      </c>
    </row>
    <row r="2339" spans="1:45" x14ac:dyDescent="0.25">
      <c r="A2339" s="14">
        <v>924020</v>
      </c>
      <c r="B2339" s="15" t="s">
        <v>46</v>
      </c>
      <c r="C2339" s="15" t="s">
        <v>24349</v>
      </c>
      <c r="D2339" s="15" t="s">
        <v>48</v>
      </c>
      <c r="E2339" s="26" t="s">
        <v>25442</v>
      </c>
      <c r="F2339" s="18">
        <v>45426</v>
      </c>
      <c r="G2339" t="s">
        <v>25443</v>
      </c>
      <c r="H2339" t="s">
        <v>16634</v>
      </c>
      <c r="J2339" t="s">
        <v>578</v>
      </c>
      <c r="L2339" s="19"/>
      <c r="M2339" s="20"/>
      <c r="N2339" s="19"/>
      <c r="O2339" s="21"/>
      <c r="P2339" s="16" t="s">
        <v>52</v>
      </c>
      <c r="Q2339" s="22" t="s">
        <v>53</v>
      </c>
      <c r="R2339" s="22">
        <v>870.37</v>
      </c>
      <c r="S2339" s="22">
        <v>831.36</v>
      </c>
      <c r="T2339" s="22" t="s">
        <v>79</v>
      </c>
      <c r="U2339" s="22" t="s">
        <v>25444</v>
      </c>
      <c r="V2339" s="22" t="s">
        <v>25445</v>
      </c>
      <c r="W2339" s="22" t="s">
        <v>79</v>
      </c>
      <c r="X2339" s="22" t="s">
        <v>4703</v>
      </c>
      <c r="Y2339" s="22" t="s">
        <v>4704</v>
      </c>
      <c r="Z2339" s="22" t="s">
        <v>79</v>
      </c>
      <c r="AA2339" s="22" t="s">
        <v>25446</v>
      </c>
      <c r="AB2339" s="22" t="s">
        <v>25447</v>
      </c>
      <c r="AC2339" s="22" t="s">
        <v>25448</v>
      </c>
      <c r="AD2339" s="22" t="s">
        <v>25449</v>
      </c>
      <c r="AE2339" s="23" t="s">
        <v>25450</v>
      </c>
      <c r="AF2339" s="23" t="s">
        <v>25451</v>
      </c>
      <c r="AG2339" s="16" t="s">
        <v>67</v>
      </c>
      <c r="AH2339" s="16" t="s">
        <v>68</v>
      </c>
      <c r="AI2339" s="16" t="s">
        <v>69</v>
      </c>
      <c r="AJ2339" s="16">
        <v>6573</v>
      </c>
      <c r="AK2339" t="s">
        <v>25452</v>
      </c>
      <c r="AL2339" t="s">
        <v>1871</v>
      </c>
      <c r="AM2339" s="24"/>
      <c r="AN2339" s="24"/>
      <c r="AP2339" t="s">
        <v>92</v>
      </c>
      <c r="AR2339" s="27">
        <v>45425</v>
      </c>
      <c r="AS2339" t="s">
        <v>92</v>
      </c>
    </row>
    <row r="2340" spans="1:45" x14ac:dyDescent="0.25">
      <c r="A2340" s="14">
        <v>924036</v>
      </c>
      <c r="B2340" s="33" t="s">
        <v>46</v>
      </c>
      <c r="C2340" s="33" t="s">
        <v>24349</v>
      </c>
      <c r="D2340" s="33" t="s">
        <v>48</v>
      </c>
      <c r="E2340" s="34" t="s">
        <v>25453</v>
      </c>
      <c r="F2340" s="18">
        <v>45419</v>
      </c>
      <c r="J2340" t="s">
        <v>114</v>
      </c>
      <c r="K2340" t="s">
        <v>24351</v>
      </c>
      <c r="L2340" s="19">
        <v>441.39</v>
      </c>
      <c r="M2340" s="20">
        <v>45415</v>
      </c>
      <c r="N2340" s="19">
        <v>441.39</v>
      </c>
      <c r="O2340" s="21">
        <v>45415</v>
      </c>
      <c r="P2340" s="16" t="s">
        <v>52</v>
      </c>
      <c r="Q2340" s="22" t="s">
        <v>3215</v>
      </c>
      <c r="R2340" s="22">
        <v>909.53</v>
      </c>
      <c r="S2340" s="22">
        <v>868.99</v>
      </c>
      <c r="T2340" s="22" t="s">
        <v>79</v>
      </c>
      <c r="U2340" s="22" t="s">
        <v>25454</v>
      </c>
      <c r="V2340" s="22" t="s">
        <v>25455</v>
      </c>
      <c r="W2340" s="22" t="s">
        <v>79</v>
      </c>
      <c r="X2340" s="22" t="s">
        <v>4810</v>
      </c>
      <c r="Y2340" s="22" t="s">
        <v>4811</v>
      </c>
      <c r="Z2340" s="22" t="s">
        <v>79</v>
      </c>
      <c r="AA2340" s="22" t="s">
        <v>5642</v>
      </c>
      <c r="AB2340" s="22" t="s">
        <v>25456</v>
      </c>
      <c r="AC2340" s="22" t="s">
        <v>25457</v>
      </c>
      <c r="AD2340" s="22" t="s">
        <v>4815</v>
      </c>
      <c r="AE2340" s="23" t="s">
        <v>25458</v>
      </c>
      <c r="AF2340" s="23" t="s">
        <v>25459</v>
      </c>
      <c r="AG2340" s="16" t="s">
        <v>67</v>
      </c>
      <c r="AH2340" s="16" t="s">
        <v>68</v>
      </c>
      <c r="AI2340" s="16" t="s">
        <v>69</v>
      </c>
      <c r="AJ2340" s="16">
        <v>6608</v>
      </c>
      <c r="AK2340" t="s">
        <v>25460</v>
      </c>
      <c r="AL2340" t="s">
        <v>1871</v>
      </c>
      <c r="AM2340" s="24"/>
      <c r="AN2340" s="24"/>
      <c r="AP2340" t="s">
        <v>92</v>
      </c>
      <c r="AR2340" t="s">
        <v>92</v>
      </c>
      <c r="AS2340" t="s">
        <v>92</v>
      </c>
    </row>
    <row r="2341" spans="1:45" x14ac:dyDescent="0.25">
      <c r="A2341" s="14">
        <v>924035</v>
      </c>
      <c r="B2341" s="15" t="s">
        <v>46</v>
      </c>
      <c r="C2341" s="15" t="s">
        <v>24349</v>
      </c>
      <c r="D2341" s="15" t="s">
        <v>48</v>
      </c>
      <c r="E2341" s="26" t="s">
        <v>25461</v>
      </c>
      <c r="F2341" s="18">
        <v>45426</v>
      </c>
      <c r="G2341" t="s">
        <v>25443</v>
      </c>
      <c r="H2341" t="s">
        <v>16634</v>
      </c>
      <c r="J2341" t="s">
        <v>578</v>
      </c>
      <c r="L2341" s="19"/>
      <c r="M2341" s="20"/>
      <c r="N2341" s="19"/>
      <c r="O2341" s="21"/>
      <c r="P2341" s="16" t="s">
        <v>52</v>
      </c>
      <c r="Q2341" s="22" t="s">
        <v>53</v>
      </c>
      <c r="R2341" s="22">
        <v>1941.65</v>
      </c>
      <c r="S2341" s="22">
        <v>1549.14</v>
      </c>
      <c r="T2341" s="22" t="s">
        <v>25462</v>
      </c>
      <c r="U2341" s="22" t="s">
        <v>25463</v>
      </c>
      <c r="V2341" s="22" t="s">
        <v>20889</v>
      </c>
      <c r="W2341" s="22" t="s">
        <v>25464</v>
      </c>
      <c r="X2341" s="22" t="s">
        <v>25465</v>
      </c>
      <c r="Y2341" s="22" t="s">
        <v>25466</v>
      </c>
      <c r="Z2341" s="22" t="s">
        <v>25467</v>
      </c>
      <c r="AA2341" s="22" t="s">
        <v>25468</v>
      </c>
      <c r="AB2341" s="22" t="s">
        <v>25469</v>
      </c>
      <c r="AC2341" s="22" t="s">
        <v>25470</v>
      </c>
      <c r="AD2341" s="22" t="s">
        <v>25471</v>
      </c>
      <c r="AE2341" s="23" t="s">
        <v>25472</v>
      </c>
      <c r="AF2341" s="23" t="s">
        <v>25473</v>
      </c>
      <c r="AG2341" s="16" t="s">
        <v>88</v>
      </c>
      <c r="AH2341" s="16" t="s">
        <v>89</v>
      </c>
      <c r="AI2341" s="16" t="s">
        <v>69</v>
      </c>
      <c r="AJ2341" s="16">
        <v>6604</v>
      </c>
      <c r="AK2341" t="s">
        <v>25474</v>
      </c>
      <c r="AL2341" t="s">
        <v>1871</v>
      </c>
      <c r="AM2341" s="24"/>
      <c r="AN2341" s="24"/>
      <c r="AP2341" t="s">
        <v>92</v>
      </c>
      <c r="AR2341" s="27">
        <v>45425</v>
      </c>
      <c r="AS2341" t="s">
        <v>92</v>
      </c>
    </row>
    <row r="2342" spans="1:45" x14ac:dyDescent="0.25">
      <c r="A2342" s="14">
        <v>924043</v>
      </c>
      <c r="B2342" s="15" t="s">
        <v>46</v>
      </c>
      <c r="C2342" s="15" t="s">
        <v>24349</v>
      </c>
      <c r="D2342" s="15" t="s">
        <v>48</v>
      </c>
      <c r="E2342" s="26" t="s">
        <v>25475</v>
      </c>
      <c r="F2342" s="18">
        <v>45426</v>
      </c>
      <c r="G2342" t="s">
        <v>25443</v>
      </c>
      <c r="H2342" t="s">
        <v>16634</v>
      </c>
      <c r="J2342" t="s">
        <v>578</v>
      </c>
      <c r="L2342" s="19"/>
      <c r="M2342" s="20"/>
      <c r="N2342" s="19"/>
      <c r="O2342" s="21"/>
      <c r="P2342" s="16" t="s">
        <v>52</v>
      </c>
      <c r="Q2342" s="22" t="s">
        <v>53</v>
      </c>
      <c r="R2342" s="22">
        <v>445.12</v>
      </c>
      <c r="S2342" s="22">
        <v>445.12</v>
      </c>
      <c r="T2342" s="22" t="s">
        <v>79</v>
      </c>
      <c r="U2342" s="22" t="s">
        <v>79</v>
      </c>
      <c r="V2342" s="22" t="s">
        <v>13412</v>
      </c>
      <c r="W2342" s="22" t="s">
        <v>79</v>
      </c>
      <c r="X2342" s="22" t="s">
        <v>79</v>
      </c>
      <c r="Y2342" s="22" t="s">
        <v>25476</v>
      </c>
      <c r="Z2342" s="22" t="s">
        <v>79</v>
      </c>
      <c r="AA2342" s="22" t="s">
        <v>79</v>
      </c>
      <c r="AB2342" s="22" t="s">
        <v>25477</v>
      </c>
      <c r="AC2342" s="22" t="s">
        <v>13412</v>
      </c>
      <c r="AD2342" s="22" t="s">
        <v>25476</v>
      </c>
      <c r="AE2342" s="23" t="s">
        <v>25477</v>
      </c>
      <c r="AF2342" s="23" t="s">
        <v>25477</v>
      </c>
      <c r="AG2342" s="16" t="s">
        <v>817</v>
      </c>
      <c r="AH2342" s="29" t="s">
        <v>742</v>
      </c>
      <c r="AI2342" s="16" t="s">
        <v>69</v>
      </c>
      <c r="AJ2342" s="16">
        <v>6638</v>
      </c>
      <c r="AK2342" t="s">
        <v>25478</v>
      </c>
      <c r="AL2342" t="s">
        <v>1871</v>
      </c>
      <c r="AM2342" s="24"/>
      <c r="AN2342" s="24"/>
      <c r="AP2342" t="s">
        <v>92</v>
      </c>
      <c r="AR2342" s="27">
        <v>45425</v>
      </c>
      <c r="AS2342" t="s">
        <v>92</v>
      </c>
    </row>
    <row r="2343" spans="1:45" x14ac:dyDescent="0.25">
      <c r="A2343" s="14">
        <v>938581</v>
      </c>
      <c r="B2343" s="15" t="s">
        <v>46</v>
      </c>
      <c r="C2343" s="15" t="s">
        <v>24349</v>
      </c>
      <c r="D2343" s="15" t="s">
        <v>48</v>
      </c>
      <c r="E2343" s="26" t="s">
        <v>25479</v>
      </c>
      <c r="F2343" s="18">
        <v>45426</v>
      </c>
      <c r="G2343" t="s">
        <v>25480</v>
      </c>
      <c r="H2343" t="s">
        <v>16634</v>
      </c>
      <c r="J2343" t="s">
        <v>578</v>
      </c>
      <c r="L2343" s="19"/>
      <c r="M2343" s="20"/>
      <c r="N2343" s="19"/>
      <c r="O2343" s="21"/>
      <c r="P2343" s="16" t="s">
        <v>52</v>
      </c>
      <c r="Q2343" s="22" t="s">
        <v>53</v>
      </c>
      <c r="R2343" s="22">
        <v>1668.46</v>
      </c>
      <c r="S2343" s="22">
        <v>1668.46</v>
      </c>
      <c r="T2343" s="22" t="s">
        <v>79</v>
      </c>
      <c r="U2343" s="22" t="s">
        <v>79</v>
      </c>
      <c r="V2343" s="22" t="s">
        <v>25481</v>
      </c>
      <c r="W2343" s="22" t="s">
        <v>79</v>
      </c>
      <c r="X2343" s="22" t="s">
        <v>79</v>
      </c>
      <c r="Y2343" s="22" t="s">
        <v>25482</v>
      </c>
      <c r="Z2343" s="22" t="s">
        <v>79</v>
      </c>
      <c r="AA2343" s="22" t="s">
        <v>79</v>
      </c>
      <c r="AB2343" s="22" t="s">
        <v>25483</v>
      </c>
      <c r="AC2343" s="22" t="s">
        <v>25481</v>
      </c>
      <c r="AD2343" s="22" t="s">
        <v>25482</v>
      </c>
      <c r="AE2343" s="23" t="s">
        <v>25483</v>
      </c>
      <c r="AF2343" s="23" t="s">
        <v>25483</v>
      </c>
      <c r="AG2343" s="16" t="s">
        <v>88</v>
      </c>
      <c r="AH2343" s="29" t="s">
        <v>2637</v>
      </c>
      <c r="AI2343" s="16" t="s">
        <v>69</v>
      </c>
      <c r="AJ2343" s="16">
        <v>2779</v>
      </c>
      <c r="AK2343" t="s">
        <v>25484</v>
      </c>
      <c r="AL2343" t="s">
        <v>1871</v>
      </c>
      <c r="AM2343" s="24"/>
      <c r="AN2343" s="24"/>
      <c r="AP2343" t="s">
        <v>92</v>
      </c>
      <c r="AR2343" s="27">
        <v>45425</v>
      </c>
      <c r="AS2343" t="s">
        <v>92</v>
      </c>
    </row>
    <row r="2344" spans="1:45" x14ac:dyDescent="0.25">
      <c r="A2344" s="14">
        <v>916641</v>
      </c>
      <c r="B2344" s="15" t="s">
        <v>46</v>
      </c>
      <c r="C2344" s="15" t="s">
        <v>24349</v>
      </c>
      <c r="D2344" s="15" t="s">
        <v>48</v>
      </c>
      <c r="E2344" s="26" t="s">
        <v>25485</v>
      </c>
      <c r="F2344" s="18">
        <v>45426</v>
      </c>
      <c r="G2344" t="s">
        <v>25486</v>
      </c>
      <c r="H2344" t="s">
        <v>16634</v>
      </c>
      <c r="J2344" t="s">
        <v>578</v>
      </c>
      <c r="L2344" s="19"/>
      <c r="M2344" s="20"/>
      <c r="N2344" s="19"/>
      <c r="O2344" s="21"/>
      <c r="P2344" s="16" t="s">
        <v>52</v>
      </c>
      <c r="Q2344" s="22" t="s">
        <v>53</v>
      </c>
      <c r="R2344" s="22">
        <v>1622.06</v>
      </c>
      <c r="S2344" s="22">
        <v>1622.06</v>
      </c>
      <c r="T2344" s="22" t="s">
        <v>79</v>
      </c>
      <c r="U2344" s="22" t="s">
        <v>79</v>
      </c>
      <c r="V2344" s="22" t="s">
        <v>25487</v>
      </c>
      <c r="W2344" s="22" t="s">
        <v>79</v>
      </c>
      <c r="X2344" s="22" t="s">
        <v>79</v>
      </c>
      <c r="Y2344" s="22" t="s">
        <v>25488</v>
      </c>
      <c r="Z2344" s="22" t="s">
        <v>79</v>
      </c>
      <c r="AA2344" s="22" t="s">
        <v>79</v>
      </c>
      <c r="AB2344" s="22" t="s">
        <v>25489</v>
      </c>
      <c r="AC2344" s="22" t="s">
        <v>25487</v>
      </c>
      <c r="AD2344" s="22" t="s">
        <v>25488</v>
      </c>
      <c r="AE2344" s="23" t="s">
        <v>25489</v>
      </c>
      <c r="AF2344" s="23" t="s">
        <v>25489</v>
      </c>
      <c r="AG2344" s="16" t="s">
        <v>88</v>
      </c>
      <c r="AH2344" s="29" t="s">
        <v>742</v>
      </c>
      <c r="AI2344" s="16" t="s">
        <v>69</v>
      </c>
      <c r="AJ2344" s="16">
        <v>7831</v>
      </c>
      <c r="AK2344" t="s">
        <v>25490</v>
      </c>
      <c r="AL2344" t="s">
        <v>1871</v>
      </c>
      <c r="AM2344" s="24"/>
      <c r="AN2344" s="24"/>
      <c r="AP2344" t="s">
        <v>92</v>
      </c>
      <c r="AR2344" s="27">
        <v>45425</v>
      </c>
      <c r="AS2344" t="s">
        <v>92</v>
      </c>
    </row>
    <row r="2345" spans="1:45" x14ac:dyDescent="0.25">
      <c r="A2345" s="14">
        <v>916644</v>
      </c>
      <c r="B2345" s="15" t="s">
        <v>46</v>
      </c>
      <c r="C2345" s="15" t="s">
        <v>24349</v>
      </c>
      <c r="D2345" s="15" t="s">
        <v>48</v>
      </c>
      <c r="E2345" s="26" t="s">
        <v>25491</v>
      </c>
      <c r="F2345" s="18">
        <v>45426</v>
      </c>
      <c r="G2345" t="s">
        <v>25486</v>
      </c>
      <c r="H2345" t="s">
        <v>16634</v>
      </c>
      <c r="J2345" t="s">
        <v>578</v>
      </c>
      <c r="L2345" s="19"/>
      <c r="M2345" s="20"/>
      <c r="N2345" s="19"/>
      <c r="O2345" s="21"/>
      <c r="P2345" s="16" t="s">
        <v>52</v>
      </c>
      <c r="Q2345" s="22" t="s">
        <v>53</v>
      </c>
      <c r="R2345" s="22">
        <v>805.83</v>
      </c>
      <c r="S2345" s="22">
        <v>769.26</v>
      </c>
      <c r="T2345" s="22" t="s">
        <v>79</v>
      </c>
      <c r="U2345" s="22" t="s">
        <v>25492</v>
      </c>
      <c r="V2345" s="22" t="s">
        <v>25493</v>
      </c>
      <c r="W2345" s="22" t="s">
        <v>79</v>
      </c>
      <c r="X2345" s="22" t="s">
        <v>4897</v>
      </c>
      <c r="Y2345" s="22" t="s">
        <v>23806</v>
      </c>
      <c r="Z2345" s="22" t="s">
        <v>79</v>
      </c>
      <c r="AA2345" s="22" t="s">
        <v>25494</v>
      </c>
      <c r="AB2345" s="22" t="s">
        <v>5373</v>
      </c>
      <c r="AC2345" s="22" t="s">
        <v>25495</v>
      </c>
      <c r="AD2345" s="22" t="s">
        <v>23810</v>
      </c>
      <c r="AE2345" s="23" t="s">
        <v>25158</v>
      </c>
      <c r="AF2345" s="23" t="s">
        <v>25496</v>
      </c>
      <c r="AG2345" s="16" t="s">
        <v>67</v>
      </c>
      <c r="AH2345" s="16" t="s">
        <v>68</v>
      </c>
      <c r="AI2345" s="16" t="s">
        <v>69</v>
      </c>
      <c r="AJ2345" s="16">
        <v>7834</v>
      </c>
      <c r="AK2345" t="s">
        <v>25497</v>
      </c>
      <c r="AL2345" t="s">
        <v>1871</v>
      </c>
      <c r="AM2345" s="24"/>
      <c r="AN2345" s="24"/>
      <c r="AP2345" t="s">
        <v>92</v>
      </c>
      <c r="AR2345" s="27">
        <v>45425</v>
      </c>
      <c r="AS2345" t="s">
        <v>92</v>
      </c>
    </row>
    <row r="2346" spans="1:45" x14ac:dyDescent="0.25">
      <c r="A2346" s="14">
        <v>916662</v>
      </c>
      <c r="B2346" s="15" t="s">
        <v>46</v>
      </c>
      <c r="C2346" s="15" t="s">
        <v>24349</v>
      </c>
      <c r="D2346" s="15" t="s">
        <v>48</v>
      </c>
      <c r="E2346" s="26" t="s">
        <v>25498</v>
      </c>
      <c r="F2346" s="18">
        <v>45426</v>
      </c>
      <c r="G2346" t="s">
        <v>25486</v>
      </c>
      <c r="H2346" t="s">
        <v>16634</v>
      </c>
      <c r="J2346" t="s">
        <v>578</v>
      </c>
      <c r="L2346" s="19"/>
      <c r="M2346" s="20"/>
      <c r="N2346" s="19"/>
      <c r="O2346" s="21"/>
      <c r="P2346" s="16" t="s">
        <v>52</v>
      </c>
      <c r="Q2346" s="22" t="s">
        <v>53</v>
      </c>
      <c r="R2346" s="22">
        <v>2494.33</v>
      </c>
      <c r="S2346" s="22">
        <v>2212.29</v>
      </c>
      <c r="T2346" s="22" t="s">
        <v>25499</v>
      </c>
      <c r="U2346" s="22" t="s">
        <v>25500</v>
      </c>
      <c r="V2346" s="22" t="s">
        <v>25501</v>
      </c>
      <c r="W2346" s="22" t="s">
        <v>25502</v>
      </c>
      <c r="X2346" s="22" t="s">
        <v>25503</v>
      </c>
      <c r="Y2346" s="22" t="s">
        <v>25504</v>
      </c>
      <c r="Z2346" s="22" t="s">
        <v>25505</v>
      </c>
      <c r="AA2346" s="22" t="s">
        <v>25506</v>
      </c>
      <c r="AB2346" s="22" t="s">
        <v>25507</v>
      </c>
      <c r="AC2346" s="22" t="s">
        <v>25508</v>
      </c>
      <c r="AD2346" s="22" t="s">
        <v>25509</v>
      </c>
      <c r="AE2346" s="23" t="s">
        <v>25510</v>
      </c>
      <c r="AF2346" s="23" t="s">
        <v>25511</v>
      </c>
      <c r="AG2346" s="16" t="s">
        <v>88</v>
      </c>
      <c r="AH2346" s="16" t="s">
        <v>68</v>
      </c>
      <c r="AI2346" s="16" t="s">
        <v>69</v>
      </c>
      <c r="AJ2346" s="16">
        <v>7848</v>
      </c>
      <c r="AK2346" t="s">
        <v>25512</v>
      </c>
      <c r="AL2346" t="s">
        <v>1871</v>
      </c>
      <c r="AM2346" s="24"/>
      <c r="AN2346" s="24"/>
      <c r="AP2346" t="s">
        <v>92</v>
      </c>
      <c r="AR2346" s="27">
        <v>45425</v>
      </c>
      <c r="AS2346" t="s">
        <v>92</v>
      </c>
    </row>
    <row r="2347" spans="1:45" x14ac:dyDescent="0.25">
      <c r="A2347" s="14">
        <v>1013297</v>
      </c>
      <c r="B2347" s="16" t="s">
        <v>46</v>
      </c>
      <c r="C2347" s="16" t="s">
        <v>24349</v>
      </c>
      <c r="D2347" s="16" t="s">
        <v>48</v>
      </c>
      <c r="E2347" s="17" t="s">
        <v>25513</v>
      </c>
      <c r="F2347" s="18">
        <v>45421</v>
      </c>
      <c r="G2347" t="s">
        <v>25278</v>
      </c>
      <c r="H2347" t="s">
        <v>577</v>
      </c>
      <c r="J2347" t="s">
        <v>578</v>
      </c>
      <c r="L2347" s="19"/>
      <c r="M2347" s="20"/>
      <c r="N2347" s="19"/>
      <c r="O2347" s="21"/>
      <c r="P2347" s="16" t="s">
        <v>52</v>
      </c>
      <c r="Q2347" s="22" t="s">
        <v>53</v>
      </c>
      <c r="R2347" s="22">
        <v>722.01</v>
      </c>
      <c r="S2347" s="22">
        <v>722.01</v>
      </c>
      <c r="T2347" s="22" t="s">
        <v>79</v>
      </c>
      <c r="U2347" s="22" t="s">
        <v>79</v>
      </c>
      <c r="V2347" s="22" t="s">
        <v>25514</v>
      </c>
      <c r="W2347" s="22" t="s">
        <v>79</v>
      </c>
      <c r="X2347" s="22" t="s">
        <v>79</v>
      </c>
      <c r="Y2347" s="22" t="s">
        <v>15339</v>
      </c>
      <c r="Z2347" s="22" t="s">
        <v>79</v>
      </c>
      <c r="AA2347" s="22" t="s">
        <v>79</v>
      </c>
      <c r="AB2347" s="22" t="s">
        <v>25515</v>
      </c>
      <c r="AC2347" s="22" t="s">
        <v>25514</v>
      </c>
      <c r="AD2347" s="22" t="s">
        <v>15339</v>
      </c>
      <c r="AE2347" s="23" t="s">
        <v>25515</v>
      </c>
      <c r="AF2347" s="23" t="s">
        <v>25515</v>
      </c>
      <c r="AG2347" s="16" t="s">
        <v>67</v>
      </c>
      <c r="AH2347" s="29" t="s">
        <v>742</v>
      </c>
      <c r="AI2347" s="16" t="s">
        <v>90</v>
      </c>
      <c r="AJ2347" s="16">
        <v>9903</v>
      </c>
      <c r="AK2347" t="s">
        <v>25516</v>
      </c>
      <c r="AL2347" t="s">
        <v>1871</v>
      </c>
      <c r="AM2347" s="24"/>
      <c r="AN2347" s="24"/>
      <c r="AO2347" s="32">
        <v>45421</v>
      </c>
      <c r="AP2347" t="s">
        <v>92</v>
      </c>
      <c r="AR2347" t="s">
        <v>92</v>
      </c>
      <c r="AS2347" t="s">
        <v>92</v>
      </c>
    </row>
    <row r="2348" spans="1:45" x14ac:dyDescent="0.25">
      <c r="A2348" s="14">
        <v>943220</v>
      </c>
      <c r="B2348" s="16" t="s">
        <v>46</v>
      </c>
      <c r="C2348" s="16" t="s">
        <v>24349</v>
      </c>
      <c r="D2348" s="16" t="s">
        <v>48</v>
      </c>
      <c r="E2348" s="17" t="s">
        <v>25517</v>
      </c>
      <c r="F2348" s="18">
        <v>45421</v>
      </c>
      <c r="G2348" t="s">
        <v>25518</v>
      </c>
      <c r="H2348" t="s">
        <v>577</v>
      </c>
      <c r="J2348" t="s">
        <v>578</v>
      </c>
      <c r="L2348" s="19"/>
      <c r="M2348" s="20"/>
      <c r="N2348" s="19"/>
      <c r="O2348" s="21"/>
      <c r="P2348" s="16" t="s">
        <v>52</v>
      </c>
      <c r="Q2348" s="22" t="s">
        <v>53</v>
      </c>
      <c r="R2348" s="22">
        <v>934.45</v>
      </c>
      <c r="S2348" s="22">
        <v>913.42</v>
      </c>
      <c r="T2348" s="22" t="s">
        <v>79</v>
      </c>
      <c r="U2348" s="22" t="s">
        <v>79</v>
      </c>
      <c r="V2348" s="22" t="s">
        <v>25519</v>
      </c>
      <c r="W2348" s="22" t="s">
        <v>79</v>
      </c>
      <c r="X2348" s="22" t="s">
        <v>25520</v>
      </c>
      <c r="Y2348" s="22" t="s">
        <v>25521</v>
      </c>
      <c r="Z2348" s="22" t="s">
        <v>79</v>
      </c>
      <c r="AA2348" s="22" t="s">
        <v>25520</v>
      </c>
      <c r="AB2348" s="22" t="s">
        <v>25522</v>
      </c>
      <c r="AC2348" s="22" t="s">
        <v>25519</v>
      </c>
      <c r="AD2348" s="22" t="s">
        <v>25523</v>
      </c>
      <c r="AE2348" s="23" t="s">
        <v>25524</v>
      </c>
      <c r="AF2348" s="23" t="s">
        <v>25525</v>
      </c>
      <c r="AG2348" s="16" t="s">
        <v>67</v>
      </c>
      <c r="AH2348" s="16" t="s">
        <v>68</v>
      </c>
      <c r="AI2348" s="16" t="s">
        <v>69</v>
      </c>
      <c r="AJ2348" s="16">
        <v>819</v>
      </c>
      <c r="AK2348" t="s">
        <v>25526</v>
      </c>
      <c r="AL2348" t="s">
        <v>1871</v>
      </c>
      <c r="AM2348" s="24"/>
      <c r="AN2348" s="24"/>
      <c r="AO2348" s="32">
        <v>45421</v>
      </c>
      <c r="AP2348" t="s">
        <v>92</v>
      </c>
      <c r="AR2348" t="s">
        <v>92</v>
      </c>
      <c r="AS2348" t="s">
        <v>92</v>
      </c>
    </row>
    <row r="2349" spans="1:45" x14ac:dyDescent="0.25">
      <c r="A2349" s="14">
        <v>1020409</v>
      </c>
      <c r="B2349" s="33" t="s">
        <v>46</v>
      </c>
      <c r="C2349" s="33" t="s">
        <v>24349</v>
      </c>
      <c r="D2349" s="33" t="s">
        <v>48</v>
      </c>
      <c r="E2349" s="34" t="s">
        <v>25527</v>
      </c>
      <c r="F2349" s="18">
        <v>45419</v>
      </c>
      <c r="J2349" t="s">
        <v>114</v>
      </c>
      <c r="K2349" t="s">
        <v>24351</v>
      </c>
      <c r="L2349" s="19">
        <v>293.76</v>
      </c>
      <c r="M2349" s="20">
        <v>45417</v>
      </c>
      <c r="N2349" s="19">
        <v>293.76</v>
      </c>
      <c r="O2349" s="21">
        <v>45418</v>
      </c>
      <c r="P2349" s="16" t="s">
        <v>52</v>
      </c>
      <c r="Q2349" s="22" t="s">
        <v>3215</v>
      </c>
      <c r="R2349" s="22">
        <v>1109.8</v>
      </c>
      <c r="S2349" s="22">
        <v>1084.3399999999999</v>
      </c>
      <c r="T2349" s="22" t="s">
        <v>79</v>
      </c>
      <c r="U2349" s="22" t="s">
        <v>79</v>
      </c>
      <c r="V2349" s="22" t="s">
        <v>25528</v>
      </c>
      <c r="W2349" s="22" t="s">
        <v>79</v>
      </c>
      <c r="X2349" s="22" t="s">
        <v>14300</v>
      </c>
      <c r="Y2349" s="22" t="s">
        <v>10656</v>
      </c>
      <c r="Z2349" s="22" t="s">
        <v>79</v>
      </c>
      <c r="AA2349" s="22" t="s">
        <v>14300</v>
      </c>
      <c r="AB2349" s="22" t="s">
        <v>25529</v>
      </c>
      <c r="AC2349" s="22" t="s">
        <v>25528</v>
      </c>
      <c r="AD2349" s="22" t="s">
        <v>25530</v>
      </c>
      <c r="AE2349" s="23" t="s">
        <v>25531</v>
      </c>
      <c r="AF2349" s="23" t="s">
        <v>25532</v>
      </c>
      <c r="AG2349" s="16" t="s">
        <v>88</v>
      </c>
      <c r="AH2349" s="16" t="s">
        <v>68</v>
      </c>
      <c r="AI2349" s="16" t="s">
        <v>69</v>
      </c>
      <c r="AJ2349" s="16">
        <v>6957</v>
      </c>
      <c r="AK2349" t="s">
        <v>25533</v>
      </c>
      <c r="AL2349" t="s">
        <v>1871</v>
      </c>
      <c r="AM2349" s="24"/>
      <c r="AN2349" s="24"/>
      <c r="AP2349" t="s">
        <v>92</v>
      </c>
      <c r="AR2349" t="s">
        <v>92</v>
      </c>
      <c r="AS2349" t="s">
        <v>92</v>
      </c>
    </row>
    <row r="2350" spans="1:45" x14ac:dyDescent="0.25">
      <c r="A2350" s="14">
        <v>1018394</v>
      </c>
      <c r="B2350" s="16" t="s">
        <v>46</v>
      </c>
      <c r="C2350" s="16" t="s">
        <v>24349</v>
      </c>
      <c r="D2350" s="16" t="s">
        <v>48</v>
      </c>
      <c r="E2350" s="17" t="s">
        <v>25534</v>
      </c>
      <c r="F2350" s="18">
        <v>45421</v>
      </c>
      <c r="G2350" t="s">
        <v>25338</v>
      </c>
      <c r="H2350" t="s">
        <v>577</v>
      </c>
      <c r="J2350" t="s">
        <v>578</v>
      </c>
      <c r="L2350" s="19"/>
      <c r="M2350" s="20"/>
      <c r="N2350" s="19"/>
      <c r="O2350" s="21"/>
      <c r="P2350" s="16" t="s">
        <v>52</v>
      </c>
      <c r="Q2350" s="22" t="s">
        <v>53</v>
      </c>
      <c r="R2350" s="22">
        <v>1053.82</v>
      </c>
      <c r="S2350" s="22">
        <v>1035.8599999999999</v>
      </c>
      <c r="T2350" s="22" t="s">
        <v>79</v>
      </c>
      <c r="U2350" s="22" t="s">
        <v>25535</v>
      </c>
      <c r="V2350" s="22" t="s">
        <v>25536</v>
      </c>
      <c r="W2350" s="22" t="s">
        <v>79</v>
      </c>
      <c r="X2350" s="22" t="s">
        <v>79</v>
      </c>
      <c r="Y2350" s="22" t="s">
        <v>25537</v>
      </c>
      <c r="Z2350" s="22" t="s">
        <v>79</v>
      </c>
      <c r="AA2350" s="22" t="s">
        <v>25535</v>
      </c>
      <c r="AB2350" s="22" t="s">
        <v>25538</v>
      </c>
      <c r="AC2350" s="22" t="s">
        <v>25539</v>
      </c>
      <c r="AD2350" s="22" t="s">
        <v>25537</v>
      </c>
      <c r="AE2350" s="23" t="s">
        <v>25540</v>
      </c>
      <c r="AF2350" s="23" t="s">
        <v>25541</v>
      </c>
      <c r="AG2350" s="16" t="s">
        <v>88</v>
      </c>
      <c r="AH2350" s="16" t="s">
        <v>68</v>
      </c>
      <c r="AI2350" s="16" t="s">
        <v>90</v>
      </c>
      <c r="AJ2350" s="16">
        <v>5227</v>
      </c>
      <c r="AK2350" t="s">
        <v>25542</v>
      </c>
      <c r="AL2350" t="s">
        <v>1871</v>
      </c>
      <c r="AM2350" s="24"/>
      <c r="AN2350" s="24"/>
      <c r="AO2350" s="32">
        <v>45421</v>
      </c>
      <c r="AP2350" t="s">
        <v>92</v>
      </c>
      <c r="AR2350" t="s">
        <v>92</v>
      </c>
      <c r="AS2350" t="s">
        <v>92</v>
      </c>
    </row>
    <row r="2351" spans="1:45" x14ac:dyDescent="0.25">
      <c r="A2351" s="14">
        <v>1026944</v>
      </c>
      <c r="B2351" s="16" t="s">
        <v>46</v>
      </c>
      <c r="C2351" s="16" t="s">
        <v>24349</v>
      </c>
      <c r="D2351" s="16" t="s">
        <v>48</v>
      </c>
      <c r="E2351" s="17" t="s">
        <v>25543</v>
      </c>
      <c r="F2351" s="18">
        <v>45421</v>
      </c>
      <c r="G2351" t="s">
        <v>25518</v>
      </c>
      <c r="H2351" t="s">
        <v>577</v>
      </c>
      <c r="J2351" t="s">
        <v>578</v>
      </c>
      <c r="L2351" s="19"/>
      <c r="M2351" s="20"/>
      <c r="N2351" s="19"/>
      <c r="O2351" s="21"/>
      <c r="P2351" s="16" t="s">
        <v>52</v>
      </c>
      <c r="Q2351" s="22" t="s">
        <v>53</v>
      </c>
      <c r="R2351" s="22">
        <v>988.37</v>
      </c>
      <c r="S2351" s="22">
        <v>971.34</v>
      </c>
      <c r="T2351" s="22" t="s">
        <v>79</v>
      </c>
      <c r="U2351" s="22" t="s">
        <v>79</v>
      </c>
      <c r="V2351" s="22" t="s">
        <v>25544</v>
      </c>
      <c r="W2351" s="22" t="s">
        <v>79</v>
      </c>
      <c r="X2351" s="22" t="s">
        <v>25545</v>
      </c>
      <c r="Y2351" s="22" t="s">
        <v>19109</v>
      </c>
      <c r="Z2351" s="22" t="s">
        <v>79</v>
      </c>
      <c r="AA2351" s="22" t="s">
        <v>25545</v>
      </c>
      <c r="AB2351" s="22" t="s">
        <v>25546</v>
      </c>
      <c r="AC2351" s="22" t="s">
        <v>25544</v>
      </c>
      <c r="AD2351" s="22" t="s">
        <v>25547</v>
      </c>
      <c r="AE2351" s="23" t="s">
        <v>25548</v>
      </c>
      <c r="AF2351" s="23" t="s">
        <v>25549</v>
      </c>
      <c r="AG2351" s="16" t="s">
        <v>67</v>
      </c>
      <c r="AH2351" s="16" t="s">
        <v>68</v>
      </c>
      <c r="AI2351" s="16" t="s">
        <v>69</v>
      </c>
      <c r="AJ2351" s="16">
        <v>2437</v>
      </c>
      <c r="AK2351" t="s">
        <v>25550</v>
      </c>
      <c r="AL2351" t="s">
        <v>1871</v>
      </c>
      <c r="AM2351" s="24"/>
      <c r="AN2351" s="24"/>
      <c r="AO2351" s="32">
        <v>45421</v>
      </c>
      <c r="AP2351" t="s">
        <v>92</v>
      </c>
      <c r="AR2351" t="s">
        <v>92</v>
      </c>
      <c r="AS2351" t="s">
        <v>92</v>
      </c>
    </row>
    <row r="2352" spans="1:45" x14ac:dyDescent="0.25">
      <c r="A2352" s="14">
        <v>1026949</v>
      </c>
      <c r="B2352" s="33" t="s">
        <v>46</v>
      </c>
      <c r="C2352" s="33" t="s">
        <v>24349</v>
      </c>
      <c r="D2352" s="33" t="s">
        <v>48</v>
      </c>
      <c r="E2352" s="34" t="s">
        <v>25551</v>
      </c>
      <c r="F2352" s="18">
        <v>45419</v>
      </c>
      <c r="J2352" t="s">
        <v>114</v>
      </c>
      <c r="K2352" t="s">
        <v>24351</v>
      </c>
      <c r="L2352" s="19">
        <v>424.1</v>
      </c>
      <c r="M2352" s="20">
        <v>45416</v>
      </c>
      <c r="N2352" s="19">
        <v>424.1</v>
      </c>
      <c r="O2352" s="21">
        <v>45416</v>
      </c>
      <c r="P2352" s="16" t="s">
        <v>52</v>
      </c>
      <c r="Q2352" s="22" t="s">
        <v>3215</v>
      </c>
      <c r="R2352" s="22">
        <v>957.02</v>
      </c>
      <c r="S2352" s="22">
        <v>940.51</v>
      </c>
      <c r="T2352" s="22" t="s">
        <v>79</v>
      </c>
      <c r="U2352" s="22" t="s">
        <v>79</v>
      </c>
      <c r="V2352" s="22" t="s">
        <v>25552</v>
      </c>
      <c r="W2352" s="22" t="s">
        <v>79</v>
      </c>
      <c r="X2352" s="22" t="s">
        <v>25553</v>
      </c>
      <c r="Y2352" s="22" t="s">
        <v>25554</v>
      </c>
      <c r="Z2352" s="22" t="s">
        <v>79</v>
      </c>
      <c r="AA2352" s="22" t="s">
        <v>25553</v>
      </c>
      <c r="AB2352" s="22" t="s">
        <v>25555</v>
      </c>
      <c r="AC2352" s="22" t="s">
        <v>25552</v>
      </c>
      <c r="AD2352" s="22" t="s">
        <v>25556</v>
      </c>
      <c r="AE2352" s="23" t="s">
        <v>25557</v>
      </c>
      <c r="AF2352" s="23" t="s">
        <v>25558</v>
      </c>
      <c r="AG2352" s="16" t="s">
        <v>67</v>
      </c>
      <c r="AH2352" s="16" t="s">
        <v>68</v>
      </c>
      <c r="AI2352" s="16" t="s">
        <v>69</v>
      </c>
      <c r="AJ2352" s="16">
        <v>2447</v>
      </c>
      <c r="AK2352" t="s">
        <v>25559</v>
      </c>
      <c r="AL2352" t="s">
        <v>1871</v>
      </c>
      <c r="AM2352" s="24"/>
      <c r="AN2352" s="24"/>
      <c r="AP2352" t="s">
        <v>92</v>
      </c>
      <c r="AR2352" t="s">
        <v>92</v>
      </c>
      <c r="AS2352" t="s">
        <v>92</v>
      </c>
    </row>
    <row r="2353" spans="1:45" x14ac:dyDescent="0.25">
      <c r="A2353" s="14">
        <v>1020423</v>
      </c>
      <c r="B2353" s="16" t="s">
        <v>46</v>
      </c>
      <c r="C2353" s="16" t="s">
        <v>24349</v>
      </c>
      <c r="D2353" s="16" t="s">
        <v>48</v>
      </c>
      <c r="E2353" s="17" t="s">
        <v>25560</v>
      </c>
      <c r="F2353" s="18">
        <v>45421</v>
      </c>
      <c r="G2353" t="s">
        <v>25518</v>
      </c>
      <c r="H2353" t="s">
        <v>577</v>
      </c>
      <c r="J2353" t="s">
        <v>578</v>
      </c>
      <c r="L2353" s="19"/>
      <c r="M2353" s="20"/>
      <c r="N2353" s="19"/>
      <c r="O2353" s="21"/>
      <c r="P2353" s="16" t="s">
        <v>52</v>
      </c>
      <c r="Q2353" s="22" t="s">
        <v>53</v>
      </c>
      <c r="R2353" s="22">
        <v>927.47</v>
      </c>
      <c r="S2353" s="22">
        <v>927.47</v>
      </c>
      <c r="T2353" s="22" t="s">
        <v>79</v>
      </c>
      <c r="U2353" s="22" t="s">
        <v>79</v>
      </c>
      <c r="V2353" s="22" t="s">
        <v>25561</v>
      </c>
      <c r="W2353" s="22" t="s">
        <v>79</v>
      </c>
      <c r="X2353" s="22" t="s">
        <v>79</v>
      </c>
      <c r="Y2353" s="22" t="s">
        <v>21093</v>
      </c>
      <c r="Z2353" s="22" t="s">
        <v>79</v>
      </c>
      <c r="AA2353" s="22" t="s">
        <v>79</v>
      </c>
      <c r="AB2353" s="22" t="s">
        <v>25562</v>
      </c>
      <c r="AC2353" s="22" t="s">
        <v>25561</v>
      </c>
      <c r="AD2353" s="22" t="s">
        <v>21093</v>
      </c>
      <c r="AE2353" s="23" t="s">
        <v>25562</v>
      </c>
      <c r="AF2353" s="23" t="s">
        <v>25562</v>
      </c>
      <c r="AG2353" s="16" t="s">
        <v>67</v>
      </c>
      <c r="AH2353" s="29" t="s">
        <v>742</v>
      </c>
      <c r="AI2353" s="16" t="s">
        <v>69</v>
      </c>
      <c r="AJ2353" s="16">
        <v>6977</v>
      </c>
      <c r="AK2353" t="s">
        <v>25563</v>
      </c>
      <c r="AL2353" t="s">
        <v>1871</v>
      </c>
      <c r="AM2353" s="24"/>
      <c r="AN2353" s="24"/>
      <c r="AO2353" s="32">
        <v>45421</v>
      </c>
      <c r="AP2353" t="s">
        <v>92</v>
      </c>
      <c r="AR2353" t="s">
        <v>92</v>
      </c>
      <c r="AS2353" t="s">
        <v>92</v>
      </c>
    </row>
    <row r="2354" spans="1:45" x14ac:dyDescent="0.25">
      <c r="A2354" s="14">
        <v>1020426</v>
      </c>
      <c r="B2354" s="16" t="s">
        <v>46</v>
      </c>
      <c r="C2354" s="16" t="s">
        <v>24349</v>
      </c>
      <c r="D2354" s="16" t="s">
        <v>48</v>
      </c>
      <c r="E2354" s="17" t="s">
        <v>25564</v>
      </c>
      <c r="F2354" s="18">
        <v>45421</v>
      </c>
      <c r="G2354" t="s">
        <v>25518</v>
      </c>
      <c r="H2354" t="s">
        <v>577</v>
      </c>
      <c r="J2354" t="s">
        <v>578</v>
      </c>
      <c r="L2354" s="19"/>
      <c r="M2354" s="20"/>
      <c r="N2354" s="19"/>
      <c r="O2354" s="21"/>
      <c r="P2354" s="16" t="s">
        <v>52</v>
      </c>
      <c r="Q2354" s="22" t="s">
        <v>53</v>
      </c>
      <c r="R2354" s="22">
        <v>940.54</v>
      </c>
      <c r="S2354" s="22">
        <v>940.54</v>
      </c>
      <c r="T2354" s="22" t="s">
        <v>79</v>
      </c>
      <c r="U2354" s="22" t="s">
        <v>79</v>
      </c>
      <c r="V2354" s="22" t="s">
        <v>25565</v>
      </c>
      <c r="W2354" s="22" t="s">
        <v>79</v>
      </c>
      <c r="X2354" s="22" t="s">
        <v>79</v>
      </c>
      <c r="Y2354" s="22" t="s">
        <v>25566</v>
      </c>
      <c r="Z2354" s="22" t="s">
        <v>79</v>
      </c>
      <c r="AA2354" s="22" t="s">
        <v>79</v>
      </c>
      <c r="AB2354" s="22" t="s">
        <v>25567</v>
      </c>
      <c r="AC2354" s="22" t="s">
        <v>25565</v>
      </c>
      <c r="AD2354" s="22" t="s">
        <v>25566</v>
      </c>
      <c r="AE2354" s="23" t="s">
        <v>25567</v>
      </c>
      <c r="AF2354" s="23" t="s">
        <v>25567</v>
      </c>
      <c r="AG2354" s="16" t="s">
        <v>67</v>
      </c>
      <c r="AH2354" s="29" t="s">
        <v>742</v>
      </c>
      <c r="AI2354" s="16" t="s">
        <v>69</v>
      </c>
      <c r="AJ2354" s="16">
        <v>6980</v>
      </c>
      <c r="AK2354" t="s">
        <v>25568</v>
      </c>
      <c r="AL2354" t="s">
        <v>1871</v>
      </c>
      <c r="AM2354" s="24"/>
      <c r="AN2354" s="24"/>
      <c r="AO2354" s="32">
        <v>45421</v>
      </c>
      <c r="AP2354" t="s">
        <v>92</v>
      </c>
      <c r="AR2354" t="s">
        <v>92</v>
      </c>
      <c r="AS2354" t="s">
        <v>92</v>
      </c>
    </row>
    <row r="2355" spans="1:45" x14ac:dyDescent="0.25">
      <c r="A2355" s="14">
        <v>1020427</v>
      </c>
      <c r="B2355" s="16" t="s">
        <v>46</v>
      </c>
      <c r="C2355" s="16" t="s">
        <v>24349</v>
      </c>
      <c r="D2355" s="16" t="s">
        <v>48</v>
      </c>
      <c r="E2355" s="17" t="s">
        <v>25569</v>
      </c>
      <c r="F2355" s="18">
        <v>45421</v>
      </c>
      <c r="G2355" t="s">
        <v>25518</v>
      </c>
      <c r="H2355" t="s">
        <v>577</v>
      </c>
      <c r="J2355" t="s">
        <v>578</v>
      </c>
      <c r="L2355" s="19"/>
      <c r="M2355" s="20"/>
      <c r="N2355" s="19"/>
      <c r="O2355" s="21"/>
      <c r="P2355" s="16" t="s">
        <v>52</v>
      </c>
      <c r="Q2355" s="22" t="s">
        <v>53</v>
      </c>
      <c r="R2355" s="22">
        <v>1032.58</v>
      </c>
      <c r="S2355" s="22">
        <v>1008.33</v>
      </c>
      <c r="T2355" s="22" t="s">
        <v>79</v>
      </c>
      <c r="U2355" s="22" t="s">
        <v>79</v>
      </c>
      <c r="V2355" s="22" t="s">
        <v>25570</v>
      </c>
      <c r="W2355" s="22" t="s">
        <v>79</v>
      </c>
      <c r="X2355" s="22" t="s">
        <v>25571</v>
      </c>
      <c r="Y2355" s="22" t="s">
        <v>25572</v>
      </c>
      <c r="Z2355" s="22" t="s">
        <v>79</v>
      </c>
      <c r="AA2355" s="22" t="s">
        <v>25571</v>
      </c>
      <c r="AB2355" s="22" t="s">
        <v>25573</v>
      </c>
      <c r="AC2355" s="22" t="s">
        <v>25570</v>
      </c>
      <c r="AD2355" s="22" t="s">
        <v>25574</v>
      </c>
      <c r="AE2355" s="23" t="s">
        <v>25575</v>
      </c>
      <c r="AF2355" s="23" t="s">
        <v>25576</v>
      </c>
      <c r="AG2355" s="16" t="s">
        <v>88</v>
      </c>
      <c r="AH2355" s="16" t="s">
        <v>68</v>
      </c>
      <c r="AI2355" s="16" t="s">
        <v>69</v>
      </c>
      <c r="AJ2355" s="16">
        <v>6983</v>
      </c>
      <c r="AK2355" t="s">
        <v>25577</v>
      </c>
      <c r="AL2355" t="s">
        <v>1871</v>
      </c>
      <c r="AM2355" s="24"/>
      <c r="AN2355" s="24"/>
      <c r="AO2355" s="32">
        <v>45421</v>
      </c>
      <c r="AP2355" t="s">
        <v>92</v>
      </c>
      <c r="AR2355" t="s">
        <v>92</v>
      </c>
      <c r="AS2355" t="s">
        <v>92</v>
      </c>
    </row>
    <row r="2356" spans="1:45" x14ac:dyDescent="0.25">
      <c r="A2356" s="14">
        <v>1026953</v>
      </c>
      <c r="B2356" s="16" t="s">
        <v>46</v>
      </c>
      <c r="C2356" s="16" t="s">
        <v>24349</v>
      </c>
      <c r="D2356" s="16" t="s">
        <v>48</v>
      </c>
      <c r="E2356" s="17" t="s">
        <v>25578</v>
      </c>
      <c r="F2356" s="18">
        <v>45421</v>
      </c>
      <c r="G2356" t="s">
        <v>25518</v>
      </c>
      <c r="H2356" t="s">
        <v>577</v>
      </c>
      <c r="J2356" t="s">
        <v>578</v>
      </c>
      <c r="L2356" s="19"/>
      <c r="M2356" s="20"/>
      <c r="N2356" s="19"/>
      <c r="O2356" s="21"/>
      <c r="P2356" s="16" t="s">
        <v>52</v>
      </c>
      <c r="Q2356" s="22" t="s">
        <v>53</v>
      </c>
      <c r="R2356" s="22">
        <v>969.98</v>
      </c>
      <c r="S2356" s="22">
        <v>953.65</v>
      </c>
      <c r="T2356" s="22" t="s">
        <v>79</v>
      </c>
      <c r="U2356" s="22" t="s">
        <v>79</v>
      </c>
      <c r="V2356" s="22" t="s">
        <v>25579</v>
      </c>
      <c r="W2356" s="22" t="s">
        <v>79</v>
      </c>
      <c r="X2356" s="22" t="s">
        <v>25580</v>
      </c>
      <c r="Y2356" s="22" t="s">
        <v>8471</v>
      </c>
      <c r="Z2356" s="22" t="s">
        <v>79</v>
      </c>
      <c r="AA2356" s="22" t="s">
        <v>25580</v>
      </c>
      <c r="AB2356" s="22" t="s">
        <v>25581</v>
      </c>
      <c r="AC2356" s="22" t="s">
        <v>25579</v>
      </c>
      <c r="AD2356" s="22" t="s">
        <v>25074</v>
      </c>
      <c r="AE2356" s="23" t="s">
        <v>25582</v>
      </c>
      <c r="AF2356" s="23" t="s">
        <v>17891</v>
      </c>
      <c r="AG2356" s="16" t="s">
        <v>67</v>
      </c>
      <c r="AH2356" s="16" t="s">
        <v>68</v>
      </c>
      <c r="AI2356" s="16" t="s">
        <v>69</v>
      </c>
      <c r="AJ2356" s="16">
        <v>2460</v>
      </c>
      <c r="AK2356" t="s">
        <v>25583</v>
      </c>
      <c r="AL2356" t="s">
        <v>1871</v>
      </c>
      <c r="AM2356" s="24"/>
      <c r="AN2356" s="24"/>
      <c r="AO2356" s="32">
        <v>45421</v>
      </c>
      <c r="AP2356" t="s">
        <v>92</v>
      </c>
      <c r="AR2356" t="s">
        <v>92</v>
      </c>
      <c r="AS2356" t="s">
        <v>92</v>
      </c>
    </row>
    <row r="2357" spans="1:45" x14ac:dyDescent="0.25">
      <c r="A2357" s="14">
        <v>1026954</v>
      </c>
      <c r="B2357" s="16" t="s">
        <v>46</v>
      </c>
      <c r="C2357" s="16" t="s">
        <v>24349</v>
      </c>
      <c r="D2357" s="16" t="s">
        <v>48</v>
      </c>
      <c r="E2357" s="17" t="s">
        <v>25584</v>
      </c>
      <c r="F2357" s="18">
        <v>45421</v>
      </c>
      <c r="G2357" t="s">
        <v>25518</v>
      </c>
      <c r="H2357" t="s">
        <v>577</v>
      </c>
      <c r="J2357" t="s">
        <v>578</v>
      </c>
      <c r="L2357" s="19"/>
      <c r="M2357" s="20"/>
      <c r="N2357" s="19"/>
      <c r="O2357" s="21"/>
      <c r="P2357" s="16" t="s">
        <v>52</v>
      </c>
      <c r="Q2357" s="22" t="s">
        <v>53</v>
      </c>
      <c r="R2357" s="22">
        <v>1202.0999999999999</v>
      </c>
      <c r="S2357" s="22">
        <v>1185.08</v>
      </c>
      <c r="T2357" s="22" t="s">
        <v>79</v>
      </c>
      <c r="U2357" s="22" t="s">
        <v>79</v>
      </c>
      <c r="V2357" s="22" t="s">
        <v>25585</v>
      </c>
      <c r="W2357" s="22" t="s">
        <v>79</v>
      </c>
      <c r="X2357" s="22" t="s">
        <v>25586</v>
      </c>
      <c r="Y2357" s="22" t="s">
        <v>25587</v>
      </c>
      <c r="Z2357" s="22" t="s">
        <v>79</v>
      </c>
      <c r="AA2357" s="22" t="s">
        <v>25586</v>
      </c>
      <c r="AB2357" s="22" t="s">
        <v>25588</v>
      </c>
      <c r="AC2357" s="22" t="s">
        <v>25585</v>
      </c>
      <c r="AD2357" s="22" t="s">
        <v>25589</v>
      </c>
      <c r="AE2357" s="23" t="s">
        <v>25590</v>
      </c>
      <c r="AF2357" s="23" t="s">
        <v>25591</v>
      </c>
      <c r="AG2357" s="16" t="s">
        <v>88</v>
      </c>
      <c r="AH2357" s="16" t="s">
        <v>68</v>
      </c>
      <c r="AI2357" s="16" t="s">
        <v>69</v>
      </c>
      <c r="AJ2357" s="16">
        <v>2463</v>
      </c>
      <c r="AK2357" t="s">
        <v>25592</v>
      </c>
      <c r="AL2357" t="s">
        <v>1871</v>
      </c>
      <c r="AM2357" s="24"/>
      <c r="AN2357" s="24"/>
      <c r="AO2357" s="32">
        <v>45421</v>
      </c>
      <c r="AP2357" t="s">
        <v>92</v>
      </c>
      <c r="AR2357" t="s">
        <v>92</v>
      </c>
      <c r="AS2357" t="s">
        <v>92</v>
      </c>
    </row>
    <row r="2358" spans="1:45" x14ac:dyDescent="0.25">
      <c r="A2358" s="14">
        <v>1027115</v>
      </c>
      <c r="B2358" s="16" t="s">
        <v>46</v>
      </c>
      <c r="C2358" s="16" t="s">
        <v>24349</v>
      </c>
      <c r="D2358" s="16" t="s">
        <v>48</v>
      </c>
      <c r="E2358" s="17" t="s">
        <v>25593</v>
      </c>
      <c r="F2358" s="18">
        <v>45421</v>
      </c>
      <c r="G2358" t="s">
        <v>25518</v>
      </c>
      <c r="H2358" t="s">
        <v>577</v>
      </c>
      <c r="J2358" t="s">
        <v>578</v>
      </c>
      <c r="L2358" s="19"/>
      <c r="M2358" s="20"/>
      <c r="N2358" s="19"/>
      <c r="O2358" s="21"/>
      <c r="P2358" s="16" t="s">
        <v>52</v>
      </c>
      <c r="Q2358" s="22" t="s">
        <v>53</v>
      </c>
      <c r="R2358" s="22">
        <v>700.45</v>
      </c>
      <c r="S2358" s="22">
        <v>685.07</v>
      </c>
      <c r="T2358" s="22" t="s">
        <v>79</v>
      </c>
      <c r="U2358" s="22" t="s">
        <v>79</v>
      </c>
      <c r="V2358" s="22" t="s">
        <v>25594</v>
      </c>
      <c r="W2358" s="22" t="s">
        <v>79</v>
      </c>
      <c r="X2358" s="22" t="s">
        <v>25595</v>
      </c>
      <c r="Y2358" s="22" t="s">
        <v>10665</v>
      </c>
      <c r="Z2358" s="22" t="s">
        <v>79</v>
      </c>
      <c r="AA2358" s="22" t="s">
        <v>25595</v>
      </c>
      <c r="AB2358" s="22" t="s">
        <v>25596</v>
      </c>
      <c r="AC2358" s="22" t="s">
        <v>25594</v>
      </c>
      <c r="AD2358" s="22" t="s">
        <v>10784</v>
      </c>
      <c r="AE2358" s="23" t="s">
        <v>14817</v>
      </c>
      <c r="AF2358" s="23" t="s">
        <v>25597</v>
      </c>
      <c r="AG2358" s="16" t="s">
        <v>67</v>
      </c>
      <c r="AH2358" s="16" t="s">
        <v>68</v>
      </c>
      <c r="AI2358" s="16" t="s">
        <v>69</v>
      </c>
      <c r="AJ2358" s="16">
        <v>2631</v>
      </c>
      <c r="AK2358" t="s">
        <v>25598</v>
      </c>
      <c r="AL2358" t="s">
        <v>1871</v>
      </c>
      <c r="AM2358" s="24"/>
      <c r="AN2358" s="24"/>
      <c r="AO2358" s="32">
        <v>45421</v>
      </c>
      <c r="AP2358" t="s">
        <v>92</v>
      </c>
      <c r="AR2358" t="s">
        <v>92</v>
      </c>
      <c r="AS2358" t="s">
        <v>92</v>
      </c>
    </row>
    <row r="2359" spans="1:45" x14ac:dyDescent="0.25">
      <c r="A2359" s="14">
        <v>1027116</v>
      </c>
      <c r="B2359" s="16" t="s">
        <v>46</v>
      </c>
      <c r="C2359" s="16" t="s">
        <v>24349</v>
      </c>
      <c r="D2359" s="16" t="s">
        <v>48</v>
      </c>
      <c r="E2359" s="17" t="s">
        <v>25599</v>
      </c>
      <c r="F2359" s="18">
        <v>45421</v>
      </c>
      <c r="G2359" t="s">
        <v>25518</v>
      </c>
      <c r="H2359" t="s">
        <v>577</v>
      </c>
      <c r="J2359" t="s">
        <v>578</v>
      </c>
      <c r="L2359" s="19"/>
      <c r="M2359" s="20"/>
      <c r="N2359" s="19">
        <v>217.08</v>
      </c>
      <c r="O2359" s="21">
        <v>45423</v>
      </c>
      <c r="P2359" s="16" t="s">
        <v>52</v>
      </c>
      <c r="Q2359" s="22" t="s">
        <v>53</v>
      </c>
      <c r="R2359" s="22">
        <v>964.25</v>
      </c>
      <c r="S2359" s="22">
        <v>947.92</v>
      </c>
      <c r="T2359" s="22" t="s">
        <v>79</v>
      </c>
      <c r="U2359" s="22" t="s">
        <v>79</v>
      </c>
      <c r="V2359" s="22" t="s">
        <v>25600</v>
      </c>
      <c r="W2359" s="22" t="s">
        <v>79</v>
      </c>
      <c r="X2359" s="22" t="s">
        <v>25580</v>
      </c>
      <c r="Y2359" s="22" t="s">
        <v>8471</v>
      </c>
      <c r="Z2359" s="22" t="s">
        <v>79</v>
      </c>
      <c r="AA2359" s="22" t="s">
        <v>25580</v>
      </c>
      <c r="AB2359" s="22" t="s">
        <v>25601</v>
      </c>
      <c r="AC2359" s="22" t="s">
        <v>25600</v>
      </c>
      <c r="AD2359" s="22" t="s">
        <v>25074</v>
      </c>
      <c r="AE2359" s="23" t="s">
        <v>25602</v>
      </c>
      <c r="AF2359" s="23" t="s">
        <v>25603</v>
      </c>
      <c r="AG2359" s="16" t="s">
        <v>67</v>
      </c>
      <c r="AH2359" s="16" t="s">
        <v>68</v>
      </c>
      <c r="AI2359" s="16" t="s">
        <v>69</v>
      </c>
      <c r="AJ2359" s="16">
        <v>2633</v>
      </c>
      <c r="AK2359" t="s">
        <v>25604</v>
      </c>
      <c r="AL2359" t="s">
        <v>1871</v>
      </c>
      <c r="AM2359" s="24"/>
      <c r="AN2359" s="24"/>
      <c r="AO2359" s="32">
        <v>45421</v>
      </c>
      <c r="AP2359" t="s">
        <v>92</v>
      </c>
      <c r="AR2359" t="s">
        <v>92</v>
      </c>
      <c r="AS2359" t="s">
        <v>92</v>
      </c>
    </row>
    <row r="2360" spans="1:45" x14ac:dyDescent="0.25">
      <c r="A2360" s="14">
        <v>1026778</v>
      </c>
      <c r="B2360" s="16" t="s">
        <v>46</v>
      </c>
      <c r="C2360" s="16" t="s">
        <v>24349</v>
      </c>
      <c r="D2360" s="16" t="s">
        <v>48</v>
      </c>
      <c r="E2360" s="17" t="s">
        <v>25605</v>
      </c>
      <c r="F2360" s="18">
        <v>45421</v>
      </c>
      <c r="G2360" t="s">
        <v>25518</v>
      </c>
      <c r="H2360" t="s">
        <v>577</v>
      </c>
      <c r="J2360" t="s">
        <v>578</v>
      </c>
      <c r="L2360" s="19"/>
      <c r="M2360" s="20"/>
      <c r="N2360" s="19"/>
      <c r="O2360" s="21"/>
      <c r="P2360" s="16" t="s">
        <v>52</v>
      </c>
      <c r="Q2360" s="22" t="s">
        <v>53</v>
      </c>
      <c r="R2360" s="22">
        <v>698.15</v>
      </c>
      <c r="S2360" s="22">
        <v>682.8</v>
      </c>
      <c r="T2360" s="22" t="s">
        <v>79</v>
      </c>
      <c r="U2360" s="22" t="s">
        <v>79</v>
      </c>
      <c r="V2360" s="22" t="s">
        <v>11753</v>
      </c>
      <c r="W2360" s="22" t="s">
        <v>79</v>
      </c>
      <c r="X2360" s="22" t="s">
        <v>25606</v>
      </c>
      <c r="Y2360" s="22" t="s">
        <v>25607</v>
      </c>
      <c r="Z2360" s="22" t="s">
        <v>79</v>
      </c>
      <c r="AA2360" s="22" t="s">
        <v>25606</v>
      </c>
      <c r="AB2360" s="22" t="s">
        <v>25608</v>
      </c>
      <c r="AC2360" s="22" t="s">
        <v>11753</v>
      </c>
      <c r="AD2360" s="22" t="s">
        <v>25609</v>
      </c>
      <c r="AE2360" s="23" t="s">
        <v>25610</v>
      </c>
      <c r="AF2360" s="23" t="s">
        <v>25611</v>
      </c>
      <c r="AG2360" s="16" t="s">
        <v>67</v>
      </c>
      <c r="AH2360" s="16" t="s">
        <v>68</v>
      </c>
      <c r="AI2360" s="16" t="s">
        <v>69</v>
      </c>
      <c r="AJ2360" s="16">
        <v>2338</v>
      </c>
      <c r="AK2360" t="s">
        <v>25612</v>
      </c>
      <c r="AL2360" t="s">
        <v>1871</v>
      </c>
      <c r="AM2360" s="24"/>
      <c r="AN2360" s="24"/>
      <c r="AO2360" s="32">
        <v>45421</v>
      </c>
      <c r="AP2360" t="s">
        <v>92</v>
      </c>
      <c r="AR2360" t="s">
        <v>92</v>
      </c>
      <c r="AS2360" t="s">
        <v>92</v>
      </c>
    </row>
    <row r="2361" spans="1:45" x14ac:dyDescent="0.25">
      <c r="A2361" s="14">
        <v>1027164</v>
      </c>
      <c r="B2361" s="16" t="s">
        <v>46</v>
      </c>
      <c r="C2361" s="16" t="s">
        <v>24349</v>
      </c>
      <c r="D2361" s="16" t="s">
        <v>48</v>
      </c>
      <c r="E2361" s="17" t="s">
        <v>25613</v>
      </c>
      <c r="F2361" s="18">
        <v>45421</v>
      </c>
      <c r="G2361" t="s">
        <v>25518</v>
      </c>
      <c r="H2361" t="s">
        <v>577</v>
      </c>
      <c r="J2361" t="s">
        <v>578</v>
      </c>
      <c r="L2361" s="19"/>
      <c r="M2361" s="20"/>
      <c r="N2361" s="19"/>
      <c r="O2361" s="21"/>
      <c r="P2361" s="16" t="s">
        <v>52</v>
      </c>
      <c r="Q2361" s="22" t="s">
        <v>53</v>
      </c>
      <c r="R2361" s="22">
        <v>987.47</v>
      </c>
      <c r="S2361" s="22">
        <v>970.9</v>
      </c>
      <c r="T2361" s="22" t="s">
        <v>79</v>
      </c>
      <c r="U2361" s="22" t="s">
        <v>79</v>
      </c>
      <c r="V2361" s="22" t="s">
        <v>25614</v>
      </c>
      <c r="W2361" s="22" t="s">
        <v>79</v>
      </c>
      <c r="X2361" s="22" t="s">
        <v>25615</v>
      </c>
      <c r="Y2361" s="22" t="s">
        <v>10656</v>
      </c>
      <c r="Z2361" s="22" t="s">
        <v>79</v>
      </c>
      <c r="AA2361" s="22" t="s">
        <v>25615</v>
      </c>
      <c r="AB2361" s="22" t="s">
        <v>25616</v>
      </c>
      <c r="AC2361" s="22" t="s">
        <v>25614</v>
      </c>
      <c r="AD2361" s="22" t="s">
        <v>25617</v>
      </c>
      <c r="AE2361" s="23" t="s">
        <v>25618</v>
      </c>
      <c r="AF2361" s="23" t="s">
        <v>25619</v>
      </c>
      <c r="AG2361" s="16" t="s">
        <v>67</v>
      </c>
      <c r="AH2361" s="16" t="s">
        <v>68</v>
      </c>
      <c r="AI2361" s="16" t="s">
        <v>69</v>
      </c>
      <c r="AJ2361" s="16">
        <v>2669</v>
      </c>
      <c r="AK2361" t="s">
        <v>25620</v>
      </c>
      <c r="AL2361" t="s">
        <v>1871</v>
      </c>
      <c r="AM2361" s="24"/>
      <c r="AN2361" s="24"/>
      <c r="AO2361" s="32">
        <v>45421</v>
      </c>
      <c r="AP2361" t="s">
        <v>92</v>
      </c>
      <c r="AR2361" t="s">
        <v>92</v>
      </c>
      <c r="AS2361" t="s">
        <v>92</v>
      </c>
    </row>
    <row r="2362" spans="1:45" x14ac:dyDescent="0.25">
      <c r="A2362" s="14">
        <v>1020449</v>
      </c>
      <c r="B2362" s="16" t="s">
        <v>46</v>
      </c>
      <c r="C2362" s="16" t="s">
        <v>24349</v>
      </c>
      <c r="D2362" s="16" t="s">
        <v>48</v>
      </c>
      <c r="E2362" s="17" t="s">
        <v>25621</v>
      </c>
      <c r="F2362" s="18">
        <v>45421</v>
      </c>
      <c r="G2362" t="s">
        <v>25518</v>
      </c>
      <c r="H2362" t="s">
        <v>577</v>
      </c>
      <c r="J2362" t="s">
        <v>578</v>
      </c>
      <c r="L2362" s="19"/>
      <c r="M2362" s="20"/>
      <c r="N2362" s="19"/>
      <c r="O2362" s="21"/>
      <c r="P2362" s="16" t="s">
        <v>52</v>
      </c>
      <c r="Q2362" s="22" t="s">
        <v>53</v>
      </c>
      <c r="R2362" s="22">
        <v>960.68</v>
      </c>
      <c r="S2362" s="22">
        <v>938.59</v>
      </c>
      <c r="T2362" s="22" t="s">
        <v>79</v>
      </c>
      <c r="U2362" s="22" t="s">
        <v>79</v>
      </c>
      <c r="V2362" s="22" t="s">
        <v>7156</v>
      </c>
      <c r="W2362" s="22" t="s">
        <v>79</v>
      </c>
      <c r="X2362" s="22" t="s">
        <v>25622</v>
      </c>
      <c r="Y2362" s="22" t="s">
        <v>6611</v>
      </c>
      <c r="Z2362" s="22" t="s">
        <v>79</v>
      </c>
      <c r="AA2362" s="22" t="s">
        <v>25622</v>
      </c>
      <c r="AB2362" s="22" t="s">
        <v>25623</v>
      </c>
      <c r="AC2362" s="22" t="s">
        <v>7156</v>
      </c>
      <c r="AD2362" s="22" t="s">
        <v>25624</v>
      </c>
      <c r="AE2362" s="23" t="s">
        <v>25625</v>
      </c>
      <c r="AF2362" s="23" t="s">
        <v>25626</v>
      </c>
      <c r="AG2362" s="16" t="s">
        <v>67</v>
      </c>
      <c r="AH2362" s="16" t="s">
        <v>68</v>
      </c>
      <c r="AI2362" s="16" t="s">
        <v>69</v>
      </c>
      <c r="AJ2362" s="16">
        <v>7013</v>
      </c>
      <c r="AK2362" t="s">
        <v>25627</v>
      </c>
      <c r="AL2362" t="s">
        <v>1871</v>
      </c>
      <c r="AM2362" s="24"/>
      <c r="AN2362" s="24"/>
      <c r="AO2362" s="32">
        <v>45421</v>
      </c>
      <c r="AP2362" t="s">
        <v>92</v>
      </c>
      <c r="AR2362" t="s">
        <v>92</v>
      </c>
      <c r="AS2362" t="s">
        <v>92</v>
      </c>
    </row>
    <row r="2363" spans="1:45" x14ac:dyDescent="0.25">
      <c r="A2363" s="14">
        <v>1020373</v>
      </c>
      <c r="B2363" s="16" t="s">
        <v>46</v>
      </c>
      <c r="C2363" s="16" t="s">
        <v>24349</v>
      </c>
      <c r="D2363" s="16" t="s">
        <v>48</v>
      </c>
      <c r="E2363" s="17" t="s">
        <v>25628</v>
      </c>
      <c r="F2363" s="18">
        <v>45421</v>
      </c>
      <c r="G2363" t="s">
        <v>25518</v>
      </c>
      <c r="H2363" t="s">
        <v>577</v>
      </c>
      <c r="J2363" t="s">
        <v>578</v>
      </c>
      <c r="L2363" s="19"/>
      <c r="M2363" s="20"/>
      <c r="N2363" s="19"/>
      <c r="O2363" s="21"/>
      <c r="P2363" s="16" t="s">
        <v>52</v>
      </c>
      <c r="Q2363" s="22" t="s">
        <v>53</v>
      </c>
      <c r="R2363" s="22">
        <v>1096.18</v>
      </c>
      <c r="S2363" s="22">
        <v>1070.03</v>
      </c>
      <c r="T2363" s="22" t="s">
        <v>79</v>
      </c>
      <c r="U2363" s="22" t="s">
        <v>79</v>
      </c>
      <c r="V2363" s="22" t="s">
        <v>25629</v>
      </c>
      <c r="W2363" s="22" t="s">
        <v>79</v>
      </c>
      <c r="X2363" s="22" t="s">
        <v>25630</v>
      </c>
      <c r="Y2363" s="22" t="s">
        <v>25587</v>
      </c>
      <c r="Z2363" s="22" t="s">
        <v>79</v>
      </c>
      <c r="AA2363" s="22" t="s">
        <v>25630</v>
      </c>
      <c r="AB2363" s="22" t="s">
        <v>25631</v>
      </c>
      <c r="AC2363" s="22" t="s">
        <v>25629</v>
      </c>
      <c r="AD2363" s="22" t="s">
        <v>25632</v>
      </c>
      <c r="AE2363" s="23" t="s">
        <v>25633</v>
      </c>
      <c r="AF2363" s="23" t="s">
        <v>25634</v>
      </c>
      <c r="AG2363" s="16" t="s">
        <v>88</v>
      </c>
      <c r="AH2363" s="16" t="s">
        <v>68</v>
      </c>
      <c r="AI2363" s="16" t="s">
        <v>69</v>
      </c>
      <c r="AJ2363" s="16">
        <v>6897</v>
      </c>
      <c r="AK2363" t="s">
        <v>25635</v>
      </c>
      <c r="AL2363" t="s">
        <v>1871</v>
      </c>
      <c r="AM2363" s="24"/>
      <c r="AN2363" s="24"/>
      <c r="AO2363" s="32">
        <v>45421</v>
      </c>
      <c r="AP2363" t="s">
        <v>92</v>
      </c>
      <c r="AR2363" t="s">
        <v>92</v>
      </c>
      <c r="AS2363" t="s">
        <v>92</v>
      </c>
    </row>
    <row r="2364" spans="1:45" x14ac:dyDescent="0.25">
      <c r="A2364" s="14">
        <v>1020382</v>
      </c>
      <c r="B2364" s="16" t="s">
        <v>46</v>
      </c>
      <c r="C2364" s="16" t="s">
        <v>24349</v>
      </c>
      <c r="D2364" s="16" t="s">
        <v>48</v>
      </c>
      <c r="E2364" s="17" t="s">
        <v>25636</v>
      </c>
      <c r="F2364" s="18">
        <v>45421</v>
      </c>
      <c r="G2364" t="s">
        <v>25518</v>
      </c>
      <c r="H2364" t="s">
        <v>577</v>
      </c>
      <c r="J2364" t="s">
        <v>578</v>
      </c>
      <c r="L2364" s="19"/>
      <c r="M2364" s="20"/>
      <c r="N2364" s="19"/>
      <c r="O2364" s="21"/>
      <c r="P2364" s="16" t="s">
        <v>52</v>
      </c>
      <c r="Q2364" s="22" t="s">
        <v>53</v>
      </c>
      <c r="R2364" s="22">
        <v>961.6</v>
      </c>
      <c r="S2364" s="22">
        <v>935.43</v>
      </c>
      <c r="T2364" s="22" t="s">
        <v>79</v>
      </c>
      <c r="U2364" s="22" t="s">
        <v>79</v>
      </c>
      <c r="V2364" s="22" t="s">
        <v>23174</v>
      </c>
      <c r="W2364" s="22" t="s">
        <v>79</v>
      </c>
      <c r="X2364" s="22" t="s">
        <v>25637</v>
      </c>
      <c r="Y2364" s="22" t="s">
        <v>19109</v>
      </c>
      <c r="Z2364" s="22" t="s">
        <v>79</v>
      </c>
      <c r="AA2364" s="22" t="s">
        <v>25637</v>
      </c>
      <c r="AB2364" s="22" t="s">
        <v>25638</v>
      </c>
      <c r="AC2364" s="22" t="s">
        <v>23174</v>
      </c>
      <c r="AD2364" s="22" t="s">
        <v>25639</v>
      </c>
      <c r="AE2364" s="23" t="s">
        <v>25640</v>
      </c>
      <c r="AF2364" s="23" t="s">
        <v>25641</v>
      </c>
      <c r="AG2364" s="16" t="s">
        <v>67</v>
      </c>
      <c r="AH2364" s="16" t="s">
        <v>68</v>
      </c>
      <c r="AI2364" s="16" t="s">
        <v>69</v>
      </c>
      <c r="AJ2364" s="16">
        <v>6910</v>
      </c>
      <c r="AK2364" t="s">
        <v>25642</v>
      </c>
      <c r="AL2364" t="s">
        <v>1871</v>
      </c>
      <c r="AM2364" s="24"/>
      <c r="AN2364" s="24"/>
      <c r="AO2364" s="32">
        <v>45421</v>
      </c>
      <c r="AP2364" t="s">
        <v>92</v>
      </c>
      <c r="AR2364" t="s">
        <v>92</v>
      </c>
      <c r="AS2364" t="s">
        <v>92</v>
      </c>
    </row>
    <row r="2365" spans="1:45" x14ac:dyDescent="0.25">
      <c r="A2365" s="14">
        <v>1027027</v>
      </c>
      <c r="B2365" s="16" t="s">
        <v>46</v>
      </c>
      <c r="C2365" s="16" t="s">
        <v>24349</v>
      </c>
      <c r="D2365" s="16" t="s">
        <v>48</v>
      </c>
      <c r="E2365" s="17" t="s">
        <v>25643</v>
      </c>
      <c r="F2365" s="18">
        <v>45421</v>
      </c>
      <c r="G2365" t="s">
        <v>25518</v>
      </c>
      <c r="H2365" t="s">
        <v>577</v>
      </c>
      <c r="J2365" t="s">
        <v>578</v>
      </c>
      <c r="L2365" s="19"/>
      <c r="M2365" s="20"/>
      <c r="N2365" s="19"/>
      <c r="O2365" s="21"/>
      <c r="P2365" s="16" t="s">
        <v>52</v>
      </c>
      <c r="Q2365" s="22" t="s">
        <v>53</v>
      </c>
      <c r="R2365" s="22">
        <v>682.92</v>
      </c>
      <c r="S2365" s="22">
        <v>682.92</v>
      </c>
      <c r="T2365" s="22" t="s">
        <v>79</v>
      </c>
      <c r="U2365" s="22" t="s">
        <v>79</v>
      </c>
      <c r="V2365" s="22" t="s">
        <v>25644</v>
      </c>
      <c r="W2365" s="22" t="s">
        <v>79</v>
      </c>
      <c r="X2365" s="22" t="s">
        <v>79</v>
      </c>
      <c r="Y2365" s="22" t="s">
        <v>9650</v>
      </c>
      <c r="Z2365" s="22" t="s">
        <v>79</v>
      </c>
      <c r="AA2365" s="22" t="s">
        <v>79</v>
      </c>
      <c r="AB2365" s="22" t="s">
        <v>25645</v>
      </c>
      <c r="AC2365" s="22" t="s">
        <v>25644</v>
      </c>
      <c r="AD2365" s="22" t="s">
        <v>9650</v>
      </c>
      <c r="AE2365" s="23" t="s">
        <v>25645</v>
      </c>
      <c r="AF2365" s="23" t="s">
        <v>25645</v>
      </c>
      <c r="AG2365" s="16" t="s">
        <v>67</v>
      </c>
      <c r="AH2365" s="29" t="s">
        <v>742</v>
      </c>
      <c r="AI2365" s="16" t="s">
        <v>69</v>
      </c>
      <c r="AJ2365" s="16">
        <v>2561</v>
      </c>
      <c r="AK2365" t="s">
        <v>25646</v>
      </c>
      <c r="AL2365" t="s">
        <v>1871</v>
      </c>
      <c r="AM2365" s="24"/>
      <c r="AN2365" s="24"/>
      <c r="AO2365" s="32">
        <v>45421</v>
      </c>
      <c r="AP2365" t="s">
        <v>92</v>
      </c>
      <c r="AR2365" t="s">
        <v>92</v>
      </c>
      <c r="AS2365" t="s">
        <v>92</v>
      </c>
    </row>
    <row r="2366" spans="1:45" x14ac:dyDescent="0.25">
      <c r="A2366" s="14">
        <v>1027030</v>
      </c>
      <c r="B2366" s="33" t="s">
        <v>46</v>
      </c>
      <c r="C2366" s="33" t="s">
        <v>24349</v>
      </c>
      <c r="D2366" s="33" t="s">
        <v>48</v>
      </c>
      <c r="E2366" s="34" t="s">
        <v>25647</v>
      </c>
      <c r="F2366" s="18">
        <v>45419</v>
      </c>
      <c r="J2366" t="s">
        <v>114</v>
      </c>
      <c r="K2366" t="s">
        <v>24351</v>
      </c>
      <c r="L2366" s="19">
        <v>714.97</v>
      </c>
      <c r="M2366" s="20">
        <v>45414</v>
      </c>
      <c r="N2366" s="19">
        <v>714.97</v>
      </c>
      <c r="O2366" s="21">
        <v>45414</v>
      </c>
      <c r="P2366" s="16" t="s">
        <v>52</v>
      </c>
      <c r="Q2366" s="22" t="s">
        <v>3215</v>
      </c>
      <c r="R2366" s="22">
        <v>1093.9100000000001</v>
      </c>
      <c r="S2366" s="22">
        <v>1076.8900000000001</v>
      </c>
      <c r="T2366" s="22" t="s">
        <v>79</v>
      </c>
      <c r="U2366" s="22" t="s">
        <v>79</v>
      </c>
      <c r="V2366" s="22" t="s">
        <v>25648</v>
      </c>
      <c r="W2366" s="22" t="s">
        <v>79</v>
      </c>
      <c r="X2366" s="22" t="s">
        <v>25586</v>
      </c>
      <c r="Y2366" s="22" t="s">
        <v>25587</v>
      </c>
      <c r="Z2366" s="22" t="s">
        <v>79</v>
      </c>
      <c r="AA2366" s="22" t="s">
        <v>25586</v>
      </c>
      <c r="AB2366" s="22" t="s">
        <v>25649</v>
      </c>
      <c r="AC2366" s="22" t="s">
        <v>25648</v>
      </c>
      <c r="AD2366" s="22" t="s">
        <v>25589</v>
      </c>
      <c r="AE2366" s="23" t="s">
        <v>25650</v>
      </c>
      <c r="AF2366" s="23" t="s">
        <v>25651</v>
      </c>
      <c r="AG2366" s="16" t="s">
        <v>88</v>
      </c>
      <c r="AH2366" s="16" t="s">
        <v>68</v>
      </c>
      <c r="AI2366" s="16" t="s">
        <v>69</v>
      </c>
      <c r="AJ2366" s="16">
        <v>2571</v>
      </c>
      <c r="AK2366" t="s">
        <v>25652</v>
      </c>
      <c r="AL2366" t="s">
        <v>1871</v>
      </c>
      <c r="AM2366" s="24"/>
      <c r="AN2366" s="24"/>
      <c r="AO2366" s="32">
        <v>45421</v>
      </c>
      <c r="AP2366" t="s">
        <v>92</v>
      </c>
      <c r="AR2366" t="s">
        <v>92</v>
      </c>
      <c r="AS2366" t="s">
        <v>92</v>
      </c>
    </row>
    <row r="2367" spans="1:45" x14ac:dyDescent="0.25">
      <c r="A2367" s="14">
        <v>1020388</v>
      </c>
      <c r="B2367" s="16" t="s">
        <v>46</v>
      </c>
      <c r="C2367" s="16" t="s">
        <v>24349</v>
      </c>
      <c r="D2367" s="16" t="s">
        <v>48</v>
      </c>
      <c r="E2367" s="17" t="s">
        <v>25653</v>
      </c>
      <c r="F2367" s="18">
        <v>45421</v>
      </c>
      <c r="G2367" t="s">
        <v>25518</v>
      </c>
      <c r="H2367" t="s">
        <v>577</v>
      </c>
      <c r="J2367" t="s">
        <v>578</v>
      </c>
      <c r="L2367" s="19"/>
      <c r="M2367" s="20"/>
      <c r="N2367" s="19"/>
      <c r="O2367" s="21"/>
      <c r="P2367" s="16" t="s">
        <v>52</v>
      </c>
      <c r="Q2367" s="22" t="s">
        <v>53</v>
      </c>
      <c r="R2367" s="22">
        <v>995.84</v>
      </c>
      <c r="S2367" s="22">
        <v>970.68</v>
      </c>
      <c r="T2367" s="22" t="s">
        <v>79</v>
      </c>
      <c r="U2367" s="22" t="s">
        <v>79</v>
      </c>
      <c r="V2367" s="22" t="s">
        <v>25654</v>
      </c>
      <c r="W2367" s="22" t="s">
        <v>79</v>
      </c>
      <c r="X2367" s="22" t="s">
        <v>25655</v>
      </c>
      <c r="Y2367" s="22" t="s">
        <v>25656</v>
      </c>
      <c r="Z2367" s="22" t="s">
        <v>79</v>
      </c>
      <c r="AA2367" s="22" t="s">
        <v>25655</v>
      </c>
      <c r="AB2367" s="22" t="s">
        <v>25657</v>
      </c>
      <c r="AC2367" s="22" t="s">
        <v>25654</v>
      </c>
      <c r="AD2367" s="22" t="s">
        <v>25658</v>
      </c>
      <c r="AE2367" s="23" t="s">
        <v>9314</v>
      </c>
      <c r="AF2367" s="23" t="s">
        <v>25659</v>
      </c>
      <c r="AG2367" s="16" t="s">
        <v>67</v>
      </c>
      <c r="AH2367" s="16" t="s">
        <v>68</v>
      </c>
      <c r="AI2367" s="16" t="s">
        <v>69</v>
      </c>
      <c r="AJ2367" s="16">
        <v>6922</v>
      </c>
      <c r="AK2367" t="s">
        <v>25660</v>
      </c>
      <c r="AL2367" t="s">
        <v>1871</v>
      </c>
      <c r="AM2367" s="24"/>
      <c r="AN2367" s="24"/>
      <c r="AO2367" s="32">
        <v>45421</v>
      </c>
      <c r="AP2367" t="s">
        <v>92</v>
      </c>
      <c r="AR2367" t="s">
        <v>92</v>
      </c>
      <c r="AS2367" t="s">
        <v>92</v>
      </c>
    </row>
    <row r="2368" spans="1:45" x14ac:dyDescent="0.25">
      <c r="A2368" s="14">
        <v>1020396</v>
      </c>
      <c r="B2368" s="16" t="s">
        <v>46</v>
      </c>
      <c r="C2368" s="16" t="s">
        <v>24349</v>
      </c>
      <c r="D2368" s="16" t="s">
        <v>48</v>
      </c>
      <c r="E2368" s="17" t="s">
        <v>25661</v>
      </c>
      <c r="F2368" s="18">
        <v>45421</v>
      </c>
      <c r="G2368" t="s">
        <v>25518</v>
      </c>
      <c r="H2368" t="s">
        <v>577</v>
      </c>
      <c r="J2368" t="s">
        <v>578</v>
      </c>
      <c r="L2368" s="19"/>
      <c r="M2368" s="20"/>
      <c r="N2368" s="19"/>
      <c r="O2368" s="21"/>
      <c r="P2368" s="16" t="s">
        <v>52</v>
      </c>
      <c r="Q2368" s="22" t="s">
        <v>53</v>
      </c>
      <c r="R2368" s="22">
        <v>1146.68</v>
      </c>
      <c r="S2368" s="22">
        <v>1120.51</v>
      </c>
      <c r="T2368" s="22" t="s">
        <v>79</v>
      </c>
      <c r="U2368" s="22" t="s">
        <v>79</v>
      </c>
      <c r="V2368" s="22" t="s">
        <v>25662</v>
      </c>
      <c r="W2368" s="22" t="s">
        <v>79</v>
      </c>
      <c r="X2368" s="22" t="s">
        <v>25637</v>
      </c>
      <c r="Y2368" s="22" t="s">
        <v>19109</v>
      </c>
      <c r="Z2368" s="22" t="s">
        <v>79</v>
      </c>
      <c r="AA2368" s="22" t="s">
        <v>25637</v>
      </c>
      <c r="AB2368" s="22" t="s">
        <v>25663</v>
      </c>
      <c r="AC2368" s="22" t="s">
        <v>25662</v>
      </c>
      <c r="AD2368" s="22" t="s">
        <v>25639</v>
      </c>
      <c r="AE2368" s="23" t="s">
        <v>25664</v>
      </c>
      <c r="AF2368" s="23" t="s">
        <v>25665</v>
      </c>
      <c r="AG2368" s="16" t="s">
        <v>88</v>
      </c>
      <c r="AH2368" s="16" t="s">
        <v>68</v>
      </c>
      <c r="AI2368" s="16" t="s">
        <v>69</v>
      </c>
      <c r="AJ2368" s="16">
        <v>6937</v>
      </c>
      <c r="AK2368" t="s">
        <v>25666</v>
      </c>
      <c r="AL2368" t="s">
        <v>1871</v>
      </c>
      <c r="AM2368" s="24"/>
      <c r="AN2368" s="24"/>
      <c r="AO2368" s="32">
        <v>45421</v>
      </c>
      <c r="AP2368" t="s">
        <v>92</v>
      </c>
      <c r="AR2368" t="s">
        <v>92</v>
      </c>
      <c r="AS2368" t="s">
        <v>92</v>
      </c>
    </row>
    <row r="2369" spans="1:45" x14ac:dyDescent="0.25">
      <c r="A2369" s="14">
        <v>1020498</v>
      </c>
      <c r="B2369" s="16" t="s">
        <v>46</v>
      </c>
      <c r="C2369" s="16" t="s">
        <v>24349</v>
      </c>
      <c r="D2369" s="16" t="s">
        <v>48</v>
      </c>
      <c r="E2369" s="17" t="s">
        <v>25667</v>
      </c>
      <c r="F2369" s="18">
        <v>45421</v>
      </c>
      <c r="G2369" t="s">
        <v>25518</v>
      </c>
      <c r="H2369" t="s">
        <v>577</v>
      </c>
      <c r="J2369" t="s">
        <v>578</v>
      </c>
      <c r="L2369" s="19"/>
      <c r="M2369" s="20"/>
      <c r="N2369" s="19"/>
      <c r="O2369" s="21"/>
      <c r="P2369" s="16" t="s">
        <v>52</v>
      </c>
      <c r="Q2369" s="22" t="s">
        <v>53</v>
      </c>
      <c r="R2369" s="22">
        <v>1001.65</v>
      </c>
      <c r="S2369" s="22">
        <v>979.56</v>
      </c>
      <c r="T2369" s="22" t="s">
        <v>79</v>
      </c>
      <c r="U2369" s="22" t="s">
        <v>79</v>
      </c>
      <c r="V2369" s="22" t="s">
        <v>25668</v>
      </c>
      <c r="W2369" s="22" t="s">
        <v>79</v>
      </c>
      <c r="X2369" s="22" t="s">
        <v>25622</v>
      </c>
      <c r="Y2369" s="22" t="s">
        <v>6611</v>
      </c>
      <c r="Z2369" s="22" t="s">
        <v>79</v>
      </c>
      <c r="AA2369" s="22" t="s">
        <v>25622</v>
      </c>
      <c r="AB2369" s="22" t="s">
        <v>4051</v>
      </c>
      <c r="AC2369" s="22" t="s">
        <v>25668</v>
      </c>
      <c r="AD2369" s="22" t="s">
        <v>25624</v>
      </c>
      <c r="AE2369" s="23" t="s">
        <v>25669</v>
      </c>
      <c r="AF2369" s="23" t="s">
        <v>25670</v>
      </c>
      <c r="AG2369" s="16" t="s">
        <v>67</v>
      </c>
      <c r="AH2369" s="16" t="s">
        <v>68</v>
      </c>
      <c r="AI2369" s="16" t="s">
        <v>69</v>
      </c>
      <c r="AJ2369" s="16">
        <v>7086</v>
      </c>
      <c r="AK2369" t="s">
        <v>25671</v>
      </c>
      <c r="AL2369" t="s">
        <v>1871</v>
      </c>
      <c r="AM2369" s="24"/>
      <c r="AN2369" s="24"/>
      <c r="AO2369" s="32">
        <v>45421</v>
      </c>
      <c r="AP2369" t="s">
        <v>92</v>
      </c>
      <c r="AR2369" t="s">
        <v>92</v>
      </c>
      <c r="AS2369" t="s">
        <v>92</v>
      </c>
    </row>
    <row r="2370" spans="1:45" x14ac:dyDescent="0.25">
      <c r="A2370" s="14">
        <v>1020508</v>
      </c>
      <c r="B2370" s="16" t="s">
        <v>46</v>
      </c>
      <c r="C2370" s="16" t="s">
        <v>24349</v>
      </c>
      <c r="D2370" s="16" t="s">
        <v>48</v>
      </c>
      <c r="E2370" s="17" t="s">
        <v>25672</v>
      </c>
      <c r="F2370" s="18">
        <v>45421</v>
      </c>
      <c r="G2370" t="s">
        <v>25518</v>
      </c>
      <c r="H2370" t="s">
        <v>577</v>
      </c>
      <c r="J2370" t="s">
        <v>578</v>
      </c>
      <c r="L2370" s="19"/>
      <c r="M2370" s="20"/>
      <c r="N2370" s="19"/>
      <c r="O2370" s="21"/>
      <c r="P2370" s="16" t="s">
        <v>52</v>
      </c>
      <c r="Q2370" s="22" t="s">
        <v>53</v>
      </c>
      <c r="R2370" s="22">
        <v>1032.73</v>
      </c>
      <c r="S2370" s="22">
        <v>1015.71</v>
      </c>
      <c r="T2370" s="22" t="s">
        <v>79</v>
      </c>
      <c r="U2370" s="22" t="s">
        <v>79</v>
      </c>
      <c r="V2370" s="22" t="s">
        <v>25673</v>
      </c>
      <c r="W2370" s="22" t="s">
        <v>79</v>
      </c>
      <c r="X2370" s="22" t="s">
        <v>25586</v>
      </c>
      <c r="Y2370" s="22" t="s">
        <v>25674</v>
      </c>
      <c r="Z2370" s="22" t="s">
        <v>79</v>
      </c>
      <c r="AA2370" s="22" t="s">
        <v>25586</v>
      </c>
      <c r="AB2370" s="22" t="s">
        <v>25675</v>
      </c>
      <c r="AC2370" s="22" t="s">
        <v>25673</v>
      </c>
      <c r="AD2370" s="22" t="s">
        <v>25676</v>
      </c>
      <c r="AE2370" s="23" t="s">
        <v>25677</v>
      </c>
      <c r="AF2370" s="23" t="s">
        <v>25678</v>
      </c>
      <c r="AG2370" s="16" t="s">
        <v>88</v>
      </c>
      <c r="AH2370" s="16" t="s">
        <v>68</v>
      </c>
      <c r="AI2370" s="16" t="s">
        <v>69</v>
      </c>
      <c r="AJ2370" s="16">
        <v>7105</v>
      </c>
      <c r="AK2370" t="s">
        <v>25679</v>
      </c>
      <c r="AL2370" t="s">
        <v>1871</v>
      </c>
      <c r="AM2370" s="24"/>
      <c r="AN2370" s="24"/>
      <c r="AO2370" s="32">
        <v>45421</v>
      </c>
      <c r="AP2370" t="s">
        <v>92</v>
      </c>
      <c r="AR2370" t="s">
        <v>92</v>
      </c>
      <c r="AS2370" t="s">
        <v>92</v>
      </c>
    </row>
    <row r="2371" spans="1:45" x14ac:dyDescent="0.25">
      <c r="A2371" s="14">
        <v>1004810</v>
      </c>
      <c r="B2371" s="16" t="s">
        <v>46</v>
      </c>
      <c r="C2371" s="16" t="s">
        <v>24349</v>
      </c>
      <c r="D2371" s="16" t="s">
        <v>48</v>
      </c>
      <c r="E2371" s="17" t="s">
        <v>25680</v>
      </c>
      <c r="F2371" s="18">
        <v>45421</v>
      </c>
      <c r="G2371" t="s">
        <v>25518</v>
      </c>
      <c r="H2371" t="s">
        <v>577</v>
      </c>
      <c r="J2371" t="s">
        <v>578</v>
      </c>
      <c r="L2371" s="19"/>
      <c r="M2371" s="20"/>
      <c r="N2371" s="19"/>
      <c r="O2371" s="21"/>
      <c r="P2371" s="16" t="s">
        <v>52</v>
      </c>
      <c r="Q2371" s="22" t="s">
        <v>53</v>
      </c>
      <c r="R2371" s="22">
        <v>512</v>
      </c>
      <c r="S2371" s="22">
        <v>512</v>
      </c>
      <c r="T2371" s="22" t="s">
        <v>79</v>
      </c>
      <c r="U2371" s="22" t="s">
        <v>79</v>
      </c>
      <c r="V2371" s="22" t="s">
        <v>25681</v>
      </c>
      <c r="W2371" s="22" t="s">
        <v>79</v>
      </c>
      <c r="X2371" s="22" t="s">
        <v>79</v>
      </c>
      <c r="Y2371" s="22" t="s">
        <v>2061</v>
      </c>
      <c r="Z2371" s="22" t="s">
        <v>79</v>
      </c>
      <c r="AA2371" s="22" t="s">
        <v>79</v>
      </c>
      <c r="AB2371" s="22" t="s">
        <v>25682</v>
      </c>
      <c r="AC2371" s="22" t="s">
        <v>25681</v>
      </c>
      <c r="AD2371" s="22" t="s">
        <v>2061</v>
      </c>
      <c r="AE2371" s="23" t="s">
        <v>25682</v>
      </c>
      <c r="AF2371" s="23" t="s">
        <v>25682</v>
      </c>
      <c r="AG2371" s="16" t="s">
        <v>67</v>
      </c>
      <c r="AH2371" s="29" t="s">
        <v>742</v>
      </c>
      <c r="AI2371" s="16" t="s">
        <v>69</v>
      </c>
      <c r="AJ2371" s="16">
        <v>1102</v>
      </c>
      <c r="AK2371" t="s">
        <v>25683</v>
      </c>
      <c r="AL2371" t="s">
        <v>1871</v>
      </c>
      <c r="AM2371" s="24"/>
      <c r="AN2371" s="24"/>
      <c r="AO2371" s="32">
        <v>45421</v>
      </c>
      <c r="AP2371" t="s">
        <v>92</v>
      </c>
      <c r="AR2371" t="s">
        <v>92</v>
      </c>
      <c r="AS2371" t="s">
        <v>92</v>
      </c>
    </row>
    <row r="2372" spans="1:45" x14ac:dyDescent="0.25">
      <c r="A2372" s="14">
        <v>1007970</v>
      </c>
      <c r="B2372" s="16" t="s">
        <v>46</v>
      </c>
      <c r="C2372" s="16" t="s">
        <v>24349</v>
      </c>
      <c r="D2372" s="16" t="s">
        <v>48</v>
      </c>
      <c r="E2372" s="17" t="s">
        <v>25684</v>
      </c>
      <c r="F2372" s="18">
        <v>45421</v>
      </c>
      <c r="G2372" t="s">
        <v>1997</v>
      </c>
      <c r="H2372" t="s">
        <v>577</v>
      </c>
      <c r="J2372" t="s">
        <v>578</v>
      </c>
      <c r="L2372" s="19"/>
      <c r="M2372" s="20"/>
      <c r="N2372" s="19"/>
      <c r="O2372" s="21"/>
      <c r="P2372" s="16" t="s">
        <v>52</v>
      </c>
      <c r="Q2372" s="22" t="s">
        <v>53</v>
      </c>
      <c r="R2372" s="22">
        <v>3240.34</v>
      </c>
      <c r="S2372" s="22">
        <v>3091.47</v>
      </c>
      <c r="T2372" s="22" t="s">
        <v>79</v>
      </c>
      <c r="U2372" s="22" t="s">
        <v>25685</v>
      </c>
      <c r="V2372" s="22" t="s">
        <v>25686</v>
      </c>
      <c r="W2372" s="22" t="s">
        <v>79</v>
      </c>
      <c r="X2372" s="22" t="s">
        <v>25074</v>
      </c>
      <c r="Y2372" s="22" t="s">
        <v>25687</v>
      </c>
      <c r="Z2372" s="22" t="s">
        <v>79</v>
      </c>
      <c r="AA2372" s="22" t="s">
        <v>25688</v>
      </c>
      <c r="AB2372" s="22" t="s">
        <v>25689</v>
      </c>
      <c r="AC2372" s="22" t="s">
        <v>25690</v>
      </c>
      <c r="AD2372" s="22" t="s">
        <v>25691</v>
      </c>
      <c r="AE2372" s="23" t="s">
        <v>25692</v>
      </c>
      <c r="AF2372" s="23" t="s">
        <v>25693</v>
      </c>
      <c r="AG2372" s="16" t="s">
        <v>88</v>
      </c>
      <c r="AH2372" s="16" t="s">
        <v>68</v>
      </c>
      <c r="AI2372" s="16" t="s">
        <v>90</v>
      </c>
      <c r="AJ2372" s="16">
        <v>3502</v>
      </c>
      <c r="AK2372" t="s">
        <v>25694</v>
      </c>
      <c r="AL2372" t="s">
        <v>1871</v>
      </c>
      <c r="AM2372" s="24"/>
      <c r="AN2372" s="24"/>
      <c r="AO2372" s="32">
        <v>45421</v>
      </c>
      <c r="AP2372" t="s">
        <v>92</v>
      </c>
      <c r="AR2372" t="s">
        <v>92</v>
      </c>
      <c r="AS2372" t="s">
        <v>92</v>
      </c>
    </row>
    <row r="2373" spans="1:45" x14ac:dyDescent="0.25">
      <c r="A2373" s="14">
        <v>1001175</v>
      </c>
      <c r="B2373" s="16" t="s">
        <v>46</v>
      </c>
      <c r="C2373" s="16" t="s">
        <v>24349</v>
      </c>
      <c r="D2373" s="16" t="s">
        <v>48</v>
      </c>
      <c r="E2373" s="17" t="s">
        <v>25695</v>
      </c>
      <c r="F2373" s="18">
        <v>45421</v>
      </c>
      <c r="G2373" t="s">
        <v>1997</v>
      </c>
      <c r="H2373" t="s">
        <v>25696</v>
      </c>
      <c r="J2373" t="s">
        <v>578</v>
      </c>
      <c r="L2373" s="19"/>
      <c r="M2373" s="20"/>
      <c r="N2373" s="19"/>
      <c r="O2373" s="21"/>
      <c r="P2373" s="16" t="s">
        <v>52</v>
      </c>
      <c r="Q2373" s="22" t="s">
        <v>53</v>
      </c>
      <c r="R2373" s="22">
        <v>2368.37</v>
      </c>
      <c r="S2373" s="22">
        <v>2309.42</v>
      </c>
      <c r="T2373" s="22" t="s">
        <v>79</v>
      </c>
      <c r="U2373" s="22" t="s">
        <v>25697</v>
      </c>
      <c r="V2373" s="22" t="s">
        <v>25698</v>
      </c>
      <c r="W2373" s="22" t="s">
        <v>79</v>
      </c>
      <c r="X2373" s="22" t="s">
        <v>79</v>
      </c>
      <c r="Y2373" s="22" t="s">
        <v>25699</v>
      </c>
      <c r="Z2373" s="22" t="s">
        <v>79</v>
      </c>
      <c r="AA2373" s="22" t="s">
        <v>25697</v>
      </c>
      <c r="AB2373" s="22" t="s">
        <v>25700</v>
      </c>
      <c r="AC2373" s="22" t="s">
        <v>25701</v>
      </c>
      <c r="AD2373" s="22" t="s">
        <v>25699</v>
      </c>
      <c r="AE2373" s="23" t="s">
        <v>25702</v>
      </c>
      <c r="AF2373" s="23" t="s">
        <v>25703</v>
      </c>
      <c r="AG2373" s="16" t="s">
        <v>88</v>
      </c>
      <c r="AH2373" s="16" t="s">
        <v>68</v>
      </c>
      <c r="AI2373" s="16" t="s">
        <v>69</v>
      </c>
      <c r="AJ2373" s="16">
        <v>7687</v>
      </c>
      <c r="AK2373" t="s">
        <v>25704</v>
      </c>
      <c r="AL2373" t="s">
        <v>1871</v>
      </c>
      <c r="AM2373" s="24"/>
      <c r="AN2373" s="24"/>
      <c r="AO2373" s="32">
        <v>45421</v>
      </c>
      <c r="AP2373" t="s">
        <v>92</v>
      </c>
      <c r="AR2373" t="s">
        <v>92</v>
      </c>
      <c r="AS2373" t="s">
        <v>92</v>
      </c>
    </row>
    <row r="2374" spans="1:45" x14ac:dyDescent="0.25">
      <c r="A2374" s="14">
        <v>996119</v>
      </c>
      <c r="B2374" s="16" t="s">
        <v>46</v>
      </c>
      <c r="C2374" s="16" t="s">
        <v>24349</v>
      </c>
      <c r="D2374" s="16" t="s">
        <v>48</v>
      </c>
      <c r="E2374" s="17" t="s">
        <v>25705</v>
      </c>
      <c r="F2374" s="18">
        <v>45421</v>
      </c>
      <c r="G2374" t="s">
        <v>1997</v>
      </c>
      <c r="H2374" t="s">
        <v>577</v>
      </c>
      <c r="J2374" t="s">
        <v>578</v>
      </c>
      <c r="L2374" s="19"/>
      <c r="M2374" s="20"/>
      <c r="N2374" s="19"/>
      <c r="O2374" s="21"/>
      <c r="P2374" s="16" t="s">
        <v>52</v>
      </c>
      <c r="Q2374" s="22" t="s">
        <v>53</v>
      </c>
      <c r="R2374" s="22">
        <v>722.07</v>
      </c>
      <c r="S2374" s="22">
        <v>640.45000000000005</v>
      </c>
      <c r="T2374" s="22" t="s">
        <v>79</v>
      </c>
      <c r="U2374" s="22" t="s">
        <v>79</v>
      </c>
      <c r="V2374" s="22" t="s">
        <v>25706</v>
      </c>
      <c r="W2374" s="22" t="s">
        <v>25707</v>
      </c>
      <c r="X2374" s="22" t="s">
        <v>25708</v>
      </c>
      <c r="Y2374" s="22" t="s">
        <v>25709</v>
      </c>
      <c r="Z2374" s="22" t="s">
        <v>25707</v>
      </c>
      <c r="AA2374" s="22" t="s">
        <v>25708</v>
      </c>
      <c r="AB2374" s="22" t="s">
        <v>25710</v>
      </c>
      <c r="AC2374" s="22" t="s">
        <v>25706</v>
      </c>
      <c r="AD2374" s="22" t="s">
        <v>25711</v>
      </c>
      <c r="AE2374" s="23" t="s">
        <v>25712</v>
      </c>
      <c r="AF2374" s="23" t="s">
        <v>25713</v>
      </c>
      <c r="AG2374" s="16" t="s">
        <v>67</v>
      </c>
      <c r="AH2374" s="16" t="s">
        <v>68</v>
      </c>
      <c r="AI2374" s="16" t="s">
        <v>69</v>
      </c>
      <c r="AJ2374" s="16">
        <v>3083</v>
      </c>
      <c r="AK2374" t="s">
        <v>25714</v>
      </c>
      <c r="AL2374" t="s">
        <v>1871</v>
      </c>
      <c r="AM2374" s="24"/>
      <c r="AN2374" s="24"/>
      <c r="AO2374" s="32">
        <v>45421</v>
      </c>
      <c r="AP2374" t="s">
        <v>92</v>
      </c>
      <c r="AR2374" t="s">
        <v>92</v>
      </c>
      <c r="AS2374" t="s">
        <v>92</v>
      </c>
    </row>
    <row r="2375" spans="1:45" x14ac:dyDescent="0.25">
      <c r="A2375" s="14">
        <v>997829</v>
      </c>
      <c r="B2375" s="16" t="s">
        <v>46</v>
      </c>
      <c r="C2375" s="16" t="s">
        <v>24349</v>
      </c>
      <c r="D2375" s="16" t="s">
        <v>48</v>
      </c>
      <c r="E2375" s="17" t="s">
        <v>25715</v>
      </c>
      <c r="F2375" s="18">
        <v>45421</v>
      </c>
      <c r="G2375" t="s">
        <v>1997</v>
      </c>
      <c r="H2375" t="s">
        <v>577</v>
      </c>
      <c r="J2375" t="s">
        <v>578</v>
      </c>
      <c r="L2375" s="19"/>
      <c r="M2375" s="20"/>
      <c r="N2375" s="19"/>
      <c r="O2375" s="21"/>
      <c r="P2375" s="16" t="s">
        <v>52</v>
      </c>
      <c r="Q2375" s="22" t="s">
        <v>53</v>
      </c>
      <c r="R2375" s="22">
        <v>1037.77</v>
      </c>
      <c r="S2375" s="22">
        <v>908.33</v>
      </c>
      <c r="T2375" s="22" t="s">
        <v>25716</v>
      </c>
      <c r="U2375" s="22" t="s">
        <v>25717</v>
      </c>
      <c r="V2375" s="22" t="s">
        <v>25718</v>
      </c>
      <c r="W2375" s="22" t="s">
        <v>25719</v>
      </c>
      <c r="X2375" s="22" t="s">
        <v>25720</v>
      </c>
      <c r="Y2375" s="22" t="s">
        <v>25721</v>
      </c>
      <c r="Z2375" s="22" t="s">
        <v>25722</v>
      </c>
      <c r="AA2375" s="22" t="s">
        <v>25723</v>
      </c>
      <c r="AB2375" s="22" t="s">
        <v>25438</v>
      </c>
      <c r="AC2375" s="22" t="s">
        <v>15856</v>
      </c>
      <c r="AD2375" s="22" t="s">
        <v>25724</v>
      </c>
      <c r="AE2375" s="23" t="s">
        <v>25725</v>
      </c>
      <c r="AF2375" s="23" t="s">
        <v>25726</v>
      </c>
      <c r="AG2375" s="16" t="s">
        <v>67</v>
      </c>
      <c r="AH2375" s="16" t="s">
        <v>68</v>
      </c>
      <c r="AI2375" s="16" t="s">
        <v>69</v>
      </c>
      <c r="AJ2375" s="16">
        <v>3887</v>
      </c>
      <c r="AK2375" t="s">
        <v>25727</v>
      </c>
      <c r="AL2375" t="s">
        <v>1871</v>
      </c>
      <c r="AM2375" s="24"/>
      <c r="AN2375" s="24"/>
      <c r="AO2375" s="32">
        <v>45421</v>
      </c>
      <c r="AP2375" t="s">
        <v>92</v>
      </c>
      <c r="AR2375" t="s">
        <v>92</v>
      </c>
      <c r="AS2375" t="s">
        <v>92</v>
      </c>
    </row>
    <row r="2376" spans="1:45" x14ac:dyDescent="0.25">
      <c r="A2376" s="14">
        <v>996124</v>
      </c>
      <c r="B2376" s="16" t="s">
        <v>46</v>
      </c>
      <c r="C2376" s="16" t="s">
        <v>24349</v>
      </c>
      <c r="D2376" s="16" t="s">
        <v>48</v>
      </c>
      <c r="E2376" s="17" t="s">
        <v>25728</v>
      </c>
      <c r="F2376" s="18">
        <v>45421</v>
      </c>
      <c r="G2376" t="s">
        <v>1997</v>
      </c>
      <c r="H2376" t="s">
        <v>577</v>
      </c>
      <c r="J2376" t="s">
        <v>578</v>
      </c>
      <c r="L2376" s="19"/>
      <c r="M2376" s="20"/>
      <c r="N2376" s="19"/>
      <c r="O2376" s="21"/>
      <c r="P2376" s="16" t="s">
        <v>52</v>
      </c>
      <c r="Q2376" s="22" t="s">
        <v>53</v>
      </c>
      <c r="R2376" s="22">
        <v>370.74</v>
      </c>
      <c r="S2376" s="22">
        <v>370.74</v>
      </c>
      <c r="T2376" s="22" t="s">
        <v>79</v>
      </c>
      <c r="U2376" s="22" t="s">
        <v>79</v>
      </c>
      <c r="V2376" s="22" t="s">
        <v>13657</v>
      </c>
      <c r="W2376" s="22" t="s">
        <v>79</v>
      </c>
      <c r="X2376" s="22" t="s">
        <v>79</v>
      </c>
      <c r="Y2376" s="22" t="s">
        <v>25729</v>
      </c>
      <c r="Z2376" s="22" t="s">
        <v>79</v>
      </c>
      <c r="AA2376" s="22" t="s">
        <v>79</v>
      </c>
      <c r="AB2376" s="22" t="s">
        <v>25730</v>
      </c>
      <c r="AC2376" s="22" t="s">
        <v>13657</v>
      </c>
      <c r="AD2376" s="22" t="s">
        <v>25729</v>
      </c>
      <c r="AE2376" s="23" t="s">
        <v>25730</v>
      </c>
      <c r="AF2376" s="23" t="s">
        <v>25730</v>
      </c>
      <c r="AG2376" s="16" t="s">
        <v>817</v>
      </c>
      <c r="AH2376" s="29" t="s">
        <v>742</v>
      </c>
      <c r="AI2376" s="16" t="s">
        <v>69</v>
      </c>
      <c r="AJ2376" s="16">
        <v>3094</v>
      </c>
      <c r="AK2376" t="s">
        <v>25731</v>
      </c>
      <c r="AL2376" t="s">
        <v>1871</v>
      </c>
      <c r="AM2376" s="24"/>
      <c r="AN2376" s="24"/>
      <c r="AO2376" s="32">
        <v>45421</v>
      </c>
      <c r="AP2376" t="s">
        <v>92</v>
      </c>
      <c r="AR2376" t="s">
        <v>92</v>
      </c>
      <c r="AS2376" t="s">
        <v>92</v>
      </c>
    </row>
    <row r="2377" spans="1:45" x14ac:dyDescent="0.25">
      <c r="A2377" s="14">
        <v>1001197</v>
      </c>
      <c r="B2377" s="16" t="s">
        <v>46</v>
      </c>
      <c r="C2377" s="16" t="s">
        <v>24349</v>
      </c>
      <c r="D2377" s="16" t="s">
        <v>48</v>
      </c>
      <c r="E2377" s="17" t="s">
        <v>25732</v>
      </c>
      <c r="F2377" s="18">
        <v>45421</v>
      </c>
      <c r="G2377" t="s">
        <v>1997</v>
      </c>
      <c r="H2377" t="s">
        <v>577</v>
      </c>
      <c r="J2377" t="s">
        <v>578</v>
      </c>
      <c r="L2377" s="19"/>
      <c r="M2377" s="20"/>
      <c r="N2377" s="19"/>
      <c r="O2377" s="21"/>
      <c r="P2377" s="16" t="s">
        <v>52</v>
      </c>
      <c r="Q2377" s="22" t="s">
        <v>53</v>
      </c>
      <c r="R2377" s="22">
        <v>994.51</v>
      </c>
      <c r="S2377" s="22">
        <v>994.51</v>
      </c>
      <c r="T2377" s="22" t="s">
        <v>79</v>
      </c>
      <c r="U2377" s="22" t="s">
        <v>79</v>
      </c>
      <c r="V2377" s="22" t="s">
        <v>25733</v>
      </c>
      <c r="W2377" s="22" t="s">
        <v>79</v>
      </c>
      <c r="X2377" s="22" t="s">
        <v>79</v>
      </c>
      <c r="Y2377" s="22" t="s">
        <v>25734</v>
      </c>
      <c r="Z2377" s="22" t="s">
        <v>79</v>
      </c>
      <c r="AA2377" s="22" t="s">
        <v>79</v>
      </c>
      <c r="AB2377" s="22" t="s">
        <v>25735</v>
      </c>
      <c r="AC2377" s="22" t="s">
        <v>25733</v>
      </c>
      <c r="AD2377" s="22" t="s">
        <v>25734</v>
      </c>
      <c r="AE2377" s="23" t="s">
        <v>25735</v>
      </c>
      <c r="AF2377" s="23" t="s">
        <v>25735</v>
      </c>
      <c r="AG2377" s="16" t="s">
        <v>67</v>
      </c>
      <c r="AH2377" s="29" t="s">
        <v>742</v>
      </c>
      <c r="AI2377" s="16" t="s">
        <v>69</v>
      </c>
      <c r="AJ2377" s="16">
        <v>7718</v>
      </c>
      <c r="AK2377" t="s">
        <v>25736</v>
      </c>
      <c r="AL2377" t="s">
        <v>1871</v>
      </c>
      <c r="AM2377" s="24"/>
      <c r="AN2377" s="24"/>
      <c r="AO2377" s="32">
        <v>45421</v>
      </c>
      <c r="AP2377" t="s">
        <v>92</v>
      </c>
      <c r="AR2377" t="s">
        <v>92</v>
      </c>
      <c r="AS2377" t="s">
        <v>92</v>
      </c>
    </row>
    <row r="2378" spans="1:45" x14ac:dyDescent="0.25">
      <c r="A2378" s="14">
        <v>996147</v>
      </c>
      <c r="B2378" s="16" t="s">
        <v>46</v>
      </c>
      <c r="C2378" s="16" t="s">
        <v>24349</v>
      </c>
      <c r="D2378" s="16" t="s">
        <v>48</v>
      </c>
      <c r="E2378" s="17" t="s">
        <v>25737</v>
      </c>
      <c r="F2378" s="18">
        <v>45421</v>
      </c>
      <c r="G2378" t="s">
        <v>1997</v>
      </c>
      <c r="H2378" t="s">
        <v>577</v>
      </c>
      <c r="J2378" t="s">
        <v>578</v>
      </c>
      <c r="L2378" s="19"/>
      <c r="M2378" s="20"/>
      <c r="N2378" s="19"/>
      <c r="O2378" s="21"/>
      <c r="P2378" s="16" t="s">
        <v>52</v>
      </c>
      <c r="Q2378" s="22" t="s">
        <v>53</v>
      </c>
      <c r="R2378" s="22">
        <v>2352.8200000000002</v>
      </c>
      <c r="S2378" s="22">
        <v>2102.35</v>
      </c>
      <c r="T2378" s="22" t="s">
        <v>15091</v>
      </c>
      <c r="U2378" s="22" t="s">
        <v>25738</v>
      </c>
      <c r="V2378" s="22" t="s">
        <v>25739</v>
      </c>
      <c r="W2378" s="22" t="s">
        <v>25740</v>
      </c>
      <c r="X2378" s="22" t="s">
        <v>25741</v>
      </c>
      <c r="Y2378" s="22" t="s">
        <v>2190</v>
      </c>
      <c r="Z2378" s="22" t="s">
        <v>25742</v>
      </c>
      <c r="AA2378" s="22" t="s">
        <v>25743</v>
      </c>
      <c r="AB2378" s="22" t="s">
        <v>25744</v>
      </c>
      <c r="AC2378" s="22" t="s">
        <v>25745</v>
      </c>
      <c r="AD2378" s="22" t="s">
        <v>25746</v>
      </c>
      <c r="AE2378" s="23" t="s">
        <v>25747</v>
      </c>
      <c r="AF2378" s="23" t="s">
        <v>25748</v>
      </c>
      <c r="AG2378" s="16" t="s">
        <v>88</v>
      </c>
      <c r="AH2378" s="16" t="s">
        <v>68</v>
      </c>
      <c r="AI2378" s="16" t="s">
        <v>90</v>
      </c>
      <c r="AJ2378" s="16">
        <v>3124</v>
      </c>
      <c r="AK2378" t="s">
        <v>25749</v>
      </c>
      <c r="AL2378" t="s">
        <v>1871</v>
      </c>
      <c r="AM2378" s="24"/>
      <c r="AN2378" s="24"/>
      <c r="AO2378" s="32">
        <v>45421</v>
      </c>
      <c r="AP2378" t="s">
        <v>92</v>
      </c>
      <c r="AR2378" t="s">
        <v>92</v>
      </c>
      <c r="AS2378" t="s">
        <v>92</v>
      </c>
    </row>
    <row r="2379" spans="1:45" x14ac:dyDescent="0.25">
      <c r="A2379" s="14">
        <v>1000667</v>
      </c>
      <c r="B2379" s="16" t="s">
        <v>46</v>
      </c>
      <c r="C2379" s="16" t="s">
        <v>24349</v>
      </c>
      <c r="D2379" s="16" t="s">
        <v>48</v>
      </c>
      <c r="E2379" s="17" t="s">
        <v>25750</v>
      </c>
      <c r="F2379" s="18">
        <v>45421</v>
      </c>
      <c r="G2379" t="s">
        <v>1997</v>
      </c>
      <c r="H2379" t="s">
        <v>577</v>
      </c>
      <c r="J2379" t="s">
        <v>578</v>
      </c>
      <c r="L2379" s="19"/>
      <c r="M2379" s="20"/>
      <c r="N2379" s="19"/>
      <c r="O2379" s="21"/>
      <c r="P2379" s="16" t="s">
        <v>52</v>
      </c>
      <c r="Q2379" s="22" t="s">
        <v>53</v>
      </c>
      <c r="R2379" s="22">
        <v>958.61</v>
      </c>
      <c r="S2379" s="22">
        <v>913.12</v>
      </c>
      <c r="T2379" s="22" t="s">
        <v>79</v>
      </c>
      <c r="U2379" s="22" t="s">
        <v>25751</v>
      </c>
      <c r="V2379" s="22" t="s">
        <v>25752</v>
      </c>
      <c r="W2379" s="22" t="s">
        <v>79</v>
      </c>
      <c r="X2379" s="22" t="s">
        <v>2001</v>
      </c>
      <c r="Y2379" s="22" t="s">
        <v>2002</v>
      </c>
      <c r="Z2379" s="22" t="s">
        <v>79</v>
      </c>
      <c r="AA2379" s="22" t="s">
        <v>25753</v>
      </c>
      <c r="AB2379" s="22" t="s">
        <v>25754</v>
      </c>
      <c r="AC2379" s="22" t="s">
        <v>25755</v>
      </c>
      <c r="AD2379" s="22" t="s">
        <v>25756</v>
      </c>
      <c r="AE2379" s="23" t="s">
        <v>25757</v>
      </c>
      <c r="AF2379" s="23" t="s">
        <v>25758</v>
      </c>
      <c r="AG2379" s="16" t="s">
        <v>67</v>
      </c>
      <c r="AH2379" s="16" t="s">
        <v>68</v>
      </c>
      <c r="AI2379" s="16" t="s">
        <v>69</v>
      </c>
      <c r="AJ2379" s="16">
        <v>7309</v>
      </c>
      <c r="AK2379" t="s">
        <v>25759</v>
      </c>
      <c r="AL2379" t="s">
        <v>1871</v>
      </c>
      <c r="AM2379" s="24"/>
      <c r="AN2379" s="24"/>
      <c r="AO2379" s="32">
        <v>45421</v>
      </c>
      <c r="AP2379" t="s">
        <v>92</v>
      </c>
      <c r="AR2379" t="s">
        <v>92</v>
      </c>
      <c r="AS2379" t="s">
        <v>92</v>
      </c>
    </row>
    <row r="2380" spans="1:45" x14ac:dyDescent="0.25">
      <c r="A2380" s="14">
        <v>996152</v>
      </c>
      <c r="B2380" s="16" t="s">
        <v>46</v>
      </c>
      <c r="C2380" s="16" t="s">
        <v>24349</v>
      </c>
      <c r="D2380" s="16" t="s">
        <v>48</v>
      </c>
      <c r="E2380" s="17" t="s">
        <v>25760</v>
      </c>
      <c r="F2380" s="18">
        <v>45421</v>
      </c>
      <c r="G2380" t="s">
        <v>1997</v>
      </c>
      <c r="H2380" t="s">
        <v>577</v>
      </c>
      <c r="J2380" t="s">
        <v>578</v>
      </c>
      <c r="L2380" s="19"/>
      <c r="M2380" s="20"/>
      <c r="N2380" s="19"/>
      <c r="O2380" s="21"/>
      <c r="P2380" s="16" t="s">
        <v>52</v>
      </c>
      <c r="Q2380" s="22" t="s">
        <v>53</v>
      </c>
      <c r="R2380" s="22">
        <v>454.53</v>
      </c>
      <c r="S2380" s="22">
        <v>454.53</v>
      </c>
      <c r="T2380" s="22" t="s">
        <v>79</v>
      </c>
      <c r="U2380" s="22" t="s">
        <v>79</v>
      </c>
      <c r="V2380" s="22" t="s">
        <v>25761</v>
      </c>
      <c r="W2380" s="22" t="s">
        <v>79</v>
      </c>
      <c r="X2380" s="22" t="s">
        <v>79</v>
      </c>
      <c r="Y2380" s="22" t="s">
        <v>25762</v>
      </c>
      <c r="Z2380" s="22" t="s">
        <v>79</v>
      </c>
      <c r="AA2380" s="22" t="s">
        <v>79</v>
      </c>
      <c r="AB2380" s="22" t="s">
        <v>25763</v>
      </c>
      <c r="AC2380" s="22" t="s">
        <v>25761</v>
      </c>
      <c r="AD2380" s="22" t="s">
        <v>25762</v>
      </c>
      <c r="AE2380" s="23" t="s">
        <v>25763</v>
      </c>
      <c r="AF2380" s="23" t="s">
        <v>25763</v>
      </c>
      <c r="AG2380" s="16" t="s">
        <v>817</v>
      </c>
      <c r="AH2380" s="29" t="s">
        <v>742</v>
      </c>
      <c r="AI2380" s="16" t="s">
        <v>69</v>
      </c>
      <c r="AJ2380" s="16">
        <v>3139</v>
      </c>
      <c r="AK2380" t="s">
        <v>25764</v>
      </c>
      <c r="AL2380" t="s">
        <v>1871</v>
      </c>
      <c r="AM2380" s="24"/>
      <c r="AN2380" s="24"/>
      <c r="AO2380" s="32">
        <v>45421</v>
      </c>
      <c r="AP2380" t="s">
        <v>92</v>
      </c>
      <c r="AR2380" t="s">
        <v>92</v>
      </c>
      <c r="AS2380" t="s">
        <v>92</v>
      </c>
    </row>
    <row r="2381" spans="1:45" x14ac:dyDescent="0.25">
      <c r="A2381" s="14">
        <v>996153</v>
      </c>
      <c r="B2381" s="16" t="s">
        <v>46</v>
      </c>
      <c r="C2381" s="16" t="s">
        <v>24349</v>
      </c>
      <c r="D2381" s="16" t="s">
        <v>48</v>
      </c>
      <c r="E2381" s="17" t="s">
        <v>25765</v>
      </c>
      <c r="F2381" s="18">
        <v>45421</v>
      </c>
      <c r="G2381" t="s">
        <v>1997</v>
      </c>
      <c r="H2381" t="s">
        <v>577</v>
      </c>
      <c r="J2381" t="s">
        <v>578</v>
      </c>
      <c r="L2381" s="19"/>
      <c r="M2381" s="20"/>
      <c r="N2381" s="19"/>
      <c r="O2381" s="21"/>
      <c r="P2381" s="16" t="s">
        <v>52</v>
      </c>
      <c r="Q2381" s="22" t="s">
        <v>53</v>
      </c>
      <c r="R2381" s="22">
        <v>1058.27</v>
      </c>
      <c r="S2381" s="22">
        <v>1009.2</v>
      </c>
      <c r="T2381" s="22" t="s">
        <v>79</v>
      </c>
      <c r="U2381" s="22" t="s">
        <v>25766</v>
      </c>
      <c r="V2381" s="22" t="s">
        <v>16332</v>
      </c>
      <c r="W2381" s="22" t="s">
        <v>79</v>
      </c>
      <c r="X2381" s="22" t="s">
        <v>25720</v>
      </c>
      <c r="Y2381" s="22" t="s">
        <v>25721</v>
      </c>
      <c r="Z2381" s="22" t="s">
        <v>79</v>
      </c>
      <c r="AA2381" s="22" t="s">
        <v>25767</v>
      </c>
      <c r="AB2381" s="22" t="s">
        <v>25768</v>
      </c>
      <c r="AC2381" s="22" t="s">
        <v>25769</v>
      </c>
      <c r="AD2381" s="22" t="s">
        <v>25770</v>
      </c>
      <c r="AE2381" s="23" t="s">
        <v>25771</v>
      </c>
      <c r="AF2381" s="23" t="s">
        <v>25772</v>
      </c>
      <c r="AG2381" s="16" t="s">
        <v>88</v>
      </c>
      <c r="AH2381" s="16" t="s">
        <v>68</v>
      </c>
      <c r="AI2381" s="16" t="s">
        <v>69</v>
      </c>
      <c r="AJ2381" s="16">
        <v>3141</v>
      </c>
      <c r="AK2381" t="s">
        <v>25773</v>
      </c>
      <c r="AL2381" t="s">
        <v>1871</v>
      </c>
      <c r="AM2381" s="24"/>
      <c r="AN2381" s="24"/>
      <c r="AO2381" s="32">
        <v>45421</v>
      </c>
      <c r="AP2381" t="s">
        <v>92</v>
      </c>
      <c r="AR2381" t="s">
        <v>92</v>
      </c>
      <c r="AS2381" t="s">
        <v>92</v>
      </c>
    </row>
    <row r="2382" spans="1:45" x14ac:dyDescent="0.25">
      <c r="A2382" s="14">
        <v>996167</v>
      </c>
      <c r="B2382" s="16" t="s">
        <v>46</v>
      </c>
      <c r="C2382" s="16" t="s">
        <v>24349</v>
      </c>
      <c r="D2382" s="16" t="s">
        <v>48</v>
      </c>
      <c r="E2382" s="17" t="s">
        <v>25774</v>
      </c>
      <c r="F2382" s="18">
        <v>45421</v>
      </c>
      <c r="G2382" t="s">
        <v>1997</v>
      </c>
      <c r="H2382" t="s">
        <v>577</v>
      </c>
      <c r="J2382" t="s">
        <v>578</v>
      </c>
      <c r="L2382" s="19"/>
      <c r="M2382" s="20"/>
      <c r="N2382" s="19">
        <v>318.58</v>
      </c>
      <c r="O2382" s="21">
        <v>45422</v>
      </c>
      <c r="P2382" s="16" t="s">
        <v>52</v>
      </c>
      <c r="Q2382" s="22" t="s">
        <v>53</v>
      </c>
      <c r="R2382" s="22">
        <v>701.09</v>
      </c>
      <c r="S2382" s="22">
        <v>667.59</v>
      </c>
      <c r="T2382" s="22" t="s">
        <v>79</v>
      </c>
      <c r="U2382" s="22" t="s">
        <v>25775</v>
      </c>
      <c r="V2382" s="22" t="s">
        <v>25776</v>
      </c>
      <c r="W2382" s="22" t="s">
        <v>79</v>
      </c>
      <c r="X2382" s="22" t="s">
        <v>25720</v>
      </c>
      <c r="Y2382" s="22" t="s">
        <v>25721</v>
      </c>
      <c r="Z2382" s="22" t="s">
        <v>79</v>
      </c>
      <c r="AA2382" s="22" t="s">
        <v>25777</v>
      </c>
      <c r="AB2382" s="22" t="s">
        <v>25778</v>
      </c>
      <c r="AC2382" s="22" t="s">
        <v>25779</v>
      </c>
      <c r="AD2382" s="22" t="s">
        <v>25770</v>
      </c>
      <c r="AE2382" s="23" t="s">
        <v>25780</v>
      </c>
      <c r="AF2382" s="23" t="s">
        <v>25781</v>
      </c>
      <c r="AG2382" s="16" t="s">
        <v>67</v>
      </c>
      <c r="AH2382" s="16" t="s">
        <v>68</v>
      </c>
      <c r="AI2382" s="16" t="s">
        <v>69</v>
      </c>
      <c r="AJ2382" s="16">
        <v>3158</v>
      </c>
      <c r="AK2382" t="s">
        <v>25782</v>
      </c>
      <c r="AL2382" t="s">
        <v>1871</v>
      </c>
      <c r="AM2382" s="24"/>
      <c r="AN2382" s="24"/>
      <c r="AO2382" s="32">
        <v>45421</v>
      </c>
      <c r="AP2382" t="s">
        <v>92</v>
      </c>
      <c r="AR2382" t="s">
        <v>92</v>
      </c>
      <c r="AS2382" t="s">
        <v>92</v>
      </c>
    </row>
    <row r="2383" spans="1:45" x14ac:dyDescent="0.25">
      <c r="A2383" s="14">
        <v>935571</v>
      </c>
      <c r="B2383" s="16" t="s">
        <v>46</v>
      </c>
      <c r="C2383" s="16" t="s">
        <v>24349</v>
      </c>
      <c r="D2383" s="16" t="s">
        <v>48</v>
      </c>
      <c r="E2383" s="17" t="s">
        <v>25783</v>
      </c>
      <c r="F2383" s="18">
        <v>45421</v>
      </c>
      <c r="G2383" t="s">
        <v>25784</v>
      </c>
      <c r="H2383" t="s">
        <v>577</v>
      </c>
      <c r="J2383" t="s">
        <v>578</v>
      </c>
      <c r="L2383" s="19"/>
      <c r="M2383" s="20"/>
      <c r="N2383" s="19"/>
      <c r="O2383" s="21"/>
      <c r="P2383" s="16" t="s">
        <v>52</v>
      </c>
      <c r="Q2383" s="22" t="s">
        <v>53</v>
      </c>
      <c r="R2383" s="22">
        <v>1811.64</v>
      </c>
      <c r="S2383" s="22">
        <v>1582.52</v>
      </c>
      <c r="T2383" s="22" t="s">
        <v>25785</v>
      </c>
      <c r="U2383" s="22" t="s">
        <v>25786</v>
      </c>
      <c r="V2383" s="22" t="s">
        <v>25787</v>
      </c>
      <c r="W2383" s="22" t="s">
        <v>25788</v>
      </c>
      <c r="X2383" s="22" t="s">
        <v>17179</v>
      </c>
      <c r="Y2383" s="22" t="s">
        <v>25789</v>
      </c>
      <c r="Z2383" s="22" t="s">
        <v>25790</v>
      </c>
      <c r="AA2383" s="22" t="s">
        <v>6570</v>
      </c>
      <c r="AB2383" s="22" t="s">
        <v>25791</v>
      </c>
      <c r="AC2383" s="22" t="s">
        <v>25792</v>
      </c>
      <c r="AD2383" s="22" t="s">
        <v>25793</v>
      </c>
      <c r="AE2383" s="23" t="s">
        <v>25794</v>
      </c>
      <c r="AF2383" s="23" t="s">
        <v>25795</v>
      </c>
      <c r="AG2383" s="16" t="s">
        <v>88</v>
      </c>
      <c r="AH2383" s="16" t="s">
        <v>68</v>
      </c>
      <c r="AI2383" s="16" t="s">
        <v>69</v>
      </c>
      <c r="AJ2383" s="16">
        <v>6697</v>
      </c>
      <c r="AK2383" t="s">
        <v>25796</v>
      </c>
      <c r="AL2383" t="s">
        <v>1871</v>
      </c>
      <c r="AM2383" s="24"/>
      <c r="AN2383" s="24"/>
      <c r="AO2383" s="32">
        <v>45421</v>
      </c>
      <c r="AP2383" t="s">
        <v>92</v>
      </c>
      <c r="AR2383" t="s">
        <v>92</v>
      </c>
      <c r="AS2383" t="s">
        <v>92</v>
      </c>
    </row>
    <row r="2384" spans="1:45" x14ac:dyDescent="0.25">
      <c r="A2384" s="14">
        <v>1009674</v>
      </c>
      <c r="B2384" s="15" t="s">
        <v>46</v>
      </c>
      <c r="C2384" s="15" t="s">
        <v>24349</v>
      </c>
      <c r="D2384" s="15" t="s">
        <v>48</v>
      </c>
      <c r="E2384" s="26" t="s">
        <v>25797</v>
      </c>
      <c r="F2384" s="18">
        <v>45426</v>
      </c>
      <c r="G2384" t="s">
        <v>25798</v>
      </c>
      <c r="H2384" t="s">
        <v>16634</v>
      </c>
      <c r="J2384" t="s">
        <v>578</v>
      </c>
      <c r="L2384" s="19"/>
      <c r="M2384" s="20"/>
      <c r="N2384" s="19"/>
      <c r="O2384" s="21"/>
      <c r="P2384" s="16" t="s">
        <v>52</v>
      </c>
      <c r="Q2384" s="22" t="s">
        <v>53</v>
      </c>
      <c r="R2384" s="22">
        <v>1131.07</v>
      </c>
      <c r="S2384" s="22">
        <v>1077.94</v>
      </c>
      <c r="T2384" s="22" t="s">
        <v>79</v>
      </c>
      <c r="U2384" s="22" t="s">
        <v>25799</v>
      </c>
      <c r="V2384" s="22" t="s">
        <v>5979</v>
      </c>
      <c r="W2384" s="22" t="s">
        <v>79</v>
      </c>
      <c r="X2384" s="22" t="s">
        <v>25800</v>
      </c>
      <c r="Y2384" s="22" t="s">
        <v>25801</v>
      </c>
      <c r="Z2384" s="22" t="s">
        <v>79</v>
      </c>
      <c r="AA2384" s="22" t="s">
        <v>10849</v>
      </c>
      <c r="AB2384" s="22" t="s">
        <v>23514</v>
      </c>
      <c r="AC2384" s="22" t="s">
        <v>25802</v>
      </c>
      <c r="AD2384" s="22" t="s">
        <v>25803</v>
      </c>
      <c r="AE2384" s="23" t="s">
        <v>25804</v>
      </c>
      <c r="AF2384" s="23" t="s">
        <v>25805</v>
      </c>
      <c r="AG2384" s="16" t="s">
        <v>88</v>
      </c>
      <c r="AH2384" s="16" t="s">
        <v>68</v>
      </c>
      <c r="AI2384" s="16" t="s">
        <v>69</v>
      </c>
      <c r="AJ2384" s="16">
        <v>5623</v>
      </c>
      <c r="AK2384" t="s">
        <v>25806</v>
      </c>
      <c r="AL2384" t="s">
        <v>1871</v>
      </c>
      <c r="AM2384" s="24"/>
      <c r="AN2384" s="24"/>
      <c r="AP2384" t="s">
        <v>92</v>
      </c>
      <c r="AR2384" s="27">
        <v>45425</v>
      </c>
      <c r="AS2384" t="s">
        <v>92</v>
      </c>
    </row>
    <row r="2385" spans="1:45" x14ac:dyDescent="0.25">
      <c r="A2385" s="14">
        <v>1009675</v>
      </c>
      <c r="B2385" s="15" t="s">
        <v>46</v>
      </c>
      <c r="C2385" s="15" t="s">
        <v>24349</v>
      </c>
      <c r="D2385" s="15" t="s">
        <v>48</v>
      </c>
      <c r="E2385" s="26" t="s">
        <v>25807</v>
      </c>
      <c r="F2385" s="18">
        <v>45426</v>
      </c>
      <c r="G2385" t="s">
        <v>25798</v>
      </c>
      <c r="H2385" t="s">
        <v>16634</v>
      </c>
      <c r="J2385" t="s">
        <v>578</v>
      </c>
      <c r="L2385" s="19"/>
      <c r="M2385" s="20"/>
      <c r="N2385" s="19"/>
      <c r="O2385" s="21"/>
      <c r="P2385" s="16" t="s">
        <v>52</v>
      </c>
      <c r="Q2385" s="22" t="s">
        <v>53</v>
      </c>
      <c r="R2385" s="22">
        <v>1703.51</v>
      </c>
      <c r="S2385" s="22">
        <v>1447.78</v>
      </c>
      <c r="T2385" s="22" t="s">
        <v>25808</v>
      </c>
      <c r="U2385" s="22" t="s">
        <v>25809</v>
      </c>
      <c r="V2385" s="22" t="s">
        <v>25810</v>
      </c>
      <c r="W2385" s="22" t="s">
        <v>25811</v>
      </c>
      <c r="X2385" s="22" t="s">
        <v>25812</v>
      </c>
      <c r="Y2385" s="22" t="s">
        <v>25813</v>
      </c>
      <c r="Z2385" s="22" t="s">
        <v>25814</v>
      </c>
      <c r="AA2385" s="22" t="s">
        <v>25815</v>
      </c>
      <c r="AB2385" s="22" t="s">
        <v>2467</v>
      </c>
      <c r="AC2385" s="22" t="s">
        <v>25816</v>
      </c>
      <c r="AD2385" s="22" t="s">
        <v>25817</v>
      </c>
      <c r="AE2385" s="23" t="s">
        <v>25818</v>
      </c>
      <c r="AF2385" s="23" t="s">
        <v>25819</v>
      </c>
      <c r="AG2385" s="16" t="s">
        <v>88</v>
      </c>
      <c r="AH2385" s="16" t="s">
        <v>68</v>
      </c>
      <c r="AI2385" s="16" t="s">
        <v>69</v>
      </c>
      <c r="AJ2385" s="16">
        <v>5625</v>
      </c>
      <c r="AK2385" t="s">
        <v>25820</v>
      </c>
      <c r="AL2385" t="s">
        <v>1871</v>
      </c>
      <c r="AM2385" s="24"/>
      <c r="AN2385" s="24"/>
      <c r="AP2385" t="s">
        <v>92</v>
      </c>
      <c r="AR2385" s="27">
        <v>45425</v>
      </c>
      <c r="AS2385" t="s">
        <v>92</v>
      </c>
    </row>
    <row r="2386" spans="1:45" x14ac:dyDescent="0.25">
      <c r="A2386" s="14">
        <v>1014635</v>
      </c>
      <c r="B2386" s="15" t="s">
        <v>46</v>
      </c>
      <c r="C2386" s="15" t="s">
        <v>24349</v>
      </c>
      <c r="D2386" s="15" t="s">
        <v>48</v>
      </c>
      <c r="E2386" s="26" t="s">
        <v>25821</v>
      </c>
      <c r="F2386" s="18">
        <v>45426</v>
      </c>
      <c r="G2386" t="s">
        <v>25443</v>
      </c>
      <c r="H2386" t="s">
        <v>16634</v>
      </c>
      <c r="J2386" t="s">
        <v>578</v>
      </c>
      <c r="L2386" s="19"/>
      <c r="M2386" s="20"/>
      <c r="N2386" s="19"/>
      <c r="O2386" s="21"/>
      <c r="P2386" s="16" t="s">
        <v>52</v>
      </c>
      <c r="Q2386" s="22" t="s">
        <v>53</v>
      </c>
      <c r="R2386" s="22">
        <v>919.58</v>
      </c>
      <c r="S2386" s="22">
        <v>878.52</v>
      </c>
      <c r="T2386" s="22" t="s">
        <v>79</v>
      </c>
      <c r="U2386" s="22" t="s">
        <v>4561</v>
      </c>
      <c r="V2386" s="22" t="s">
        <v>25822</v>
      </c>
      <c r="W2386" s="22" t="s">
        <v>79</v>
      </c>
      <c r="X2386" s="22" t="s">
        <v>25823</v>
      </c>
      <c r="Y2386" s="22" t="s">
        <v>25824</v>
      </c>
      <c r="Z2386" s="22" t="s">
        <v>79</v>
      </c>
      <c r="AA2386" s="22" t="s">
        <v>25825</v>
      </c>
      <c r="AB2386" s="22" t="s">
        <v>25826</v>
      </c>
      <c r="AC2386" s="22" t="s">
        <v>25827</v>
      </c>
      <c r="AD2386" s="22" t="s">
        <v>25828</v>
      </c>
      <c r="AE2386" s="23" t="s">
        <v>7168</v>
      </c>
      <c r="AF2386" s="23" t="s">
        <v>25829</v>
      </c>
      <c r="AG2386" s="16" t="s">
        <v>67</v>
      </c>
      <c r="AH2386" s="16" t="s">
        <v>68</v>
      </c>
      <c r="AI2386" s="16" t="s">
        <v>69</v>
      </c>
      <c r="AJ2386" s="16">
        <v>1693</v>
      </c>
      <c r="AK2386" t="s">
        <v>25830</v>
      </c>
      <c r="AL2386" t="s">
        <v>1871</v>
      </c>
      <c r="AM2386" s="24"/>
      <c r="AN2386" s="24"/>
      <c r="AP2386" t="s">
        <v>92</v>
      </c>
      <c r="AR2386" s="27">
        <v>45425</v>
      </c>
      <c r="AS2386" t="s">
        <v>92</v>
      </c>
    </row>
    <row r="2387" spans="1:45" x14ac:dyDescent="0.25">
      <c r="A2387" s="14">
        <v>1013195</v>
      </c>
      <c r="B2387" s="15" t="s">
        <v>46</v>
      </c>
      <c r="C2387" s="15" t="s">
        <v>24349</v>
      </c>
      <c r="D2387" s="15" t="s">
        <v>48</v>
      </c>
      <c r="E2387" s="26" t="s">
        <v>25831</v>
      </c>
      <c r="F2387" s="18">
        <v>45426</v>
      </c>
      <c r="G2387" t="s">
        <v>25798</v>
      </c>
      <c r="H2387" t="s">
        <v>16634</v>
      </c>
      <c r="J2387" t="s">
        <v>578</v>
      </c>
      <c r="L2387" s="19"/>
      <c r="M2387" s="20"/>
      <c r="N2387" s="19"/>
      <c r="O2387" s="21"/>
      <c r="P2387" s="16" t="s">
        <v>52</v>
      </c>
      <c r="Q2387" s="22" t="s">
        <v>53</v>
      </c>
      <c r="R2387" s="22">
        <v>861.67</v>
      </c>
      <c r="S2387" s="22">
        <v>822.98</v>
      </c>
      <c r="T2387" s="22" t="s">
        <v>79</v>
      </c>
      <c r="U2387" s="22" t="s">
        <v>25832</v>
      </c>
      <c r="V2387" s="22" t="s">
        <v>25833</v>
      </c>
      <c r="W2387" s="22" t="s">
        <v>79</v>
      </c>
      <c r="X2387" s="22" t="s">
        <v>25834</v>
      </c>
      <c r="Y2387" s="22" t="s">
        <v>25835</v>
      </c>
      <c r="Z2387" s="22" t="s">
        <v>79</v>
      </c>
      <c r="AA2387" s="22" t="s">
        <v>471</v>
      </c>
      <c r="AB2387" s="22" t="s">
        <v>25836</v>
      </c>
      <c r="AC2387" s="22" t="s">
        <v>25837</v>
      </c>
      <c r="AD2387" s="22" t="s">
        <v>25838</v>
      </c>
      <c r="AE2387" s="23" t="s">
        <v>25839</v>
      </c>
      <c r="AF2387" s="23" t="s">
        <v>15482</v>
      </c>
      <c r="AG2387" s="16" t="s">
        <v>67</v>
      </c>
      <c r="AH2387" s="16" t="s">
        <v>68</v>
      </c>
      <c r="AI2387" s="16" t="s">
        <v>69</v>
      </c>
      <c r="AJ2387" s="16">
        <v>9822</v>
      </c>
      <c r="AK2387" t="s">
        <v>25840</v>
      </c>
      <c r="AL2387" t="s">
        <v>1871</v>
      </c>
      <c r="AM2387" s="24"/>
      <c r="AN2387" s="24"/>
      <c r="AP2387" t="s">
        <v>92</v>
      </c>
      <c r="AR2387" s="27">
        <v>45425</v>
      </c>
      <c r="AS2387" t="s">
        <v>92</v>
      </c>
    </row>
    <row r="2388" spans="1:45" x14ac:dyDescent="0.25">
      <c r="A2388" s="14">
        <v>998057</v>
      </c>
      <c r="B2388" s="15" t="s">
        <v>46</v>
      </c>
      <c r="C2388" s="15" t="s">
        <v>24349</v>
      </c>
      <c r="D2388" s="15" t="s">
        <v>48</v>
      </c>
      <c r="E2388" s="26" t="s">
        <v>25841</v>
      </c>
      <c r="F2388" s="18">
        <v>45426</v>
      </c>
      <c r="G2388" t="s">
        <v>25842</v>
      </c>
      <c r="H2388" t="s">
        <v>16634</v>
      </c>
      <c r="J2388" t="s">
        <v>578</v>
      </c>
      <c r="L2388" s="19"/>
      <c r="M2388" s="20"/>
      <c r="N2388" s="19"/>
      <c r="O2388" s="21"/>
      <c r="P2388" s="16" t="s">
        <v>52</v>
      </c>
      <c r="Q2388" s="22" t="s">
        <v>53</v>
      </c>
      <c r="R2388" s="22">
        <v>1431.33</v>
      </c>
      <c r="S2388" s="22">
        <v>1144.01</v>
      </c>
      <c r="T2388" s="22" t="s">
        <v>79</v>
      </c>
      <c r="U2388" s="22" t="s">
        <v>79</v>
      </c>
      <c r="V2388" s="22" t="s">
        <v>25843</v>
      </c>
      <c r="W2388" s="22" t="s">
        <v>25844</v>
      </c>
      <c r="X2388" s="22" t="s">
        <v>79</v>
      </c>
      <c r="Y2388" s="22" t="s">
        <v>25845</v>
      </c>
      <c r="Z2388" s="22" t="s">
        <v>25844</v>
      </c>
      <c r="AA2388" s="22" t="s">
        <v>79</v>
      </c>
      <c r="AB2388" s="22" t="s">
        <v>25846</v>
      </c>
      <c r="AC2388" s="22" t="s">
        <v>25843</v>
      </c>
      <c r="AD2388" s="22" t="s">
        <v>25847</v>
      </c>
      <c r="AE2388" s="23" t="s">
        <v>25848</v>
      </c>
      <c r="AF2388" s="23" t="s">
        <v>25849</v>
      </c>
      <c r="AG2388" s="16" t="s">
        <v>88</v>
      </c>
      <c r="AH2388" s="16" t="s">
        <v>89</v>
      </c>
      <c r="AI2388" s="16" t="s">
        <v>90</v>
      </c>
      <c r="AJ2388" s="16">
        <v>4192</v>
      </c>
      <c r="AK2388" t="s">
        <v>25850</v>
      </c>
      <c r="AL2388" t="s">
        <v>1871</v>
      </c>
      <c r="AM2388" s="24"/>
      <c r="AN2388" s="24"/>
      <c r="AP2388" t="s">
        <v>92</v>
      </c>
      <c r="AR2388" s="27">
        <v>45425</v>
      </c>
      <c r="AS2388" t="s">
        <v>92</v>
      </c>
    </row>
    <row r="2389" spans="1:45" x14ac:dyDescent="0.25">
      <c r="A2389" s="14">
        <v>960800</v>
      </c>
      <c r="B2389" s="15" t="s">
        <v>46</v>
      </c>
      <c r="C2389" s="15" t="s">
        <v>24349</v>
      </c>
      <c r="D2389" s="15" t="s">
        <v>48</v>
      </c>
      <c r="E2389" s="26" t="s">
        <v>25851</v>
      </c>
      <c r="F2389" s="18">
        <v>45425</v>
      </c>
      <c r="G2389" t="s">
        <v>25852</v>
      </c>
      <c r="H2389" t="s">
        <v>577</v>
      </c>
      <c r="J2389" t="s">
        <v>578</v>
      </c>
      <c r="L2389" s="19"/>
      <c r="M2389" s="20"/>
      <c r="N2389" s="19"/>
      <c r="O2389" s="21"/>
      <c r="P2389" s="16" t="s">
        <v>52</v>
      </c>
      <c r="Q2389" s="22" t="s">
        <v>53</v>
      </c>
      <c r="R2389" s="22">
        <v>1205.3599999999999</v>
      </c>
      <c r="S2389" s="22">
        <v>1008.24</v>
      </c>
      <c r="T2389" s="22" t="s">
        <v>25853</v>
      </c>
      <c r="U2389" s="22" t="s">
        <v>25854</v>
      </c>
      <c r="V2389" s="22" t="s">
        <v>25855</v>
      </c>
      <c r="W2389" s="22" t="s">
        <v>25856</v>
      </c>
      <c r="X2389" s="22" t="s">
        <v>25857</v>
      </c>
      <c r="Y2389" s="22" t="s">
        <v>25858</v>
      </c>
      <c r="Z2389" s="22" t="s">
        <v>25859</v>
      </c>
      <c r="AA2389" s="22" t="s">
        <v>25860</v>
      </c>
      <c r="AB2389" s="22" t="s">
        <v>25861</v>
      </c>
      <c r="AC2389" s="22" t="s">
        <v>25862</v>
      </c>
      <c r="AD2389" s="22" t="s">
        <v>25863</v>
      </c>
      <c r="AE2389" s="23" t="s">
        <v>25864</v>
      </c>
      <c r="AF2389" s="23" t="s">
        <v>25865</v>
      </c>
      <c r="AG2389" s="16" t="s">
        <v>88</v>
      </c>
      <c r="AH2389" s="16" t="s">
        <v>89</v>
      </c>
      <c r="AI2389" s="16" t="s">
        <v>90</v>
      </c>
      <c r="AJ2389" s="16">
        <v>399</v>
      </c>
      <c r="AK2389" t="s">
        <v>25866</v>
      </c>
      <c r="AL2389" t="s">
        <v>1871</v>
      </c>
      <c r="AM2389" s="24"/>
      <c r="AN2389" s="24"/>
      <c r="AP2389" t="s">
        <v>92</v>
      </c>
      <c r="AR2389" s="27">
        <v>45425</v>
      </c>
      <c r="AS2389" t="s">
        <v>92</v>
      </c>
    </row>
    <row r="2390" spans="1:45" x14ac:dyDescent="0.25">
      <c r="A2390" s="14">
        <v>960793</v>
      </c>
      <c r="B2390" s="15" t="s">
        <v>46</v>
      </c>
      <c r="C2390" s="15" t="s">
        <v>24349</v>
      </c>
      <c r="D2390" s="15" t="s">
        <v>48</v>
      </c>
      <c r="E2390" s="26" t="s">
        <v>25867</v>
      </c>
      <c r="F2390" s="18">
        <v>45425</v>
      </c>
      <c r="G2390" t="s">
        <v>25852</v>
      </c>
      <c r="H2390" t="s">
        <v>577</v>
      </c>
      <c r="J2390" t="s">
        <v>578</v>
      </c>
      <c r="L2390" s="19"/>
      <c r="M2390" s="20"/>
      <c r="N2390" s="19"/>
      <c r="O2390" s="21"/>
      <c r="P2390" s="16" t="s">
        <v>52</v>
      </c>
      <c r="Q2390" s="22" t="s">
        <v>53</v>
      </c>
      <c r="R2390" s="22">
        <v>1565.34</v>
      </c>
      <c r="S2390" s="22">
        <v>1273.82</v>
      </c>
      <c r="T2390" s="22" t="s">
        <v>25868</v>
      </c>
      <c r="U2390" s="22" t="s">
        <v>25869</v>
      </c>
      <c r="V2390" s="22" t="s">
        <v>25870</v>
      </c>
      <c r="W2390" s="22" t="s">
        <v>25871</v>
      </c>
      <c r="X2390" s="22" t="s">
        <v>25872</v>
      </c>
      <c r="Y2390" s="22" t="s">
        <v>25873</v>
      </c>
      <c r="Z2390" s="22" t="s">
        <v>25874</v>
      </c>
      <c r="AA2390" s="22" t="s">
        <v>25032</v>
      </c>
      <c r="AB2390" s="22" t="s">
        <v>25875</v>
      </c>
      <c r="AC2390" s="22" t="s">
        <v>25876</v>
      </c>
      <c r="AD2390" s="22" t="s">
        <v>25877</v>
      </c>
      <c r="AE2390" s="23" t="s">
        <v>25878</v>
      </c>
      <c r="AF2390" s="23" t="s">
        <v>25879</v>
      </c>
      <c r="AG2390" s="16" t="s">
        <v>88</v>
      </c>
      <c r="AH2390" s="16" t="s">
        <v>89</v>
      </c>
      <c r="AI2390" s="16" t="s">
        <v>90</v>
      </c>
      <c r="AJ2390" s="16">
        <v>349</v>
      </c>
      <c r="AK2390" t="s">
        <v>25880</v>
      </c>
      <c r="AL2390" t="s">
        <v>1871</v>
      </c>
      <c r="AM2390" s="24"/>
      <c r="AN2390" s="24"/>
      <c r="AP2390" t="s">
        <v>92</v>
      </c>
      <c r="AR2390" s="27">
        <v>45425</v>
      </c>
      <c r="AS2390" t="s">
        <v>92</v>
      </c>
    </row>
    <row r="2391" spans="1:45" x14ac:dyDescent="0.25">
      <c r="A2391" s="14">
        <v>960805</v>
      </c>
      <c r="B2391" s="15" t="s">
        <v>46</v>
      </c>
      <c r="C2391" s="15" t="s">
        <v>24349</v>
      </c>
      <c r="D2391" s="15" t="s">
        <v>48</v>
      </c>
      <c r="E2391" s="26" t="s">
        <v>25881</v>
      </c>
      <c r="F2391" s="18">
        <v>45425</v>
      </c>
      <c r="G2391" t="s">
        <v>25852</v>
      </c>
      <c r="H2391" t="s">
        <v>577</v>
      </c>
      <c r="J2391" t="s">
        <v>578</v>
      </c>
      <c r="L2391" s="19"/>
      <c r="M2391" s="20"/>
      <c r="N2391" s="19"/>
      <c r="O2391" s="21"/>
      <c r="P2391" s="16" t="s">
        <v>52</v>
      </c>
      <c r="Q2391" s="22" t="s">
        <v>53</v>
      </c>
      <c r="R2391" s="22">
        <v>508.64</v>
      </c>
      <c r="S2391" s="22">
        <v>424.34</v>
      </c>
      <c r="T2391" s="22" t="s">
        <v>25882</v>
      </c>
      <c r="U2391" s="22" t="s">
        <v>25883</v>
      </c>
      <c r="V2391" s="22" t="s">
        <v>79</v>
      </c>
      <c r="W2391" s="22" t="s">
        <v>79</v>
      </c>
      <c r="X2391" s="22" t="s">
        <v>79</v>
      </c>
      <c r="Y2391" s="22" t="s">
        <v>25884</v>
      </c>
      <c r="Z2391" s="22" t="s">
        <v>25882</v>
      </c>
      <c r="AA2391" s="22" t="s">
        <v>25883</v>
      </c>
      <c r="AB2391" s="22" t="s">
        <v>25884</v>
      </c>
      <c r="AC2391" s="22" t="s">
        <v>25885</v>
      </c>
      <c r="AD2391" s="22" t="s">
        <v>25884</v>
      </c>
      <c r="AE2391" s="23" t="s">
        <v>25886</v>
      </c>
      <c r="AF2391" s="23" t="s">
        <v>25887</v>
      </c>
      <c r="AG2391" s="16" t="s">
        <v>817</v>
      </c>
      <c r="AH2391" s="16" t="s">
        <v>89</v>
      </c>
      <c r="AI2391" s="16" t="s">
        <v>90</v>
      </c>
      <c r="AJ2391" s="16">
        <v>448</v>
      </c>
      <c r="AK2391" t="s">
        <v>25888</v>
      </c>
      <c r="AL2391" t="s">
        <v>1871</v>
      </c>
      <c r="AM2391" s="24"/>
      <c r="AN2391" s="24"/>
      <c r="AP2391" t="s">
        <v>92</v>
      </c>
      <c r="AR2391" s="27">
        <v>45425</v>
      </c>
      <c r="AS2391" t="s">
        <v>92</v>
      </c>
    </row>
    <row r="2392" spans="1:45" x14ac:dyDescent="0.25">
      <c r="A2392" s="14">
        <v>960810</v>
      </c>
      <c r="B2392" s="15" t="s">
        <v>46</v>
      </c>
      <c r="C2392" s="15" t="s">
        <v>24349</v>
      </c>
      <c r="D2392" s="15" t="s">
        <v>48</v>
      </c>
      <c r="E2392" s="26" t="s">
        <v>25889</v>
      </c>
      <c r="F2392" s="18">
        <v>45425</v>
      </c>
      <c r="G2392" t="s">
        <v>25852</v>
      </c>
      <c r="H2392" t="s">
        <v>577</v>
      </c>
      <c r="J2392" t="s">
        <v>578</v>
      </c>
      <c r="L2392" s="19"/>
      <c r="M2392" s="20"/>
      <c r="N2392" s="19"/>
      <c r="O2392" s="21"/>
      <c r="P2392" s="16" t="s">
        <v>52</v>
      </c>
      <c r="Q2392" s="22" t="s">
        <v>53</v>
      </c>
      <c r="R2392" s="22">
        <v>5938.2</v>
      </c>
      <c r="S2392" s="22">
        <v>5056.82</v>
      </c>
      <c r="T2392" s="22" t="s">
        <v>25890</v>
      </c>
      <c r="U2392" s="22" t="s">
        <v>25891</v>
      </c>
      <c r="V2392" s="22" t="s">
        <v>25892</v>
      </c>
      <c r="W2392" s="22" t="s">
        <v>25893</v>
      </c>
      <c r="X2392" s="22" t="s">
        <v>25894</v>
      </c>
      <c r="Y2392" s="22" t="s">
        <v>25895</v>
      </c>
      <c r="Z2392" s="22" t="s">
        <v>25896</v>
      </c>
      <c r="AA2392" s="22" t="s">
        <v>25897</v>
      </c>
      <c r="AB2392" s="22" t="s">
        <v>25898</v>
      </c>
      <c r="AC2392" s="22" t="s">
        <v>25899</v>
      </c>
      <c r="AD2392" s="22" t="s">
        <v>25900</v>
      </c>
      <c r="AE2392" s="23" t="s">
        <v>25901</v>
      </c>
      <c r="AF2392" s="23" t="s">
        <v>25902</v>
      </c>
      <c r="AG2392" s="16" t="s">
        <v>109</v>
      </c>
      <c r="AH2392" s="16" t="s">
        <v>89</v>
      </c>
      <c r="AI2392" s="16" t="s">
        <v>90</v>
      </c>
      <c r="AJ2392" s="16">
        <v>480</v>
      </c>
      <c r="AK2392" t="s">
        <v>25903</v>
      </c>
      <c r="AL2392" t="s">
        <v>1871</v>
      </c>
      <c r="AM2392" s="24"/>
      <c r="AN2392" s="24"/>
      <c r="AP2392" t="s">
        <v>92</v>
      </c>
      <c r="AR2392" s="27">
        <v>45425</v>
      </c>
      <c r="AS2392" t="s">
        <v>92</v>
      </c>
    </row>
    <row r="2393" spans="1:45" x14ac:dyDescent="0.25">
      <c r="A2393" s="14">
        <v>960755</v>
      </c>
      <c r="B2393" s="15" t="s">
        <v>46</v>
      </c>
      <c r="C2393" s="15" t="s">
        <v>24349</v>
      </c>
      <c r="D2393" s="15" t="s">
        <v>48</v>
      </c>
      <c r="E2393" s="26" t="s">
        <v>25904</v>
      </c>
      <c r="F2393" s="18">
        <v>45425</v>
      </c>
      <c r="G2393" t="s">
        <v>25852</v>
      </c>
      <c r="H2393" t="s">
        <v>577</v>
      </c>
      <c r="J2393" t="s">
        <v>578</v>
      </c>
      <c r="L2393" s="19"/>
      <c r="M2393" s="20"/>
      <c r="N2393" s="19"/>
      <c r="O2393" s="21"/>
      <c r="P2393" s="16" t="s">
        <v>52</v>
      </c>
      <c r="Q2393" s="22" t="s">
        <v>53</v>
      </c>
      <c r="R2393" s="22">
        <v>4822.07</v>
      </c>
      <c r="S2393" s="22">
        <v>3336.17</v>
      </c>
      <c r="T2393" s="22" t="s">
        <v>25905</v>
      </c>
      <c r="U2393" s="22" t="s">
        <v>25906</v>
      </c>
      <c r="V2393" s="22" t="s">
        <v>19904</v>
      </c>
      <c r="W2393" s="22" t="s">
        <v>25907</v>
      </c>
      <c r="X2393" s="22" t="s">
        <v>25908</v>
      </c>
      <c r="Y2393" s="22" t="s">
        <v>25909</v>
      </c>
      <c r="Z2393" s="22" t="s">
        <v>25910</v>
      </c>
      <c r="AA2393" s="22" t="s">
        <v>25911</v>
      </c>
      <c r="AB2393" s="22" t="s">
        <v>25912</v>
      </c>
      <c r="AC2393" s="22" t="s">
        <v>25913</v>
      </c>
      <c r="AD2393" s="22" t="s">
        <v>25914</v>
      </c>
      <c r="AE2393" s="23" t="s">
        <v>25915</v>
      </c>
      <c r="AF2393" s="23" t="s">
        <v>25916</v>
      </c>
      <c r="AG2393" s="16" t="s">
        <v>88</v>
      </c>
      <c r="AH2393" s="16" t="s">
        <v>89</v>
      </c>
      <c r="AI2393" s="16" t="s">
        <v>90</v>
      </c>
      <c r="AJ2393" s="16">
        <v>220</v>
      </c>
      <c r="AK2393" t="s">
        <v>25917</v>
      </c>
      <c r="AL2393" t="s">
        <v>1871</v>
      </c>
      <c r="AM2393" s="24"/>
      <c r="AN2393" s="24"/>
      <c r="AP2393" t="s">
        <v>92</v>
      </c>
      <c r="AR2393" s="27">
        <v>45425</v>
      </c>
      <c r="AS2393" t="s">
        <v>92</v>
      </c>
    </row>
    <row r="2394" spans="1:45" x14ac:dyDescent="0.25">
      <c r="A2394" s="14">
        <v>960756</v>
      </c>
      <c r="B2394" s="15" t="s">
        <v>46</v>
      </c>
      <c r="C2394" s="15" t="s">
        <v>24349</v>
      </c>
      <c r="D2394" s="15" t="s">
        <v>48</v>
      </c>
      <c r="E2394" s="26" t="s">
        <v>25918</v>
      </c>
      <c r="F2394" s="18">
        <v>45425</v>
      </c>
      <c r="G2394" t="s">
        <v>25852</v>
      </c>
      <c r="H2394" t="s">
        <v>577</v>
      </c>
      <c r="J2394" t="s">
        <v>578</v>
      </c>
      <c r="L2394" s="19"/>
      <c r="M2394" s="20"/>
      <c r="N2394" s="19"/>
      <c r="O2394" s="21"/>
      <c r="P2394" s="16" t="s">
        <v>52</v>
      </c>
      <c r="Q2394" s="22" t="s">
        <v>53</v>
      </c>
      <c r="R2394" s="22">
        <v>1727.12</v>
      </c>
      <c r="S2394" s="22">
        <v>1400.94</v>
      </c>
      <c r="T2394" s="22" t="s">
        <v>25919</v>
      </c>
      <c r="U2394" s="22" t="s">
        <v>25920</v>
      </c>
      <c r="V2394" s="22" t="s">
        <v>25921</v>
      </c>
      <c r="W2394" s="22" t="s">
        <v>25922</v>
      </c>
      <c r="X2394" s="22" t="s">
        <v>25923</v>
      </c>
      <c r="Y2394" s="22" t="s">
        <v>9268</v>
      </c>
      <c r="Z2394" s="22" t="s">
        <v>25924</v>
      </c>
      <c r="AA2394" s="22" t="s">
        <v>25925</v>
      </c>
      <c r="AB2394" s="22" t="s">
        <v>25926</v>
      </c>
      <c r="AC2394" s="22" t="s">
        <v>25927</v>
      </c>
      <c r="AD2394" s="22" t="s">
        <v>25928</v>
      </c>
      <c r="AE2394" s="23" t="s">
        <v>25929</v>
      </c>
      <c r="AF2394" s="23" t="s">
        <v>25930</v>
      </c>
      <c r="AG2394" s="16" t="s">
        <v>88</v>
      </c>
      <c r="AH2394" s="16" t="s">
        <v>89</v>
      </c>
      <c r="AI2394" s="16" t="s">
        <v>90</v>
      </c>
      <c r="AJ2394" s="16">
        <v>224</v>
      </c>
      <c r="AK2394" t="s">
        <v>25931</v>
      </c>
      <c r="AL2394" t="s">
        <v>1871</v>
      </c>
      <c r="AM2394" s="24"/>
      <c r="AN2394" s="24"/>
      <c r="AP2394" t="s">
        <v>92</v>
      </c>
      <c r="AR2394" s="27">
        <v>45425</v>
      </c>
      <c r="AS2394" t="s">
        <v>92</v>
      </c>
    </row>
    <row r="2395" spans="1:45" x14ac:dyDescent="0.25">
      <c r="A2395" s="14">
        <v>960814</v>
      </c>
      <c r="B2395" s="15" t="s">
        <v>46</v>
      </c>
      <c r="C2395" s="15" t="s">
        <v>24349</v>
      </c>
      <c r="D2395" s="15" t="s">
        <v>48</v>
      </c>
      <c r="E2395" s="26" t="s">
        <v>25932</v>
      </c>
      <c r="F2395" s="18">
        <v>45425</v>
      </c>
      <c r="G2395" t="s">
        <v>25852</v>
      </c>
      <c r="H2395" t="s">
        <v>577</v>
      </c>
      <c r="J2395" t="s">
        <v>578</v>
      </c>
      <c r="L2395" s="19"/>
      <c r="M2395" s="20"/>
      <c r="N2395" s="19"/>
      <c r="O2395" s="21"/>
      <c r="P2395" s="16" t="s">
        <v>52</v>
      </c>
      <c r="Q2395" s="22" t="s">
        <v>53</v>
      </c>
      <c r="R2395" s="22">
        <v>3645</v>
      </c>
      <c r="S2395" s="22">
        <v>2943.45</v>
      </c>
      <c r="T2395" s="22" t="s">
        <v>25933</v>
      </c>
      <c r="U2395" s="22" t="s">
        <v>25934</v>
      </c>
      <c r="V2395" s="22" t="s">
        <v>25935</v>
      </c>
      <c r="W2395" s="22" t="s">
        <v>25936</v>
      </c>
      <c r="X2395" s="22" t="s">
        <v>25937</v>
      </c>
      <c r="Y2395" s="22" t="s">
        <v>25938</v>
      </c>
      <c r="Z2395" s="22" t="s">
        <v>25939</v>
      </c>
      <c r="AA2395" s="22" t="s">
        <v>25940</v>
      </c>
      <c r="AB2395" s="22" t="s">
        <v>25941</v>
      </c>
      <c r="AC2395" s="22" t="s">
        <v>25942</v>
      </c>
      <c r="AD2395" s="22" t="s">
        <v>25943</v>
      </c>
      <c r="AE2395" s="23" t="s">
        <v>25944</v>
      </c>
      <c r="AF2395" s="23" t="s">
        <v>25945</v>
      </c>
      <c r="AG2395" s="16" t="s">
        <v>88</v>
      </c>
      <c r="AH2395" s="16" t="s">
        <v>89</v>
      </c>
      <c r="AI2395" s="16" t="s">
        <v>90</v>
      </c>
      <c r="AJ2395" s="16">
        <v>517</v>
      </c>
      <c r="AK2395" t="s">
        <v>25946</v>
      </c>
      <c r="AL2395" t="s">
        <v>1871</v>
      </c>
      <c r="AM2395" s="24"/>
      <c r="AN2395" s="24"/>
      <c r="AP2395" t="s">
        <v>92</v>
      </c>
      <c r="AR2395" s="27">
        <v>45425</v>
      </c>
      <c r="AS2395" t="s">
        <v>92</v>
      </c>
    </row>
    <row r="2396" spans="1:45" x14ac:dyDescent="0.25">
      <c r="A2396" s="14">
        <v>960841</v>
      </c>
      <c r="B2396" s="15" t="s">
        <v>46</v>
      </c>
      <c r="C2396" s="15" t="s">
        <v>24349</v>
      </c>
      <c r="D2396" s="15" t="s">
        <v>48</v>
      </c>
      <c r="E2396" s="26" t="s">
        <v>25947</v>
      </c>
      <c r="F2396" s="18">
        <v>45425</v>
      </c>
      <c r="G2396" t="s">
        <v>25852</v>
      </c>
      <c r="H2396" t="s">
        <v>577</v>
      </c>
      <c r="J2396" t="s">
        <v>578</v>
      </c>
      <c r="L2396" s="19"/>
      <c r="M2396" s="20"/>
      <c r="N2396" s="19"/>
      <c r="O2396" s="21"/>
      <c r="P2396" s="16" t="s">
        <v>52</v>
      </c>
      <c r="Q2396" s="22" t="s">
        <v>53</v>
      </c>
      <c r="R2396" s="22">
        <v>10119.42</v>
      </c>
      <c r="S2396" s="22">
        <v>6177.08</v>
      </c>
      <c r="T2396" s="22" t="s">
        <v>25948</v>
      </c>
      <c r="U2396" s="22" t="s">
        <v>25949</v>
      </c>
      <c r="V2396" s="22" t="s">
        <v>25950</v>
      </c>
      <c r="W2396" s="22" t="s">
        <v>25951</v>
      </c>
      <c r="X2396" s="22" t="s">
        <v>25952</v>
      </c>
      <c r="Y2396" s="22" t="s">
        <v>25938</v>
      </c>
      <c r="Z2396" s="22" t="s">
        <v>25953</v>
      </c>
      <c r="AA2396" s="22" t="s">
        <v>25954</v>
      </c>
      <c r="AB2396" s="22" t="s">
        <v>25955</v>
      </c>
      <c r="AC2396" s="22" t="s">
        <v>25956</v>
      </c>
      <c r="AD2396" s="22" t="s">
        <v>25957</v>
      </c>
      <c r="AE2396" s="23" t="s">
        <v>25958</v>
      </c>
      <c r="AF2396" s="23" t="s">
        <v>25959</v>
      </c>
      <c r="AG2396" s="16" t="s">
        <v>109</v>
      </c>
      <c r="AH2396" s="16" t="s">
        <v>89</v>
      </c>
      <c r="AI2396" s="16" t="s">
        <v>90</v>
      </c>
      <c r="AJ2396" s="16">
        <v>650</v>
      </c>
      <c r="AK2396" t="s">
        <v>25960</v>
      </c>
      <c r="AL2396" t="s">
        <v>1871</v>
      </c>
      <c r="AM2396" s="24"/>
      <c r="AN2396" s="24"/>
      <c r="AP2396" t="s">
        <v>92</v>
      </c>
      <c r="AR2396" s="27">
        <v>45425</v>
      </c>
      <c r="AS2396" t="s">
        <v>92</v>
      </c>
    </row>
    <row r="2397" spans="1:45" x14ac:dyDescent="0.25">
      <c r="A2397" s="14">
        <v>960875</v>
      </c>
      <c r="B2397" s="15" t="s">
        <v>46</v>
      </c>
      <c r="C2397" s="15" t="s">
        <v>24349</v>
      </c>
      <c r="D2397" s="15" t="s">
        <v>48</v>
      </c>
      <c r="E2397" s="26" t="s">
        <v>25961</v>
      </c>
      <c r="F2397" s="18">
        <v>45425</v>
      </c>
      <c r="G2397" t="s">
        <v>25852</v>
      </c>
      <c r="H2397" t="s">
        <v>577</v>
      </c>
      <c r="J2397" t="s">
        <v>578</v>
      </c>
      <c r="L2397" s="19"/>
      <c r="M2397" s="20"/>
      <c r="N2397" s="19"/>
      <c r="O2397" s="21"/>
      <c r="P2397" s="16" t="s">
        <v>52</v>
      </c>
      <c r="Q2397" s="22" t="s">
        <v>53</v>
      </c>
      <c r="R2397" s="22">
        <v>1829.39</v>
      </c>
      <c r="S2397" s="22">
        <v>1480.21</v>
      </c>
      <c r="T2397" s="22" t="s">
        <v>25962</v>
      </c>
      <c r="U2397" s="22" t="s">
        <v>25963</v>
      </c>
      <c r="V2397" s="22" t="s">
        <v>25964</v>
      </c>
      <c r="W2397" s="22" t="s">
        <v>25871</v>
      </c>
      <c r="X2397" s="22" t="s">
        <v>25872</v>
      </c>
      <c r="Y2397" s="22" t="s">
        <v>25873</v>
      </c>
      <c r="Z2397" s="22" t="s">
        <v>25965</v>
      </c>
      <c r="AA2397" s="22" t="s">
        <v>25966</v>
      </c>
      <c r="AB2397" s="22" t="s">
        <v>25967</v>
      </c>
      <c r="AC2397" s="22" t="s">
        <v>25968</v>
      </c>
      <c r="AD2397" s="22" t="s">
        <v>25877</v>
      </c>
      <c r="AE2397" s="23" t="s">
        <v>25969</v>
      </c>
      <c r="AF2397" s="23" t="s">
        <v>25970</v>
      </c>
      <c r="AG2397" s="16" t="s">
        <v>88</v>
      </c>
      <c r="AH2397" s="16" t="s">
        <v>89</v>
      </c>
      <c r="AI2397" s="16" t="s">
        <v>90</v>
      </c>
      <c r="AJ2397" s="16">
        <v>852</v>
      </c>
      <c r="AK2397" t="s">
        <v>25971</v>
      </c>
      <c r="AL2397" t="s">
        <v>1871</v>
      </c>
      <c r="AM2397" s="24"/>
      <c r="AN2397" s="24"/>
      <c r="AP2397" t="s">
        <v>92</v>
      </c>
      <c r="AR2397" s="27">
        <v>45425</v>
      </c>
      <c r="AS2397" t="s">
        <v>92</v>
      </c>
    </row>
    <row r="2398" spans="1:45" x14ac:dyDescent="0.25">
      <c r="A2398" s="14">
        <v>960881</v>
      </c>
      <c r="B2398" s="15" t="s">
        <v>46</v>
      </c>
      <c r="C2398" s="15" t="s">
        <v>24349</v>
      </c>
      <c r="D2398" s="15" t="s">
        <v>48</v>
      </c>
      <c r="E2398" s="26" t="s">
        <v>25972</v>
      </c>
      <c r="F2398" s="18">
        <v>45425</v>
      </c>
      <c r="G2398" t="s">
        <v>25852</v>
      </c>
      <c r="H2398" t="s">
        <v>577</v>
      </c>
      <c r="J2398" t="s">
        <v>578</v>
      </c>
      <c r="L2398" s="19"/>
      <c r="M2398" s="20"/>
      <c r="N2398" s="19"/>
      <c r="O2398" s="21"/>
      <c r="P2398" s="16" t="s">
        <v>52</v>
      </c>
      <c r="Q2398" s="22" t="s">
        <v>53</v>
      </c>
      <c r="R2398" s="22">
        <v>2742.17</v>
      </c>
      <c r="S2398" s="22">
        <v>2206</v>
      </c>
      <c r="T2398" s="22" t="s">
        <v>25973</v>
      </c>
      <c r="U2398" s="22" t="s">
        <v>25974</v>
      </c>
      <c r="V2398" s="22" t="s">
        <v>25975</v>
      </c>
      <c r="W2398" s="22" t="s">
        <v>25893</v>
      </c>
      <c r="X2398" s="22" t="s">
        <v>25894</v>
      </c>
      <c r="Y2398" s="22" t="s">
        <v>25976</v>
      </c>
      <c r="Z2398" s="22" t="s">
        <v>25977</v>
      </c>
      <c r="AA2398" s="22" t="s">
        <v>25978</v>
      </c>
      <c r="AB2398" s="22" t="s">
        <v>25979</v>
      </c>
      <c r="AC2398" s="22" t="s">
        <v>25980</v>
      </c>
      <c r="AD2398" s="22" t="s">
        <v>25981</v>
      </c>
      <c r="AE2398" s="23" t="s">
        <v>25982</v>
      </c>
      <c r="AF2398" s="23" t="s">
        <v>25983</v>
      </c>
      <c r="AG2398" s="16" t="s">
        <v>88</v>
      </c>
      <c r="AH2398" s="16" t="s">
        <v>89</v>
      </c>
      <c r="AI2398" s="16" t="s">
        <v>90</v>
      </c>
      <c r="AJ2398" s="16">
        <v>872</v>
      </c>
      <c r="AK2398" t="s">
        <v>25984</v>
      </c>
      <c r="AL2398" t="s">
        <v>1871</v>
      </c>
      <c r="AM2398" s="24"/>
      <c r="AN2398" s="24"/>
      <c r="AP2398" t="s">
        <v>92</v>
      </c>
      <c r="AR2398" s="27">
        <v>45425</v>
      </c>
      <c r="AS2398" t="s">
        <v>92</v>
      </c>
    </row>
    <row r="2399" spans="1:45" x14ac:dyDescent="0.25">
      <c r="A2399" s="14">
        <v>960763</v>
      </c>
      <c r="B2399" s="15" t="s">
        <v>46</v>
      </c>
      <c r="C2399" s="15" t="s">
        <v>24349</v>
      </c>
      <c r="D2399" s="15" t="s">
        <v>48</v>
      </c>
      <c r="E2399" s="26" t="s">
        <v>25985</v>
      </c>
      <c r="F2399" s="18">
        <v>45426</v>
      </c>
      <c r="G2399" t="s">
        <v>25986</v>
      </c>
      <c r="H2399" t="s">
        <v>16634</v>
      </c>
      <c r="J2399" t="s">
        <v>578</v>
      </c>
      <c r="L2399" s="19"/>
      <c r="M2399" s="20"/>
      <c r="N2399" s="19"/>
      <c r="O2399" s="21"/>
      <c r="P2399" s="16" t="s">
        <v>52</v>
      </c>
      <c r="Q2399" s="22" t="s">
        <v>53</v>
      </c>
      <c r="R2399" s="22">
        <v>1794.21</v>
      </c>
      <c r="S2399" s="22">
        <v>1438.69</v>
      </c>
      <c r="T2399" s="22" t="s">
        <v>25987</v>
      </c>
      <c r="U2399" s="22" t="s">
        <v>25988</v>
      </c>
      <c r="V2399" s="22" t="s">
        <v>25989</v>
      </c>
      <c r="W2399" s="22" t="s">
        <v>25922</v>
      </c>
      <c r="X2399" s="22" t="s">
        <v>25923</v>
      </c>
      <c r="Y2399" s="22" t="s">
        <v>25990</v>
      </c>
      <c r="Z2399" s="22" t="s">
        <v>25991</v>
      </c>
      <c r="AA2399" s="22" t="s">
        <v>25992</v>
      </c>
      <c r="AB2399" s="22" t="s">
        <v>25993</v>
      </c>
      <c r="AC2399" s="22" t="s">
        <v>25994</v>
      </c>
      <c r="AD2399" s="22" t="s">
        <v>25995</v>
      </c>
      <c r="AE2399" s="23" t="s">
        <v>25996</v>
      </c>
      <c r="AF2399" s="23" t="s">
        <v>25997</v>
      </c>
      <c r="AG2399" s="16" t="s">
        <v>88</v>
      </c>
      <c r="AH2399" s="16" t="s">
        <v>89</v>
      </c>
      <c r="AI2399" s="16" t="s">
        <v>90</v>
      </c>
      <c r="AJ2399" s="16">
        <v>262</v>
      </c>
      <c r="AK2399" t="s">
        <v>25998</v>
      </c>
      <c r="AL2399" t="s">
        <v>1871</v>
      </c>
      <c r="AM2399" s="24"/>
      <c r="AN2399" s="24"/>
      <c r="AP2399" t="s">
        <v>92</v>
      </c>
      <c r="AR2399" s="27">
        <v>45425</v>
      </c>
      <c r="AS2399" t="s">
        <v>92</v>
      </c>
    </row>
    <row r="2400" spans="1:45" x14ac:dyDescent="0.25">
      <c r="A2400" s="14">
        <v>960796</v>
      </c>
      <c r="B2400" s="15" t="s">
        <v>46</v>
      </c>
      <c r="C2400" s="15" t="s">
        <v>24349</v>
      </c>
      <c r="D2400" s="15" t="s">
        <v>48</v>
      </c>
      <c r="E2400" s="26" t="s">
        <v>25999</v>
      </c>
      <c r="F2400" s="18">
        <v>45426</v>
      </c>
      <c r="G2400" t="s">
        <v>25986</v>
      </c>
      <c r="H2400" t="s">
        <v>16634</v>
      </c>
      <c r="J2400" t="s">
        <v>578</v>
      </c>
      <c r="L2400" s="19"/>
      <c r="M2400" s="20"/>
      <c r="N2400" s="19"/>
      <c r="O2400" s="21"/>
      <c r="P2400" s="16" t="s">
        <v>52</v>
      </c>
      <c r="Q2400" s="22" t="s">
        <v>53</v>
      </c>
      <c r="R2400" s="22">
        <v>4362.7700000000004</v>
      </c>
      <c r="S2400" s="22">
        <v>3452.71</v>
      </c>
      <c r="T2400" s="22" t="s">
        <v>26000</v>
      </c>
      <c r="U2400" s="22" t="s">
        <v>26001</v>
      </c>
      <c r="V2400" s="22" t="s">
        <v>26002</v>
      </c>
      <c r="W2400" s="22" t="s">
        <v>26003</v>
      </c>
      <c r="X2400" s="22" t="s">
        <v>26004</v>
      </c>
      <c r="Y2400" s="22" t="s">
        <v>26005</v>
      </c>
      <c r="Z2400" s="22" t="s">
        <v>26006</v>
      </c>
      <c r="AA2400" s="22" t="s">
        <v>26007</v>
      </c>
      <c r="AB2400" s="22" t="s">
        <v>26008</v>
      </c>
      <c r="AC2400" s="22" t="s">
        <v>26009</v>
      </c>
      <c r="AD2400" s="22" t="s">
        <v>26010</v>
      </c>
      <c r="AE2400" s="23" t="s">
        <v>26011</v>
      </c>
      <c r="AF2400" s="23" t="s">
        <v>26012</v>
      </c>
      <c r="AG2400" s="16" t="s">
        <v>88</v>
      </c>
      <c r="AH2400" s="16" t="s">
        <v>89</v>
      </c>
      <c r="AI2400" s="16" t="s">
        <v>90</v>
      </c>
      <c r="AJ2400" s="16">
        <v>369</v>
      </c>
      <c r="AK2400" t="s">
        <v>26013</v>
      </c>
      <c r="AL2400" t="s">
        <v>1871</v>
      </c>
      <c r="AM2400" s="24"/>
      <c r="AN2400" s="24"/>
      <c r="AP2400" t="s">
        <v>92</v>
      </c>
      <c r="AR2400" s="27">
        <v>45425</v>
      </c>
      <c r="AS2400" t="s">
        <v>92</v>
      </c>
    </row>
    <row r="2401" spans="1:45" x14ac:dyDescent="0.25">
      <c r="A2401" s="14">
        <v>960822</v>
      </c>
      <c r="B2401" s="15" t="s">
        <v>46</v>
      </c>
      <c r="C2401" s="15" t="s">
        <v>24349</v>
      </c>
      <c r="D2401" s="15" t="s">
        <v>48</v>
      </c>
      <c r="E2401" s="26" t="s">
        <v>26014</v>
      </c>
      <c r="F2401" s="18">
        <v>45426</v>
      </c>
      <c r="G2401" t="s">
        <v>26015</v>
      </c>
      <c r="H2401" t="s">
        <v>16634</v>
      </c>
      <c r="J2401" t="s">
        <v>578</v>
      </c>
      <c r="L2401" s="19"/>
      <c r="M2401" s="20"/>
      <c r="N2401" s="19"/>
      <c r="O2401" s="21"/>
      <c r="P2401" s="16" t="s">
        <v>52</v>
      </c>
      <c r="Q2401" s="22" t="s">
        <v>53</v>
      </c>
      <c r="R2401" s="22">
        <v>919.78</v>
      </c>
      <c r="S2401" s="22">
        <v>841.55</v>
      </c>
      <c r="T2401" s="22" t="s">
        <v>26016</v>
      </c>
      <c r="U2401" s="22" t="s">
        <v>26017</v>
      </c>
      <c r="V2401" s="22" t="s">
        <v>26018</v>
      </c>
      <c r="W2401" s="22" t="s">
        <v>26019</v>
      </c>
      <c r="X2401" s="22" t="s">
        <v>26020</v>
      </c>
      <c r="Y2401" s="22" t="s">
        <v>26021</v>
      </c>
      <c r="Z2401" s="22" t="s">
        <v>26022</v>
      </c>
      <c r="AA2401" s="22" t="s">
        <v>26023</v>
      </c>
      <c r="AB2401" s="22" t="s">
        <v>26024</v>
      </c>
      <c r="AC2401" s="22" t="s">
        <v>26025</v>
      </c>
      <c r="AD2401" s="22" t="s">
        <v>26026</v>
      </c>
      <c r="AE2401" s="23" t="s">
        <v>26027</v>
      </c>
      <c r="AF2401" s="23" t="s">
        <v>26028</v>
      </c>
      <c r="AG2401" s="16" t="s">
        <v>67</v>
      </c>
      <c r="AH2401" s="16" t="s">
        <v>89</v>
      </c>
      <c r="AI2401" s="16" t="s">
        <v>90</v>
      </c>
      <c r="AJ2401" s="16">
        <v>559</v>
      </c>
      <c r="AK2401" t="s">
        <v>26029</v>
      </c>
      <c r="AL2401" t="s">
        <v>1871</v>
      </c>
      <c r="AM2401" s="24"/>
      <c r="AN2401" s="24"/>
      <c r="AP2401" t="s">
        <v>92</v>
      </c>
      <c r="AR2401" s="27">
        <v>45425</v>
      </c>
      <c r="AS2401" t="s">
        <v>92</v>
      </c>
    </row>
    <row r="2402" spans="1:45" x14ac:dyDescent="0.25">
      <c r="A2402" s="14">
        <v>960823</v>
      </c>
      <c r="B2402" s="15" t="s">
        <v>46</v>
      </c>
      <c r="C2402" s="15" t="s">
        <v>24349</v>
      </c>
      <c r="D2402" s="15" t="s">
        <v>48</v>
      </c>
      <c r="E2402" s="26" t="s">
        <v>26030</v>
      </c>
      <c r="F2402" s="18">
        <v>45426</v>
      </c>
      <c r="G2402" t="s">
        <v>26015</v>
      </c>
      <c r="H2402" t="s">
        <v>16634</v>
      </c>
      <c r="J2402" t="s">
        <v>578</v>
      </c>
      <c r="L2402" s="19"/>
      <c r="M2402" s="20"/>
      <c r="N2402" s="19">
        <v>60.39</v>
      </c>
      <c r="O2402" s="21">
        <v>45425</v>
      </c>
      <c r="P2402" s="16" t="s">
        <v>52</v>
      </c>
      <c r="Q2402" s="22" t="s">
        <v>53</v>
      </c>
      <c r="R2402" s="22">
        <v>2056.41</v>
      </c>
      <c r="S2402" s="22">
        <v>1667.61</v>
      </c>
      <c r="T2402" s="22" t="s">
        <v>26031</v>
      </c>
      <c r="U2402" s="22" t="s">
        <v>26032</v>
      </c>
      <c r="V2402" s="22" t="s">
        <v>26033</v>
      </c>
      <c r="W2402" s="22" t="s">
        <v>26034</v>
      </c>
      <c r="X2402" s="22" t="s">
        <v>26035</v>
      </c>
      <c r="Y2402" s="22" t="s">
        <v>10732</v>
      </c>
      <c r="Z2402" s="22" t="s">
        <v>26036</v>
      </c>
      <c r="AA2402" s="22" t="s">
        <v>26037</v>
      </c>
      <c r="AB2402" s="22" t="s">
        <v>26038</v>
      </c>
      <c r="AC2402" s="22" t="s">
        <v>26039</v>
      </c>
      <c r="AD2402" s="22" t="s">
        <v>26040</v>
      </c>
      <c r="AE2402" s="23" t="s">
        <v>26041</v>
      </c>
      <c r="AF2402" s="23" t="s">
        <v>26042</v>
      </c>
      <c r="AG2402" s="16" t="s">
        <v>88</v>
      </c>
      <c r="AH2402" s="16" t="s">
        <v>89</v>
      </c>
      <c r="AI2402" s="16" t="s">
        <v>90</v>
      </c>
      <c r="AJ2402" s="16">
        <v>565</v>
      </c>
      <c r="AK2402" t="s">
        <v>26043</v>
      </c>
      <c r="AL2402" t="s">
        <v>1871</v>
      </c>
      <c r="AM2402" s="24"/>
      <c r="AN2402" s="24"/>
      <c r="AP2402" t="s">
        <v>92</v>
      </c>
      <c r="AR2402" s="27">
        <v>45425</v>
      </c>
      <c r="AS2402" t="s">
        <v>92</v>
      </c>
    </row>
    <row r="2403" spans="1:45" x14ac:dyDescent="0.25">
      <c r="A2403" s="14">
        <v>960806</v>
      </c>
      <c r="B2403" s="15" t="s">
        <v>46</v>
      </c>
      <c r="C2403" s="15" t="s">
        <v>24349</v>
      </c>
      <c r="D2403" s="15" t="s">
        <v>48</v>
      </c>
      <c r="E2403" s="26" t="s">
        <v>26044</v>
      </c>
      <c r="F2403" s="18">
        <v>45426</v>
      </c>
      <c r="G2403" t="s">
        <v>26015</v>
      </c>
      <c r="H2403" t="s">
        <v>16634</v>
      </c>
      <c r="J2403" t="s">
        <v>578</v>
      </c>
      <c r="L2403" s="19"/>
      <c r="M2403" s="20"/>
      <c r="N2403" s="19"/>
      <c r="O2403" s="21"/>
      <c r="P2403" s="16" t="s">
        <v>52</v>
      </c>
      <c r="Q2403" s="22" t="s">
        <v>53</v>
      </c>
      <c r="R2403" s="22">
        <v>2628.05</v>
      </c>
      <c r="S2403" s="22">
        <v>1948.5</v>
      </c>
      <c r="T2403" s="22" t="s">
        <v>26045</v>
      </c>
      <c r="U2403" s="22" t="s">
        <v>26046</v>
      </c>
      <c r="V2403" s="22" t="s">
        <v>79</v>
      </c>
      <c r="W2403" s="22" t="s">
        <v>26047</v>
      </c>
      <c r="X2403" s="22" t="s">
        <v>26048</v>
      </c>
      <c r="Y2403" s="22" t="s">
        <v>79</v>
      </c>
      <c r="Z2403" s="22" t="s">
        <v>26049</v>
      </c>
      <c r="AA2403" s="22" t="s">
        <v>26050</v>
      </c>
      <c r="AB2403" s="22" t="s">
        <v>79</v>
      </c>
      <c r="AC2403" s="22" t="s">
        <v>26051</v>
      </c>
      <c r="AD2403" s="22" t="s">
        <v>22202</v>
      </c>
      <c r="AE2403" s="23" t="s">
        <v>26052</v>
      </c>
      <c r="AF2403" s="23" t="s">
        <v>26053</v>
      </c>
      <c r="AG2403" s="16" t="s">
        <v>88</v>
      </c>
      <c r="AH2403" s="16" t="s">
        <v>89</v>
      </c>
      <c r="AI2403" s="16" t="s">
        <v>90</v>
      </c>
      <c r="AJ2403" s="16">
        <v>457</v>
      </c>
      <c r="AK2403" t="s">
        <v>26054</v>
      </c>
      <c r="AL2403" t="s">
        <v>1871</v>
      </c>
      <c r="AM2403" s="24"/>
      <c r="AN2403" s="24"/>
      <c r="AP2403" t="s">
        <v>92</v>
      </c>
      <c r="AR2403" s="27">
        <v>45425</v>
      </c>
      <c r="AS2403" t="s">
        <v>92</v>
      </c>
    </row>
    <row r="2404" spans="1:45" x14ac:dyDescent="0.25">
      <c r="A2404" s="14">
        <v>960836</v>
      </c>
      <c r="B2404" s="15" t="s">
        <v>46</v>
      </c>
      <c r="C2404" s="15" t="s">
        <v>24349</v>
      </c>
      <c r="D2404" s="15" t="s">
        <v>48</v>
      </c>
      <c r="E2404" s="26" t="s">
        <v>26055</v>
      </c>
      <c r="F2404" s="18">
        <v>45426</v>
      </c>
      <c r="G2404" t="s">
        <v>26015</v>
      </c>
      <c r="H2404" t="s">
        <v>16634</v>
      </c>
      <c r="J2404" t="s">
        <v>578</v>
      </c>
      <c r="L2404" s="19"/>
      <c r="M2404" s="20"/>
      <c r="N2404" s="19"/>
      <c r="O2404" s="21"/>
      <c r="P2404" s="16" t="s">
        <v>52</v>
      </c>
      <c r="Q2404" s="22" t="s">
        <v>53</v>
      </c>
      <c r="R2404" s="22">
        <v>1485.3</v>
      </c>
      <c r="S2404" s="22">
        <v>1314.99</v>
      </c>
      <c r="T2404" s="22" t="s">
        <v>26056</v>
      </c>
      <c r="U2404" s="22" t="s">
        <v>26057</v>
      </c>
      <c r="V2404" s="22" t="s">
        <v>6672</v>
      </c>
      <c r="W2404" s="22" t="s">
        <v>26058</v>
      </c>
      <c r="X2404" s="22" t="s">
        <v>26020</v>
      </c>
      <c r="Y2404" s="22" t="s">
        <v>26021</v>
      </c>
      <c r="Z2404" s="22" t="s">
        <v>26059</v>
      </c>
      <c r="AA2404" s="22" t="s">
        <v>26060</v>
      </c>
      <c r="AB2404" s="22" t="s">
        <v>26061</v>
      </c>
      <c r="AC2404" s="22" t="s">
        <v>26062</v>
      </c>
      <c r="AD2404" s="22" t="s">
        <v>10422</v>
      </c>
      <c r="AE2404" s="23" t="s">
        <v>26063</v>
      </c>
      <c r="AF2404" s="23" t="s">
        <v>26064</v>
      </c>
      <c r="AG2404" s="16" t="s">
        <v>88</v>
      </c>
      <c r="AH2404" s="16" t="s">
        <v>89</v>
      </c>
      <c r="AI2404" s="16" t="s">
        <v>90</v>
      </c>
      <c r="AJ2404" s="16">
        <v>628</v>
      </c>
      <c r="AK2404" t="s">
        <v>26065</v>
      </c>
      <c r="AL2404" t="s">
        <v>1871</v>
      </c>
      <c r="AM2404" s="24"/>
      <c r="AN2404" s="24"/>
      <c r="AP2404" t="s">
        <v>92</v>
      </c>
      <c r="AR2404" s="27">
        <v>45425</v>
      </c>
      <c r="AS2404" t="s">
        <v>92</v>
      </c>
    </row>
    <row r="2405" spans="1:45" x14ac:dyDescent="0.25">
      <c r="A2405" s="14">
        <v>960820</v>
      </c>
      <c r="B2405" s="15" t="s">
        <v>46</v>
      </c>
      <c r="C2405" s="15" t="s">
        <v>24349</v>
      </c>
      <c r="D2405" s="15" t="s">
        <v>48</v>
      </c>
      <c r="E2405" s="26" t="s">
        <v>26066</v>
      </c>
      <c r="F2405" s="18">
        <v>45426</v>
      </c>
      <c r="G2405" t="s">
        <v>26015</v>
      </c>
      <c r="H2405" t="s">
        <v>16634</v>
      </c>
      <c r="J2405" t="s">
        <v>578</v>
      </c>
      <c r="L2405" s="19"/>
      <c r="M2405" s="20"/>
      <c r="N2405" s="19"/>
      <c r="O2405" s="21"/>
      <c r="P2405" s="16" t="s">
        <v>52</v>
      </c>
      <c r="Q2405" s="22" t="s">
        <v>53</v>
      </c>
      <c r="R2405" s="22">
        <v>2314.67</v>
      </c>
      <c r="S2405" s="22">
        <v>1918.08</v>
      </c>
      <c r="T2405" s="22" t="s">
        <v>26067</v>
      </c>
      <c r="U2405" s="22" t="s">
        <v>26068</v>
      </c>
      <c r="V2405" s="22" t="s">
        <v>25887</v>
      </c>
      <c r="W2405" s="22" t="s">
        <v>26069</v>
      </c>
      <c r="X2405" s="22" t="s">
        <v>26070</v>
      </c>
      <c r="Y2405" s="22" t="s">
        <v>26071</v>
      </c>
      <c r="Z2405" s="22" t="s">
        <v>26072</v>
      </c>
      <c r="AA2405" s="22" t="s">
        <v>26073</v>
      </c>
      <c r="AB2405" s="22" t="s">
        <v>13055</v>
      </c>
      <c r="AC2405" s="22" t="s">
        <v>26074</v>
      </c>
      <c r="AD2405" s="22" t="s">
        <v>26075</v>
      </c>
      <c r="AE2405" s="23" t="s">
        <v>26076</v>
      </c>
      <c r="AF2405" s="23" t="s">
        <v>26077</v>
      </c>
      <c r="AG2405" s="16" t="s">
        <v>88</v>
      </c>
      <c r="AH2405" s="16" t="s">
        <v>89</v>
      </c>
      <c r="AI2405" s="16" t="s">
        <v>90</v>
      </c>
      <c r="AJ2405" s="16">
        <v>545</v>
      </c>
      <c r="AK2405" t="s">
        <v>26078</v>
      </c>
      <c r="AL2405" t="s">
        <v>1871</v>
      </c>
      <c r="AM2405" s="24"/>
      <c r="AN2405" s="24"/>
      <c r="AP2405" t="s">
        <v>92</v>
      </c>
      <c r="AR2405" s="27">
        <v>45425</v>
      </c>
      <c r="AS2405" t="s">
        <v>92</v>
      </c>
    </row>
    <row r="2406" spans="1:45" x14ac:dyDescent="0.25">
      <c r="A2406" s="14">
        <v>960843</v>
      </c>
      <c r="B2406" s="15" t="s">
        <v>46</v>
      </c>
      <c r="C2406" s="15" t="s">
        <v>24349</v>
      </c>
      <c r="D2406" s="15" t="s">
        <v>48</v>
      </c>
      <c r="E2406" s="26" t="s">
        <v>26079</v>
      </c>
      <c r="F2406" s="18">
        <v>45426</v>
      </c>
      <c r="G2406" t="s">
        <v>26015</v>
      </c>
      <c r="H2406" t="s">
        <v>16634</v>
      </c>
      <c r="J2406" t="s">
        <v>578</v>
      </c>
      <c r="L2406" s="19"/>
      <c r="M2406" s="20"/>
      <c r="N2406" s="19"/>
      <c r="O2406" s="21"/>
      <c r="P2406" s="16" t="s">
        <v>52</v>
      </c>
      <c r="Q2406" s="22" t="s">
        <v>53</v>
      </c>
      <c r="R2406" s="22">
        <v>3938.89</v>
      </c>
      <c r="S2406" s="22">
        <v>3168.59</v>
      </c>
      <c r="T2406" s="22" t="s">
        <v>14109</v>
      </c>
      <c r="U2406" s="22" t="s">
        <v>26080</v>
      </c>
      <c r="V2406" s="22" t="s">
        <v>26081</v>
      </c>
      <c r="W2406" s="22" t="s">
        <v>26082</v>
      </c>
      <c r="X2406" s="22" t="s">
        <v>26083</v>
      </c>
      <c r="Y2406" s="22" t="s">
        <v>26084</v>
      </c>
      <c r="Z2406" s="22" t="s">
        <v>26085</v>
      </c>
      <c r="AA2406" s="22" t="s">
        <v>26086</v>
      </c>
      <c r="AB2406" s="22" t="s">
        <v>26087</v>
      </c>
      <c r="AC2406" s="22" t="s">
        <v>26088</v>
      </c>
      <c r="AD2406" s="22" t="s">
        <v>26089</v>
      </c>
      <c r="AE2406" s="23" t="s">
        <v>26090</v>
      </c>
      <c r="AF2406" s="23" t="s">
        <v>26091</v>
      </c>
      <c r="AG2406" s="16" t="s">
        <v>88</v>
      </c>
      <c r="AH2406" s="16" t="s">
        <v>89</v>
      </c>
      <c r="AI2406" s="16" t="s">
        <v>90</v>
      </c>
      <c r="AJ2406" s="16">
        <v>658</v>
      </c>
      <c r="AK2406" t="s">
        <v>26092</v>
      </c>
      <c r="AL2406" t="s">
        <v>1871</v>
      </c>
      <c r="AM2406" s="24"/>
      <c r="AN2406" s="24"/>
      <c r="AP2406" t="s">
        <v>92</v>
      </c>
      <c r="AR2406" s="27">
        <v>45425</v>
      </c>
      <c r="AS2406" t="s">
        <v>92</v>
      </c>
    </row>
    <row r="2407" spans="1:45" x14ac:dyDescent="0.25">
      <c r="A2407" s="14">
        <v>960762</v>
      </c>
      <c r="B2407" s="15" t="s">
        <v>46</v>
      </c>
      <c r="C2407" s="15" t="s">
        <v>24349</v>
      </c>
      <c r="D2407" s="15" t="s">
        <v>48</v>
      </c>
      <c r="E2407" s="26" t="s">
        <v>26093</v>
      </c>
      <c r="F2407" s="18">
        <v>45426</v>
      </c>
      <c r="G2407" t="s">
        <v>26015</v>
      </c>
      <c r="H2407" t="s">
        <v>16634</v>
      </c>
      <c r="J2407" t="s">
        <v>578</v>
      </c>
      <c r="L2407" s="19"/>
      <c r="M2407" s="20"/>
      <c r="N2407" s="19"/>
      <c r="O2407" s="21"/>
      <c r="P2407" s="16" t="s">
        <v>52</v>
      </c>
      <c r="Q2407" s="22" t="s">
        <v>53</v>
      </c>
      <c r="R2407" s="22">
        <v>2717.72</v>
      </c>
      <c r="S2407" s="22">
        <v>2181.71</v>
      </c>
      <c r="T2407" s="22" t="s">
        <v>26094</v>
      </c>
      <c r="U2407" s="22" t="s">
        <v>26095</v>
      </c>
      <c r="V2407" s="22" t="s">
        <v>26096</v>
      </c>
      <c r="W2407" s="22" t="s">
        <v>26097</v>
      </c>
      <c r="X2407" s="22" t="s">
        <v>26098</v>
      </c>
      <c r="Y2407" s="22" t="s">
        <v>26099</v>
      </c>
      <c r="Z2407" s="22" t="s">
        <v>26100</v>
      </c>
      <c r="AA2407" s="22" t="s">
        <v>26101</v>
      </c>
      <c r="AB2407" s="22" t="s">
        <v>26102</v>
      </c>
      <c r="AC2407" s="22" t="s">
        <v>26103</v>
      </c>
      <c r="AD2407" s="22" t="s">
        <v>26104</v>
      </c>
      <c r="AE2407" s="23" t="s">
        <v>26105</v>
      </c>
      <c r="AF2407" s="23" t="s">
        <v>26106</v>
      </c>
      <c r="AG2407" s="16" t="s">
        <v>88</v>
      </c>
      <c r="AH2407" s="16" t="s">
        <v>89</v>
      </c>
      <c r="AI2407" s="16" t="s">
        <v>90</v>
      </c>
      <c r="AJ2407" s="16">
        <v>256</v>
      </c>
      <c r="AK2407" t="s">
        <v>26107</v>
      </c>
      <c r="AL2407" t="s">
        <v>1871</v>
      </c>
      <c r="AM2407" s="24"/>
      <c r="AN2407" s="24"/>
      <c r="AP2407" t="s">
        <v>92</v>
      </c>
      <c r="AR2407" s="27">
        <v>45425</v>
      </c>
      <c r="AS2407" t="s">
        <v>92</v>
      </c>
    </row>
    <row r="2408" spans="1:45" x14ac:dyDescent="0.25">
      <c r="A2408" s="14">
        <v>960891</v>
      </c>
      <c r="B2408" s="15" t="s">
        <v>46</v>
      </c>
      <c r="C2408" s="15" t="s">
        <v>24349</v>
      </c>
      <c r="D2408" s="15" t="s">
        <v>48</v>
      </c>
      <c r="E2408" s="26" t="s">
        <v>26108</v>
      </c>
      <c r="F2408" s="18">
        <v>45426</v>
      </c>
      <c r="G2408" t="s">
        <v>26015</v>
      </c>
      <c r="H2408" t="s">
        <v>16634</v>
      </c>
      <c r="J2408" t="s">
        <v>578</v>
      </c>
      <c r="L2408" s="19"/>
      <c r="M2408" s="20"/>
      <c r="N2408" s="19"/>
      <c r="O2408" s="21"/>
      <c r="P2408" s="16" t="s">
        <v>52</v>
      </c>
      <c r="Q2408" s="22" t="s">
        <v>53</v>
      </c>
      <c r="R2408" s="22">
        <v>1249.57</v>
      </c>
      <c r="S2408" s="22">
        <v>1121.96</v>
      </c>
      <c r="T2408" s="22" t="s">
        <v>26109</v>
      </c>
      <c r="U2408" s="22" t="s">
        <v>26110</v>
      </c>
      <c r="V2408" s="22" t="s">
        <v>26111</v>
      </c>
      <c r="W2408" s="22" t="s">
        <v>26112</v>
      </c>
      <c r="X2408" s="22" t="s">
        <v>26113</v>
      </c>
      <c r="Y2408" s="22" t="s">
        <v>889</v>
      </c>
      <c r="Z2408" s="22" t="s">
        <v>26114</v>
      </c>
      <c r="AA2408" s="22" t="s">
        <v>16343</v>
      </c>
      <c r="AB2408" s="22" t="s">
        <v>26115</v>
      </c>
      <c r="AC2408" s="22" t="s">
        <v>26116</v>
      </c>
      <c r="AD2408" s="22" t="s">
        <v>26117</v>
      </c>
      <c r="AE2408" s="23" t="s">
        <v>26118</v>
      </c>
      <c r="AF2408" s="23" t="s">
        <v>26119</v>
      </c>
      <c r="AG2408" s="16" t="s">
        <v>88</v>
      </c>
      <c r="AH2408" s="16" t="s">
        <v>89</v>
      </c>
      <c r="AI2408" s="16" t="s">
        <v>90</v>
      </c>
      <c r="AJ2408" s="16">
        <v>915</v>
      </c>
      <c r="AK2408" t="s">
        <v>26120</v>
      </c>
      <c r="AL2408" t="s">
        <v>1871</v>
      </c>
      <c r="AM2408" s="24"/>
      <c r="AN2408" s="24"/>
      <c r="AP2408" t="s">
        <v>92</v>
      </c>
      <c r="AR2408" s="27">
        <v>45425</v>
      </c>
      <c r="AS2408" t="s">
        <v>92</v>
      </c>
    </row>
    <row r="2409" spans="1:45" x14ac:dyDescent="0.25">
      <c r="A2409" s="14">
        <v>960895</v>
      </c>
      <c r="B2409" s="15" t="s">
        <v>46</v>
      </c>
      <c r="C2409" s="15" t="s">
        <v>24349</v>
      </c>
      <c r="D2409" s="15" t="s">
        <v>48</v>
      </c>
      <c r="E2409" s="26" t="s">
        <v>26121</v>
      </c>
      <c r="F2409" s="18">
        <v>45426</v>
      </c>
      <c r="G2409" t="s">
        <v>26015</v>
      </c>
      <c r="H2409" t="s">
        <v>16634</v>
      </c>
      <c r="J2409" t="s">
        <v>578</v>
      </c>
      <c r="L2409" s="19"/>
      <c r="M2409" s="20"/>
      <c r="N2409" s="19"/>
      <c r="O2409" s="21"/>
      <c r="P2409" s="16" t="s">
        <v>52</v>
      </c>
      <c r="Q2409" s="22" t="s">
        <v>53</v>
      </c>
      <c r="R2409" s="22">
        <v>1755.16</v>
      </c>
      <c r="S2409" s="22">
        <v>1421.23</v>
      </c>
      <c r="T2409" s="22" t="s">
        <v>26122</v>
      </c>
      <c r="U2409" s="22" t="s">
        <v>26123</v>
      </c>
      <c r="V2409" s="22" t="s">
        <v>26124</v>
      </c>
      <c r="W2409" s="22" t="s">
        <v>25871</v>
      </c>
      <c r="X2409" s="22" t="s">
        <v>25872</v>
      </c>
      <c r="Y2409" s="22" t="s">
        <v>25873</v>
      </c>
      <c r="Z2409" s="22" t="s">
        <v>26125</v>
      </c>
      <c r="AA2409" s="22" t="s">
        <v>26126</v>
      </c>
      <c r="AB2409" s="22" t="s">
        <v>26127</v>
      </c>
      <c r="AC2409" s="22" t="s">
        <v>26128</v>
      </c>
      <c r="AD2409" s="22" t="s">
        <v>25877</v>
      </c>
      <c r="AE2409" s="23" t="s">
        <v>26129</v>
      </c>
      <c r="AF2409" s="23" t="s">
        <v>26130</v>
      </c>
      <c r="AG2409" s="16" t="s">
        <v>88</v>
      </c>
      <c r="AH2409" s="16" t="s">
        <v>89</v>
      </c>
      <c r="AI2409" s="16" t="s">
        <v>90</v>
      </c>
      <c r="AJ2409" s="16">
        <v>931</v>
      </c>
      <c r="AK2409" t="s">
        <v>26131</v>
      </c>
      <c r="AL2409" t="s">
        <v>1871</v>
      </c>
      <c r="AM2409" s="24"/>
      <c r="AN2409" s="24"/>
      <c r="AP2409" t="s">
        <v>92</v>
      </c>
      <c r="AR2409" s="27">
        <v>45425</v>
      </c>
      <c r="AS2409" t="s">
        <v>92</v>
      </c>
    </row>
    <row r="2410" spans="1:45" x14ac:dyDescent="0.25">
      <c r="A2410" s="14">
        <v>960897</v>
      </c>
      <c r="B2410" s="33" t="s">
        <v>46</v>
      </c>
      <c r="C2410" s="33" t="s">
        <v>24349</v>
      </c>
      <c r="D2410" s="33" t="s">
        <v>48</v>
      </c>
      <c r="E2410" s="34" t="s">
        <v>26132</v>
      </c>
      <c r="F2410" s="18">
        <v>45422</v>
      </c>
      <c r="J2410" t="s">
        <v>114</v>
      </c>
      <c r="K2410" t="s">
        <v>24903</v>
      </c>
      <c r="L2410" s="19">
        <v>2716.25</v>
      </c>
      <c r="M2410" s="20">
        <v>45420</v>
      </c>
      <c r="N2410" s="19">
        <v>2716.25</v>
      </c>
      <c r="O2410" s="21">
        <v>45420</v>
      </c>
      <c r="P2410" s="16" t="s">
        <v>52</v>
      </c>
      <c r="Q2410" s="22" t="s">
        <v>3215</v>
      </c>
      <c r="R2410" s="22">
        <v>3465.37</v>
      </c>
      <c r="S2410" s="22">
        <v>2791.42</v>
      </c>
      <c r="T2410" s="22" t="s">
        <v>26133</v>
      </c>
      <c r="U2410" s="22" t="s">
        <v>26134</v>
      </c>
      <c r="V2410" s="22" t="s">
        <v>26135</v>
      </c>
      <c r="W2410" s="22" t="s">
        <v>26136</v>
      </c>
      <c r="X2410" s="22" t="s">
        <v>26137</v>
      </c>
      <c r="Y2410" s="22" t="s">
        <v>26099</v>
      </c>
      <c r="Z2410" s="22" t="s">
        <v>11435</v>
      </c>
      <c r="AA2410" s="22" t="s">
        <v>26138</v>
      </c>
      <c r="AB2410" s="22" t="s">
        <v>26139</v>
      </c>
      <c r="AC2410" s="22" t="s">
        <v>26140</v>
      </c>
      <c r="AD2410" s="22" t="s">
        <v>26141</v>
      </c>
      <c r="AE2410" s="23" t="s">
        <v>26142</v>
      </c>
      <c r="AF2410" s="23" t="s">
        <v>26143</v>
      </c>
      <c r="AG2410" s="16" t="s">
        <v>88</v>
      </c>
      <c r="AH2410" s="16" t="s">
        <v>89</v>
      </c>
      <c r="AI2410" s="16" t="s">
        <v>90</v>
      </c>
      <c r="AJ2410" s="16">
        <v>944</v>
      </c>
      <c r="AK2410" t="s">
        <v>26144</v>
      </c>
      <c r="AL2410" t="s">
        <v>1871</v>
      </c>
      <c r="AM2410" s="24"/>
      <c r="AN2410" s="24"/>
      <c r="AP2410" t="s">
        <v>92</v>
      </c>
      <c r="AR2410" t="s">
        <v>92</v>
      </c>
      <c r="AS2410" t="s">
        <v>92</v>
      </c>
    </row>
    <row r="2411" spans="1:45" x14ac:dyDescent="0.25">
      <c r="A2411" s="14">
        <v>960797</v>
      </c>
      <c r="B2411" s="15" t="s">
        <v>46</v>
      </c>
      <c r="C2411" s="15" t="s">
        <v>24349</v>
      </c>
      <c r="D2411" s="15" t="s">
        <v>48</v>
      </c>
      <c r="E2411" s="26" t="s">
        <v>26145</v>
      </c>
      <c r="F2411" s="18">
        <v>45426</v>
      </c>
      <c r="G2411" t="s">
        <v>26015</v>
      </c>
      <c r="H2411" t="s">
        <v>16634</v>
      </c>
      <c r="J2411" t="s">
        <v>578</v>
      </c>
      <c r="L2411" s="19"/>
      <c r="M2411" s="20"/>
      <c r="N2411" s="19"/>
      <c r="O2411" s="21"/>
      <c r="P2411" s="16" t="s">
        <v>52</v>
      </c>
      <c r="Q2411" s="22" t="s">
        <v>53</v>
      </c>
      <c r="R2411" s="22">
        <v>603.44000000000005</v>
      </c>
      <c r="S2411" s="22">
        <v>457.44</v>
      </c>
      <c r="T2411" s="22" t="s">
        <v>26146</v>
      </c>
      <c r="U2411" s="22" t="s">
        <v>26147</v>
      </c>
      <c r="V2411" s="22" t="s">
        <v>79</v>
      </c>
      <c r="W2411" s="22" t="s">
        <v>79</v>
      </c>
      <c r="X2411" s="22" t="s">
        <v>79</v>
      </c>
      <c r="Y2411" s="22" t="s">
        <v>79</v>
      </c>
      <c r="Z2411" s="22" t="s">
        <v>26146</v>
      </c>
      <c r="AA2411" s="22" t="s">
        <v>26147</v>
      </c>
      <c r="AB2411" s="22" t="s">
        <v>79</v>
      </c>
      <c r="AC2411" s="22" t="s">
        <v>26148</v>
      </c>
      <c r="AD2411" s="22" t="s">
        <v>79</v>
      </c>
      <c r="AE2411" s="23" t="s">
        <v>26148</v>
      </c>
      <c r="AF2411" s="23" t="s">
        <v>26149</v>
      </c>
      <c r="AG2411" s="16" t="s">
        <v>817</v>
      </c>
      <c r="AH2411" s="16" t="s">
        <v>89</v>
      </c>
      <c r="AI2411" s="16" t="s">
        <v>90</v>
      </c>
      <c r="AJ2411" s="16">
        <v>377</v>
      </c>
      <c r="AK2411" t="s">
        <v>26150</v>
      </c>
      <c r="AL2411" t="s">
        <v>1871</v>
      </c>
      <c r="AM2411" s="24"/>
      <c r="AN2411" s="24"/>
      <c r="AP2411" t="s">
        <v>92</v>
      </c>
      <c r="AR2411" s="27">
        <v>45425</v>
      </c>
      <c r="AS2411" t="s">
        <v>92</v>
      </c>
    </row>
    <row r="2412" spans="1:45" x14ac:dyDescent="0.25">
      <c r="A2412" s="14">
        <v>960905</v>
      </c>
      <c r="B2412" s="15" t="s">
        <v>46</v>
      </c>
      <c r="C2412" s="15" t="s">
        <v>24349</v>
      </c>
      <c r="D2412" s="15" t="s">
        <v>48</v>
      </c>
      <c r="E2412" s="26" t="s">
        <v>26151</v>
      </c>
      <c r="F2412" s="18">
        <v>45426</v>
      </c>
      <c r="G2412" t="s">
        <v>26015</v>
      </c>
      <c r="H2412" t="s">
        <v>16634</v>
      </c>
      <c r="J2412" t="s">
        <v>578</v>
      </c>
      <c r="L2412" s="19"/>
      <c r="M2412" s="20"/>
      <c r="N2412" s="19"/>
      <c r="O2412" s="21"/>
      <c r="P2412" s="16" t="s">
        <v>52</v>
      </c>
      <c r="Q2412" s="22" t="s">
        <v>53</v>
      </c>
      <c r="R2412" s="22">
        <v>3967.72</v>
      </c>
      <c r="S2412" s="22">
        <v>3210.97</v>
      </c>
      <c r="T2412" s="22" t="s">
        <v>26152</v>
      </c>
      <c r="U2412" s="22" t="s">
        <v>26153</v>
      </c>
      <c r="V2412" s="22" t="s">
        <v>26154</v>
      </c>
      <c r="W2412" s="22" t="s">
        <v>9127</v>
      </c>
      <c r="X2412" s="22" t="s">
        <v>26155</v>
      </c>
      <c r="Y2412" s="22" t="s">
        <v>26084</v>
      </c>
      <c r="Z2412" s="22" t="s">
        <v>26156</v>
      </c>
      <c r="AA2412" s="22" t="s">
        <v>26157</v>
      </c>
      <c r="AB2412" s="22" t="s">
        <v>26158</v>
      </c>
      <c r="AC2412" s="22" t="s">
        <v>26159</v>
      </c>
      <c r="AD2412" s="22" t="s">
        <v>26160</v>
      </c>
      <c r="AE2412" s="23" t="s">
        <v>26161</v>
      </c>
      <c r="AF2412" s="23" t="s">
        <v>26162</v>
      </c>
      <c r="AG2412" s="16" t="s">
        <v>88</v>
      </c>
      <c r="AH2412" s="16" t="s">
        <v>89</v>
      </c>
      <c r="AI2412" s="16" t="s">
        <v>90</v>
      </c>
      <c r="AJ2412" s="16">
        <v>986</v>
      </c>
      <c r="AK2412" t="s">
        <v>26163</v>
      </c>
      <c r="AL2412" t="s">
        <v>1871</v>
      </c>
      <c r="AM2412" s="24"/>
      <c r="AN2412" s="24"/>
      <c r="AP2412" t="s">
        <v>92</v>
      </c>
      <c r="AR2412" s="27">
        <v>45425</v>
      </c>
      <c r="AS2412" t="s">
        <v>92</v>
      </c>
    </row>
    <row r="2413" spans="1:45" x14ac:dyDescent="0.25">
      <c r="A2413" s="14">
        <v>960911</v>
      </c>
      <c r="B2413" s="15" t="s">
        <v>46</v>
      </c>
      <c r="C2413" s="15" t="s">
        <v>24349</v>
      </c>
      <c r="D2413" s="15" t="s">
        <v>48</v>
      </c>
      <c r="E2413" s="26" t="s">
        <v>26164</v>
      </c>
      <c r="F2413" s="18">
        <v>45426</v>
      </c>
      <c r="G2413" t="s">
        <v>26015</v>
      </c>
      <c r="H2413" t="s">
        <v>16634</v>
      </c>
      <c r="J2413" t="s">
        <v>578</v>
      </c>
      <c r="L2413" s="19"/>
      <c r="M2413" s="20"/>
      <c r="N2413" s="19"/>
      <c r="O2413" s="21"/>
      <c r="P2413" s="16" t="s">
        <v>52</v>
      </c>
      <c r="Q2413" s="22" t="s">
        <v>53</v>
      </c>
      <c r="R2413" s="22">
        <v>588.91999999999996</v>
      </c>
      <c r="S2413" s="22">
        <v>554.95000000000005</v>
      </c>
      <c r="T2413" s="22" t="s">
        <v>26165</v>
      </c>
      <c r="U2413" s="22" t="s">
        <v>26166</v>
      </c>
      <c r="V2413" s="22" t="s">
        <v>26167</v>
      </c>
      <c r="W2413" s="22" t="s">
        <v>79</v>
      </c>
      <c r="X2413" s="22" t="s">
        <v>79</v>
      </c>
      <c r="Y2413" s="22" t="s">
        <v>21492</v>
      </c>
      <c r="Z2413" s="22" t="s">
        <v>26165</v>
      </c>
      <c r="AA2413" s="22" t="s">
        <v>26166</v>
      </c>
      <c r="AB2413" s="22" t="s">
        <v>26168</v>
      </c>
      <c r="AC2413" s="22" t="s">
        <v>11952</v>
      </c>
      <c r="AD2413" s="22" t="s">
        <v>21492</v>
      </c>
      <c r="AE2413" s="23" t="s">
        <v>26169</v>
      </c>
      <c r="AF2413" s="23" t="s">
        <v>26170</v>
      </c>
      <c r="AG2413" s="16" t="s">
        <v>67</v>
      </c>
      <c r="AH2413" s="16" t="s">
        <v>89</v>
      </c>
      <c r="AI2413" s="16" t="s">
        <v>90</v>
      </c>
      <c r="AJ2413" s="16">
        <v>1037</v>
      </c>
      <c r="AK2413" t="s">
        <v>26171</v>
      </c>
      <c r="AL2413" t="s">
        <v>1871</v>
      </c>
      <c r="AM2413" s="24"/>
      <c r="AN2413" s="24"/>
      <c r="AP2413" t="s">
        <v>92</v>
      </c>
      <c r="AR2413" s="27">
        <v>45425</v>
      </c>
      <c r="AS2413" t="s">
        <v>92</v>
      </c>
    </row>
    <row r="2414" spans="1:45" x14ac:dyDescent="0.25">
      <c r="A2414" s="14">
        <v>960913</v>
      </c>
      <c r="B2414" s="15" t="s">
        <v>46</v>
      </c>
      <c r="C2414" s="15" t="s">
        <v>24349</v>
      </c>
      <c r="D2414" s="15" t="s">
        <v>48</v>
      </c>
      <c r="E2414" s="26" t="s">
        <v>26172</v>
      </c>
      <c r="F2414" s="18">
        <v>45426</v>
      </c>
      <c r="G2414" t="s">
        <v>26015</v>
      </c>
      <c r="H2414" t="s">
        <v>16634</v>
      </c>
      <c r="J2414" t="s">
        <v>578</v>
      </c>
      <c r="L2414" s="19"/>
      <c r="M2414" s="20"/>
      <c r="N2414" s="19"/>
      <c r="O2414" s="21"/>
      <c r="P2414" s="16" t="s">
        <v>52</v>
      </c>
      <c r="Q2414" s="22" t="s">
        <v>53</v>
      </c>
      <c r="R2414" s="22">
        <v>3013.46</v>
      </c>
      <c r="S2414" s="22">
        <v>2419.1799999999998</v>
      </c>
      <c r="T2414" s="22" t="s">
        <v>26173</v>
      </c>
      <c r="U2414" s="22" t="s">
        <v>26174</v>
      </c>
      <c r="V2414" s="22" t="s">
        <v>26175</v>
      </c>
      <c r="W2414" s="22" t="s">
        <v>25893</v>
      </c>
      <c r="X2414" s="22" t="s">
        <v>25894</v>
      </c>
      <c r="Y2414" s="22" t="s">
        <v>26005</v>
      </c>
      <c r="Z2414" s="22" t="s">
        <v>26176</v>
      </c>
      <c r="AA2414" s="22" t="s">
        <v>26177</v>
      </c>
      <c r="AB2414" s="22" t="s">
        <v>26178</v>
      </c>
      <c r="AC2414" s="22" t="s">
        <v>26179</v>
      </c>
      <c r="AD2414" s="22" t="s">
        <v>26180</v>
      </c>
      <c r="AE2414" s="23" t="s">
        <v>26181</v>
      </c>
      <c r="AF2414" s="23" t="s">
        <v>26182</v>
      </c>
      <c r="AG2414" s="16" t="s">
        <v>88</v>
      </c>
      <c r="AH2414" s="16" t="s">
        <v>89</v>
      </c>
      <c r="AI2414" s="16" t="s">
        <v>90</v>
      </c>
      <c r="AJ2414" s="16">
        <v>1050</v>
      </c>
      <c r="AK2414" t="s">
        <v>26183</v>
      </c>
      <c r="AL2414" t="s">
        <v>1871</v>
      </c>
      <c r="AM2414" s="24"/>
      <c r="AN2414" s="24"/>
      <c r="AP2414" t="s">
        <v>92</v>
      </c>
      <c r="AR2414" s="27">
        <v>45425</v>
      </c>
      <c r="AS2414" t="s">
        <v>92</v>
      </c>
    </row>
    <row r="2415" spans="1:45" x14ac:dyDescent="0.25">
      <c r="A2415" s="14">
        <v>960916</v>
      </c>
      <c r="B2415" s="15" t="s">
        <v>46</v>
      </c>
      <c r="C2415" s="15" t="s">
        <v>24349</v>
      </c>
      <c r="D2415" s="15" t="s">
        <v>48</v>
      </c>
      <c r="E2415" s="26" t="s">
        <v>26184</v>
      </c>
      <c r="F2415" s="18">
        <v>45426</v>
      </c>
      <c r="G2415" t="s">
        <v>26015</v>
      </c>
      <c r="H2415" t="s">
        <v>16634</v>
      </c>
      <c r="J2415" t="s">
        <v>578</v>
      </c>
      <c r="L2415" s="19"/>
      <c r="M2415" s="20"/>
      <c r="N2415" s="19"/>
      <c r="O2415" s="21"/>
      <c r="P2415" s="16" t="s">
        <v>52</v>
      </c>
      <c r="Q2415" s="22" t="s">
        <v>53</v>
      </c>
      <c r="R2415" s="22">
        <v>1407.33</v>
      </c>
      <c r="S2415" s="22">
        <v>1034.43</v>
      </c>
      <c r="T2415" s="22" t="s">
        <v>26185</v>
      </c>
      <c r="U2415" s="22" t="s">
        <v>26186</v>
      </c>
      <c r="V2415" s="22" t="s">
        <v>79</v>
      </c>
      <c r="W2415" s="22" t="s">
        <v>26187</v>
      </c>
      <c r="X2415" s="22" t="s">
        <v>26188</v>
      </c>
      <c r="Y2415" s="22" t="s">
        <v>79</v>
      </c>
      <c r="Z2415" s="22" t="s">
        <v>26189</v>
      </c>
      <c r="AA2415" s="22" t="s">
        <v>4861</v>
      </c>
      <c r="AB2415" s="22" t="s">
        <v>79</v>
      </c>
      <c r="AC2415" s="22" t="s">
        <v>26190</v>
      </c>
      <c r="AD2415" s="22" t="s">
        <v>26191</v>
      </c>
      <c r="AE2415" s="23" t="s">
        <v>26192</v>
      </c>
      <c r="AF2415" s="23" t="s">
        <v>26193</v>
      </c>
      <c r="AG2415" s="16" t="s">
        <v>88</v>
      </c>
      <c r="AH2415" s="16" t="s">
        <v>89</v>
      </c>
      <c r="AI2415" s="16" t="s">
        <v>90</v>
      </c>
      <c r="AJ2415" s="16">
        <v>1067</v>
      </c>
      <c r="AK2415" t="s">
        <v>26194</v>
      </c>
      <c r="AL2415" t="s">
        <v>1871</v>
      </c>
      <c r="AM2415" s="24"/>
      <c r="AN2415" s="24"/>
      <c r="AP2415" t="s">
        <v>92</v>
      </c>
      <c r="AR2415" s="27">
        <v>45425</v>
      </c>
      <c r="AS2415" t="s">
        <v>92</v>
      </c>
    </row>
    <row r="2416" spans="1:45" x14ac:dyDescent="0.25">
      <c r="A2416" s="14">
        <v>960918</v>
      </c>
      <c r="B2416" s="15" t="s">
        <v>46</v>
      </c>
      <c r="C2416" s="15" t="s">
        <v>24349</v>
      </c>
      <c r="D2416" s="15" t="s">
        <v>48</v>
      </c>
      <c r="E2416" s="26" t="s">
        <v>26195</v>
      </c>
      <c r="F2416" s="18">
        <v>45426</v>
      </c>
      <c r="G2416" t="s">
        <v>26015</v>
      </c>
      <c r="H2416" t="s">
        <v>16634</v>
      </c>
      <c r="J2416" t="s">
        <v>578</v>
      </c>
      <c r="L2416" s="19"/>
      <c r="M2416" s="20"/>
      <c r="N2416" s="19"/>
      <c r="O2416" s="21"/>
      <c r="P2416" s="16" t="s">
        <v>52</v>
      </c>
      <c r="Q2416" s="22" t="s">
        <v>53</v>
      </c>
      <c r="R2416" s="22">
        <v>3824.32</v>
      </c>
      <c r="S2416" s="22">
        <v>3068.4</v>
      </c>
      <c r="T2416" s="22" t="s">
        <v>26196</v>
      </c>
      <c r="U2416" s="22" t="s">
        <v>25826</v>
      </c>
      <c r="V2416" s="22" t="s">
        <v>26197</v>
      </c>
      <c r="W2416" s="22" t="s">
        <v>26198</v>
      </c>
      <c r="X2416" s="22" t="s">
        <v>25894</v>
      </c>
      <c r="Y2416" s="22" t="s">
        <v>26005</v>
      </c>
      <c r="Z2416" s="22" t="s">
        <v>26199</v>
      </c>
      <c r="AA2416" s="22" t="s">
        <v>26200</v>
      </c>
      <c r="AB2416" s="22" t="s">
        <v>26201</v>
      </c>
      <c r="AC2416" s="22" t="s">
        <v>26202</v>
      </c>
      <c r="AD2416" s="22" t="s">
        <v>26203</v>
      </c>
      <c r="AE2416" s="23" t="s">
        <v>26204</v>
      </c>
      <c r="AF2416" s="23" t="s">
        <v>26205</v>
      </c>
      <c r="AG2416" s="16" t="s">
        <v>88</v>
      </c>
      <c r="AH2416" s="16" t="s">
        <v>89</v>
      </c>
      <c r="AI2416" s="16" t="s">
        <v>90</v>
      </c>
      <c r="AJ2416" s="16">
        <v>1081</v>
      </c>
      <c r="AK2416" t="s">
        <v>26206</v>
      </c>
      <c r="AL2416" t="s">
        <v>1871</v>
      </c>
      <c r="AM2416" s="24"/>
      <c r="AN2416" s="24"/>
      <c r="AP2416" t="s">
        <v>92</v>
      </c>
      <c r="AR2416" s="27">
        <v>45425</v>
      </c>
      <c r="AS2416" t="s">
        <v>92</v>
      </c>
    </row>
    <row r="2417" spans="1:45" x14ac:dyDescent="0.25">
      <c r="A2417" s="14">
        <v>1012007</v>
      </c>
      <c r="B2417" s="33" t="s">
        <v>46</v>
      </c>
      <c r="C2417" s="33" t="s">
        <v>24349</v>
      </c>
      <c r="D2417" s="33" t="s">
        <v>48</v>
      </c>
      <c r="E2417" s="34" t="s">
        <v>26207</v>
      </c>
      <c r="F2417" s="18">
        <v>45419</v>
      </c>
      <c r="J2417" t="s">
        <v>114</v>
      </c>
      <c r="K2417" t="s">
        <v>24351</v>
      </c>
      <c r="L2417" s="19">
        <v>247.53</v>
      </c>
      <c r="M2417" s="20">
        <v>45415</v>
      </c>
      <c r="N2417" s="19">
        <v>247.53</v>
      </c>
      <c r="O2417" s="21">
        <v>45415</v>
      </c>
      <c r="P2417" s="16" t="s">
        <v>52</v>
      </c>
      <c r="Q2417" s="22" t="s">
        <v>3215</v>
      </c>
      <c r="R2417" s="22">
        <v>3331.54</v>
      </c>
      <c r="S2417" s="22">
        <v>2746.97</v>
      </c>
      <c r="T2417" s="22" t="s">
        <v>26208</v>
      </c>
      <c r="U2417" s="22" t="s">
        <v>26209</v>
      </c>
      <c r="V2417" s="22" t="s">
        <v>26210</v>
      </c>
      <c r="W2417" s="22" t="s">
        <v>26211</v>
      </c>
      <c r="X2417" s="22" t="s">
        <v>26212</v>
      </c>
      <c r="Y2417" s="22" t="s">
        <v>26213</v>
      </c>
      <c r="Z2417" s="22" t="s">
        <v>26214</v>
      </c>
      <c r="AA2417" s="22" t="s">
        <v>26215</v>
      </c>
      <c r="AB2417" s="22" t="s">
        <v>26216</v>
      </c>
      <c r="AC2417" s="22" t="s">
        <v>26217</v>
      </c>
      <c r="AD2417" s="22" t="s">
        <v>26218</v>
      </c>
      <c r="AE2417" s="23" t="s">
        <v>26219</v>
      </c>
      <c r="AF2417" s="23" t="s">
        <v>26220</v>
      </c>
      <c r="AG2417" s="16" t="s">
        <v>88</v>
      </c>
      <c r="AH2417" s="16" t="s">
        <v>68</v>
      </c>
      <c r="AI2417" s="16" t="s">
        <v>90</v>
      </c>
      <c r="AJ2417" s="16">
        <v>8371</v>
      </c>
      <c r="AK2417" t="s">
        <v>26221</v>
      </c>
      <c r="AL2417" t="s">
        <v>1871</v>
      </c>
      <c r="AM2417" s="24"/>
      <c r="AN2417" s="24"/>
      <c r="AP2417" t="s">
        <v>92</v>
      </c>
      <c r="AR2417" t="s">
        <v>92</v>
      </c>
      <c r="AS2417" t="s">
        <v>92</v>
      </c>
    </row>
    <row r="2418" spans="1:45" x14ac:dyDescent="0.25">
      <c r="A2418" s="14">
        <v>1011985</v>
      </c>
      <c r="B2418" s="33" t="s">
        <v>46</v>
      </c>
      <c r="C2418" s="33" t="s">
        <v>24349</v>
      </c>
      <c r="D2418" s="33" t="s">
        <v>48</v>
      </c>
      <c r="E2418" s="34" t="s">
        <v>26222</v>
      </c>
      <c r="F2418" s="18">
        <v>45419</v>
      </c>
      <c r="J2418" t="s">
        <v>114</v>
      </c>
      <c r="K2418" t="s">
        <v>24351</v>
      </c>
      <c r="L2418" s="19">
        <v>725.74</v>
      </c>
      <c r="M2418" s="20">
        <v>45417</v>
      </c>
      <c r="N2418" s="19">
        <v>725.74</v>
      </c>
      <c r="O2418" s="21">
        <v>45418</v>
      </c>
      <c r="P2418" s="16" t="s">
        <v>52</v>
      </c>
      <c r="Q2418" s="22" t="s">
        <v>3215</v>
      </c>
      <c r="R2418" s="22">
        <v>1264.1199999999999</v>
      </c>
      <c r="S2418" s="22">
        <v>915.51</v>
      </c>
      <c r="T2418" s="22" t="s">
        <v>79</v>
      </c>
      <c r="U2418" s="22" t="s">
        <v>79</v>
      </c>
      <c r="V2418" s="22" t="s">
        <v>26223</v>
      </c>
      <c r="W2418" s="22" t="s">
        <v>26224</v>
      </c>
      <c r="X2418" s="22" t="s">
        <v>79</v>
      </c>
      <c r="Y2418" s="22" t="s">
        <v>26225</v>
      </c>
      <c r="Z2418" s="22" t="s">
        <v>26224</v>
      </c>
      <c r="AA2418" s="22" t="s">
        <v>79</v>
      </c>
      <c r="AB2418" s="22" t="s">
        <v>2625</v>
      </c>
      <c r="AC2418" s="22" t="s">
        <v>26223</v>
      </c>
      <c r="AD2418" s="22" t="s">
        <v>26226</v>
      </c>
      <c r="AE2418" s="23" t="s">
        <v>26227</v>
      </c>
      <c r="AF2418" s="23" t="s">
        <v>26228</v>
      </c>
      <c r="AG2418" s="16" t="s">
        <v>67</v>
      </c>
      <c r="AH2418" s="16" t="s">
        <v>68</v>
      </c>
      <c r="AI2418" s="16" t="s">
        <v>90</v>
      </c>
      <c r="AJ2418" s="16">
        <v>8320</v>
      </c>
      <c r="AK2418" t="s">
        <v>26229</v>
      </c>
      <c r="AL2418" t="s">
        <v>1871</v>
      </c>
      <c r="AM2418" s="24"/>
      <c r="AN2418" s="24"/>
      <c r="AP2418" t="s">
        <v>92</v>
      </c>
      <c r="AR2418" t="s">
        <v>92</v>
      </c>
      <c r="AS2418" t="s">
        <v>92</v>
      </c>
    </row>
    <row r="2419" spans="1:45" x14ac:dyDescent="0.25">
      <c r="A2419" s="14">
        <v>997565</v>
      </c>
      <c r="B2419" s="33" t="s">
        <v>46</v>
      </c>
      <c r="C2419" s="33" t="s">
        <v>24349</v>
      </c>
      <c r="D2419" s="33" t="s">
        <v>48</v>
      </c>
      <c r="E2419" s="34" t="s">
        <v>26230</v>
      </c>
      <c r="F2419" s="18">
        <v>45422</v>
      </c>
      <c r="J2419" t="s">
        <v>114</v>
      </c>
      <c r="K2419" t="s">
        <v>24903</v>
      </c>
      <c r="L2419" s="19">
        <v>143.46</v>
      </c>
      <c r="M2419" s="20">
        <v>45421</v>
      </c>
      <c r="N2419" s="19">
        <v>143.46</v>
      </c>
      <c r="O2419" s="21">
        <v>45421</v>
      </c>
      <c r="P2419" s="16" t="s">
        <v>52</v>
      </c>
      <c r="Q2419" s="22" t="s">
        <v>3215</v>
      </c>
      <c r="R2419" s="22">
        <v>2510.98</v>
      </c>
      <c r="S2419" s="22">
        <v>2346.5500000000002</v>
      </c>
      <c r="T2419" s="22" t="s">
        <v>2130</v>
      </c>
      <c r="U2419" s="22" t="s">
        <v>26231</v>
      </c>
      <c r="V2419" s="22" t="s">
        <v>23621</v>
      </c>
      <c r="W2419" s="22" t="s">
        <v>79</v>
      </c>
      <c r="X2419" s="22" t="s">
        <v>26232</v>
      </c>
      <c r="Y2419" s="22" t="s">
        <v>26233</v>
      </c>
      <c r="Z2419" s="22" t="s">
        <v>2130</v>
      </c>
      <c r="AA2419" s="22" t="s">
        <v>26234</v>
      </c>
      <c r="AB2419" s="22" t="s">
        <v>26235</v>
      </c>
      <c r="AC2419" s="22" t="s">
        <v>26236</v>
      </c>
      <c r="AD2419" s="22" t="s">
        <v>26237</v>
      </c>
      <c r="AE2419" s="23" t="s">
        <v>26238</v>
      </c>
      <c r="AF2419" s="23" t="s">
        <v>26239</v>
      </c>
      <c r="AG2419" s="16" t="s">
        <v>88</v>
      </c>
      <c r="AH2419" s="16" t="s">
        <v>68</v>
      </c>
      <c r="AI2419" s="16" t="s">
        <v>90</v>
      </c>
      <c r="AJ2419" s="16">
        <v>3534</v>
      </c>
      <c r="AK2419" t="s">
        <v>26240</v>
      </c>
      <c r="AL2419" t="s">
        <v>1871</v>
      </c>
      <c r="AM2419" s="24"/>
      <c r="AN2419" s="24"/>
      <c r="AP2419" t="s">
        <v>92</v>
      </c>
      <c r="AR2419" t="s">
        <v>92</v>
      </c>
      <c r="AS2419" t="s">
        <v>92</v>
      </c>
    </row>
    <row r="2420" spans="1:45" x14ac:dyDescent="0.25">
      <c r="A2420" s="14">
        <v>989873</v>
      </c>
      <c r="B2420" s="15" t="s">
        <v>46</v>
      </c>
      <c r="C2420" s="15" t="s">
        <v>24349</v>
      </c>
      <c r="D2420" s="15" t="s">
        <v>48</v>
      </c>
      <c r="E2420" s="26" t="s">
        <v>26241</v>
      </c>
      <c r="F2420" s="18">
        <v>45426</v>
      </c>
      <c r="G2420" t="s">
        <v>26242</v>
      </c>
      <c r="H2420" t="s">
        <v>16634</v>
      </c>
      <c r="J2420" t="s">
        <v>578</v>
      </c>
      <c r="L2420" s="19"/>
      <c r="M2420" s="20"/>
      <c r="N2420" s="19"/>
      <c r="O2420" s="21"/>
      <c r="P2420" s="16" t="s">
        <v>52</v>
      </c>
      <c r="Q2420" s="22" t="s">
        <v>53</v>
      </c>
      <c r="R2420" s="22">
        <v>7392</v>
      </c>
      <c r="S2420" s="22">
        <v>5115.37</v>
      </c>
      <c r="T2420" s="22" t="s">
        <v>26243</v>
      </c>
      <c r="U2420" s="22" t="s">
        <v>26244</v>
      </c>
      <c r="V2420" s="22" t="s">
        <v>26245</v>
      </c>
      <c r="W2420" s="22" t="s">
        <v>26246</v>
      </c>
      <c r="X2420" s="22" t="s">
        <v>26247</v>
      </c>
      <c r="Y2420" s="22" t="s">
        <v>26248</v>
      </c>
      <c r="Z2420" s="22" t="s">
        <v>26249</v>
      </c>
      <c r="AA2420" s="22" t="s">
        <v>26250</v>
      </c>
      <c r="AB2420" s="22" t="s">
        <v>26251</v>
      </c>
      <c r="AC2420" s="22" t="s">
        <v>26252</v>
      </c>
      <c r="AD2420" s="22" t="s">
        <v>26253</v>
      </c>
      <c r="AE2420" s="23" t="s">
        <v>26254</v>
      </c>
      <c r="AF2420" s="23" t="s">
        <v>26255</v>
      </c>
      <c r="AG2420" s="16" t="s">
        <v>109</v>
      </c>
      <c r="AH2420" s="16" t="s">
        <v>89</v>
      </c>
      <c r="AI2420" s="16" t="s">
        <v>90</v>
      </c>
      <c r="AJ2420" s="16">
        <v>6332</v>
      </c>
      <c r="AK2420" t="s">
        <v>26256</v>
      </c>
      <c r="AL2420" t="s">
        <v>1871</v>
      </c>
      <c r="AM2420" s="24"/>
      <c r="AN2420" s="24"/>
      <c r="AP2420" t="s">
        <v>92</v>
      </c>
      <c r="AR2420" s="27">
        <v>45425</v>
      </c>
      <c r="AS2420" t="s">
        <v>92</v>
      </c>
    </row>
    <row r="2421" spans="1:45" x14ac:dyDescent="0.25">
      <c r="A2421" s="14">
        <v>997699</v>
      </c>
      <c r="B2421" s="15" t="s">
        <v>46</v>
      </c>
      <c r="C2421" s="15" t="s">
        <v>24349</v>
      </c>
      <c r="D2421" s="15" t="s">
        <v>48</v>
      </c>
      <c r="E2421" s="26" t="s">
        <v>26257</v>
      </c>
      <c r="F2421" s="18">
        <v>45426</v>
      </c>
      <c r="G2421" t="s">
        <v>26242</v>
      </c>
      <c r="H2421" t="s">
        <v>16634</v>
      </c>
      <c r="J2421" t="s">
        <v>578</v>
      </c>
      <c r="L2421" s="19"/>
      <c r="M2421" s="20"/>
      <c r="N2421" s="19"/>
      <c r="O2421" s="21"/>
      <c r="P2421" s="16" t="s">
        <v>52</v>
      </c>
      <c r="Q2421" s="22" t="s">
        <v>53</v>
      </c>
      <c r="R2421" s="22">
        <v>4401.96</v>
      </c>
      <c r="S2421" s="22">
        <v>2824.2</v>
      </c>
      <c r="T2421" s="22" t="s">
        <v>26258</v>
      </c>
      <c r="U2421" s="22" t="s">
        <v>16212</v>
      </c>
      <c r="V2421" s="22" t="s">
        <v>8429</v>
      </c>
      <c r="W2421" s="22" t="s">
        <v>26259</v>
      </c>
      <c r="X2421" s="22" t="s">
        <v>26260</v>
      </c>
      <c r="Y2421" s="22" t="s">
        <v>26261</v>
      </c>
      <c r="Z2421" s="22" t="s">
        <v>26262</v>
      </c>
      <c r="AA2421" s="22" t="s">
        <v>26263</v>
      </c>
      <c r="AB2421" s="22" t="s">
        <v>26264</v>
      </c>
      <c r="AC2421" s="22" t="s">
        <v>26265</v>
      </c>
      <c r="AD2421" s="22" t="s">
        <v>26266</v>
      </c>
      <c r="AE2421" s="23" t="s">
        <v>26267</v>
      </c>
      <c r="AF2421" s="23" t="s">
        <v>26268</v>
      </c>
      <c r="AG2421" s="16" t="s">
        <v>88</v>
      </c>
      <c r="AH2421" s="16" t="s">
        <v>89</v>
      </c>
      <c r="AI2421" s="16" t="s">
        <v>90</v>
      </c>
      <c r="AJ2421" s="16">
        <v>3697</v>
      </c>
      <c r="AK2421" t="s">
        <v>26269</v>
      </c>
      <c r="AL2421" t="s">
        <v>1871</v>
      </c>
      <c r="AM2421" s="24"/>
      <c r="AN2421" s="24"/>
      <c r="AP2421" t="s">
        <v>92</v>
      </c>
      <c r="AR2421" s="27">
        <v>45425</v>
      </c>
      <c r="AS2421" t="s">
        <v>92</v>
      </c>
    </row>
    <row r="2422" spans="1:45" x14ac:dyDescent="0.25">
      <c r="A2422" s="14">
        <v>988006</v>
      </c>
      <c r="B2422" s="15" t="s">
        <v>46</v>
      </c>
      <c r="C2422" s="15" t="s">
        <v>24349</v>
      </c>
      <c r="D2422" s="15" t="s">
        <v>48</v>
      </c>
      <c r="E2422" s="26" t="s">
        <v>26270</v>
      </c>
      <c r="F2422" s="18">
        <v>45426</v>
      </c>
      <c r="G2422" t="s">
        <v>26242</v>
      </c>
      <c r="H2422" t="s">
        <v>16634</v>
      </c>
      <c r="J2422" t="s">
        <v>578</v>
      </c>
      <c r="L2422" s="19"/>
      <c r="M2422" s="20"/>
      <c r="N2422" s="19"/>
      <c r="O2422" s="21"/>
      <c r="P2422" s="16" t="s">
        <v>52</v>
      </c>
      <c r="Q2422" s="22" t="s">
        <v>53</v>
      </c>
      <c r="R2422" s="22">
        <v>4050.57</v>
      </c>
      <c r="S2422" s="22">
        <v>2696.61</v>
      </c>
      <c r="T2422" s="22" t="s">
        <v>26271</v>
      </c>
      <c r="U2422" s="22" t="s">
        <v>26272</v>
      </c>
      <c r="V2422" s="22" t="s">
        <v>26273</v>
      </c>
      <c r="W2422" s="22" t="s">
        <v>26274</v>
      </c>
      <c r="X2422" s="22" t="s">
        <v>26275</v>
      </c>
      <c r="Y2422" s="22" t="s">
        <v>10583</v>
      </c>
      <c r="Z2422" s="22" t="s">
        <v>26276</v>
      </c>
      <c r="AA2422" s="22" t="s">
        <v>26277</v>
      </c>
      <c r="AB2422" s="22" t="s">
        <v>26278</v>
      </c>
      <c r="AC2422" s="22" t="s">
        <v>26279</v>
      </c>
      <c r="AD2422" s="22" t="s">
        <v>26280</v>
      </c>
      <c r="AE2422" s="23" t="s">
        <v>26281</v>
      </c>
      <c r="AF2422" s="23" t="s">
        <v>26282</v>
      </c>
      <c r="AG2422" s="16" t="s">
        <v>88</v>
      </c>
      <c r="AH2422" s="16" t="s">
        <v>89</v>
      </c>
      <c r="AI2422" s="16" t="s">
        <v>90</v>
      </c>
      <c r="AJ2422" s="16">
        <v>5498</v>
      </c>
      <c r="AK2422" t="s">
        <v>26283</v>
      </c>
      <c r="AL2422" t="s">
        <v>1871</v>
      </c>
      <c r="AM2422" s="24"/>
      <c r="AN2422" s="24"/>
      <c r="AP2422" t="s">
        <v>92</v>
      </c>
      <c r="AR2422" s="27">
        <v>45425</v>
      </c>
      <c r="AS2422" t="s">
        <v>92</v>
      </c>
    </row>
    <row r="2423" spans="1:45" x14ac:dyDescent="0.25">
      <c r="A2423" s="14">
        <v>995887</v>
      </c>
      <c r="B2423" s="15" t="s">
        <v>46</v>
      </c>
      <c r="C2423" s="15" t="s">
        <v>24349</v>
      </c>
      <c r="D2423" s="15" t="s">
        <v>48</v>
      </c>
      <c r="E2423" s="26" t="s">
        <v>26284</v>
      </c>
      <c r="F2423" s="18">
        <v>45426</v>
      </c>
      <c r="G2423" t="s">
        <v>26242</v>
      </c>
      <c r="H2423" t="s">
        <v>16634</v>
      </c>
      <c r="J2423" t="s">
        <v>578</v>
      </c>
      <c r="L2423" s="19"/>
      <c r="M2423" s="20"/>
      <c r="N2423" s="19"/>
      <c r="O2423" s="21"/>
      <c r="P2423" s="16" t="s">
        <v>52</v>
      </c>
      <c r="Q2423" s="22" t="s">
        <v>53</v>
      </c>
      <c r="R2423" s="22">
        <v>5720.41</v>
      </c>
      <c r="S2423" s="22">
        <v>3576.9</v>
      </c>
      <c r="T2423" s="22" t="s">
        <v>26285</v>
      </c>
      <c r="U2423" s="22" t="s">
        <v>26286</v>
      </c>
      <c r="V2423" s="22" t="s">
        <v>26287</v>
      </c>
      <c r="W2423" s="22" t="s">
        <v>26288</v>
      </c>
      <c r="X2423" s="22" t="s">
        <v>9502</v>
      </c>
      <c r="Y2423" s="22" t="s">
        <v>26289</v>
      </c>
      <c r="Z2423" s="22" t="s">
        <v>26290</v>
      </c>
      <c r="AA2423" s="22" t="s">
        <v>26291</v>
      </c>
      <c r="AB2423" s="22" t="s">
        <v>26292</v>
      </c>
      <c r="AC2423" s="22" t="s">
        <v>26293</v>
      </c>
      <c r="AD2423" s="22" t="s">
        <v>26294</v>
      </c>
      <c r="AE2423" s="23" t="s">
        <v>26295</v>
      </c>
      <c r="AF2423" s="23" t="s">
        <v>26296</v>
      </c>
      <c r="AG2423" s="16" t="s">
        <v>88</v>
      </c>
      <c r="AH2423" s="16" t="s">
        <v>89</v>
      </c>
      <c r="AI2423" s="16" t="s">
        <v>90</v>
      </c>
      <c r="AJ2423" s="16">
        <v>2713</v>
      </c>
      <c r="AK2423" t="s">
        <v>26297</v>
      </c>
      <c r="AL2423" t="s">
        <v>1871</v>
      </c>
      <c r="AM2423" s="24"/>
      <c r="AN2423" s="24"/>
      <c r="AP2423" t="s">
        <v>92</v>
      </c>
      <c r="AR2423" s="27">
        <v>45425</v>
      </c>
      <c r="AS2423" t="s">
        <v>92</v>
      </c>
    </row>
    <row r="2424" spans="1:45" x14ac:dyDescent="0.25">
      <c r="A2424" s="14">
        <v>997908</v>
      </c>
      <c r="B2424" s="15" t="s">
        <v>46</v>
      </c>
      <c r="C2424" s="15" t="s">
        <v>24349</v>
      </c>
      <c r="D2424" s="15" t="s">
        <v>48</v>
      </c>
      <c r="E2424" s="26" t="s">
        <v>26298</v>
      </c>
      <c r="F2424" s="18">
        <v>45426</v>
      </c>
      <c r="G2424" t="s">
        <v>26242</v>
      </c>
      <c r="H2424" t="s">
        <v>16634</v>
      </c>
      <c r="J2424" t="s">
        <v>578</v>
      </c>
      <c r="L2424" s="19"/>
      <c r="M2424" s="20"/>
      <c r="N2424" s="19"/>
      <c r="O2424" s="21"/>
      <c r="P2424" s="16" t="s">
        <v>52</v>
      </c>
      <c r="Q2424" s="22" t="s">
        <v>53</v>
      </c>
      <c r="R2424" s="22">
        <v>6689.87</v>
      </c>
      <c r="S2424" s="22">
        <v>4784</v>
      </c>
      <c r="T2424" s="22" t="s">
        <v>26299</v>
      </c>
      <c r="U2424" s="22" t="s">
        <v>26300</v>
      </c>
      <c r="V2424" s="22" t="s">
        <v>26301</v>
      </c>
      <c r="W2424" s="22" t="s">
        <v>26302</v>
      </c>
      <c r="X2424" s="22" t="s">
        <v>26303</v>
      </c>
      <c r="Y2424" s="22" t="s">
        <v>26304</v>
      </c>
      <c r="Z2424" s="22" t="s">
        <v>26305</v>
      </c>
      <c r="AA2424" s="22" t="s">
        <v>26306</v>
      </c>
      <c r="AB2424" s="22" t="s">
        <v>26307</v>
      </c>
      <c r="AC2424" s="22" t="s">
        <v>26308</v>
      </c>
      <c r="AD2424" s="22" t="s">
        <v>26309</v>
      </c>
      <c r="AE2424" s="23" t="s">
        <v>26310</v>
      </c>
      <c r="AF2424" s="23" t="s">
        <v>26311</v>
      </c>
      <c r="AG2424" s="16" t="s">
        <v>88</v>
      </c>
      <c r="AH2424" s="16" t="s">
        <v>89</v>
      </c>
      <c r="AI2424" s="16" t="s">
        <v>90</v>
      </c>
      <c r="AJ2424" s="16">
        <v>4022</v>
      </c>
      <c r="AK2424" t="s">
        <v>26312</v>
      </c>
      <c r="AL2424" t="s">
        <v>1871</v>
      </c>
      <c r="AM2424" s="24"/>
      <c r="AN2424" s="24"/>
      <c r="AP2424" t="s">
        <v>92</v>
      </c>
      <c r="AR2424" s="27">
        <v>45425</v>
      </c>
      <c r="AS2424" t="s">
        <v>92</v>
      </c>
    </row>
    <row r="2425" spans="1:45" x14ac:dyDescent="0.25">
      <c r="A2425" s="14">
        <v>996146</v>
      </c>
      <c r="B2425" s="15" t="s">
        <v>46</v>
      </c>
      <c r="C2425" s="15" t="s">
        <v>24349</v>
      </c>
      <c r="D2425" s="15" t="s">
        <v>48</v>
      </c>
      <c r="E2425" s="26" t="s">
        <v>26313</v>
      </c>
      <c r="F2425" s="18">
        <v>45426</v>
      </c>
      <c r="G2425" t="s">
        <v>26242</v>
      </c>
      <c r="H2425" t="s">
        <v>16634</v>
      </c>
      <c r="J2425" t="s">
        <v>578</v>
      </c>
      <c r="L2425" s="19"/>
      <c r="M2425" s="20"/>
      <c r="N2425" s="19"/>
      <c r="O2425" s="21"/>
      <c r="P2425" s="16" t="s">
        <v>52</v>
      </c>
      <c r="Q2425" s="22" t="s">
        <v>53</v>
      </c>
      <c r="R2425" s="22">
        <v>4618.63</v>
      </c>
      <c r="S2425" s="22">
        <v>3325.58</v>
      </c>
      <c r="T2425" s="22" t="s">
        <v>13295</v>
      </c>
      <c r="U2425" s="22" t="s">
        <v>26314</v>
      </c>
      <c r="V2425" s="22" t="s">
        <v>26315</v>
      </c>
      <c r="W2425" s="22" t="s">
        <v>26316</v>
      </c>
      <c r="X2425" s="22" t="s">
        <v>26317</v>
      </c>
      <c r="Y2425" s="22" t="s">
        <v>26318</v>
      </c>
      <c r="Z2425" s="22" t="s">
        <v>26319</v>
      </c>
      <c r="AA2425" s="22" t="s">
        <v>26320</v>
      </c>
      <c r="AB2425" s="22" t="s">
        <v>26321</v>
      </c>
      <c r="AC2425" s="22" t="s">
        <v>26322</v>
      </c>
      <c r="AD2425" s="22" t="s">
        <v>26323</v>
      </c>
      <c r="AE2425" s="23" t="s">
        <v>26324</v>
      </c>
      <c r="AF2425" s="23" t="s">
        <v>26325</v>
      </c>
      <c r="AG2425" s="16" t="s">
        <v>88</v>
      </c>
      <c r="AH2425" s="16" t="s">
        <v>89</v>
      </c>
      <c r="AI2425" s="16" t="s">
        <v>90</v>
      </c>
      <c r="AJ2425" s="16">
        <v>3121</v>
      </c>
      <c r="AK2425" t="s">
        <v>26326</v>
      </c>
      <c r="AL2425" t="s">
        <v>1871</v>
      </c>
      <c r="AM2425" s="24"/>
      <c r="AN2425" s="24"/>
      <c r="AP2425" t="s">
        <v>92</v>
      </c>
      <c r="AR2425" s="27">
        <v>45425</v>
      </c>
      <c r="AS2425" t="s">
        <v>92</v>
      </c>
    </row>
    <row r="2426" spans="1:45" x14ac:dyDescent="0.25">
      <c r="A2426" s="14">
        <v>989713</v>
      </c>
      <c r="B2426" s="15" t="s">
        <v>46</v>
      </c>
      <c r="C2426" s="15" t="s">
        <v>24349</v>
      </c>
      <c r="D2426" s="15" t="s">
        <v>48</v>
      </c>
      <c r="E2426" s="26" t="s">
        <v>26327</v>
      </c>
      <c r="F2426" s="18">
        <v>45426</v>
      </c>
      <c r="G2426" t="s">
        <v>26242</v>
      </c>
      <c r="H2426" t="s">
        <v>16634</v>
      </c>
      <c r="J2426" t="s">
        <v>578</v>
      </c>
      <c r="L2426" s="19"/>
      <c r="M2426" s="20"/>
      <c r="N2426" s="19"/>
      <c r="O2426" s="21"/>
      <c r="P2426" s="16" t="s">
        <v>52</v>
      </c>
      <c r="Q2426" s="22" t="s">
        <v>53</v>
      </c>
      <c r="R2426" s="22">
        <v>7403.93</v>
      </c>
      <c r="S2426" s="22">
        <v>5234.6000000000004</v>
      </c>
      <c r="T2426" s="22" t="s">
        <v>26328</v>
      </c>
      <c r="U2426" s="22" t="s">
        <v>26329</v>
      </c>
      <c r="V2426" s="22" t="s">
        <v>26330</v>
      </c>
      <c r="W2426" s="22" t="s">
        <v>26331</v>
      </c>
      <c r="X2426" s="22" t="s">
        <v>26332</v>
      </c>
      <c r="Y2426" s="22" t="s">
        <v>26333</v>
      </c>
      <c r="Z2426" s="22" t="s">
        <v>26334</v>
      </c>
      <c r="AA2426" s="22" t="s">
        <v>26335</v>
      </c>
      <c r="AB2426" s="22" t="s">
        <v>26336</v>
      </c>
      <c r="AC2426" s="22" t="s">
        <v>26337</v>
      </c>
      <c r="AD2426" s="22" t="s">
        <v>26338</v>
      </c>
      <c r="AE2426" s="23" t="s">
        <v>26339</v>
      </c>
      <c r="AF2426" s="23" t="s">
        <v>26340</v>
      </c>
      <c r="AG2426" s="16" t="s">
        <v>109</v>
      </c>
      <c r="AH2426" s="16" t="s">
        <v>89</v>
      </c>
      <c r="AI2426" s="16" t="s">
        <v>90</v>
      </c>
      <c r="AJ2426" s="16">
        <v>6195</v>
      </c>
      <c r="AK2426" t="s">
        <v>26341</v>
      </c>
      <c r="AL2426" t="s">
        <v>1871</v>
      </c>
      <c r="AM2426" s="24"/>
      <c r="AN2426" s="24"/>
      <c r="AP2426" t="s">
        <v>92</v>
      </c>
      <c r="AR2426" s="27">
        <v>45425</v>
      </c>
      <c r="AS2426" t="s">
        <v>92</v>
      </c>
    </row>
    <row r="2427" spans="1:45" x14ac:dyDescent="0.25">
      <c r="A2427" s="14">
        <v>998071</v>
      </c>
      <c r="B2427" s="15" t="s">
        <v>46</v>
      </c>
      <c r="C2427" s="15" t="s">
        <v>24349</v>
      </c>
      <c r="D2427" s="15" t="s">
        <v>48</v>
      </c>
      <c r="E2427" s="26" t="s">
        <v>26342</v>
      </c>
      <c r="F2427" s="18">
        <v>45426</v>
      </c>
      <c r="G2427" t="s">
        <v>26242</v>
      </c>
      <c r="H2427" t="s">
        <v>16634</v>
      </c>
      <c r="J2427" t="s">
        <v>578</v>
      </c>
      <c r="L2427" s="19"/>
      <c r="M2427" s="20"/>
      <c r="N2427" s="19"/>
      <c r="O2427" s="21"/>
      <c r="P2427" s="16" t="s">
        <v>52</v>
      </c>
      <c r="Q2427" s="22" t="s">
        <v>53</v>
      </c>
      <c r="R2427" s="22">
        <v>4510.6899999999996</v>
      </c>
      <c r="S2427" s="22">
        <v>3069.09</v>
      </c>
      <c r="T2427" s="22" t="s">
        <v>26343</v>
      </c>
      <c r="U2427" s="22" t="s">
        <v>26344</v>
      </c>
      <c r="V2427" s="22" t="s">
        <v>26345</v>
      </c>
      <c r="W2427" s="22" t="s">
        <v>26274</v>
      </c>
      <c r="X2427" s="22" t="s">
        <v>26275</v>
      </c>
      <c r="Y2427" s="22" t="s">
        <v>10583</v>
      </c>
      <c r="Z2427" s="22" t="s">
        <v>26346</v>
      </c>
      <c r="AA2427" s="22" t="s">
        <v>26347</v>
      </c>
      <c r="AB2427" s="22" t="s">
        <v>18224</v>
      </c>
      <c r="AC2427" s="22" t="s">
        <v>26348</v>
      </c>
      <c r="AD2427" s="22" t="s">
        <v>26280</v>
      </c>
      <c r="AE2427" s="23" t="s">
        <v>26349</v>
      </c>
      <c r="AF2427" s="23" t="s">
        <v>26350</v>
      </c>
      <c r="AG2427" s="16" t="s">
        <v>88</v>
      </c>
      <c r="AH2427" s="16" t="s">
        <v>89</v>
      </c>
      <c r="AI2427" s="16" t="s">
        <v>90</v>
      </c>
      <c r="AJ2427" s="16">
        <v>4204</v>
      </c>
      <c r="AK2427" t="s">
        <v>26351</v>
      </c>
      <c r="AL2427" t="s">
        <v>1871</v>
      </c>
      <c r="AM2427" s="24"/>
      <c r="AN2427" s="24"/>
      <c r="AP2427" t="s">
        <v>92</v>
      </c>
      <c r="AR2427" s="27">
        <v>45425</v>
      </c>
      <c r="AS2427" t="s">
        <v>92</v>
      </c>
    </row>
    <row r="2428" spans="1:45" x14ac:dyDescent="0.25">
      <c r="A2428" s="14">
        <v>997763</v>
      </c>
      <c r="B2428" s="15" t="s">
        <v>46</v>
      </c>
      <c r="C2428" s="15" t="s">
        <v>24349</v>
      </c>
      <c r="D2428" s="15" t="s">
        <v>48</v>
      </c>
      <c r="E2428" s="26" t="s">
        <v>26352</v>
      </c>
      <c r="F2428" s="18">
        <v>45426</v>
      </c>
      <c r="G2428" t="s">
        <v>26242</v>
      </c>
      <c r="H2428" t="s">
        <v>16634</v>
      </c>
      <c r="J2428" t="s">
        <v>578</v>
      </c>
      <c r="L2428" s="19"/>
      <c r="M2428" s="20"/>
      <c r="N2428" s="19"/>
      <c r="O2428" s="21"/>
      <c r="P2428" s="16" t="s">
        <v>52</v>
      </c>
      <c r="Q2428" s="22" t="s">
        <v>53</v>
      </c>
      <c r="R2428" s="22">
        <v>6727.29</v>
      </c>
      <c r="S2428" s="22">
        <v>4684.7700000000004</v>
      </c>
      <c r="T2428" s="22" t="s">
        <v>26353</v>
      </c>
      <c r="U2428" s="22" t="s">
        <v>26354</v>
      </c>
      <c r="V2428" s="22" t="s">
        <v>14563</v>
      </c>
      <c r="W2428" s="22" t="s">
        <v>26355</v>
      </c>
      <c r="X2428" s="22" t="s">
        <v>26356</v>
      </c>
      <c r="Y2428" s="22" t="s">
        <v>26357</v>
      </c>
      <c r="Z2428" s="22" t="s">
        <v>26358</v>
      </c>
      <c r="AA2428" s="22" t="s">
        <v>26359</v>
      </c>
      <c r="AB2428" s="22" t="s">
        <v>26360</v>
      </c>
      <c r="AC2428" s="22" t="s">
        <v>26361</v>
      </c>
      <c r="AD2428" s="22" t="s">
        <v>26362</v>
      </c>
      <c r="AE2428" s="23" t="s">
        <v>26363</v>
      </c>
      <c r="AF2428" s="23" t="s">
        <v>26364</v>
      </c>
      <c r="AG2428" s="16" t="s">
        <v>88</v>
      </c>
      <c r="AH2428" s="16" t="s">
        <v>89</v>
      </c>
      <c r="AI2428" s="16" t="s">
        <v>90</v>
      </c>
      <c r="AJ2428" s="16">
        <v>3771</v>
      </c>
      <c r="AK2428" t="s">
        <v>26365</v>
      </c>
      <c r="AL2428" t="s">
        <v>1871</v>
      </c>
      <c r="AM2428" s="24"/>
      <c r="AN2428" s="24"/>
      <c r="AP2428" t="s">
        <v>92</v>
      </c>
      <c r="AR2428" s="27">
        <v>45425</v>
      </c>
      <c r="AS2428" t="s">
        <v>92</v>
      </c>
    </row>
    <row r="2429" spans="1:45" x14ac:dyDescent="0.25">
      <c r="A2429" s="14">
        <v>998047</v>
      </c>
      <c r="B2429" s="15" t="s">
        <v>46</v>
      </c>
      <c r="C2429" s="15" t="s">
        <v>24349</v>
      </c>
      <c r="D2429" s="15" t="s">
        <v>48</v>
      </c>
      <c r="E2429" s="26" t="s">
        <v>26366</v>
      </c>
      <c r="F2429" s="18">
        <v>45426</v>
      </c>
      <c r="G2429" t="s">
        <v>26242</v>
      </c>
      <c r="H2429" t="s">
        <v>16634</v>
      </c>
      <c r="J2429" t="s">
        <v>578</v>
      </c>
      <c r="L2429" s="19"/>
      <c r="M2429" s="20"/>
      <c r="N2429" s="19"/>
      <c r="O2429" s="21"/>
      <c r="P2429" s="16" t="s">
        <v>52</v>
      </c>
      <c r="Q2429" s="22" t="s">
        <v>53</v>
      </c>
      <c r="R2429" s="22">
        <v>5864.01</v>
      </c>
      <c r="S2429" s="22">
        <v>4162.54</v>
      </c>
      <c r="T2429" s="22" t="s">
        <v>26367</v>
      </c>
      <c r="U2429" s="22" t="s">
        <v>26368</v>
      </c>
      <c r="V2429" s="22" t="s">
        <v>26369</v>
      </c>
      <c r="W2429" s="22" t="s">
        <v>26370</v>
      </c>
      <c r="X2429" s="22" t="s">
        <v>26317</v>
      </c>
      <c r="Y2429" s="22" t="s">
        <v>26371</v>
      </c>
      <c r="Z2429" s="22" t="s">
        <v>26372</v>
      </c>
      <c r="AA2429" s="22" t="s">
        <v>26373</v>
      </c>
      <c r="AB2429" s="22" t="s">
        <v>26374</v>
      </c>
      <c r="AC2429" s="22" t="s">
        <v>26375</v>
      </c>
      <c r="AD2429" s="22" t="s">
        <v>26376</v>
      </c>
      <c r="AE2429" s="23" t="s">
        <v>26377</v>
      </c>
      <c r="AF2429" s="23" t="s">
        <v>26378</v>
      </c>
      <c r="AG2429" s="16" t="s">
        <v>88</v>
      </c>
      <c r="AH2429" s="16" t="s">
        <v>89</v>
      </c>
      <c r="AI2429" s="16" t="s">
        <v>90</v>
      </c>
      <c r="AJ2429" s="16">
        <v>4170</v>
      </c>
      <c r="AK2429" t="s">
        <v>26379</v>
      </c>
      <c r="AL2429" t="s">
        <v>1871</v>
      </c>
      <c r="AM2429" s="24"/>
      <c r="AN2429" s="24"/>
      <c r="AP2429" t="s">
        <v>92</v>
      </c>
      <c r="AR2429" s="27">
        <v>45425</v>
      </c>
      <c r="AS2429" t="s">
        <v>92</v>
      </c>
    </row>
    <row r="2430" spans="1:45" x14ac:dyDescent="0.25">
      <c r="A2430" s="14">
        <v>989051</v>
      </c>
      <c r="B2430" s="15" t="s">
        <v>46</v>
      </c>
      <c r="C2430" s="15" t="s">
        <v>24349</v>
      </c>
      <c r="D2430" s="15" t="s">
        <v>48</v>
      </c>
      <c r="E2430" s="26" t="s">
        <v>26380</v>
      </c>
      <c r="F2430" s="18">
        <v>45426</v>
      </c>
      <c r="G2430" t="s">
        <v>26242</v>
      </c>
      <c r="H2430" t="s">
        <v>16634</v>
      </c>
      <c r="J2430" t="s">
        <v>578</v>
      </c>
      <c r="L2430" s="19"/>
      <c r="M2430" s="20"/>
      <c r="N2430" s="19"/>
      <c r="O2430" s="21"/>
      <c r="P2430" s="16" t="s">
        <v>52</v>
      </c>
      <c r="Q2430" s="22" t="s">
        <v>53</v>
      </c>
      <c r="R2430" s="22">
        <v>4488.9799999999996</v>
      </c>
      <c r="S2430" s="22">
        <v>3055.79</v>
      </c>
      <c r="T2430" s="22" t="s">
        <v>26381</v>
      </c>
      <c r="U2430" s="22" t="s">
        <v>26382</v>
      </c>
      <c r="V2430" s="22" t="s">
        <v>26383</v>
      </c>
      <c r="W2430" s="22" t="s">
        <v>26384</v>
      </c>
      <c r="X2430" s="22" t="s">
        <v>26385</v>
      </c>
      <c r="Y2430" s="22" t="s">
        <v>26386</v>
      </c>
      <c r="Z2430" s="22" t="s">
        <v>26387</v>
      </c>
      <c r="AA2430" s="22" t="s">
        <v>26388</v>
      </c>
      <c r="AB2430" s="22" t="s">
        <v>26389</v>
      </c>
      <c r="AC2430" s="22" t="s">
        <v>26390</v>
      </c>
      <c r="AD2430" s="22" t="s">
        <v>11069</v>
      </c>
      <c r="AE2430" s="23" t="s">
        <v>26391</v>
      </c>
      <c r="AF2430" s="23" t="s">
        <v>26392</v>
      </c>
      <c r="AG2430" s="16" t="s">
        <v>88</v>
      </c>
      <c r="AH2430" s="16" t="s">
        <v>89</v>
      </c>
      <c r="AI2430" s="16" t="s">
        <v>90</v>
      </c>
      <c r="AJ2430" s="16">
        <v>5753</v>
      </c>
      <c r="AK2430" t="s">
        <v>26393</v>
      </c>
      <c r="AL2430" t="s">
        <v>1871</v>
      </c>
      <c r="AM2430" s="24"/>
      <c r="AN2430" s="24"/>
      <c r="AP2430" t="s">
        <v>92</v>
      </c>
      <c r="AR2430" s="27">
        <v>45425</v>
      </c>
      <c r="AS2430" t="s">
        <v>92</v>
      </c>
    </row>
    <row r="2431" spans="1:45" x14ac:dyDescent="0.25">
      <c r="A2431" s="14">
        <v>998053</v>
      </c>
      <c r="B2431" s="15" t="s">
        <v>46</v>
      </c>
      <c r="C2431" s="15" t="s">
        <v>24349</v>
      </c>
      <c r="D2431" s="15" t="s">
        <v>48</v>
      </c>
      <c r="E2431" s="26" t="s">
        <v>26394</v>
      </c>
      <c r="F2431" s="18">
        <v>45426</v>
      </c>
      <c r="G2431" t="s">
        <v>26242</v>
      </c>
      <c r="H2431" t="s">
        <v>16634</v>
      </c>
      <c r="J2431" t="s">
        <v>578</v>
      </c>
      <c r="L2431" s="19"/>
      <c r="M2431" s="20"/>
      <c r="N2431" s="19"/>
      <c r="O2431" s="21"/>
      <c r="P2431" s="16" t="s">
        <v>52</v>
      </c>
      <c r="Q2431" s="22" t="s">
        <v>53</v>
      </c>
      <c r="R2431" s="22">
        <v>6446.72</v>
      </c>
      <c r="S2431" s="22">
        <v>4594.82</v>
      </c>
      <c r="T2431" s="22" t="s">
        <v>26395</v>
      </c>
      <c r="U2431" s="22" t="s">
        <v>24234</v>
      </c>
      <c r="V2431" s="22" t="s">
        <v>23884</v>
      </c>
      <c r="W2431" s="22" t="s">
        <v>26396</v>
      </c>
      <c r="X2431" s="22" t="s">
        <v>26397</v>
      </c>
      <c r="Y2431" s="22" t="s">
        <v>26398</v>
      </c>
      <c r="Z2431" s="22" t="s">
        <v>26399</v>
      </c>
      <c r="AA2431" s="22" t="s">
        <v>26400</v>
      </c>
      <c r="AB2431" s="22" t="s">
        <v>26401</v>
      </c>
      <c r="AC2431" s="22" t="s">
        <v>26402</v>
      </c>
      <c r="AD2431" s="22" t="s">
        <v>26403</v>
      </c>
      <c r="AE2431" s="23" t="s">
        <v>26404</v>
      </c>
      <c r="AF2431" s="23" t="s">
        <v>26405</v>
      </c>
      <c r="AG2431" s="16" t="s">
        <v>88</v>
      </c>
      <c r="AH2431" s="16" t="s">
        <v>89</v>
      </c>
      <c r="AI2431" s="16" t="s">
        <v>90</v>
      </c>
      <c r="AJ2431" s="16">
        <v>4185</v>
      </c>
      <c r="AK2431" t="s">
        <v>26406</v>
      </c>
      <c r="AL2431" t="s">
        <v>1871</v>
      </c>
      <c r="AM2431" s="24"/>
      <c r="AN2431" s="24"/>
      <c r="AP2431" t="s">
        <v>92</v>
      </c>
      <c r="AR2431" s="27">
        <v>45425</v>
      </c>
      <c r="AS2431" t="s">
        <v>92</v>
      </c>
    </row>
    <row r="2432" spans="1:45" x14ac:dyDescent="0.25">
      <c r="A2432" s="14">
        <v>997998</v>
      </c>
      <c r="B2432" s="15" t="s">
        <v>46</v>
      </c>
      <c r="C2432" s="15" t="s">
        <v>24349</v>
      </c>
      <c r="D2432" s="15" t="s">
        <v>48</v>
      </c>
      <c r="E2432" s="26" t="s">
        <v>26407</v>
      </c>
      <c r="F2432" s="18">
        <v>45426</v>
      </c>
      <c r="G2432" t="s">
        <v>26242</v>
      </c>
      <c r="H2432" t="s">
        <v>16634</v>
      </c>
      <c r="J2432" t="s">
        <v>578</v>
      </c>
      <c r="L2432" s="19"/>
      <c r="M2432" s="20"/>
      <c r="N2432" s="19"/>
      <c r="O2432" s="21"/>
      <c r="P2432" s="16" t="s">
        <v>52</v>
      </c>
      <c r="Q2432" s="22" t="s">
        <v>53</v>
      </c>
      <c r="R2432" s="22">
        <v>7026.46</v>
      </c>
      <c r="S2432" s="22">
        <v>5387.21</v>
      </c>
      <c r="T2432" s="22" t="s">
        <v>26408</v>
      </c>
      <c r="U2432" s="22" t="s">
        <v>26409</v>
      </c>
      <c r="V2432" s="22" t="s">
        <v>26410</v>
      </c>
      <c r="W2432" s="22" t="s">
        <v>26411</v>
      </c>
      <c r="X2432" s="22" t="s">
        <v>26412</v>
      </c>
      <c r="Y2432" s="22" t="s">
        <v>26413</v>
      </c>
      <c r="Z2432" s="22" t="s">
        <v>26414</v>
      </c>
      <c r="AA2432" s="22" t="s">
        <v>26415</v>
      </c>
      <c r="AB2432" s="22" t="s">
        <v>26416</v>
      </c>
      <c r="AC2432" s="22" t="s">
        <v>26417</v>
      </c>
      <c r="AD2432" s="22" t="s">
        <v>26418</v>
      </c>
      <c r="AE2432" s="23" t="s">
        <v>26419</v>
      </c>
      <c r="AF2432" s="23" t="s">
        <v>26420</v>
      </c>
      <c r="AG2432" s="16" t="s">
        <v>109</v>
      </c>
      <c r="AH2432" s="16" t="s">
        <v>89</v>
      </c>
      <c r="AI2432" s="16" t="s">
        <v>90</v>
      </c>
      <c r="AJ2432" s="16">
        <v>4111</v>
      </c>
      <c r="AK2432" t="s">
        <v>26421</v>
      </c>
      <c r="AL2432" t="s">
        <v>1871</v>
      </c>
      <c r="AM2432" s="24"/>
      <c r="AN2432" s="24"/>
      <c r="AP2432" t="s">
        <v>92</v>
      </c>
      <c r="AR2432" s="27">
        <v>45425</v>
      </c>
      <c r="AS2432" t="s">
        <v>92</v>
      </c>
    </row>
    <row r="2433" spans="1:45" x14ac:dyDescent="0.25">
      <c r="A2433" s="14">
        <v>998482</v>
      </c>
      <c r="B2433" s="15" t="s">
        <v>46</v>
      </c>
      <c r="C2433" s="15" t="s">
        <v>24349</v>
      </c>
      <c r="D2433" s="15" t="s">
        <v>48</v>
      </c>
      <c r="E2433" s="26" t="s">
        <v>26422</v>
      </c>
      <c r="F2433" s="18">
        <v>45426</v>
      </c>
      <c r="G2433" t="s">
        <v>26423</v>
      </c>
      <c r="H2433" t="s">
        <v>16634</v>
      </c>
      <c r="J2433" t="s">
        <v>578</v>
      </c>
      <c r="L2433" s="19"/>
      <c r="M2433" s="20"/>
      <c r="N2433" s="19"/>
      <c r="O2433" s="21"/>
      <c r="P2433" s="16" t="s">
        <v>52</v>
      </c>
      <c r="Q2433" s="22" t="s">
        <v>53</v>
      </c>
      <c r="R2433" s="22">
        <v>3140.04</v>
      </c>
      <c r="S2433" s="22">
        <v>2318.7399999999998</v>
      </c>
      <c r="T2433" s="22" t="s">
        <v>26424</v>
      </c>
      <c r="U2433" s="22" t="s">
        <v>26425</v>
      </c>
      <c r="V2433" s="22" t="s">
        <v>26426</v>
      </c>
      <c r="W2433" s="22" t="s">
        <v>26427</v>
      </c>
      <c r="X2433" s="22" t="s">
        <v>10704</v>
      </c>
      <c r="Y2433" s="22" t="s">
        <v>26428</v>
      </c>
      <c r="Z2433" s="22" t="s">
        <v>26429</v>
      </c>
      <c r="AA2433" s="22" t="s">
        <v>1013</v>
      </c>
      <c r="AB2433" s="22" t="s">
        <v>26430</v>
      </c>
      <c r="AC2433" s="22" t="s">
        <v>26431</v>
      </c>
      <c r="AD2433" s="22" t="s">
        <v>26432</v>
      </c>
      <c r="AE2433" s="23" t="s">
        <v>26433</v>
      </c>
      <c r="AF2433" s="23" t="s">
        <v>26434</v>
      </c>
      <c r="AG2433" s="16" t="s">
        <v>88</v>
      </c>
      <c r="AH2433" s="16" t="s">
        <v>89</v>
      </c>
      <c r="AI2433" s="16" t="s">
        <v>90</v>
      </c>
      <c r="AJ2433" s="16">
        <v>4668</v>
      </c>
      <c r="AK2433" t="s">
        <v>26435</v>
      </c>
      <c r="AL2433" t="s">
        <v>1871</v>
      </c>
      <c r="AM2433" s="24"/>
      <c r="AN2433" s="24"/>
      <c r="AP2433" t="s">
        <v>92</v>
      </c>
      <c r="AR2433" s="27">
        <v>45425</v>
      </c>
      <c r="AS2433" t="s">
        <v>92</v>
      </c>
    </row>
    <row r="2434" spans="1:45" x14ac:dyDescent="0.25">
      <c r="A2434" s="14">
        <v>998617</v>
      </c>
      <c r="B2434" s="15" t="s">
        <v>46</v>
      </c>
      <c r="C2434" s="15" t="s">
        <v>24349</v>
      </c>
      <c r="D2434" s="15" t="s">
        <v>48</v>
      </c>
      <c r="E2434" s="26" t="s">
        <v>26436</v>
      </c>
      <c r="F2434" s="18">
        <v>45426</v>
      </c>
      <c r="G2434" t="s">
        <v>26423</v>
      </c>
      <c r="H2434" t="s">
        <v>16634</v>
      </c>
      <c r="J2434" t="s">
        <v>578</v>
      </c>
      <c r="L2434" s="19"/>
      <c r="M2434" s="20"/>
      <c r="N2434" s="19"/>
      <c r="O2434" s="21"/>
      <c r="P2434" s="16" t="s">
        <v>52</v>
      </c>
      <c r="Q2434" s="22" t="s">
        <v>53</v>
      </c>
      <c r="R2434" s="22">
        <v>3643.62</v>
      </c>
      <c r="S2434" s="22">
        <v>2702.65</v>
      </c>
      <c r="T2434" s="22" t="s">
        <v>26437</v>
      </c>
      <c r="U2434" s="22" t="s">
        <v>26438</v>
      </c>
      <c r="V2434" s="22" t="s">
        <v>26439</v>
      </c>
      <c r="W2434" s="22" t="s">
        <v>26440</v>
      </c>
      <c r="X2434" s="22" t="s">
        <v>26441</v>
      </c>
      <c r="Y2434" s="22" t="s">
        <v>26442</v>
      </c>
      <c r="Z2434" s="22" t="s">
        <v>26443</v>
      </c>
      <c r="AA2434" s="22" t="s">
        <v>20919</v>
      </c>
      <c r="AB2434" s="22" t="s">
        <v>26444</v>
      </c>
      <c r="AC2434" s="22" t="s">
        <v>26445</v>
      </c>
      <c r="AD2434" s="22" t="s">
        <v>26446</v>
      </c>
      <c r="AE2434" s="23" t="s">
        <v>26447</v>
      </c>
      <c r="AF2434" s="23" t="s">
        <v>26448</v>
      </c>
      <c r="AG2434" s="16" t="s">
        <v>88</v>
      </c>
      <c r="AH2434" s="16" t="s">
        <v>89</v>
      </c>
      <c r="AI2434" s="16" t="s">
        <v>90</v>
      </c>
      <c r="AJ2434" s="16">
        <v>4924</v>
      </c>
      <c r="AK2434" t="s">
        <v>26449</v>
      </c>
      <c r="AL2434" t="s">
        <v>1871</v>
      </c>
      <c r="AM2434" s="24"/>
      <c r="AN2434" s="24"/>
      <c r="AP2434" t="s">
        <v>92</v>
      </c>
      <c r="AR2434" s="27">
        <v>45425</v>
      </c>
      <c r="AS2434" t="s">
        <v>92</v>
      </c>
    </row>
    <row r="2435" spans="1:45" x14ac:dyDescent="0.25">
      <c r="A2435" s="14">
        <v>938747</v>
      </c>
      <c r="B2435" s="33" t="s">
        <v>46</v>
      </c>
      <c r="C2435" s="33" t="s">
        <v>24349</v>
      </c>
      <c r="D2435" s="33" t="s">
        <v>1422</v>
      </c>
      <c r="E2435" s="34" t="s">
        <v>26450</v>
      </c>
      <c r="F2435" s="18">
        <v>45422</v>
      </c>
      <c r="J2435" t="s">
        <v>114</v>
      </c>
      <c r="K2435" t="s">
        <v>24903</v>
      </c>
      <c r="L2435" s="19">
        <v>2574.8000000000002</v>
      </c>
      <c r="M2435" s="20">
        <v>45421</v>
      </c>
      <c r="N2435" s="19">
        <v>2574.8000000000002</v>
      </c>
      <c r="O2435" s="21">
        <v>45421</v>
      </c>
      <c r="P2435" s="16" t="s">
        <v>52</v>
      </c>
      <c r="Q2435" s="22" t="s">
        <v>3215</v>
      </c>
      <c r="R2435" s="22">
        <v>5113.84</v>
      </c>
      <c r="S2435" s="22">
        <v>5113.84</v>
      </c>
      <c r="T2435" s="22" t="s">
        <v>79</v>
      </c>
      <c r="U2435" s="22" t="s">
        <v>79</v>
      </c>
      <c r="V2435" s="22" t="s">
        <v>26451</v>
      </c>
      <c r="W2435" s="22" t="s">
        <v>79</v>
      </c>
      <c r="X2435" s="22" t="s">
        <v>79</v>
      </c>
      <c r="Y2435" s="22" t="s">
        <v>26452</v>
      </c>
      <c r="Z2435" s="22" t="s">
        <v>79</v>
      </c>
      <c r="AA2435" s="22" t="s">
        <v>79</v>
      </c>
      <c r="AB2435" s="22" t="s">
        <v>26453</v>
      </c>
      <c r="AC2435" s="22" t="s">
        <v>26451</v>
      </c>
      <c r="AD2435" s="22" t="s">
        <v>26452</v>
      </c>
      <c r="AE2435" s="23" t="s">
        <v>26453</v>
      </c>
      <c r="AF2435" s="23" t="s">
        <v>26453</v>
      </c>
      <c r="AG2435" s="16" t="s">
        <v>109</v>
      </c>
      <c r="AH2435" s="29" t="s">
        <v>742</v>
      </c>
      <c r="AI2435" s="16" t="s">
        <v>69</v>
      </c>
      <c r="AJ2435" s="16">
        <v>2927</v>
      </c>
      <c r="AK2435" t="s">
        <v>26454</v>
      </c>
      <c r="AL2435" t="s">
        <v>1871</v>
      </c>
      <c r="AM2435" s="24"/>
      <c r="AN2435" s="24"/>
      <c r="AP2435" t="s">
        <v>92</v>
      </c>
      <c r="AR2435" t="s">
        <v>92</v>
      </c>
      <c r="AS2435" t="s">
        <v>92</v>
      </c>
    </row>
    <row r="2436" spans="1:45" x14ac:dyDescent="0.25">
      <c r="A2436" s="14">
        <v>722997</v>
      </c>
      <c r="B2436" s="33" t="s">
        <v>46</v>
      </c>
      <c r="C2436" s="33" t="s">
        <v>24349</v>
      </c>
      <c r="D2436" s="33" t="s">
        <v>48</v>
      </c>
      <c r="E2436" s="34" t="s">
        <v>26455</v>
      </c>
      <c r="F2436" s="18">
        <v>45422</v>
      </c>
      <c r="J2436" t="s">
        <v>114</v>
      </c>
      <c r="K2436" t="s">
        <v>24903</v>
      </c>
      <c r="L2436" s="19">
        <v>3775.67</v>
      </c>
      <c r="M2436" s="20">
        <v>45419</v>
      </c>
      <c r="N2436" s="19">
        <v>3775.67</v>
      </c>
      <c r="O2436" s="21">
        <v>45419</v>
      </c>
      <c r="P2436" s="16" t="s">
        <v>52</v>
      </c>
      <c r="Q2436" s="22" t="s">
        <v>3215</v>
      </c>
      <c r="R2436" s="22">
        <v>28351.439999999999</v>
      </c>
      <c r="S2436" s="22">
        <v>15185.81</v>
      </c>
      <c r="T2436" s="22" t="s">
        <v>26456</v>
      </c>
      <c r="U2436" s="22" t="s">
        <v>26457</v>
      </c>
      <c r="V2436" s="22" t="s">
        <v>26458</v>
      </c>
      <c r="W2436" s="22" t="s">
        <v>26459</v>
      </c>
      <c r="X2436" s="22" t="s">
        <v>26460</v>
      </c>
      <c r="Y2436" s="22" t="s">
        <v>26461</v>
      </c>
      <c r="Z2436" s="22" t="s">
        <v>26462</v>
      </c>
      <c r="AA2436" s="22" t="s">
        <v>26463</v>
      </c>
      <c r="AB2436" s="22" t="s">
        <v>26464</v>
      </c>
      <c r="AC2436" s="22" t="s">
        <v>26465</v>
      </c>
      <c r="AD2436" s="22" t="s">
        <v>26466</v>
      </c>
      <c r="AE2436" s="23" t="s">
        <v>26467</v>
      </c>
      <c r="AF2436" s="23" t="s">
        <v>26468</v>
      </c>
      <c r="AG2436" s="16" t="s">
        <v>542</v>
      </c>
      <c r="AH2436" s="16" t="s">
        <v>262</v>
      </c>
      <c r="AI2436" s="16" t="s">
        <v>69</v>
      </c>
      <c r="AJ2436" s="16">
        <v>5187</v>
      </c>
      <c r="AK2436" t="s">
        <v>26469</v>
      </c>
      <c r="AL2436" t="s">
        <v>1871</v>
      </c>
      <c r="AM2436" s="24"/>
      <c r="AN2436" s="24"/>
      <c r="AP2436" t="s">
        <v>92</v>
      </c>
      <c r="AR2436" t="s">
        <v>92</v>
      </c>
      <c r="AS2436" t="s">
        <v>92</v>
      </c>
    </row>
    <row r="2437" spans="1:45" x14ac:dyDescent="0.25">
      <c r="A2437" s="14">
        <v>714472</v>
      </c>
      <c r="B2437" s="33" t="s">
        <v>46</v>
      </c>
      <c r="C2437" s="33" t="s">
        <v>24349</v>
      </c>
      <c r="D2437" s="33" t="s">
        <v>48</v>
      </c>
      <c r="E2437" s="34" t="s">
        <v>26470</v>
      </c>
      <c r="F2437" s="18">
        <v>45422</v>
      </c>
      <c r="J2437" t="s">
        <v>114</v>
      </c>
      <c r="K2437" t="s">
        <v>24903</v>
      </c>
      <c r="L2437" s="19">
        <v>673.29</v>
      </c>
      <c r="M2437" s="20">
        <v>45421</v>
      </c>
      <c r="N2437" s="19">
        <v>673.29</v>
      </c>
      <c r="O2437" s="21">
        <v>45421</v>
      </c>
      <c r="P2437" s="16" t="s">
        <v>52</v>
      </c>
      <c r="Q2437" s="22" t="s">
        <v>3215</v>
      </c>
      <c r="R2437" s="22">
        <v>672.95</v>
      </c>
      <c r="S2437" s="22">
        <v>672.95</v>
      </c>
      <c r="T2437" s="22" t="s">
        <v>79</v>
      </c>
      <c r="U2437" s="22" t="s">
        <v>79</v>
      </c>
      <c r="V2437" s="22" t="s">
        <v>17909</v>
      </c>
      <c r="W2437" s="22" t="s">
        <v>79</v>
      </c>
      <c r="X2437" s="22" t="s">
        <v>79</v>
      </c>
      <c r="Y2437" s="22" t="s">
        <v>26471</v>
      </c>
      <c r="Z2437" s="22" t="s">
        <v>79</v>
      </c>
      <c r="AA2437" s="22" t="s">
        <v>79</v>
      </c>
      <c r="AB2437" s="22" t="s">
        <v>26472</v>
      </c>
      <c r="AC2437" s="22" t="s">
        <v>17909</v>
      </c>
      <c r="AD2437" s="22" t="s">
        <v>26471</v>
      </c>
      <c r="AE2437" s="23" t="s">
        <v>26472</v>
      </c>
      <c r="AF2437" s="23" t="s">
        <v>26472</v>
      </c>
      <c r="AG2437" s="16" t="s">
        <v>67</v>
      </c>
      <c r="AH2437" s="29" t="s">
        <v>742</v>
      </c>
      <c r="AI2437" s="16" t="s">
        <v>69</v>
      </c>
      <c r="AJ2437" s="16">
        <v>50</v>
      </c>
      <c r="AK2437" t="s">
        <v>26473</v>
      </c>
      <c r="AL2437" t="s">
        <v>1871</v>
      </c>
      <c r="AM2437" s="24"/>
      <c r="AN2437" s="24"/>
      <c r="AP2437" t="s">
        <v>92</v>
      </c>
      <c r="AR2437" t="s">
        <v>92</v>
      </c>
      <c r="AS2437" t="s">
        <v>92</v>
      </c>
    </row>
    <row r="2438" spans="1:45" x14ac:dyDescent="0.25">
      <c r="A2438" s="14">
        <v>959184</v>
      </c>
      <c r="B2438" s="15" t="s">
        <v>46</v>
      </c>
      <c r="C2438" s="15" t="s">
        <v>24349</v>
      </c>
      <c r="D2438" s="15" t="s">
        <v>48</v>
      </c>
      <c r="E2438" s="26" t="s">
        <v>26474</v>
      </c>
      <c r="F2438" s="18">
        <v>45424</v>
      </c>
      <c r="G2438" t="s">
        <v>26475</v>
      </c>
      <c r="H2438" t="s">
        <v>577</v>
      </c>
      <c r="J2438" t="s">
        <v>578</v>
      </c>
      <c r="L2438" s="19"/>
      <c r="M2438" s="20"/>
      <c r="N2438" s="19"/>
      <c r="O2438" s="21"/>
      <c r="P2438" s="16" t="s">
        <v>52</v>
      </c>
      <c r="Q2438" s="22" t="s">
        <v>53</v>
      </c>
      <c r="R2438" s="22">
        <v>1492.94</v>
      </c>
      <c r="S2438" s="22">
        <v>1492.94</v>
      </c>
      <c r="T2438" s="22" t="s">
        <v>79</v>
      </c>
      <c r="U2438" s="22" t="s">
        <v>79</v>
      </c>
      <c r="V2438" s="22" t="s">
        <v>26476</v>
      </c>
      <c r="W2438" s="22" t="s">
        <v>79</v>
      </c>
      <c r="X2438" s="22" t="s">
        <v>79</v>
      </c>
      <c r="Y2438" s="22" t="s">
        <v>26477</v>
      </c>
      <c r="Z2438" s="22" t="s">
        <v>79</v>
      </c>
      <c r="AA2438" s="22" t="s">
        <v>79</v>
      </c>
      <c r="AB2438" s="22" t="s">
        <v>26478</v>
      </c>
      <c r="AC2438" s="22" t="s">
        <v>26476</v>
      </c>
      <c r="AD2438" s="22" t="s">
        <v>26477</v>
      </c>
      <c r="AE2438" s="23" t="s">
        <v>26478</v>
      </c>
      <c r="AF2438" s="23" t="s">
        <v>26478</v>
      </c>
      <c r="AG2438" s="16" t="s">
        <v>88</v>
      </c>
      <c r="AH2438" s="29" t="s">
        <v>742</v>
      </c>
      <c r="AI2438" s="16" t="s">
        <v>69</v>
      </c>
      <c r="AJ2438" s="16">
        <v>5759</v>
      </c>
      <c r="AK2438" t="s">
        <v>26479</v>
      </c>
      <c r="AL2438" t="s">
        <v>1871</v>
      </c>
      <c r="AM2438" s="24"/>
      <c r="AN2438" s="24"/>
      <c r="AP2438" t="s">
        <v>92</v>
      </c>
      <c r="AQ2438" s="27">
        <v>45423</v>
      </c>
      <c r="AR2438" t="s">
        <v>92</v>
      </c>
      <c r="AS2438" t="s">
        <v>92</v>
      </c>
    </row>
    <row r="2439" spans="1:45" x14ac:dyDescent="0.25">
      <c r="A2439" s="14">
        <v>959187</v>
      </c>
      <c r="B2439" s="15" t="s">
        <v>46</v>
      </c>
      <c r="C2439" s="15" t="s">
        <v>24349</v>
      </c>
      <c r="D2439" s="15" t="s">
        <v>48</v>
      </c>
      <c r="E2439" s="26" t="s">
        <v>26480</v>
      </c>
      <c r="F2439" s="18">
        <v>45424</v>
      </c>
      <c r="G2439" t="s">
        <v>26475</v>
      </c>
      <c r="H2439" t="s">
        <v>577</v>
      </c>
      <c r="J2439" t="s">
        <v>578</v>
      </c>
      <c r="L2439" s="19"/>
      <c r="M2439" s="20"/>
      <c r="N2439" s="19"/>
      <c r="O2439" s="21"/>
      <c r="P2439" s="16" t="s">
        <v>52</v>
      </c>
      <c r="Q2439" s="22" t="s">
        <v>53</v>
      </c>
      <c r="R2439" s="22">
        <v>673.2</v>
      </c>
      <c r="S2439" s="22">
        <v>673.2</v>
      </c>
      <c r="T2439" s="22" t="s">
        <v>79</v>
      </c>
      <c r="U2439" s="22" t="s">
        <v>79</v>
      </c>
      <c r="V2439" s="22" t="s">
        <v>26481</v>
      </c>
      <c r="W2439" s="22" t="s">
        <v>79</v>
      </c>
      <c r="X2439" s="22" t="s">
        <v>79</v>
      </c>
      <c r="Y2439" s="22" t="s">
        <v>26482</v>
      </c>
      <c r="Z2439" s="22" t="s">
        <v>79</v>
      </c>
      <c r="AA2439" s="22" t="s">
        <v>79</v>
      </c>
      <c r="AB2439" s="22" t="s">
        <v>26483</v>
      </c>
      <c r="AC2439" s="22" t="s">
        <v>26481</v>
      </c>
      <c r="AD2439" s="22" t="s">
        <v>26482</v>
      </c>
      <c r="AE2439" s="23" t="s">
        <v>26483</v>
      </c>
      <c r="AF2439" s="23" t="s">
        <v>26483</v>
      </c>
      <c r="AG2439" s="16" t="s">
        <v>67</v>
      </c>
      <c r="AH2439" s="29" t="s">
        <v>742</v>
      </c>
      <c r="AI2439" s="16" t="s">
        <v>69</v>
      </c>
      <c r="AJ2439" s="16">
        <v>5777</v>
      </c>
      <c r="AK2439" t="s">
        <v>26484</v>
      </c>
      <c r="AL2439" t="s">
        <v>1871</v>
      </c>
      <c r="AM2439" s="24"/>
      <c r="AN2439" s="24"/>
      <c r="AP2439" t="s">
        <v>92</v>
      </c>
      <c r="AQ2439" s="27">
        <v>45423</v>
      </c>
      <c r="AR2439" t="s">
        <v>92</v>
      </c>
      <c r="AS2439" t="s">
        <v>92</v>
      </c>
    </row>
    <row r="2440" spans="1:45" x14ac:dyDescent="0.25">
      <c r="A2440" s="14">
        <v>959263</v>
      </c>
      <c r="B2440" s="15" t="s">
        <v>46</v>
      </c>
      <c r="C2440" s="15" t="s">
        <v>24349</v>
      </c>
      <c r="D2440" s="15" t="s">
        <v>48</v>
      </c>
      <c r="E2440" s="26" t="s">
        <v>26485</v>
      </c>
      <c r="F2440" s="18">
        <v>45424</v>
      </c>
      <c r="G2440" t="s">
        <v>26475</v>
      </c>
      <c r="H2440" t="s">
        <v>577</v>
      </c>
      <c r="J2440" t="s">
        <v>578</v>
      </c>
      <c r="L2440" s="19"/>
      <c r="M2440" s="20"/>
      <c r="N2440" s="19"/>
      <c r="O2440" s="21"/>
      <c r="P2440" s="16" t="s">
        <v>52</v>
      </c>
      <c r="Q2440" s="22" t="s">
        <v>53</v>
      </c>
      <c r="R2440" s="22">
        <v>669.92</v>
      </c>
      <c r="S2440" s="22">
        <v>669.92</v>
      </c>
      <c r="T2440" s="22" t="s">
        <v>79</v>
      </c>
      <c r="U2440" s="22" t="s">
        <v>79</v>
      </c>
      <c r="V2440" s="22" t="s">
        <v>11924</v>
      </c>
      <c r="W2440" s="22" t="s">
        <v>79</v>
      </c>
      <c r="X2440" s="22" t="s">
        <v>79</v>
      </c>
      <c r="Y2440" s="22" t="s">
        <v>26486</v>
      </c>
      <c r="Z2440" s="22" t="s">
        <v>79</v>
      </c>
      <c r="AA2440" s="22" t="s">
        <v>79</v>
      </c>
      <c r="AB2440" s="22" t="s">
        <v>26487</v>
      </c>
      <c r="AC2440" s="22" t="s">
        <v>11924</v>
      </c>
      <c r="AD2440" s="22" t="s">
        <v>26486</v>
      </c>
      <c r="AE2440" s="23" t="s">
        <v>26487</v>
      </c>
      <c r="AF2440" s="23" t="s">
        <v>26487</v>
      </c>
      <c r="AG2440" s="16" t="s">
        <v>67</v>
      </c>
      <c r="AH2440" s="29" t="s">
        <v>742</v>
      </c>
      <c r="AI2440" s="16" t="s">
        <v>69</v>
      </c>
      <c r="AJ2440" s="16">
        <v>6155</v>
      </c>
      <c r="AK2440" t="s">
        <v>26488</v>
      </c>
      <c r="AL2440" t="s">
        <v>1871</v>
      </c>
      <c r="AM2440" s="24"/>
      <c r="AN2440" s="24"/>
      <c r="AP2440" t="s">
        <v>92</v>
      </c>
      <c r="AQ2440" s="27">
        <v>45423</v>
      </c>
      <c r="AR2440" t="s">
        <v>92</v>
      </c>
      <c r="AS2440" t="s">
        <v>92</v>
      </c>
    </row>
    <row r="2441" spans="1:45" x14ac:dyDescent="0.25">
      <c r="A2441" s="14">
        <v>959239</v>
      </c>
      <c r="B2441" s="15" t="s">
        <v>46</v>
      </c>
      <c r="C2441" s="15" t="s">
        <v>24349</v>
      </c>
      <c r="D2441" s="15" t="s">
        <v>48</v>
      </c>
      <c r="E2441" s="26" t="s">
        <v>26489</v>
      </c>
      <c r="F2441" s="18">
        <v>45424</v>
      </c>
      <c r="G2441" t="s">
        <v>26475</v>
      </c>
      <c r="H2441" t="s">
        <v>577</v>
      </c>
      <c r="J2441" t="s">
        <v>578</v>
      </c>
      <c r="L2441" s="19"/>
      <c r="M2441" s="20"/>
      <c r="N2441" s="19"/>
      <c r="O2441" s="21"/>
      <c r="P2441" s="16" t="s">
        <v>52</v>
      </c>
      <c r="Q2441" s="22" t="s">
        <v>53</v>
      </c>
      <c r="R2441" s="22">
        <v>671.79</v>
      </c>
      <c r="S2441" s="22">
        <v>671.79</v>
      </c>
      <c r="T2441" s="22" t="s">
        <v>79</v>
      </c>
      <c r="U2441" s="22" t="s">
        <v>79</v>
      </c>
      <c r="V2441" s="22" t="s">
        <v>26490</v>
      </c>
      <c r="W2441" s="22" t="s">
        <v>79</v>
      </c>
      <c r="X2441" s="22" t="s">
        <v>79</v>
      </c>
      <c r="Y2441" s="22" t="s">
        <v>26491</v>
      </c>
      <c r="Z2441" s="22" t="s">
        <v>79</v>
      </c>
      <c r="AA2441" s="22" t="s">
        <v>79</v>
      </c>
      <c r="AB2441" s="22" t="s">
        <v>9465</v>
      </c>
      <c r="AC2441" s="22" t="s">
        <v>26490</v>
      </c>
      <c r="AD2441" s="22" t="s">
        <v>26491</v>
      </c>
      <c r="AE2441" s="23" t="s">
        <v>9465</v>
      </c>
      <c r="AF2441" s="23" t="s">
        <v>9465</v>
      </c>
      <c r="AG2441" s="16" t="s">
        <v>67</v>
      </c>
      <c r="AH2441" s="29" t="s">
        <v>742</v>
      </c>
      <c r="AI2441" s="16" t="s">
        <v>69</v>
      </c>
      <c r="AJ2441" s="16">
        <v>6039</v>
      </c>
      <c r="AK2441" t="s">
        <v>26492</v>
      </c>
      <c r="AL2441" t="s">
        <v>1871</v>
      </c>
      <c r="AM2441" s="24"/>
      <c r="AN2441" s="24"/>
      <c r="AP2441" t="s">
        <v>92</v>
      </c>
      <c r="AQ2441" s="27">
        <v>45423</v>
      </c>
      <c r="AR2441" t="s">
        <v>92</v>
      </c>
      <c r="AS2441" t="s">
        <v>92</v>
      </c>
    </row>
    <row r="2442" spans="1:45" x14ac:dyDescent="0.25">
      <c r="A2442" s="14">
        <v>951842</v>
      </c>
      <c r="B2442" s="15" t="s">
        <v>46</v>
      </c>
      <c r="C2442" s="15" t="s">
        <v>24349</v>
      </c>
      <c r="D2442" s="15" t="s">
        <v>48</v>
      </c>
      <c r="E2442" s="26" t="s">
        <v>26493</v>
      </c>
      <c r="F2442" s="18">
        <v>45424</v>
      </c>
      <c r="G2442" t="s">
        <v>26494</v>
      </c>
      <c r="H2442" t="s">
        <v>577</v>
      </c>
      <c r="J2442" t="s">
        <v>578</v>
      </c>
      <c r="L2442" s="19"/>
      <c r="M2442" s="20"/>
      <c r="N2442" s="19"/>
      <c r="O2442" s="21"/>
      <c r="P2442" s="16" t="s">
        <v>52</v>
      </c>
      <c r="Q2442" s="22" t="s">
        <v>53</v>
      </c>
      <c r="R2442" s="22">
        <v>2077.7399999999998</v>
      </c>
      <c r="S2442" s="22">
        <v>1791.86</v>
      </c>
      <c r="T2442" s="22" t="s">
        <v>26495</v>
      </c>
      <c r="U2442" s="22" t="s">
        <v>26496</v>
      </c>
      <c r="V2442" s="22" t="s">
        <v>26497</v>
      </c>
      <c r="W2442" s="22" t="s">
        <v>79</v>
      </c>
      <c r="X2442" s="22" t="s">
        <v>17786</v>
      </c>
      <c r="Y2442" s="22" t="s">
        <v>26498</v>
      </c>
      <c r="Z2442" s="22" t="s">
        <v>26495</v>
      </c>
      <c r="AA2442" s="22" t="s">
        <v>26499</v>
      </c>
      <c r="AB2442" s="22" t="s">
        <v>26500</v>
      </c>
      <c r="AC2442" s="22" t="s">
        <v>26501</v>
      </c>
      <c r="AD2442" s="22" t="s">
        <v>26502</v>
      </c>
      <c r="AE2442" s="23" t="s">
        <v>26503</v>
      </c>
      <c r="AF2442" s="23" t="s">
        <v>26504</v>
      </c>
      <c r="AG2442" s="16" t="s">
        <v>88</v>
      </c>
      <c r="AH2442" s="16" t="s">
        <v>89</v>
      </c>
      <c r="AI2442" s="16" t="s">
        <v>90</v>
      </c>
      <c r="AJ2442" s="16">
        <v>4645</v>
      </c>
      <c r="AK2442" t="s">
        <v>26505</v>
      </c>
      <c r="AL2442" t="s">
        <v>1871</v>
      </c>
      <c r="AM2442" s="24"/>
      <c r="AN2442" s="24"/>
      <c r="AP2442" t="s">
        <v>92</v>
      </c>
      <c r="AQ2442" s="27">
        <v>45423</v>
      </c>
      <c r="AR2442" t="s">
        <v>92</v>
      </c>
      <c r="AS2442" t="s">
        <v>92</v>
      </c>
    </row>
    <row r="2443" spans="1:45" x14ac:dyDescent="0.25">
      <c r="A2443" s="14">
        <v>951850</v>
      </c>
      <c r="B2443" s="15" t="s">
        <v>46</v>
      </c>
      <c r="C2443" s="15" t="s">
        <v>24349</v>
      </c>
      <c r="D2443" s="15" t="s">
        <v>48</v>
      </c>
      <c r="E2443" s="26" t="s">
        <v>26506</v>
      </c>
      <c r="F2443" s="18">
        <v>45424</v>
      </c>
      <c r="G2443" t="s">
        <v>26507</v>
      </c>
      <c r="H2443" t="s">
        <v>577</v>
      </c>
      <c r="J2443" t="s">
        <v>578</v>
      </c>
      <c r="L2443" s="19"/>
      <c r="M2443" s="20"/>
      <c r="N2443" s="19"/>
      <c r="O2443" s="21"/>
      <c r="P2443" s="16" t="s">
        <v>52</v>
      </c>
      <c r="Q2443" s="22" t="s">
        <v>53</v>
      </c>
      <c r="R2443" s="22">
        <v>3721</v>
      </c>
      <c r="S2443" s="22">
        <v>2817.51</v>
      </c>
      <c r="T2443" s="22" t="s">
        <v>26508</v>
      </c>
      <c r="U2443" s="22" t="s">
        <v>26509</v>
      </c>
      <c r="V2443" s="22" t="s">
        <v>24591</v>
      </c>
      <c r="W2443" s="22" t="s">
        <v>2184</v>
      </c>
      <c r="X2443" s="22" t="s">
        <v>9493</v>
      </c>
      <c r="Y2443" s="22" t="s">
        <v>26510</v>
      </c>
      <c r="Z2443" s="22" t="s">
        <v>26511</v>
      </c>
      <c r="AA2443" s="22" t="s">
        <v>26512</v>
      </c>
      <c r="AB2443" s="22" t="s">
        <v>26513</v>
      </c>
      <c r="AC2443" s="22" t="s">
        <v>26514</v>
      </c>
      <c r="AD2443" s="22" t="s">
        <v>26515</v>
      </c>
      <c r="AE2443" s="23" t="s">
        <v>26516</v>
      </c>
      <c r="AF2443" s="23" t="s">
        <v>26517</v>
      </c>
      <c r="AG2443" s="16" t="s">
        <v>88</v>
      </c>
      <c r="AH2443" s="16" t="s">
        <v>89</v>
      </c>
      <c r="AI2443" s="16" t="s">
        <v>90</v>
      </c>
      <c r="AJ2443" s="16">
        <v>4682</v>
      </c>
      <c r="AK2443" t="s">
        <v>26518</v>
      </c>
      <c r="AL2443" t="s">
        <v>1871</v>
      </c>
      <c r="AM2443" s="24"/>
      <c r="AN2443" s="24"/>
      <c r="AP2443" t="s">
        <v>92</v>
      </c>
      <c r="AQ2443" s="27">
        <v>45423</v>
      </c>
      <c r="AR2443" t="s">
        <v>92</v>
      </c>
      <c r="AS2443" t="s">
        <v>92</v>
      </c>
    </row>
    <row r="2444" spans="1:45" x14ac:dyDescent="0.25">
      <c r="A2444" s="14">
        <v>951854</v>
      </c>
      <c r="B2444" s="15" t="s">
        <v>46</v>
      </c>
      <c r="C2444" s="15" t="s">
        <v>24349</v>
      </c>
      <c r="D2444" s="15" t="s">
        <v>48</v>
      </c>
      <c r="E2444" s="26" t="s">
        <v>26519</v>
      </c>
      <c r="F2444" s="18">
        <v>45424</v>
      </c>
      <c r="G2444" t="s">
        <v>26507</v>
      </c>
      <c r="H2444" t="s">
        <v>577</v>
      </c>
      <c r="J2444" t="s">
        <v>578</v>
      </c>
      <c r="L2444" s="19"/>
      <c r="M2444" s="20"/>
      <c r="N2444" s="19"/>
      <c r="O2444" s="21"/>
      <c r="P2444" s="16" t="s">
        <v>52</v>
      </c>
      <c r="Q2444" s="22" t="s">
        <v>53</v>
      </c>
      <c r="R2444" s="22">
        <v>608.72</v>
      </c>
      <c r="S2444" s="22">
        <v>608.72</v>
      </c>
      <c r="T2444" s="22" t="s">
        <v>79</v>
      </c>
      <c r="U2444" s="22" t="s">
        <v>79</v>
      </c>
      <c r="V2444" s="22" t="s">
        <v>26520</v>
      </c>
      <c r="W2444" s="22" t="s">
        <v>79</v>
      </c>
      <c r="X2444" s="22" t="s">
        <v>79</v>
      </c>
      <c r="Y2444" s="22" t="s">
        <v>26521</v>
      </c>
      <c r="Z2444" s="22" t="s">
        <v>79</v>
      </c>
      <c r="AA2444" s="22" t="s">
        <v>79</v>
      </c>
      <c r="AB2444" s="22" t="s">
        <v>26522</v>
      </c>
      <c r="AC2444" s="22" t="s">
        <v>26520</v>
      </c>
      <c r="AD2444" s="22" t="s">
        <v>26521</v>
      </c>
      <c r="AE2444" s="23" t="s">
        <v>26522</v>
      </c>
      <c r="AF2444" s="23" t="s">
        <v>26522</v>
      </c>
      <c r="AG2444" s="16" t="s">
        <v>67</v>
      </c>
      <c r="AH2444" s="29" t="s">
        <v>742</v>
      </c>
      <c r="AI2444" s="16" t="s">
        <v>90</v>
      </c>
      <c r="AJ2444" s="16">
        <v>4692</v>
      </c>
      <c r="AK2444" t="s">
        <v>26523</v>
      </c>
      <c r="AL2444" t="s">
        <v>1871</v>
      </c>
      <c r="AM2444" s="24"/>
      <c r="AN2444" s="24"/>
      <c r="AP2444" t="s">
        <v>92</v>
      </c>
      <c r="AQ2444" s="27">
        <v>45423</v>
      </c>
      <c r="AR2444" t="s">
        <v>92</v>
      </c>
      <c r="AS2444" t="s">
        <v>92</v>
      </c>
    </row>
    <row r="2445" spans="1:45" x14ac:dyDescent="0.25">
      <c r="A2445" s="14">
        <v>951912</v>
      </c>
      <c r="B2445" s="15" t="s">
        <v>46</v>
      </c>
      <c r="C2445" s="15" t="s">
        <v>24349</v>
      </c>
      <c r="D2445" s="15" t="s">
        <v>48</v>
      </c>
      <c r="E2445" s="26" t="s">
        <v>26524</v>
      </c>
      <c r="F2445" s="18">
        <v>45424</v>
      </c>
      <c r="G2445" t="s">
        <v>26494</v>
      </c>
      <c r="H2445" t="s">
        <v>577</v>
      </c>
      <c r="J2445" t="s">
        <v>578</v>
      </c>
      <c r="L2445" s="19"/>
      <c r="M2445" s="20"/>
      <c r="N2445" s="19"/>
      <c r="O2445" s="21"/>
      <c r="P2445" s="16" t="s">
        <v>52</v>
      </c>
      <c r="Q2445" s="22" t="s">
        <v>53</v>
      </c>
      <c r="R2445" s="22">
        <v>1308.26</v>
      </c>
      <c r="S2445" s="22">
        <v>1169.81</v>
      </c>
      <c r="T2445" s="22" t="s">
        <v>18142</v>
      </c>
      <c r="U2445" s="22" t="s">
        <v>26525</v>
      </c>
      <c r="V2445" s="22" t="s">
        <v>26526</v>
      </c>
      <c r="W2445" s="22" t="s">
        <v>79</v>
      </c>
      <c r="X2445" s="22" t="s">
        <v>26527</v>
      </c>
      <c r="Y2445" s="22" t="s">
        <v>6710</v>
      </c>
      <c r="Z2445" s="22" t="s">
        <v>18142</v>
      </c>
      <c r="AA2445" s="22" t="s">
        <v>26528</v>
      </c>
      <c r="AB2445" s="22" t="s">
        <v>26529</v>
      </c>
      <c r="AC2445" s="22" t="s">
        <v>26530</v>
      </c>
      <c r="AD2445" s="22" t="s">
        <v>26531</v>
      </c>
      <c r="AE2445" s="23" t="s">
        <v>26532</v>
      </c>
      <c r="AF2445" s="23" t="s">
        <v>26533</v>
      </c>
      <c r="AG2445" s="16" t="s">
        <v>88</v>
      </c>
      <c r="AH2445" s="16" t="s">
        <v>89</v>
      </c>
      <c r="AI2445" s="16" t="s">
        <v>90</v>
      </c>
      <c r="AJ2445" s="16">
        <v>4825</v>
      </c>
      <c r="AK2445" t="s">
        <v>26534</v>
      </c>
      <c r="AL2445" t="s">
        <v>1871</v>
      </c>
      <c r="AM2445" s="24"/>
      <c r="AN2445" s="24"/>
      <c r="AP2445" t="s">
        <v>92</v>
      </c>
      <c r="AQ2445" s="27">
        <v>45423</v>
      </c>
      <c r="AR2445" t="s">
        <v>92</v>
      </c>
      <c r="AS2445" t="s">
        <v>92</v>
      </c>
    </row>
    <row r="2446" spans="1:45" x14ac:dyDescent="0.25">
      <c r="A2446" s="14">
        <v>951862</v>
      </c>
      <c r="B2446" s="15" t="s">
        <v>46</v>
      </c>
      <c r="C2446" s="15" t="s">
        <v>24349</v>
      </c>
      <c r="D2446" s="15" t="s">
        <v>48</v>
      </c>
      <c r="E2446" s="26" t="s">
        <v>26535</v>
      </c>
      <c r="F2446" s="18">
        <v>45424</v>
      </c>
      <c r="G2446" t="s">
        <v>26507</v>
      </c>
      <c r="H2446" t="s">
        <v>577</v>
      </c>
      <c r="J2446" t="s">
        <v>578</v>
      </c>
      <c r="L2446" s="19"/>
      <c r="M2446" s="20"/>
      <c r="N2446" s="19"/>
      <c r="O2446" s="21"/>
      <c r="P2446" s="16" t="s">
        <v>52</v>
      </c>
      <c r="Q2446" s="22" t="s">
        <v>53</v>
      </c>
      <c r="R2446" s="22">
        <v>560.48</v>
      </c>
      <c r="S2446" s="22">
        <v>560.48</v>
      </c>
      <c r="T2446" s="22" t="s">
        <v>79</v>
      </c>
      <c r="U2446" s="22" t="s">
        <v>79</v>
      </c>
      <c r="V2446" s="22" t="s">
        <v>26536</v>
      </c>
      <c r="W2446" s="22" t="s">
        <v>79</v>
      </c>
      <c r="X2446" s="22" t="s">
        <v>79</v>
      </c>
      <c r="Y2446" s="22" t="s">
        <v>26498</v>
      </c>
      <c r="Z2446" s="22" t="s">
        <v>79</v>
      </c>
      <c r="AA2446" s="22" t="s">
        <v>79</v>
      </c>
      <c r="AB2446" s="22" t="s">
        <v>26537</v>
      </c>
      <c r="AC2446" s="22" t="s">
        <v>26536</v>
      </c>
      <c r="AD2446" s="22" t="s">
        <v>26498</v>
      </c>
      <c r="AE2446" s="23" t="s">
        <v>26537</v>
      </c>
      <c r="AF2446" s="23" t="s">
        <v>26537</v>
      </c>
      <c r="AG2446" s="16" t="s">
        <v>67</v>
      </c>
      <c r="AH2446" s="29" t="s">
        <v>742</v>
      </c>
      <c r="AI2446" s="16" t="s">
        <v>69</v>
      </c>
      <c r="AJ2446" s="16">
        <v>4725</v>
      </c>
      <c r="AK2446" t="s">
        <v>26538</v>
      </c>
      <c r="AL2446" t="s">
        <v>1871</v>
      </c>
      <c r="AM2446" s="24"/>
      <c r="AN2446" s="24"/>
      <c r="AP2446" t="s">
        <v>92</v>
      </c>
      <c r="AQ2446" s="27">
        <v>45423</v>
      </c>
      <c r="AR2446" t="s">
        <v>92</v>
      </c>
      <c r="AS2446" t="s">
        <v>92</v>
      </c>
    </row>
    <row r="2447" spans="1:45" x14ac:dyDescent="0.25">
      <c r="A2447" s="14">
        <v>919995</v>
      </c>
      <c r="B2447" s="15" t="s">
        <v>46</v>
      </c>
      <c r="C2447" s="15" t="s">
        <v>24349</v>
      </c>
      <c r="D2447" s="15" t="s">
        <v>48</v>
      </c>
      <c r="E2447" s="26" t="s">
        <v>26539</v>
      </c>
      <c r="F2447" s="18">
        <v>45424</v>
      </c>
      <c r="G2447" t="s">
        <v>26507</v>
      </c>
      <c r="H2447" t="s">
        <v>577</v>
      </c>
      <c r="J2447" t="s">
        <v>578</v>
      </c>
      <c r="L2447" s="19"/>
      <c r="M2447" s="20"/>
      <c r="N2447" s="19"/>
      <c r="O2447" s="21"/>
      <c r="P2447" s="16" t="s">
        <v>52</v>
      </c>
      <c r="Q2447" s="22" t="s">
        <v>53</v>
      </c>
      <c r="R2447" s="22">
        <v>1219.1099999999999</v>
      </c>
      <c r="S2447" s="22">
        <v>1050.51</v>
      </c>
      <c r="T2447" s="22" t="s">
        <v>26540</v>
      </c>
      <c r="U2447" s="22" t="s">
        <v>2188</v>
      </c>
      <c r="V2447" s="22" t="s">
        <v>26541</v>
      </c>
      <c r="W2447" s="22" t="s">
        <v>79</v>
      </c>
      <c r="X2447" s="22" t="s">
        <v>79</v>
      </c>
      <c r="Y2447" s="22" t="s">
        <v>26542</v>
      </c>
      <c r="Z2447" s="22" t="s">
        <v>26540</v>
      </c>
      <c r="AA2447" s="22" t="s">
        <v>2188</v>
      </c>
      <c r="AB2447" s="22" t="s">
        <v>26543</v>
      </c>
      <c r="AC2447" s="22" t="s">
        <v>26544</v>
      </c>
      <c r="AD2447" s="22" t="s">
        <v>26542</v>
      </c>
      <c r="AE2447" s="23" t="s">
        <v>26545</v>
      </c>
      <c r="AF2447" s="23" t="s">
        <v>26546</v>
      </c>
      <c r="AG2447" s="16" t="s">
        <v>88</v>
      </c>
      <c r="AH2447" s="16" t="s">
        <v>89</v>
      </c>
      <c r="AI2447" s="16" t="s">
        <v>90</v>
      </c>
      <c r="AJ2447" s="16">
        <v>2784</v>
      </c>
      <c r="AK2447" t="s">
        <v>26547</v>
      </c>
      <c r="AL2447" t="s">
        <v>1871</v>
      </c>
      <c r="AM2447" s="24"/>
      <c r="AN2447" s="24"/>
      <c r="AP2447" t="s">
        <v>92</v>
      </c>
      <c r="AQ2447" s="27">
        <v>45423</v>
      </c>
      <c r="AR2447" t="s">
        <v>92</v>
      </c>
      <c r="AS2447" t="s">
        <v>92</v>
      </c>
    </row>
    <row r="2448" spans="1:45" x14ac:dyDescent="0.25">
      <c r="A2448" s="14">
        <v>969335</v>
      </c>
      <c r="B2448" s="15" t="s">
        <v>46</v>
      </c>
      <c r="C2448" s="15" t="s">
        <v>24349</v>
      </c>
      <c r="D2448" s="15" t="s">
        <v>48</v>
      </c>
      <c r="E2448" s="26" t="s">
        <v>26548</v>
      </c>
      <c r="F2448" s="18">
        <v>45424</v>
      </c>
      <c r="G2448" t="s">
        <v>26507</v>
      </c>
      <c r="H2448" t="s">
        <v>577</v>
      </c>
      <c r="J2448" t="s">
        <v>578</v>
      </c>
      <c r="L2448" s="19"/>
      <c r="M2448" s="20"/>
      <c r="N2448" s="19"/>
      <c r="O2448" s="21"/>
      <c r="P2448" s="16" t="s">
        <v>52</v>
      </c>
      <c r="Q2448" s="22" t="s">
        <v>53</v>
      </c>
      <c r="R2448" s="22">
        <v>1190.46</v>
      </c>
      <c r="S2448" s="22">
        <v>1060.48</v>
      </c>
      <c r="T2448" s="22" t="s">
        <v>26549</v>
      </c>
      <c r="U2448" s="22" t="s">
        <v>26550</v>
      </c>
      <c r="V2448" s="22" t="s">
        <v>26551</v>
      </c>
      <c r="W2448" s="22" t="s">
        <v>79</v>
      </c>
      <c r="X2448" s="22" t="s">
        <v>79</v>
      </c>
      <c r="Y2448" s="22" t="s">
        <v>1882</v>
      </c>
      <c r="Z2448" s="22" t="s">
        <v>26549</v>
      </c>
      <c r="AA2448" s="22" t="s">
        <v>26550</v>
      </c>
      <c r="AB2448" s="22" t="s">
        <v>26552</v>
      </c>
      <c r="AC2448" s="22" t="s">
        <v>26553</v>
      </c>
      <c r="AD2448" s="22" t="s">
        <v>1882</v>
      </c>
      <c r="AE2448" s="23" t="s">
        <v>26554</v>
      </c>
      <c r="AF2448" s="23" t="s">
        <v>26555</v>
      </c>
      <c r="AG2448" s="16" t="s">
        <v>88</v>
      </c>
      <c r="AH2448" s="16" t="s">
        <v>68</v>
      </c>
      <c r="AI2448" s="16" t="s">
        <v>90</v>
      </c>
      <c r="AJ2448" s="16">
        <v>8595</v>
      </c>
      <c r="AK2448" t="s">
        <v>26556</v>
      </c>
      <c r="AL2448" t="s">
        <v>1871</v>
      </c>
      <c r="AM2448" s="24"/>
      <c r="AN2448" s="24"/>
      <c r="AP2448" t="s">
        <v>92</v>
      </c>
      <c r="AQ2448" s="27">
        <v>45423</v>
      </c>
      <c r="AR2448" t="s">
        <v>92</v>
      </c>
      <c r="AS2448" t="s">
        <v>92</v>
      </c>
    </row>
    <row r="2449" spans="1:45" x14ac:dyDescent="0.25">
      <c r="A2449" s="14">
        <v>951923</v>
      </c>
      <c r="B2449" s="33" t="s">
        <v>46</v>
      </c>
      <c r="C2449" s="33" t="s">
        <v>24349</v>
      </c>
      <c r="D2449" s="33" t="s">
        <v>48</v>
      </c>
      <c r="E2449" s="34" t="s">
        <v>26557</v>
      </c>
      <c r="F2449" s="18">
        <v>45419</v>
      </c>
      <c r="J2449" t="s">
        <v>114</v>
      </c>
      <c r="K2449" t="s">
        <v>24351</v>
      </c>
      <c r="L2449" s="19">
        <v>1165.71</v>
      </c>
      <c r="M2449" s="20">
        <v>45415</v>
      </c>
      <c r="N2449" s="19">
        <v>1165.71</v>
      </c>
      <c r="O2449" s="21">
        <v>45415</v>
      </c>
      <c r="P2449" s="16" t="s">
        <v>52</v>
      </c>
      <c r="Q2449" s="22" t="s">
        <v>3215</v>
      </c>
      <c r="R2449" s="22">
        <v>1823.97</v>
      </c>
      <c r="S2449" s="22">
        <v>1537.79</v>
      </c>
      <c r="T2449" s="22" t="s">
        <v>26558</v>
      </c>
      <c r="U2449" s="22" t="s">
        <v>6389</v>
      </c>
      <c r="V2449" s="22" t="s">
        <v>26559</v>
      </c>
      <c r="W2449" s="22" t="s">
        <v>26560</v>
      </c>
      <c r="X2449" s="22" t="s">
        <v>26561</v>
      </c>
      <c r="Y2449" s="22" t="s">
        <v>26562</v>
      </c>
      <c r="Z2449" s="22" t="s">
        <v>7109</v>
      </c>
      <c r="AA2449" s="22" t="s">
        <v>26563</v>
      </c>
      <c r="AB2449" s="22" t="s">
        <v>12861</v>
      </c>
      <c r="AC2449" s="22" t="s">
        <v>26564</v>
      </c>
      <c r="AD2449" s="22" t="s">
        <v>26565</v>
      </c>
      <c r="AE2449" s="23" t="s">
        <v>26566</v>
      </c>
      <c r="AF2449" s="23" t="s">
        <v>26567</v>
      </c>
      <c r="AG2449" s="16" t="s">
        <v>88</v>
      </c>
      <c r="AH2449" s="16" t="s">
        <v>89</v>
      </c>
      <c r="AI2449" s="16" t="s">
        <v>90</v>
      </c>
      <c r="AJ2449" s="16">
        <v>4877</v>
      </c>
      <c r="AK2449" t="s">
        <v>26568</v>
      </c>
      <c r="AL2449" t="s">
        <v>1871</v>
      </c>
      <c r="AM2449" s="24"/>
      <c r="AN2449" s="24"/>
      <c r="AP2449" t="s">
        <v>92</v>
      </c>
      <c r="AR2449" t="s">
        <v>92</v>
      </c>
      <c r="AS2449" t="s">
        <v>92</v>
      </c>
    </row>
    <row r="2450" spans="1:45" x14ac:dyDescent="0.25">
      <c r="A2450" s="14">
        <v>951870</v>
      </c>
      <c r="B2450" s="15" t="s">
        <v>46</v>
      </c>
      <c r="C2450" s="15" t="s">
        <v>24349</v>
      </c>
      <c r="D2450" s="15" t="s">
        <v>48</v>
      </c>
      <c r="E2450" s="26" t="s">
        <v>26569</v>
      </c>
      <c r="F2450" s="18">
        <v>45424</v>
      </c>
      <c r="G2450" t="s">
        <v>26507</v>
      </c>
      <c r="H2450" t="s">
        <v>577</v>
      </c>
      <c r="J2450" t="s">
        <v>578</v>
      </c>
      <c r="L2450" s="19"/>
      <c r="M2450" s="20"/>
      <c r="N2450" s="19"/>
      <c r="O2450" s="21"/>
      <c r="P2450" s="16" t="s">
        <v>52</v>
      </c>
      <c r="Q2450" s="22" t="s">
        <v>53</v>
      </c>
      <c r="R2450" s="22">
        <v>3228.44</v>
      </c>
      <c r="S2450" s="22">
        <v>2138.8000000000002</v>
      </c>
      <c r="T2450" s="22" t="s">
        <v>26570</v>
      </c>
      <c r="U2450" s="22" t="s">
        <v>79</v>
      </c>
      <c r="V2450" s="22" t="s">
        <v>26571</v>
      </c>
      <c r="W2450" s="22" t="s">
        <v>26572</v>
      </c>
      <c r="X2450" s="22" t="s">
        <v>24018</v>
      </c>
      <c r="Y2450" s="22" t="s">
        <v>22225</v>
      </c>
      <c r="Z2450" s="22" t="s">
        <v>26573</v>
      </c>
      <c r="AA2450" s="22" t="s">
        <v>24018</v>
      </c>
      <c r="AB2450" s="22" t="s">
        <v>26574</v>
      </c>
      <c r="AC2450" s="22" t="s">
        <v>26575</v>
      </c>
      <c r="AD2450" s="22" t="s">
        <v>26576</v>
      </c>
      <c r="AE2450" s="23" t="s">
        <v>26577</v>
      </c>
      <c r="AF2450" s="23" t="s">
        <v>26578</v>
      </c>
      <c r="AG2450" s="16" t="s">
        <v>88</v>
      </c>
      <c r="AH2450" s="16" t="s">
        <v>89</v>
      </c>
      <c r="AI2450" s="16" t="s">
        <v>90</v>
      </c>
      <c r="AJ2450" s="16">
        <v>4753</v>
      </c>
      <c r="AK2450" t="s">
        <v>26579</v>
      </c>
      <c r="AL2450" t="s">
        <v>1871</v>
      </c>
      <c r="AM2450" s="24"/>
      <c r="AN2450" s="24"/>
      <c r="AP2450" t="s">
        <v>92</v>
      </c>
      <c r="AQ2450" s="27">
        <v>45423</v>
      </c>
      <c r="AR2450" t="s">
        <v>92</v>
      </c>
      <c r="AS2450" t="s">
        <v>92</v>
      </c>
    </row>
    <row r="2451" spans="1:45" x14ac:dyDescent="0.25">
      <c r="A2451" s="14">
        <v>951883</v>
      </c>
      <c r="B2451" s="15" t="s">
        <v>46</v>
      </c>
      <c r="C2451" s="15" t="s">
        <v>24349</v>
      </c>
      <c r="D2451" s="15" t="s">
        <v>48</v>
      </c>
      <c r="E2451" s="26" t="s">
        <v>26580</v>
      </c>
      <c r="F2451" s="18">
        <v>45424</v>
      </c>
      <c r="G2451" t="s">
        <v>26507</v>
      </c>
      <c r="H2451" t="s">
        <v>577</v>
      </c>
      <c r="J2451" t="s">
        <v>578</v>
      </c>
      <c r="L2451" s="19"/>
      <c r="M2451" s="20"/>
      <c r="N2451" s="19"/>
      <c r="O2451" s="21"/>
      <c r="P2451" s="16" t="s">
        <v>52</v>
      </c>
      <c r="Q2451" s="22" t="s">
        <v>53</v>
      </c>
      <c r="R2451" s="22">
        <v>1689.37</v>
      </c>
      <c r="S2451" s="22">
        <v>1478.04</v>
      </c>
      <c r="T2451" s="22" t="s">
        <v>26581</v>
      </c>
      <c r="U2451" s="22" t="s">
        <v>26582</v>
      </c>
      <c r="V2451" s="22" t="s">
        <v>26583</v>
      </c>
      <c r="W2451" s="22" t="s">
        <v>79</v>
      </c>
      <c r="X2451" s="22" t="s">
        <v>17786</v>
      </c>
      <c r="Y2451" s="22" t="s">
        <v>26498</v>
      </c>
      <c r="Z2451" s="22" t="s">
        <v>26581</v>
      </c>
      <c r="AA2451" s="22" t="s">
        <v>5187</v>
      </c>
      <c r="AB2451" s="22" t="s">
        <v>26584</v>
      </c>
      <c r="AC2451" s="22" t="s">
        <v>26585</v>
      </c>
      <c r="AD2451" s="22" t="s">
        <v>26502</v>
      </c>
      <c r="AE2451" s="23" t="s">
        <v>26586</v>
      </c>
      <c r="AF2451" s="23" t="s">
        <v>26587</v>
      </c>
      <c r="AG2451" s="16" t="s">
        <v>88</v>
      </c>
      <c r="AH2451" s="16" t="s">
        <v>89</v>
      </c>
      <c r="AI2451" s="16" t="s">
        <v>90</v>
      </c>
      <c r="AJ2451" s="16">
        <v>4777</v>
      </c>
      <c r="AK2451" t="s">
        <v>26588</v>
      </c>
      <c r="AL2451" t="s">
        <v>1871</v>
      </c>
      <c r="AM2451" s="24"/>
      <c r="AN2451" s="24"/>
      <c r="AP2451" t="s">
        <v>92</v>
      </c>
      <c r="AQ2451" s="27">
        <v>45423</v>
      </c>
      <c r="AR2451" t="s">
        <v>92</v>
      </c>
      <c r="AS2451" t="s">
        <v>92</v>
      </c>
    </row>
    <row r="2452" spans="1:45" x14ac:dyDescent="0.25">
      <c r="A2452" s="14">
        <v>951754</v>
      </c>
      <c r="B2452" s="15" t="s">
        <v>46</v>
      </c>
      <c r="C2452" s="15" t="s">
        <v>24349</v>
      </c>
      <c r="D2452" s="15" t="s">
        <v>48</v>
      </c>
      <c r="E2452" s="26" t="s">
        <v>26589</v>
      </c>
      <c r="F2452" s="18">
        <v>45424</v>
      </c>
      <c r="G2452" t="s">
        <v>26507</v>
      </c>
      <c r="H2452" t="s">
        <v>577</v>
      </c>
      <c r="J2452" t="s">
        <v>578</v>
      </c>
      <c r="L2452" s="19"/>
      <c r="M2452" s="20"/>
      <c r="N2452" s="19"/>
      <c r="O2452" s="21"/>
      <c r="P2452" s="16" t="s">
        <v>52</v>
      </c>
      <c r="Q2452" s="22" t="s">
        <v>53</v>
      </c>
      <c r="R2452" s="22">
        <v>4080.91</v>
      </c>
      <c r="S2452" s="22">
        <v>2472.4699999999998</v>
      </c>
      <c r="T2452" s="22" t="s">
        <v>26590</v>
      </c>
      <c r="U2452" s="22" t="s">
        <v>26591</v>
      </c>
      <c r="V2452" s="22" t="s">
        <v>26592</v>
      </c>
      <c r="W2452" s="22" t="s">
        <v>26593</v>
      </c>
      <c r="X2452" s="22" t="s">
        <v>14507</v>
      </c>
      <c r="Y2452" s="22" t="s">
        <v>26594</v>
      </c>
      <c r="Z2452" s="22" t="s">
        <v>26595</v>
      </c>
      <c r="AA2452" s="22" t="s">
        <v>26596</v>
      </c>
      <c r="AB2452" s="22" t="s">
        <v>26597</v>
      </c>
      <c r="AC2452" s="22" t="s">
        <v>26598</v>
      </c>
      <c r="AD2452" s="22" t="s">
        <v>26599</v>
      </c>
      <c r="AE2452" s="23" t="s">
        <v>26600</v>
      </c>
      <c r="AF2452" s="23" t="s">
        <v>26601</v>
      </c>
      <c r="AG2452" s="16" t="s">
        <v>88</v>
      </c>
      <c r="AH2452" s="16" t="s">
        <v>262</v>
      </c>
      <c r="AI2452" s="16" t="s">
        <v>90</v>
      </c>
      <c r="AJ2452" s="16">
        <v>4359</v>
      </c>
      <c r="AK2452" t="s">
        <v>26602</v>
      </c>
      <c r="AL2452" t="s">
        <v>1871</v>
      </c>
      <c r="AM2452" s="24"/>
      <c r="AN2452" s="24"/>
      <c r="AP2452" t="s">
        <v>92</v>
      </c>
      <c r="AQ2452" s="27">
        <v>45423</v>
      </c>
      <c r="AR2452" t="s">
        <v>92</v>
      </c>
      <c r="AS2452" t="s">
        <v>92</v>
      </c>
    </row>
    <row r="2453" spans="1:45" x14ac:dyDescent="0.25">
      <c r="A2453" s="14">
        <v>951759</v>
      </c>
      <c r="B2453" s="15" t="s">
        <v>46</v>
      </c>
      <c r="C2453" s="15" t="s">
        <v>24349</v>
      </c>
      <c r="D2453" s="15" t="s">
        <v>48</v>
      </c>
      <c r="E2453" s="26" t="s">
        <v>26603</v>
      </c>
      <c r="F2453" s="18">
        <v>45424</v>
      </c>
      <c r="G2453" t="s">
        <v>26507</v>
      </c>
      <c r="H2453" t="s">
        <v>577</v>
      </c>
      <c r="J2453" t="s">
        <v>578</v>
      </c>
      <c r="L2453" s="19"/>
      <c r="M2453" s="20"/>
      <c r="N2453" s="19"/>
      <c r="O2453" s="21"/>
      <c r="P2453" s="16" t="s">
        <v>52</v>
      </c>
      <c r="Q2453" s="22" t="s">
        <v>53</v>
      </c>
      <c r="R2453" s="22">
        <v>519.27</v>
      </c>
      <c r="S2453" s="22">
        <v>519.27</v>
      </c>
      <c r="T2453" s="22" t="s">
        <v>79</v>
      </c>
      <c r="U2453" s="22" t="s">
        <v>79</v>
      </c>
      <c r="V2453" s="22" t="s">
        <v>161</v>
      </c>
      <c r="W2453" s="22" t="s">
        <v>79</v>
      </c>
      <c r="X2453" s="22" t="s">
        <v>79</v>
      </c>
      <c r="Y2453" s="22" t="s">
        <v>23254</v>
      </c>
      <c r="Z2453" s="22" t="s">
        <v>79</v>
      </c>
      <c r="AA2453" s="22" t="s">
        <v>79</v>
      </c>
      <c r="AB2453" s="22" t="s">
        <v>26604</v>
      </c>
      <c r="AC2453" s="22" t="s">
        <v>161</v>
      </c>
      <c r="AD2453" s="22" t="s">
        <v>23254</v>
      </c>
      <c r="AE2453" s="23" t="s">
        <v>26604</v>
      </c>
      <c r="AF2453" s="23" t="s">
        <v>26604</v>
      </c>
      <c r="AG2453" s="16" t="s">
        <v>67</v>
      </c>
      <c r="AH2453" s="29" t="s">
        <v>742</v>
      </c>
      <c r="AI2453" s="16" t="s">
        <v>69</v>
      </c>
      <c r="AJ2453" s="16">
        <v>4375</v>
      </c>
      <c r="AK2453" t="s">
        <v>26605</v>
      </c>
      <c r="AL2453" t="s">
        <v>1871</v>
      </c>
      <c r="AM2453" s="24"/>
      <c r="AN2453" s="24"/>
      <c r="AP2453" t="s">
        <v>92</v>
      </c>
      <c r="AQ2453" s="27">
        <v>45423</v>
      </c>
      <c r="AR2453" t="s">
        <v>92</v>
      </c>
      <c r="AS2453" t="s">
        <v>92</v>
      </c>
    </row>
    <row r="2454" spans="1:45" x14ac:dyDescent="0.25">
      <c r="A2454" s="14">
        <v>951760</v>
      </c>
      <c r="B2454" s="15" t="s">
        <v>46</v>
      </c>
      <c r="C2454" s="15" t="s">
        <v>24349</v>
      </c>
      <c r="D2454" s="15" t="s">
        <v>48</v>
      </c>
      <c r="E2454" s="26" t="s">
        <v>26606</v>
      </c>
      <c r="F2454" s="18">
        <v>45424</v>
      </c>
      <c r="G2454" t="s">
        <v>26507</v>
      </c>
      <c r="H2454" t="s">
        <v>577</v>
      </c>
      <c r="J2454" t="s">
        <v>578</v>
      </c>
      <c r="L2454" s="19"/>
      <c r="M2454" s="20"/>
      <c r="N2454" s="19"/>
      <c r="O2454" s="21"/>
      <c r="P2454" s="16" t="s">
        <v>52</v>
      </c>
      <c r="Q2454" s="22" t="s">
        <v>53</v>
      </c>
      <c r="R2454" s="22">
        <v>2812.98</v>
      </c>
      <c r="S2454" s="22">
        <v>2187.1999999999998</v>
      </c>
      <c r="T2454" s="22" t="s">
        <v>26607</v>
      </c>
      <c r="U2454" s="22" t="s">
        <v>26608</v>
      </c>
      <c r="V2454" s="22" t="s">
        <v>26609</v>
      </c>
      <c r="W2454" s="22" t="s">
        <v>26610</v>
      </c>
      <c r="X2454" s="22" t="s">
        <v>1565</v>
      </c>
      <c r="Y2454" s="22" t="s">
        <v>26611</v>
      </c>
      <c r="Z2454" s="22" t="s">
        <v>26612</v>
      </c>
      <c r="AA2454" s="22" t="s">
        <v>26613</v>
      </c>
      <c r="AB2454" s="22" t="s">
        <v>26614</v>
      </c>
      <c r="AC2454" s="22" t="s">
        <v>26615</v>
      </c>
      <c r="AD2454" s="22" t="s">
        <v>26616</v>
      </c>
      <c r="AE2454" s="23" t="s">
        <v>26617</v>
      </c>
      <c r="AF2454" s="23" t="s">
        <v>26618</v>
      </c>
      <c r="AG2454" s="16" t="s">
        <v>88</v>
      </c>
      <c r="AH2454" s="16" t="s">
        <v>89</v>
      </c>
      <c r="AI2454" s="16" t="s">
        <v>90</v>
      </c>
      <c r="AJ2454" s="16">
        <v>4384</v>
      </c>
      <c r="AK2454" t="s">
        <v>26619</v>
      </c>
      <c r="AL2454" t="s">
        <v>1871</v>
      </c>
      <c r="AM2454" s="24"/>
      <c r="AN2454" s="24"/>
      <c r="AP2454" t="s">
        <v>92</v>
      </c>
      <c r="AQ2454" s="27">
        <v>45423</v>
      </c>
      <c r="AR2454" t="s">
        <v>92</v>
      </c>
      <c r="AS2454" t="s">
        <v>92</v>
      </c>
    </row>
    <row r="2455" spans="1:45" x14ac:dyDescent="0.25">
      <c r="A2455" s="14">
        <v>951762</v>
      </c>
      <c r="B2455" s="15" t="s">
        <v>46</v>
      </c>
      <c r="C2455" s="15" t="s">
        <v>24349</v>
      </c>
      <c r="D2455" s="15" t="s">
        <v>48</v>
      </c>
      <c r="E2455" s="26" t="s">
        <v>26620</v>
      </c>
      <c r="F2455" s="18">
        <v>45424</v>
      </c>
      <c r="G2455" t="s">
        <v>26507</v>
      </c>
      <c r="H2455" t="s">
        <v>577</v>
      </c>
      <c r="J2455" t="s">
        <v>578</v>
      </c>
      <c r="L2455" s="19"/>
      <c r="M2455" s="20"/>
      <c r="N2455" s="19"/>
      <c r="O2455" s="21"/>
      <c r="P2455" s="16" t="s">
        <v>52</v>
      </c>
      <c r="Q2455" s="22" t="s">
        <v>53</v>
      </c>
      <c r="R2455" s="22">
        <v>579.49</v>
      </c>
      <c r="S2455" s="22">
        <v>579.49</v>
      </c>
      <c r="T2455" s="22" t="s">
        <v>79</v>
      </c>
      <c r="U2455" s="22" t="s">
        <v>79</v>
      </c>
      <c r="V2455" s="22" t="s">
        <v>26621</v>
      </c>
      <c r="W2455" s="22" t="s">
        <v>79</v>
      </c>
      <c r="X2455" s="22" t="s">
        <v>79</v>
      </c>
      <c r="Y2455" s="22" t="s">
        <v>26622</v>
      </c>
      <c r="Z2455" s="22" t="s">
        <v>79</v>
      </c>
      <c r="AA2455" s="22" t="s">
        <v>79</v>
      </c>
      <c r="AB2455" s="22" t="s">
        <v>26623</v>
      </c>
      <c r="AC2455" s="22" t="s">
        <v>26621</v>
      </c>
      <c r="AD2455" s="22" t="s">
        <v>26622</v>
      </c>
      <c r="AE2455" s="23" t="s">
        <v>26623</v>
      </c>
      <c r="AF2455" s="23" t="s">
        <v>26623</v>
      </c>
      <c r="AG2455" s="16" t="s">
        <v>67</v>
      </c>
      <c r="AH2455" s="29" t="s">
        <v>742</v>
      </c>
      <c r="AI2455" s="16" t="s">
        <v>69</v>
      </c>
      <c r="AJ2455" s="16">
        <v>4393</v>
      </c>
      <c r="AK2455" t="s">
        <v>26624</v>
      </c>
      <c r="AL2455" t="s">
        <v>1871</v>
      </c>
      <c r="AM2455" s="24"/>
      <c r="AN2455" s="24"/>
      <c r="AP2455" t="s">
        <v>92</v>
      </c>
      <c r="AQ2455" s="27">
        <v>45423</v>
      </c>
      <c r="AR2455" t="s">
        <v>92</v>
      </c>
      <c r="AS2455" t="s">
        <v>92</v>
      </c>
    </row>
    <row r="2456" spans="1:45" x14ac:dyDescent="0.25">
      <c r="A2456" s="14">
        <v>951761</v>
      </c>
      <c r="B2456" s="15" t="s">
        <v>46</v>
      </c>
      <c r="C2456" s="15" t="s">
        <v>24349</v>
      </c>
      <c r="D2456" s="15" t="s">
        <v>48</v>
      </c>
      <c r="E2456" s="26" t="s">
        <v>26625</v>
      </c>
      <c r="F2456" s="18">
        <v>45424</v>
      </c>
      <c r="G2456" t="s">
        <v>26507</v>
      </c>
      <c r="H2456" t="s">
        <v>577</v>
      </c>
      <c r="J2456" t="s">
        <v>578</v>
      </c>
      <c r="L2456" s="19"/>
      <c r="M2456" s="20"/>
      <c r="N2456" s="19"/>
      <c r="O2456" s="21"/>
      <c r="P2456" s="16" t="s">
        <v>52</v>
      </c>
      <c r="Q2456" s="22" t="s">
        <v>53</v>
      </c>
      <c r="R2456" s="22">
        <v>3318.22</v>
      </c>
      <c r="S2456" s="22">
        <v>2082.5700000000002</v>
      </c>
      <c r="T2456" s="22" t="s">
        <v>26626</v>
      </c>
      <c r="U2456" s="22" t="s">
        <v>161</v>
      </c>
      <c r="V2456" s="22" t="s">
        <v>161</v>
      </c>
      <c r="W2456" s="22" t="s">
        <v>26627</v>
      </c>
      <c r="X2456" s="22" t="s">
        <v>26628</v>
      </c>
      <c r="Y2456" s="22" t="s">
        <v>26629</v>
      </c>
      <c r="Z2456" s="22" t="s">
        <v>26630</v>
      </c>
      <c r="AA2456" s="22" t="s">
        <v>8385</v>
      </c>
      <c r="AB2456" s="22" t="s">
        <v>26631</v>
      </c>
      <c r="AC2456" s="22" t="s">
        <v>26632</v>
      </c>
      <c r="AD2456" s="22" t="s">
        <v>26633</v>
      </c>
      <c r="AE2456" s="23" t="s">
        <v>26634</v>
      </c>
      <c r="AF2456" s="23" t="s">
        <v>26635</v>
      </c>
      <c r="AG2456" s="16" t="s">
        <v>88</v>
      </c>
      <c r="AH2456" s="16" t="s">
        <v>262</v>
      </c>
      <c r="AI2456" s="16" t="s">
        <v>90</v>
      </c>
      <c r="AJ2456" s="16">
        <v>4389</v>
      </c>
      <c r="AK2456" t="s">
        <v>26636</v>
      </c>
      <c r="AL2456" t="s">
        <v>1871</v>
      </c>
      <c r="AM2456" s="24"/>
      <c r="AN2456" s="24"/>
      <c r="AP2456" t="s">
        <v>92</v>
      </c>
      <c r="AQ2456" s="27">
        <v>45423</v>
      </c>
      <c r="AR2456" t="s">
        <v>92</v>
      </c>
      <c r="AS2456" t="s">
        <v>92</v>
      </c>
    </row>
    <row r="2457" spans="1:45" x14ac:dyDescent="0.25">
      <c r="A2457" s="14">
        <v>968305</v>
      </c>
      <c r="B2457" s="15" t="s">
        <v>46</v>
      </c>
      <c r="C2457" s="15" t="s">
        <v>24349</v>
      </c>
      <c r="D2457" s="15" t="s">
        <v>48</v>
      </c>
      <c r="E2457" s="26" t="s">
        <v>26637</v>
      </c>
      <c r="F2457" s="18">
        <v>45424</v>
      </c>
      <c r="G2457" t="s">
        <v>26638</v>
      </c>
      <c r="H2457" t="s">
        <v>577</v>
      </c>
      <c r="J2457" t="s">
        <v>578</v>
      </c>
      <c r="L2457" s="19"/>
      <c r="M2457" s="20"/>
      <c r="N2457" s="19"/>
      <c r="O2457" s="21"/>
      <c r="P2457" s="16" t="s">
        <v>52</v>
      </c>
      <c r="Q2457" s="22" t="s">
        <v>53</v>
      </c>
      <c r="R2457" s="22">
        <v>1432.39</v>
      </c>
      <c r="S2457" s="22">
        <v>1136.3800000000001</v>
      </c>
      <c r="T2457" s="22" t="s">
        <v>26639</v>
      </c>
      <c r="U2457" s="22" t="s">
        <v>10594</v>
      </c>
      <c r="V2457" s="22" t="s">
        <v>79</v>
      </c>
      <c r="W2457" s="22" t="s">
        <v>26640</v>
      </c>
      <c r="X2457" s="22" t="s">
        <v>26641</v>
      </c>
      <c r="Y2457" s="22" t="s">
        <v>26642</v>
      </c>
      <c r="Z2457" s="22" t="s">
        <v>26643</v>
      </c>
      <c r="AA2457" s="22" t="s">
        <v>26644</v>
      </c>
      <c r="AB2457" s="22" t="s">
        <v>26642</v>
      </c>
      <c r="AC2457" s="22" t="s">
        <v>26645</v>
      </c>
      <c r="AD2457" s="22" t="s">
        <v>26646</v>
      </c>
      <c r="AE2457" s="23" t="s">
        <v>26647</v>
      </c>
      <c r="AF2457" s="23" t="s">
        <v>26648</v>
      </c>
      <c r="AG2457" s="16" t="s">
        <v>88</v>
      </c>
      <c r="AH2457" s="16" t="s">
        <v>89</v>
      </c>
      <c r="AI2457" s="16" t="s">
        <v>90</v>
      </c>
      <c r="AJ2457" s="16">
        <v>7662</v>
      </c>
      <c r="AK2457" t="s">
        <v>26649</v>
      </c>
      <c r="AL2457" t="s">
        <v>1871</v>
      </c>
      <c r="AM2457" s="24"/>
      <c r="AN2457" s="24"/>
      <c r="AP2457" t="s">
        <v>92</v>
      </c>
      <c r="AQ2457" s="27">
        <v>45423</v>
      </c>
      <c r="AR2457" t="s">
        <v>92</v>
      </c>
      <c r="AS2457" t="s">
        <v>92</v>
      </c>
    </row>
    <row r="2458" spans="1:45" x14ac:dyDescent="0.25">
      <c r="A2458" s="14">
        <v>971297</v>
      </c>
      <c r="B2458" s="15" t="s">
        <v>46</v>
      </c>
      <c r="C2458" s="15" t="s">
        <v>24349</v>
      </c>
      <c r="D2458" s="15" t="s">
        <v>48</v>
      </c>
      <c r="E2458" s="26" t="s">
        <v>26650</v>
      </c>
      <c r="F2458" s="18">
        <v>45424</v>
      </c>
      <c r="G2458" t="s">
        <v>26651</v>
      </c>
      <c r="H2458" t="s">
        <v>577</v>
      </c>
      <c r="J2458" t="s">
        <v>578</v>
      </c>
      <c r="L2458" s="19"/>
      <c r="M2458" s="20"/>
      <c r="N2458" s="19"/>
      <c r="O2458" s="21"/>
      <c r="P2458" s="16" t="s">
        <v>52</v>
      </c>
      <c r="Q2458" s="22" t="s">
        <v>53</v>
      </c>
      <c r="R2458" s="22">
        <v>684.02</v>
      </c>
      <c r="S2458" s="22">
        <v>684.02</v>
      </c>
      <c r="T2458" s="22" t="s">
        <v>79</v>
      </c>
      <c r="U2458" s="22" t="s">
        <v>79</v>
      </c>
      <c r="V2458" s="22" t="s">
        <v>26652</v>
      </c>
      <c r="W2458" s="22" t="s">
        <v>79</v>
      </c>
      <c r="X2458" s="22" t="s">
        <v>79</v>
      </c>
      <c r="Y2458" s="22" t="s">
        <v>26653</v>
      </c>
      <c r="Z2458" s="22" t="s">
        <v>79</v>
      </c>
      <c r="AA2458" s="22" t="s">
        <v>79</v>
      </c>
      <c r="AB2458" s="22" t="s">
        <v>26654</v>
      </c>
      <c r="AC2458" s="22" t="s">
        <v>26652</v>
      </c>
      <c r="AD2458" s="22" t="s">
        <v>26653</v>
      </c>
      <c r="AE2458" s="23" t="s">
        <v>26654</v>
      </c>
      <c r="AF2458" s="23" t="s">
        <v>26654</v>
      </c>
      <c r="AG2458" s="16" t="s">
        <v>67</v>
      </c>
      <c r="AH2458" s="29" t="s">
        <v>742</v>
      </c>
      <c r="AI2458" s="16" t="s">
        <v>69</v>
      </c>
      <c r="AJ2458" s="16">
        <v>511</v>
      </c>
      <c r="AK2458" t="s">
        <v>26655</v>
      </c>
      <c r="AL2458" t="s">
        <v>1871</v>
      </c>
      <c r="AM2458" s="24"/>
      <c r="AN2458" s="24"/>
      <c r="AP2458" t="s">
        <v>92</v>
      </c>
      <c r="AQ2458" s="27">
        <v>45423</v>
      </c>
      <c r="AR2458" t="s">
        <v>92</v>
      </c>
      <c r="AS2458" t="s">
        <v>92</v>
      </c>
    </row>
    <row r="2459" spans="1:45" x14ac:dyDescent="0.25">
      <c r="A2459" s="14">
        <v>994757</v>
      </c>
      <c r="B2459" s="15" t="s">
        <v>46</v>
      </c>
      <c r="C2459" s="15" t="s">
        <v>24349</v>
      </c>
      <c r="D2459" s="15" t="s">
        <v>48</v>
      </c>
      <c r="E2459" s="26" t="s">
        <v>26656</v>
      </c>
      <c r="F2459" s="18">
        <v>45424</v>
      </c>
      <c r="G2459" t="s">
        <v>26657</v>
      </c>
      <c r="H2459" t="s">
        <v>577</v>
      </c>
      <c r="J2459" t="s">
        <v>578</v>
      </c>
      <c r="L2459" s="19"/>
      <c r="M2459" s="20"/>
      <c r="N2459" s="19"/>
      <c r="O2459" s="21"/>
      <c r="P2459" s="16" t="s">
        <v>52</v>
      </c>
      <c r="Q2459" s="22" t="s">
        <v>53</v>
      </c>
      <c r="R2459" s="22">
        <v>3434.64</v>
      </c>
      <c r="S2459" s="22">
        <v>2429.41</v>
      </c>
      <c r="T2459" s="22" t="s">
        <v>26658</v>
      </c>
      <c r="U2459" s="22" t="s">
        <v>26659</v>
      </c>
      <c r="V2459" s="22" t="s">
        <v>26660</v>
      </c>
      <c r="W2459" s="22" t="s">
        <v>26661</v>
      </c>
      <c r="X2459" s="22" t="s">
        <v>26662</v>
      </c>
      <c r="Y2459" s="22" t="s">
        <v>26663</v>
      </c>
      <c r="Z2459" s="22" t="s">
        <v>26664</v>
      </c>
      <c r="AA2459" s="22" t="s">
        <v>26665</v>
      </c>
      <c r="AB2459" s="22" t="s">
        <v>26666</v>
      </c>
      <c r="AC2459" s="22" t="s">
        <v>26667</v>
      </c>
      <c r="AD2459" s="22" t="s">
        <v>26668</v>
      </c>
      <c r="AE2459" s="23" t="s">
        <v>26669</v>
      </c>
      <c r="AF2459" s="23" t="s">
        <v>26670</v>
      </c>
      <c r="AG2459" s="16" t="s">
        <v>88</v>
      </c>
      <c r="AH2459" s="16" t="s">
        <v>89</v>
      </c>
      <c r="AI2459" s="16" t="s">
        <v>90</v>
      </c>
      <c r="AJ2459" s="16">
        <v>1073</v>
      </c>
      <c r="AK2459" t="s">
        <v>26671</v>
      </c>
      <c r="AL2459" t="s">
        <v>1871</v>
      </c>
      <c r="AM2459" s="24"/>
      <c r="AN2459" s="24"/>
      <c r="AP2459" t="s">
        <v>92</v>
      </c>
      <c r="AQ2459" s="27">
        <v>45423</v>
      </c>
      <c r="AR2459" t="s">
        <v>92</v>
      </c>
      <c r="AS2459" t="s">
        <v>92</v>
      </c>
    </row>
    <row r="2460" spans="1:45" x14ac:dyDescent="0.25">
      <c r="A2460" s="14">
        <v>994775</v>
      </c>
      <c r="B2460" s="15" t="s">
        <v>46</v>
      </c>
      <c r="C2460" s="15" t="s">
        <v>24349</v>
      </c>
      <c r="D2460" s="15" t="s">
        <v>48</v>
      </c>
      <c r="E2460" s="26" t="s">
        <v>26672</v>
      </c>
      <c r="F2460" s="18">
        <v>45424</v>
      </c>
      <c r="G2460" t="s">
        <v>26657</v>
      </c>
      <c r="H2460" t="s">
        <v>577</v>
      </c>
      <c r="J2460" t="s">
        <v>578</v>
      </c>
      <c r="L2460" s="19"/>
      <c r="M2460" s="20"/>
      <c r="N2460" s="19"/>
      <c r="O2460" s="21"/>
      <c r="P2460" s="16" t="s">
        <v>52</v>
      </c>
      <c r="Q2460" s="22" t="s">
        <v>53</v>
      </c>
      <c r="R2460" s="22">
        <v>3807.12</v>
      </c>
      <c r="S2460" s="22">
        <v>2729.7</v>
      </c>
      <c r="T2460" s="22" t="s">
        <v>26673</v>
      </c>
      <c r="U2460" s="22" t="s">
        <v>14771</v>
      </c>
      <c r="V2460" s="22" t="s">
        <v>26674</v>
      </c>
      <c r="W2460" s="22" t="s">
        <v>26675</v>
      </c>
      <c r="X2460" s="22" t="s">
        <v>26676</v>
      </c>
      <c r="Y2460" s="22" t="s">
        <v>26677</v>
      </c>
      <c r="Z2460" s="22" t="s">
        <v>26678</v>
      </c>
      <c r="AA2460" s="22" t="s">
        <v>26679</v>
      </c>
      <c r="AB2460" s="22" t="s">
        <v>26680</v>
      </c>
      <c r="AC2460" s="22" t="s">
        <v>26681</v>
      </c>
      <c r="AD2460" s="22" t="s">
        <v>26682</v>
      </c>
      <c r="AE2460" s="23" t="s">
        <v>26683</v>
      </c>
      <c r="AF2460" s="23" t="s">
        <v>26684</v>
      </c>
      <c r="AG2460" s="16" t="s">
        <v>88</v>
      </c>
      <c r="AH2460" s="16" t="s">
        <v>89</v>
      </c>
      <c r="AI2460" s="16" t="s">
        <v>90</v>
      </c>
      <c r="AJ2460" s="16">
        <v>1110</v>
      </c>
      <c r="AK2460" t="s">
        <v>26685</v>
      </c>
      <c r="AL2460" t="s">
        <v>1871</v>
      </c>
      <c r="AM2460" s="24"/>
      <c r="AN2460" s="24"/>
      <c r="AP2460" t="s">
        <v>92</v>
      </c>
      <c r="AQ2460" s="27">
        <v>45423</v>
      </c>
      <c r="AR2460" t="s">
        <v>92</v>
      </c>
      <c r="AS2460" t="s">
        <v>92</v>
      </c>
    </row>
    <row r="2461" spans="1:45" x14ac:dyDescent="0.25">
      <c r="A2461" s="14">
        <v>995000</v>
      </c>
      <c r="B2461" s="15" t="s">
        <v>46</v>
      </c>
      <c r="C2461" s="15" t="s">
        <v>24349</v>
      </c>
      <c r="D2461" s="15" t="s">
        <v>1422</v>
      </c>
      <c r="E2461" s="26" t="s">
        <v>26686</v>
      </c>
      <c r="F2461" s="18">
        <v>45424</v>
      </c>
      <c r="G2461" t="s">
        <v>26657</v>
      </c>
      <c r="H2461" t="s">
        <v>577</v>
      </c>
      <c r="J2461" t="s">
        <v>578</v>
      </c>
      <c r="L2461" s="19"/>
      <c r="M2461" s="20"/>
      <c r="N2461" s="19"/>
      <c r="O2461" s="21"/>
      <c r="P2461" s="16" t="s">
        <v>52</v>
      </c>
      <c r="Q2461" s="22" t="s">
        <v>53</v>
      </c>
      <c r="R2461" s="22">
        <v>2948.85</v>
      </c>
      <c r="S2461" s="22">
        <v>2465.91</v>
      </c>
      <c r="T2461" s="22" t="s">
        <v>26687</v>
      </c>
      <c r="U2461" s="22" t="s">
        <v>26688</v>
      </c>
      <c r="V2461" s="22" t="s">
        <v>26689</v>
      </c>
      <c r="W2461" s="22" t="s">
        <v>26690</v>
      </c>
      <c r="X2461" s="22" t="s">
        <v>17815</v>
      </c>
      <c r="Y2461" s="22" t="s">
        <v>26691</v>
      </c>
      <c r="Z2461" s="22" t="s">
        <v>26692</v>
      </c>
      <c r="AA2461" s="22" t="s">
        <v>26693</v>
      </c>
      <c r="AB2461" s="22" t="s">
        <v>26694</v>
      </c>
      <c r="AC2461" s="22" t="s">
        <v>26695</v>
      </c>
      <c r="AD2461" s="22" t="s">
        <v>26696</v>
      </c>
      <c r="AE2461" s="23" t="s">
        <v>26697</v>
      </c>
      <c r="AF2461" s="23" t="s">
        <v>26698</v>
      </c>
      <c r="AG2461" s="16" t="s">
        <v>88</v>
      </c>
      <c r="AH2461" s="16" t="s">
        <v>68</v>
      </c>
      <c r="AI2461" s="16" t="s">
        <v>90</v>
      </c>
      <c r="AJ2461" s="16">
        <v>1487</v>
      </c>
      <c r="AK2461" t="s">
        <v>26699</v>
      </c>
      <c r="AL2461" t="s">
        <v>1871</v>
      </c>
      <c r="AM2461" s="24"/>
      <c r="AN2461" s="24"/>
      <c r="AP2461" t="s">
        <v>92</v>
      </c>
      <c r="AQ2461" s="27">
        <v>45423</v>
      </c>
      <c r="AR2461" t="s">
        <v>92</v>
      </c>
      <c r="AS2461" t="s">
        <v>92</v>
      </c>
    </row>
    <row r="2462" spans="1:45" x14ac:dyDescent="0.25">
      <c r="A2462" s="14">
        <v>995127</v>
      </c>
      <c r="B2462" s="15" t="s">
        <v>46</v>
      </c>
      <c r="C2462" s="15" t="s">
        <v>24349</v>
      </c>
      <c r="D2462" s="15" t="s">
        <v>48</v>
      </c>
      <c r="E2462" s="26" t="s">
        <v>26700</v>
      </c>
      <c r="F2462" s="18">
        <v>45424</v>
      </c>
      <c r="G2462" t="s">
        <v>26657</v>
      </c>
      <c r="H2462" t="s">
        <v>577</v>
      </c>
      <c r="J2462" t="s">
        <v>578</v>
      </c>
      <c r="L2462" s="19"/>
      <c r="M2462" s="20"/>
      <c r="N2462" s="19"/>
      <c r="O2462" s="21"/>
      <c r="P2462" s="16" t="s">
        <v>52</v>
      </c>
      <c r="Q2462" s="22" t="s">
        <v>53</v>
      </c>
      <c r="R2462" s="22">
        <v>1739.35</v>
      </c>
      <c r="S2462" s="22">
        <v>1308.1500000000001</v>
      </c>
      <c r="T2462" s="22" t="s">
        <v>79</v>
      </c>
      <c r="U2462" s="22" t="s">
        <v>79</v>
      </c>
      <c r="V2462" s="22" t="s">
        <v>26701</v>
      </c>
      <c r="W2462" s="22" t="s">
        <v>26702</v>
      </c>
      <c r="X2462" s="22" t="s">
        <v>26703</v>
      </c>
      <c r="Y2462" s="22" t="s">
        <v>26704</v>
      </c>
      <c r="Z2462" s="22" t="s">
        <v>26702</v>
      </c>
      <c r="AA2462" s="22" t="s">
        <v>26703</v>
      </c>
      <c r="AB2462" s="22" t="s">
        <v>26705</v>
      </c>
      <c r="AC2462" s="22" t="s">
        <v>26701</v>
      </c>
      <c r="AD2462" s="22" t="s">
        <v>26706</v>
      </c>
      <c r="AE2462" s="23" t="s">
        <v>26707</v>
      </c>
      <c r="AF2462" s="23" t="s">
        <v>26708</v>
      </c>
      <c r="AG2462" s="16" t="s">
        <v>88</v>
      </c>
      <c r="AH2462" s="16" t="s">
        <v>89</v>
      </c>
      <c r="AI2462" s="16" t="s">
        <v>90</v>
      </c>
      <c r="AJ2462" s="16">
        <v>1663</v>
      </c>
      <c r="AK2462" t="s">
        <v>26709</v>
      </c>
      <c r="AL2462" t="s">
        <v>1871</v>
      </c>
      <c r="AM2462" s="24"/>
      <c r="AN2462" s="24"/>
      <c r="AP2462" t="s">
        <v>92</v>
      </c>
      <c r="AQ2462" s="27">
        <v>45423</v>
      </c>
      <c r="AR2462" t="s">
        <v>92</v>
      </c>
      <c r="AS2462" t="s">
        <v>92</v>
      </c>
    </row>
    <row r="2463" spans="1:45" x14ac:dyDescent="0.25">
      <c r="A2463" s="14">
        <v>965909</v>
      </c>
      <c r="B2463" s="15" t="s">
        <v>46</v>
      </c>
      <c r="C2463" s="15" t="s">
        <v>24349</v>
      </c>
      <c r="D2463" s="15" t="s">
        <v>48</v>
      </c>
      <c r="E2463" s="26" t="s">
        <v>26710</v>
      </c>
      <c r="F2463" s="18">
        <v>45424</v>
      </c>
      <c r="J2463" t="s">
        <v>50</v>
      </c>
      <c r="K2463" t="s">
        <v>26711</v>
      </c>
      <c r="L2463" s="19"/>
      <c r="M2463" s="20"/>
      <c r="N2463" s="19"/>
      <c r="O2463" s="21"/>
      <c r="P2463" s="16" t="s">
        <v>52</v>
      </c>
      <c r="Q2463" s="22" t="s">
        <v>53</v>
      </c>
      <c r="R2463" s="22">
        <v>1033.8900000000001</v>
      </c>
      <c r="S2463" s="22">
        <v>1033.8900000000001</v>
      </c>
      <c r="T2463" s="22" t="s">
        <v>79</v>
      </c>
      <c r="U2463" s="22" t="s">
        <v>79</v>
      </c>
      <c r="V2463" s="22" t="s">
        <v>26712</v>
      </c>
      <c r="W2463" s="22" t="s">
        <v>79</v>
      </c>
      <c r="X2463" s="22" t="s">
        <v>79</v>
      </c>
      <c r="Y2463" s="22" t="s">
        <v>26713</v>
      </c>
      <c r="Z2463" s="22" t="s">
        <v>79</v>
      </c>
      <c r="AA2463" s="22" t="s">
        <v>79</v>
      </c>
      <c r="AB2463" s="22" t="s">
        <v>26714</v>
      </c>
      <c r="AC2463" s="22" t="s">
        <v>26712</v>
      </c>
      <c r="AD2463" s="22" t="s">
        <v>26713</v>
      </c>
      <c r="AE2463" s="23" t="s">
        <v>26714</v>
      </c>
      <c r="AF2463" s="23" t="s">
        <v>26714</v>
      </c>
      <c r="AG2463" s="16" t="s">
        <v>88</v>
      </c>
      <c r="AH2463" s="29" t="s">
        <v>742</v>
      </c>
      <c r="AI2463" s="16" t="s">
        <v>69</v>
      </c>
      <c r="AJ2463" s="16">
        <v>4335</v>
      </c>
      <c r="AK2463" t="s">
        <v>26715</v>
      </c>
      <c r="AL2463" t="s">
        <v>1871</v>
      </c>
      <c r="AM2463" s="24"/>
      <c r="AN2463" s="24"/>
      <c r="AP2463" t="s">
        <v>92</v>
      </c>
      <c r="AQ2463" s="27">
        <v>45423</v>
      </c>
      <c r="AR2463" t="s">
        <v>92</v>
      </c>
      <c r="AS2463" t="s">
        <v>92</v>
      </c>
    </row>
    <row r="2464" spans="1:45" x14ac:dyDescent="0.25">
      <c r="A2464" s="14">
        <v>948145</v>
      </c>
      <c r="B2464" s="16" t="s">
        <v>46</v>
      </c>
      <c r="C2464" s="16" t="s">
        <v>24349</v>
      </c>
      <c r="D2464" s="16" t="s">
        <v>48</v>
      </c>
      <c r="E2464" s="17" t="s">
        <v>26716</v>
      </c>
      <c r="F2464" s="18">
        <v>45422</v>
      </c>
      <c r="G2464" t="s">
        <v>7597</v>
      </c>
      <c r="H2464" t="s">
        <v>577</v>
      </c>
      <c r="J2464" t="s">
        <v>578</v>
      </c>
      <c r="L2464" s="19"/>
      <c r="M2464" s="20"/>
      <c r="N2464" s="19"/>
      <c r="O2464" s="21"/>
      <c r="P2464" s="16" t="s">
        <v>52</v>
      </c>
      <c r="Q2464" s="22" t="s">
        <v>53</v>
      </c>
      <c r="R2464" s="22">
        <v>1515.16</v>
      </c>
      <c r="S2464" s="22">
        <v>1361.56</v>
      </c>
      <c r="T2464" s="22" t="s">
        <v>26717</v>
      </c>
      <c r="U2464" s="22" t="s">
        <v>12093</v>
      </c>
      <c r="V2464" s="22" t="s">
        <v>22499</v>
      </c>
      <c r="W2464" s="22" t="s">
        <v>79</v>
      </c>
      <c r="X2464" s="22" t="s">
        <v>79</v>
      </c>
      <c r="Y2464" s="22" t="s">
        <v>26718</v>
      </c>
      <c r="Z2464" s="22" t="s">
        <v>26717</v>
      </c>
      <c r="AA2464" s="22" t="s">
        <v>12093</v>
      </c>
      <c r="AB2464" s="22" t="s">
        <v>26719</v>
      </c>
      <c r="AC2464" s="22" t="s">
        <v>26720</v>
      </c>
      <c r="AD2464" s="22" t="s">
        <v>26718</v>
      </c>
      <c r="AE2464" s="23" t="s">
        <v>26721</v>
      </c>
      <c r="AF2464" s="23" t="s">
        <v>26722</v>
      </c>
      <c r="AG2464" s="16" t="s">
        <v>88</v>
      </c>
      <c r="AH2464" s="16" t="s">
        <v>89</v>
      </c>
      <c r="AI2464" s="16" t="s">
        <v>90</v>
      </c>
      <c r="AJ2464" s="16">
        <v>6516</v>
      </c>
      <c r="AK2464" t="s">
        <v>26723</v>
      </c>
      <c r="AL2464" t="s">
        <v>1871</v>
      </c>
      <c r="AM2464" s="24"/>
      <c r="AN2464" s="24"/>
      <c r="AP2464" s="32">
        <v>45422</v>
      </c>
      <c r="AR2464" t="s">
        <v>92</v>
      </c>
      <c r="AS2464" t="s">
        <v>92</v>
      </c>
    </row>
    <row r="2465" spans="1:45" x14ac:dyDescent="0.25">
      <c r="A2465" s="14">
        <v>920327</v>
      </c>
      <c r="B2465" s="16" t="s">
        <v>46</v>
      </c>
      <c r="C2465" s="16" t="s">
        <v>24349</v>
      </c>
      <c r="D2465" s="16" t="s">
        <v>48</v>
      </c>
      <c r="E2465" s="17" t="s">
        <v>26724</v>
      </c>
      <c r="F2465" s="18">
        <v>45422</v>
      </c>
      <c r="G2465" t="s">
        <v>7597</v>
      </c>
      <c r="H2465" t="s">
        <v>577</v>
      </c>
      <c r="J2465" t="s">
        <v>578</v>
      </c>
      <c r="L2465" s="19"/>
      <c r="M2465" s="20"/>
      <c r="N2465" s="19"/>
      <c r="O2465" s="21"/>
      <c r="P2465" s="16" t="s">
        <v>52</v>
      </c>
      <c r="Q2465" s="22" t="s">
        <v>53</v>
      </c>
      <c r="R2465" s="22">
        <v>1895.04</v>
      </c>
      <c r="S2465" s="22">
        <v>1557.92</v>
      </c>
      <c r="T2465" s="22" t="s">
        <v>26725</v>
      </c>
      <c r="U2465" s="22" t="s">
        <v>26726</v>
      </c>
      <c r="V2465" s="22" t="s">
        <v>26727</v>
      </c>
      <c r="W2465" s="22" t="s">
        <v>26728</v>
      </c>
      <c r="X2465" s="22" t="s">
        <v>15751</v>
      </c>
      <c r="Y2465" s="22" t="s">
        <v>7602</v>
      </c>
      <c r="Z2465" s="22" t="s">
        <v>26729</v>
      </c>
      <c r="AA2465" s="22" t="s">
        <v>26730</v>
      </c>
      <c r="AB2465" s="22" t="s">
        <v>26731</v>
      </c>
      <c r="AC2465" s="22" t="s">
        <v>26732</v>
      </c>
      <c r="AD2465" s="22" t="s">
        <v>26733</v>
      </c>
      <c r="AE2465" s="23" t="s">
        <v>26734</v>
      </c>
      <c r="AF2465" s="23" t="s">
        <v>26735</v>
      </c>
      <c r="AG2465" s="16" t="s">
        <v>88</v>
      </c>
      <c r="AH2465" s="16" t="s">
        <v>89</v>
      </c>
      <c r="AI2465" s="16" t="s">
        <v>90</v>
      </c>
      <c r="AJ2465" s="16">
        <v>2901</v>
      </c>
      <c r="AK2465" t="s">
        <v>26736</v>
      </c>
      <c r="AL2465" t="s">
        <v>1871</v>
      </c>
      <c r="AM2465" s="24"/>
      <c r="AN2465" s="24"/>
      <c r="AP2465" s="32">
        <v>45422</v>
      </c>
      <c r="AR2465" t="s">
        <v>92</v>
      </c>
      <c r="AS2465" t="s">
        <v>92</v>
      </c>
    </row>
    <row r="2466" spans="1:45" x14ac:dyDescent="0.25">
      <c r="A2466" s="14">
        <v>948197</v>
      </c>
      <c r="B2466" s="16" t="s">
        <v>46</v>
      </c>
      <c r="C2466" s="16" t="s">
        <v>24349</v>
      </c>
      <c r="D2466" s="16" t="s">
        <v>48</v>
      </c>
      <c r="E2466" s="17" t="s">
        <v>26737</v>
      </c>
      <c r="F2466" s="18">
        <v>45422</v>
      </c>
      <c r="G2466" t="s">
        <v>7597</v>
      </c>
      <c r="H2466" t="s">
        <v>577</v>
      </c>
      <c r="J2466" t="s">
        <v>578</v>
      </c>
      <c r="L2466" s="19"/>
      <c r="M2466" s="20"/>
      <c r="N2466" s="19"/>
      <c r="O2466" s="21"/>
      <c r="P2466" s="16" t="s">
        <v>52</v>
      </c>
      <c r="Q2466" s="22" t="s">
        <v>53</v>
      </c>
      <c r="R2466" s="22">
        <v>2056.85</v>
      </c>
      <c r="S2466" s="22">
        <v>1671.34</v>
      </c>
      <c r="T2466" s="22" t="s">
        <v>26738</v>
      </c>
      <c r="U2466" s="22" t="s">
        <v>26739</v>
      </c>
      <c r="V2466" s="22" t="s">
        <v>26740</v>
      </c>
      <c r="W2466" s="22" t="s">
        <v>26741</v>
      </c>
      <c r="X2466" s="22" t="s">
        <v>26742</v>
      </c>
      <c r="Y2466" s="22" t="s">
        <v>7627</v>
      </c>
      <c r="Z2466" s="22" t="s">
        <v>26743</v>
      </c>
      <c r="AA2466" s="22" t="s">
        <v>19908</v>
      </c>
      <c r="AB2466" s="22" t="s">
        <v>5954</v>
      </c>
      <c r="AC2466" s="22" t="s">
        <v>26744</v>
      </c>
      <c r="AD2466" s="22" t="s">
        <v>26745</v>
      </c>
      <c r="AE2466" s="23" t="s">
        <v>26746</v>
      </c>
      <c r="AF2466" s="23" t="s">
        <v>26747</v>
      </c>
      <c r="AG2466" s="16" t="s">
        <v>88</v>
      </c>
      <c r="AH2466" s="16" t="s">
        <v>89</v>
      </c>
      <c r="AI2466" s="16" t="s">
        <v>90</v>
      </c>
      <c r="AJ2466" s="16">
        <v>6589</v>
      </c>
      <c r="AK2466" t="s">
        <v>26748</v>
      </c>
      <c r="AL2466" t="s">
        <v>1871</v>
      </c>
      <c r="AM2466" s="24"/>
      <c r="AN2466" s="24"/>
      <c r="AP2466" s="32">
        <v>45422</v>
      </c>
      <c r="AR2466" t="s">
        <v>92</v>
      </c>
      <c r="AS2466" t="s">
        <v>92</v>
      </c>
    </row>
    <row r="2467" spans="1:45" x14ac:dyDescent="0.25">
      <c r="A2467" s="14">
        <v>948214</v>
      </c>
      <c r="B2467" s="16" t="s">
        <v>46</v>
      </c>
      <c r="C2467" s="16" t="s">
        <v>24349</v>
      </c>
      <c r="D2467" s="16" t="s">
        <v>48</v>
      </c>
      <c r="E2467" s="17" t="s">
        <v>26749</v>
      </c>
      <c r="F2467" s="18">
        <v>45422</v>
      </c>
      <c r="G2467" t="s">
        <v>7597</v>
      </c>
      <c r="H2467" t="s">
        <v>577</v>
      </c>
      <c r="J2467" t="s">
        <v>578</v>
      </c>
      <c r="L2467" s="19"/>
      <c r="M2467" s="20"/>
      <c r="N2467" s="19"/>
      <c r="O2467" s="21"/>
      <c r="P2467" s="16" t="s">
        <v>52</v>
      </c>
      <c r="Q2467" s="22" t="s">
        <v>53</v>
      </c>
      <c r="R2467" s="22">
        <v>1692.62</v>
      </c>
      <c r="S2467" s="22">
        <v>1406.62</v>
      </c>
      <c r="T2467" s="22" t="s">
        <v>26750</v>
      </c>
      <c r="U2467" s="22" t="s">
        <v>26751</v>
      </c>
      <c r="V2467" s="22" t="s">
        <v>26752</v>
      </c>
      <c r="W2467" s="22" t="s">
        <v>26753</v>
      </c>
      <c r="X2467" s="22" t="s">
        <v>26754</v>
      </c>
      <c r="Y2467" s="22" t="s">
        <v>7627</v>
      </c>
      <c r="Z2467" s="22" t="s">
        <v>26755</v>
      </c>
      <c r="AA2467" s="22" t="s">
        <v>26756</v>
      </c>
      <c r="AB2467" s="22" t="s">
        <v>26757</v>
      </c>
      <c r="AC2467" s="22" t="s">
        <v>26758</v>
      </c>
      <c r="AD2467" s="22" t="s">
        <v>2454</v>
      </c>
      <c r="AE2467" s="23" t="s">
        <v>26759</v>
      </c>
      <c r="AF2467" s="23" t="s">
        <v>26760</v>
      </c>
      <c r="AG2467" s="16" t="s">
        <v>88</v>
      </c>
      <c r="AH2467" s="16" t="s">
        <v>89</v>
      </c>
      <c r="AI2467" s="16" t="s">
        <v>90</v>
      </c>
      <c r="AJ2467" s="16">
        <v>6614</v>
      </c>
      <c r="AK2467" t="s">
        <v>26761</v>
      </c>
      <c r="AL2467" t="s">
        <v>1871</v>
      </c>
      <c r="AM2467" s="24"/>
      <c r="AN2467" s="24"/>
      <c r="AP2467" s="32">
        <v>45422</v>
      </c>
      <c r="AR2467" t="s">
        <v>92</v>
      </c>
      <c r="AS2467" t="s">
        <v>92</v>
      </c>
    </row>
    <row r="2468" spans="1:45" x14ac:dyDescent="0.25">
      <c r="A2468" s="14">
        <v>948272</v>
      </c>
      <c r="B2468" s="16" t="s">
        <v>46</v>
      </c>
      <c r="C2468" s="16" t="s">
        <v>24349</v>
      </c>
      <c r="D2468" s="16" t="s">
        <v>48</v>
      </c>
      <c r="E2468" s="17" t="s">
        <v>26762</v>
      </c>
      <c r="F2468" s="18">
        <v>45422</v>
      </c>
      <c r="G2468" t="s">
        <v>7597</v>
      </c>
      <c r="H2468" t="s">
        <v>577</v>
      </c>
      <c r="J2468" t="s">
        <v>578</v>
      </c>
      <c r="L2468" s="19"/>
      <c r="M2468" s="20"/>
      <c r="N2468" s="19"/>
      <c r="O2468" s="21"/>
      <c r="P2468" s="16" t="s">
        <v>52</v>
      </c>
      <c r="Q2468" s="22" t="s">
        <v>53</v>
      </c>
      <c r="R2468" s="22">
        <v>1478.27</v>
      </c>
      <c r="S2468" s="22">
        <v>1332.16</v>
      </c>
      <c r="T2468" s="22" t="s">
        <v>26763</v>
      </c>
      <c r="U2468" s="22" t="s">
        <v>26764</v>
      </c>
      <c r="V2468" s="22" t="s">
        <v>7613</v>
      </c>
      <c r="W2468" s="22" t="s">
        <v>79</v>
      </c>
      <c r="X2468" s="22" t="s">
        <v>79</v>
      </c>
      <c r="Y2468" s="22" t="s">
        <v>7655</v>
      </c>
      <c r="Z2468" s="22" t="s">
        <v>26763</v>
      </c>
      <c r="AA2468" s="22" t="s">
        <v>26764</v>
      </c>
      <c r="AB2468" s="22" t="s">
        <v>26765</v>
      </c>
      <c r="AC2468" s="22" t="s">
        <v>26766</v>
      </c>
      <c r="AD2468" s="22" t="s">
        <v>7655</v>
      </c>
      <c r="AE2468" s="23" t="s">
        <v>1661</v>
      </c>
      <c r="AF2468" s="23" t="s">
        <v>26767</v>
      </c>
      <c r="AG2468" s="16" t="s">
        <v>88</v>
      </c>
      <c r="AH2468" s="16" t="s">
        <v>89</v>
      </c>
      <c r="AI2468" s="16" t="s">
        <v>90</v>
      </c>
      <c r="AJ2468" s="16">
        <v>6740</v>
      </c>
      <c r="AK2468" t="s">
        <v>26768</v>
      </c>
      <c r="AL2468" t="s">
        <v>1871</v>
      </c>
      <c r="AM2468" s="24"/>
      <c r="AN2468" s="24"/>
      <c r="AP2468" s="32">
        <v>45422</v>
      </c>
      <c r="AR2468" t="s">
        <v>92</v>
      </c>
      <c r="AS2468" t="s">
        <v>92</v>
      </c>
    </row>
    <row r="2469" spans="1:45" x14ac:dyDescent="0.25">
      <c r="A2469" s="14">
        <v>955975</v>
      </c>
      <c r="B2469" s="16" t="s">
        <v>46</v>
      </c>
      <c r="C2469" s="16" t="s">
        <v>24349</v>
      </c>
      <c r="D2469" s="16" t="s">
        <v>48</v>
      </c>
      <c r="E2469" s="17" t="s">
        <v>26769</v>
      </c>
      <c r="F2469" s="18">
        <v>45422</v>
      </c>
      <c r="G2469" t="s">
        <v>7937</v>
      </c>
      <c r="H2469" t="s">
        <v>577</v>
      </c>
      <c r="J2469" t="s">
        <v>578</v>
      </c>
      <c r="L2469" s="19"/>
      <c r="M2469" s="20"/>
      <c r="N2469" s="19"/>
      <c r="O2469" s="21"/>
      <c r="P2469" s="16" t="s">
        <v>52</v>
      </c>
      <c r="Q2469" s="22" t="s">
        <v>53</v>
      </c>
      <c r="R2469" s="22">
        <v>1179.8</v>
      </c>
      <c r="S2469" s="22">
        <v>1115.5999999999999</v>
      </c>
      <c r="T2469" s="22" t="s">
        <v>26770</v>
      </c>
      <c r="U2469" s="22" t="s">
        <v>26771</v>
      </c>
      <c r="V2469" s="22" t="s">
        <v>26772</v>
      </c>
      <c r="W2469" s="22" t="s">
        <v>79</v>
      </c>
      <c r="X2469" s="22" t="s">
        <v>79</v>
      </c>
      <c r="Y2469" s="22" t="s">
        <v>5482</v>
      </c>
      <c r="Z2469" s="22" t="s">
        <v>26770</v>
      </c>
      <c r="AA2469" s="22" t="s">
        <v>26771</v>
      </c>
      <c r="AB2469" s="22" t="s">
        <v>26773</v>
      </c>
      <c r="AC2469" s="22" t="s">
        <v>26774</v>
      </c>
      <c r="AD2469" s="22" t="s">
        <v>5482</v>
      </c>
      <c r="AE2469" s="23" t="s">
        <v>26775</v>
      </c>
      <c r="AF2469" s="23" t="s">
        <v>26776</v>
      </c>
      <c r="AG2469" s="16" t="s">
        <v>88</v>
      </c>
      <c r="AH2469" s="16" t="s">
        <v>89</v>
      </c>
      <c r="AI2469" s="16" t="s">
        <v>90</v>
      </c>
      <c r="AJ2469" s="16">
        <v>4493</v>
      </c>
      <c r="AK2469" t="s">
        <v>26777</v>
      </c>
      <c r="AL2469" t="s">
        <v>1871</v>
      </c>
      <c r="AM2469" s="24"/>
      <c r="AN2469" s="24"/>
      <c r="AP2469" s="32">
        <v>45422</v>
      </c>
      <c r="AR2469" t="s">
        <v>92</v>
      </c>
      <c r="AS2469" t="s">
        <v>92</v>
      </c>
    </row>
    <row r="2470" spans="1:45" x14ac:dyDescent="0.25">
      <c r="A2470" s="14">
        <v>956196</v>
      </c>
      <c r="B2470" s="16" t="s">
        <v>46</v>
      </c>
      <c r="C2470" s="16" t="s">
        <v>24349</v>
      </c>
      <c r="D2470" s="16" t="s">
        <v>48</v>
      </c>
      <c r="E2470" s="17" t="s">
        <v>26778</v>
      </c>
      <c r="F2470" s="18">
        <v>45422</v>
      </c>
      <c r="G2470" t="s">
        <v>7937</v>
      </c>
      <c r="H2470" t="s">
        <v>577</v>
      </c>
      <c r="J2470" t="s">
        <v>578</v>
      </c>
      <c r="L2470" s="19"/>
      <c r="M2470" s="20"/>
      <c r="N2470" s="19"/>
      <c r="O2470" s="21"/>
      <c r="P2470" s="16" t="s">
        <v>52</v>
      </c>
      <c r="Q2470" s="22" t="s">
        <v>53</v>
      </c>
      <c r="R2470" s="22">
        <v>1625.27</v>
      </c>
      <c r="S2470" s="22">
        <v>1440.29</v>
      </c>
      <c r="T2470" s="22" t="s">
        <v>26779</v>
      </c>
      <c r="U2470" s="22" t="s">
        <v>26780</v>
      </c>
      <c r="V2470" s="22" t="s">
        <v>26781</v>
      </c>
      <c r="W2470" s="22" t="s">
        <v>26782</v>
      </c>
      <c r="X2470" s="22" t="s">
        <v>26783</v>
      </c>
      <c r="Y2470" s="22" t="s">
        <v>26784</v>
      </c>
      <c r="Z2470" s="22" t="s">
        <v>26785</v>
      </c>
      <c r="AA2470" s="22" t="s">
        <v>26786</v>
      </c>
      <c r="AB2470" s="22" t="s">
        <v>26787</v>
      </c>
      <c r="AC2470" s="22" t="s">
        <v>26788</v>
      </c>
      <c r="AD2470" s="22" t="s">
        <v>26789</v>
      </c>
      <c r="AE2470" s="23" t="s">
        <v>26790</v>
      </c>
      <c r="AF2470" s="23" t="s">
        <v>26791</v>
      </c>
      <c r="AG2470" s="16" t="s">
        <v>88</v>
      </c>
      <c r="AH2470" s="16" t="s">
        <v>89</v>
      </c>
      <c r="AI2470" s="16" t="s">
        <v>90</v>
      </c>
      <c r="AJ2470" s="16">
        <v>5408</v>
      </c>
      <c r="AK2470" t="s">
        <v>26792</v>
      </c>
      <c r="AL2470" t="s">
        <v>1871</v>
      </c>
      <c r="AM2470" s="24"/>
      <c r="AN2470" s="24"/>
      <c r="AP2470" s="32">
        <v>45422</v>
      </c>
      <c r="AR2470" t="s">
        <v>92</v>
      </c>
      <c r="AS2470" t="s">
        <v>92</v>
      </c>
    </row>
    <row r="2471" spans="1:45" x14ac:dyDescent="0.25">
      <c r="A2471" s="14">
        <v>956198</v>
      </c>
      <c r="B2471" s="16" t="s">
        <v>46</v>
      </c>
      <c r="C2471" s="16" t="s">
        <v>24349</v>
      </c>
      <c r="D2471" s="16" t="s">
        <v>48</v>
      </c>
      <c r="E2471" s="17" t="s">
        <v>26793</v>
      </c>
      <c r="F2471" s="18">
        <v>45422</v>
      </c>
      <c r="G2471" t="s">
        <v>7937</v>
      </c>
      <c r="H2471" t="s">
        <v>577</v>
      </c>
      <c r="J2471" t="s">
        <v>578</v>
      </c>
      <c r="L2471" s="19"/>
      <c r="M2471" s="20"/>
      <c r="N2471" s="19"/>
      <c r="O2471" s="21"/>
      <c r="P2471" s="16" t="s">
        <v>52</v>
      </c>
      <c r="Q2471" s="22" t="s">
        <v>53</v>
      </c>
      <c r="R2471" s="22">
        <v>1869.91</v>
      </c>
      <c r="S2471" s="22">
        <v>1679.22</v>
      </c>
      <c r="T2471" s="22" t="s">
        <v>26794</v>
      </c>
      <c r="U2471" s="22" t="s">
        <v>903</v>
      </c>
      <c r="V2471" s="22" t="s">
        <v>26795</v>
      </c>
      <c r="W2471" s="22" t="s">
        <v>26796</v>
      </c>
      <c r="X2471" s="22" t="s">
        <v>26797</v>
      </c>
      <c r="Y2471" s="22" t="s">
        <v>26798</v>
      </c>
      <c r="Z2471" s="22" t="s">
        <v>26799</v>
      </c>
      <c r="AA2471" s="22" t="s">
        <v>26800</v>
      </c>
      <c r="AB2471" s="22" t="s">
        <v>26801</v>
      </c>
      <c r="AC2471" s="22" t="s">
        <v>26802</v>
      </c>
      <c r="AD2471" s="22" t="s">
        <v>26803</v>
      </c>
      <c r="AE2471" s="23" t="s">
        <v>26804</v>
      </c>
      <c r="AF2471" s="23" t="s">
        <v>26805</v>
      </c>
      <c r="AG2471" s="16" t="s">
        <v>88</v>
      </c>
      <c r="AH2471" s="16" t="s">
        <v>89</v>
      </c>
      <c r="AI2471" s="16" t="s">
        <v>90</v>
      </c>
      <c r="AJ2471" s="16">
        <v>5422</v>
      </c>
      <c r="AK2471" t="s">
        <v>26806</v>
      </c>
      <c r="AL2471" t="s">
        <v>1871</v>
      </c>
      <c r="AM2471" s="24"/>
      <c r="AN2471" s="24"/>
      <c r="AP2471" s="32">
        <v>45422</v>
      </c>
      <c r="AR2471" t="s">
        <v>92</v>
      </c>
      <c r="AS2471" t="s">
        <v>92</v>
      </c>
    </row>
    <row r="2472" spans="1:45" x14ac:dyDescent="0.25">
      <c r="A2472" s="14">
        <v>1027211</v>
      </c>
      <c r="B2472" s="16" t="s">
        <v>46</v>
      </c>
      <c r="C2472" s="16" t="s">
        <v>24349</v>
      </c>
      <c r="D2472" s="16" t="s">
        <v>48</v>
      </c>
      <c r="E2472" s="17" t="s">
        <v>26807</v>
      </c>
      <c r="F2472" s="18">
        <v>45422</v>
      </c>
      <c r="G2472" t="s">
        <v>26808</v>
      </c>
      <c r="H2472" t="s">
        <v>577</v>
      </c>
      <c r="J2472" t="s">
        <v>578</v>
      </c>
      <c r="L2472" s="19"/>
      <c r="M2472" s="20"/>
      <c r="N2472" s="19"/>
      <c r="O2472" s="21"/>
      <c r="P2472" s="16" t="s">
        <v>52</v>
      </c>
      <c r="Q2472" s="22" t="s">
        <v>53</v>
      </c>
      <c r="R2472" s="22">
        <v>687.86</v>
      </c>
      <c r="S2472" s="22">
        <v>680.22</v>
      </c>
      <c r="T2472" s="22" t="s">
        <v>79</v>
      </c>
      <c r="U2472" s="22" t="s">
        <v>79</v>
      </c>
      <c r="V2472" s="22" t="s">
        <v>26809</v>
      </c>
      <c r="W2472" s="22" t="s">
        <v>79</v>
      </c>
      <c r="X2472" s="22" t="s">
        <v>26810</v>
      </c>
      <c r="Y2472" s="22" t="s">
        <v>26811</v>
      </c>
      <c r="Z2472" s="22" t="s">
        <v>79</v>
      </c>
      <c r="AA2472" s="22" t="s">
        <v>26810</v>
      </c>
      <c r="AB2472" s="22" t="s">
        <v>26812</v>
      </c>
      <c r="AC2472" s="22" t="s">
        <v>26809</v>
      </c>
      <c r="AD2472" s="22" t="s">
        <v>26813</v>
      </c>
      <c r="AE2472" s="23" t="s">
        <v>26814</v>
      </c>
      <c r="AF2472" s="23" t="s">
        <v>26815</v>
      </c>
      <c r="AG2472" s="16" t="s">
        <v>67</v>
      </c>
      <c r="AH2472" s="16" t="s">
        <v>68</v>
      </c>
      <c r="AI2472" s="16" t="s">
        <v>69</v>
      </c>
      <c r="AJ2472" s="16">
        <v>2762</v>
      </c>
      <c r="AK2472" t="s">
        <v>26816</v>
      </c>
      <c r="AL2472" t="s">
        <v>1871</v>
      </c>
      <c r="AM2472" s="24"/>
      <c r="AN2472" s="24"/>
      <c r="AP2472" s="32">
        <v>45422</v>
      </c>
      <c r="AR2472" t="s">
        <v>92</v>
      </c>
      <c r="AS2472" t="s">
        <v>92</v>
      </c>
    </row>
    <row r="2473" spans="1:45" x14ac:dyDescent="0.25">
      <c r="A2473" s="14">
        <v>998538</v>
      </c>
      <c r="B2473" s="16" t="s">
        <v>46</v>
      </c>
      <c r="C2473" s="16" t="s">
        <v>24349</v>
      </c>
      <c r="D2473" s="16" t="s">
        <v>48</v>
      </c>
      <c r="E2473" s="17" t="s">
        <v>26817</v>
      </c>
      <c r="F2473" s="18">
        <v>45422</v>
      </c>
      <c r="G2473" t="s">
        <v>7937</v>
      </c>
      <c r="H2473" t="s">
        <v>577</v>
      </c>
      <c r="J2473" t="s">
        <v>578</v>
      </c>
      <c r="L2473" s="19"/>
      <c r="M2473" s="20"/>
      <c r="N2473" s="19"/>
      <c r="O2473" s="21"/>
      <c r="P2473" s="16" t="s">
        <v>52</v>
      </c>
      <c r="Q2473" s="22" t="s">
        <v>53</v>
      </c>
      <c r="R2473" s="22">
        <v>1053.29</v>
      </c>
      <c r="S2473" s="22">
        <v>923</v>
      </c>
      <c r="T2473" s="22" t="s">
        <v>26818</v>
      </c>
      <c r="U2473" s="22" t="s">
        <v>26819</v>
      </c>
      <c r="V2473" s="22" t="s">
        <v>26820</v>
      </c>
      <c r="W2473" s="22" t="s">
        <v>26821</v>
      </c>
      <c r="X2473" s="22" t="s">
        <v>22633</v>
      </c>
      <c r="Y2473" s="22" t="s">
        <v>26822</v>
      </c>
      <c r="Z2473" s="22" t="s">
        <v>26823</v>
      </c>
      <c r="AA2473" s="22" t="s">
        <v>9601</v>
      </c>
      <c r="AB2473" s="22" t="s">
        <v>26824</v>
      </c>
      <c r="AC2473" s="22" t="s">
        <v>26825</v>
      </c>
      <c r="AD2473" s="22" t="s">
        <v>26826</v>
      </c>
      <c r="AE2473" s="23" t="s">
        <v>26827</v>
      </c>
      <c r="AF2473" s="23" t="s">
        <v>26828</v>
      </c>
      <c r="AG2473" s="16" t="s">
        <v>67</v>
      </c>
      <c r="AH2473" s="16" t="s">
        <v>68</v>
      </c>
      <c r="AI2473" s="16" t="s">
        <v>90</v>
      </c>
      <c r="AJ2473" s="16">
        <v>4765</v>
      </c>
      <c r="AK2473" t="s">
        <v>26829</v>
      </c>
      <c r="AL2473" t="s">
        <v>1871</v>
      </c>
      <c r="AM2473" s="24"/>
      <c r="AN2473" s="24"/>
      <c r="AP2473" s="32">
        <v>45422</v>
      </c>
      <c r="AR2473" t="s">
        <v>92</v>
      </c>
      <c r="AS2473" t="s">
        <v>92</v>
      </c>
    </row>
    <row r="2474" spans="1:45" x14ac:dyDescent="0.25">
      <c r="A2474" s="14">
        <v>1004142</v>
      </c>
      <c r="B2474" s="16" t="s">
        <v>46</v>
      </c>
      <c r="C2474" s="16" t="s">
        <v>24349</v>
      </c>
      <c r="D2474" s="16" t="s">
        <v>48</v>
      </c>
      <c r="E2474" s="17" t="s">
        <v>26830</v>
      </c>
      <c r="F2474" s="18">
        <v>45422</v>
      </c>
      <c r="G2474" t="s">
        <v>7597</v>
      </c>
      <c r="H2474" t="s">
        <v>577</v>
      </c>
      <c r="J2474" t="s">
        <v>578</v>
      </c>
      <c r="L2474" s="19"/>
      <c r="M2474" s="20"/>
      <c r="N2474" s="19"/>
      <c r="O2474" s="21"/>
      <c r="P2474" s="16" t="s">
        <v>52</v>
      </c>
      <c r="Q2474" s="22" t="s">
        <v>53</v>
      </c>
      <c r="R2474" s="22">
        <v>1700.62</v>
      </c>
      <c r="S2474" s="22">
        <v>1700.62</v>
      </c>
      <c r="T2474" s="22" t="s">
        <v>79</v>
      </c>
      <c r="U2474" s="22" t="s">
        <v>79</v>
      </c>
      <c r="V2474" s="22" t="s">
        <v>26831</v>
      </c>
      <c r="W2474" s="22" t="s">
        <v>79</v>
      </c>
      <c r="X2474" s="22" t="s">
        <v>79</v>
      </c>
      <c r="Y2474" s="22" t="s">
        <v>26832</v>
      </c>
      <c r="Z2474" s="22" t="s">
        <v>79</v>
      </c>
      <c r="AA2474" s="22" t="s">
        <v>79</v>
      </c>
      <c r="AB2474" s="22" t="s">
        <v>26833</v>
      </c>
      <c r="AC2474" s="22" t="s">
        <v>26831</v>
      </c>
      <c r="AD2474" s="22" t="s">
        <v>26832</v>
      </c>
      <c r="AE2474" s="23" t="s">
        <v>26833</v>
      </c>
      <c r="AF2474" s="23" t="s">
        <v>26833</v>
      </c>
      <c r="AG2474" s="16" t="s">
        <v>88</v>
      </c>
      <c r="AH2474" s="29" t="s">
        <v>742</v>
      </c>
      <c r="AI2474" s="16" t="s">
        <v>69</v>
      </c>
      <c r="AJ2474" s="16">
        <v>293</v>
      </c>
      <c r="AK2474" t="s">
        <v>26834</v>
      </c>
      <c r="AL2474" t="s">
        <v>1871</v>
      </c>
      <c r="AM2474" s="24"/>
      <c r="AN2474" s="24"/>
      <c r="AP2474" s="32">
        <v>45422</v>
      </c>
      <c r="AR2474" t="s">
        <v>92</v>
      </c>
      <c r="AS2474" t="s">
        <v>92</v>
      </c>
    </row>
    <row r="2475" spans="1:45" x14ac:dyDescent="0.25">
      <c r="A2475" s="14">
        <v>1016916</v>
      </c>
      <c r="B2475" s="16" t="s">
        <v>46</v>
      </c>
      <c r="C2475" s="16" t="s">
        <v>24349</v>
      </c>
      <c r="D2475" s="16" t="s">
        <v>48</v>
      </c>
      <c r="E2475" s="17" t="s">
        <v>26835</v>
      </c>
      <c r="F2475" s="18">
        <v>45422</v>
      </c>
      <c r="G2475" t="s">
        <v>7937</v>
      </c>
      <c r="H2475" t="s">
        <v>577</v>
      </c>
      <c r="J2475" t="s">
        <v>578</v>
      </c>
      <c r="L2475" s="19"/>
      <c r="M2475" s="20"/>
      <c r="N2475" s="19"/>
      <c r="O2475" s="21"/>
      <c r="P2475" s="16" t="s">
        <v>52</v>
      </c>
      <c r="Q2475" s="22" t="s">
        <v>53</v>
      </c>
      <c r="R2475" s="22">
        <v>932.37</v>
      </c>
      <c r="S2475" s="22">
        <v>932.37</v>
      </c>
      <c r="T2475" s="22" t="s">
        <v>79</v>
      </c>
      <c r="U2475" s="22" t="s">
        <v>79</v>
      </c>
      <c r="V2475" s="22" t="s">
        <v>26836</v>
      </c>
      <c r="W2475" s="22" t="s">
        <v>79</v>
      </c>
      <c r="X2475" s="22" t="s">
        <v>79</v>
      </c>
      <c r="Y2475" s="22" t="s">
        <v>26837</v>
      </c>
      <c r="Z2475" s="22" t="s">
        <v>79</v>
      </c>
      <c r="AA2475" s="22" t="s">
        <v>79</v>
      </c>
      <c r="AB2475" s="22" t="s">
        <v>26838</v>
      </c>
      <c r="AC2475" s="22" t="s">
        <v>26836</v>
      </c>
      <c r="AD2475" s="22" t="s">
        <v>26837</v>
      </c>
      <c r="AE2475" s="23" t="s">
        <v>26838</v>
      </c>
      <c r="AF2475" s="23" t="s">
        <v>26838</v>
      </c>
      <c r="AG2475" s="16" t="s">
        <v>67</v>
      </c>
      <c r="AH2475" s="29" t="s">
        <v>742</v>
      </c>
      <c r="AI2475" s="16" t="s">
        <v>69</v>
      </c>
      <c r="AJ2475" s="16">
        <v>4247</v>
      </c>
      <c r="AK2475" t="s">
        <v>26839</v>
      </c>
      <c r="AL2475" t="s">
        <v>1871</v>
      </c>
      <c r="AM2475" s="24"/>
      <c r="AN2475" s="24"/>
      <c r="AP2475" s="32">
        <v>45422</v>
      </c>
      <c r="AR2475" t="s">
        <v>92</v>
      </c>
      <c r="AS2475" t="s">
        <v>92</v>
      </c>
    </row>
    <row r="2476" spans="1:45" x14ac:dyDescent="0.25">
      <c r="A2476" s="14">
        <v>1018957</v>
      </c>
      <c r="B2476" s="33" t="s">
        <v>46</v>
      </c>
      <c r="C2476" s="33" t="s">
        <v>24349</v>
      </c>
      <c r="D2476" s="33" t="s">
        <v>48</v>
      </c>
      <c r="E2476" s="34" t="s">
        <v>26840</v>
      </c>
      <c r="F2476" s="18">
        <v>45422</v>
      </c>
      <c r="J2476" t="s">
        <v>114</v>
      </c>
      <c r="K2476" t="s">
        <v>24903</v>
      </c>
      <c r="L2476" s="19">
        <v>189.62</v>
      </c>
      <c r="M2476" s="20">
        <v>45421</v>
      </c>
      <c r="N2476" s="19">
        <v>189.62</v>
      </c>
      <c r="O2476" s="21">
        <v>45421</v>
      </c>
      <c r="P2476" s="16" t="s">
        <v>52</v>
      </c>
      <c r="Q2476" s="22" t="s">
        <v>3215</v>
      </c>
      <c r="R2476" s="22">
        <v>694.99</v>
      </c>
      <c r="S2476" s="22">
        <v>682.27</v>
      </c>
      <c r="T2476" s="22" t="s">
        <v>79</v>
      </c>
      <c r="U2476" s="22" t="s">
        <v>26841</v>
      </c>
      <c r="V2476" s="22" t="s">
        <v>9072</v>
      </c>
      <c r="W2476" s="22" t="s">
        <v>79</v>
      </c>
      <c r="X2476" s="22" t="s">
        <v>26842</v>
      </c>
      <c r="Y2476" s="22" t="s">
        <v>26843</v>
      </c>
      <c r="Z2476" s="22" t="s">
        <v>79</v>
      </c>
      <c r="AA2476" s="22" t="s">
        <v>26844</v>
      </c>
      <c r="AB2476" s="22" t="s">
        <v>22825</v>
      </c>
      <c r="AC2476" s="22" t="s">
        <v>15230</v>
      </c>
      <c r="AD2476" s="22" t="s">
        <v>26845</v>
      </c>
      <c r="AE2476" s="23" t="s">
        <v>20335</v>
      </c>
      <c r="AF2476" s="23" t="s">
        <v>26846</v>
      </c>
      <c r="AG2476" s="16" t="s">
        <v>67</v>
      </c>
      <c r="AH2476" s="16" t="s">
        <v>68</v>
      </c>
      <c r="AI2476" s="16" t="s">
        <v>69</v>
      </c>
      <c r="AJ2476" s="16">
        <v>5602</v>
      </c>
      <c r="AK2476" t="s">
        <v>26847</v>
      </c>
      <c r="AL2476" t="s">
        <v>1871</v>
      </c>
      <c r="AM2476" s="24"/>
      <c r="AN2476" s="24"/>
      <c r="AP2476" t="s">
        <v>92</v>
      </c>
      <c r="AR2476" t="s">
        <v>92</v>
      </c>
      <c r="AS2476" t="s">
        <v>92</v>
      </c>
    </row>
    <row r="2477" spans="1:45" x14ac:dyDescent="0.25">
      <c r="A2477" s="14">
        <v>947734</v>
      </c>
      <c r="B2477" s="16" t="s">
        <v>46</v>
      </c>
      <c r="C2477" s="16" t="s">
        <v>24349</v>
      </c>
      <c r="D2477" s="16" t="s">
        <v>48</v>
      </c>
      <c r="E2477" s="17" t="s">
        <v>26848</v>
      </c>
      <c r="F2477" s="18">
        <v>45422</v>
      </c>
      <c r="G2477" t="s">
        <v>26849</v>
      </c>
      <c r="H2477" t="s">
        <v>577</v>
      </c>
      <c r="J2477" t="s">
        <v>578</v>
      </c>
      <c r="L2477" s="19"/>
      <c r="M2477" s="20"/>
      <c r="N2477" s="19"/>
      <c r="O2477" s="21"/>
      <c r="P2477" s="16" t="s">
        <v>52</v>
      </c>
      <c r="Q2477" s="22" t="s">
        <v>53</v>
      </c>
      <c r="R2477" s="22">
        <v>669.54</v>
      </c>
      <c r="S2477" s="22">
        <v>669.54</v>
      </c>
      <c r="T2477" s="22" t="s">
        <v>79</v>
      </c>
      <c r="U2477" s="22" t="s">
        <v>79</v>
      </c>
      <c r="V2477" s="22" t="s">
        <v>26850</v>
      </c>
      <c r="W2477" s="22" t="s">
        <v>79</v>
      </c>
      <c r="X2477" s="22" t="s">
        <v>79</v>
      </c>
      <c r="Y2477" s="22" t="s">
        <v>26851</v>
      </c>
      <c r="Z2477" s="22" t="s">
        <v>79</v>
      </c>
      <c r="AA2477" s="22" t="s">
        <v>79</v>
      </c>
      <c r="AB2477" s="22" t="s">
        <v>26852</v>
      </c>
      <c r="AC2477" s="22" t="s">
        <v>26850</v>
      </c>
      <c r="AD2477" s="22" t="s">
        <v>26851</v>
      </c>
      <c r="AE2477" s="23" t="s">
        <v>26852</v>
      </c>
      <c r="AF2477" s="23" t="s">
        <v>26852</v>
      </c>
      <c r="AG2477" s="16" t="s">
        <v>67</v>
      </c>
      <c r="AH2477" s="29" t="s">
        <v>742</v>
      </c>
      <c r="AI2477" s="16" t="s">
        <v>69</v>
      </c>
      <c r="AJ2477" s="16">
        <v>5925</v>
      </c>
      <c r="AK2477" t="s">
        <v>26853</v>
      </c>
      <c r="AL2477" t="s">
        <v>1871</v>
      </c>
      <c r="AM2477" s="24"/>
      <c r="AN2477" s="24"/>
      <c r="AP2477" s="32">
        <v>45422</v>
      </c>
      <c r="AR2477" t="s">
        <v>92</v>
      </c>
      <c r="AS2477" t="s">
        <v>92</v>
      </c>
    </row>
    <row r="2478" spans="1:45" x14ac:dyDescent="0.25">
      <c r="A2478" s="14">
        <v>947736</v>
      </c>
      <c r="B2478" s="16" t="s">
        <v>46</v>
      </c>
      <c r="C2478" s="16" t="s">
        <v>24349</v>
      </c>
      <c r="D2478" s="16" t="s">
        <v>48</v>
      </c>
      <c r="E2478" s="17" t="s">
        <v>26854</v>
      </c>
      <c r="F2478" s="18">
        <v>45422</v>
      </c>
      <c r="G2478" t="s">
        <v>26849</v>
      </c>
      <c r="H2478" t="s">
        <v>577</v>
      </c>
      <c r="J2478" t="s">
        <v>578</v>
      </c>
      <c r="L2478" s="19"/>
      <c r="M2478" s="20"/>
      <c r="N2478" s="19"/>
      <c r="O2478" s="21"/>
      <c r="P2478" s="16" t="s">
        <v>52</v>
      </c>
      <c r="Q2478" s="22" t="s">
        <v>53</v>
      </c>
      <c r="R2478" s="22">
        <v>670.66</v>
      </c>
      <c r="S2478" s="22">
        <v>670.66</v>
      </c>
      <c r="T2478" s="22" t="s">
        <v>79</v>
      </c>
      <c r="U2478" s="22" t="s">
        <v>79</v>
      </c>
      <c r="V2478" s="22" t="s">
        <v>26855</v>
      </c>
      <c r="W2478" s="22" t="s">
        <v>79</v>
      </c>
      <c r="X2478" s="22" t="s">
        <v>79</v>
      </c>
      <c r="Y2478" s="22" t="s">
        <v>26856</v>
      </c>
      <c r="Z2478" s="22" t="s">
        <v>79</v>
      </c>
      <c r="AA2478" s="22" t="s">
        <v>79</v>
      </c>
      <c r="AB2478" s="22" t="s">
        <v>26857</v>
      </c>
      <c r="AC2478" s="22" t="s">
        <v>26855</v>
      </c>
      <c r="AD2478" s="22" t="s">
        <v>26856</v>
      </c>
      <c r="AE2478" s="23" t="s">
        <v>26857</v>
      </c>
      <c r="AF2478" s="23" t="s">
        <v>26857</v>
      </c>
      <c r="AG2478" s="16" t="s">
        <v>67</v>
      </c>
      <c r="AH2478" s="29" t="s">
        <v>742</v>
      </c>
      <c r="AI2478" s="16" t="s">
        <v>69</v>
      </c>
      <c r="AJ2478" s="16">
        <v>5930</v>
      </c>
      <c r="AK2478" t="s">
        <v>26858</v>
      </c>
      <c r="AL2478" t="s">
        <v>1871</v>
      </c>
      <c r="AM2478" s="24"/>
      <c r="AN2478" s="24"/>
      <c r="AP2478" s="32">
        <v>45422</v>
      </c>
      <c r="AR2478" t="s">
        <v>92</v>
      </c>
      <c r="AS2478" t="s">
        <v>92</v>
      </c>
    </row>
    <row r="2479" spans="1:45" x14ac:dyDescent="0.25">
      <c r="A2479" s="14">
        <v>947785</v>
      </c>
      <c r="B2479" s="16" t="s">
        <v>46</v>
      </c>
      <c r="C2479" s="16" t="s">
        <v>24349</v>
      </c>
      <c r="D2479" s="16" t="s">
        <v>48</v>
      </c>
      <c r="E2479" s="17" t="s">
        <v>26859</v>
      </c>
      <c r="F2479" s="18">
        <v>45422</v>
      </c>
      <c r="G2479" t="s">
        <v>26849</v>
      </c>
      <c r="H2479" t="s">
        <v>577</v>
      </c>
      <c r="J2479" t="s">
        <v>578</v>
      </c>
      <c r="L2479" s="19"/>
      <c r="M2479" s="20"/>
      <c r="N2479" s="19"/>
      <c r="O2479" s="21"/>
      <c r="P2479" s="16" t="s">
        <v>52</v>
      </c>
      <c r="Q2479" s="22" t="s">
        <v>53</v>
      </c>
      <c r="R2479" s="22">
        <v>671.78</v>
      </c>
      <c r="S2479" s="22">
        <v>671.78</v>
      </c>
      <c r="T2479" s="22" t="s">
        <v>79</v>
      </c>
      <c r="U2479" s="22" t="s">
        <v>79</v>
      </c>
      <c r="V2479" s="22" t="s">
        <v>13945</v>
      </c>
      <c r="W2479" s="22" t="s">
        <v>79</v>
      </c>
      <c r="X2479" s="22" t="s">
        <v>79</v>
      </c>
      <c r="Y2479" s="22" t="s">
        <v>26860</v>
      </c>
      <c r="Z2479" s="22" t="s">
        <v>79</v>
      </c>
      <c r="AA2479" s="22" t="s">
        <v>79</v>
      </c>
      <c r="AB2479" s="22" t="s">
        <v>26861</v>
      </c>
      <c r="AC2479" s="22" t="s">
        <v>13945</v>
      </c>
      <c r="AD2479" s="22" t="s">
        <v>26860</v>
      </c>
      <c r="AE2479" s="23" t="s">
        <v>26861</v>
      </c>
      <c r="AF2479" s="23" t="s">
        <v>26861</v>
      </c>
      <c r="AG2479" s="16" t="s">
        <v>67</v>
      </c>
      <c r="AH2479" s="29" t="s">
        <v>742</v>
      </c>
      <c r="AI2479" s="16" t="s">
        <v>69</v>
      </c>
      <c r="AJ2479" s="16">
        <v>6031</v>
      </c>
      <c r="AK2479" t="s">
        <v>26862</v>
      </c>
      <c r="AL2479" t="s">
        <v>1871</v>
      </c>
      <c r="AM2479" s="24"/>
      <c r="AN2479" s="24"/>
      <c r="AP2479" s="32">
        <v>45422</v>
      </c>
      <c r="AR2479" t="s">
        <v>92</v>
      </c>
      <c r="AS2479" t="s">
        <v>92</v>
      </c>
    </row>
    <row r="2480" spans="1:45" x14ac:dyDescent="0.25">
      <c r="A2480" s="14">
        <v>947743</v>
      </c>
      <c r="B2480" s="16" t="s">
        <v>46</v>
      </c>
      <c r="C2480" s="16" t="s">
        <v>24349</v>
      </c>
      <c r="D2480" s="16" t="s">
        <v>48</v>
      </c>
      <c r="E2480" s="17" t="s">
        <v>26863</v>
      </c>
      <c r="F2480" s="18">
        <v>45422</v>
      </c>
      <c r="G2480" t="s">
        <v>26849</v>
      </c>
      <c r="H2480" t="s">
        <v>577</v>
      </c>
      <c r="J2480" t="s">
        <v>578</v>
      </c>
      <c r="L2480" s="19"/>
      <c r="M2480" s="20"/>
      <c r="N2480" s="19"/>
      <c r="O2480" s="21"/>
      <c r="P2480" s="16" t="s">
        <v>52</v>
      </c>
      <c r="Q2480" s="22" t="s">
        <v>53</v>
      </c>
      <c r="R2480" s="22">
        <v>680.46</v>
      </c>
      <c r="S2480" s="22">
        <v>680.46</v>
      </c>
      <c r="T2480" s="22" t="s">
        <v>79</v>
      </c>
      <c r="U2480" s="22" t="s">
        <v>79</v>
      </c>
      <c r="V2480" s="22" t="s">
        <v>26864</v>
      </c>
      <c r="W2480" s="22" t="s">
        <v>79</v>
      </c>
      <c r="X2480" s="22" t="s">
        <v>79</v>
      </c>
      <c r="Y2480" s="22" t="s">
        <v>26865</v>
      </c>
      <c r="Z2480" s="22" t="s">
        <v>79</v>
      </c>
      <c r="AA2480" s="22" t="s">
        <v>79</v>
      </c>
      <c r="AB2480" s="22" t="s">
        <v>26866</v>
      </c>
      <c r="AC2480" s="22" t="s">
        <v>26864</v>
      </c>
      <c r="AD2480" s="22" t="s">
        <v>26865</v>
      </c>
      <c r="AE2480" s="23" t="s">
        <v>26866</v>
      </c>
      <c r="AF2480" s="23" t="s">
        <v>26866</v>
      </c>
      <c r="AG2480" s="16" t="s">
        <v>67</v>
      </c>
      <c r="AH2480" s="29" t="s">
        <v>742</v>
      </c>
      <c r="AI2480" s="16" t="s">
        <v>69</v>
      </c>
      <c r="AJ2480" s="16">
        <v>5940</v>
      </c>
      <c r="AK2480" t="s">
        <v>26867</v>
      </c>
      <c r="AL2480" t="s">
        <v>1871</v>
      </c>
      <c r="AM2480" s="24"/>
      <c r="AN2480" s="24"/>
      <c r="AP2480" s="32">
        <v>45422</v>
      </c>
      <c r="AR2480" t="s">
        <v>92</v>
      </c>
      <c r="AS2480" t="s">
        <v>92</v>
      </c>
    </row>
    <row r="2481" spans="1:45" x14ac:dyDescent="0.25">
      <c r="A2481" s="14">
        <v>947827</v>
      </c>
      <c r="B2481" s="16" t="s">
        <v>46</v>
      </c>
      <c r="C2481" s="16" t="s">
        <v>24349</v>
      </c>
      <c r="D2481" s="16" t="s">
        <v>48</v>
      </c>
      <c r="E2481" s="17" t="s">
        <v>26868</v>
      </c>
      <c r="F2481" s="18">
        <v>45422</v>
      </c>
      <c r="G2481" t="s">
        <v>26849</v>
      </c>
      <c r="H2481" t="s">
        <v>577</v>
      </c>
      <c r="J2481" t="s">
        <v>578</v>
      </c>
      <c r="L2481" s="19"/>
      <c r="M2481" s="20"/>
      <c r="N2481" s="19"/>
      <c r="O2481" s="21"/>
      <c r="P2481" s="16" t="s">
        <v>52</v>
      </c>
      <c r="Q2481" s="22" t="s">
        <v>53</v>
      </c>
      <c r="R2481" s="22">
        <v>675.35</v>
      </c>
      <c r="S2481" s="22">
        <v>675.35</v>
      </c>
      <c r="T2481" s="22" t="s">
        <v>79</v>
      </c>
      <c r="U2481" s="22" t="s">
        <v>79</v>
      </c>
      <c r="V2481" s="22" t="s">
        <v>9034</v>
      </c>
      <c r="W2481" s="22" t="s">
        <v>79</v>
      </c>
      <c r="X2481" s="22" t="s">
        <v>79</v>
      </c>
      <c r="Y2481" s="22" t="s">
        <v>26869</v>
      </c>
      <c r="Z2481" s="22" t="s">
        <v>79</v>
      </c>
      <c r="AA2481" s="22" t="s">
        <v>79</v>
      </c>
      <c r="AB2481" s="22" t="s">
        <v>26870</v>
      </c>
      <c r="AC2481" s="22" t="s">
        <v>9034</v>
      </c>
      <c r="AD2481" s="22" t="s">
        <v>26869</v>
      </c>
      <c r="AE2481" s="23" t="s">
        <v>26870</v>
      </c>
      <c r="AF2481" s="23" t="s">
        <v>26870</v>
      </c>
      <c r="AG2481" s="16" t="s">
        <v>67</v>
      </c>
      <c r="AH2481" s="29" t="s">
        <v>742</v>
      </c>
      <c r="AI2481" s="16" t="s">
        <v>69</v>
      </c>
      <c r="AJ2481" s="16">
        <v>6097</v>
      </c>
      <c r="AK2481" t="s">
        <v>26871</v>
      </c>
      <c r="AL2481" t="s">
        <v>1871</v>
      </c>
      <c r="AM2481" s="24"/>
      <c r="AN2481" s="24"/>
      <c r="AP2481" s="32">
        <v>45422</v>
      </c>
      <c r="AR2481" t="s">
        <v>92</v>
      </c>
      <c r="AS2481" t="s">
        <v>92</v>
      </c>
    </row>
    <row r="2482" spans="1:45" x14ac:dyDescent="0.25">
      <c r="A2482" s="14">
        <v>947718</v>
      </c>
      <c r="B2482" s="16" t="s">
        <v>46</v>
      </c>
      <c r="C2482" s="16" t="s">
        <v>24349</v>
      </c>
      <c r="D2482" s="16" t="s">
        <v>48</v>
      </c>
      <c r="E2482" s="17" t="s">
        <v>26872</v>
      </c>
      <c r="F2482" s="18">
        <v>45422</v>
      </c>
      <c r="G2482" t="s">
        <v>26849</v>
      </c>
      <c r="H2482" t="s">
        <v>577</v>
      </c>
      <c r="J2482" t="s">
        <v>578</v>
      </c>
      <c r="L2482" s="19"/>
      <c r="M2482" s="20"/>
      <c r="N2482" s="19"/>
      <c r="O2482" s="21"/>
      <c r="P2482" s="16" t="s">
        <v>52</v>
      </c>
      <c r="Q2482" s="22" t="s">
        <v>53</v>
      </c>
      <c r="R2482" s="22">
        <v>669.38</v>
      </c>
      <c r="S2482" s="22">
        <v>669.38</v>
      </c>
      <c r="T2482" s="22" t="s">
        <v>79</v>
      </c>
      <c r="U2482" s="22" t="s">
        <v>79</v>
      </c>
      <c r="V2482" s="22" t="s">
        <v>26873</v>
      </c>
      <c r="W2482" s="22" t="s">
        <v>79</v>
      </c>
      <c r="X2482" s="22" t="s">
        <v>79</v>
      </c>
      <c r="Y2482" s="22" t="s">
        <v>26874</v>
      </c>
      <c r="Z2482" s="22" t="s">
        <v>79</v>
      </c>
      <c r="AA2482" s="22" t="s">
        <v>79</v>
      </c>
      <c r="AB2482" s="22" t="s">
        <v>26875</v>
      </c>
      <c r="AC2482" s="22" t="s">
        <v>26873</v>
      </c>
      <c r="AD2482" s="22" t="s">
        <v>26874</v>
      </c>
      <c r="AE2482" s="23" t="s">
        <v>26875</v>
      </c>
      <c r="AF2482" s="23" t="s">
        <v>26875</v>
      </c>
      <c r="AG2482" s="16" t="s">
        <v>67</v>
      </c>
      <c r="AH2482" s="29" t="s">
        <v>742</v>
      </c>
      <c r="AI2482" s="16" t="s">
        <v>69</v>
      </c>
      <c r="AJ2482" s="16">
        <v>5898</v>
      </c>
      <c r="AK2482" t="s">
        <v>26876</v>
      </c>
      <c r="AL2482" t="s">
        <v>1871</v>
      </c>
      <c r="AM2482" s="24"/>
      <c r="AN2482" s="24"/>
      <c r="AP2482" s="32">
        <v>45422</v>
      </c>
      <c r="AR2482" t="s">
        <v>92</v>
      </c>
      <c r="AS2482" t="s">
        <v>92</v>
      </c>
    </row>
    <row r="2483" spans="1:45" x14ac:dyDescent="0.25">
      <c r="A2483" s="14">
        <v>947927</v>
      </c>
      <c r="B2483" s="16" t="s">
        <v>46</v>
      </c>
      <c r="C2483" s="16" t="s">
        <v>24349</v>
      </c>
      <c r="D2483" s="16" t="s">
        <v>48</v>
      </c>
      <c r="E2483" s="17" t="s">
        <v>26877</v>
      </c>
      <c r="F2483" s="18">
        <v>45422</v>
      </c>
      <c r="G2483" t="s">
        <v>26849</v>
      </c>
      <c r="H2483" t="s">
        <v>577</v>
      </c>
      <c r="J2483" t="s">
        <v>578</v>
      </c>
      <c r="L2483" s="19"/>
      <c r="M2483" s="20"/>
      <c r="N2483" s="19"/>
      <c r="O2483" s="21"/>
      <c r="P2483" s="16" t="s">
        <v>52</v>
      </c>
      <c r="Q2483" s="22" t="s">
        <v>53</v>
      </c>
      <c r="R2483" s="22">
        <v>671.8</v>
      </c>
      <c r="S2483" s="22">
        <v>671.8</v>
      </c>
      <c r="T2483" s="22" t="s">
        <v>79</v>
      </c>
      <c r="U2483" s="22" t="s">
        <v>79</v>
      </c>
      <c r="V2483" s="22" t="s">
        <v>12368</v>
      </c>
      <c r="W2483" s="22" t="s">
        <v>79</v>
      </c>
      <c r="X2483" s="22" t="s">
        <v>79</v>
      </c>
      <c r="Y2483" s="22" t="s">
        <v>26860</v>
      </c>
      <c r="Z2483" s="22" t="s">
        <v>79</v>
      </c>
      <c r="AA2483" s="22" t="s">
        <v>79</v>
      </c>
      <c r="AB2483" s="22" t="s">
        <v>26878</v>
      </c>
      <c r="AC2483" s="22" t="s">
        <v>12368</v>
      </c>
      <c r="AD2483" s="22" t="s">
        <v>26860</v>
      </c>
      <c r="AE2483" s="23" t="s">
        <v>26878</v>
      </c>
      <c r="AF2483" s="23" t="s">
        <v>26878</v>
      </c>
      <c r="AG2483" s="16" t="s">
        <v>67</v>
      </c>
      <c r="AH2483" s="29" t="s">
        <v>742</v>
      </c>
      <c r="AI2483" s="16" t="s">
        <v>69</v>
      </c>
      <c r="AJ2483" s="16">
        <v>6258</v>
      </c>
      <c r="AK2483" t="s">
        <v>26879</v>
      </c>
      <c r="AL2483" t="s">
        <v>1871</v>
      </c>
      <c r="AM2483" s="24"/>
      <c r="AN2483" s="24"/>
      <c r="AP2483" s="32">
        <v>45422</v>
      </c>
      <c r="AR2483" t="s">
        <v>92</v>
      </c>
      <c r="AS2483" t="s">
        <v>92</v>
      </c>
    </row>
    <row r="2484" spans="1:45" x14ac:dyDescent="0.25">
      <c r="A2484" s="14">
        <v>960127</v>
      </c>
      <c r="B2484" s="16" t="s">
        <v>46</v>
      </c>
      <c r="C2484" s="16" t="s">
        <v>24349</v>
      </c>
      <c r="D2484" s="16" t="s">
        <v>48</v>
      </c>
      <c r="E2484" s="17" t="s">
        <v>26880</v>
      </c>
      <c r="F2484" s="18">
        <v>45422</v>
      </c>
      <c r="G2484" t="s">
        <v>26849</v>
      </c>
      <c r="H2484" t="s">
        <v>577</v>
      </c>
      <c r="J2484" t="s">
        <v>578</v>
      </c>
      <c r="L2484" s="19"/>
      <c r="M2484" s="20"/>
      <c r="N2484" s="19"/>
      <c r="O2484" s="21"/>
      <c r="P2484" s="16" t="s">
        <v>52</v>
      </c>
      <c r="Q2484" s="22" t="s">
        <v>53</v>
      </c>
      <c r="R2484" s="22">
        <v>669.8</v>
      </c>
      <c r="S2484" s="22">
        <v>669.8</v>
      </c>
      <c r="T2484" s="22" t="s">
        <v>79</v>
      </c>
      <c r="U2484" s="22" t="s">
        <v>79</v>
      </c>
      <c r="V2484" s="22" t="s">
        <v>26881</v>
      </c>
      <c r="W2484" s="22" t="s">
        <v>79</v>
      </c>
      <c r="X2484" s="22" t="s">
        <v>79</v>
      </c>
      <c r="Y2484" s="22" t="s">
        <v>26882</v>
      </c>
      <c r="Z2484" s="22" t="s">
        <v>79</v>
      </c>
      <c r="AA2484" s="22" t="s">
        <v>79</v>
      </c>
      <c r="AB2484" s="22" t="s">
        <v>26883</v>
      </c>
      <c r="AC2484" s="22" t="s">
        <v>26881</v>
      </c>
      <c r="AD2484" s="22" t="s">
        <v>26882</v>
      </c>
      <c r="AE2484" s="23" t="s">
        <v>26883</v>
      </c>
      <c r="AF2484" s="23" t="s">
        <v>26883</v>
      </c>
      <c r="AG2484" s="16" t="s">
        <v>67</v>
      </c>
      <c r="AH2484" s="29" t="s">
        <v>742</v>
      </c>
      <c r="AI2484" s="16" t="s">
        <v>69</v>
      </c>
      <c r="AJ2484" s="16">
        <v>8658</v>
      </c>
      <c r="AK2484" t="s">
        <v>26884</v>
      </c>
      <c r="AL2484" t="s">
        <v>1871</v>
      </c>
      <c r="AM2484" s="24"/>
      <c r="AN2484" s="24"/>
      <c r="AP2484" s="32">
        <v>45422</v>
      </c>
      <c r="AR2484" t="s">
        <v>92</v>
      </c>
      <c r="AS2484" t="s">
        <v>92</v>
      </c>
    </row>
    <row r="2485" spans="1:45" x14ac:dyDescent="0.25">
      <c r="A2485" s="14">
        <v>960771</v>
      </c>
      <c r="B2485" s="16" t="s">
        <v>46</v>
      </c>
      <c r="C2485" s="16" t="s">
        <v>24349</v>
      </c>
      <c r="D2485" s="16" t="s">
        <v>48</v>
      </c>
      <c r="E2485" s="17" t="s">
        <v>26885</v>
      </c>
      <c r="F2485" s="18">
        <v>45422</v>
      </c>
      <c r="G2485" t="s">
        <v>26849</v>
      </c>
      <c r="H2485" t="s">
        <v>577</v>
      </c>
      <c r="J2485" t="s">
        <v>578</v>
      </c>
      <c r="L2485" s="19"/>
      <c r="M2485" s="20"/>
      <c r="N2485" s="19"/>
      <c r="O2485" s="21"/>
      <c r="P2485" s="16" t="s">
        <v>52</v>
      </c>
      <c r="Q2485" s="22" t="s">
        <v>53</v>
      </c>
      <c r="R2485" s="22">
        <v>669.74</v>
      </c>
      <c r="S2485" s="22">
        <v>669.74</v>
      </c>
      <c r="T2485" s="22" t="s">
        <v>79</v>
      </c>
      <c r="U2485" s="22" t="s">
        <v>79</v>
      </c>
      <c r="V2485" s="22" t="s">
        <v>26886</v>
      </c>
      <c r="W2485" s="22" t="s">
        <v>79</v>
      </c>
      <c r="X2485" s="22" t="s">
        <v>79</v>
      </c>
      <c r="Y2485" s="22" t="s">
        <v>26887</v>
      </c>
      <c r="Z2485" s="22" t="s">
        <v>79</v>
      </c>
      <c r="AA2485" s="22" t="s">
        <v>79</v>
      </c>
      <c r="AB2485" s="22" t="s">
        <v>12740</v>
      </c>
      <c r="AC2485" s="22" t="s">
        <v>26886</v>
      </c>
      <c r="AD2485" s="22" t="s">
        <v>26887</v>
      </c>
      <c r="AE2485" s="23" t="s">
        <v>12740</v>
      </c>
      <c r="AF2485" s="23" t="s">
        <v>12740</v>
      </c>
      <c r="AG2485" s="16" t="s">
        <v>67</v>
      </c>
      <c r="AH2485" s="29" t="s">
        <v>742</v>
      </c>
      <c r="AI2485" s="16" t="s">
        <v>69</v>
      </c>
      <c r="AJ2485" s="16">
        <v>286</v>
      </c>
      <c r="AK2485" t="s">
        <v>26888</v>
      </c>
      <c r="AL2485" t="s">
        <v>1871</v>
      </c>
      <c r="AM2485" s="24"/>
      <c r="AN2485" s="24"/>
      <c r="AP2485" s="32">
        <v>45422</v>
      </c>
      <c r="AR2485" t="s">
        <v>92</v>
      </c>
      <c r="AS2485" t="s">
        <v>92</v>
      </c>
    </row>
    <row r="2486" spans="1:45" x14ac:dyDescent="0.25">
      <c r="A2486" s="14">
        <v>947838</v>
      </c>
      <c r="B2486" s="16" t="s">
        <v>46</v>
      </c>
      <c r="C2486" s="16" t="s">
        <v>24349</v>
      </c>
      <c r="D2486" s="16" t="s">
        <v>48</v>
      </c>
      <c r="E2486" s="17" t="s">
        <v>26889</v>
      </c>
      <c r="F2486" s="18">
        <v>45422</v>
      </c>
      <c r="G2486" t="s">
        <v>26849</v>
      </c>
      <c r="H2486" t="s">
        <v>577</v>
      </c>
      <c r="J2486" t="s">
        <v>578</v>
      </c>
      <c r="L2486" s="19"/>
      <c r="M2486" s="20"/>
      <c r="N2486" s="19"/>
      <c r="O2486" s="21"/>
      <c r="P2486" s="16" t="s">
        <v>52</v>
      </c>
      <c r="Q2486" s="22" t="s">
        <v>53</v>
      </c>
      <c r="R2486" s="22">
        <v>675.35</v>
      </c>
      <c r="S2486" s="22">
        <v>675.35</v>
      </c>
      <c r="T2486" s="22" t="s">
        <v>79</v>
      </c>
      <c r="U2486" s="22" t="s">
        <v>79</v>
      </c>
      <c r="V2486" s="22" t="s">
        <v>9034</v>
      </c>
      <c r="W2486" s="22" t="s">
        <v>79</v>
      </c>
      <c r="X2486" s="22" t="s">
        <v>79</v>
      </c>
      <c r="Y2486" s="22" t="s">
        <v>26869</v>
      </c>
      <c r="Z2486" s="22" t="s">
        <v>79</v>
      </c>
      <c r="AA2486" s="22" t="s">
        <v>79</v>
      </c>
      <c r="AB2486" s="22" t="s">
        <v>26870</v>
      </c>
      <c r="AC2486" s="22" t="s">
        <v>9034</v>
      </c>
      <c r="AD2486" s="22" t="s">
        <v>26869</v>
      </c>
      <c r="AE2486" s="23" t="s">
        <v>26870</v>
      </c>
      <c r="AF2486" s="23" t="s">
        <v>26870</v>
      </c>
      <c r="AG2486" s="16" t="s">
        <v>67</v>
      </c>
      <c r="AH2486" s="29" t="s">
        <v>742</v>
      </c>
      <c r="AI2486" s="16" t="s">
        <v>69</v>
      </c>
      <c r="AJ2486" s="16">
        <v>6123</v>
      </c>
      <c r="AK2486" t="s">
        <v>26890</v>
      </c>
      <c r="AL2486" t="s">
        <v>1871</v>
      </c>
      <c r="AM2486" s="24"/>
      <c r="AN2486" s="24"/>
      <c r="AP2486" s="32">
        <v>45422</v>
      </c>
      <c r="AR2486" t="s">
        <v>92</v>
      </c>
      <c r="AS2486" t="s">
        <v>92</v>
      </c>
    </row>
    <row r="2487" spans="1:45" x14ac:dyDescent="0.25">
      <c r="A2487" s="14">
        <v>947839</v>
      </c>
      <c r="B2487" s="16" t="s">
        <v>46</v>
      </c>
      <c r="C2487" s="16" t="s">
        <v>24349</v>
      </c>
      <c r="D2487" s="16" t="s">
        <v>48</v>
      </c>
      <c r="E2487" s="17" t="s">
        <v>26891</v>
      </c>
      <c r="F2487" s="18">
        <v>45422</v>
      </c>
      <c r="G2487" t="s">
        <v>26849</v>
      </c>
      <c r="H2487" t="s">
        <v>577</v>
      </c>
      <c r="J2487" t="s">
        <v>578</v>
      </c>
      <c r="L2487" s="19"/>
      <c r="M2487" s="20"/>
      <c r="N2487" s="19"/>
      <c r="O2487" s="21"/>
      <c r="P2487" s="16" t="s">
        <v>52</v>
      </c>
      <c r="Q2487" s="22" t="s">
        <v>53</v>
      </c>
      <c r="R2487" s="22">
        <v>670.85</v>
      </c>
      <c r="S2487" s="22">
        <v>670.85</v>
      </c>
      <c r="T2487" s="22" t="s">
        <v>79</v>
      </c>
      <c r="U2487" s="22" t="s">
        <v>79</v>
      </c>
      <c r="V2487" s="22" t="s">
        <v>26892</v>
      </c>
      <c r="W2487" s="22" t="s">
        <v>79</v>
      </c>
      <c r="X2487" s="22" t="s">
        <v>79</v>
      </c>
      <c r="Y2487" s="22" t="s">
        <v>26893</v>
      </c>
      <c r="Z2487" s="22" t="s">
        <v>79</v>
      </c>
      <c r="AA2487" s="22" t="s">
        <v>79</v>
      </c>
      <c r="AB2487" s="22" t="s">
        <v>26894</v>
      </c>
      <c r="AC2487" s="22" t="s">
        <v>26892</v>
      </c>
      <c r="AD2487" s="22" t="s">
        <v>26893</v>
      </c>
      <c r="AE2487" s="23" t="s">
        <v>26894</v>
      </c>
      <c r="AF2487" s="23" t="s">
        <v>26894</v>
      </c>
      <c r="AG2487" s="16" t="s">
        <v>67</v>
      </c>
      <c r="AH2487" s="29" t="s">
        <v>742</v>
      </c>
      <c r="AI2487" s="16" t="s">
        <v>69</v>
      </c>
      <c r="AJ2487" s="16">
        <v>6126</v>
      </c>
      <c r="AK2487" t="s">
        <v>26895</v>
      </c>
      <c r="AL2487" t="s">
        <v>1871</v>
      </c>
      <c r="AM2487" s="24"/>
      <c r="AN2487" s="24"/>
      <c r="AP2487" s="32">
        <v>45422</v>
      </c>
      <c r="AR2487" t="s">
        <v>92</v>
      </c>
      <c r="AS2487" t="s">
        <v>92</v>
      </c>
    </row>
    <row r="2488" spans="1:45" x14ac:dyDescent="0.25">
      <c r="A2488" s="14">
        <v>947816</v>
      </c>
      <c r="B2488" s="16" t="s">
        <v>46</v>
      </c>
      <c r="C2488" s="16" t="s">
        <v>24349</v>
      </c>
      <c r="D2488" s="16" t="s">
        <v>48</v>
      </c>
      <c r="E2488" s="17" t="s">
        <v>26896</v>
      </c>
      <c r="F2488" s="18">
        <v>45422</v>
      </c>
      <c r="G2488" t="s">
        <v>26849</v>
      </c>
      <c r="H2488" t="s">
        <v>577</v>
      </c>
      <c r="J2488" t="s">
        <v>578</v>
      </c>
      <c r="L2488" s="19"/>
      <c r="M2488" s="20"/>
      <c r="N2488" s="19"/>
      <c r="O2488" s="21"/>
      <c r="P2488" s="16" t="s">
        <v>52</v>
      </c>
      <c r="Q2488" s="22" t="s">
        <v>53</v>
      </c>
      <c r="R2488" s="22">
        <v>668.18</v>
      </c>
      <c r="S2488" s="22">
        <v>668.18</v>
      </c>
      <c r="T2488" s="22" t="s">
        <v>79</v>
      </c>
      <c r="U2488" s="22" t="s">
        <v>79</v>
      </c>
      <c r="V2488" s="22" t="s">
        <v>26897</v>
      </c>
      <c r="W2488" s="22" t="s">
        <v>79</v>
      </c>
      <c r="X2488" s="22" t="s">
        <v>79</v>
      </c>
      <c r="Y2488" s="22" t="s">
        <v>26882</v>
      </c>
      <c r="Z2488" s="22" t="s">
        <v>79</v>
      </c>
      <c r="AA2488" s="22" t="s">
        <v>79</v>
      </c>
      <c r="AB2488" s="22" t="s">
        <v>26898</v>
      </c>
      <c r="AC2488" s="22" t="s">
        <v>26897</v>
      </c>
      <c r="AD2488" s="22" t="s">
        <v>26882</v>
      </c>
      <c r="AE2488" s="23" t="s">
        <v>26898</v>
      </c>
      <c r="AF2488" s="23" t="s">
        <v>26898</v>
      </c>
      <c r="AG2488" s="16" t="s">
        <v>67</v>
      </c>
      <c r="AH2488" s="29" t="s">
        <v>742</v>
      </c>
      <c r="AI2488" s="16" t="s">
        <v>69</v>
      </c>
      <c r="AJ2488" s="16">
        <v>6092</v>
      </c>
      <c r="AK2488" t="s">
        <v>26899</v>
      </c>
      <c r="AL2488" t="s">
        <v>1871</v>
      </c>
      <c r="AM2488" s="24"/>
      <c r="AN2488" s="24"/>
      <c r="AP2488" s="32">
        <v>45422</v>
      </c>
      <c r="AR2488" t="s">
        <v>92</v>
      </c>
      <c r="AS2488" t="s">
        <v>92</v>
      </c>
    </row>
    <row r="2489" spans="1:45" x14ac:dyDescent="0.25">
      <c r="A2489" s="14">
        <v>1002550</v>
      </c>
      <c r="B2489" s="16" t="s">
        <v>46</v>
      </c>
      <c r="C2489" s="16" t="s">
        <v>24349</v>
      </c>
      <c r="D2489" s="16" t="s">
        <v>48</v>
      </c>
      <c r="E2489" s="17" t="s">
        <v>26900</v>
      </c>
      <c r="F2489" s="18">
        <v>45422</v>
      </c>
      <c r="G2489" t="s">
        <v>26849</v>
      </c>
      <c r="H2489" t="s">
        <v>577</v>
      </c>
      <c r="J2489" t="s">
        <v>578</v>
      </c>
      <c r="L2489" s="19"/>
      <c r="M2489" s="20"/>
      <c r="N2489" s="19"/>
      <c r="O2489" s="21"/>
      <c r="P2489" s="16" t="s">
        <v>52</v>
      </c>
      <c r="Q2489" s="22" t="s">
        <v>53</v>
      </c>
      <c r="R2489" s="22">
        <v>554.55999999999995</v>
      </c>
      <c r="S2489" s="22">
        <v>554.55999999999995</v>
      </c>
      <c r="T2489" s="22" t="s">
        <v>79</v>
      </c>
      <c r="U2489" s="22" t="s">
        <v>79</v>
      </c>
      <c r="V2489" s="22" t="s">
        <v>26901</v>
      </c>
      <c r="W2489" s="22" t="s">
        <v>79</v>
      </c>
      <c r="X2489" s="22" t="s">
        <v>79</v>
      </c>
      <c r="Y2489" s="22" t="s">
        <v>26902</v>
      </c>
      <c r="Z2489" s="22" t="s">
        <v>79</v>
      </c>
      <c r="AA2489" s="22" t="s">
        <v>79</v>
      </c>
      <c r="AB2489" s="22" t="s">
        <v>26903</v>
      </c>
      <c r="AC2489" s="22" t="s">
        <v>26901</v>
      </c>
      <c r="AD2489" s="22" t="s">
        <v>26902</v>
      </c>
      <c r="AE2489" s="23" t="s">
        <v>26903</v>
      </c>
      <c r="AF2489" s="23" t="s">
        <v>26903</v>
      </c>
      <c r="AG2489" s="16" t="s">
        <v>67</v>
      </c>
      <c r="AH2489" s="29" t="s">
        <v>742</v>
      </c>
      <c r="AI2489" s="16" t="s">
        <v>69</v>
      </c>
      <c r="AJ2489" s="16">
        <v>8732</v>
      </c>
      <c r="AK2489" t="s">
        <v>26904</v>
      </c>
      <c r="AL2489" t="s">
        <v>1871</v>
      </c>
      <c r="AM2489" s="24"/>
      <c r="AN2489" s="24"/>
      <c r="AP2489" s="32">
        <v>45422</v>
      </c>
      <c r="AR2489" t="s">
        <v>92</v>
      </c>
      <c r="AS2489" t="s">
        <v>92</v>
      </c>
    </row>
    <row r="2490" spans="1:45" x14ac:dyDescent="0.25">
      <c r="A2490" s="14">
        <v>1019459</v>
      </c>
      <c r="B2490" s="16" t="s">
        <v>46</v>
      </c>
      <c r="C2490" s="16" t="s">
        <v>24349</v>
      </c>
      <c r="D2490" s="16" t="s">
        <v>48</v>
      </c>
      <c r="E2490" s="17" t="s">
        <v>26905</v>
      </c>
      <c r="F2490" s="18">
        <v>45422</v>
      </c>
      <c r="G2490" t="s">
        <v>26906</v>
      </c>
      <c r="J2490" t="s">
        <v>578</v>
      </c>
      <c r="L2490" s="19"/>
      <c r="M2490" s="20"/>
      <c r="N2490" s="19"/>
      <c r="O2490" s="21"/>
      <c r="P2490" s="16" t="s">
        <v>52</v>
      </c>
      <c r="Q2490" s="22" t="s">
        <v>53</v>
      </c>
      <c r="R2490" s="22">
        <v>682.3</v>
      </c>
      <c r="S2490" s="22">
        <v>682.3</v>
      </c>
      <c r="T2490" s="22" t="s">
        <v>79</v>
      </c>
      <c r="U2490" s="22" t="s">
        <v>79</v>
      </c>
      <c r="V2490" s="22" t="s">
        <v>26907</v>
      </c>
      <c r="W2490" s="22" t="s">
        <v>79</v>
      </c>
      <c r="X2490" s="22" t="s">
        <v>79</v>
      </c>
      <c r="Y2490" s="22" t="s">
        <v>26908</v>
      </c>
      <c r="Z2490" s="22" t="s">
        <v>79</v>
      </c>
      <c r="AA2490" s="22" t="s">
        <v>79</v>
      </c>
      <c r="AB2490" s="22" t="s">
        <v>26909</v>
      </c>
      <c r="AC2490" s="22" t="s">
        <v>26907</v>
      </c>
      <c r="AD2490" s="22" t="s">
        <v>26908</v>
      </c>
      <c r="AE2490" s="23" t="s">
        <v>26909</v>
      </c>
      <c r="AF2490" s="23" t="s">
        <v>26909</v>
      </c>
      <c r="AG2490" s="16" t="s">
        <v>67</v>
      </c>
      <c r="AH2490" s="29" t="s">
        <v>742</v>
      </c>
      <c r="AI2490" s="16" t="s">
        <v>69</v>
      </c>
      <c r="AJ2490" s="16">
        <v>5976</v>
      </c>
      <c r="AK2490" t="s">
        <v>26910</v>
      </c>
      <c r="AL2490" t="s">
        <v>1871</v>
      </c>
      <c r="AM2490" s="24"/>
      <c r="AN2490" s="24"/>
      <c r="AP2490" s="32">
        <v>45422</v>
      </c>
      <c r="AR2490" t="s">
        <v>92</v>
      </c>
      <c r="AS2490" t="s">
        <v>92</v>
      </c>
    </row>
    <row r="2491" spans="1:45" x14ac:dyDescent="0.25">
      <c r="A2491" s="14">
        <v>1021133</v>
      </c>
      <c r="B2491" s="16" t="s">
        <v>46</v>
      </c>
      <c r="C2491" s="16" t="s">
        <v>24349</v>
      </c>
      <c r="D2491" s="16" t="s">
        <v>48</v>
      </c>
      <c r="E2491" s="17" t="s">
        <v>26911</v>
      </c>
      <c r="F2491" s="18">
        <v>45422</v>
      </c>
      <c r="G2491" t="s">
        <v>26912</v>
      </c>
      <c r="J2491" t="s">
        <v>75</v>
      </c>
      <c r="L2491" s="19"/>
      <c r="M2491" s="20"/>
      <c r="N2491" s="19"/>
      <c r="O2491" s="21"/>
      <c r="P2491" s="16" t="s">
        <v>52</v>
      </c>
      <c r="Q2491" s="22" t="s">
        <v>53</v>
      </c>
      <c r="R2491" s="22">
        <v>699.59</v>
      </c>
      <c r="S2491" s="22">
        <v>667.35</v>
      </c>
      <c r="T2491" s="22" t="s">
        <v>79</v>
      </c>
      <c r="U2491" s="22" t="s">
        <v>26913</v>
      </c>
      <c r="V2491" s="22" t="s">
        <v>26914</v>
      </c>
      <c r="W2491" s="22" t="s">
        <v>79</v>
      </c>
      <c r="X2491" s="22" t="s">
        <v>26915</v>
      </c>
      <c r="Y2491" s="22" t="s">
        <v>26916</v>
      </c>
      <c r="Z2491" s="22" t="s">
        <v>79</v>
      </c>
      <c r="AA2491" s="22" t="s">
        <v>26917</v>
      </c>
      <c r="AB2491" s="22" t="s">
        <v>26918</v>
      </c>
      <c r="AC2491" s="22" t="s">
        <v>7191</v>
      </c>
      <c r="AD2491" s="22" t="s">
        <v>26919</v>
      </c>
      <c r="AE2491" s="23" t="s">
        <v>26920</v>
      </c>
      <c r="AF2491" s="23" t="s">
        <v>26921</v>
      </c>
      <c r="AG2491" s="16" t="s">
        <v>67</v>
      </c>
      <c r="AH2491" s="16" t="s">
        <v>68</v>
      </c>
      <c r="AI2491" s="16" t="s">
        <v>69</v>
      </c>
      <c r="AJ2491" s="16">
        <v>7678</v>
      </c>
      <c r="AK2491" t="s">
        <v>26922</v>
      </c>
      <c r="AL2491" t="s">
        <v>1871</v>
      </c>
      <c r="AM2491" s="24"/>
      <c r="AN2491" s="24"/>
      <c r="AP2491" s="32">
        <v>45422</v>
      </c>
      <c r="AR2491" t="s">
        <v>92</v>
      </c>
      <c r="AS2491" t="s">
        <v>92</v>
      </c>
    </row>
    <row r="2492" spans="1:45" x14ac:dyDescent="0.25">
      <c r="A2492" s="14">
        <v>1021431</v>
      </c>
      <c r="B2492" s="16" t="s">
        <v>46</v>
      </c>
      <c r="C2492" s="16" t="s">
        <v>24349</v>
      </c>
      <c r="D2492" s="16" t="s">
        <v>48</v>
      </c>
      <c r="E2492" s="17" t="s">
        <v>26923</v>
      </c>
      <c r="F2492" s="18">
        <v>45422</v>
      </c>
      <c r="H2492" t="s">
        <v>26924</v>
      </c>
      <c r="J2492" t="s">
        <v>578</v>
      </c>
      <c r="K2492" t="s">
        <v>26925</v>
      </c>
      <c r="L2492" s="19"/>
      <c r="M2492" s="20"/>
      <c r="N2492" s="19"/>
      <c r="O2492" s="21"/>
      <c r="P2492" s="16" t="s">
        <v>52</v>
      </c>
      <c r="Q2492" s="22" t="s">
        <v>53</v>
      </c>
      <c r="R2492" s="22">
        <v>1031.8499999999999</v>
      </c>
      <c r="S2492" s="22">
        <v>987.45</v>
      </c>
      <c r="T2492" s="22" t="s">
        <v>79</v>
      </c>
      <c r="U2492" s="22" t="s">
        <v>161</v>
      </c>
      <c r="V2492" s="22" t="s">
        <v>161</v>
      </c>
      <c r="W2492" s="22" t="s">
        <v>79</v>
      </c>
      <c r="X2492" s="22" t="s">
        <v>26926</v>
      </c>
      <c r="Y2492" s="22" t="s">
        <v>26927</v>
      </c>
      <c r="Z2492" s="22" t="s">
        <v>79</v>
      </c>
      <c r="AA2492" s="22" t="s">
        <v>26928</v>
      </c>
      <c r="AB2492" s="22" t="s">
        <v>26929</v>
      </c>
      <c r="AC2492" s="22" t="s">
        <v>460</v>
      </c>
      <c r="AD2492" s="22" t="s">
        <v>26930</v>
      </c>
      <c r="AE2492" s="23" t="s">
        <v>26931</v>
      </c>
      <c r="AF2492" s="23" t="s">
        <v>10065</v>
      </c>
      <c r="AG2492" s="16" t="s">
        <v>67</v>
      </c>
      <c r="AH2492" s="16" t="s">
        <v>68</v>
      </c>
      <c r="AI2492" s="16" t="s">
        <v>69</v>
      </c>
      <c r="AJ2492" s="16">
        <v>7990</v>
      </c>
      <c r="AK2492" t="s">
        <v>26932</v>
      </c>
      <c r="AL2492" t="s">
        <v>1871</v>
      </c>
      <c r="AM2492" s="24"/>
      <c r="AN2492" s="24"/>
      <c r="AP2492" s="32">
        <v>45422</v>
      </c>
      <c r="AR2492" t="s">
        <v>92</v>
      </c>
      <c r="AS2492" t="s">
        <v>92</v>
      </c>
    </row>
    <row r="2493" spans="1:45" x14ac:dyDescent="0.25">
      <c r="A2493" s="14">
        <v>1018597</v>
      </c>
      <c r="B2493" s="16" t="s">
        <v>46</v>
      </c>
      <c r="C2493" s="16" t="s">
        <v>24349</v>
      </c>
      <c r="D2493" s="16" t="s">
        <v>48</v>
      </c>
      <c r="E2493" s="17" t="s">
        <v>26933</v>
      </c>
      <c r="F2493" s="18">
        <v>45422</v>
      </c>
      <c r="G2493" t="s">
        <v>26934</v>
      </c>
      <c r="H2493" t="s">
        <v>3327</v>
      </c>
      <c r="J2493" t="s">
        <v>75</v>
      </c>
      <c r="L2493" s="19"/>
      <c r="M2493" s="20"/>
      <c r="N2493" s="19"/>
      <c r="O2493" s="21"/>
      <c r="P2493" s="16" t="s">
        <v>52</v>
      </c>
      <c r="Q2493" s="22" t="s">
        <v>53</v>
      </c>
      <c r="R2493" s="22">
        <v>1012.24</v>
      </c>
      <c r="S2493" s="22">
        <v>968.09</v>
      </c>
      <c r="T2493" s="22" t="s">
        <v>79</v>
      </c>
      <c r="U2493" s="22" t="s">
        <v>885</v>
      </c>
      <c r="V2493" s="22" t="s">
        <v>26935</v>
      </c>
      <c r="W2493" s="22" t="s">
        <v>79</v>
      </c>
      <c r="X2493" s="22" t="s">
        <v>26936</v>
      </c>
      <c r="Y2493" s="22" t="s">
        <v>26937</v>
      </c>
      <c r="Z2493" s="22" t="s">
        <v>79</v>
      </c>
      <c r="AA2493" s="22" t="s">
        <v>26938</v>
      </c>
      <c r="AB2493" s="22" t="s">
        <v>26939</v>
      </c>
      <c r="AC2493" s="22" t="s">
        <v>26940</v>
      </c>
      <c r="AD2493" s="22" t="s">
        <v>26941</v>
      </c>
      <c r="AE2493" s="23" t="s">
        <v>9023</v>
      </c>
      <c r="AF2493" s="23" t="s">
        <v>26942</v>
      </c>
      <c r="AG2493" s="16" t="s">
        <v>67</v>
      </c>
      <c r="AH2493" s="16" t="s">
        <v>68</v>
      </c>
      <c r="AI2493" s="16" t="s">
        <v>69</v>
      </c>
      <c r="AJ2493" s="16">
        <v>5409</v>
      </c>
      <c r="AK2493" t="s">
        <v>26943</v>
      </c>
      <c r="AL2493" t="s">
        <v>1871</v>
      </c>
      <c r="AM2493" s="24"/>
      <c r="AN2493" s="24"/>
      <c r="AP2493" s="32">
        <v>45422</v>
      </c>
      <c r="AR2493" t="s">
        <v>92</v>
      </c>
      <c r="AS2493" t="s">
        <v>92</v>
      </c>
    </row>
    <row r="2494" spans="1:45" x14ac:dyDescent="0.25">
      <c r="A2494" s="14">
        <v>1019452</v>
      </c>
      <c r="B2494" s="16" t="s">
        <v>46</v>
      </c>
      <c r="C2494" s="16" t="s">
        <v>24349</v>
      </c>
      <c r="D2494" s="16" t="s">
        <v>48</v>
      </c>
      <c r="E2494" s="17" t="s">
        <v>26944</v>
      </c>
      <c r="F2494" s="18">
        <v>45422</v>
      </c>
      <c r="G2494" t="s">
        <v>26934</v>
      </c>
      <c r="H2494" t="s">
        <v>3327</v>
      </c>
      <c r="J2494" t="s">
        <v>75</v>
      </c>
      <c r="L2494" s="19"/>
      <c r="M2494" s="20"/>
      <c r="N2494" s="19"/>
      <c r="O2494" s="21"/>
      <c r="P2494" s="16" t="s">
        <v>52</v>
      </c>
      <c r="Q2494" s="22" t="s">
        <v>53</v>
      </c>
      <c r="R2494" s="22">
        <v>1012.24</v>
      </c>
      <c r="S2494" s="22">
        <v>968.09</v>
      </c>
      <c r="T2494" s="22" t="s">
        <v>79</v>
      </c>
      <c r="U2494" s="22" t="s">
        <v>885</v>
      </c>
      <c r="V2494" s="22" t="s">
        <v>26935</v>
      </c>
      <c r="W2494" s="22" t="s">
        <v>79</v>
      </c>
      <c r="X2494" s="22" t="s">
        <v>26936</v>
      </c>
      <c r="Y2494" s="22" t="s">
        <v>26937</v>
      </c>
      <c r="Z2494" s="22" t="s">
        <v>79</v>
      </c>
      <c r="AA2494" s="22" t="s">
        <v>26938</v>
      </c>
      <c r="AB2494" s="22" t="s">
        <v>26939</v>
      </c>
      <c r="AC2494" s="22" t="s">
        <v>26940</v>
      </c>
      <c r="AD2494" s="22" t="s">
        <v>26941</v>
      </c>
      <c r="AE2494" s="23" t="s">
        <v>9023</v>
      </c>
      <c r="AF2494" s="23" t="s">
        <v>26942</v>
      </c>
      <c r="AG2494" s="16" t="s">
        <v>67</v>
      </c>
      <c r="AH2494" s="16" t="s">
        <v>68</v>
      </c>
      <c r="AI2494" s="16" t="s">
        <v>69</v>
      </c>
      <c r="AJ2494" s="16">
        <v>5972</v>
      </c>
      <c r="AK2494" t="s">
        <v>26943</v>
      </c>
      <c r="AL2494" t="s">
        <v>1871</v>
      </c>
      <c r="AM2494" s="24"/>
      <c r="AN2494" s="24"/>
      <c r="AP2494" s="32">
        <v>45422</v>
      </c>
      <c r="AR2494" t="s">
        <v>92</v>
      </c>
      <c r="AS2494" t="s">
        <v>92</v>
      </c>
    </row>
    <row r="2495" spans="1:45" x14ac:dyDescent="0.25">
      <c r="A2495" s="14">
        <v>1033263</v>
      </c>
      <c r="B2495" s="16" t="s">
        <v>46</v>
      </c>
      <c r="C2495" s="16" t="s">
        <v>24349</v>
      </c>
      <c r="D2495" s="16" t="s">
        <v>48</v>
      </c>
      <c r="E2495" s="17" t="s">
        <v>26945</v>
      </c>
      <c r="F2495" s="18">
        <v>45422</v>
      </c>
      <c r="G2495" t="s">
        <v>26946</v>
      </c>
      <c r="H2495" t="s">
        <v>577</v>
      </c>
      <c r="J2495" t="s">
        <v>578</v>
      </c>
      <c r="L2495" s="19"/>
      <c r="M2495" s="20"/>
      <c r="N2495" s="19"/>
      <c r="O2495" s="21"/>
      <c r="P2495" s="16" t="s">
        <v>52</v>
      </c>
      <c r="Q2495" s="22" t="s">
        <v>53</v>
      </c>
      <c r="R2495" s="22">
        <v>2639.73</v>
      </c>
      <c r="S2495" s="22">
        <v>1860.81</v>
      </c>
      <c r="T2495" s="22" t="s">
        <v>9525</v>
      </c>
      <c r="U2495" s="22" t="s">
        <v>26947</v>
      </c>
      <c r="V2495" s="22" t="s">
        <v>26948</v>
      </c>
      <c r="W2495" s="22" t="s">
        <v>26949</v>
      </c>
      <c r="X2495" s="22" t="s">
        <v>26950</v>
      </c>
      <c r="Y2495" s="22" t="s">
        <v>26951</v>
      </c>
      <c r="Z2495" s="22" t="s">
        <v>26952</v>
      </c>
      <c r="AA2495" s="22" t="s">
        <v>26953</v>
      </c>
      <c r="AB2495" s="22" t="s">
        <v>26954</v>
      </c>
      <c r="AC2495" s="22" t="s">
        <v>4448</v>
      </c>
      <c r="AD2495" s="22" t="s">
        <v>26955</v>
      </c>
      <c r="AE2495" s="23" t="s">
        <v>26956</v>
      </c>
      <c r="AF2495" s="23" t="s">
        <v>26957</v>
      </c>
      <c r="AG2495" s="16" t="s">
        <v>88</v>
      </c>
      <c r="AH2495" s="16" t="s">
        <v>89</v>
      </c>
      <c r="AI2495" s="16" t="s">
        <v>69</v>
      </c>
      <c r="AJ2495" s="16"/>
      <c r="AK2495" t="s">
        <v>26958</v>
      </c>
      <c r="AL2495" t="s">
        <v>1871</v>
      </c>
      <c r="AM2495" s="24"/>
      <c r="AN2495" s="24"/>
      <c r="AP2495" s="32">
        <v>45422</v>
      </c>
      <c r="AR2495" t="s">
        <v>92</v>
      </c>
      <c r="AS2495" t="s">
        <v>92</v>
      </c>
    </row>
    <row r="2496" spans="1:45" x14ac:dyDescent="0.25">
      <c r="A2496" s="14">
        <v>909974</v>
      </c>
      <c r="B2496" s="16" t="s">
        <v>46</v>
      </c>
      <c r="C2496" s="16" t="s">
        <v>24349</v>
      </c>
      <c r="D2496" s="16" t="s">
        <v>48</v>
      </c>
      <c r="E2496" s="17" t="s">
        <v>26959</v>
      </c>
      <c r="F2496" s="18">
        <v>45422</v>
      </c>
      <c r="J2496" t="s">
        <v>50</v>
      </c>
      <c r="K2496" t="s">
        <v>26960</v>
      </c>
      <c r="L2496" s="19"/>
      <c r="M2496" s="20"/>
      <c r="N2496" s="19"/>
      <c r="O2496" s="21"/>
      <c r="P2496" s="16" t="s">
        <v>52</v>
      </c>
      <c r="Q2496" s="22" t="s">
        <v>53</v>
      </c>
      <c r="R2496" s="22">
        <v>954.88</v>
      </c>
      <c r="S2496" s="22">
        <v>954.88</v>
      </c>
      <c r="T2496" s="22" t="s">
        <v>79</v>
      </c>
      <c r="U2496" s="22" t="s">
        <v>79</v>
      </c>
      <c r="V2496" s="22" t="s">
        <v>26961</v>
      </c>
      <c r="W2496" s="22" t="s">
        <v>79</v>
      </c>
      <c r="X2496" s="22" t="s">
        <v>79</v>
      </c>
      <c r="Y2496" s="22" t="s">
        <v>26962</v>
      </c>
      <c r="Z2496" s="22" t="s">
        <v>79</v>
      </c>
      <c r="AA2496" s="22" t="s">
        <v>79</v>
      </c>
      <c r="AB2496" s="22" t="s">
        <v>26963</v>
      </c>
      <c r="AC2496" s="22" t="s">
        <v>26961</v>
      </c>
      <c r="AD2496" s="22" t="s">
        <v>26962</v>
      </c>
      <c r="AE2496" s="23" t="s">
        <v>26963</v>
      </c>
      <c r="AF2496" s="23" t="s">
        <v>26963</v>
      </c>
      <c r="AG2496" s="16" t="s">
        <v>67</v>
      </c>
      <c r="AH2496" s="29" t="s">
        <v>742</v>
      </c>
      <c r="AI2496" s="16" t="s">
        <v>69</v>
      </c>
      <c r="AJ2496" s="16">
        <v>6614</v>
      </c>
      <c r="AK2496" t="s">
        <v>26964</v>
      </c>
      <c r="AL2496" t="s">
        <v>1871</v>
      </c>
      <c r="AM2496" s="24"/>
      <c r="AN2496" s="24"/>
      <c r="AP2496" s="32">
        <v>45422</v>
      </c>
      <c r="AR2496" t="s">
        <v>92</v>
      </c>
      <c r="AS2496" t="s">
        <v>92</v>
      </c>
    </row>
    <row r="2497" spans="1:45" x14ac:dyDescent="0.25">
      <c r="A2497" s="14">
        <v>721933</v>
      </c>
      <c r="B2497" s="16" t="s">
        <v>46</v>
      </c>
      <c r="C2497" s="16" t="s">
        <v>24349</v>
      </c>
      <c r="D2497" s="16" t="s">
        <v>48</v>
      </c>
      <c r="E2497" s="17" t="s">
        <v>26965</v>
      </c>
      <c r="F2497" s="18">
        <v>45422</v>
      </c>
      <c r="J2497" t="s">
        <v>50</v>
      </c>
      <c r="K2497" t="s">
        <v>26966</v>
      </c>
      <c r="L2497" s="19"/>
      <c r="M2497" s="20"/>
      <c r="N2497" s="19">
        <v>973.25</v>
      </c>
      <c r="O2497" s="21">
        <v>45426</v>
      </c>
      <c r="P2497" s="16" t="s">
        <v>52</v>
      </c>
      <c r="Q2497" s="22" t="s">
        <v>53</v>
      </c>
      <c r="R2497" s="22">
        <v>972.42</v>
      </c>
      <c r="S2497" s="22">
        <v>972.42</v>
      </c>
      <c r="T2497" s="22" t="s">
        <v>79</v>
      </c>
      <c r="U2497" s="22" t="s">
        <v>79</v>
      </c>
      <c r="V2497" s="22" t="s">
        <v>3330</v>
      </c>
      <c r="W2497" s="22" t="s">
        <v>79</v>
      </c>
      <c r="X2497" s="22" t="s">
        <v>79</v>
      </c>
      <c r="Y2497" s="22" t="s">
        <v>26967</v>
      </c>
      <c r="Z2497" s="22" t="s">
        <v>79</v>
      </c>
      <c r="AA2497" s="22" t="s">
        <v>79</v>
      </c>
      <c r="AB2497" s="22" t="s">
        <v>26968</v>
      </c>
      <c r="AC2497" s="22" t="s">
        <v>3330</v>
      </c>
      <c r="AD2497" s="22" t="s">
        <v>26967</v>
      </c>
      <c r="AE2497" s="23" t="s">
        <v>26968</v>
      </c>
      <c r="AF2497" s="23" t="s">
        <v>26968</v>
      </c>
      <c r="AG2497" s="16" t="s">
        <v>67</v>
      </c>
      <c r="AH2497" s="29" t="s">
        <v>742</v>
      </c>
      <c r="AI2497" s="16" t="s">
        <v>69</v>
      </c>
      <c r="AJ2497" s="16">
        <v>698</v>
      </c>
      <c r="AK2497" t="s">
        <v>26969</v>
      </c>
      <c r="AL2497" t="s">
        <v>1871</v>
      </c>
      <c r="AM2497" s="24"/>
      <c r="AN2497" s="24"/>
      <c r="AP2497" s="32">
        <v>45422</v>
      </c>
      <c r="AR2497" t="s">
        <v>92</v>
      </c>
      <c r="AS2497" t="s">
        <v>92</v>
      </c>
    </row>
    <row r="2498" spans="1:45" x14ac:dyDescent="0.25">
      <c r="A2498" s="14">
        <v>933965</v>
      </c>
      <c r="B2498" s="33" t="s">
        <v>46</v>
      </c>
      <c r="C2498" s="33" t="s">
        <v>24349</v>
      </c>
      <c r="D2498" s="33" t="s">
        <v>48</v>
      </c>
      <c r="E2498" s="34" t="s">
        <v>26970</v>
      </c>
      <c r="F2498" s="18">
        <v>45422</v>
      </c>
      <c r="J2498" t="s">
        <v>114</v>
      </c>
      <c r="K2498" t="s">
        <v>24903</v>
      </c>
      <c r="L2498" s="19">
        <v>1005.81</v>
      </c>
      <c r="M2498" s="20">
        <v>45419</v>
      </c>
      <c r="N2498" s="19">
        <v>1005.81</v>
      </c>
      <c r="O2498" s="21">
        <v>45419</v>
      </c>
      <c r="P2498" s="16" t="s">
        <v>52</v>
      </c>
      <c r="Q2498" s="22" t="s">
        <v>3215</v>
      </c>
      <c r="R2498" s="22">
        <v>1005.46</v>
      </c>
      <c r="S2498" s="22">
        <v>1005.46</v>
      </c>
      <c r="T2498" s="22" t="s">
        <v>79</v>
      </c>
      <c r="U2498" s="22" t="s">
        <v>79</v>
      </c>
      <c r="V2498" s="22" t="s">
        <v>26971</v>
      </c>
      <c r="W2498" s="22" t="s">
        <v>79</v>
      </c>
      <c r="X2498" s="22" t="s">
        <v>79</v>
      </c>
      <c r="Y2498" s="22" t="s">
        <v>26972</v>
      </c>
      <c r="Z2498" s="22" t="s">
        <v>79</v>
      </c>
      <c r="AA2498" s="22" t="s">
        <v>79</v>
      </c>
      <c r="AB2498" s="22" t="s">
        <v>26973</v>
      </c>
      <c r="AC2498" s="22" t="s">
        <v>26971</v>
      </c>
      <c r="AD2498" s="22" t="s">
        <v>26972</v>
      </c>
      <c r="AE2498" s="23" t="s">
        <v>26973</v>
      </c>
      <c r="AF2498" s="23" t="s">
        <v>26973</v>
      </c>
      <c r="AG2498" s="16" t="s">
        <v>88</v>
      </c>
      <c r="AH2498" s="29" t="s">
        <v>742</v>
      </c>
      <c r="AI2498" s="16" t="s">
        <v>69</v>
      </c>
      <c r="AJ2498" s="16">
        <v>2256</v>
      </c>
      <c r="AK2498" t="s">
        <v>26974</v>
      </c>
      <c r="AL2498" t="s">
        <v>1871</v>
      </c>
      <c r="AM2498" s="24"/>
      <c r="AN2498" s="24"/>
      <c r="AP2498" t="s">
        <v>92</v>
      </c>
      <c r="AR2498" t="s">
        <v>92</v>
      </c>
      <c r="AS2498" t="s">
        <v>92</v>
      </c>
    </row>
    <row r="2499" spans="1:45" x14ac:dyDescent="0.25">
      <c r="A2499" s="14">
        <v>704267</v>
      </c>
      <c r="B2499" s="15" t="s">
        <v>46</v>
      </c>
      <c r="C2499" s="15" t="s">
        <v>24349</v>
      </c>
      <c r="D2499" s="15" t="s">
        <v>48</v>
      </c>
      <c r="E2499" s="26" t="s">
        <v>26975</v>
      </c>
      <c r="F2499" s="18">
        <v>45420</v>
      </c>
      <c r="G2499" t="s">
        <v>26976</v>
      </c>
      <c r="J2499" t="s">
        <v>578</v>
      </c>
      <c r="K2499" t="s">
        <v>26977</v>
      </c>
      <c r="L2499" s="19"/>
      <c r="M2499" s="20"/>
      <c r="N2499" s="19"/>
      <c r="O2499" s="21"/>
      <c r="P2499" s="16" t="s">
        <v>52</v>
      </c>
      <c r="Q2499" s="22" t="s">
        <v>53</v>
      </c>
      <c r="R2499" s="22">
        <v>4356.1899999999996</v>
      </c>
      <c r="S2499" s="22">
        <v>4185.58</v>
      </c>
      <c r="T2499" s="22" t="s">
        <v>26978</v>
      </c>
      <c r="U2499" s="22" t="s">
        <v>26979</v>
      </c>
      <c r="V2499" s="22" t="s">
        <v>26980</v>
      </c>
      <c r="W2499" s="22" t="s">
        <v>79</v>
      </c>
      <c r="X2499" s="22" t="s">
        <v>26981</v>
      </c>
      <c r="Y2499" s="22" t="s">
        <v>26982</v>
      </c>
      <c r="Z2499" s="22" t="s">
        <v>26978</v>
      </c>
      <c r="AA2499" s="22" t="s">
        <v>26983</v>
      </c>
      <c r="AB2499" s="22" t="s">
        <v>26984</v>
      </c>
      <c r="AC2499" s="22" t="s">
        <v>26985</v>
      </c>
      <c r="AD2499" s="22" t="s">
        <v>26986</v>
      </c>
      <c r="AE2499" s="23" t="s">
        <v>26987</v>
      </c>
      <c r="AF2499" s="23" t="s">
        <v>26988</v>
      </c>
      <c r="AG2499" s="16" t="s">
        <v>88</v>
      </c>
      <c r="AH2499" s="16" t="s">
        <v>89</v>
      </c>
      <c r="AI2499" s="16" t="s">
        <v>90</v>
      </c>
      <c r="AJ2499" s="16">
        <v>6205</v>
      </c>
      <c r="AK2499" t="s">
        <v>26989</v>
      </c>
      <c r="AL2499" t="s">
        <v>5180</v>
      </c>
      <c r="AM2499" s="24"/>
      <c r="AN2499" s="28">
        <v>45420</v>
      </c>
      <c r="AP2499" t="s">
        <v>92</v>
      </c>
      <c r="AR2499" t="s">
        <v>92</v>
      </c>
      <c r="AS2499" t="s">
        <v>92</v>
      </c>
    </row>
    <row r="2500" spans="1:45" x14ac:dyDescent="0.25">
      <c r="A2500" s="14">
        <v>720473</v>
      </c>
      <c r="B2500" s="15" t="s">
        <v>46</v>
      </c>
      <c r="C2500" s="15" t="s">
        <v>24349</v>
      </c>
      <c r="D2500" s="15" t="s">
        <v>48</v>
      </c>
      <c r="E2500" s="26" t="s">
        <v>26990</v>
      </c>
      <c r="F2500" s="18">
        <v>45420</v>
      </c>
      <c r="J2500" t="s">
        <v>578</v>
      </c>
      <c r="K2500" t="s">
        <v>26991</v>
      </c>
      <c r="L2500" s="19"/>
      <c r="M2500" s="20"/>
      <c r="N2500" s="19"/>
      <c r="O2500" s="21"/>
      <c r="P2500" s="16" t="s">
        <v>52</v>
      </c>
      <c r="Q2500" s="22" t="s">
        <v>53</v>
      </c>
      <c r="R2500" s="22">
        <v>23802.39</v>
      </c>
      <c r="S2500" s="22">
        <v>16464.919999999998</v>
      </c>
      <c r="T2500" s="22" t="s">
        <v>14970</v>
      </c>
      <c r="U2500" s="22" t="s">
        <v>24577</v>
      </c>
      <c r="V2500" s="22" t="s">
        <v>26992</v>
      </c>
      <c r="W2500" s="22" t="s">
        <v>26993</v>
      </c>
      <c r="X2500" s="22" t="s">
        <v>26994</v>
      </c>
      <c r="Y2500" s="22" t="s">
        <v>26995</v>
      </c>
      <c r="Z2500" s="22" t="s">
        <v>26996</v>
      </c>
      <c r="AA2500" s="22" t="s">
        <v>26997</v>
      </c>
      <c r="AB2500" s="22" t="s">
        <v>26998</v>
      </c>
      <c r="AC2500" s="22" t="s">
        <v>26999</v>
      </c>
      <c r="AD2500" s="22" t="s">
        <v>27000</v>
      </c>
      <c r="AE2500" s="23" t="s">
        <v>27001</v>
      </c>
      <c r="AF2500" s="23" t="s">
        <v>27002</v>
      </c>
      <c r="AG2500" s="16" t="s">
        <v>542</v>
      </c>
      <c r="AH2500" s="16" t="s">
        <v>89</v>
      </c>
      <c r="AI2500" s="16" t="s">
        <v>90</v>
      </c>
      <c r="AJ2500" s="16">
        <v>176</v>
      </c>
      <c r="AK2500" t="s">
        <v>27003</v>
      </c>
      <c r="AL2500" t="s">
        <v>5180</v>
      </c>
      <c r="AM2500" s="24"/>
      <c r="AN2500" s="28">
        <v>45420</v>
      </c>
      <c r="AP2500" t="s">
        <v>92</v>
      </c>
      <c r="AR2500" t="s">
        <v>92</v>
      </c>
      <c r="AS2500" t="s">
        <v>92</v>
      </c>
    </row>
    <row r="2501" spans="1:45" x14ac:dyDescent="0.25">
      <c r="A2501" s="14">
        <v>717478</v>
      </c>
      <c r="B2501" s="15" t="s">
        <v>46</v>
      </c>
      <c r="C2501" s="15" t="s">
        <v>24349</v>
      </c>
      <c r="D2501" s="15" t="s">
        <v>48</v>
      </c>
      <c r="E2501" s="26" t="s">
        <v>27004</v>
      </c>
      <c r="F2501" s="18">
        <v>45420</v>
      </c>
      <c r="H2501" t="s">
        <v>326</v>
      </c>
      <c r="J2501" t="s">
        <v>75</v>
      </c>
      <c r="K2501" t="s">
        <v>24860</v>
      </c>
      <c r="L2501" s="19"/>
      <c r="M2501" s="20"/>
      <c r="N2501" s="19"/>
      <c r="O2501" s="21"/>
      <c r="P2501" s="16" t="s">
        <v>52</v>
      </c>
      <c r="Q2501" s="22" t="s">
        <v>53</v>
      </c>
      <c r="R2501" s="22">
        <v>10026.51</v>
      </c>
      <c r="S2501" s="22">
        <v>7391.33</v>
      </c>
      <c r="T2501" s="22" t="s">
        <v>27005</v>
      </c>
      <c r="U2501" s="22" t="s">
        <v>27006</v>
      </c>
      <c r="V2501" s="22" t="s">
        <v>27007</v>
      </c>
      <c r="W2501" s="22" t="s">
        <v>27008</v>
      </c>
      <c r="X2501" s="22" t="s">
        <v>27009</v>
      </c>
      <c r="Y2501" s="22" t="s">
        <v>27010</v>
      </c>
      <c r="Z2501" s="22" t="s">
        <v>27011</v>
      </c>
      <c r="AA2501" s="22" t="s">
        <v>27012</v>
      </c>
      <c r="AB2501" s="22" t="s">
        <v>27013</v>
      </c>
      <c r="AC2501" s="22" t="s">
        <v>27014</v>
      </c>
      <c r="AD2501" s="22" t="s">
        <v>27015</v>
      </c>
      <c r="AE2501" s="23" t="s">
        <v>27016</v>
      </c>
      <c r="AF2501" s="23" t="s">
        <v>27017</v>
      </c>
      <c r="AG2501" s="16" t="s">
        <v>109</v>
      </c>
      <c r="AH2501" s="16" t="s">
        <v>262</v>
      </c>
      <c r="AI2501" s="16" t="s">
        <v>90</v>
      </c>
      <c r="AJ2501" s="16">
        <v>5594</v>
      </c>
      <c r="AK2501" t="s">
        <v>27018</v>
      </c>
      <c r="AL2501" t="s">
        <v>5180</v>
      </c>
      <c r="AM2501" s="24"/>
      <c r="AN2501" s="28">
        <v>45420</v>
      </c>
      <c r="AP2501" t="s">
        <v>92</v>
      </c>
      <c r="AR2501" t="s">
        <v>92</v>
      </c>
      <c r="AS2501" t="s">
        <v>92</v>
      </c>
    </row>
    <row r="2502" spans="1:45" x14ac:dyDescent="0.25">
      <c r="A2502" s="14">
        <v>967847</v>
      </c>
      <c r="B2502" s="15" t="s">
        <v>46</v>
      </c>
      <c r="C2502" s="15" t="s">
        <v>24349</v>
      </c>
      <c r="D2502" s="15" t="s">
        <v>48</v>
      </c>
      <c r="E2502" s="26" t="s">
        <v>27019</v>
      </c>
      <c r="F2502" s="18">
        <v>45420</v>
      </c>
      <c r="J2502" t="s">
        <v>75</v>
      </c>
      <c r="K2502" t="s">
        <v>27020</v>
      </c>
      <c r="L2502" s="19"/>
      <c r="M2502" s="20"/>
      <c r="N2502" s="19"/>
      <c r="O2502" s="21"/>
      <c r="P2502" s="16" t="s">
        <v>52</v>
      </c>
      <c r="Q2502" s="22" t="s">
        <v>53</v>
      </c>
      <c r="R2502" s="22">
        <v>2247.38</v>
      </c>
      <c r="S2502" s="22">
        <v>2043.65</v>
      </c>
      <c r="T2502" s="22" t="s">
        <v>27021</v>
      </c>
      <c r="U2502" s="22" t="s">
        <v>27022</v>
      </c>
      <c r="V2502" s="22" t="s">
        <v>27023</v>
      </c>
      <c r="W2502" s="22" t="s">
        <v>27024</v>
      </c>
      <c r="X2502" s="22" t="s">
        <v>27025</v>
      </c>
      <c r="Y2502" s="22" t="s">
        <v>27026</v>
      </c>
      <c r="Z2502" s="22" t="s">
        <v>27027</v>
      </c>
      <c r="AA2502" s="22" t="s">
        <v>27028</v>
      </c>
      <c r="AB2502" s="22" t="s">
        <v>27029</v>
      </c>
      <c r="AC2502" s="22" t="s">
        <v>27030</v>
      </c>
      <c r="AD2502" s="22" t="s">
        <v>27031</v>
      </c>
      <c r="AE2502" s="23" t="s">
        <v>27032</v>
      </c>
      <c r="AF2502" s="23" t="s">
        <v>27033</v>
      </c>
      <c r="AG2502" s="16" t="s">
        <v>88</v>
      </c>
      <c r="AH2502" s="16" t="s">
        <v>89</v>
      </c>
      <c r="AI2502" s="16" t="s">
        <v>90</v>
      </c>
      <c r="AJ2502" s="16">
        <v>7310</v>
      </c>
      <c r="AK2502" t="s">
        <v>27034</v>
      </c>
      <c r="AL2502" t="s">
        <v>5180</v>
      </c>
      <c r="AM2502" s="24"/>
      <c r="AN2502" s="28">
        <v>45420</v>
      </c>
      <c r="AP2502" t="s">
        <v>92</v>
      </c>
      <c r="AR2502" t="s">
        <v>92</v>
      </c>
      <c r="AS2502" t="s">
        <v>92</v>
      </c>
    </row>
    <row r="2503" spans="1:45" x14ac:dyDescent="0.25">
      <c r="A2503" s="14">
        <v>1034433</v>
      </c>
      <c r="B2503" s="15" t="s">
        <v>46</v>
      </c>
      <c r="C2503" s="15" t="s">
        <v>24349</v>
      </c>
      <c r="D2503" s="15" t="s">
        <v>48</v>
      </c>
      <c r="E2503" s="26" t="s">
        <v>27035</v>
      </c>
      <c r="F2503" s="18">
        <v>45420</v>
      </c>
      <c r="J2503" t="s">
        <v>50</v>
      </c>
      <c r="K2503" t="s">
        <v>27036</v>
      </c>
      <c r="L2503" s="19"/>
      <c r="M2503" s="20"/>
      <c r="N2503" s="19"/>
      <c r="O2503" s="21"/>
      <c r="P2503" s="16" t="s">
        <v>52</v>
      </c>
      <c r="Q2503" s="22" t="s">
        <v>53</v>
      </c>
      <c r="R2503" s="22">
        <v>13317.35</v>
      </c>
      <c r="S2503" s="22">
        <v>10277.31</v>
      </c>
      <c r="T2503" s="22" t="s">
        <v>27037</v>
      </c>
      <c r="U2503" s="22" t="s">
        <v>27038</v>
      </c>
      <c r="V2503" s="22" t="s">
        <v>27039</v>
      </c>
      <c r="W2503" s="22" t="s">
        <v>27040</v>
      </c>
      <c r="X2503" s="22" t="s">
        <v>27041</v>
      </c>
      <c r="Y2503" s="22" t="s">
        <v>27042</v>
      </c>
      <c r="Z2503" s="22" t="s">
        <v>27043</v>
      </c>
      <c r="AA2503" s="22" t="s">
        <v>27044</v>
      </c>
      <c r="AB2503" s="22" t="s">
        <v>27045</v>
      </c>
      <c r="AC2503" s="22" t="s">
        <v>27046</v>
      </c>
      <c r="AD2503" s="22" t="s">
        <v>27047</v>
      </c>
      <c r="AE2503" s="23" t="s">
        <v>27048</v>
      </c>
      <c r="AF2503" s="23" t="s">
        <v>27049</v>
      </c>
      <c r="AG2503" s="16" t="s">
        <v>542</v>
      </c>
      <c r="AH2503" s="16" t="s">
        <v>89</v>
      </c>
      <c r="AI2503" s="16" t="s">
        <v>69</v>
      </c>
      <c r="AJ2503" s="16"/>
      <c r="AK2503" t="s">
        <v>27050</v>
      </c>
      <c r="AL2503" t="s">
        <v>5180</v>
      </c>
      <c r="AM2503" s="24"/>
      <c r="AN2503" s="28">
        <v>45420</v>
      </c>
      <c r="AP2503" t="s">
        <v>92</v>
      </c>
      <c r="AR2503" t="s">
        <v>92</v>
      </c>
      <c r="AS2503" t="s">
        <v>92</v>
      </c>
    </row>
    <row r="2504" spans="1:45" x14ac:dyDescent="0.25">
      <c r="A2504" s="14">
        <v>709489</v>
      </c>
      <c r="B2504" s="15" t="s">
        <v>46</v>
      </c>
      <c r="C2504" s="15" t="s">
        <v>24349</v>
      </c>
      <c r="D2504" s="15" t="s">
        <v>48</v>
      </c>
      <c r="E2504" s="26" t="s">
        <v>27051</v>
      </c>
      <c r="F2504" s="18">
        <v>45420</v>
      </c>
      <c r="G2504" t="s">
        <v>24165</v>
      </c>
      <c r="J2504" t="s">
        <v>75</v>
      </c>
      <c r="L2504" s="19"/>
      <c r="M2504" s="20"/>
      <c r="N2504" s="19"/>
      <c r="O2504" s="21"/>
      <c r="P2504" s="16" t="s">
        <v>52</v>
      </c>
      <c r="Q2504" s="22" t="s">
        <v>53</v>
      </c>
      <c r="R2504" s="22">
        <v>4822.26</v>
      </c>
      <c r="S2504" s="22">
        <v>4179.05</v>
      </c>
      <c r="T2504" s="22" t="s">
        <v>27052</v>
      </c>
      <c r="U2504" s="22" t="s">
        <v>27053</v>
      </c>
      <c r="V2504" s="22" t="s">
        <v>27054</v>
      </c>
      <c r="W2504" s="22" t="s">
        <v>27055</v>
      </c>
      <c r="X2504" s="22" t="s">
        <v>27056</v>
      </c>
      <c r="Y2504" s="22" t="s">
        <v>27057</v>
      </c>
      <c r="Z2504" s="22" t="s">
        <v>27058</v>
      </c>
      <c r="AA2504" s="22" t="s">
        <v>27059</v>
      </c>
      <c r="AB2504" s="22" t="s">
        <v>27060</v>
      </c>
      <c r="AC2504" s="22" t="s">
        <v>27061</v>
      </c>
      <c r="AD2504" s="22" t="s">
        <v>27062</v>
      </c>
      <c r="AE2504" s="23" t="s">
        <v>27063</v>
      </c>
      <c r="AF2504" s="23" t="s">
        <v>27064</v>
      </c>
      <c r="AG2504" s="16" t="s">
        <v>88</v>
      </c>
      <c r="AH2504" s="16" t="s">
        <v>89</v>
      </c>
      <c r="AI2504" s="16" t="s">
        <v>90</v>
      </c>
      <c r="AJ2504" s="16">
        <v>7988</v>
      </c>
      <c r="AK2504" t="s">
        <v>27065</v>
      </c>
      <c r="AL2504" t="s">
        <v>5180</v>
      </c>
      <c r="AM2504" s="24"/>
      <c r="AN2504" s="28">
        <v>45420</v>
      </c>
      <c r="AP2504" t="s">
        <v>92</v>
      </c>
      <c r="AR2504" t="s">
        <v>92</v>
      </c>
      <c r="AS2504" t="s">
        <v>92</v>
      </c>
    </row>
    <row r="2505" spans="1:45" x14ac:dyDescent="0.25">
      <c r="A2505" s="14">
        <v>716419</v>
      </c>
      <c r="B2505" s="15" t="s">
        <v>46</v>
      </c>
      <c r="C2505" s="15" t="s">
        <v>24349</v>
      </c>
      <c r="D2505" s="15" t="s">
        <v>48</v>
      </c>
      <c r="E2505" s="26" t="s">
        <v>27066</v>
      </c>
      <c r="F2505" s="18">
        <v>45420</v>
      </c>
      <c r="H2505" t="s">
        <v>3938</v>
      </c>
      <c r="J2505" t="s">
        <v>75</v>
      </c>
      <c r="K2505" t="s">
        <v>27067</v>
      </c>
      <c r="L2505" s="19"/>
      <c r="M2505" s="20"/>
      <c r="N2505" s="19"/>
      <c r="O2505" s="21"/>
      <c r="P2505" s="16" t="s">
        <v>52</v>
      </c>
      <c r="Q2505" s="22" t="s">
        <v>53</v>
      </c>
      <c r="R2505" s="22">
        <v>15755.39</v>
      </c>
      <c r="S2505" s="22">
        <v>7650.19</v>
      </c>
      <c r="T2505" s="22" t="s">
        <v>27068</v>
      </c>
      <c r="U2505" s="22" t="s">
        <v>27069</v>
      </c>
      <c r="V2505" s="22" t="s">
        <v>27070</v>
      </c>
      <c r="W2505" s="22" t="s">
        <v>27071</v>
      </c>
      <c r="X2505" s="22" t="s">
        <v>27072</v>
      </c>
      <c r="Y2505" s="22" t="s">
        <v>27073</v>
      </c>
      <c r="Z2505" s="22" t="s">
        <v>27074</v>
      </c>
      <c r="AA2505" s="22" t="s">
        <v>27075</v>
      </c>
      <c r="AB2505" s="22" t="s">
        <v>27076</v>
      </c>
      <c r="AC2505" s="22" t="s">
        <v>27077</v>
      </c>
      <c r="AD2505" s="22" t="s">
        <v>27078</v>
      </c>
      <c r="AE2505" s="23" t="s">
        <v>27079</v>
      </c>
      <c r="AF2505" s="23" t="s">
        <v>27080</v>
      </c>
      <c r="AG2505" s="16" t="s">
        <v>109</v>
      </c>
      <c r="AH2505" s="16" t="s">
        <v>262</v>
      </c>
      <c r="AI2505" s="16" t="s">
        <v>69</v>
      </c>
      <c r="AJ2505" s="16">
        <v>4061</v>
      </c>
      <c r="AK2505" t="s">
        <v>27081</v>
      </c>
      <c r="AL2505" t="s">
        <v>5180</v>
      </c>
      <c r="AM2505" s="24"/>
      <c r="AN2505" s="28">
        <v>45420</v>
      </c>
      <c r="AP2505" t="s">
        <v>92</v>
      </c>
      <c r="AR2505" t="s">
        <v>92</v>
      </c>
      <c r="AS2505" t="s">
        <v>92</v>
      </c>
    </row>
    <row r="2506" spans="1:45" x14ac:dyDescent="0.25">
      <c r="A2506" s="14">
        <v>900068</v>
      </c>
      <c r="B2506" s="15" t="s">
        <v>46</v>
      </c>
      <c r="C2506" s="15" t="s">
        <v>24349</v>
      </c>
      <c r="D2506" s="15" t="s">
        <v>48</v>
      </c>
      <c r="E2506" s="26" t="s">
        <v>27082</v>
      </c>
      <c r="F2506" s="18">
        <v>45420</v>
      </c>
      <c r="H2506" t="s">
        <v>3094</v>
      </c>
      <c r="J2506" t="s">
        <v>75</v>
      </c>
      <c r="K2506" t="s">
        <v>27083</v>
      </c>
      <c r="L2506" s="19"/>
      <c r="M2506" s="20"/>
      <c r="N2506" s="19"/>
      <c r="O2506" s="21"/>
      <c r="P2506" s="16" t="s">
        <v>52</v>
      </c>
      <c r="Q2506" s="22" t="s">
        <v>53</v>
      </c>
      <c r="R2506" s="22">
        <v>11559.26</v>
      </c>
      <c r="S2506" s="22">
        <v>6706.02</v>
      </c>
      <c r="T2506" s="22" t="s">
        <v>27084</v>
      </c>
      <c r="U2506" s="22" t="s">
        <v>18239</v>
      </c>
      <c r="V2506" s="22" t="s">
        <v>27085</v>
      </c>
      <c r="W2506" s="22" t="s">
        <v>27086</v>
      </c>
      <c r="X2506" s="22" t="s">
        <v>27087</v>
      </c>
      <c r="Y2506" s="22" t="s">
        <v>27088</v>
      </c>
      <c r="Z2506" s="22" t="s">
        <v>27089</v>
      </c>
      <c r="AA2506" s="22" t="s">
        <v>27090</v>
      </c>
      <c r="AB2506" s="22" t="s">
        <v>27091</v>
      </c>
      <c r="AC2506" s="22" t="s">
        <v>27092</v>
      </c>
      <c r="AD2506" s="22" t="s">
        <v>27093</v>
      </c>
      <c r="AE2506" s="23" t="s">
        <v>27094</v>
      </c>
      <c r="AF2506" s="23" t="s">
        <v>27095</v>
      </c>
      <c r="AG2506" s="16" t="s">
        <v>109</v>
      </c>
      <c r="AH2506" s="16" t="s">
        <v>262</v>
      </c>
      <c r="AI2506" s="16" t="s">
        <v>90</v>
      </c>
      <c r="AJ2506" s="16">
        <v>7357</v>
      </c>
      <c r="AK2506" t="s">
        <v>27096</v>
      </c>
      <c r="AL2506" t="s">
        <v>5180</v>
      </c>
      <c r="AM2506" s="24"/>
      <c r="AN2506" s="28">
        <v>45420</v>
      </c>
      <c r="AP2506" t="s">
        <v>92</v>
      </c>
      <c r="AR2506" t="s">
        <v>92</v>
      </c>
      <c r="AS2506" t="s">
        <v>92</v>
      </c>
    </row>
    <row r="2507" spans="1:45" x14ac:dyDescent="0.25">
      <c r="A2507" s="14">
        <v>957101</v>
      </c>
      <c r="B2507" s="15" t="s">
        <v>46</v>
      </c>
      <c r="C2507" s="15" t="s">
        <v>24349</v>
      </c>
      <c r="D2507" s="15" t="s">
        <v>48</v>
      </c>
      <c r="E2507" s="26" t="s">
        <v>27097</v>
      </c>
      <c r="F2507" s="18">
        <v>45420</v>
      </c>
      <c r="G2507" t="s">
        <v>27098</v>
      </c>
      <c r="J2507" t="s">
        <v>578</v>
      </c>
      <c r="L2507" s="19"/>
      <c r="M2507" s="20"/>
      <c r="N2507" s="19"/>
      <c r="O2507" s="21"/>
      <c r="P2507" s="16" t="s">
        <v>52</v>
      </c>
      <c r="Q2507" s="22" t="s">
        <v>53</v>
      </c>
      <c r="R2507" s="22">
        <v>6208.76</v>
      </c>
      <c r="S2507" s="22">
        <v>3407.79</v>
      </c>
      <c r="T2507" s="22" t="s">
        <v>27099</v>
      </c>
      <c r="U2507" s="22" t="s">
        <v>27100</v>
      </c>
      <c r="V2507" s="22" t="s">
        <v>15203</v>
      </c>
      <c r="W2507" s="22" t="s">
        <v>27101</v>
      </c>
      <c r="X2507" s="22" t="s">
        <v>27102</v>
      </c>
      <c r="Y2507" s="22" t="s">
        <v>27103</v>
      </c>
      <c r="Z2507" s="22" t="s">
        <v>27104</v>
      </c>
      <c r="AA2507" s="22" t="s">
        <v>27105</v>
      </c>
      <c r="AB2507" s="22" t="s">
        <v>27106</v>
      </c>
      <c r="AC2507" s="22" t="s">
        <v>27107</v>
      </c>
      <c r="AD2507" s="22" t="s">
        <v>27108</v>
      </c>
      <c r="AE2507" s="23" t="s">
        <v>27109</v>
      </c>
      <c r="AF2507" s="23" t="s">
        <v>27110</v>
      </c>
      <c r="AG2507" s="16" t="s">
        <v>88</v>
      </c>
      <c r="AH2507" s="16" t="s">
        <v>262</v>
      </c>
      <c r="AI2507" s="16" t="s">
        <v>90</v>
      </c>
      <c r="AJ2507" s="16">
        <v>8079</v>
      </c>
      <c r="AK2507" t="s">
        <v>27111</v>
      </c>
      <c r="AL2507" t="s">
        <v>5180</v>
      </c>
      <c r="AM2507" s="24"/>
      <c r="AN2507" s="28">
        <v>45420</v>
      </c>
      <c r="AP2507" t="s">
        <v>92</v>
      </c>
      <c r="AR2507" t="s">
        <v>92</v>
      </c>
      <c r="AS2507" t="s">
        <v>92</v>
      </c>
    </row>
    <row r="2508" spans="1:45" x14ac:dyDescent="0.25">
      <c r="A2508" s="14">
        <v>729571</v>
      </c>
      <c r="B2508" s="15" t="s">
        <v>46</v>
      </c>
      <c r="C2508" s="15" t="s">
        <v>24349</v>
      </c>
      <c r="D2508" s="15" t="s">
        <v>48</v>
      </c>
      <c r="E2508" s="26" t="s">
        <v>27112</v>
      </c>
      <c r="F2508" s="18">
        <v>45420</v>
      </c>
      <c r="G2508" t="s">
        <v>27113</v>
      </c>
      <c r="H2508" t="s">
        <v>21207</v>
      </c>
      <c r="J2508" t="s">
        <v>578</v>
      </c>
      <c r="K2508" t="s">
        <v>27114</v>
      </c>
      <c r="L2508" s="19"/>
      <c r="M2508" s="20"/>
      <c r="N2508" s="19"/>
      <c r="O2508" s="21"/>
      <c r="P2508" s="16" t="s">
        <v>52</v>
      </c>
      <c r="Q2508" s="22" t="s">
        <v>53</v>
      </c>
      <c r="R2508" s="22">
        <v>1884.21</v>
      </c>
      <c r="S2508" s="22">
        <v>1535.61</v>
      </c>
      <c r="T2508" s="22" t="s">
        <v>27115</v>
      </c>
      <c r="U2508" s="22" t="s">
        <v>27116</v>
      </c>
      <c r="V2508" s="22" t="s">
        <v>27117</v>
      </c>
      <c r="W2508" s="22" t="s">
        <v>27118</v>
      </c>
      <c r="X2508" s="22" t="s">
        <v>27119</v>
      </c>
      <c r="Y2508" s="22" t="s">
        <v>27120</v>
      </c>
      <c r="Z2508" s="22" t="s">
        <v>27121</v>
      </c>
      <c r="AA2508" s="22" t="s">
        <v>27122</v>
      </c>
      <c r="AB2508" s="22" t="s">
        <v>27123</v>
      </c>
      <c r="AC2508" s="22" t="s">
        <v>8868</v>
      </c>
      <c r="AD2508" s="22" t="s">
        <v>27124</v>
      </c>
      <c r="AE2508" s="23" t="s">
        <v>27125</v>
      </c>
      <c r="AF2508" s="23" t="s">
        <v>27126</v>
      </c>
      <c r="AG2508" s="16" t="s">
        <v>88</v>
      </c>
      <c r="AH2508" s="16" t="s">
        <v>68</v>
      </c>
      <c r="AI2508" s="16" t="s">
        <v>90</v>
      </c>
      <c r="AJ2508" s="16">
        <v>3063</v>
      </c>
      <c r="AK2508" t="s">
        <v>27127</v>
      </c>
      <c r="AL2508" t="s">
        <v>5180</v>
      </c>
      <c r="AM2508" s="24"/>
      <c r="AN2508" s="28">
        <v>45420</v>
      </c>
      <c r="AP2508" t="s">
        <v>92</v>
      </c>
      <c r="AR2508" t="s">
        <v>92</v>
      </c>
      <c r="AS2508" t="s">
        <v>92</v>
      </c>
    </row>
    <row r="2509" spans="1:45" x14ac:dyDescent="0.25">
      <c r="A2509" s="14">
        <v>723099</v>
      </c>
      <c r="B2509" s="15" t="s">
        <v>46</v>
      </c>
      <c r="C2509" s="15" t="s">
        <v>24349</v>
      </c>
      <c r="D2509" s="15" t="s">
        <v>48</v>
      </c>
      <c r="E2509" s="26" t="s">
        <v>27128</v>
      </c>
      <c r="F2509" s="18">
        <v>45420</v>
      </c>
      <c r="G2509" t="s">
        <v>27129</v>
      </c>
      <c r="H2509" t="s">
        <v>326</v>
      </c>
      <c r="J2509" t="s">
        <v>75</v>
      </c>
      <c r="L2509" s="19"/>
      <c r="M2509" s="20"/>
      <c r="N2509" s="19"/>
      <c r="O2509" s="21"/>
      <c r="P2509" s="16" t="s">
        <v>52</v>
      </c>
      <c r="Q2509" s="22" t="s">
        <v>53</v>
      </c>
      <c r="R2509" s="22">
        <v>161472.54</v>
      </c>
      <c r="S2509" s="22">
        <v>57064.19</v>
      </c>
      <c r="T2509" s="22" t="s">
        <v>27130</v>
      </c>
      <c r="U2509" s="22" t="s">
        <v>27131</v>
      </c>
      <c r="V2509" s="22" t="s">
        <v>20184</v>
      </c>
      <c r="W2509" s="22" t="s">
        <v>27132</v>
      </c>
      <c r="X2509" s="22" t="s">
        <v>27133</v>
      </c>
      <c r="Y2509" s="22" t="s">
        <v>27134</v>
      </c>
      <c r="Z2509" s="22" t="s">
        <v>27135</v>
      </c>
      <c r="AA2509" s="22" t="s">
        <v>27136</v>
      </c>
      <c r="AB2509" s="22" t="s">
        <v>27137</v>
      </c>
      <c r="AC2509" s="22" t="s">
        <v>27138</v>
      </c>
      <c r="AD2509" s="22" t="s">
        <v>27139</v>
      </c>
      <c r="AE2509" s="23" t="s">
        <v>27140</v>
      </c>
      <c r="AF2509" s="23" t="s">
        <v>27141</v>
      </c>
      <c r="AG2509" s="16" t="s">
        <v>27142</v>
      </c>
      <c r="AH2509" s="16" t="s">
        <v>452</v>
      </c>
      <c r="AI2509" s="16" t="s">
        <v>69</v>
      </c>
      <c r="AJ2509" s="16">
        <v>5685</v>
      </c>
      <c r="AK2509" t="s">
        <v>27143</v>
      </c>
      <c r="AL2509" t="s">
        <v>5180</v>
      </c>
      <c r="AM2509" s="24"/>
      <c r="AN2509" s="28">
        <v>45420</v>
      </c>
      <c r="AP2509" t="s">
        <v>92</v>
      </c>
      <c r="AR2509" t="s">
        <v>92</v>
      </c>
      <c r="AS2509" t="s">
        <v>92</v>
      </c>
    </row>
    <row r="2510" spans="1:45" x14ac:dyDescent="0.25">
      <c r="A2510" s="14">
        <v>722854</v>
      </c>
      <c r="B2510" s="15" t="s">
        <v>46</v>
      </c>
      <c r="C2510" s="15" t="s">
        <v>24349</v>
      </c>
      <c r="D2510" s="15" t="s">
        <v>48</v>
      </c>
      <c r="E2510" s="26" t="s">
        <v>27144</v>
      </c>
      <c r="F2510" s="18">
        <v>45420</v>
      </c>
      <c r="H2510" t="s">
        <v>282</v>
      </c>
      <c r="J2510" t="s">
        <v>75</v>
      </c>
      <c r="K2510" t="s">
        <v>27145</v>
      </c>
      <c r="L2510" s="19"/>
      <c r="M2510" s="20"/>
      <c r="N2510" s="19"/>
      <c r="O2510" s="21"/>
      <c r="P2510" s="16" t="s">
        <v>52</v>
      </c>
      <c r="Q2510" s="22" t="s">
        <v>53</v>
      </c>
      <c r="R2510" s="22">
        <v>35844.050000000003</v>
      </c>
      <c r="S2510" s="22">
        <v>16343.96</v>
      </c>
      <c r="T2510" s="22" t="s">
        <v>27146</v>
      </c>
      <c r="U2510" s="22" t="s">
        <v>2872</v>
      </c>
      <c r="V2510" s="22" t="s">
        <v>2872</v>
      </c>
      <c r="W2510" s="22" t="s">
        <v>27147</v>
      </c>
      <c r="X2510" s="22" t="s">
        <v>27148</v>
      </c>
      <c r="Y2510" s="22" t="s">
        <v>27149</v>
      </c>
      <c r="Z2510" s="22" t="s">
        <v>27150</v>
      </c>
      <c r="AA2510" s="22" t="s">
        <v>27151</v>
      </c>
      <c r="AB2510" s="22" t="s">
        <v>27152</v>
      </c>
      <c r="AC2510" s="22" t="s">
        <v>27153</v>
      </c>
      <c r="AD2510" s="22" t="s">
        <v>27154</v>
      </c>
      <c r="AE2510" s="23" t="s">
        <v>27155</v>
      </c>
      <c r="AF2510" s="23" t="s">
        <v>27156</v>
      </c>
      <c r="AG2510" s="16" t="s">
        <v>542</v>
      </c>
      <c r="AH2510" s="16" t="s">
        <v>250</v>
      </c>
      <c r="AI2510" s="16" t="s">
        <v>69</v>
      </c>
      <c r="AJ2510" s="16">
        <v>4595</v>
      </c>
      <c r="AK2510" t="s">
        <v>27157</v>
      </c>
      <c r="AL2510" t="s">
        <v>5180</v>
      </c>
      <c r="AM2510" s="24"/>
      <c r="AN2510" s="28">
        <v>45420</v>
      </c>
      <c r="AP2510" t="s">
        <v>92</v>
      </c>
      <c r="AR2510" t="s">
        <v>92</v>
      </c>
      <c r="AS2510" t="s">
        <v>92</v>
      </c>
    </row>
    <row r="2511" spans="1:45" x14ac:dyDescent="0.25">
      <c r="A2511" s="14">
        <v>705725</v>
      </c>
      <c r="B2511" s="15" t="s">
        <v>46</v>
      </c>
      <c r="C2511" s="15" t="s">
        <v>24349</v>
      </c>
      <c r="D2511" s="15" t="s">
        <v>48</v>
      </c>
      <c r="E2511" s="26" t="s">
        <v>27158</v>
      </c>
      <c r="F2511" s="18">
        <v>45420</v>
      </c>
      <c r="J2511" t="s">
        <v>50</v>
      </c>
      <c r="K2511" t="s">
        <v>27159</v>
      </c>
      <c r="L2511" s="19"/>
      <c r="M2511" s="20"/>
      <c r="N2511" s="19"/>
      <c r="O2511" s="21"/>
      <c r="P2511" s="16" t="s">
        <v>52</v>
      </c>
      <c r="Q2511" s="22" t="s">
        <v>53</v>
      </c>
      <c r="R2511" s="22">
        <v>35627.06</v>
      </c>
      <c r="S2511" s="22">
        <v>13533.86</v>
      </c>
      <c r="T2511" s="22" t="s">
        <v>27160</v>
      </c>
      <c r="U2511" s="22" t="s">
        <v>27161</v>
      </c>
      <c r="V2511" s="22" t="s">
        <v>27162</v>
      </c>
      <c r="W2511" s="22" t="s">
        <v>27163</v>
      </c>
      <c r="X2511" s="22" t="s">
        <v>27164</v>
      </c>
      <c r="Y2511" s="22" t="s">
        <v>27165</v>
      </c>
      <c r="Z2511" s="22" t="s">
        <v>27166</v>
      </c>
      <c r="AA2511" s="22" t="s">
        <v>27167</v>
      </c>
      <c r="AB2511" s="22" t="s">
        <v>27168</v>
      </c>
      <c r="AC2511" s="22" t="s">
        <v>27169</v>
      </c>
      <c r="AD2511" s="22" t="s">
        <v>27170</v>
      </c>
      <c r="AE2511" s="23" t="s">
        <v>27171</v>
      </c>
      <c r="AF2511" s="23" t="s">
        <v>27172</v>
      </c>
      <c r="AG2511" s="16" t="s">
        <v>542</v>
      </c>
      <c r="AH2511" s="16" t="s">
        <v>452</v>
      </c>
      <c r="AI2511" s="16" t="s">
        <v>69</v>
      </c>
      <c r="AJ2511" s="16">
        <v>9539</v>
      </c>
      <c r="AK2511" t="s">
        <v>27173</v>
      </c>
      <c r="AL2511" t="s">
        <v>5180</v>
      </c>
      <c r="AM2511" s="24"/>
      <c r="AN2511" s="28">
        <v>45420</v>
      </c>
      <c r="AP2511" t="s">
        <v>92</v>
      </c>
      <c r="AR2511" t="s">
        <v>92</v>
      </c>
      <c r="AS2511" t="s">
        <v>92</v>
      </c>
    </row>
    <row r="2512" spans="1:45" x14ac:dyDescent="0.25">
      <c r="A2512" s="14">
        <v>717937</v>
      </c>
      <c r="B2512" s="15" t="s">
        <v>46</v>
      </c>
      <c r="C2512" s="15" t="s">
        <v>24349</v>
      </c>
      <c r="D2512" s="15" t="s">
        <v>48</v>
      </c>
      <c r="E2512" s="26" t="s">
        <v>27174</v>
      </c>
      <c r="F2512" s="18">
        <v>45420</v>
      </c>
      <c r="H2512" t="s">
        <v>3094</v>
      </c>
      <c r="J2512" t="s">
        <v>75</v>
      </c>
      <c r="K2512" t="s">
        <v>27175</v>
      </c>
      <c r="L2512" s="19"/>
      <c r="M2512" s="20"/>
      <c r="N2512" s="19"/>
      <c r="O2512" s="21"/>
      <c r="P2512" s="16" t="s">
        <v>52</v>
      </c>
      <c r="Q2512" s="22" t="s">
        <v>53</v>
      </c>
      <c r="R2512" s="22">
        <v>13589.81</v>
      </c>
      <c r="S2512" s="22">
        <v>6073.48</v>
      </c>
      <c r="T2512" s="22" t="s">
        <v>27176</v>
      </c>
      <c r="U2512" s="22" t="s">
        <v>27177</v>
      </c>
      <c r="V2512" s="22" t="s">
        <v>27178</v>
      </c>
      <c r="W2512" s="22" t="s">
        <v>27179</v>
      </c>
      <c r="X2512" s="22" t="s">
        <v>27180</v>
      </c>
      <c r="Y2512" s="22" t="s">
        <v>27181</v>
      </c>
      <c r="Z2512" s="22" t="s">
        <v>27182</v>
      </c>
      <c r="AA2512" s="22" t="s">
        <v>27183</v>
      </c>
      <c r="AB2512" s="22" t="s">
        <v>27184</v>
      </c>
      <c r="AC2512" s="22" t="s">
        <v>27185</v>
      </c>
      <c r="AD2512" s="22" t="s">
        <v>27186</v>
      </c>
      <c r="AE2512" s="23" t="s">
        <v>27187</v>
      </c>
      <c r="AF2512" s="23" t="s">
        <v>27188</v>
      </c>
      <c r="AG2512" s="16" t="s">
        <v>109</v>
      </c>
      <c r="AH2512" s="16" t="s">
        <v>250</v>
      </c>
      <c r="AI2512" s="16" t="s">
        <v>69</v>
      </c>
      <c r="AJ2512" s="16">
        <v>6332</v>
      </c>
      <c r="AK2512" t="s">
        <v>27189</v>
      </c>
      <c r="AL2512" t="s">
        <v>5180</v>
      </c>
      <c r="AM2512" s="24"/>
      <c r="AN2512" s="28">
        <v>45420</v>
      </c>
      <c r="AP2512" t="s">
        <v>92</v>
      </c>
      <c r="AR2512" t="s">
        <v>92</v>
      </c>
      <c r="AS2512" t="s">
        <v>92</v>
      </c>
    </row>
    <row r="2513" spans="1:45" x14ac:dyDescent="0.25">
      <c r="A2513" s="14">
        <v>942525</v>
      </c>
      <c r="B2513" s="15" t="s">
        <v>46</v>
      </c>
      <c r="C2513" s="15" t="s">
        <v>24349</v>
      </c>
      <c r="D2513" s="15" t="s">
        <v>48</v>
      </c>
      <c r="E2513" s="26" t="s">
        <v>27190</v>
      </c>
      <c r="F2513" s="18">
        <v>45420</v>
      </c>
      <c r="G2513" t="s">
        <v>27191</v>
      </c>
      <c r="J2513" t="s">
        <v>578</v>
      </c>
      <c r="L2513" s="19"/>
      <c r="M2513" s="20"/>
      <c r="N2513" s="19"/>
      <c r="O2513" s="21"/>
      <c r="P2513" s="16" t="s">
        <v>52</v>
      </c>
      <c r="Q2513" s="22" t="s">
        <v>53</v>
      </c>
      <c r="R2513" s="22">
        <v>1906.81</v>
      </c>
      <c r="S2513" s="22">
        <v>1852.95</v>
      </c>
      <c r="T2513" s="22" t="s">
        <v>79</v>
      </c>
      <c r="U2513" s="22" t="s">
        <v>6580</v>
      </c>
      <c r="V2513" s="22" t="s">
        <v>27192</v>
      </c>
      <c r="W2513" s="22" t="s">
        <v>79</v>
      </c>
      <c r="X2513" s="22" t="s">
        <v>27193</v>
      </c>
      <c r="Y2513" s="22" t="s">
        <v>27194</v>
      </c>
      <c r="Z2513" s="22" t="s">
        <v>79</v>
      </c>
      <c r="AA2513" s="22" t="s">
        <v>27195</v>
      </c>
      <c r="AB2513" s="22" t="s">
        <v>27196</v>
      </c>
      <c r="AC2513" s="22" t="s">
        <v>27197</v>
      </c>
      <c r="AD2513" s="22" t="s">
        <v>27198</v>
      </c>
      <c r="AE2513" s="23" t="s">
        <v>27199</v>
      </c>
      <c r="AF2513" s="23" t="s">
        <v>27200</v>
      </c>
      <c r="AG2513" s="16" t="s">
        <v>88</v>
      </c>
      <c r="AH2513" s="16" t="s">
        <v>68</v>
      </c>
      <c r="AI2513" s="16" t="s">
        <v>69</v>
      </c>
      <c r="AJ2513" s="16">
        <v>9815</v>
      </c>
      <c r="AK2513" t="s">
        <v>27201</v>
      </c>
      <c r="AL2513" t="s">
        <v>5180</v>
      </c>
      <c r="AM2513" s="24"/>
      <c r="AN2513" s="28">
        <v>45420</v>
      </c>
      <c r="AP2513" t="s">
        <v>92</v>
      </c>
      <c r="AR2513" t="s">
        <v>92</v>
      </c>
      <c r="AS2513" t="s">
        <v>92</v>
      </c>
    </row>
    <row r="2514" spans="1:45" x14ac:dyDescent="0.25">
      <c r="A2514" s="14">
        <v>962753</v>
      </c>
      <c r="B2514" s="15" t="s">
        <v>46</v>
      </c>
      <c r="C2514" s="15" t="s">
        <v>24349</v>
      </c>
      <c r="D2514" s="15" t="s">
        <v>92</v>
      </c>
      <c r="E2514" s="26" t="s">
        <v>27202</v>
      </c>
      <c r="F2514" s="18">
        <v>45420</v>
      </c>
      <c r="G2514" t="s">
        <v>24794</v>
      </c>
      <c r="J2514" t="s">
        <v>75</v>
      </c>
      <c r="K2514" t="s">
        <v>27203</v>
      </c>
      <c r="L2514" s="19"/>
      <c r="M2514" s="20"/>
      <c r="N2514" s="19"/>
      <c r="O2514" s="21"/>
      <c r="P2514" s="16" t="s">
        <v>52</v>
      </c>
      <c r="Q2514" s="22" t="s">
        <v>53</v>
      </c>
      <c r="R2514" s="22">
        <v>1683.46</v>
      </c>
      <c r="S2514" s="22">
        <v>1200.8399999999999</v>
      </c>
      <c r="T2514" s="22" t="s">
        <v>27204</v>
      </c>
      <c r="U2514" s="22" t="s">
        <v>27205</v>
      </c>
      <c r="V2514" s="22" t="s">
        <v>79</v>
      </c>
      <c r="W2514" s="22" t="s">
        <v>27206</v>
      </c>
      <c r="X2514" s="22" t="s">
        <v>27207</v>
      </c>
      <c r="Y2514" s="22" t="s">
        <v>79</v>
      </c>
      <c r="Z2514" s="22" t="s">
        <v>27208</v>
      </c>
      <c r="AA2514" s="22" t="s">
        <v>22783</v>
      </c>
      <c r="AB2514" s="22" t="s">
        <v>79</v>
      </c>
      <c r="AC2514" s="22" t="s">
        <v>27209</v>
      </c>
      <c r="AD2514" s="22" t="s">
        <v>27210</v>
      </c>
      <c r="AE2514" s="23" t="s">
        <v>27211</v>
      </c>
      <c r="AF2514" s="23" t="s">
        <v>27212</v>
      </c>
      <c r="AG2514" s="16" t="s">
        <v>88</v>
      </c>
      <c r="AH2514" s="16" t="s">
        <v>89</v>
      </c>
      <c r="AI2514" s="16" t="s">
        <v>90</v>
      </c>
      <c r="AJ2514" s="16"/>
      <c r="AK2514" t="s">
        <v>27213</v>
      </c>
      <c r="AL2514" t="s">
        <v>5180</v>
      </c>
      <c r="AM2514" s="24"/>
      <c r="AN2514" s="28">
        <v>45420</v>
      </c>
      <c r="AP2514" t="s">
        <v>92</v>
      </c>
      <c r="AR2514" t="s">
        <v>92</v>
      </c>
      <c r="AS2514" t="s">
        <v>92</v>
      </c>
    </row>
    <row r="2515" spans="1:45" x14ac:dyDescent="0.25">
      <c r="A2515" s="14">
        <v>934577</v>
      </c>
      <c r="B2515" s="15" t="s">
        <v>46</v>
      </c>
      <c r="C2515" s="15" t="s">
        <v>24349</v>
      </c>
      <c r="D2515" s="15" t="s">
        <v>48</v>
      </c>
      <c r="E2515" s="26" t="s">
        <v>27214</v>
      </c>
      <c r="F2515" s="18">
        <v>45420</v>
      </c>
      <c r="J2515" t="s">
        <v>75</v>
      </c>
      <c r="K2515" t="s">
        <v>27215</v>
      </c>
      <c r="L2515" s="19"/>
      <c r="M2515" s="20"/>
      <c r="N2515" s="19"/>
      <c r="O2515" s="21"/>
      <c r="P2515" s="16" t="s">
        <v>52</v>
      </c>
      <c r="Q2515" s="22" t="s">
        <v>53</v>
      </c>
      <c r="R2515" s="22">
        <v>41801.230000000003</v>
      </c>
      <c r="S2515" s="22">
        <v>23368.68</v>
      </c>
      <c r="T2515" s="22" t="s">
        <v>27216</v>
      </c>
      <c r="U2515" s="22" t="s">
        <v>27217</v>
      </c>
      <c r="V2515" s="22" t="s">
        <v>27218</v>
      </c>
      <c r="W2515" s="22" t="s">
        <v>27219</v>
      </c>
      <c r="X2515" s="22" t="s">
        <v>27220</v>
      </c>
      <c r="Y2515" s="22" t="s">
        <v>27221</v>
      </c>
      <c r="Z2515" s="22" t="s">
        <v>27222</v>
      </c>
      <c r="AA2515" s="22" t="s">
        <v>27223</v>
      </c>
      <c r="AB2515" s="22" t="s">
        <v>27224</v>
      </c>
      <c r="AC2515" s="22" t="s">
        <v>27225</v>
      </c>
      <c r="AD2515" s="22" t="s">
        <v>27226</v>
      </c>
      <c r="AE2515" s="23" t="s">
        <v>27227</v>
      </c>
      <c r="AF2515" s="23" t="s">
        <v>27228</v>
      </c>
      <c r="AG2515" s="16" t="s">
        <v>542</v>
      </c>
      <c r="AH2515" s="16" t="s">
        <v>262</v>
      </c>
      <c r="AI2515" s="16" t="s">
        <v>69</v>
      </c>
      <c r="AJ2515" s="16">
        <v>4245</v>
      </c>
      <c r="AK2515" t="s">
        <v>27229</v>
      </c>
      <c r="AL2515" t="s">
        <v>5180</v>
      </c>
      <c r="AM2515" s="24"/>
      <c r="AN2515" s="28">
        <v>45420</v>
      </c>
      <c r="AP2515" t="s">
        <v>92</v>
      </c>
      <c r="AR2515" t="s">
        <v>92</v>
      </c>
      <c r="AS2515" t="s">
        <v>92</v>
      </c>
    </row>
    <row r="2516" spans="1:45" x14ac:dyDescent="0.25">
      <c r="A2516" s="14">
        <v>714746</v>
      </c>
      <c r="B2516" s="15" t="s">
        <v>46</v>
      </c>
      <c r="C2516" s="15" t="s">
        <v>24349</v>
      </c>
      <c r="D2516" s="15" t="s">
        <v>48</v>
      </c>
      <c r="E2516" s="26" t="s">
        <v>27230</v>
      </c>
      <c r="F2516" s="18">
        <v>45420</v>
      </c>
      <c r="H2516" t="s">
        <v>14960</v>
      </c>
      <c r="J2516" t="s">
        <v>75</v>
      </c>
      <c r="K2516" t="s">
        <v>27231</v>
      </c>
      <c r="L2516" s="19"/>
      <c r="M2516" s="20"/>
      <c r="N2516" s="19"/>
      <c r="O2516" s="21"/>
      <c r="P2516" s="16" t="s">
        <v>52</v>
      </c>
      <c r="Q2516" s="22" t="s">
        <v>53</v>
      </c>
      <c r="R2516" s="22">
        <v>19078.89</v>
      </c>
      <c r="S2516" s="22">
        <v>6562.59</v>
      </c>
      <c r="T2516" s="22" t="s">
        <v>27232</v>
      </c>
      <c r="U2516" s="22" t="s">
        <v>27233</v>
      </c>
      <c r="V2516" s="22" t="s">
        <v>27234</v>
      </c>
      <c r="W2516" s="22" t="s">
        <v>27235</v>
      </c>
      <c r="X2516" s="22" t="s">
        <v>27236</v>
      </c>
      <c r="Y2516" s="22" t="s">
        <v>27237</v>
      </c>
      <c r="Z2516" s="22" t="s">
        <v>27238</v>
      </c>
      <c r="AA2516" s="22" t="s">
        <v>27239</v>
      </c>
      <c r="AB2516" s="22" t="s">
        <v>27240</v>
      </c>
      <c r="AC2516" s="22" t="s">
        <v>27241</v>
      </c>
      <c r="AD2516" s="22" t="s">
        <v>27242</v>
      </c>
      <c r="AE2516" s="23" t="s">
        <v>27243</v>
      </c>
      <c r="AF2516" s="23" t="s">
        <v>27244</v>
      </c>
      <c r="AG2516" s="16" t="s">
        <v>109</v>
      </c>
      <c r="AH2516" s="16" t="s">
        <v>452</v>
      </c>
      <c r="AI2516" s="16" t="s">
        <v>69</v>
      </c>
      <c r="AJ2516" s="16">
        <v>585</v>
      </c>
      <c r="AK2516" t="s">
        <v>27245</v>
      </c>
      <c r="AL2516" t="s">
        <v>5180</v>
      </c>
      <c r="AM2516" s="24"/>
      <c r="AN2516" s="28">
        <v>45420</v>
      </c>
      <c r="AP2516" t="s">
        <v>92</v>
      </c>
      <c r="AR2516" t="s">
        <v>92</v>
      </c>
      <c r="AS2516" t="s">
        <v>92</v>
      </c>
    </row>
    <row r="2517" spans="1:45" x14ac:dyDescent="0.25">
      <c r="A2517" s="14">
        <v>720983</v>
      </c>
      <c r="B2517" s="15" t="s">
        <v>46</v>
      </c>
      <c r="C2517" s="15" t="s">
        <v>24349</v>
      </c>
      <c r="D2517" s="15" t="s">
        <v>48</v>
      </c>
      <c r="E2517" s="26" t="s">
        <v>27246</v>
      </c>
      <c r="F2517" s="18">
        <v>45420</v>
      </c>
      <c r="J2517" t="s">
        <v>578</v>
      </c>
      <c r="K2517" t="s">
        <v>27247</v>
      </c>
      <c r="L2517" s="19"/>
      <c r="M2517" s="20"/>
      <c r="N2517" s="19"/>
      <c r="O2517" s="21"/>
      <c r="P2517" s="16" t="s">
        <v>52</v>
      </c>
      <c r="Q2517" s="22" t="s">
        <v>53</v>
      </c>
      <c r="R2517" s="22">
        <v>4287.63</v>
      </c>
      <c r="S2517" s="22">
        <v>3051.99</v>
      </c>
      <c r="T2517" s="22" t="s">
        <v>27248</v>
      </c>
      <c r="U2517" s="22" t="s">
        <v>79</v>
      </c>
      <c r="V2517" s="22" t="s">
        <v>161</v>
      </c>
      <c r="W2517" s="22" t="s">
        <v>27249</v>
      </c>
      <c r="X2517" s="22" t="s">
        <v>27250</v>
      </c>
      <c r="Y2517" s="22" t="s">
        <v>9907</v>
      </c>
      <c r="Z2517" s="22" t="s">
        <v>27251</v>
      </c>
      <c r="AA2517" s="22" t="s">
        <v>27250</v>
      </c>
      <c r="AB2517" s="22" t="s">
        <v>27252</v>
      </c>
      <c r="AC2517" s="22" t="s">
        <v>27253</v>
      </c>
      <c r="AD2517" s="22" t="s">
        <v>27254</v>
      </c>
      <c r="AE2517" s="23" t="s">
        <v>27255</v>
      </c>
      <c r="AF2517" s="23" t="s">
        <v>27256</v>
      </c>
      <c r="AG2517" s="16" t="s">
        <v>88</v>
      </c>
      <c r="AH2517" s="16" t="s">
        <v>89</v>
      </c>
      <c r="AI2517" s="16" t="s">
        <v>90</v>
      </c>
      <c r="AJ2517" s="16">
        <v>6908</v>
      </c>
      <c r="AK2517" t="s">
        <v>27257</v>
      </c>
      <c r="AL2517" t="s">
        <v>5180</v>
      </c>
      <c r="AM2517" s="24"/>
      <c r="AN2517" s="28">
        <v>45420</v>
      </c>
      <c r="AP2517" t="s">
        <v>92</v>
      </c>
      <c r="AR2517" t="s">
        <v>92</v>
      </c>
      <c r="AS2517" t="s">
        <v>92</v>
      </c>
    </row>
    <row r="2518" spans="1:45" x14ac:dyDescent="0.25">
      <c r="A2518" s="14">
        <v>912241</v>
      </c>
      <c r="B2518" s="15" t="s">
        <v>46</v>
      </c>
      <c r="C2518" s="15" t="s">
        <v>24349</v>
      </c>
      <c r="D2518" s="15" t="s">
        <v>48</v>
      </c>
      <c r="E2518" s="26" t="s">
        <v>27258</v>
      </c>
      <c r="F2518" s="18">
        <v>45420</v>
      </c>
      <c r="H2518" t="s">
        <v>3094</v>
      </c>
      <c r="J2518" t="s">
        <v>75</v>
      </c>
      <c r="K2518" t="s">
        <v>27259</v>
      </c>
      <c r="L2518" s="19"/>
      <c r="M2518" s="20"/>
      <c r="N2518" s="19"/>
      <c r="O2518" s="21"/>
      <c r="P2518" s="16" t="s">
        <v>52</v>
      </c>
      <c r="Q2518" s="22" t="s">
        <v>53</v>
      </c>
      <c r="R2518" s="22">
        <v>7514.82</v>
      </c>
      <c r="S2518" s="22">
        <v>4117.47</v>
      </c>
      <c r="T2518" s="22" t="s">
        <v>27260</v>
      </c>
      <c r="U2518" s="22" t="s">
        <v>27261</v>
      </c>
      <c r="V2518" s="22" t="s">
        <v>27178</v>
      </c>
      <c r="W2518" s="22" t="s">
        <v>27262</v>
      </c>
      <c r="X2518" s="22" t="s">
        <v>27180</v>
      </c>
      <c r="Y2518" s="22" t="s">
        <v>27181</v>
      </c>
      <c r="Z2518" s="22" t="s">
        <v>27263</v>
      </c>
      <c r="AA2518" s="22" t="s">
        <v>8160</v>
      </c>
      <c r="AB2518" s="22" t="s">
        <v>27184</v>
      </c>
      <c r="AC2518" s="22" t="s">
        <v>27264</v>
      </c>
      <c r="AD2518" s="22" t="s">
        <v>27265</v>
      </c>
      <c r="AE2518" s="23" t="s">
        <v>27266</v>
      </c>
      <c r="AF2518" s="23" t="s">
        <v>27267</v>
      </c>
      <c r="AG2518" s="16" t="s">
        <v>88</v>
      </c>
      <c r="AH2518" s="16" t="s">
        <v>262</v>
      </c>
      <c r="AI2518" s="16" t="s">
        <v>69</v>
      </c>
      <c r="AJ2518" s="16">
        <v>475</v>
      </c>
      <c r="AK2518" t="s">
        <v>27268</v>
      </c>
      <c r="AL2518" t="s">
        <v>5180</v>
      </c>
      <c r="AM2518" s="24"/>
      <c r="AN2518" s="28">
        <v>45420</v>
      </c>
      <c r="AP2518" t="s">
        <v>92</v>
      </c>
      <c r="AR2518" t="s">
        <v>92</v>
      </c>
      <c r="AS2518" t="s">
        <v>92</v>
      </c>
    </row>
    <row r="2519" spans="1:45" x14ac:dyDescent="0.25">
      <c r="A2519" s="14">
        <v>716050</v>
      </c>
      <c r="B2519" s="15" t="s">
        <v>46</v>
      </c>
      <c r="C2519" s="15" t="s">
        <v>24349</v>
      </c>
      <c r="D2519" s="15" t="s">
        <v>48</v>
      </c>
      <c r="E2519" s="26" t="s">
        <v>27269</v>
      </c>
      <c r="F2519" s="18">
        <v>45420</v>
      </c>
      <c r="H2519" t="s">
        <v>282</v>
      </c>
      <c r="J2519" t="s">
        <v>75</v>
      </c>
      <c r="L2519" s="19"/>
      <c r="M2519" s="20"/>
      <c r="N2519" s="19"/>
      <c r="O2519" s="21"/>
      <c r="P2519" s="16" t="s">
        <v>52</v>
      </c>
      <c r="Q2519" s="22" t="s">
        <v>53</v>
      </c>
      <c r="R2519" s="22">
        <v>8430.73</v>
      </c>
      <c r="S2519" s="22">
        <v>5458.65</v>
      </c>
      <c r="T2519" s="22" t="s">
        <v>27270</v>
      </c>
      <c r="U2519" s="22" t="s">
        <v>6386</v>
      </c>
      <c r="V2519" s="22" t="s">
        <v>5035</v>
      </c>
      <c r="W2519" s="22" t="s">
        <v>27271</v>
      </c>
      <c r="X2519" s="22" t="s">
        <v>27272</v>
      </c>
      <c r="Y2519" s="22" t="s">
        <v>27273</v>
      </c>
      <c r="Z2519" s="22" t="s">
        <v>23610</v>
      </c>
      <c r="AA2519" s="22" t="s">
        <v>27274</v>
      </c>
      <c r="AB2519" s="22" t="s">
        <v>27275</v>
      </c>
      <c r="AC2519" s="22" t="s">
        <v>27276</v>
      </c>
      <c r="AD2519" s="22" t="s">
        <v>27277</v>
      </c>
      <c r="AE2519" s="23" t="s">
        <v>27278</v>
      </c>
      <c r="AF2519" s="23" t="s">
        <v>27279</v>
      </c>
      <c r="AG2519" s="16" t="s">
        <v>109</v>
      </c>
      <c r="AH2519" s="16" t="s">
        <v>262</v>
      </c>
      <c r="AI2519" s="16" t="s">
        <v>90</v>
      </c>
      <c r="AJ2519" s="16">
        <v>3429</v>
      </c>
      <c r="AK2519" t="s">
        <v>8395</v>
      </c>
      <c r="AL2519" t="s">
        <v>5180</v>
      </c>
      <c r="AM2519" s="24"/>
      <c r="AN2519" s="28">
        <v>45420</v>
      </c>
      <c r="AP2519" t="s">
        <v>92</v>
      </c>
      <c r="AR2519" t="s">
        <v>92</v>
      </c>
      <c r="AS2519" t="s">
        <v>92</v>
      </c>
    </row>
    <row r="2520" spans="1:45" x14ac:dyDescent="0.25">
      <c r="A2520" s="14">
        <v>933216</v>
      </c>
      <c r="B2520" s="33" t="s">
        <v>46</v>
      </c>
      <c r="C2520" s="33" t="s">
        <v>24349</v>
      </c>
      <c r="D2520" s="33" t="s">
        <v>48</v>
      </c>
      <c r="E2520" s="34" t="s">
        <v>27280</v>
      </c>
      <c r="F2520" s="18">
        <v>45422</v>
      </c>
      <c r="J2520" t="s">
        <v>114</v>
      </c>
      <c r="K2520" t="s">
        <v>24903</v>
      </c>
      <c r="L2520" s="19">
        <v>3251.78</v>
      </c>
      <c r="M2520" s="20">
        <v>45419</v>
      </c>
      <c r="N2520" s="19">
        <v>3251.78</v>
      </c>
      <c r="O2520" s="21">
        <v>45419</v>
      </c>
      <c r="P2520" s="16" t="s">
        <v>52</v>
      </c>
      <c r="Q2520" s="22" t="s">
        <v>3215</v>
      </c>
      <c r="R2520" s="22">
        <v>3720.69</v>
      </c>
      <c r="S2520" s="22">
        <v>3265.84</v>
      </c>
      <c r="T2520" s="22" t="s">
        <v>27281</v>
      </c>
      <c r="U2520" s="22" t="s">
        <v>27282</v>
      </c>
      <c r="V2520" s="22" t="s">
        <v>27283</v>
      </c>
      <c r="W2520" s="22" t="s">
        <v>27284</v>
      </c>
      <c r="X2520" s="22" t="s">
        <v>27285</v>
      </c>
      <c r="Y2520" s="22" t="s">
        <v>27286</v>
      </c>
      <c r="Z2520" s="22" t="s">
        <v>27287</v>
      </c>
      <c r="AA2520" s="22" t="s">
        <v>27288</v>
      </c>
      <c r="AB2520" s="22" t="s">
        <v>27289</v>
      </c>
      <c r="AC2520" s="22" t="s">
        <v>27290</v>
      </c>
      <c r="AD2520" s="22" t="s">
        <v>27291</v>
      </c>
      <c r="AE2520" s="23" t="s">
        <v>27292</v>
      </c>
      <c r="AF2520" s="23" t="s">
        <v>27293</v>
      </c>
      <c r="AG2520" s="16" t="s">
        <v>88</v>
      </c>
      <c r="AH2520" s="16" t="s">
        <v>89</v>
      </c>
      <c r="AI2520" s="16" t="s">
        <v>90</v>
      </c>
      <c r="AJ2520" s="16">
        <v>291</v>
      </c>
      <c r="AK2520" t="s">
        <v>27294</v>
      </c>
      <c r="AL2520" t="s">
        <v>2296</v>
      </c>
      <c r="AM2520" s="24"/>
      <c r="AN2520" s="24"/>
      <c r="AP2520" t="s">
        <v>92</v>
      </c>
      <c r="AR2520" t="s">
        <v>92</v>
      </c>
      <c r="AS2520" t="s">
        <v>92</v>
      </c>
    </row>
    <row r="2521" spans="1:45" x14ac:dyDescent="0.25">
      <c r="A2521" s="14">
        <v>935501</v>
      </c>
      <c r="B2521" s="15" t="s">
        <v>46</v>
      </c>
      <c r="C2521" s="15" t="s">
        <v>24349</v>
      </c>
      <c r="D2521" s="15" t="s">
        <v>48</v>
      </c>
      <c r="E2521" s="26" t="s">
        <v>27295</v>
      </c>
      <c r="F2521" s="18">
        <v>45420</v>
      </c>
      <c r="J2521" t="s">
        <v>50</v>
      </c>
      <c r="K2521" t="s">
        <v>27296</v>
      </c>
      <c r="L2521" s="19"/>
      <c r="M2521" s="20"/>
      <c r="N2521" s="19"/>
      <c r="O2521" s="21"/>
      <c r="P2521" s="16" t="s">
        <v>52</v>
      </c>
      <c r="Q2521" s="22" t="s">
        <v>53</v>
      </c>
      <c r="R2521" s="22">
        <v>2615.23</v>
      </c>
      <c r="S2521" s="22">
        <v>2268.7399999999998</v>
      </c>
      <c r="T2521" s="22" t="s">
        <v>3373</v>
      </c>
      <c r="U2521" s="22" t="s">
        <v>27297</v>
      </c>
      <c r="V2521" s="22" t="s">
        <v>27298</v>
      </c>
      <c r="W2521" s="22" t="s">
        <v>8452</v>
      </c>
      <c r="X2521" s="22" t="s">
        <v>27299</v>
      </c>
      <c r="Y2521" s="22" t="s">
        <v>6606</v>
      </c>
      <c r="Z2521" s="22" t="s">
        <v>27300</v>
      </c>
      <c r="AA2521" s="22" t="s">
        <v>27301</v>
      </c>
      <c r="AB2521" s="22" t="s">
        <v>27302</v>
      </c>
      <c r="AC2521" s="22" t="s">
        <v>27303</v>
      </c>
      <c r="AD2521" s="22" t="s">
        <v>27304</v>
      </c>
      <c r="AE2521" s="23" t="s">
        <v>27305</v>
      </c>
      <c r="AF2521" s="23" t="s">
        <v>27306</v>
      </c>
      <c r="AG2521" s="16" t="s">
        <v>88</v>
      </c>
      <c r="AH2521" s="16" t="s">
        <v>89</v>
      </c>
      <c r="AI2521" s="16" t="s">
        <v>90</v>
      </c>
      <c r="AJ2521" s="16">
        <v>6604</v>
      </c>
      <c r="AK2521" t="s">
        <v>27307</v>
      </c>
      <c r="AL2521" t="s">
        <v>2296</v>
      </c>
      <c r="AM2521" s="24"/>
      <c r="AN2521" s="28">
        <v>45420</v>
      </c>
      <c r="AP2521" t="s">
        <v>92</v>
      </c>
      <c r="AR2521" t="s">
        <v>92</v>
      </c>
      <c r="AS2521" t="s">
        <v>92</v>
      </c>
    </row>
    <row r="2522" spans="1:45" x14ac:dyDescent="0.25">
      <c r="A2522" s="14">
        <v>717482</v>
      </c>
      <c r="B2522" s="15" t="s">
        <v>46</v>
      </c>
      <c r="C2522" s="15" t="s">
        <v>24349</v>
      </c>
      <c r="D2522" s="15" t="s">
        <v>48</v>
      </c>
      <c r="E2522" s="26" t="s">
        <v>27308</v>
      </c>
      <c r="F2522" s="18">
        <v>45420</v>
      </c>
      <c r="G2522" t="s">
        <v>27309</v>
      </c>
      <c r="J2522" t="s">
        <v>75</v>
      </c>
      <c r="K2522" t="s">
        <v>27310</v>
      </c>
      <c r="L2522" s="19"/>
      <c r="M2522" s="20"/>
      <c r="N2522" s="19"/>
      <c r="O2522" s="21"/>
      <c r="P2522" s="16" t="s">
        <v>52</v>
      </c>
      <c r="Q2522" s="22" t="s">
        <v>53</v>
      </c>
      <c r="R2522" s="22">
        <v>3380.37</v>
      </c>
      <c r="S2522" s="22">
        <v>2929.38</v>
      </c>
      <c r="T2522" s="22" t="s">
        <v>27311</v>
      </c>
      <c r="U2522" s="22" t="s">
        <v>27312</v>
      </c>
      <c r="V2522" s="22" t="s">
        <v>27313</v>
      </c>
      <c r="W2522" s="22" t="s">
        <v>27314</v>
      </c>
      <c r="X2522" s="22" t="s">
        <v>27315</v>
      </c>
      <c r="Y2522" s="22" t="s">
        <v>27316</v>
      </c>
      <c r="Z2522" s="22" t="s">
        <v>27317</v>
      </c>
      <c r="AA2522" s="22" t="s">
        <v>5547</v>
      </c>
      <c r="AB2522" s="22" t="s">
        <v>27318</v>
      </c>
      <c r="AC2522" s="22" t="s">
        <v>27319</v>
      </c>
      <c r="AD2522" s="22" t="s">
        <v>27320</v>
      </c>
      <c r="AE2522" s="23" t="s">
        <v>27321</v>
      </c>
      <c r="AF2522" s="23" t="s">
        <v>27322</v>
      </c>
      <c r="AG2522" s="16" t="s">
        <v>88</v>
      </c>
      <c r="AH2522" s="16" t="s">
        <v>89</v>
      </c>
      <c r="AI2522" s="16" t="s">
        <v>90</v>
      </c>
      <c r="AJ2522" s="16">
        <v>5600</v>
      </c>
      <c r="AK2522" t="s">
        <v>27323</v>
      </c>
      <c r="AL2522" t="s">
        <v>2296</v>
      </c>
      <c r="AM2522" s="24"/>
      <c r="AN2522" s="28">
        <v>45420</v>
      </c>
      <c r="AP2522" t="s">
        <v>92</v>
      </c>
      <c r="AR2522" t="s">
        <v>92</v>
      </c>
      <c r="AS2522" t="s">
        <v>92</v>
      </c>
    </row>
    <row r="2523" spans="1:45" x14ac:dyDescent="0.25">
      <c r="A2523" s="14">
        <v>940359</v>
      </c>
      <c r="B2523" s="33" t="s">
        <v>46</v>
      </c>
      <c r="C2523" s="33" t="s">
        <v>24349</v>
      </c>
      <c r="D2523" s="33" t="s">
        <v>48</v>
      </c>
      <c r="E2523" s="34" t="s">
        <v>27324</v>
      </c>
      <c r="F2523" s="18">
        <v>45422</v>
      </c>
      <c r="J2523" t="s">
        <v>114</v>
      </c>
      <c r="K2523" t="s">
        <v>24903</v>
      </c>
      <c r="L2523" s="19">
        <v>682.23</v>
      </c>
      <c r="M2523" s="20">
        <v>45419</v>
      </c>
      <c r="N2523" s="19">
        <v>682.23</v>
      </c>
      <c r="O2523" s="21">
        <v>45419</v>
      </c>
      <c r="P2523" s="16" t="s">
        <v>52</v>
      </c>
      <c r="Q2523" s="22" t="s">
        <v>3215</v>
      </c>
      <c r="R2523" s="22">
        <v>1360.98</v>
      </c>
      <c r="S2523" s="22">
        <v>1301.6600000000001</v>
      </c>
      <c r="T2523" s="22" t="s">
        <v>79</v>
      </c>
      <c r="U2523" s="22" t="s">
        <v>17444</v>
      </c>
      <c r="V2523" s="22" t="s">
        <v>27325</v>
      </c>
      <c r="W2523" s="22" t="s">
        <v>79</v>
      </c>
      <c r="X2523" s="22" t="s">
        <v>2416</v>
      </c>
      <c r="Y2523" s="22" t="s">
        <v>27326</v>
      </c>
      <c r="Z2523" s="22" t="s">
        <v>79</v>
      </c>
      <c r="AA2523" s="22" t="s">
        <v>27327</v>
      </c>
      <c r="AB2523" s="22" t="s">
        <v>21311</v>
      </c>
      <c r="AC2523" s="22" t="s">
        <v>27328</v>
      </c>
      <c r="AD2523" s="22" t="s">
        <v>27329</v>
      </c>
      <c r="AE2523" s="23" t="s">
        <v>27330</v>
      </c>
      <c r="AF2523" s="23" t="s">
        <v>27331</v>
      </c>
      <c r="AG2523" s="16" t="s">
        <v>88</v>
      </c>
      <c r="AH2523" s="16" t="s">
        <v>68</v>
      </c>
      <c r="AI2523" s="16" t="s">
        <v>69</v>
      </c>
      <c r="AJ2523" s="16">
        <v>5438</v>
      </c>
      <c r="AK2523" t="s">
        <v>27332</v>
      </c>
      <c r="AL2523" t="s">
        <v>2825</v>
      </c>
      <c r="AM2523" s="24"/>
      <c r="AN2523" s="24"/>
      <c r="AP2523" t="s">
        <v>92</v>
      </c>
      <c r="AR2523" t="s">
        <v>92</v>
      </c>
      <c r="AS2523" t="s">
        <v>92</v>
      </c>
    </row>
    <row r="2524" spans="1:45" x14ac:dyDescent="0.25">
      <c r="A2524" s="14">
        <v>710162</v>
      </c>
      <c r="B2524" s="15" t="s">
        <v>46</v>
      </c>
      <c r="C2524" s="15" t="s">
        <v>27333</v>
      </c>
      <c r="D2524" s="15" t="s">
        <v>48</v>
      </c>
      <c r="E2524" s="26" t="s">
        <v>27334</v>
      </c>
      <c r="F2524" s="18">
        <v>45419</v>
      </c>
      <c r="G2524" t="s">
        <v>27335</v>
      </c>
      <c r="H2524" t="s">
        <v>8434</v>
      </c>
      <c r="J2524" t="s">
        <v>75</v>
      </c>
      <c r="K2524" t="s">
        <v>27336</v>
      </c>
      <c r="L2524" s="19"/>
      <c r="M2524" s="20"/>
      <c r="N2524" s="19"/>
      <c r="O2524" s="21"/>
      <c r="P2524" s="16" t="s">
        <v>52</v>
      </c>
      <c r="Q2524" s="22" t="s">
        <v>53</v>
      </c>
      <c r="R2524" s="22">
        <v>474.84</v>
      </c>
      <c r="S2524" s="22">
        <v>373.86</v>
      </c>
      <c r="T2524" s="22" t="s">
        <v>27337</v>
      </c>
      <c r="U2524" s="22" t="s">
        <v>27338</v>
      </c>
      <c r="V2524" s="22" t="s">
        <v>27339</v>
      </c>
      <c r="W2524" s="22" t="s">
        <v>27340</v>
      </c>
      <c r="X2524" s="22" t="s">
        <v>2972</v>
      </c>
      <c r="Y2524" s="22" t="s">
        <v>2973</v>
      </c>
      <c r="Z2524" s="22" t="s">
        <v>27341</v>
      </c>
      <c r="AA2524" s="22" t="s">
        <v>27342</v>
      </c>
      <c r="AB2524" s="22" t="s">
        <v>27343</v>
      </c>
      <c r="AC2524" s="22" t="s">
        <v>27344</v>
      </c>
      <c r="AD2524" s="22" t="s">
        <v>18964</v>
      </c>
      <c r="AE2524" s="23" t="s">
        <v>13289</v>
      </c>
      <c r="AF2524" s="23" t="s">
        <v>27345</v>
      </c>
      <c r="AG2524" s="16" t="s">
        <v>817</v>
      </c>
      <c r="AH2524" s="16" t="s">
        <v>68</v>
      </c>
      <c r="AI2524" s="16" t="s">
        <v>69</v>
      </c>
      <c r="AJ2524" s="16">
        <v>9552</v>
      </c>
      <c r="AK2524" t="s">
        <v>27346</v>
      </c>
      <c r="AL2524" t="s">
        <v>15985</v>
      </c>
      <c r="AM2524" s="28">
        <v>45419</v>
      </c>
      <c r="AN2524" s="24"/>
      <c r="AP2524" t="s">
        <v>92</v>
      </c>
      <c r="AR2524" t="s">
        <v>92</v>
      </c>
      <c r="AS2524" t="s">
        <v>92</v>
      </c>
    </row>
    <row r="2525" spans="1:45" x14ac:dyDescent="0.25">
      <c r="A2525" s="14">
        <v>716750</v>
      </c>
      <c r="B2525" s="15" t="s">
        <v>46</v>
      </c>
      <c r="C2525" s="15" t="s">
        <v>27333</v>
      </c>
      <c r="D2525" s="15" t="s">
        <v>48</v>
      </c>
      <c r="E2525" s="26" t="s">
        <v>27347</v>
      </c>
      <c r="F2525" s="18">
        <v>45419</v>
      </c>
      <c r="G2525" t="s">
        <v>27348</v>
      </c>
      <c r="H2525" t="s">
        <v>27349</v>
      </c>
      <c r="J2525" t="s">
        <v>578</v>
      </c>
      <c r="K2525" t="s">
        <v>27350</v>
      </c>
      <c r="L2525" s="19"/>
      <c r="M2525" s="20"/>
      <c r="N2525" s="19"/>
      <c r="O2525" s="21"/>
      <c r="P2525" s="16" t="s">
        <v>52</v>
      </c>
      <c r="Q2525" s="22" t="s">
        <v>53</v>
      </c>
      <c r="R2525" s="22">
        <v>731.98</v>
      </c>
      <c r="S2525" s="22">
        <v>576.52</v>
      </c>
      <c r="T2525" s="22" t="s">
        <v>27351</v>
      </c>
      <c r="U2525" s="22" t="s">
        <v>27352</v>
      </c>
      <c r="V2525" s="22" t="s">
        <v>27353</v>
      </c>
      <c r="W2525" s="22" t="s">
        <v>27354</v>
      </c>
      <c r="X2525" s="22" t="s">
        <v>3152</v>
      </c>
      <c r="Y2525" s="22" t="s">
        <v>3153</v>
      </c>
      <c r="Z2525" s="22" t="s">
        <v>27355</v>
      </c>
      <c r="AA2525" s="22" t="s">
        <v>27356</v>
      </c>
      <c r="AB2525" s="22" t="s">
        <v>27357</v>
      </c>
      <c r="AC2525" s="22" t="s">
        <v>25348</v>
      </c>
      <c r="AD2525" s="22" t="s">
        <v>2942</v>
      </c>
      <c r="AE2525" s="23" t="s">
        <v>27358</v>
      </c>
      <c r="AF2525" s="23" t="s">
        <v>27359</v>
      </c>
      <c r="AG2525" s="16" t="s">
        <v>67</v>
      </c>
      <c r="AH2525" s="16" t="s">
        <v>68</v>
      </c>
      <c r="AI2525" s="16" t="s">
        <v>69</v>
      </c>
      <c r="AJ2525" s="16">
        <v>4472</v>
      </c>
      <c r="AK2525" t="s">
        <v>27360</v>
      </c>
      <c r="AL2525" t="s">
        <v>15985</v>
      </c>
      <c r="AM2525" s="28">
        <v>45419</v>
      </c>
      <c r="AN2525" s="24"/>
      <c r="AP2525" t="s">
        <v>92</v>
      </c>
      <c r="AR2525" t="s">
        <v>92</v>
      </c>
      <c r="AS2525" t="s">
        <v>92</v>
      </c>
    </row>
    <row r="2526" spans="1:45" x14ac:dyDescent="0.25">
      <c r="A2526" s="14">
        <v>722291</v>
      </c>
      <c r="B2526" s="15" t="s">
        <v>46</v>
      </c>
      <c r="C2526" s="15" t="s">
        <v>27333</v>
      </c>
      <c r="D2526" s="15" t="s">
        <v>48</v>
      </c>
      <c r="E2526" s="26" t="s">
        <v>27361</v>
      </c>
      <c r="F2526" s="18">
        <v>45419</v>
      </c>
      <c r="G2526" t="s">
        <v>27362</v>
      </c>
      <c r="H2526" t="s">
        <v>27363</v>
      </c>
      <c r="J2526" t="s">
        <v>578</v>
      </c>
      <c r="K2526" t="s">
        <v>27364</v>
      </c>
      <c r="L2526" s="19"/>
      <c r="M2526" s="20"/>
      <c r="N2526" s="19"/>
      <c r="O2526" s="21"/>
      <c r="P2526" s="16" t="s">
        <v>52</v>
      </c>
      <c r="Q2526" s="22" t="s">
        <v>53</v>
      </c>
      <c r="R2526" s="22">
        <v>998.63</v>
      </c>
      <c r="S2526" s="22">
        <v>582.44000000000005</v>
      </c>
      <c r="T2526" s="22" t="s">
        <v>26641</v>
      </c>
      <c r="U2526" s="22" t="s">
        <v>27365</v>
      </c>
      <c r="V2526" s="22" t="s">
        <v>27366</v>
      </c>
      <c r="W2526" s="22" t="s">
        <v>27367</v>
      </c>
      <c r="X2526" s="22" t="s">
        <v>8515</v>
      </c>
      <c r="Y2526" s="22" t="s">
        <v>11948</v>
      </c>
      <c r="Z2526" s="22" t="s">
        <v>27368</v>
      </c>
      <c r="AA2526" s="22" t="s">
        <v>27369</v>
      </c>
      <c r="AB2526" s="22" t="s">
        <v>27370</v>
      </c>
      <c r="AC2526" s="22" t="s">
        <v>27371</v>
      </c>
      <c r="AD2526" s="22" t="s">
        <v>27372</v>
      </c>
      <c r="AE2526" s="23" t="s">
        <v>27373</v>
      </c>
      <c r="AF2526" s="23" t="s">
        <v>27374</v>
      </c>
      <c r="AG2526" s="16" t="s">
        <v>67</v>
      </c>
      <c r="AH2526" s="16" t="s">
        <v>89</v>
      </c>
      <c r="AI2526" s="16" t="s">
        <v>90</v>
      </c>
      <c r="AJ2526" s="16">
        <v>2206</v>
      </c>
      <c r="AK2526" t="s">
        <v>27375</v>
      </c>
      <c r="AL2526" t="s">
        <v>15985</v>
      </c>
      <c r="AM2526" s="28">
        <v>45419</v>
      </c>
      <c r="AN2526" s="24"/>
      <c r="AP2526" t="s">
        <v>92</v>
      </c>
      <c r="AR2526" t="s">
        <v>92</v>
      </c>
      <c r="AS2526" t="s">
        <v>92</v>
      </c>
    </row>
    <row r="2527" spans="1:45" x14ac:dyDescent="0.25">
      <c r="A2527" s="14">
        <v>714263</v>
      </c>
      <c r="B2527" s="15" t="s">
        <v>46</v>
      </c>
      <c r="C2527" s="15" t="s">
        <v>27333</v>
      </c>
      <c r="D2527" s="15" t="s">
        <v>48</v>
      </c>
      <c r="E2527" s="26" t="s">
        <v>27376</v>
      </c>
      <c r="F2527" s="18">
        <v>45419</v>
      </c>
      <c r="G2527" t="s">
        <v>27377</v>
      </c>
      <c r="H2527" t="s">
        <v>27363</v>
      </c>
      <c r="J2527" t="s">
        <v>578</v>
      </c>
      <c r="K2527" t="s">
        <v>27364</v>
      </c>
      <c r="L2527" s="19"/>
      <c r="M2527" s="20"/>
      <c r="N2527" s="19"/>
      <c r="O2527" s="21"/>
      <c r="P2527" s="16" t="s">
        <v>52</v>
      </c>
      <c r="Q2527" s="22" t="s">
        <v>53</v>
      </c>
      <c r="R2527" s="22">
        <v>4176.0600000000004</v>
      </c>
      <c r="S2527" s="22">
        <v>1698.37</v>
      </c>
      <c r="T2527" s="22" t="s">
        <v>3053</v>
      </c>
      <c r="U2527" s="22" t="s">
        <v>209</v>
      </c>
      <c r="V2527" s="22" t="s">
        <v>27378</v>
      </c>
      <c r="W2527" s="22" t="s">
        <v>27379</v>
      </c>
      <c r="X2527" s="22" t="s">
        <v>3069</v>
      </c>
      <c r="Y2527" s="22" t="s">
        <v>27380</v>
      </c>
      <c r="Z2527" s="22" t="s">
        <v>27381</v>
      </c>
      <c r="AA2527" s="22" t="s">
        <v>3072</v>
      </c>
      <c r="AB2527" s="22" t="s">
        <v>27382</v>
      </c>
      <c r="AC2527" s="22" t="s">
        <v>27383</v>
      </c>
      <c r="AD2527" s="22" t="s">
        <v>27384</v>
      </c>
      <c r="AE2527" s="23" t="s">
        <v>27385</v>
      </c>
      <c r="AF2527" s="23" t="s">
        <v>27386</v>
      </c>
      <c r="AG2527" s="16" t="s">
        <v>88</v>
      </c>
      <c r="AH2527" s="16" t="s">
        <v>250</v>
      </c>
      <c r="AI2527" s="16" t="s">
        <v>69</v>
      </c>
      <c r="AJ2527" s="16">
        <v>9650</v>
      </c>
      <c r="AK2527" t="s">
        <v>27387</v>
      </c>
      <c r="AL2527" t="s">
        <v>15985</v>
      </c>
      <c r="AM2527" s="28">
        <v>45419</v>
      </c>
      <c r="AN2527" s="24"/>
      <c r="AP2527" t="s">
        <v>92</v>
      </c>
      <c r="AR2527" t="s">
        <v>92</v>
      </c>
      <c r="AS2527" t="s">
        <v>92</v>
      </c>
    </row>
    <row r="2528" spans="1:45" x14ac:dyDescent="0.25">
      <c r="A2528" s="14">
        <v>702302</v>
      </c>
      <c r="B2528" s="15" t="s">
        <v>46</v>
      </c>
      <c r="C2528" s="15" t="s">
        <v>27333</v>
      </c>
      <c r="D2528" s="15" t="s">
        <v>48</v>
      </c>
      <c r="E2528" s="26" t="s">
        <v>27388</v>
      </c>
      <c r="F2528" s="18">
        <v>45419</v>
      </c>
      <c r="G2528" t="s">
        <v>27389</v>
      </c>
      <c r="H2528" t="s">
        <v>9470</v>
      </c>
      <c r="J2528" t="s">
        <v>578</v>
      </c>
      <c r="K2528" t="s">
        <v>27350</v>
      </c>
      <c r="L2528" s="19"/>
      <c r="M2528" s="20"/>
      <c r="N2528" s="19"/>
      <c r="O2528" s="21"/>
      <c r="P2528" s="16" t="s">
        <v>52</v>
      </c>
      <c r="Q2528" s="22" t="s">
        <v>53</v>
      </c>
      <c r="R2528" s="22">
        <v>2576.02</v>
      </c>
      <c r="S2528" s="22">
        <v>1219.33</v>
      </c>
      <c r="T2528" s="22" t="s">
        <v>837</v>
      </c>
      <c r="U2528" s="22" t="s">
        <v>209</v>
      </c>
      <c r="V2528" s="22" t="s">
        <v>210</v>
      </c>
      <c r="W2528" s="22" t="s">
        <v>27390</v>
      </c>
      <c r="X2528" s="22" t="s">
        <v>3202</v>
      </c>
      <c r="Y2528" s="22" t="s">
        <v>3203</v>
      </c>
      <c r="Z2528" s="22" t="s">
        <v>27391</v>
      </c>
      <c r="AA2528" s="22" t="s">
        <v>3205</v>
      </c>
      <c r="AB2528" s="22" t="s">
        <v>3206</v>
      </c>
      <c r="AC2528" s="22" t="s">
        <v>844</v>
      </c>
      <c r="AD2528" s="22" t="s">
        <v>27392</v>
      </c>
      <c r="AE2528" s="23" t="s">
        <v>27393</v>
      </c>
      <c r="AF2528" s="23" t="s">
        <v>27394</v>
      </c>
      <c r="AG2528" s="16" t="s">
        <v>88</v>
      </c>
      <c r="AH2528" s="16" t="s">
        <v>262</v>
      </c>
      <c r="AI2528" s="16" t="s">
        <v>69</v>
      </c>
      <c r="AJ2528" s="16">
        <v>1939</v>
      </c>
      <c r="AK2528" t="s">
        <v>27395</v>
      </c>
      <c r="AL2528" t="s">
        <v>15985</v>
      </c>
      <c r="AM2528" s="28">
        <v>45419</v>
      </c>
      <c r="AN2528" s="24"/>
      <c r="AP2528" t="s">
        <v>92</v>
      </c>
      <c r="AR2528" t="s">
        <v>92</v>
      </c>
      <c r="AS2528" t="s">
        <v>92</v>
      </c>
    </row>
    <row r="2529" spans="1:45" x14ac:dyDescent="0.25">
      <c r="A2529" s="14">
        <v>718203</v>
      </c>
      <c r="B2529" s="15" t="s">
        <v>46</v>
      </c>
      <c r="C2529" s="15" t="s">
        <v>27333</v>
      </c>
      <c r="D2529" s="15" t="s">
        <v>48</v>
      </c>
      <c r="E2529" s="26" t="s">
        <v>27396</v>
      </c>
      <c r="F2529" s="18">
        <v>45419</v>
      </c>
      <c r="G2529" t="s">
        <v>27397</v>
      </c>
      <c r="H2529" t="s">
        <v>8434</v>
      </c>
      <c r="J2529" t="s">
        <v>75</v>
      </c>
      <c r="K2529" t="s">
        <v>27336</v>
      </c>
      <c r="L2529" s="19"/>
      <c r="M2529" s="20"/>
      <c r="N2529" s="19"/>
      <c r="O2529" s="21"/>
      <c r="P2529" s="16" t="s">
        <v>52</v>
      </c>
      <c r="Q2529" s="22" t="s">
        <v>53</v>
      </c>
      <c r="R2529" s="22">
        <v>4028.29</v>
      </c>
      <c r="S2529" s="22">
        <v>1575.67</v>
      </c>
      <c r="T2529" s="22" t="s">
        <v>3111</v>
      </c>
      <c r="U2529" s="22" t="s">
        <v>209</v>
      </c>
      <c r="V2529" s="22" t="s">
        <v>210</v>
      </c>
      <c r="W2529" s="22" t="s">
        <v>27398</v>
      </c>
      <c r="X2529" s="22" t="s">
        <v>2972</v>
      </c>
      <c r="Y2529" s="22" t="s">
        <v>2973</v>
      </c>
      <c r="Z2529" s="22" t="s">
        <v>27399</v>
      </c>
      <c r="AA2529" s="22" t="s">
        <v>2975</v>
      </c>
      <c r="AB2529" s="22" t="s">
        <v>2976</v>
      </c>
      <c r="AC2529" s="22" t="s">
        <v>3114</v>
      </c>
      <c r="AD2529" s="22" t="s">
        <v>27400</v>
      </c>
      <c r="AE2529" s="23" t="s">
        <v>27401</v>
      </c>
      <c r="AF2529" s="23" t="s">
        <v>27402</v>
      </c>
      <c r="AG2529" s="16" t="s">
        <v>88</v>
      </c>
      <c r="AH2529" s="16" t="s">
        <v>250</v>
      </c>
      <c r="AI2529" s="16" t="s">
        <v>69</v>
      </c>
      <c r="AJ2529" s="16">
        <v>6721</v>
      </c>
      <c r="AK2529" t="s">
        <v>27403</v>
      </c>
      <c r="AL2529" t="s">
        <v>15985</v>
      </c>
      <c r="AM2529" s="28">
        <v>45419</v>
      </c>
      <c r="AN2529" s="24"/>
      <c r="AP2529" t="s">
        <v>92</v>
      </c>
      <c r="AR2529" t="s">
        <v>92</v>
      </c>
      <c r="AS2529" t="s">
        <v>92</v>
      </c>
    </row>
    <row r="2530" spans="1:45" x14ac:dyDescent="0.25">
      <c r="A2530" s="14">
        <v>704504</v>
      </c>
      <c r="B2530" s="15" t="s">
        <v>46</v>
      </c>
      <c r="C2530" s="15" t="s">
        <v>27333</v>
      </c>
      <c r="D2530" s="15" t="s">
        <v>48</v>
      </c>
      <c r="E2530" s="26" t="s">
        <v>27404</v>
      </c>
      <c r="F2530" s="18">
        <v>45419</v>
      </c>
      <c r="G2530" t="s">
        <v>27405</v>
      </c>
      <c r="H2530" t="s">
        <v>8434</v>
      </c>
      <c r="J2530" t="s">
        <v>75</v>
      </c>
      <c r="K2530" t="s">
        <v>27336</v>
      </c>
      <c r="L2530" s="19"/>
      <c r="M2530" s="20"/>
      <c r="N2530" s="19"/>
      <c r="O2530" s="21"/>
      <c r="P2530" s="16" t="s">
        <v>52</v>
      </c>
      <c r="Q2530" s="22" t="s">
        <v>53</v>
      </c>
      <c r="R2530" s="22">
        <v>1191.78</v>
      </c>
      <c r="S2530" s="22">
        <v>718.14</v>
      </c>
      <c r="T2530" s="22" t="s">
        <v>27406</v>
      </c>
      <c r="U2530" s="22" t="s">
        <v>27407</v>
      </c>
      <c r="V2530" s="22" t="s">
        <v>27408</v>
      </c>
      <c r="W2530" s="22" t="s">
        <v>27409</v>
      </c>
      <c r="X2530" s="22" t="s">
        <v>9890</v>
      </c>
      <c r="Y2530" s="22" t="s">
        <v>9891</v>
      </c>
      <c r="Z2530" s="22" t="s">
        <v>27410</v>
      </c>
      <c r="AA2530" s="22" t="s">
        <v>27411</v>
      </c>
      <c r="AB2530" s="22" t="s">
        <v>27412</v>
      </c>
      <c r="AC2530" s="22" t="s">
        <v>9086</v>
      </c>
      <c r="AD2530" s="22" t="s">
        <v>27413</v>
      </c>
      <c r="AE2530" s="23" t="s">
        <v>27414</v>
      </c>
      <c r="AF2530" s="23" t="s">
        <v>27415</v>
      </c>
      <c r="AG2530" s="16" t="s">
        <v>67</v>
      </c>
      <c r="AH2530" s="16" t="s">
        <v>89</v>
      </c>
      <c r="AI2530" s="16" t="s">
        <v>69</v>
      </c>
      <c r="AJ2530" s="16">
        <v>6776</v>
      </c>
      <c r="AK2530" t="s">
        <v>27416</v>
      </c>
      <c r="AL2530" t="s">
        <v>15985</v>
      </c>
      <c r="AM2530" s="28">
        <v>45419</v>
      </c>
      <c r="AN2530" s="24"/>
      <c r="AP2530" t="s">
        <v>92</v>
      </c>
      <c r="AR2530" t="s">
        <v>92</v>
      </c>
      <c r="AS2530" t="s">
        <v>92</v>
      </c>
    </row>
    <row r="2531" spans="1:45" x14ac:dyDescent="0.25">
      <c r="A2531" s="14">
        <v>915130</v>
      </c>
      <c r="B2531" s="15" t="s">
        <v>46</v>
      </c>
      <c r="C2531" s="15" t="s">
        <v>27333</v>
      </c>
      <c r="D2531" s="15" t="s">
        <v>48</v>
      </c>
      <c r="E2531" s="26" t="s">
        <v>27417</v>
      </c>
      <c r="F2531" s="18">
        <v>45419</v>
      </c>
      <c r="G2531" t="s">
        <v>27418</v>
      </c>
      <c r="H2531" t="s">
        <v>8434</v>
      </c>
      <c r="J2531" t="s">
        <v>75</v>
      </c>
      <c r="K2531" t="s">
        <v>27336</v>
      </c>
      <c r="L2531" s="19"/>
      <c r="M2531" s="20"/>
      <c r="N2531" s="19"/>
      <c r="O2531" s="21"/>
      <c r="P2531" s="16" t="s">
        <v>52</v>
      </c>
      <c r="Q2531" s="22" t="s">
        <v>53</v>
      </c>
      <c r="R2531" s="22">
        <v>13607.24</v>
      </c>
      <c r="S2531" s="22">
        <v>8315.91</v>
      </c>
      <c r="T2531" s="22" t="s">
        <v>27419</v>
      </c>
      <c r="U2531" s="22" t="s">
        <v>27420</v>
      </c>
      <c r="V2531" s="22" t="s">
        <v>27421</v>
      </c>
      <c r="W2531" s="22" t="s">
        <v>27422</v>
      </c>
      <c r="X2531" s="22" t="s">
        <v>27423</v>
      </c>
      <c r="Y2531" s="22" t="s">
        <v>27424</v>
      </c>
      <c r="Z2531" s="22" t="s">
        <v>27425</v>
      </c>
      <c r="AA2531" s="22" t="s">
        <v>27426</v>
      </c>
      <c r="AB2531" s="22" t="s">
        <v>27427</v>
      </c>
      <c r="AC2531" s="22" t="s">
        <v>27428</v>
      </c>
      <c r="AD2531" s="22" t="s">
        <v>27429</v>
      </c>
      <c r="AE2531" s="23" t="s">
        <v>27430</v>
      </c>
      <c r="AF2531" s="23" t="s">
        <v>27431</v>
      </c>
      <c r="AG2531" s="16" t="s">
        <v>109</v>
      </c>
      <c r="AH2531" s="16" t="s">
        <v>262</v>
      </c>
      <c r="AI2531" s="16" t="s">
        <v>69</v>
      </c>
      <c r="AJ2531" s="16">
        <v>5780</v>
      </c>
      <c r="AK2531" t="s">
        <v>27432</v>
      </c>
      <c r="AL2531" t="s">
        <v>15985</v>
      </c>
      <c r="AM2531" s="28">
        <v>45419</v>
      </c>
      <c r="AN2531" s="24"/>
      <c r="AP2531" t="s">
        <v>92</v>
      </c>
      <c r="AR2531" t="s">
        <v>92</v>
      </c>
      <c r="AS2531" t="s">
        <v>92</v>
      </c>
    </row>
    <row r="2532" spans="1:45" x14ac:dyDescent="0.25">
      <c r="A2532" s="14">
        <v>705637</v>
      </c>
      <c r="B2532" s="15" t="s">
        <v>46</v>
      </c>
      <c r="C2532" s="15" t="s">
        <v>27333</v>
      </c>
      <c r="D2532" s="15" t="s">
        <v>48</v>
      </c>
      <c r="E2532" s="26" t="s">
        <v>27433</v>
      </c>
      <c r="F2532" s="18">
        <v>45419</v>
      </c>
      <c r="G2532" t="s">
        <v>27434</v>
      </c>
      <c r="H2532" t="s">
        <v>8434</v>
      </c>
      <c r="J2532" t="s">
        <v>75</v>
      </c>
      <c r="K2532" t="s">
        <v>27336</v>
      </c>
      <c r="L2532" s="19"/>
      <c r="M2532" s="20"/>
      <c r="N2532" s="19"/>
      <c r="O2532" s="21"/>
      <c r="P2532" s="16" t="s">
        <v>52</v>
      </c>
      <c r="Q2532" s="22" t="s">
        <v>53</v>
      </c>
      <c r="R2532" s="22">
        <v>1926.79</v>
      </c>
      <c r="S2532" s="22">
        <v>944.29</v>
      </c>
      <c r="T2532" s="22" t="s">
        <v>13227</v>
      </c>
      <c r="U2532" s="22" t="s">
        <v>209</v>
      </c>
      <c r="V2532" s="22" t="s">
        <v>210</v>
      </c>
      <c r="W2532" s="22" t="s">
        <v>27435</v>
      </c>
      <c r="X2532" s="22" t="s">
        <v>2972</v>
      </c>
      <c r="Y2532" s="22" t="s">
        <v>2973</v>
      </c>
      <c r="Z2532" s="22" t="s">
        <v>27436</v>
      </c>
      <c r="AA2532" s="22" t="s">
        <v>2975</v>
      </c>
      <c r="AB2532" s="22" t="s">
        <v>2976</v>
      </c>
      <c r="AC2532" s="22" t="s">
        <v>13232</v>
      </c>
      <c r="AD2532" s="22" t="s">
        <v>19814</v>
      </c>
      <c r="AE2532" s="23" t="s">
        <v>27437</v>
      </c>
      <c r="AF2532" s="23" t="s">
        <v>27438</v>
      </c>
      <c r="AG2532" s="16" t="s">
        <v>67</v>
      </c>
      <c r="AH2532" s="16" t="s">
        <v>262</v>
      </c>
      <c r="AI2532" s="16" t="s">
        <v>69</v>
      </c>
      <c r="AJ2532" s="16">
        <v>9329</v>
      </c>
      <c r="AK2532" t="s">
        <v>27439</v>
      </c>
      <c r="AL2532" t="s">
        <v>15985</v>
      </c>
      <c r="AM2532" s="28">
        <v>45419</v>
      </c>
      <c r="AN2532" s="24"/>
      <c r="AP2532" t="s">
        <v>92</v>
      </c>
      <c r="AR2532" t="s">
        <v>92</v>
      </c>
      <c r="AS2532" t="s">
        <v>92</v>
      </c>
    </row>
    <row r="2533" spans="1:45" x14ac:dyDescent="0.25">
      <c r="A2533" s="14">
        <v>708634</v>
      </c>
      <c r="B2533" s="15" t="s">
        <v>46</v>
      </c>
      <c r="C2533" s="15" t="s">
        <v>27333</v>
      </c>
      <c r="D2533" s="15" t="s">
        <v>48</v>
      </c>
      <c r="E2533" s="26" t="s">
        <v>27440</v>
      </c>
      <c r="F2533" s="18">
        <v>45419</v>
      </c>
      <c r="G2533" t="s">
        <v>27441</v>
      </c>
      <c r="H2533" t="s">
        <v>8511</v>
      </c>
      <c r="J2533" t="s">
        <v>75</v>
      </c>
      <c r="K2533" t="s">
        <v>27442</v>
      </c>
      <c r="L2533" s="19"/>
      <c r="M2533" s="20"/>
      <c r="N2533" s="19"/>
      <c r="O2533" s="21"/>
      <c r="P2533" s="16" t="s">
        <v>52</v>
      </c>
      <c r="Q2533" s="22" t="s">
        <v>53</v>
      </c>
      <c r="R2533" s="22">
        <v>6019.77</v>
      </c>
      <c r="S2533" s="22">
        <v>1965.07</v>
      </c>
      <c r="T2533" s="22" t="s">
        <v>27443</v>
      </c>
      <c r="U2533" s="22" t="s">
        <v>209</v>
      </c>
      <c r="V2533" s="22" t="s">
        <v>210</v>
      </c>
      <c r="W2533" s="22" t="s">
        <v>27444</v>
      </c>
      <c r="X2533" s="22" t="s">
        <v>2972</v>
      </c>
      <c r="Y2533" s="22" t="s">
        <v>2973</v>
      </c>
      <c r="Z2533" s="22" t="s">
        <v>27445</v>
      </c>
      <c r="AA2533" s="22" t="s">
        <v>2975</v>
      </c>
      <c r="AB2533" s="22" t="s">
        <v>2976</v>
      </c>
      <c r="AC2533" s="22" t="s">
        <v>27446</v>
      </c>
      <c r="AD2533" s="22" t="s">
        <v>27447</v>
      </c>
      <c r="AE2533" s="23" t="s">
        <v>27448</v>
      </c>
      <c r="AF2533" s="23" t="s">
        <v>27449</v>
      </c>
      <c r="AG2533" s="16" t="s">
        <v>88</v>
      </c>
      <c r="AH2533" s="16" t="s">
        <v>452</v>
      </c>
      <c r="AI2533" s="16" t="s">
        <v>69</v>
      </c>
      <c r="AJ2533" s="16">
        <v>6180</v>
      </c>
      <c r="AK2533" t="s">
        <v>27450</v>
      </c>
      <c r="AL2533" t="s">
        <v>15985</v>
      </c>
      <c r="AM2533" s="28">
        <v>45419</v>
      </c>
      <c r="AN2533" s="24"/>
      <c r="AP2533" t="s">
        <v>92</v>
      </c>
      <c r="AR2533" t="s">
        <v>92</v>
      </c>
      <c r="AS2533" t="s">
        <v>92</v>
      </c>
    </row>
    <row r="2534" spans="1:45" x14ac:dyDescent="0.25">
      <c r="A2534" s="14">
        <v>720770</v>
      </c>
      <c r="B2534" s="15" t="s">
        <v>46</v>
      </c>
      <c r="C2534" s="15" t="s">
        <v>27333</v>
      </c>
      <c r="D2534" s="15" t="s">
        <v>48</v>
      </c>
      <c r="E2534" s="26" t="s">
        <v>27451</v>
      </c>
      <c r="F2534" s="18">
        <v>45419</v>
      </c>
      <c r="G2534" t="s">
        <v>27452</v>
      </c>
      <c r="H2534" t="s">
        <v>8434</v>
      </c>
      <c r="J2534" t="s">
        <v>75</v>
      </c>
      <c r="K2534" t="s">
        <v>27442</v>
      </c>
      <c r="L2534" s="19"/>
      <c r="M2534" s="20"/>
      <c r="N2534" s="19"/>
      <c r="O2534" s="21"/>
      <c r="P2534" s="16" t="s">
        <v>52</v>
      </c>
      <c r="Q2534" s="22" t="s">
        <v>53</v>
      </c>
      <c r="R2534" s="22">
        <v>4560.25</v>
      </c>
      <c r="S2534" s="22">
        <v>3108.35</v>
      </c>
      <c r="T2534" s="22" t="s">
        <v>27453</v>
      </c>
      <c r="U2534" s="22" t="s">
        <v>27454</v>
      </c>
      <c r="V2534" s="22" t="s">
        <v>27455</v>
      </c>
      <c r="W2534" s="22" t="s">
        <v>1579</v>
      </c>
      <c r="X2534" s="22" t="s">
        <v>27456</v>
      </c>
      <c r="Y2534" s="22" t="s">
        <v>3153</v>
      </c>
      <c r="Z2534" s="22" t="s">
        <v>27457</v>
      </c>
      <c r="AA2534" s="22" t="s">
        <v>27458</v>
      </c>
      <c r="AB2534" s="22" t="s">
        <v>6747</v>
      </c>
      <c r="AC2534" s="22" t="s">
        <v>27459</v>
      </c>
      <c r="AD2534" s="22" t="s">
        <v>27460</v>
      </c>
      <c r="AE2534" s="23" t="s">
        <v>27461</v>
      </c>
      <c r="AF2534" s="23" t="s">
        <v>27462</v>
      </c>
      <c r="AG2534" s="16" t="s">
        <v>88</v>
      </c>
      <c r="AH2534" s="16" t="s">
        <v>262</v>
      </c>
      <c r="AI2534" s="16" t="s">
        <v>90</v>
      </c>
      <c r="AJ2534" s="16">
        <v>601</v>
      </c>
      <c r="AK2534" t="s">
        <v>27463</v>
      </c>
      <c r="AL2534" t="s">
        <v>15985</v>
      </c>
      <c r="AM2534" s="28">
        <v>45419</v>
      </c>
      <c r="AN2534" s="24"/>
      <c r="AP2534" t="s">
        <v>92</v>
      </c>
      <c r="AR2534" t="s">
        <v>92</v>
      </c>
      <c r="AS2534" t="s">
        <v>92</v>
      </c>
    </row>
    <row r="2535" spans="1:45" x14ac:dyDescent="0.25">
      <c r="A2535" s="14">
        <v>722952</v>
      </c>
      <c r="B2535" s="15" t="s">
        <v>46</v>
      </c>
      <c r="C2535" s="15" t="s">
        <v>27333</v>
      </c>
      <c r="D2535" s="15" t="s">
        <v>48</v>
      </c>
      <c r="E2535" s="26" t="s">
        <v>27464</v>
      </c>
      <c r="F2535" s="18">
        <v>45419</v>
      </c>
      <c r="G2535" t="s">
        <v>27465</v>
      </c>
      <c r="H2535" t="s">
        <v>8434</v>
      </c>
      <c r="J2535" t="s">
        <v>75</v>
      </c>
      <c r="K2535" t="s">
        <v>27442</v>
      </c>
      <c r="L2535" s="19"/>
      <c r="M2535" s="20"/>
      <c r="N2535" s="19"/>
      <c r="O2535" s="21"/>
      <c r="P2535" s="16" t="s">
        <v>52</v>
      </c>
      <c r="Q2535" s="22" t="s">
        <v>53</v>
      </c>
      <c r="R2535" s="22">
        <v>3026.25</v>
      </c>
      <c r="S2535" s="22">
        <v>1398.34</v>
      </c>
      <c r="T2535" s="22" t="s">
        <v>12919</v>
      </c>
      <c r="U2535" s="22" t="s">
        <v>209</v>
      </c>
      <c r="V2535" s="22" t="s">
        <v>6675</v>
      </c>
      <c r="W2535" s="22" t="s">
        <v>27466</v>
      </c>
      <c r="X2535" s="22" t="s">
        <v>2972</v>
      </c>
      <c r="Y2535" s="22" t="s">
        <v>2973</v>
      </c>
      <c r="Z2535" s="22" t="s">
        <v>27467</v>
      </c>
      <c r="AA2535" s="22" t="s">
        <v>2975</v>
      </c>
      <c r="AB2535" s="22" t="s">
        <v>27468</v>
      </c>
      <c r="AC2535" s="22" t="s">
        <v>27469</v>
      </c>
      <c r="AD2535" s="22" t="s">
        <v>27470</v>
      </c>
      <c r="AE2535" s="23" t="s">
        <v>27471</v>
      </c>
      <c r="AF2535" s="23" t="s">
        <v>27472</v>
      </c>
      <c r="AG2535" s="16" t="s">
        <v>88</v>
      </c>
      <c r="AH2535" s="16" t="s">
        <v>262</v>
      </c>
      <c r="AI2535" s="16" t="s">
        <v>69</v>
      </c>
      <c r="AJ2535" s="16">
        <v>4982</v>
      </c>
      <c r="AK2535" t="s">
        <v>27473</v>
      </c>
      <c r="AL2535" t="s">
        <v>15985</v>
      </c>
      <c r="AM2535" s="28">
        <v>45419</v>
      </c>
      <c r="AN2535" s="24"/>
      <c r="AP2535" t="s">
        <v>92</v>
      </c>
      <c r="AR2535" t="s">
        <v>92</v>
      </c>
      <c r="AS2535" t="s">
        <v>92</v>
      </c>
    </row>
    <row r="2536" spans="1:45" x14ac:dyDescent="0.25">
      <c r="A2536" s="14">
        <v>723297</v>
      </c>
      <c r="B2536" s="15" t="s">
        <v>46</v>
      </c>
      <c r="C2536" s="15" t="s">
        <v>27333</v>
      </c>
      <c r="D2536" s="15" t="s">
        <v>48</v>
      </c>
      <c r="E2536" s="26" t="s">
        <v>27474</v>
      </c>
      <c r="F2536" s="18">
        <v>45419</v>
      </c>
      <c r="G2536" t="s">
        <v>27475</v>
      </c>
      <c r="H2536" t="s">
        <v>9470</v>
      </c>
      <c r="J2536" t="s">
        <v>578</v>
      </c>
      <c r="K2536" t="s">
        <v>27350</v>
      </c>
      <c r="L2536" s="19"/>
      <c r="M2536" s="20"/>
      <c r="N2536" s="19"/>
      <c r="O2536" s="21"/>
      <c r="P2536" s="16" t="s">
        <v>52</v>
      </c>
      <c r="Q2536" s="22" t="s">
        <v>53</v>
      </c>
      <c r="R2536" s="22">
        <v>3132.38</v>
      </c>
      <c r="S2536" s="22">
        <v>1794.62</v>
      </c>
      <c r="T2536" s="22" t="s">
        <v>27476</v>
      </c>
      <c r="U2536" s="22" t="s">
        <v>27477</v>
      </c>
      <c r="V2536" s="22" t="s">
        <v>27478</v>
      </c>
      <c r="W2536" s="22" t="s">
        <v>27479</v>
      </c>
      <c r="X2536" s="22" t="s">
        <v>9890</v>
      </c>
      <c r="Y2536" s="22" t="s">
        <v>9891</v>
      </c>
      <c r="Z2536" s="22" t="s">
        <v>27480</v>
      </c>
      <c r="AA2536" s="22" t="s">
        <v>19660</v>
      </c>
      <c r="AB2536" s="22" t="s">
        <v>27481</v>
      </c>
      <c r="AC2536" s="22" t="s">
        <v>27482</v>
      </c>
      <c r="AD2536" s="22" t="s">
        <v>27483</v>
      </c>
      <c r="AE2536" s="23" t="s">
        <v>27484</v>
      </c>
      <c r="AF2536" s="23" t="s">
        <v>27485</v>
      </c>
      <c r="AG2536" s="16" t="s">
        <v>88</v>
      </c>
      <c r="AH2536" s="16" t="s">
        <v>262</v>
      </c>
      <c r="AI2536" s="16" t="s">
        <v>69</v>
      </c>
      <c r="AJ2536" s="16">
        <v>6392</v>
      </c>
      <c r="AK2536" t="s">
        <v>27486</v>
      </c>
      <c r="AL2536" t="s">
        <v>15985</v>
      </c>
      <c r="AM2536" s="28">
        <v>45419</v>
      </c>
      <c r="AN2536" s="24"/>
      <c r="AP2536" t="s">
        <v>92</v>
      </c>
      <c r="AR2536" t="s">
        <v>92</v>
      </c>
      <c r="AS2536" t="s">
        <v>92</v>
      </c>
    </row>
    <row r="2537" spans="1:45" x14ac:dyDescent="0.25">
      <c r="A2537" s="14">
        <v>714127</v>
      </c>
      <c r="B2537" s="15" t="s">
        <v>46</v>
      </c>
      <c r="C2537" s="15" t="s">
        <v>27333</v>
      </c>
      <c r="D2537" s="15" t="s">
        <v>48</v>
      </c>
      <c r="E2537" s="26" t="s">
        <v>27487</v>
      </c>
      <c r="F2537" s="18">
        <v>45419</v>
      </c>
      <c r="G2537" t="s">
        <v>27488</v>
      </c>
      <c r="H2537" t="s">
        <v>8434</v>
      </c>
      <c r="J2537" t="s">
        <v>75</v>
      </c>
      <c r="K2537" t="s">
        <v>27336</v>
      </c>
      <c r="L2537" s="19"/>
      <c r="M2537" s="20"/>
      <c r="N2537" s="19"/>
      <c r="O2537" s="21"/>
      <c r="P2537" s="16" t="s">
        <v>52</v>
      </c>
      <c r="Q2537" s="22" t="s">
        <v>53</v>
      </c>
      <c r="R2537" s="22">
        <v>3586.86</v>
      </c>
      <c r="S2537" s="22">
        <v>1650.14</v>
      </c>
      <c r="T2537" s="22" t="s">
        <v>27489</v>
      </c>
      <c r="U2537" s="22" t="s">
        <v>27490</v>
      </c>
      <c r="V2537" s="22" t="s">
        <v>27491</v>
      </c>
      <c r="W2537" s="22" t="s">
        <v>27492</v>
      </c>
      <c r="X2537" s="22" t="s">
        <v>3202</v>
      </c>
      <c r="Y2537" s="22" t="s">
        <v>3203</v>
      </c>
      <c r="Z2537" s="22" t="s">
        <v>27493</v>
      </c>
      <c r="AA2537" s="22" t="s">
        <v>27494</v>
      </c>
      <c r="AB2537" s="22" t="s">
        <v>27495</v>
      </c>
      <c r="AC2537" s="22" t="s">
        <v>27496</v>
      </c>
      <c r="AD2537" s="22" t="s">
        <v>27497</v>
      </c>
      <c r="AE2537" s="23" t="s">
        <v>27498</v>
      </c>
      <c r="AF2537" s="23" t="s">
        <v>27499</v>
      </c>
      <c r="AG2537" s="16" t="s">
        <v>88</v>
      </c>
      <c r="AH2537" s="16" t="s">
        <v>262</v>
      </c>
      <c r="AI2537" s="16" t="s">
        <v>69</v>
      </c>
      <c r="AJ2537" s="16">
        <v>9351</v>
      </c>
      <c r="AK2537" t="s">
        <v>27500</v>
      </c>
      <c r="AL2537" t="s">
        <v>15985</v>
      </c>
      <c r="AM2537" s="28">
        <v>45419</v>
      </c>
      <c r="AN2537" s="24"/>
      <c r="AP2537" t="s">
        <v>92</v>
      </c>
      <c r="AR2537" t="s">
        <v>92</v>
      </c>
      <c r="AS2537" t="s">
        <v>92</v>
      </c>
    </row>
    <row r="2538" spans="1:45" x14ac:dyDescent="0.25">
      <c r="A2538" s="14">
        <v>704520</v>
      </c>
      <c r="B2538" s="15" t="s">
        <v>46</v>
      </c>
      <c r="C2538" s="15" t="s">
        <v>27333</v>
      </c>
      <c r="D2538" s="15" t="s">
        <v>48</v>
      </c>
      <c r="E2538" s="26" t="s">
        <v>27501</v>
      </c>
      <c r="F2538" s="18">
        <v>45419</v>
      </c>
      <c r="G2538" t="s">
        <v>27502</v>
      </c>
      <c r="H2538" t="s">
        <v>8434</v>
      </c>
      <c r="J2538" t="s">
        <v>75</v>
      </c>
      <c r="K2538" t="s">
        <v>27336</v>
      </c>
      <c r="L2538" s="19"/>
      <c r="M2538" s="20"/>
      <c r="N2538" s="19"/>
      <c r="O2538" s="21"/>
      <c r="P2538" s="16" t="s">
        <v>52</v>
      </c>
      <c r="Q2538" s="22" t="s">
        <v>53</v>
      </c>
      <c r="R2538" s="22">
        <v>8672.09</v>
      </c>
      <c r="S2538" s="22">
        <v>2924.55</v>
      </c>
      <c r="T2538" s="22" t="s">
        <v>27503</v>
      </c>
      <c r="U2538" s="22" t="s">
        <v>2872</v>
      </c>
      <c r="V2538" s="22" t="s">
        <v>2872</v>
      </c>
      <c r="W2538" s="22" t="s">
        <v>27504</v>
      </c>
      <c r="X2538" s="22" t="s">
        <v>27505</v>
      </c>
      <c r="Y2538" s="22" t="s">
        <v>27506</v>
      </c>
      <c r="Z2538" s="22" t="s">
        <v>27507</v>
      </c>
      <c r="AA2538" s="22" t="s">
        <v>27508</v>
      </c>
      <c r="AB2538" s="22" t="s">
        <v>27509</v>
      </c>
      <c r="AC2538" s="22" t="s">
        <v>27510</v>
      </c>
      <c r="AD2538" s="22" t="s">
        <v>27511</v>
      </c>
      <c r="AE2538" s="23" t="s">
        <v>27512</v>
      </c>
      <c r="AF2538" s="23" t="s">
        <v>27513</v>
      </c>
      <c r="AG2538" s="16" t="s">
        <v>88</v>
      </c>
      <c r="AH2538" s="16" t="s">
        <v>452</v>
      </c>
      <c r="AI2538" s="16" t="s">
        <v>69</v>
      </c>
      <c r="AJ2538" s="16">
        <v>6820</v>
      </c>
      <c r="AK2538" t="s">
        <v>27514</v>
      </c>
      <c r="AL2538" t="s">
        <v>15985</v>
      </c>
      <c r="AM2538" s="28">
        <v>45419</v>
      </c>
      <c r="AN2538" s="24"/>
      <c r="AP2538" t="s">
        <v>92</v>
      </c>
      <c r="AR2538" t="s">
        <v>92</v>
      </c>
      <c r="AS2538" t="s">
        <v>92</v>
      </c>
    </row>
    <row r="2539" spans="1:45" x14ac:dyDescent="0.25">
      <c r="A2539" s="14">
        <v>716769</v>
      </c>
      <c r="B2539" s="15" t="s">
        <v>46</v>
      </c>
      <c r="C2539" s="15" t="s">
        <v>27333</v>
      </c>
      <c r="D2539" s="15" t="s">
        <v>48</v>
      </c>
      <c r="E2539" s="26" t="s">
        <v>27515</v>
      </c>
      <c r="F2539" s="18">
        <v>45419</v>
      </c>
      <c r="G2539" t="s">
        <v>27516</v>
      </c>
      <c r="H2539" t="s">
        <v>27363</v>
      </c>
      <c r="J2539" t="s">
        <v>578</v>
      </c>
      <c r="K2539" t="s">
        <v>27364</v>
      </c>
      <c r="L2539" s="19"/>
      <c r="M2539" s="20"/>
      <c r="N2539" s="19"/>
      <c r="O2539" s="21"/>
      <c r="P2539" s="16" t="s">
        <v>52</v>
      </c>
      <c r="Q2539" s="22" t="s">
        <v>53</v>
      </c>
      <c r="R2539" s="22">
        <v>1583.18</v>
      </c>
      <c r="S2539" s="22">
        <v>904.42</v>
      </c>
      <c r="T2539" s="22" t="s">
        <v>27517</v>
      </c>
      <c r="U2539" s="22" t="s">
        <v>27518</v>
      </c>
      <c r="V2539" s="22" t="s">
        <v>10218</v>
      </c>
      <c r="W2539" s="22" t="s">
        <v>27519</v>
      </c>
      <c r="X2539" s="22" t="s">
        <v>3152</v>
      </c>
      <c r="Y2539" s="22" t="s">
        <v>3153</v>
      </c>
      <c r="Z2539" s="22" t="s">
        <v>27520</v>
      </c>
      <c r="AA2539" s="22" t="s">
        <v>15452</v>
      </c>
      <c r="AB2539" s="22" t="s">
        <v>26640</v>
      </c>
      <c r="AC2539" s="22" t="s">
        <v>27521</v>
      </c>
      <c r="AD2539" s="22" t="s">
        <v>27522</v>
      </c>
      <c r="AE2539" s="23" t="s">
        <v>27523</v>
      </c>
      <c r="AF2539" s="23" t="s">
        <v>27524</v>
      </c>
      <c r="AG2539" s="16" t="s">
        <v>67</v>
      </c>
      <c r="AH2539" s="16" t="s">
        <v>89</v>
      </c>
      <c r="AI2539" s="16" t="s">
        <v>69</v>
      </c>
      <c r="AJ2539" s="16">
        <v>4491</v>
      </c>
      <c r="AK2539" t="s">
        <v>27525</v>
      </c>
      <c r="AL2539" t="s">
        <v>15985</v>
      </c>
      <c r="AM2539" s="28">
        <v>45419</v>
      </c>
      <c r="AN2539" s="24"/>
      <c r="AP2539" t="s">
        <v>92</v>
      </c>
      <c r="AR2539" t="s">
        <v>92</v>
      </c>
      <c r="AS2539" t="s">
        <v>92</v>
      </c>
    </row>
    <row r="2540" spans="1:45" x14ac:dyDescent="0.25">
      <c r="A2540" s="14">
        <v>712202</v>
      </c>
      <c r="B2540" s="15" t="s">
        <v>46</v>
      </c>
      <c r="C2540" s="15" t="s">
        <v>27333</v>
      </c>
      <c r="D2540" s="15" t="s">
        <v>48</v>
      </c>
      <c r="E2540" s="26" t="s">
        <v>27526</v>
      </c>
      <c r="F2540" s="18">
        <v>45419</v>
      </c>
      <c r="G2540" t="s">
        <v>27527</v>
      </c>
      <c r="H2540" t="s">
        <v>8434</v>
      </c>
      <c r="J2540" t="s">
        <v>75</v>
      </c>
      <c r="K2540" t="s">
        <v>27336</v>
      </c>
      <c r="L2540" s="19"/>
      <c r="M2540" s="20"/>
      <c r="N2540" s="19"/>
      <c r="O2540" s="21"/>
      <c r="P2540" s="16" t="s">
        <v>52</v>
      </c>
      <c r="Q2540" s="22" t="s">
        <v>53</v>
      </c>
      <c r="R2540" s="22">
        <v>8051.78</v>
      </c>
      <c r="S2540" s="22">
        <v>2538.65</v>
      </c>
      <c r="T2540" s="22" t="s">
        <v>27528</v>
      </c>
      <c r="U2540" s="22" t="s">
        <v>209</v>
      </c>
      <c r="V2540" s="22" t="s">
        <v>20174</v>
      </c>
      <c r="W2540" s="22" t="s">
        <v>27529</v>
      </c>
      <c r="X2540" s="22" t="s">
        <v>6648</v>
      </c>
      <c r="Y2540" s="22" t="s">
        <v>781</v>
      </c>
      <c r="Z2540" s="22" t="s">
        <v>27530</v>
      </c>
      <c r="AA2540" s="22" t="s">
        <v>22303</v>
      </c>
      <c r="AB2540" s="22" t="s">
        <v>27531</v>
      </c>
      <c r="AC2540" s="22" t="s">
        <v>27532</v>
      </c>
      <c r="AD2540" s="22" t="s">
        <v>27533</v>
      </c>
      <c r="AE2540" s="23" t="s">
        <v>27534</v>
      </c>
      <c r="AF2540" s="23" t="s">
        <v>27535</v>
      </c>
      <c r="AG2540" s="16" t="s">
        <v>88</v>
      </c>
      <c r="AH2540" s="16" t="s">
        <v>452</v>
      </c>
      <c r="AI2540" s="16" t="s">
        <v>69</v>
      </c>
      <c r="AJ2540" s="16">
        <v>4128</v>
      </c>
      <c r="AK2540" t="s">
        <v>27536</v>
      </c>
      <c r="AL2540" t="s">
        <v>15985</v>
      </c>
      <c r="AM2540" s="28">
        <v>45419</v>
      </c>
      <c r="AN2540" s="24"/>
      <c r="AP2540" t="s">
        <v>92</v>
      </c>
      <c r="AR2540" t="s">
        <v>92</v>
      </c>
      <c r="AS2540" t="s">
        <v>92</v>
      </c>
    </row>
    <row r="2541" spans="1:45" x14ac:dyDescent="0.25">
      <c r="A2541" s="14">
        <v>721288</v>
      </c>
      <c r="B2541" s="15" t="s">
        <v>46</v>
      </c>
      <c r="C2541" s="15" t="s">
        <v>27333</v>
      </c>
      <c r="D2541" s="15" t="s">
        <v>48</v>
      </c>
      <c r="E2541" s="26" t="s">
        <v>27537</v>
      </c>
      <c r="F2541" s="18">
        <v>45419</v>
      </c>
      <c r="G2541" t="s">
        <v>27538</v>
      </c>
      <c r="H2541" t="s">
        <v>9470</v>
      </c>
      <c r="J2541" t="s">
        <v>578</v>
      </c>
      <c r="K2541" t="s">
        <v>27539</v>
      </c>
      <c r="L2541" s="19"/>
      <c r="M2541" s="20"/>
      <c r="N2541" s="19"/>
      <c r="O2541" s="21"/>
      <c r="P2541" s="16" t="s">
        <v>52</v>
      </c>
      <c r="Q2541" s="22" t="s">
        <v>53</v>
      </c>
      <c r="R2541" s="22">
        <v>7028.7</v>
      </c>
      <c r="S2541" s="22">
        <v>1915.26</v>
      </c>
      <c r="T2541" s="22" t="s">
        <v>27540</v>
      </c>
      <c r="U2541" s="22" t="s">
        <v>209</v>
      </c>
      <c r="V2541" s="22" t="s">
        <v>210</v>
      </c>
      <c r="W2541" s="22" t="s">
        <v>27444</v>
      </c>
      <c r="X2541" s="22" t="s">
        <v>79</v>
      </c>
      <c r="Y2541" s="22" t="s">
        <v>2973</v>
      </c>
      <c r="Z2541" s="22" t="s">
        <v>27541</v>
      </c>
      <c r="AA2541" s="22" t="s">
        <v>209</v>
      </c>
      <c r="AB2541" s="22" t="s">
        <v>2976</v>
      </c>
      <c r="AC2541" s="22" t="s">
        <v>27542</v>
      </c>
      <c r="AD2541" s="22" t="s">
        <v>27543</v>
      </c>
      <c r="AE2541" s="23" t="s">
        <v>27544</v>
      </c>
      <c r="AF2541" s="23" t="s">
        <v>27545</v>
      </c>
      <c r="AG2541" s="16" t="s">
        <v>88</v>
      </c>
      <c r="AH2541" s="16" t="s">
        <v>452</v>
      </c>
      <c r="AI2541" s="16" t="s">
        <v>69</v>
      </c>
      <c r="AJ2541" s="16">
        <v>8211</v>
      </c>
      <c r="AK2541" t="s">
        <v>27546</v>
      </c>
      <c r="AL2541" t="s">
        <v>15985</v>
      </c>
      <c r="AM2541" s="28">
        <v>45419</v>
      </c>
      <c r="AN2541" s="24"/>
      <c r="AP2541" t="s">
        <v>92</v>
      </c>
      <c r="AR2541" t="s">
        <v>92</v>
      </c>
      <c r="AS2541" t="s">
        <v>92</v>
      </c>
    </row>
    <row r="2542" spans="1:45" x14ac:dyDescent="0.25">
      <c r="A2542" s="14">
        <v>716785</v>
      </c>
      <c r="B2542" s="15" t="s">
        <v>46</v>
      </c>
      <c r="C2542" s="15" t="s">
        <v>27333</v>
      </c>
      <c r="D2542" s="15" t="s">
        <v>48</v>
      </c>
      <c r="E2542" s="26" t="s">
        <v>27547</v>
      </c>
      <c r="F2542" s="18">
        <v>45419</v>
      </c>
      <c r="G2542" t="s">
        <v>27548</v>
      </c>
      <c r="H2542" t="s">
        <v>8434</v>
      </c>
      <c r="J2542" t="s">
        <v>75</v>
      </c>
      <c r="K2542" t="s">
        <v>27336</v>
      </c>
      <c r="L2542" s="19"/>
      <c r="M2542" s="20"/>
      <c r="N2542" s="19"/>
      <c r="O2542" s="21"/>
      <c r="P2542" s="16" t="s">
        <v>52</v>
      </c>
      <c r="Q2542" s="22" t="s">
        <v>53</v>
      </c>
      <c r="R2542" s="22">
        <v>16866.96</v>
      </c>
      <c r="S2542" s="22">
        <v>6703.47</v>
      </c>
      <c r="T2542" s="22" t="s">
        <v>27549</v>
      </c>
      <c r="U2542" s="22" t="s">
        <v>27550</v>
      </c>
      <c r="V2542" s="22" t="s">
        <v>27551</v>
      </c>
      <c r="W2542" s="22" t="s">
        <v>27552</v>
      </c>
      <c r="X2542" s="22" t="s">
        <v>390</v>
      </c>
      <c r="Y2542" s="22" t="s">
        <v>6980</v>
      </c>
      <c r="Z2542" s="22" t="s">
        <v>27553</v>
      </c>
      <c r="AA2542" s="22" t="s">
        <v>27554</v>
      </c>
      <c r="AB2542" s="22" t="s">
        <v>27555</v>
      </c>
      <c r="AC2542" s="22" t="s">
        <v>27556</v>
      </c>
      <c r="AD2542" s="22" t="s">
        <v>27557</v>
      </c>
      <c r="AE2542" s="23" t="s">
        <v>27558</v>
      </c>
      <c r="AF2542" s="23" t="s">
        <v>27559</v>
      </c>
      <c r="AG2542" s="16" t="s">
        <v>109</v>
      </c>
      <c r="AH2542" s="16" t="s">
        <v>452</v>
      </c>
      <c r="AI2542" s="16" t="s">
        <v>69</v>
      </c>
      <c r="AJ2542" s="16">
        <v>4517</v>
      </c>
      <c r="AK2542" t="s">
        <v>27560</v>
      </c>
      <c r="AL2542" t="s">
        <v>15985</v>
      </c>
      <c r="AM2542" s="28">
        <v>45419</v>
      </c>
      <c r="AN2542" s="24"/>
      <c r="AP2542" t="s">
        <v>92</v>
      </c>
      <c r="AR2542" t="s">
        <v>92</v>
      </c>
      <c r="AS2542" t="s">
        <v>92</v>
      </c>
    </row>
    <row r="2543" spans="1:45" x14ac:dyDescent="0.25">
      <c r="A2543" s="14">
        <v>709917</v>
      </c>
      <c r="B2543" s="15" t="s">
        <v>46</v>
      </c>
      <c r="C2543" s="15" t="s">
        <v>27333</v>
      </c>
      <c r="D2543" s="15" t="s">
        <v>48</v>
      </c>
      <c r="E2543" s="26" t="s">
        <v>27561</v>
      </c>
      <c r="F2543" s="18">
        <v>45419</v>
      </c>
      <c r="G2543" t="s">
        <v>27562</v>
      </c>
      <c r="H2543" t="s">
        <v>8511</v>
      </c>
      <c r="J2543" t="s">
        <v>75</v>
      </c>
      <c r="K2543" t="s">
        <v>27442</v>
      </c>
      <c r="L2543" s="19"/>
      <c r="M2543" s="20"/>
      <c r="N2543" s="19"/>
      <c r="O2543" s="21"/>
      <c r="P2543" s="16" t="s">
        <v>52</v>
      </c>
      <c r="Q2543" s="22" t="s">
        <v>53</v>
      </c>
      <c r="R2543" s="22">
        <v>6794.35</v>
      </c>
      <c r="S2543" s="22">
        <v>2914.05</v>
      </c>
      <c r="T2543" s="22" t="s">
        <v>27563</v>
      </c>
      <c r="U2543" s="22" t="s">
        <v>209</v>
      </c>
      <c r="V2543" s="22" t="s">
        <v>27564</v>
      </c>
      <c r="W2543" s="22" t="s">
        <v>27565</v>
      </c>
      <c r="X2543" s="22" t="s">
        <v>3202</v>
      </c>
      <c r="Y2543" s="22" t="s">
        <v>27566</v>
      </c>
      <c r="Z2543" s="22" t="s">
        <v>27567</v>
      </c>
      <c r="AA2543" s="22" t="s">
        <v>3205</v>
      </c>
      <c r="AB2543" s="22" t="s">
        <v>27568</v>
      </c>
      <c r="AC2543" s="22" t="s">
        <v>27569</v>
      </c>
      <c r="AD2543" s="22" t="s">
        <v>27570</v>
      </c>
      <c r="AE2543" s="23" t="s">
        <v>27571</v>
      </c>
      <c r="AF2543" s="23" t="s">
        <v>27572</v>
      </c>
      <c r="AG2543" s="16" t="s">
        <v>88</v>
      </c>
      <c r="AH2543" s="16" t="s">
        <v>452</v>
      </c>
      <c r="AI2543" s="16" t="s">
        <v>69</v>
      </c>
      <c r="AJ2543" s="16">
        <v>8882</v>
      </c>
      <c r="AK2543" t="s">
        <v>27573</v>
      </c>
      <c r="AL2543" t="s">
        <v>15985</v>
      </c>
      <c r="AM2543" s="28">
        <v>45419</v>
      </c>
      <c r="AN2543" s="24"/>
      <c r="AP2543" t="s">
        <v>92</v>
      </c>
      <c r="AR2543" t="s">
        <v>92</v>
      </c>
      <c r="AS2543" t="s">
        <v>92</v>
      </c>
    </row>
    <row r="2544" spans="1:45" x14ac:dyDescent="0.25">
      <c r="A2544" s="14">
        <v>956366</v>
      </c>
      <c r="B2544" s="15" t="s">
        <v>46</v>
      </c>
      <c r="C2544" s="15" t="s">
        <v>27333</v>
      </c>
      <c r="D2544" s="15" t="s">
        <v>48</v>
      </c>
      <c r="E2544" s="26" t="s">
        <v>27574</v>
      </c>
      <c r="F2544" s="18">
        <v>45420</v>
      </c>
      <c r="G2544" t="s">
        <v>27575</v>
      </c>
      <c r="H2544" t="s">
        <v>27363</v>
      </c>
      <c r="J2544" t="s">
        <v>578</v>
      </c>
      <c r="K2544" t="s">
        <v>27576</v>
      </c>
      <c r="L2544" s="19"/>
      <c r="M2544" s="20"/>
      <c r="N2544" s="19"/>
      <c r="O2544" s="21"/>
      <c r="P2544" s="16" t="s">
        <v>52</v>
      </c>
      <c r="Q2544" s="22" t="s">
        <v>53</v>
      </c>
      <c r="R2544" s="22">
        <v>554.1</v>
      </c>
      <c r="S2544" s="22">
        <v>554.1</v>
      </c>
      <c r="T2544" s="22" t="s">
        <v>79</v>
      </c>
      <c r="U2544" s="22" t="s">
        <v>79</v>
      </c>
      <c r="V2544" s="22" t="s">
        <v>14093</v>
      </c>
      <c r="W2544" s="22" t="s">
        <v>79</v>
      </c>
      <c r="X2544" s="22" t="s">
        <v>79</v>
      </c>
      <c r="Y2544" s="22" t="s">
        <v>27577</v>
      </c>
      <c r="Z2544" s="22" t="s">
        <v>79</v>
      </c>
      <c r="AA2544" s="22" t="s">
        <v>79</v>
      </c>
      <c r="AB2544" s="22" t="s">
        <v>27578</v>
      </c>
      <c r="AC2544" s="22" t="s">
        <v>14093</v>
      </c>
      <c r="AD2544" s="22" t="s">
        <v>27577</v>
      </c>
      <c r="AE2544" s="23" t="s">
        <v>27578</v>
      </c>
      <c r="AF2544" s="23" t="s">
        <v>27578</v>
      </c>
      <c r="AG2544" s="16" t="s">
        <v>67</v>
      </c>
      <c r="AH2544" s="29" t="s">
        <v>742</v>
      </c>
      <c r="AI2544" s="16" t="s">
        <v>69</v>
      </c>
      <c r="AJ2544" s="16">
        <v>5797</v>
      </c>
      <c r="AK2544" t="s">
        <v>27579</v>
      </c>
      <c r="AL2544" t="s">
        <v>465</v>
      </c>
      <c r="AM2544" s="24"/>
      <c r="AN2544" s="28">
        <v>45420</v>
      </c>
      <c r="AP2544" t="s">
        <v>92</v>
      </c>
      <c r="AR2544" t="s">
        <v>92</v>
      </c>
      <c r="AS2544" t="s">
        <v>92</v>
      </c>
    </row>
    <row r="2545" spans="1:45" x14ac:dyDescent="0.25">
      <c r="A2545" s="14">
        <v>956947</v>
      </c>
      <c r="B2545" s="15" t="s">
        <v>46</v>
      </c>
      <c r="C2545" s="15" t="s">
        <v>27333</v>
      </c>
      <c r="D2545" s="15" t="s">
        <v>48</v>
      </c>
      <c r="E2545" s="26" t="s">
        <v>27580</v>
      </c>
      <c r="F2545" s="18">
        <v>45420</v>
      </c>
      <c r="G2545" t="s">
        <v>27581</v>
      </c>
      <c r="H2545" t="s">
        <v>9425</v>
      </c>
      <c r="J2545" t="s">
        <v>578</v>
      </c>
      <c r="K2545" t="s">
        <v>27582</v>
      </c>
      <c r="L2545" s="19"/>
      <c r="M2545" s="20"/>
      <c r="N2545" s="19"/>
      <c r="O2545" s="21"/>
      <c r="P2545" s="16" t="s">
        <v>52</v>
      </c>
      <c r="Q2545" s="22" t="s">
        <v>53</v>
      </c>
      <c r="R2545" s="22">
        <v>672.06</v>
      </c>
      <c r="S2545" s="22">
        <v>672.06</v>
      </c>
      <c r="T2545" s="22" t="s">
        <v>79</v>
      </c>
      <c r="U2545" s="22" t="s">
        <v>79</v>
      </c>
      <c r="V2545" s="22" t="s">
        <v>27583</v>
      </c>
      <c r="W2545" s="22" t="s">
        <v>79</v>
      </c>
      <c r="X2545" s="22" t="s">
        <v>79</v>
      </c>
      <c r="Y2545" s="22" t="s">
        <v>27584</v>
      </c>
      <c r="Z2545" s="22" t="s">
        <v>79</v>
      </c>
      <c r="AA2545" s="22" t="s">
        <v>79</v>
      </c>
      <c r="AB2545" s="22" t="s">
        <v>27585</v>
      </c>
      <c r="AC2545" s="22" t="s">
        <v>27583</v>
      </c>
      <c r="AD2545" s="22" t="s">
        <v>27584</v>
      </c>
      <c r="AE2545" s="23" t="s">
        <v>27585</v>
      </c>
      <c r="AF2545" s="23" t="s">
        <v>27585</v>
      </c>
      <c r="AG2545" s="16" t="s">
        <v>67</v>
      </c>
      <c r="AH2545" s="29" t="s">
        <v>742</v>
      </c>
      <c r="AI2545" s="16" t="s">
        <v>69</v>
      </c>
      <c r="AJ2545" s="16">
        <v>7513</v>
      </c>
      <c r="AK2545" t="s">
        <v>27586</v>
      </c>
      <c r="AL2545" t="s">
        <v>465</v>
      </c>
      <c r="AM2545" s="24"/>
      <c r="AN2545" s="28">
        <v>45420</v>
      </c>
      <c r="AP2545" t="s">
        <v>92</v>
      </c>
      <c r="AR2545" t="s">
        <v>92</v>
      </c>
      <c r="AS2545" t="s">
        <v>92</v>
      </c>
    </row>
    <row r="2546" spans="1:45" x14ac:dyDescent="0.25">
      <c r="A2546" s="14">
        <v>1014501</v>
      </c>
      <c r="B2546" s="15" t="s">
        <v>46</v>
      </c>
      <c r="C2546" s="15" t="s">
        <v>27333</v>
      </c>
      <c r="D2546" s="15" t="s">
        <v>48</v>
      </c>
      <c r="E2546" s="26" t="s">
        <v>27587</v>
      </c>
      <c r="F2546" s="18">
        <v>45420</v>
      </c>
      <c r="G2546" t="s">
        <v>27588</v>
      </c>
      <c r="H2546" t="s">
        <v>9425</v>
      </c>
      <c r="J2546" t="s">
        <v>578</v>
      </c>
      <c r="K2546" t="s">
        <v>27589</v>
      </c>
      <c r="L2546" s="19"/>
      <c r="M2546" s="20"/>
      <c r="N2546" s="19"/>
      <c r="O2546" s="21"/>
      <c r="P2546" s="16" t="s">
        <v>52</v>
      </c>
      <c r="Q2546" s="22" t="s">
        <v>53</v>
      </c>
      <c r="R2546" s="22">
        <v>695.64</v>
      </c>
      <c r="S2546" s="22">
        <v>695.64</v>
      </c>
      <c r="T2546" s="22" t="s">
        <v>79</v>
      </c>
      <c r="U2546" s="22" t="s">
        <v>79</v>
      </c>
      <c r="V2546" s="22" t="s">
        <v>19961</v>
      </c>
      <c r="W2546" s="22" t="s">
        <v>79</v>
      </c>
      <c r="X2546" s="22" t="s">
        <v>79</v>
      </c>
      <c r="Y2546" s="22" t="s">
        <v>27590</v>
      </c>
      <c r="Z2546" s="22" t="s">
        <v>79</v>
      </c>
      <c r="AA2546" s="22" t="s">
        <v>79</v>
      </c>
      <c r="AB2546" s="22" t="s">
        <v>27591</v>
      </c>
      <c r="AC2546" s="22" t="s">
        <v>19961</v>
      </c>
      <c r="AD2546" s="22" t="s">
        <v>27590</v>
      </c>
      <c r="AE2546" s="23" t="s">
        <v>27591</v>
      </c>
      <c r="AF2546" s="23" t="s">
        <v>27591</v>
      </c>
      <c r="AG2546" s="16" t="s">
        <v>67</v>
      </c>
      <c r="AH2546" s="29" t="s">
        <v>742</v>
      </c>
      <c r="AI2546" s="16" t="s">
        <v>69</v>
      </c>
      <c r="AJ2546" s="16">
        <v>1572</v>
      </c>
      <c r="AK2546" t="s">
        <v>27592</v>
      </c>
      <c r="AL2546" t="s">
        <v>465</v>
      </c>
      <c r="AM2546" s="24"/>
      <c r="AN2546" s="28">
        <v>45420</v>
      </c>
      <c r="AP2546" t="s">
        <v>92</v>
      </c>
      <c r="AR2546" t="s">
        <v>92</v>
      </c>
      <c r="AS2546" t="s">
        <v>92</v>
      </c>
    </row>
    <row r="2547" spans="1:45" x14ac:dyDescent="0.25">
      <c r="A2547" s="14">
        <v>1020207</v>
      </c>
      <c r="B2547" s="15" t="s">
        <v>46</v>
      </c>
      <c r="C2547" s="15" t="s">
        <v>27333</v>
      </c>
      <c r="D2547" s="15" t="s">
        <v>48</v>
      </c>
      <c r="E2547" s="26" t="s">
        <v>27593</v>
      </c>
      <c r="F2547" s="18">
        <v>45420</v>
      </c>
      <c r="G2547" t="s">
        <v>27594</v>
      </c>
      <c r="H2547" t="s">
        <v>9425</v>
      </c>
      <c r="J2547" t="s">
        <v>578</v>
      </c>
      <c r="K2547" t="s">
        <v>27595</v>
      </c>
      <c r="L2547" s="19"/>
      <c r="M2547" s="20"/>
      <c r="N2547" s="19"/>
      <c r="O2547" s="21"/>
      <c r="P2547" s="16" t="s">
        <v>52</v>
      </c>
      <c r="Q2547" s="22" t="s">
        <v>53</v>
      </c>
      <c r="R2547" s="22">
        <v>628.41999999999996</v>
      </c>
      <c r="S2547" s="22">
        <v>628.41999999999996</v>
      </c>
      <c r="T2547" s="22" t="s">
        <v>79</v>
      </c>
      <c r="U2547" s="22" t="s">
        <v>79</v>
      </c>
      <c r="V2547" s="22" t="s">
        <v>27596</v>
      </c>
      <c r="W2547" s="22" t="s">
        <v>79</v>
      </c>
      <c r="X2547" s="22" t="s">
        <v>79</v>
      </c>
      <c r="Y2547" s="22" t="s">
        <v>27597</v>
      </c>
      <c r="Z2547" s="22" t="s">
        <v>79</v>
      </c>
      <c r="AA2547" s="22" t="s">
        <v>79</v>
      </c>
      <c r="AB2547" s="22" t="s">
        <v>27598</v>
      </c>
      <c r="AC2547" s="22" t="s">
        <v>27596</v>
      </c>
      <c r="AD2547" s="22" t="s">
        <v>27597</v>
      </c>
      <c r="AE2547" s="23" t="s">
        <v>27598</v>
      </c>
      <c r="AF2547" s="23" t="s">
        <v>27598</v>
      </c>
      <c r="AG2547" s="16" t="s">
        <v>67</v>
      </c>
      <c r="AH2547" s="29" t="s">
        <v>742</v>
      </c>
      <c r="AI2547" s="16" t="s">
        <v>69</v>
      </c>
      <c r="AJ2547" s="16">
        <v>6596</v>
      </c>
      <c r="AK2547" t="s">
        <v>27599</v>
      </c>
      <c r="AL2547" t="s">
        <v>465</v>
      </c>
      <c r="AM2547" s="24"/>
      <c r="AN2547" s="28">
        <v>45420</v>
      </c>
      <c r="AP2547" t="s">
        <v>92</v>
      </c>
      <c r="AR2547" t="s">
        <v>92</v>
      </c>
      <c r="AS2547" t="s">
        <v>92</v>
      </c>
    </row>
    <row r="2548" spans="1:45" x14ac:dyDescent="0.25">
      <c r="A2548" s="14">
        <v>1020211</v>
      </c>
      <c r="B2548" s="15" t="s">
        <v>46</v>
      </c>
      <c r="C2548" s="15" t="s">
        <v>27333</v>
      </c>
      <c r="D2548" s="15" t="s">
        <v>48</v>
      </c>
      <c r="E2548" s="26" t="s">
        <v>27600</v>
      </c>
      <c r="F2548" s="18">
        <v>45420</v>
      </c>
      <c r="G2548" t="s">
        <v>27594</v>
      </c>
      <c r="H2548" t="s">
        <v>9425</v>
      </c>
      <c r="J2548" t="s">
        <v>578</v>
      </c>
      <c r="K2548" t="s">
        <v>27601</v>
      </c>
      <c r="L2548" s="19"/>
      <c r="M2548" s="20"/>
      <c r="N2548" s="19"/>
      <c r="O2548" s="21"/>
      <c r="P2548" s="16" t="s">
        <v>52</v>
      </c>
      <c r="Q2548" s="22" t="s">
        <v>53</v>
      </c>
      <c r="R2548" s="22">
        <v>618.39</v>
      </c>
      <c r="S2548" s="22">
        <v>612.96</v>
      </c>
      <c r="T2548" s="22" t="s">
        <v>79</v>
      </c>
      <c r="U2548" s="22" t="s">
        <v>79</v>
      </c>
      <c r="V2548" s="22" t="s">
        <v>2872</v>
      </c>
      <c r="W2548" s="22" t="s">
        <v>79</v>
      </c>
      <c r="X2548" s="22" t="s">
        <v>27602</v>
      </c>
      <c r="Y2548" s="22" t="s">
        <v>27603</v>
      </c>
      <c r="Z2548" s="22" t="s">
        <v>79</v>
      </c>
      <c r="AA2548" s="22" t="s">
        <v>27602</v>
      </c>
      <c r="AB2548" s="22" t="s">
        <v>27604</v>
      </c>
      <c r="AC2548" s="22" t="s">
        <v>2872</v>
      </c>
      <c r="AD2548" s="22" t="s">
        <v>27605</v>
      </c>
      <c r="AE2548" s="23" t="s">
        <v>27606</v>
      </c>
      <c r="AF2548" s="23" t="s">
        <v>27607</v>
      </c>
      <c r="AG2548" s="16" t="s">
        <v>67</v>
      </c>
      <c r="AH2548" s="16" t="s">
        <v>68</v>
      </c>
      <c r="AI2548" s="16" t="s">
        <v>69</v>
      </c>
      <c r="AJ2548" s="16">
        <v>6603</v>
      </c>
      <c r="AK2548" t="s">
        <v>27608</v>
      </c>
      <c r="AL2548" t="s">
        <v>465</v>
      </c>
      <c r="AM2548" s="24"/>
      <c r="AN2548" s="28">
        <v>45420</v>
      </c>
      <c r="AP2548" t="s">
        <v>92</v>
      </c>
      <c r="AR2548" t="s">
        <v>92</v>
      </c>
      <c r="AS2548" t="s">
        <v>92</v>
      </c>
    </row>
    <row r="2549" spans="1:45" x14ac:dyDescent="0.25">
      <c r="A2549" s="14">
        <v>1020221</v>
      </c>
      <c r="B2549" s="15" t="s">
        <v>46</v>
      </c>
      <c r="C2549" s="15" t="s">
        <v>27333</v>
      </c>
      <c r="D2549" s="15" t="s">
        <v>48</v>
      </c>
      <c r="E2549" s="26" t="s">
        <v>27609</v>
      </c>
      <c r="F2549" s="18">
        <v>45420</v>
      </c>
      <c r="G2549" t="s">
        <v>27594</v>
      </c>
      <c r="H2549" t="s">
        <v>9425</v>
      </c>
      <c r="J2549" t="s">
        <v>578</v>
      </c>
      <c r="K2549" t="s">
        <v>27595</v>
      </c>
      <c r="L2549" s="19"/>
      <c r="M2549" s="20"/>
      <c r="N2549" s="19"/>
      <c r="O2549" s="21"/>
      <c r="P2549" s="16" t="s">
        <v>52</v>
      </c>
      <c r="Q2549" s="22" t="s">
        <v>53</v>
      </c>
      <c r="R2549" s="22">
        <v>806.71</v>
      </c>
      <c r="S2549" s="22">
        <v>806.71</v>
      </c>
      <c r="T2549" s="22" t="s">
        <v>79</v>
      </c>
      <c r="U2549" s="22" t="s">
        <v>79</v>
      </c>
      <c r="V2549" s="22" t="s">
        <v>12071</v>
      </c>
      <c r="W2549" s="22" t="s">
        <v>79</v>
      </c>
      <c r="X2549" s="22" t="s">
        <v>79</v>
      </c>
      <c r="Y2549" s="22" t="s">
        <v>26059</v>
      </c>
      <c r="Z2549" s="22" t="s">
        <v>79</v>
      </c>
      <c r="AA2549" s="22" t="s">
        <v>79</v>
      </c>
      <c r="AB2549" s="22" t="s">
        <v>27610</v>
      </c>
      <c r="AC2549" s="22" t="s">
        <v>12071</v>
      </c>
      <c r="AD2549" s="22" t="s">
        <v>26059</v>
      </c>
      <c r="AE2549" s="23" t="s">
        <v>27610</v>
      </c>
      <c r="AF2549" s="23" t="s">
        <v>27610</v>
      </c>
      <c r="AG2549" s="16" t="s">
        <v>67</v>
      </c>
      <c r="AH2549" s="29" t="s">
        <v>742</v>
      </c>
      <c r="AI2549" s="16" t="s">
        <v>69</v>
      </c>
      <c r="AJ2549" s="16">
        <v>6615</v>
      </c>
      <c r="AK2549" t="s">
        <v>27611</v>
      </c>
      <c r="AL2549" t="s">
        <v>465</v>
      </c>
      <c r="AM2549" s="24"/>
      <c r="AN2549" s="28">
        <v>45420</v>
      </c>
      <c r="AP2549" t="s">
        <v>92</v>
      </c>
      <c r="AR2549" t="s">
        <v>92</v>
      </c>
      <c r="AS2549" t="s">
        <v>92</v>
      </c>
    </row>
    <row r="2550" spans="1:45" x14ac:dyDescent="0.25">
      <c r="A2550" s="14">
        <v>1020223</v>
      </c>
      <c r="B2550" s="15" t="s">
        <v>46</v>
      </c>
      <c r="C2550" s="15" t="s">
        <v>27333</v>
      </c>
      <c r="D2550" s="15" t="s">
        <v>48</v>
      </c>
      <c r="E2550" s="26" t="s">
        <v>27612</v>
      </c>
      <c r="F2550" s="18">
        <v>45420</v>
      </c>
      <c r="G2550" t="s">
        <v>27594</v>
      </c>
      <c r="H2550" t="s">
        <v>9425</v>
      </c>
      <c r="J2550" t="s">
        <v>578</v>
      </c>
      <c r="K2550" t="s">
        <v>27595</v>
      </c>
      <c r="L2550" s="19"/>
      <c r="M2550" s="20"/>
      <c r="N2550" s="19"/>
      <c r="O2550" s="21"/>
      <c r="P2550" s="16" t="s">
        <v>52</v>
      </c>
      <c r="Q2550" s="22" t="s">
        <v>53</v>
      </c>
      <c r="R2550" s="22">
        <v>970.34</v>
      </c>
      <c r="S2550" s="22">
        <v>970.34</v>
      </c>
      <c r="T2550" s="22" t="s">
        <v>79</v>
      </c>
      <c r="U2550" s="22" t="s">
        <v>79</v>
      </c>
      <c r="V2550" s="22" t="s">
        <v>27613</v>
      </c>
      <c r="W2550" s="22" t="s">
        <v>79</v>
      </c>
      <c r="X2550" s="22" t="s">
        <v>79</v>
      </c>
      <c r="Y2550" s="22" t="s">
        <v>27614</v>
      </c>
      <c r="Z2550" s="22" t="s">
        <v>79</v>
      </c>
      <c r="AA2550" s="22" t="s">
        <v>79</v>
      </c>
      <c r="AB2550" s="22" t="s">
        <v>27615</v>
      </c>
      <c r="AC2550" s="22" t="s">
        <v>27613</v>
      </c>
      <c r="AD2550" s="22" t="s">
        <v>27614</v>
      </c>
      <c r="AE2550" s="23" t="s">
        <v>27615</v>
      </c>
      <c r="AF2550" s="23" t="s">
        <v>27615</v>
      </c>
      <c r="AG2550" s="16" t="s">
        <v>67</v>
      </c>
      <c r="AH2550" s="29" t="s">
        <v>742</v>
      </c>
      <c r="AI2550" s="16" t="s">
        <v>69</v>
      </c>
      <c r="AJ2550" s="16">
        <v>6618</v>
      </c>
      <c r="AK2550" t="s">
        <v>27616</v>
      </c>
      <c r="AL2550" t="s">
        <v>465</v>
      </c>
      <c r="AM2550" s="24"/>
      <c r="AN2550" s="28">
        <v>45420</v>
      </c>
      <c r="AP2550" t="s">
        <v>92</v>
      </c>
      <c r="AR2550" t="s">
        <v>92</v>
      </c>
      <c r="AS2550" t="s">
        <v>92</v>
      </c>
    </row>
    <row r="2551" spans="1:45" x14ac:dyDescent="0.25">
      <c r="A2551" s="14">
        <v>1019888</v>
      </c>
      <c r="B2551" s="15" t="s">
        <v>46</v>
      </c>
      <c r="C2551" s="15" t="s">
        <v>27333</v>
      </c>
      <c r="D2551" s="15" t="s">
        <v>48</v>
      </c>
      <c r="E2551" s="26" t="s">
        <v>27617</v>
      </c>
      <c r="F2551" s="18">
        <v>45420</v>
      </c>
      <c r="G2551" t="s">
        <v>27594</v>
      </c>
      <c r="H2551" t="s">
        <v>9425</v>
      </c>
      <c r="J2551" t="s">
        <v>578</v>
      </c>
      <c r="K2551" t="s">
        <v>27595</v>
      </c>
      <c r="L2551" s="19"/>
      <c r="M2551" s="20"/>
      <c r="N2551" s="19"/>
      <c r="O2551" s="21"/>
      <c r="P2551" s="16" t="s">
        <v>52</v>
      </c>
      <c r="Q2551" s="22" t="s">
        <v>53</v>
      </c>
      <c r="R2551" s="22">
        <v>623.54</v>
      </c>
      <c r="S2551" s="22">
        <v>623.54</v>
      </c>
      <c r="T2551" s="22" t="s">
        <v>79</v>
      </c>
      <c r="U2551" s="22" t="s">
        <v>79</v>
      </c>
      <c r="V2551" s="22" t="s">
        <v>27618</v>
      </c>
      <c r="W2551" s="22" t="s">
        <v>79</v>
      </c>
      <c r="X2551" s="22" t="s">
        <v>79</v>
      </c>
      <c r="Y2551" s="22" t="s">
        <v>27619</v>
      </c>
      <c r="Z2551" s="22" t="s">
        <v>79</v>
      </c>
      <c r="AA2551" s="22" t="s">
        <v>79</v>
      </c>
      <c r="AB2551" s="22" t="s">
        <v>27620</v>
      </c>
      <c r="AC2551" s="22" t="s">
        <v>27618</v>
      </c>
      <c r="AD2551" s="22" t="s">
        <v>27619</v>
      </c>
      <c r="AE2551" s="23" t="s">
        <v>27620</v>
      </c>
      <c r="AF2551" s="23" t="s">
        <v>27620</v>
      </c>
      <c r="AG2551" s="16" t="s">
        <v>67</v>
      </c>
      <c r="AH2551" s="29" t="s">
        <v>742</v>
      </c>
      <c r="AI2551" s="16" t="s">
        <v>69</v>
      </c>
      <c r="AJ2551" s="16">
        <v>6266</v>
      </c>
      <c r="AK2551" t="s">
        <v>27621</v>
      </c>
      <c r="AL2551" t="s">
        <v>465</v>
      </c>
      <c r="AM2551" s="24"/>
      <c r="AN2551" s="28">
        <v>45420</v>
      </c>
      <c r="AP2551" t="s">
        <v>92</v>
      </c>
      <c r="AR2551" t="s">
        <v>92</v>
      </c>
      <c r="AS2551" t="s">
        <v>92</v>
      </c>
    </row>
    <row r="2552" spans="1:45" x14ac:dyDescent="0.25">
      <c r="A2552" s="14">
        <v>1019890</v>
      </c>
      <c r="B2552" s="15" t="s">
        <v>46</v>
      </c>
      <c r="C2552" s="15" t="s">
        <v>27333</v>
      </c>
      <c r="D2552" s="15" t="s">
        <v>48</v>
      </c>
      <c r="E2552" s="26" t="s">
        <v>27622</v>
      </c>
      <c r="F2552" s="18">
        <v>45420</v>
      </c>
      <c r="G2552" t="s">
        <v>27594</v>
      </c>
      <c r="H2552" t="s">
        <v>9425</v>
      </c>
      <c r="J2552" t="s">
        <v>578</v>
      </c>
      <c r="K2552" t="s">
        <v>27601</v>
      </c>
      <c r="L2552" s="19"/>
      <c r="M2552" s="20"/>
      <c r="N2552" s="19"/>
      <c r="O2552" s="21"/>
      <c r="P2552" s="16" t="s">
        <v>52</v>
      </c>
      <c r="Q2552" s="22" t="s">
        <v>53</v>
      </c>
      <c r="R2552" s="22">
        <v>842.55</v>
      </c>
      <c r="S2552" s="22">
        <v>823.65</v>
      </c>
      <c r="T2552" s="22" t="s">
        <v>79</v>
      </c>
      <c r="U2552" s="22" t="s">
        <v>27623</v>
      </c>
      <c r="V2552" s="22" t="s">
        <v>27624</v>
      </c>
      <c r="W2552" s="22" t="s">
        <v>79</v>
      </c>
      <c r="X2552" s="22" t="s">
        <v>27625</v>
      </c>
      <c r="Y2552" s="22" t="s">
        <v>27626</v>
      </c>
      <c r="Z2552" s="22" t="s">
        <v>79</v>
      </c>
      <c r="AA2552" s="22" t="s">
        <v>27627</v>
      </c>
      <c r="AB2552" s="22" t="s">
        <v>27628</v>
      </c>
      <c r="AC2552" s="22" t="s">
        <v>27629</v>
      </c>
      <c r="AD2552" s="22" t="s">
        <v>27630</v>
      </c>
      <c r="AE2552" s="23" t="s">
        <v>27631</v>
      </c>
      <c r="AF2552" s="23" t="s">
        <v>27632</v>
      </c>
      <c r="AG2552" s="16" t="s">
        <v>67</v>
      </c>
      <c r="AH2552" s="16" t="s">
        <v>68</v>
      </c>
      <c r="AI2552" s="16" t="s">
        <v>90</v>
      </c>
      <c r="AJ2552" s="16">
        <v>6271</v>
      </c>
      <c r="AK2552" t="s">
        <v>27633</v>
      </c>
      <c r="AL2552" t="s">
        <v>465</v>
      </c>
      <c r="AM2552" s="24"/>
      <c r="AN2552" s="28">
        <v>45420</v>
      </c>
      <c r="AP2552" t="s">
        <v>92</v>
      </c>
      <c r="AR2552" t="s">
        <v>92</v>
      </c>
      <c r="AS2552" t="s">
        <v>92</v>
      </c>
    </row>
    <row r="2553" spans="1:45" x14ac:dyDescent="0.25">
      <c r="A2553" s="14">
        <v>1019896</v>
      </c>
      <c r="B2553" s="15" t="s">
        <v>46</v>
      </c>
      <c r="C2553" s="15" t="s">
        <v>27333</v>
      </c>
      <c r="D2553" s="15" t="s">
        <v>48</v>
      </c>
      <c r="E2553" s="26" t="s">
        <v>27634</v>
      </c>
      <c r="F2553" s="18">
        <v>45420</v>
      </c>
      <c r="G2553" t="s">
        <v>27594</v>
      </c>
      <c r="H2553" t="s">
        <v>9425</v>
      </c>
      <c r="J2553" t="s">
        <v>578</v>
      </c>
      <c r="K2553" t="s">
        <v>27601</v>
      </c>
      <c r="L2553" s="19"/>
      <c r="M2553" s="20"/>
      <c r="N2553" s="19"/>
      <c r="O2553" s="21"/>
      <c r="P2553" s="16" t="s">
        <v>52</v>
      </c>
      <c r="Q2553" s="22" t="s">
        <v>53</v>
      </c>
      <c r="R2553" s="22">
        <v>1422.22</v>
      </c>
      <c r="S2553" s="22">
        <v>1398.16</v>
      </c>
      <c r="T2553" s="22" t="s">
        <v>79</v>
      </c>
      <c r="U2553" s="22" t="s">
        <v>79</v>
      </c>
      <c r="V2553" s="22" t="s">
        <v>27635</v>
      </c>
      <c r="W2553" s="22" t="s">
        <v>79</v>
      </c>
      <c r="X2553" s="22" t="s">
        <v>3362</v>
      </c>
      <c r="Y2553" s="22" t="s">
        <v>27636</v>
      </c>
      <c r="Z2553" s="22" t="s">
        <v>79</v>
      </c>
      <c r="AA2553" s="22" t="s">
        <v>3362</v>
      </c>
      <c r="AB2553" s="22" t="s">
        <v>27637</v>
      </c>
      <c r="AC2553" s="22" t="s">
        <v>27635</v>
      </c>
      <c r="AD2553" s="22" t="s">
        <v>27638</v>
      </c>
      <c r="AE2553" s="23" t="s">
        <v>27639</v>
      </c>
      <c r="AF2553" s="23" t="s">
        <v>27640</v>
      </c>
      <c r="AG2553" s="16" t="s">
        <v>88</v>
      </c>
      <c r="AH2553" s="16" t="s">
        <v>68</v>
      </c>
      <c r="AI2553" s="16" t="s">
        <v>90</v>
      </c>
      <c r="AJ2553" s="16">
        <v>6291</v>
      </c>
      <c r="AK2553" t="s">
        <v>27641</v>
      </c>
      <c r="AL2553" t="s">
        <v>465</v>
      </c>
      <c r="AM2553" s="24"/>
      <c r="AN2553" s="28">
        <v>45420</v>
      </c>
      <c r="AP2553" t="s">
        <v>92</v>
      </c>
      <c r="AR2553" t="s">
        <v>92</v>
      </c>
      <c r="AS2553" t="s">
        <v>92</v>
      </c>
    </row>
    <row r="2554" spans="1:45" x14ac:dyDescent="0.25">
      <c r="A2554" s="14">
        <v>1019897</v>
      </c>
      <c r="B2554" s="15" t="s">
        <v>46</v>
      </c>
      <c r="C2554" s="15" t="s">
        <v>27333</v>
      </c>
      <c r="D2554" s="15" t="s">
        <v>48</v>
      </c>
      <c r="E2554" s="26" t="s">
        <v>27642</v>
      </c>
      <c r="F2554" s="18">
        <v>45420</v>
      </c>
      <c r="G2554" t="s">
        <v>27594</v>
      </c>
      <c r="H2554" t="s">
        <v>9425</v>
      </c>
      <c r="J2554" t="s">
        <v>578</v>
      </c>
      <c r="K2554" t="s">
        <v>27601</v>
      </c>
      <c r="L2554" s="19"/>
      <c r="M2554" s="20"/>
      <c r="N2554" s="19"/>
      <c r="O2554" s="21"/>
      <c r="P2554" s="16" t="s">
        <v>52</v>
      </c>
      <c r="Q2554" s="22" t="s">
        <v>53</v>
      </c>
      <c r="R2554" s="22">
        <v>622.88</v>
      </c>
      <c r="S2554" s="22">
        <v>622.88</v>
      </c>
      <c r="T2554" s="22" t="s">
        <v>79</v>
      </c>
      <c r="U2554" s="22" t="s">
        <v>79</v>
      </c>
      <c r="V2554" s="22" t="s">
        <v>27643</v>
      </c>
      <c r="W2554" s="22" t="s">
        <v>79</v>
      </c>
      <c r="X2554" s="22" t="s">
        <v>79</v>
      </c>
      <c r="Y2554" s="22" t="s">
        <v>27597</v>
      </c>
      <c r="Z2554" s="22" t="s">
        <v>79</v>
      </c>
      <c r="AA2554" s="22" t="s">
        <v>79</v>
      </c>
      <c r="AB2554" s="22" t="s">
        <v>27644</v>
      </c>
      <c r="AC2554" s="22" t="s">
        <v>27643</v>
      </c>
      <c r="AD2554" s="22" t="s">
        <v>27597</v>
      </c>
      <c r="AE2554" s="23" t="s">
        <v>27644</v>
      </c>
      <c r="AF2554" s="23" t="s">
        <v>27644</v>
      </c>
      <c r="AG2554" s="16" t="s">
        <v>67</v>
      </c>
      <c r="AH2554" s="29" t="s">
        <v>742</v>
      </c>
      <c r="AI2554" s="16" t="s">
        <v>69</v>
      </c>
      <c r="AJ2554" s="16">
        <v>6294</v>
      </c>
      <c r="AK2554" t="s">
        <v>27645</v>
      </c>
      <c r="AL2554" t="s">
        <v>465</v>
      </c>
      <c r="AM2554" s="24"/>
      <c r="AN2554" s="28">
        <v>45420</v>
      </c>
      <c r="AP2554" t="s">
        <v>92</v>
      </c>
      <c r="AR2554" t="s">
        <v>92</v>
      </c>
      <c r="AS2554" t="s">
        <v>92</v>
      </c>
    </row>
    <row r="2555" spans="1:45" x14ac:dyDescent="0.25">
      <c r="A2555" s="14">
        <v>1020153</v>
      </c>
      <c r="B2555" s="15" t="s">
        <v>46</v>
      </c>
      <c r="C2555" s="15" t="s">
        <v>27333</v>
      </c>
      <c r="D2555" s="15" t="s">
        <v>48</v>
      </c>
      <c r="E2555" s="26" t="s">
        <v>27646</v>
      </c>
      <c r="F2555" s="18">
        <v>45420</v>
      </c>
      <c r="G2555" t="s">
        <v>27594</v>
      </c>
      <c r="H2555" t="s">
        <v>9425</v>
      </c>
      <c r="J2555" t="s">
        <v>578</v>
      </c>
      <c r="K2555" t="s">
        <v>27601</v>
      </c>
      <c r="L2555" s="19"/>
      <c r="M2555" s="20"/>
      <c r="N2555" s="19"/>
      <c r="O2555" s="21"/>
      <c r="P2555" s="16" t="s">
        <v>52</v>
      </c>
      <c r="Q2555" s="22" t="s">
        <v>53</v>
      </c>
      <c r="R2555" s="22">
        <v>851.53</v>
      </c>
      <c r="S2555" s="22">
        <v>779.96</v>
      </c>
      <c r="T2555" s="22" t="s">
        <v>79</v>
      </c>
      <c r="U2555" s="22" t="s">
        <v>27647</v>
      </c>
      <c r="V2555" s="22" t="s">
        <v>27648</v>
      </c>
      <c r="W2555" s="22" t="s">
        <v>4832</v>
      </c>
      <c r="X2555" s="22" t="s">
        <v>27649</v>
      </c>
      <c r="Y2555" s="22" t="s">
        <v>27650</v>
      </c>
      <c r="Z2555" s="22" t="s">
        <v>4832</v>
      </c>
      <c r="AA2555" s="22" t="s">
        <v>27651</v>
      </c>
      <c r="AB2555" s="22" t="s">
        <v>27652</v>
      </c>
      <c r="AC2555" s="22" t="s">
        <v>27653</v>
      </c>
      <c r="AD2555" s="22" t="s">
        <v>21864</v>
      </c>
      <c r="AE2555" s="23" t="s">
        <v>27654</v>
      </c>
      <c r="AF2555" s="23" t="s">
        <v>27655</v>
      </c>
      <c r="AG2555" s="16" t="s">
        <v>67</v>
      </c>
      <c r="AH2555" s="16" t="s">
        <v>68</v>
      </c>
      <c r="AI2555" s="16" t="s">
        <v>90</v>
      </c>
      <c r="AJ2555" s="16">
        <v>6499</v>
      </c>
      <c r="AK2555" t="s">
        <v>27656</v>
      </c>
      <c r="AL2555" t="s">
        <v>465</v>
      </c>
      <c r="AM2555" s="24"/>
      <c r="AN2555" s="28">
        <v>45420</v>
      </c>
      <c r="AP2555" t="s">
        <v>92</v>
      </c>
      <c r="AR2555" t="s">
        <v>92</v>
      </c>
      <c r="AS2555" t="s">
        <v>92</v>
      </c>
    </row>
    <row r="2556" spans="1:45" x14ac:dyDescent="0.25">
      <c r="A2556" s="14">
        <v>1024779</v>
      </c>
      <c r="B2556" s="15" t="s">
        <v>46</v>
      </c>
      <c r="C2556" s="15" t="s">
        <v>27333</v>
      </c>
      <c r="D2556" s="15" t="s">
        <v>48</v>
      </c>
      <c r="E2556" s="26" t="s">
        <v>27657</v>
      </c>
      <c r="F2556" s="18">
        <v>45420</v>
      </c>
      <c r="G2556" t="s">
        <v>27594</v>
      </c>
      <c r="H2556" t="s">
        <v>9425</v>
      </c>
      <c r="J2556" t="s">
        <v>578</v>
      </c>
      <c r="K2556" t="s">
        <v>27595</v>
      </c>
      <c r="L2556" s="19"/>
      <c r="M2556" s="20"/>
      <c r="N2556" s="19"/>
      <c r="O2556" s="21"/>
      <c r="P2556" s="16" t="s">
        <v>52</v>
      </c>
      <c r="Q2556" s="22" t="s">
        <v>53</v>
      </c>
      <c r="R2556" s="22">
        <v>691.62</v>
      </c>
      <c r="S2556" s="22">
        <v>691.62</v>
      </c>
      <c r="T2556" s="22" t="s">
        <v>79</v>
      </c>
      <c r="U2556" s="22" t="s">
        <v>79</v>
      </c>
      <c r="V2556" s="22" t="s">
        <v>27658</v>
      </c>
      <c r="W2556" s="22" t="s">
        <v>79</v>
      </c>
      <c r="X2556" s="22" t="s">
        <v>79</v>
      </c>
      <c r="Y2556" s="22" t="s">
        <v>17022</v>
      </c>
      <c r="Z2556" s="22" t="s">
        <v>79</v>
      </c>
      <c r="AA2556" s="22" t="s">
        <v>79</v>
      </c>
      <c r="AB2556" s="22" t="s">
        <v>27659</v>
      </c>
      <c r="AC2556" s="22" t="s">
        <v>27658</v>
      </c>
      <c r="AD2556" s="22" t="s">
        <v>17022</v>
      </c>
      <c r="AE2556" s="23" t="s">
        <v>27659</v>
      </c>
      <c r="AF2556" s="23" t="s">
        <v>27659</v>
      </c>
      <c r="AG2556" s="16" t="s">
        <v>67</v>
      </c>
      <c r="AH2556" s="29" t="s">
        <v>742</v>
      </c>
      <c r="AI2556" s="16" t="s">
        <v>69</v>
      </c>
      <c r="AJ2556" s="16">
        <v>875</v>
      </c>
      <c r="AK2556" t="s">
        <v>27660</v>
      </c>
      <c r="AL2556" t="s">
        <v>465</v>
      </c>
      <c r="AM2556" s="24"/>
      <c r="AN2556" s="28">
        <v>45420</v>
      </c>
      <c r="AP2556" t="s">
        <v>92</v>
      </c>
      <c r="AR2556" t="s">
        <v>92</v>
      </c>
      <c r="AS2556" t="s">
        <v>92</v>
      </c>
    </row>
    <row r="2557" spans="1:45" x14ac:dyDescent="0.25">
      <c r="A2557" s="14">
        <v>1024824</v>
      </c>
      <c r="B2557" s="15" t="s">
        <v>46</v>
      </c>
      <c r="C2557" s="15" t="s">
        <v>27333</v>
      </c>
      <c r="D2557" s="15" t="s">
        <v>48</v>
      </c>
      <c r="E2557" s="26" t="s">
        <v>27661</v>
      </c>
      <c r="F2557" s="18">
        <v>45420</v>
      </c>
      <c r="G2557" t="s">
        <v>27594</v>
      </c>
      <c r="H2557" t="s">
        <v>9425</v>
      </c>
      <c r="J2557" t="s">
        <v>578</v>
      </c>
      <c r="K2557" t="s">
        <v>27595</v>
      </c>
      <c r="L2557" s="19"/>
      <c r="M2557" s="20"/>
      <c r="N2557" s="19"/>
      <c r="O2557" s="21"/>
      <c r="P2557" s="16" t="s">
        <v>52</v>
      </c>
      <c r="Q2557" s="22" t="s">
        <v>53</v>
      </c>
      <c r="R2557" s="22">
        <v>1124.96</v>
      </c>
      <c r="S2557" s="22">
        <v>1100.97</v>
      </c>
      <c r="T2557" s="22" t="s">
        <v>79</v>
      </c>
      <c r="U2557" s="22" t="s">
        <v>79</v>
      </c>
      <c r="V2557" s="22" t="s">
        <v>7899</v>
      </c>
      <c r="W2557" s="22" t="s">
        <v>79</v>
      </c>
      <c r="X2557" s="22" t="s">
        <v>27662</v>
      </c>
      <c r="Y2557" s="22" t="s">
        <v>27663</v>
      </c>
      <c r="Z2557" s="22" t="s">
        <v>79</v>
      </c>
      <c r="AA2557" s="22" t="s">
        <v>27662</v>
      </c>
      <c r="AB2557" s="22" t="s">
        <v>27664</v>
      </c>
      <c r="AC2557" s="22" t="s">
        <v>7899</v>
      </c>
      <c r="AD2557" s="22" t="s">
        <v>27665</v>
      </c>
      <c r="AE2557" s="23" t="s">
        <v>27666</v>
      </c>
      <c r="AF2557" s="23" t="s">
        <v>27667</v>
      </c>
      <c r="AG2557" s="16" t="s">
        <v>88</v>
      </c>
      <c r="AH2557" s="16" t="s">
        <v>68</v>
      </c>
      <c r="AI2557" s="16" t="s">
        <v>90</v>
      </c>
      <c r="AJ2557" s="16">
        <v>960</v>
      </c>
      <c r="AK2557" t="s">
        <v>27668</v>
      </c>
      <c r="AL2557" t="s">
        <v>465</v>
      </c>
      <c r="AM2557" s="24"/>
      <c r="AN2557" s="28">
        <v>45420</v>
      </c>
      <c r="AP2557" t="s">
        <v>92</v>
      </c>
      <c r="AR2557" t="s">
        <v>92</v>
      </c>
      <c r="AS2557" t="s">
        <v>92</v>
      </c>
    </row>
    <row r="2558" spans="1:45" x14ac:dyDescent="0.25">
      <c r="A2558" s="14">
        <v>1020165</v>
      </c>
      <c r="B2558" s="15" t="s">
        <v>46</v>
      </c>
      <c r="C2558" s="15" t="s">
        <v>27333</v>
      </c>
      <c r="D2558" s="15" t="s">
        <v>48</v>
      </c>
      <c r="E2558" s="26" t="s">
        <v>27669</v>
      </c>
      <c r="F2558" s="18">
        <v>45420</v>
      </c>
      <c r="G2558" t="s">
        <v>27594</v>
      </c>
      <c r="H2558" t="s">
        <v>9425</v>
      </c>
      <c r="J2558" t="s">
        <v>578</v>
      </c>
      <c r="K2558" t="s">
        <v>27595</v>
      </c>
      <c r="L2558" s="19"/>
      <c r="M2558" s="20"/>
      <c r="N2558" s="19"/>
      <c r="O2558" s="21"/>
      <c r="P2558" s="16" t="s">
        <v>52</v>
      </c>
      <c r="Q2558" s="22" t="s">
        <v>53</v>
      </c>
      <c r="R2558" s="22">
        <v>785.49</v>
      </c>
      <c r="S2558" s="22">
        <v>785.49</v>
      </c>
      <c r="T2558" s="22" t="s">
        <v>79</v>
      </c>
      <c r="U2558" s="22" t="s">
        <v>79</v>
      </c>
      <c r="V2558" s="22" t="s">
        <v>9850</v>
      </c>
      <c r="W2558" s="22" t="s">
        <v>79</v>
      </c>
      <c r="X2558" s="22" t="s">
        <v>79</v>
      </c>
      <c r="Y2558" s="22" t="s">
        <v>27670</v>
      </c>
      <c r="Z2558" s="22" t="s">
        <v>79</v>
      </c>
      <c r="AA2558" s="22" t="s">
        <v>79</v>
      </c>
      <c r="AB2558" s="22" t="s">
        <v>27671</v>
      </c>
      <c r="AC2558" s="22" t="s">
        <v>9850</v>
      </c>
      <c r="AD2558" s="22" t="s">
        <v>27670</v>
      </c>
      <c r="AE2558" s="23" t="s">
        <v>27671</v>
      </c>
      <c r="AF2558" s="23" t="s">
        <v>27671</v>
      </c>
      <c r="AG2558" s="16" t="s">
        <v>67</v>
      </c>
      <c r="AH2558" s="29" t="s">
        <v>742</v>
      </c>
      <c r="AI2558" s="16" t="s">
        <v>69</v>
      </c>
      <c r="AJ2558" s="16">
        <v>6518</v>
      </c>
      <c r="AK2558" t="s">
        <v>27672</v>
      </c>
      <c r="AL2558" t="s">
        <v>465</v>
      </c>
      <c r="AM2558" s="24"/>
      <c r="AN2558" s="28">
        <v>45420</v>
      </c>
      <c r="AP2558" t="s">
        <v>92</v>
      </c>
      <c r="AR2558" t="s">
        <v>92</v>
      </c>
      <c r="AS2558" t="s">
        <v>92</v>
      </c>
    </row>
    <row r="2559" spans="1:45" x14ac:dyDescent="0.25">
      <c r="A2559" s="14">
        <v>1024797</v>
      </c>
      <c r="B2559" s="15" t="s">
        <v>46</v>
      </c>
      <c r="C2559" s="15" t="s">
        <v>27333</v>
      </c>
      <c r="D2559" s="15" t="s">
        <v>48</v>
      </c>
      <c r="E2559" s="26" t="s">
        <v>27673</v>
      </c>
      <c r="F2559" s="18">
        <v>45420</v>
      </c>
      <c r="G2559" t="s">
        <v>27594</v>
      </c>
      <c r="H2559" t="s">
        <v>9425</v>
      </c>
      <c r="J2559" t="s">
        <v>578</v>
      </c>
      <c r="K2559" t="s">
        <v>27601</v>
      </c>
      <c r="L2559" s="19"/>
      <c r="M2559" s="20"/>
      <c r="N2559" s="19"/>
      <c r="O2559" s="21"/>
      <c r="P2559" s="16" t="s">
        <v>52</v>
      </c>
      <c r="Q2559" s="22" t="s">
        <v>53</v>
      </c>
      <c r="R2559" s="22">
        <v>1091.43</v>
      </c>
      <c r="S2559" s="22">
        <v>1067.73</v>
      </c>
      <c r="T2559" s="22" t="s">
        <v>79</v>
      </c>
      <c r="U2559" s="22" t="s">
        <v>79</v>
      </c>
      <c r="V2559" s="22" t="s">
        <v>18937</v>
      </c>
      <c r="W2559" s="22" t="s">
        <v>79</v>
      </c>
      <c r="X2559" s="22" t="s">
        <v>27674</v>
      </c>
      <c r="Y2559" s="22" t="s">
        <v>27675</v>
      </c>
      <c r="Z2559" s="22" t="s">
        <v>79</v>
      </c>
      <c r="AA2559" s="22" t="s">
        <v>27674</v>
      </c>
      <c r="AB2559" s="22" t="s">
        <v>27676</v>
      </c>
      <c r="AC2559" s="22" t="s">
        <v>18937</v>
      </c>
      <c r="AD2559" s="22" t="s">
        <v>27677</v>
      </c>
      <c r="AE2559" s="23" t="s">
        <v>27678</v>
      </c>
      <c r="AF2559" s="23" t="s">
        <v>27679</v>
      </c>
      <c r="AG2559" s="16" t="s">
        <v>88</v>
      </c>
      <c r="AH2559" s="16" t="s">
        <v>68</v>
      </c>
      <c r="AI2559" s="16" t="s">
        <v>90</v>
      </c>
      <c r="AJ2559" s="16">
        <v>911</v>
      </c>
      <c r="AK2559" t="s">
        <v>27680</v>
      </c>
      <c r="AL2559" t="s">
        <v>465</v>
      </c>
      <c r="AM2559" s="24"/>
      <c r="AN2559" s="28">
        <v>45420</v>
      </c>
      <c r="AP2559" t="s">
        <v>92</v>
      </c>
      <c r="AR2559" t="s">
        <v>92</v>
      </c>
      <c r="AS2559" t="s">
        <v>92</v>
      </c>
    </row>
    <row r="2560" spans="1:45" x14ac:dyDescent="0.25">
      <c r="A2560" s="14">
        <v>1024764</v>
      </c>
      <c r="B2560" s="15" t="s">
        <v>46</v>
      </c>
      <c r="C2560" s="15" t="s">
        <v>27333</v>
      </c>
      <c r="D2560" s="15" t="s">
        <v>1422</v>
      </c>
      <c r="E2560" s="26" t="s">
        <v>27681</v>
      </c>
      <c r="F2560" s="18">
        <v>45420</v>
      </c>
      <c r="G2560" t="s">
        <v>27594</v>
      </c>
      <c r="H2560" t="s">
        <v>9425</v>
      </c>
      <c r="J2560" t="s">
        <v>578</v>
      </c>
      <c r="K2560" t="s">
        <v>27601</v>
      </c>
      <c r="L2560" s="19"/>
      <c r="M2560" s="20"/>
      <c r="N2560" s="19"/>
      <c r="O2560" s="21"/>
      <c r="P2560" s="16" t="s">
        <v>52</v>
      </c>
      <c r="Q2560" s="22" t="s">
        <v>53</v>
      </c>
      <c r="R2560" s="22">
        <v>1590.89</v>
      </c>
      <c r="S2560" s="22">
        <v>1553.82</v>
      </c>
      <c r="T2560" s="22" t="s">
        <v>79</v>
      </c>
      <c r="U2560" s="22" t="s">
        <v>79</v>
      </c>
      <c r="V2560" s="22" t="s">
        <v>27682</v>
      </c>
      <c r="W2560" s="22" t="s">
        <v>79</v>
      </c>
      <c r="X2560" s="22" t="s">
        <v>27683</v>
      </c>
      <c r="Y2560" s="22" t="s">
        <v>13444</v>
      </c>
      <c r="Z2560" s="22" t="s">
        <v>79</v>
      </c>
      <c r="AA2560" s="22" t="s">
        <v>27683</v>
      </c>
      <c r="AB2560" s="22" t="s">
        <v>27684</v>
      </c>
      <c r="AC2560" s="22" t="s">
        <v>27682</v>
      </c>
      <c r="AD2560" s="22" t="s">
        <v>27685</v>
      </c>
      <c r="AE2560" s="23" t="s">
        <v>27686</v>
      </c>
      <c r="AF2560" s="23" t="s">
        <v>27687</v>
      </c>
      <c r="AG2560" s="16" t="s">
        <v>88</v>
      </c>
      <c r="AH2560" s="16" t="s">
        <v>68</v>
      </c>
      <c r="AI2560" s="16" t="s">
        <v>90</v>
      </c>
      <c r="AJ2560" s="16">
        <v>858</v>
      </c>
      <c r="AK2560" t="s">
        <v>27688</v>
      </c>
      <c r="AL2560" t="s">
        <v>465</v>
      </c>
      <c r="AM2560" s="24"/>
      <c r="AN2560" s="28">
        <v>45420</v>
      </c>
      <c r="AP2560" t="s">
        <v>92</v>
      </c>
      <c r="AR2560" t="s">
        <v>92</v>
      </c>
      <c r="AS2560" t="s">
        <v>92</v>
      </c>
    </row>
    <row r="2561" spans="1:45" x14ac:dyDescent="0.25">
      <c r="A2561" s="14">
        <v>1020174</v>
      </c>
      <c r="B2561" s="16" t="s">
        <v>46</v>
      </c>
      <c r="C2561" s="16" t="s">
        <v>27333</v>
      </c>
      <c r="D2561" s="16" t="s">
        <v>48</v>
      </c>
      <c r="E2561" s="17" t="s">
        <v>27689</v>
      </c>
      <c r="F2561" s="18">
        <v>45421</v>
      </c>
      <c r="G2561" t="s">
        <v>27594</v>
      </c>
      <c r="H2561" t="s">
        <v>9425</v>
      </c>
      <c r="J2561" t="s">
        <v>578</v>
      </c>
      <c r="K2561" t="s">
        <v>27601</v>
      </c>
      <c r="L2561" s="19"/>
      <c r="M2561" s="20"/>
      <c r="N2561" s="19"/>
      <c r="O2561" s="21"/>
      <c r="P2561" s="16" t="s">
        <v>52</v>
      </c>
      <c r="Q2561" s="22" t="s">
        <v>53</v>
      </c>
      <c r="R2561" s="22">
        <v>577.63</v>
      </c>
      <c r="S2561" s="22">
        <v>577.63</v>
      </c>
      <c r="T2561" s="22" t="s">
        <v>79</v>
      </c>
      <c r="U2561" s="22" t="s">
        <v>79</v>
      </c>
      <c r="V2561" s="22" t="s">
        <v>27690</v>
      </c>
      <c r="W2561" s="22" t="s">
        <v>79</v>
      </c>
      <c r="X2561" s="22" t="s">
        <v>79</v>
      </c>
      <c r="Y2561" s="22" t="s">
        <v>27619</v>
      </c>
      <c r="Z2561" s="22" t="s">
        <v>79</v>
      </c>
      <c r="AA2561" s="22" t="s">
        <v>79</v>
      </c>
      <c r="AB2561" s="22" t="s">
        <v>27691</v>
      </c>
      <c r="AC2561" s="22" t="s">
        <v>27690</v>
      </c>
      <c r="AD2561" s="22" t="s">
        <v>27619</v>
      </c>
      <c r="AE2561" s="23" t="s">
        <v>27691</v>
      </c>
      <c r="AF2561" s="23" t="s">
        <v>27691</v>
      </c>
      <c r="AG2561" s="16" t="s">
        <v>67</v>
      </c>
      <c r="AH2561" s="29" t="s">
        <v>2637</v>
      </c>
      <c r="AI2561" s="16" t="s">
        <v>69</v>
      </c>
      <c r="AJ2561" s="16">
        <v>6543</v>
      </c>
      <c r="AK2561" t="s">
        <v>27692</v>
      </c>
      <c r="AL2561" t="s">
        <v>465</v>
      </c>
      <c r="AM2561" s="24"/>
      <c r="AN2561" s="24"/>
      <c r="AO2561" s="32">
        <v>45421</v>
      </c>
      <c r="AP2561" t="s">
        <v>92</v>
      </c>
      <c r="AR2561" t="s">
        <v>92</v>
      </c>
      <c r="AS2561" t="s">
        <v>92</v>
      </c>
    </row>
    <row r="2562" spans="1:45" x14ac:dyDescent="0.25">
      <c r="A2562" s="14">
        <v>1020176</v>
      </c>
      <c r="B2562" s="15" t="s">
        <v>46</v>
      </c>
      <c r="C2562" s="15" t="s">
        <v>27333</v>
      </c>
      <c r="D2562" s="15" t="s">
        <v>48</v>
      </c>
      <c r="E2562" s="26" t="s">
        <v>27693</v>
      </c>
      <c r="F2562" s="18">
        <v>45420</v>
      </c>
      <c r="G2562" t="s">
        <v>27594</v>
      </c>
      <c r="H2562" t="s">
        <v>9425</v>
      </c>
      <c r="J2562" t="s">
        <v>578</v>
      </c>
      <c r="K2562" t="s">
        <v>27601</v>
      </c>
      <c r="L2562" s="19"/>
      <c r="M2562" s="20"/>
      <c r="N2562" s="19"/>
      <c r="O2562" s="21"/>
      <c r="P2562" s="16" t="s">
        <v>52</v>
      </c>
      <c r="Q2562" s="22" t="s">
        <v>53</v>
      </c>
      <c r="R2562" s="22">
        <v>464.29</v>
      </c>
      <c r="S2562" s="22">
        <v>464.29</v>
      </c>
      <c r="T2562" s="22" t="s">
        <v>79</v>
      </c>
      <c r="U2562" s="22" t="s">
        <v>79</v>
      </c>
      <c r="V2562" s="22" t="s">
        <v>27694</v>
      </c>
      <c r="W2562" s="22" t="s">
        <v>79</v>
      </c>
      <c r="X2562" s="22" t="s">
        <v>79</v>
      </c>
      <c r="Y2562" s="22" t="s">
        <v>27695</v>
      </c>
      <c r="Z2562" s="22" t="s">
        <v>79</v>
      </c>
      <c r="AA2562" s="22" t="s">
        <v>79</v>
      </c>
      <c r="AB2562" s="22" t="s">
        <v>27696</v>
      </c>
      <c r="AC2562" s="22" t="s">
        <v>27694</v>
      </c>
      <c r="AD2562" s="22" t="s">
        <v>27695</v>
      </c>
      <c r="AE2562" s="23" t="s">
        <v>27696</v>
      </c>
      <c r="AF2562" s="23" t="s">
        <v>27696</v>
      </c>
      <c r="AG2562" s="16" t="s">
        <v>817</v>
      </c>
      <c r="AH2562" s="29" t="s">
        <v>2637</v>
      </c>
      <c r="AI2562" s="16" t="s">
        <v>69</v>
      </c>
      <c r="AJ2562" s="16">
        <v>6550</v>
      </c>
      <c r="AK2562" t="s">
        <v>27697</v>
      </c>
      <c r="AL2562" t="s">
        <v>465</v>
      </c>
      <c r="AM2562" s="24"/>
      <c r="AN2562" s="28">
        <v>45420</v>
      </c>
      <c r="AP2562" t="s">
        <v>92</v>
      </c>
      <c r="AR2562" t="s">
        <v>92</v>
      </c>
      <c r="AS2562" t="s">
        <v>92</v>
      </c>
    </row>
    <row r="2563" spans="1:45" x14ac:dyDescent="0.25">
      <c r="A2563" s="14">
        <v>1020178</v>
      </c>
      <c r="B2563" s="15" t="s">
        <v>46</v>
      </c>
      <c r="C2563" s="15" t="s">
        <v>27333</v>
      </c>
      <c r="D2563" s="15" t="s">
        <v>48</v>
      </c>
      <c r="E2563" s="26" t="s">
        <v>27698</v>
      </c>
      <c r="F2563" s="18">
        <v>45420</v>
      </c>
      <c r="G2563" t="s">
        <v>27594</v>
      </c>
      <c r="H2563" t="s">
        <v>9425</v>
      </c>
      <c r="J2563" t="s">
        <v>578</v>
      </c>
      <c r="K2563" t="s">
        <v>27699</v>
      </c>
      <c r="L2563" s="19"/>
      <c r="M2563" s="20"/>
      <c r="N2563" s="19"/>
      <c r="O2563" s="21"/>
      <c r="P2563" s="16" t="s">
        <v>52</v>
      </c>
      <c r="Q2563" s="22" t="s">
        <v>53</v>
      </c>
      <c r="R2563" s="22">
        <v>974.17</v>
      </c>
      <c r="S2563" s="22">
        <v>941.89</v>
      </c>
      <c r="T2563" s="22" t="s">
        <v>79</v>
      </c>
      <c r="U2563" s="22" t="s">
        <v>79</v>
      </c>
      <c r="V2563" s="22" t="s">
        <v>27700</v>
      </c>
      <c r="W2563" s="22" t="s">
        <v>79</v>
      </c>
      <c r="X2563" s="22" t="s">
        <v>27701</v>
      </c>
      <c r="Y2563" s="22" t="s">
        <v>27702</v>
      </c>
      <c r="Z2563" s="22" t="s">
        <v>79</v>
      </c>
      <c r="AA2563" s="22" t="s">
        <v>27701</v>
      </c>
      <c r="AB2563" s="22" t="s">
        <v>27703</v>
      </c>
      <c r="AC2563" s="22" t="s">
        <v>27700</v>
      </c>
      <c r="AD2563" s="22" t="s">
        <v>27704</v>
      </c>
      <c r="AE2563" s="23" t="s">
        <v>27705</v>
      </c>
      <c r="AF2563" s="23" t="s">
        <v>27706</v>
      </c>
      <c r="AG2563" s="16" t="s">
        <v>67</v>
      </c>
      <c r="AH2563" s="16" t="s">
        <v>68</v>
      </c>
      <c r="AI2563" s="16" t="s">
        <v>90</v>
      </c>
      <c r="AJ2563" s="16">
        <v>6553</v>
      </c>
      <c r="AK2563" t="s">
        <v>27707</v>
      </c>
      <c r="AL2563" t="s">
        <v>465</v>
      </c>
      <c r="AM2563" s="24"/>
      <c r="AN2563" s="28">
        <v>45420</v>
      </c>
      <c r="AP2563" t="s">
        <v>92</v>
      </c>
      <c r="AR2563" t="s">
        <v>92</v>
      </c>
      <c r="AS2563" t="s">
        <v>92</v>
      </c>
    </row>
    <row r="2564" spans="1:45" x14ac:dyDescent="0.25">
      <c r="A2564" s="14">
        <v>1020179</v>
      </c>
      <c r="B2564" s="15" t="s">
        <v>46</v>
      </c>
      <c r="C2564" s="15" t="s">
        <v>27333</v>
      </c>
      <c r="D2564" s="15" t="s">
        <v>48</v>
      </c>
      <c r="E2564" s="26" t="s">
        <v>27708</v>
      </c>
      <c r="F2564" s="18">
        <v>45420</v>
      </c>
      <c r="G2564" t="s">
        <v>27594</v>
      </c>
      <c r="H2564" t="s">
        <v>9425</v>
      </c>
      <c r="J2564" t="s">
        <v>578</v>
      </c>
      <c r="K2564" t="s">
        <v>27709</v>
      </c>
      <c r="L2564" s="19"/>
      <c r="M2564" s="20"/>
      <c r="N2564" s="19">
        <v>462.3</v>
      </c>
      <c r="O2564" s="21">
        <v>45415</v>
      </c>
      <c r="P2564" s="16" t="s">
        <v>52</v>
      </c>
      <c r="Q2564" s="22" t="s">
        <v>53</v>
      </c>
      <c r="R2564" s="22">
        <v>540.75</v>
      </c>
      <c r="S2564" s="22">
        <v>519.16</v>
      </c>
      <c r="T2564" s="22" t="s">
        <v>79</v>
      </c>
      <c r="U2564" s="22" t="s">
        <v>27710</v>
      </c>
      <c r="V2564" s="22" t="s">
        <v>27711</v>
      </c>
      <c r="W2564" s="22" t="s">
        <v>79</v>
      </c>
      <c r="X2564" s="22" t="s">
        <v>27712</v>
      </c>
      <c r="Y2564" s="22" t="s">
        <v>27713</v>
      </c>
      <c r="Z2564" s="22" t="s">
        <v>79</v>
      </c>
      <c r="AA2564" s="22" t="s">
        <v>27714</v>
      </c>
      <c r="AB2564" s="22" t="s">
        <v>27715</v>
      </c>
      <c r="AC2564" s="22" t="s">
        <v>27716</v>
      </c>
      <c r="AD2564" s="22" t="s">
        <v>27717</v>
      </c>
      <c r="AE2564" s="23" t="s">
        <v>27718</v>
      </c>
      <c r="AF2564" s="23" t="s">
        <v>26213</v>
      </c>
      <c r="AG2564" s="16" t="s">
        <v>67</v>
      </c>
      <c r="AH2564" s="16" t="s">
        <v>68</v>
      </c>
      <c r="AI2564" s="16" t="s">
        <v>90</v>
      </c>
      <c r="AJ2564" s="16">
        <v>6556</v>
      </c>
      <c r="AK2564" t="s">
        <v>27719</v>
      </c>
      <c r="AL2564" t="s">
        <v>465</v>
      </c>
      <c r="AM2564" s="24"/>
      <c r="AN2564" s="28">
        <v>45420</v>
      </c>
      <c r="AP2564" t="s">
        <v>92</v>
      </c>
      <c r="AR2564" t="s">
        <v>92</v>
      </c>
      <c r="AS2564" t="s">
        <v>92</v>
      </c>
    </row>
    <row r="2565" spans="1:45" x14ac:dyDescent="0.25">
      <c r="A2565" s="14">
        <v>1020276</v>
      </c>
      <c r="B2565" s="15" t="s">
        <v>46</v>
      </c>
      <c r="C2565" s="15" t="s">
        <v>27333</v>
      </c>
      <c r="D2565" s="15" t="s">
        <v>48</v>
      </c>
      <c r="E2565" s="26" t="s">
        <v>27720</v>
      </c>
      <c r="F2565" s="18">
        <v>45420</v>
      </c>
      <c r="G2565" t="s">
        <v>27594</v>
      </c>
      <c r="H2565" t="s">
        <v>9425</v>
      </c>
      <c r="J2565" t="s">
        <v>578</v>
      </c>
      <c r="K2565" t="s">
        <v>27709</v>
      </c>
      <c r="L2565" s="19"/>
      <c r="M2565" s="20"/>
      <c r="N2565" s="19">
        <v>462.3</v>
      </c>
      <c r="O2565" s="21">
        <v>45415</v>
      </c>
      <c r="P2565" s="16" t="s">
        <v>52</v>
      </c>
      <c r="Q2565" s="22" t="s">
        <v>53</v>
      </c>
      <c r="R2565" s="22">
        <v>540.75</v>
      </c>
      <c r="S2565" s="22">
        <v>519.16</v>
      </c>
      <c r="T2565" s="22" t="s">
        <v>79</v>
      </c>
      <c r="U2565" s="22" t="s">
        <v>27710</v>
      </c>
      <c r="V2565" s="22" t="s">
        <v>27711</v>
      </c>
      <c r="W2565" s="22" t="s">
        <v>79</v>
      </c>
      <c r="X2565" s="22" t="s">
        <v>27712</v>
      </c>
      <c r="Y2565" s="22" t="s">
        <v>27713</v>
      </c>
      <c r="Z2565" s="22" t="s">
        <v>79</v>
      </c>
      <c r="AA2565" s="22" t="s">
        <v>27714</v>
      </c>
      <c r="AB2565" s="22" t="s">
        <v>27715</v>
      </c>
      <c r="AC2565" s="22" t="s">
        <v>27716</v>
      </c>
      <c r="AD2565" s="22" t="s">
        <v>27717</v>
      </c>
      <c r="AE2565" s="23" t="s">
        <v>27718</v>
      </c>
      <c r="AF2565" s="23" t="s">
        <v>26213</v>
      </c>
      <c r="AG2565" s="16" t="s">
        <v>67</v>
      </c>
      <c r="AH2565" s="16" t="s">
        <v>68</v>
      </c>
      <c r="AI2565" s="16" t="s">
        <v>90</v>
      </c>
      <c r="AJ2565" s="16">
        <v>6740</v>
      </c>
      <c r="AK2565" t="s">
        <v>27719</v>
      </c>
      <c r="AL2565" t="s">
        <v>465</v>
      </c>
      <c r="AM2565" s="24"/>
      <c r="AN2565" s="28">
        <v>45420</v>
      </c>
      <c r="AP2565" t="s">
        <v>92</v>
      </c>
      <c r="AR2565" t="s">
        <v>92</v>
      </c>
      <c r="AS2565" t="s">
        <v>92</v>
      </c>
    </row>
    <row r="2566" spans="1:45" x14ac:dyDescent="0.25">
      <c r="A2566" s="14">
        <v>1020182</v>
      </c>
      <c r="B2566" s="15" t="s">
        <v>46</v>
      </c>
      <c r="C2566" s="15" t="s">
        <v>27333</v>
      </c>
      <c r="D2566" s="15" t="s">
        <v>48</v>
      </c>
      <c r="E2566" s="26" t="s">
        <v>27721</v>
      </c>
      <c r="F2566" s="18">
        <v>45420</v>
      </c>
      <c r="G2566" t="s">
        <v>27722</v>
      </c>
      <c r="H2566" t="s">
        <v>9425</v>
      </c>
      <c r="J2566" t="s">
        <v>578</v>
      </c>
      <c r="K2566" t="s">
        <v>27709</v>
      </c>
      <c r="L2566" s="19"/>
      <c r="M2566" s="20"/>
      <c r="N2566" s="19"/>
      <c r="O2566" s="21"/>
      <c r="P2566" s="16" t="s">
        <v>52</v>
      </c>
      <c r="Q2566" s="22" t="s">
        <v>53</v>
      </c>
      <c r="R2566" s="22">
        <v>867.3</v>
      </c>
      <c r="S2566" s="22">
        <v>794.49</v>
      </c>
      <c r="T2566" s="22" t="s">
        <v>79</v>
      </c>
      <c r="U2566" s="22" t="s">
        <v>27723</v>
      </c>
      <c r="V2566" s="22" t="s">
        <v>27724</v>
      </c>
      <c r="W2566" s="22" t="s">
        <v>27725</v>
      </c>
      <c r="X2566" s="22" t="s">
        <v>27726</v>
      </c>
      <c r="Y2566" s="22" t="s">
        <v>27727</v>
      </c>
      <c r="Z2566" s="22" t="s">
        <v>27725</v>
      </c>
      <c r="AA2566" s="22" t="s">
        <v>27728</v>
      </c>
      <c r="AB2566" s="22" t="s">
        <v>27729</v>
      </c>
      <c r="AC2566" s="22" t="s">
        <v>27730</v>
      </c>
      <c r="AD2566" s="22" t="s">
        <v>27731</v>
      </c>
      <c r="AE2566" s="23" t="s">
        <v>27732</v>
      </c>
      <c r="AF2566" s="23" t="s">
        <v>27733</v>
      </c>
      <c r="AG2566" s="16" t="s">
        <v>67</v>
      </c>
      <c r="AH2566" s="16" t="s">
        <v>68</v>
      </c>
      <c r="AI2566" s="16" t="s">
        <v>90</v>
      </c>
      <c r="AJ2566" s="16">
        <v>6563</v>
      </c>
      <c r="AK2566" t="s">
        <v>27734</v>
      </c>
      <c r="AL2566" t="s">
        <v>465</v>
      </c>
      <c r="AM2566" s="24"/>
      <c r="AN2566" s="28">
        <v>45420</v>
      </c>
      <c r="AP2566" t="s">
        <v>92</v>
      </c>
      <c r="AR2566" t="s">
        <v>92</v>
      </c>
      <c r="AS2566" t="s">
        <v>92</v>
      </c>
    </row>
    <row r="2567" spans="1:45" x14ac:dyDescent="0.25">
      <c r="A2567" s="14">
        <v>1011530</v>
      </c>
      <c r="B2567" s="15" t="s">
        <v>46</v>
      </c>
      <c r="C2567" s="15" t="s">
        <v>27333</v>
      </c>
      <c r="D2567" s="15" t="s">
        <v>48</v>
      </c>
      <c r="E2567" s="26" t="s">
        <v>27735</v>
      </c>
      <c r="F2567" s="18">
        <v>45420</v>
      </c>
      <c r="G2567" t="s">
        <v>27594</v>
      </c>
      <c r="H2567" t="s">
        <v>9425</v>
      </c>
      <c r="J2567" t="s">
        <v>578</v>
      </c>
      <c r="K2567" t="s">
        <v>27709</v>
      </c>
      <c r="L2567" s="19"/>
      <c r="M2567" s="20"/>
      <c r="N2567" s="19"/>
      <c r="O2567" s="21"/>
      <c r="P2567" s="16" t="s">
        <v>52</v>
      </c>
      <c r="Q2567" s="22" t="s">
        <v>53</v>
      </c>
      <c r="R2567" s="22">
        <v>774.63</v>
      </c>
      <c r="S2567" s="22">
        <v>774.63</v>
      </c>
      <c r="T2567" s="22" t="s">
        <v>79</v>
      </c>
      <c r="U2567" s="22" t="s">
        <v>79</v>
      </c>
      <c r="V2567" s="22" t="s">
        <v>7899</v>
      </c>
      <c r="W2567" s="22" t="s">
        <v>79</v>
      </c>
      <c r="X2567" s="22" t="s">
        <v>79</v>
      </c>
      <c r="Y2567" s="22" t="s">
        <v>27663</v>
      </c>
      <c r="Z2567" s="22" t="s">
        <v>79</v>
      </c>
      <c r="AA2567" s="22" t="s">
        <v>79</v>
      </c>
      <c r="AB2567" s="22" t="s">
        <v>27664</v>
      </c>
      <c r="AC2567" s="22" t="s">
        <v>7899</v>
      </c>
      <c r="AD2567" s="22" t="s">
        <v>27663</v>
      </c>
      <c r="AE2567" s="23" t="s">
        <v>27664</v>
      </c>
      <c r="AF2567" s="23" t="s">
        <v>27664</v>
      </c>
      <c r="AG2567" s="16" t="s">
        <v>67</v>
      </c>
      <c r="AH2567" s="29" t="s">
        <v>742</v>
      </c>
      <c r="AI2567" s="16" t="s">
        <v>69</v>
      </c>
      <c r="AJ2567" s="16">
        <v>7945</v>
      </c>
      <c r="AK2567" t="s">
        <v>27736</v>
      </c>
      <c r="AL2567" t="s">
        <v>465</v>
      </c>
      <c r="AM2567" s="24"/>
      <c r="AN2567" s="28">
        <v>45420</v>
      </c>
      <c r="AP2567" t="s">
        <v>92</v>
      </c>
      <c r="AR2567" t="s">
        <v>92</v>
      </c>
      <c r="AS2567" t="s">
        <v>92</v>
      </c>
    </row>
    <row r="2568" spans="1:45" x14ac:dyDescent="0.25">
      <c r="A2568" s="14">
        <v>1013062</v>
      </c>
      <c r="B2568" s="15" t="s">
        <v>46</v>
      </c>
      <c r="C2568" s="15" t="s">
        <v>27333</v>
      </c>
      <c r="D2568" s="15" t="s">
        <v>48</v>
      </c>
      <c r="E2568" s="26" t="s">
        <v>27737</v>
      </c>
      <c r="F2568" s="18">
        <v>45420</v>
      </c>
      <c r="G2568" t="s">
        <v>27738</v>
      </c>
      <c r="H2568" t="s">
        <v>27363</v>
      </c>
      <c r="J2568" t="s">
        <v>578</v>
      </c>
      <c r="K2568" t="s">
        <v>27576</v>
      </c>
      <c r="L2568" s="19"/>
      <c r="M2568" s="20"/>
      <c r="N2568" s="19"/>
      <c r="O2568" s="21"/>
      <c r="P2568" s="16" t="s">
        <v>52</v>
      </c>
      <c r="Q2568" s="22" t="s">
        <v>53</v>
      </c>
      <c r="R2568" s="22">
        <v>868.25</v>
      </c>
      <c r="S2568" s="22">
        <v>867.09</v>
      </c>
      <c r="T2568" s="22" t="s">
        <v>79</v>
      </c>
      <c r="U2568" s="22" t="s">
        <v>27739</v>
      </c>
      <c r="V2568" s="22" t="s">
        <v>27740</v>
      </c>
      <c r="W2568" s="22" t="s">
        <v>79</v>
      </c>
      <c r="X2568" s="22" t="s">
        <v>79</v>
      </c>
      <c r="Y2568" s="22" t="s">
        <v>27741</v>
      </c>
      <c r="Z2568" s="22" t="s">
        <v>79</v>
      </c>
      <c r="AA2568" s="22" t="s">
        <v>27739</v>
      </c>
      <c r="AB2568" s="22" t="s">
        <v>27742</v>
      </c>
      <c r="AC2568" s="22" t="s">
        <v>27743</v>
      </c>
      <c r="AD2568" s="22" t="s">
        <v>27741</v>
      </c>
      <c r="AE2568" s="23" t="s">
        <v>27744</v>
      </c>
      <c r="AF2568" s="23" t="s">
        <v>27745</v>
      </c>
      <c r="AG2568" s="16" t="s">
        <v>67</v>
      </c>
      <c r="AH2568" s="16" t="s">
        <v>68</v>
      </c>
      <c r="AI2568" s="16" t="s">
        <v>90</v>
      </c>
      <c r="AJ2568" s="16">
        <v>9568</v>
      </c>
      <c r="AK2568" t="s">
        <v>27746</v>
      </c>
      <c r="AL2568" t="s">
        <v>465</v>
      </c>
      <c r="AM2568" s="24"/>
      <c r="AN2568" s="28">
        <v>45420</v>
      </c>
      <c r="AP2568" t="s">
        <v>92</v>
      </c>
      <c r="AR2568" t="s">
        <v>92</v>
      </c>
      <c r="AS2568" t="s">
        <v>92</v>
      </c>
    </row>
    <row r="2569" spans="1:45" x14ac:dyDescent="0.25">
      <c r="A2569" s="14">
        <v>709769</v>
      </c>
      <c r="B2569" s="16" t="s">
        <v>46</v>
      </c>
      <c r="C2569" s="16" t="s">
        <v>27333</v>
      </c>
      <c r="D2569" s="16" t="s">
        <v>48</v>
      </c>
      <c r="E2569" s="17" t="s">
        <v>27747</v>
      </c>
      <c r="F2569" s="18">
        <v>45421</v>
      </c>
      <c r="G2569" t="s">
        <v>27748</v>
      </c>
      <c r="H2569" t="s">
        <v>27363</v>
      </c>
      <c r="J2569" t="s">
        <v>578</v>
      </c>
      <c r="K2569" t="s">
        <v>27749</v>
      </c>
      <c r="L2569" s="19"/>
      <c r="M2569" s="20"/>
      <c r="N2569" s="19"/>
      <c r="O2569" s="21"/>
      <c r="P2569" s="16" t="s">
        <v>52</v>
      </c>
      <c r="Q2569" s="22" t="s">
        <v>53</v>
      </c>
      <c r="R2569" s="22">
        <v>58930.76</v>
      </c>
      <c r="S2569" s="22">
        <v>24084.560000000001</v>
      </c>
      <c r="T2569" s="22" t="s">
        <v>27750</v>
      </c>
      <c r="U2569" s="22" t="s">
        <v>5311</v>
      </c>
      <c r="V2569" s="22" t="s">
        <v>7109</v>
      </c>
      <c r="W2569" s="22" t="s">
        <v>27751</v>
      </c>
      <c r="X2569" s="22" t="s">
        <v>27752</v>
      </c>
      <c r="Y2569" s="22" t="s">
        <v>27753</v>
      </c>
      <c r="Z2569" s="22" t="s">
        <v>27754</v>
      </c>
      <c r="AA2569" s="22" t="s">
        <v>27755</v>
      </c>
      <c r="AB2569" s="22" t="s">
        <v>27756</v>
      </c>
      <c r="AC2569" s="22" t="s">
        <v>27757</v>
      </c>
      <c r="AD2569" s="22" t="s">
        <v>27758</v>
      </c>
      <c r="AE2569" s="23" t="s">
        <v>27759</v>
      </c>
      <c r="AF2569" s="23" t="s">
        <v>27760</v>
      </c>
      <c r="AG2569" s="16" t="s">
        <v>542</v>
      </c>
      <c r="AH2569" s="16" t="s">
        <v>452</v>
      </c>
      <c r="AI2569" s="16" t="s">
        <v>69</v>
      </c>
      <c r="AJ2569" s="16">
        <v>8561</v>
      </c>
      <c r="AK2569" t="s">
        <v>27761</v>
      </c>
      <c r="AL2569" t="s">
        <v>465</v>
      </c>
      <c r="AM2569" s="24"/>
      <c r="AN2569" s="24"/>
      <c r="AO2569" s="32">
        <v>45421</v>
      </c>
      <c r="AP2569" t="s">
        <v>92</v>
      </c>
      <c r="AR2569" t="s">
        <v>92</v>
      </c>
      <c r="AS2569" t="s">
        <v>92</v>
      </c>
    </row>
    <row r="2570" spans="1:45" x14ac:dyDescent="0.25">
      <c r="A2570" s="14">
        <v>1012496</v>
      </c>
      <c r="B2570" s="16" t="s">
        <v>46</v>
      </c>
      <c r="C2570" s="16" t="s">
        <v>27333</v>
      </c>
      <c r="D2570" s="16" t="s">
        <v>1022</v>
      </c>
      <c r="E2570" s="17" t="s">
        <v>27762</v>
      </c>
      <c r="F2570" s="18">
        <v>45421</v>
      </c>
      <c r="G2570" t="s">
        <v>27763</v>
      </c>
      <c r="H2570" t="s">
        <v>9470</v>
      </c>
      <c r="J2570" t="s">
        <v>578</v>
      </c>
      <c r="K2570" t="s">
        <v>27350</v>
      </c>
      <c r="L2570" s="19"/>
      <c r="M2570" s="20"/>
      <c r="N2570" s="19"/>
      <c r="O2570" s="21"/>
      <c r="P2570" s="16" t="s">
        <v>52</v>
      </c>
      <c r="Q2570" s="22" t="s">
        <v>53</v>
      </c>
      <c r="R2570" s="22">
        <v>684.04</v>
      </c>
      <c r="S2570" s="22">
        <v>684.04</v>
      </c>
      <c r="T2570" s="22" t="s">
        <v>79</v>
      </c>
      <c r="U2570" s="22" t="s">
        <v>79</v>
      </c>
      <c r="V2570" s="22" t="s">
        <v>24866</v>
      </c>
      <c r="W2570" s="22" t="s">
        <v>79</v>
      </c>
      <c r="X2570" s="22" t="s">
        <v>79</v>
      </c>
      <c r="Y2570" s="22" t="s">
        <v>27764</v>
      </c>
      <c r="Z2570" s="22" t="s">
        <v>79</v>
      </c>
      <c r="AA2570" s="22" t="s">
        <v>79</v>
      </c>
      <c r="AB2570" s="22" t="s">
        <v>27765</v>
      </c>
      <c r="AC2570" s="22" t="s">
        <v>24866</v>
      </c>
      <c r="AD2570" s="22" t="s">
        <v>27764</v>
      </c>
      <c r="AE2570" s="23" t="s">
        <v>27765</v>
      </c>
      <c r="AF2570" s="23" t="s">
        <v>27765</v>
      </c>
      <c r="AG2570" s="16" t="s">
        <v>67</v>
      </c>
      <c r="AH2570" s="29" t="s">
        <v>742</v>
      </c>
      <c r="AI2570" s="16" t="s">
        <v>69</v>
      </c>
      <c r="AJ2570" s="16">
        <v>8797</v>
      </c>
      <c r="AK2570" t="s">
        <v>27766</v>
      </c>
      <c r="AL2570" t="s">
        <v>465</v>
      </c>
      <c r="AM2570" s="24"/>
      <c r="AN2570" s="24"/>
      <c r="AO2570" s="32">
        <v>45421</v>
      </c>
      <c r="AP2570" t="s">
        <v>92</v>
      </c>
      <c r="AR2570" t="s">
        <v>92</v>
      </c>
      <c r="AS2570" t="s">
        <v>92</v>
      </c>
    </row>
    <row r="2571" spans="1:45" x14ac:dyDescent="0.25">
      <c r="A2571" s="14">
        <v>1019679</v>
      </c>
      <c r="B2571" s="16" t="s">
        <v>46</v>
      </c>
      <c r="C2571" s="16" t="s">
        <v>27333</v>
      </c>
      <c r="D2571" s="16" t="s">
        <v>48</v>
      </c>
      <c r="E2571" s="17" t="s">
        <v>27767</v>
      </c>
      <c r="F2571" s="18">
        <v>45421</v>
      </c>
      <c r="G2571" t="s">
        <v>27768</v>
      </c>
      <c r="H2571" t="s">
        <v>27363</v>
      </c>
      <c r="J2571" t="s">
        <v>578</v>
      </c>
      <c r="K2571" t="s">
        <v>27749</v>
      </c>
      <c r="L2571" s="19"/>
      <c r="M2571" s="20"/>
      <c r="N2571" s="19"/>
      <c r="O2571" s="21"/>
      <c r="P2571" s="16" t="s">
        <v>52</v>
      </c>
      <c r="Q2571" s="22" t="s">
        <v>53</v>
      </c>
      <c r="R2571" s="22">
        <v>552.70000000000005</v>
      </c>
      <c r="S2571" s="22">
        <v>552.70000000000005</v>
      </c>
      <c r="T2571" s="22" t="s">
        <v>79</v>
      </c>
      <c r="U2571" s="22" t="s">
        <v>79</v>
      </c>
      <c r="V2571" s="22" t="s">
        <v>27769</v>
      </c>
      <c r="W2571" s="22" t="s">
        <v>79</v>
      </c>
      <c r="X2571" s="22" t="s">
        <v>79</v>
      </c>
      <c r="Y2571" s="22" t="s">
        <v>27770</v>
      </c>
      <c r="Z2571" s="22" t="s">
        <v>79</v>
      </c>
      <c r="AA2571" s="22" t="s">
        <v>79</v>
      </c>
      <c r="AB2571" s="22" t="s">
        <v>27771</v>
      </c>
      <c r="AC2571" s="22" t="s">
        <v>27769</v>
      </c>
      <c r="AD2571" s="22" t="s">
        <v>27770</v>
      </c>
      <c r="AE2571" s="23" t="s">
        <v>27771</v>
      </c>
      <c r="AF2571" s="23" t="s">
        <v>27771</v>
      </c>
      <c r="AG2571" s="16" t="s">
        <v>67</v>
      </c>
      <c r="AH2571" s="29" t="s">
        <v>742</v>
      </c>
      <c r="AI2571" s="16" t="s">
        <v>69</v>
      </c>
      <c r="AJ2571" s="16">
        <v>6111</v>
      </c>
      <c r="AK2571" t="s">
        <v>27772</v>
      </c>
      <c r="AL2571" t="s">
        <v>465</v>
      </c>
      <c r="AM2571" s="24"/>
      <c r="AN2571" s="24"/>
      <c r="AO2571" s="32">
        <v>45421</v>
      </c>
      <c r="AP2571" t="s">
        <v>92</v>
      </c>
      <c r="AR2571" t="s">
        <v>92</v>
      </c>
      <c r="AS2571" t="s">
        <v>92</v>
      </c>
    </row>
    <row r="2572" spans="1:45" x14ac:dyDescent="0.25">
      <c r="A2572" s="14">
        <v>967350</v>
      </c>
      <c r="B2572" s="33" t="s">
        <v>46</v>
      </c>
      <c r="C2572" s="33" t="s">
        <v>27333</v>
      </c>
      <c r="D2572" s="33" t="s">
        <v>48</v>
      </c>
      <c r="E2572" s="34" t="s">
        <v>27773</v>
      </c>
      <c r="F2572" s="18">
        <v>45421</v>
      </c>
      <c r="G2572" t="s">
        <v>27774</v>
      </c>
      <c r="H2572" t="s">
        <v>27363</v>
      </c>
      <c r="J2572" t="s">
        <v>578</v>
      </c>
      <c r="K2572" t="s">
        <v>27749</v>
      </c>
      <c r="L2572" s="19"/>
      <c r="M2572" s="20"/>
      <c r="N2572" s="19">
        <v>121.74</v>
      </c>
      <c r="O2572" s="21">
        <v>45419</v>
      </c>
      <c r="P2572" s="16" t="s">
        <v>52</v>
      </c>
      <c r="Q2572" s="22" t="s">
        <v>53</v>
      </c>
      <c r="R2572" s="22">
        <v>1395.01</v>
      </c>
      <c r="S2572" s="22">
        <v>1380.43</v>
      </c>
      <c r="T2572" s="22" t="s">
        <v>79</v>
      </c>
      <c r="U2572" s="22" t="s">
        <v>79</v>
      </c>
      <c r="V2572" s="22" t="s">
        <v>27775</v>
      </c>
      <c r="W2572" s="22" t="s">
        <v>79</v>
      </c>
      <c r="X2572" s="22" t="s">
        <v>27776</v>
      </c>
      <c r="Y2572" s="22" t="s">
        <v>27777</v>
      </c>
      <c r="Z2572" s="22" t="s">
        <v>79</v>
      </c>
      <c r="AA2572" s="22" t="s">
        <v>27776</v>
      </c>
      <c r="AB2572" s="22" t="s">
        <v>27778</v>
      </c>
      <c r="AC2572" s="22" t="s">
        <v>27775</v>
      </c>
      <c r="AD2572" s="22" t="s">
        <v>27779</v>
      </c>
      <c r="AE2572" s="23" t="s">
        <v>27780</v>
      </c>
      <c r="AF2572" s="23" t="s">
        <v>27781</v>
      </c>
      <c r="AG2572" s="16" t="s">
        <v>88</v>
      </c>
      <c r="AH2572" s="16" t="s">
        <v>68</v>
      </c>
      <c r="AI2572" s="16" t="s">
        <v>69</v>
      </c>
      <c r="AJ2572" s="16">
        <v>6522</v>
      </c>
      <c r="AK2572" t="s">
        <v>27782</v>
      </c>
      <c r="AL2572" t="s">
        <v>465</v>
      </c>
      <c r="AM2572" s="24"/>
      <c r="AN2572" s="24"/>
      <c r="AO2572" s="32">
        <v>45421</v>
      </c>
      <c r="AP2572" t="s">
        <v>92</v>
      </c>
      <c r="AR2572" t="s">
        <v>92</v>
      </c>
      <c r="AS2572" t="s">
        <v>92</v>
      </c>
    </row>
    <row r="2573" spans="1:45" x14ac:dyDescent="0.25">
      <c r="A2573" s="14">
        <v>966058</v>
      </c>
      <c r="B2573" s="15" t="s">
        <v>46</v>
      </c>
      <c r="C2573" s="15" t="s">
        <v>27333</v>
      </c>
      <c r="D2573" s="15" t="s">
        <v>48</v>
      </c>
      <c r="E2573" s="26" t="s">
        <v>27783</v>
      </c>
      <c r="F2573" s="18">
        <v>45420</v>
      </c>
      <c r="G2573" t="s">
        <v>27784</v>
      </c>
      <c r="H2573" t="s">
        <v>27363</v>
      </c>
      <c r="J2573" t="s">
        <v>578</v>
      </c>
      <c r="K2573" t="s">
        <v>27749</v>
      </c>
      <c r="L2573" s="19"/>
      <c r="M2573" s="20"/>
      <c r="N2573" s="19"/>
      <c r="O2573" s="21"/>
      <c r="P2573" s="16" t="s">
        <v>52</v>
      </c>
      <c r="Q2573" s="22" t="s">
        <v>53</v>
      </c>
      <c r="R2573" s="22">
        <v>653.46</v>
      </c>
      <c r="S2573" s="22">
        <v>653.46</v>
      </c>
      <c r="T2573" s="22" t="s">
        <v>79</v>
      </c>
      <c r="U2573" s="22" t="s">
        <v>79</v>
      </c>
      <c r="V2573" s="22" t="s">
        <v>27785</v>
      </c>
      <c r="W2573" s="22" t="s">
        <v>79</v>
      </c>
      <c r="X2573" s="22" t="s">
        <v>79</v>
      </c>
      <c r="Y2573" s="22" t="s">
        <v>27786</v>
      </c>
      <c r="Z2573" s="22" t="s">
        <v>79</v>
      </c>
      <c r="AA2573" s="22" t="s">
        <v>79</v>
      </c>
      <c r="AB2573" s="22" t="s">
        <v>27787</v>
      </c>
      <c r="AC2573" s="22" t="s">
        <v>27785</v>
      </c>
      <c r="AD2573" s="22" t="s">
        <v>27786</v>
      </c>
      <c r="AE2573" s="23" t="s">
        <v>27787</v>
      </c>
      <c r="AF2573" s="23" t="s">
        <v>27787</v>
      </c>
      <c r="AG2573" s="16" t="s">
        <v>67</v>
      </c>
      <c r="AH2573" s="29" t="s">
        <v>742</v>
      </c>
      <c r="AI2573" s="16" t="s">
        <v>69</v>
      </c>
      <c r="AJ2573" s="16">
        <v>4599</v>
      </c>
      <c r="AK2573" t="s">
        <v>27788</v>
      </c>
      <c r="AL2573" t="s">
        <v>465</v>
      </c>
      <c r="AM2573" s="24"/>
      <c r="AN2573" s="28">
        <v>45420</v>
      </c>
      <c r="AP2573" t="s">
        <v>92</v>
      </c>
      <c r="AR2573" t="s">
        <v>92</v>
      </c>
      <c r="AS2573" t="s">
        <v>92</v>
      </c>
    </row>
    <row r="2574" spans="1:45" x14ac:dyDescent="0.25">
      <c r="A2574" s="14">
        <v>1029805</v>
      </c>
      <c r="B2574" s="15" t="s">
        <v>46</v>
      </c>
      <c r="C2574" s="15" t="s">
        <v>27333</v>
      </c>
      <c r="D2574" s="15" t="s">
        <v>1022</v>
      </c>
      <c r="E2574" s="26" t="s">
        <v>27789</v>
      </c>
      <c r="F2574" s="18">
        <v>45420</v>
      </c>
      <c r="G2574" t="s">
        <v>27790</v>
      </c>
      <c r="H2574" t="s">
        <v>9425</v>
      </c>
      <c r="J2574" t="s">
        <v>578</v>
      </c>
      <c r="K2574" t="s">
        <v>27791</v>
      </c>
      <c r="L2574" s="19"/>
      <c r="M2574" s="20"/>
      <c r="N2574" s="19"/>
      <c r="O2574" s="21"/>
      <c r="P2574" s="16" t="s">
        <v>52</v>
      </c>
      <c r="Q2574" s="22" t="s">
        <v>53</v>
      </c>
      <c r="R2574" s="22">
        <v>576.78</v>
      </c>
      <c r="S2574" s="22">
        <v>576.78</v>
      </c>
      <c r="T2574" s="22" t="s">
        <v>79</v>
      </c>
      <c r="U2574" s="22" t="s">
        <v>79</v>
      </c>
      <c r="V2574" s="22" t="s">
        <v>27792</v>
      </c>
      <c r="W2574" s="22" t="s">
        <v>79</v>
      </c>
      <c r="X2574" s="22" t="s">
        <v>79</v>
      </c>
      <c r="Y2574" s="22" t="s">
        <v>27793</v>
      </c>
      <c r="Z2574" s="22" t="s">
        <v>79</v>
      </c>
      <c r="AA2574" s="22" t="s">
        <v>79</v>
      </c>
      <c r="AB2574" s="22" t="s">
        <v>27794</v>
      </c>
      <c r="AC2574" s="22" t="s">
        <v>27792</v>
      </c>
      <c r="AD2574" s="22" t="s">
        <v>27793</v>
      </c>
      <c r="AE2574" s="23" t="s">
        <v>27794</v>
      </c>
      <c r="AF2574" s="23" t="s">
        <v>27794</v>
      </c>
      <c r="AG2574" s="16" t="s">
        <v>67</v>
      </c>
      <c r="AH2574" s="29" t="s">
        <v>742</v>
      </c>
      <c r="AI2574" s="16" t="s">
        <v>69</v>
      </c>
      <c r="AJ2574" s="16">
        <v>3936</v>
      </c>
      <c r="AK2574" t="s">
        <v>27795</v>
      </c>
      <c r="AL2574" t="s">
        <v>465</v>
      </c>
      <c r="AM2574" s="24"/>
      <c r="AN2574" s="28">
        <v>45420</v>
      </c>
      <c r="AP2574" t="s">
        <v>92</v>
      </c>
      <c r="AR2574" t="s">
        <v>92</v>
      </c>
      <c r="AS2574" t="s">
        <v>92</v>
      </c>
    </row>
    <row r="2575" spans="1:45" x14ac:dyDescent="0.25">
      <c r="A2575" s="14">
        <v>1014221</v>
      </c>
      <c r="B2575" s="15" t="s">
        <v>46</v>
      </c>
      <c r="C2575" s="15" t="s">
        <v>27333</v>
      </c>
      <c r="D2575" s="15" t="s">
        <v>48</v>
      </c>
      <c r="E2575" s="26" t="s">
        <v>27796</v>
      </c>
      <c r="F2575" s="18">
        <v>45420</v>
      </c>
      <c r="G2575" t="s">
        <v>27790</v>
      </c>
      <c r="H2575" t="s">
        <v>9425</v>
      </c>
      <c r="J2575" t="s">
        <v>578</v>
      </c>
      <c r="K2575" t="s">
        <v>27791</v>
      </c>
      <c r="L2575" s="19"/>
      <c r="M2575" s="20"/>
      <c r="N2575" s="19"/>
      <c r="O2575" s="21"/>
      <c r="P2575" s="16" t="s">
        <v>52</v>
      </c>
      <c r="Q2575" s="22" t="s">
        <v>53</v>
      </c>
      <c r="R2575" s="22">
        <v>592.82000000000005</v>
      </c>
      <c r="S2575" s="22">
        <v>592.82000000000005</v>
      </c>
      <c r="T2575" s="22" t="s">
        <v>79</v>
      </c>
      <c r="U2575" s="22" t="s">
        <v>79</v>
      </c>
      <c r="V2575" s="22" t="s">
        <v>27797</v>
      </c>
      <c r="W2575" s="22" t="s">
        <v>79</v>
      </c>
      <c r="X2575" s="22" t="s">
        <v>79</v>
      </c>
      <c r="Y2575" s="22" t="s">
        <v>27798</v>
      </c>
      <c r="Z2575" s="22" t="s">
        <v>79</v>
      </c>
      <c r="AA2575" s="22" t="s">
        <v>79</v>
      </c>
      <c r="AB2575" s="22" t="s">
        <v>27799</v>
      </c>
      <c r="AC2575" s="22" t="s">
        <v>27797</v>
      </c>
      <c r="AD2575" s="22" t="s">
        <v>27798</v>
      </c>
      <c r="AE2575" s="23" t="s">
        <v>27799</v>
      </c>
      <c r="AF2575" s="23" t="s">
        <v>27799</v>
      </c>
      <c r="AG2575" s="16" t="s">
        <v>67</v>
      </c>
      <c r="AH2575" s="29" t="s">
        <v>742</v>
      </c>
      <c r="AI2575" s="16" t="s">
        <v>69</v>
      </c>
      <c r="AJ2575" s="16">
        <v>1301</v>
      </c>
      <c r="AK2575" t="s">
        <v>27800</v>
      </c>
      <c r="AL2575" t="s">
        <v>465</v>
      </c>
      <c r="AM2575" s="24"/>
      <c r="AN2575" s="28">
        <v>45420</v>
      </c>
      <c r="AP2575" t="s">
        <v>92</v>
      </c>
      <c r="AR2575" t="s">
        <v>92</v>
      </c>
      <c r="AS2575" t="s">
        <v>92</v>
      </c>
    </row>
    <row r="2576" spans="1:45" x14ac:dyDescent="0.25">
      <c r="A2576" s="14">
        <v>1014859</v>
      </c>
      <c r="B2576" s="15" t="s">
        <v>46</v>
      </c>
      <c r="C2576" s="15" t="s">
        <v>27333</v>
      </c>
      <c r="D2576" s="15" t="s">
        <v>48</v>
      </c>
      <c r="E2576" s="26" t="s">
        <v>27801</v>
      </c>
      <c r="F2576" s="18">
        <v>45420</v>
      </c>
      <c r="G2576" t="s">
        <v>27790</v>
      </c>
      <c r="H2576" t="s">
        <v>9425</v>
      </c>
      <c r="J2576" t="s">
        <v>578</v>
      </c>
      <c r="K2576" t="s">
        <v>27802</v>
      </c>
      <c r="L2576" s="19"/>
      <c r="M2576" s="20"/>
      <c r="N2576" s="19"/>
      <c r="O2576" s="21"/>
      <c r="P2576" s="16" t="s">
        <v>52</v>
      </c>
      <c r="Q2576" s="22" t="s">
        <v>53</v>
      </c>
      <c r="R2576" s="22">
        <v>885.29</v>
      </c>
      <c r="S2576" s="22">
        <v>885.29</v>
      </c>
      <c r="T2576" s="22" t="s">
        <v>79</v>
      </c>
      <c r="U2576" s="22" t="s">
        <v>79</v>
      </c>
      <c r="V2576" s="22" t="s">
        <v>27803</v>
      </c>
      <c r="W2576" s="22" t="s">
        <v>79</v>
      </c>
      <c r="X2576" s="22" t="s">
        <v>79</v>
      </c>
      <c r="Y2576" s="22" t="s">
        <v>27804</v>
      </c>
      <c r="Z2576" s="22" t="s">
        <v>79</v>
      </c>
      <c r="AA2576" s="22" t="s">
        <v>79</v>
      </c>
      <c r="AB2576" s="22" t="s">
        <v>27805</v>
      </c>
      <c r="AC2576" s="22" t="s">
        <v>27803</v>
      </c>
      <c r="AD2576" s="22" t="s">
        <v>27804</v>
      </c>
      <c r="AE2576" s="23" t="s">
        <v>27805</v>
      </c>
      <c r="AF2576" s="23" t="s">
        <v>27805</v>
      </c>
      <c r="AG2576" s="16" t="s">
        <v>67</v>
      </c>
      <c r="AH2576" s="29" t="s">
        <v>742</v>
      </c>
      <c r="AI2576" s="16" t="s">
        <v>69</v>
      </c>
      <c r="AJ2576" s="16">
        <v>2032</v>
      </c>
      <c r="AK2576" t="s">
        <v>27806</v>
      </c>
      <c r="AL2576" t="s">
        <v>465</v>
      </c>
      <c r="AM2576" s="24"/>
      <c r="AN2576" s="28">
        <v>45420</v>
      </c>
      <c r="AP2576" t="s">
        <v>92</v>
      </c>
      <c r="AR2576" t="s">
        <v>92</v>
      </c>
      <c r="AS2576" t="s">
        <v>92</v>
      </c>
    </row>
    <row r="2577" spans="1:45" x14ac:dyDescent="0.25">
      <c r="A2577" s="14">
        <v>1014875</v>
      </c>
      <c r="B2577" s="15" t="s">
        <v>46</v>
      </c>
      <c r="C2577" s="15" t="s">
        <v>27333</v>
      </c>
      <c r="D2577" s="15" t="s">
        <v>48</v>
      </c>
      <c r="E2577" s="26" t="s">
        <v>27807</v>
      </c>
      <c r="F2577" s="18">
        <v>45420</v>
      </c>
      <c r="G2577" t="s">
        <v>27790</v>
      </c>
      <c r="H2577" t="s">
        <v>9425</v>
      </c>
      <c r="J2577" t="s">
        <v>578</v>
      </c>
      <c r="K2577" t="s">
        <v>27802</v>
      </c>
      <c r="L2577" s="19"/>
      <c r="M2577" s="20"/>
      <c r="N2577" s="19"/>
      <c r="O2577" s="21"/>
      <c r="P2577" s="16" t="s">
        <v>52</v>
      </c>
      <c r="Q2577" s="22" t="s">
        <v>53</v>
      </c>
      <c r="R2577" s="22">
        <v>592.82000000000005</v>
      </c>
      <c r="S2577" s="22">
        <v>592.82000000000005</v>
      </c>
      <c r="T2577" s="22" t="s">
        <v>79</v>
      </c>
      <c r="U2577" s="22" t="s">
        <v>79</v>
      </c>
      <c r="V2577" s="22" t="s">
        <v>27797</v>
      </c>
      <c r="W2577" s="22" t="s">
        <v>79</v>
      </c>
      <c r="X2577" s="22" t="s">
        <v>79</v>
      </c>
      <c r="Y2577" s="22" t="s">
        <v>27798</v>
      </c>
      <c r="Z2577" s="22" t="s">
        <v>79</v>
      </c>
      <c r="AA2577" s="22" t="s">
        <v>79</v>
      </c>
      <c r="AB2577" s="22" t="s">
        <v>27799</v>
      </c>
      <c r="AC2577" s="22" t="s">
        <v>27797</v>
      </c>
      <c r="AD2577" s="22" t="s">
        <v>27798</v>
      </c>
      <c r="AE2577" s="23" t="s">
        <v>27799</v>
      </c>
      <c r="AF2577" s="23" t="s">
        <v>27799</v>
      </c>
      <c r="AG2577" s="16" t="s">
        <v>67</v>
      </c>
      <c r="AH2577" s="29" t="s">
        <v>742</v>
      </c>
      <c r="AI2577" s="16" t="s">
        <v>69</v>
      </c>
      <c r="AJ2577" s="16">
        <v>2047</v>
      </c>
      <c r="AK2577" t="s">
        <v>27808</v>
      </c>
      <c r="AL2577" t="s">
        <v>465</v>
      </c>
      <c r="AM2577" s="24"/>
      <c r="AN2577" s="28">
        <v>45420</v>
      </c>
      <c r="AP2577" t="s">
        <v>92</v>
      </c>
      <c r="AR2577" t="s">
        <v>92</v>
      </c>
      <c r="AS2577" t="s">
        <v>92</v>
      </c>
    </row>
    <row r="2578" spans="1:45" x14ac:dyDescent="0.25">
      <c r="A2578" s="14">
        <v>1013866</v>
      </c>
      <c r="B2578" s="15" t="s">
        <v>46</v>
      </c>
      <c r="C2578" s="15" t="s">
        <v>27333</v>
      </c>
      <c r="D2578" s="15" t="s">
        <v>48</v>
      </c>
      <c r="E2578" s="26" t="s">
        <v>27809</v>
      </c>
      <c r="F2578" s="18">
        <v>45420</v>
      </c>
      <c r="G2578" t="s">
        <v>27790</v>
      </c>
      <c r="H2578" t="s">
        <v>9425</v>
      </c>
      <c r="J2578" t="s">
        <v>578</v>
      </c>
      <c r="K2578" t="s">
        <v>27802</v>
      </c>
      <c r="L2578" s="19"/>
      <c r="M2578" s="20"/>
      <c r="N2578" s="19">
        <v>566.22</v>
      </c>
      <c r="O2578" s="21">
        <v>45423</v>
      </c>
      <c r="P2578" s="16" t="s">
        <v>52</v>
      </c>
      <c r="Q2578" s="22" t="s">
        <v>53</v>
      </c>
      <c r="R2578" s="22">
        <v>565.85</v>
      </c>
      <c r="S2578" s="22">
        <v>565.85</v>
      </c>
      <c r="T2578" s="22" t="s">
        <v>79</v>
      </c>
      <c r="U2578" s="22" t="s">
        <v>79</v>
      </c>
      <c r="V2578" s="22" t="s">
        <v>27810</v>
      </c>
      <c r="W2578" s="22" t="s">
        <v>79</v>
      </c>
      <c r="X2578" s="22" t="s">
        <v>79</v>
      </c>
      <c r="Y2578" s="22" t="s">
        <v>27811</v>
      </c>
      <c r="Z2578" s="22" t="s">
        <v>79</v>
      </c>
      <c r="AA2578" s="22" t="s">
        <v>79</v>
      </c>
      <c r="AB2578" s="22" t="s">
        <v>27812</v>
      </c>
      <c r="AC2578" s="22" t="s">
        <v>27810</v>
      </c>
      <c r="AD2578" s="22" t="s">
        <v>27811</v>
      </c>
      <c r="AE2578" s="23" t="s">
        <v>27812</v>
      </c>
      <c r="AF2578" s="23" t="s">
        <v>27812</v>
      </c>
      <c r="AG2578" s="16" t="s">
        <v>67</v>
      </c>
      <c r="AH2578" s="29" t="s">
        <v>742</v>
      </c>
      <c r="AI2578" s="16" t="s">
        <v>69</v>
      </c>
      <c r="AJ2578" s="16">
        <v>660</v>
      </c>
      <c r="AK2578" t="s">
        <v>27813</v>
      </c>
      <c r="AL2578" t="s">
        <v>465</v>
      </c>
      <c r="AM2578" s="24"/>
      <c r="AN2578" s="28">
        <v>45420</v>
      </c>
      <c r="AP2578" t="s">
        <v>92</v>
      </c>
      <c r="AR2578" t="s">
        <v>92</v>
      </c>
      <c r="AS2578" t="s">
        <v>92</v>
      </c>
    </row>
    <row r="2579" spans="1:45" x14ac:dyDescent="0.25">
      <c r="A2579" s="14">
        <v>1013900</v>
      </c>
      <c r="B2579" s="15" t="s">
        <v>46</v>
      </c>
      <c r="C2579" s="15" t="s">
        <v>27333</v>
      </c>
      <c r="D2579" s="15" t="s">
        <v>48</v>
      </c>
      <c r="E2579" s="26" t="s">
        <v>27814</v>
      </c>
      <c r="F2579" s="18">
        <v>45420</v>
      </c>
      <c r="G2579" t="s">
        <v>27790</v>
      </c>
      <c r="H2579" t="s">
        <v>9425</v>
      </c>
      <c r="J2579" t="s">
        <v>578</v>
      </c>
      <c r="K2579" t="s">
        <v>27791</v>
      </c>
      <c r="L2579" s="19"/>
      <c r="M2579" s="20"/>
      <c r="N2579" s="19"/>
      <c r="O2579" s="21"/>
      <c r="P2579" s="16" t="s">
        <v>52</v>
      </c>
      <c r="Q2579" s="22" t="s">
        <v>53</v>
      </c>
      <c r="R2579" s="22">
        <v>952.83</v>
      </c>
      <c r="S2579" s="22">
        <v>952.83</v>
      </c>
      <c r="T2579" s="22" t="s">
        <v>79</v>
      </c>
      <c r="U2579" s="22" t="s">
        <v>79</v>
      </c>
      <c r="V2579" s="22" t="s">
        <v>17799</v>
      </c>
      <c r="W2579" s="22" t="s">
        <v>79</v>
      </c>
      <c r="X2579" s="22" t="s">
        <v>79</v>
      </c>
      <c r="Y2579" s="22" t="s">
        <v>27815</v>
      </c>
      <c r="Z2579" s="22" t="s">
        <v>79</v>
      </c>
      <c r="AA2579" s="22" t="s">
        <v>79</v>
      </c>
      <c r="AB2579" s="22" t="s">
        <v>27816</v>
      </c>
      <c r="AC2579" s="22" t="s">
        <v>17799</v>
      </c>
      <c r="AD2579" s="22" t="s">
        <v>27815</v>
      </c>
      <c r="AE2579" s="23" t="s">
        <v>27816</v>
      </c>
      <c r="AF2579" s="23" t="s">
        <v>27816</v>
      </c>
      <c r="AG2579" s="16" t="s">
        <v>67</v>
      </c>
      <c r="AH2579" s="29" t="s">
        <v>742</v>
      </c>
      <c r="AI2579" s="16" t="s">
        <v>69</v>
      </c>
      <c r="AJ2579" s="16">
        <v>703</v>
      </c>
      <c r="AK2579" t="s">
        <v>27817</v>
      </c>
      <c r="AL2579" t="s">
        <v>465</v>
      </c>
      <c r="AM2579" s="24"/>
      <c r="AN2579" s="28">
        <v>45420</v>
      </c>
      <c r="AP2579" t="s">
        <v>92</v>
      </c>
      <c r="AR2579" t="s">
        <v>92</v>
      </c>
      <c r="AS2579" t="s">
        <v>92</v>
      </c>
    </row>
    <row r="2580" spans="1:45" x14ac:dyDescent="0.25">
      <c r="A2580" s="14">
        <v>1013902</v>
      </c>
      <c r="B2580" s="15" t="s">
        <v>46</v>
      </c>
      <c r="C2580" s="15" t="s">
        <v>27333</v>
      </c>
      <c r="D2580" s="15" t="s">
        <v>48</v>
      </c>
      <c r="E2580" s="26" t="s">
        <v>27818</v>
      </c>
      <c r="F2580" s="18">
        <v>45420</v>
      </c>
      <c r="G2580" t="s">
        <v>27790</v>
      </c>
      <c r="H2580" t="s">
        <v>9425</v>
      </c>
      <c r="J2580" t="s">
        <v>578</v>
      </c>
      <c r="K2580" t="s">
        <v>27802</v>
      </c>
      <c r="L2580" s="19"/>
      <c r="M2580" s="20"/>
      <c r="N2580" s="19"/>
      <c r="O2580" s="21"/>
      <c r="P2580" s="16" t="s">
        <v>52</v>
      </c>
      <c r="Q2580" s="22" t="s">
        <v>53</v>
      </c>
      <c r="R2580" s="22">
        <v>588.82000000000005</v>
      </c>
      <c r="S2580" s="22">
        <v>588.82000000000005</v>
      </c>
      <c r="T2580" s="22" t="s">
        <v>79</v>
      </c>
      <c r="U2580" s="22" t="s">
        <v>79</v>
      </c>
      <c r="V2580" s="22" t="s">
        <v>19020</v>
      </c>
      <c r="W2580" s="22" t="s">
        <v>79</v>
      </c>
      <c r="X2580" s="22" t="s">
        <v>79</v>
      </c>
      <c r="Y2580" s="22" t="s">
        <v>27798</v>
      </c>
      <c r="Z2580" s="22" t="s">
        <v>79</v>
      </c>
      <c r="AA2580" s="22" t="s">
        <v>79</v>
      </c>
      <c r="AB2580" s="22" t="s">
        <v>27819</v>
      </c>
      <c r="AC2580" s="22" t="s">
        <v>19020</v>
      </c>
      <c r="AD2580" s="22" t="s">
        <v>27798</v>
      </c>
      <c r="AE2580" s="23" t="s">
        <v>27819</v>
      </c>
      <c r="AF2580" s="23" t="s">
        <v>27819</v>
      </c>
      <c r="AG2580" s="16" t="s">
        <v>67</v>
      </c>
      <c r="AH2580" s="29" t="s">
        <v>742</v>
      </c>
      <c r="AI2580" s="16" t="s">
        <v>69</v>
      </c>
      <c r="AJ2580" s="16">
        <v>709</v>
      </c>
      <c r="AK2580" t="s">
        <v>27820</v>
      </c>
      <c r="AL2580" t="s">
        <v>465</v>
      </c>
      <c r="AM2580" s="24"/>
      <c r="AN2580" s="28">
        <v>45420</v>
      </c>
      <c r="AP2580" t="s">
        <v>92</v>
      </c>
      <c r="AR2580" t="s">
        <v>92</v>
      </c>
      <c r="AS2580" t="s">
        <v>92</v>
      </c>
    </row>
    <row r="2581" spans="1:45" x14ac:dyDescent="0.25">
      <c r="A2581" s="14">
        <v>968348</v>
      </c>
      <c r="B2581" s="16" t="s">
        <v>46</v>
      </c>
      <c r="C2581" s="16" t="s">
        <v>27333</v>
      </c>
      <c r="D2581" s="16" t="s">
        <v>48</v>
      </c>
      <c r="E2581" s="17" t="s">
        <v>27821</v>
      </c>
      <c r="F2581" s="18">
        <v>45421</v>
      </c>
      <c r="G2581" t="s">
        <v>27822</v>
      </c>
      <c r="H2581" t="s">
        <v>9425</v>
      </c>
      <c r="J2581" t="s">
        <v>578</v>
      </c>
      <c r="K2581" t="s">
        <v>27823</v>
      </c>
      <c r="L2581" s="19"/>
      <c r="M2581" s="20"/>
      <c r="N2581" s="19"/>
      <c r="O2581" s="21"/>
      <c r="P2581" s="16" t="s">
        <v>52</v>
      </c>
      <c r="Q2581" s="22" t="s">
        <v>53</v>
      </c>
      <c r="R2581" s="22">
        <v>940.15</v>
      </c>
      <c r="S2581" s="22">
        <v>940.15</v>
      </c>
      <c r="T2581" s="22" t="s">
        <v>79</v>
      </c>
      <c r="U2581" s="22" t="s">
        <v>79</v>
      </c>
      <c r="V2581" s="22" t="s">
        <v>17440</v>
      </c>
      <c r="W2581" s="22" t="s">
        <v>79</v>
      </c>
      <c r="X2581" s="22" t="s">
        <v>79</v>
      </c>
      <c r="Y2581" s="22" t="s">
        <v>27824</v>
      </c>
      <c r="Z2581" s="22" t="s">
        <v>79</v>
      </c>
      <c r="AA2581" s="22" t="s">
        <v>79</v>
      </c>
      <c r="AB2581" s="22" t="s">
        <v>27825</v>
      </c>
      <c r="AC2581" s="22" t="s">
        <v>17440</v>
      </c>
      <c r="AD2581" s="22" t="s">
        <v>27824</v>
      </c>
      <c r="AE2581" s="23" t="s">
        <v>27825</v>
      </c>
      <c r="AF2581" s="23" t="s">
        <v>27825</v>
      </c>
      <c r="AG2581" s="16" t="s">
        <v>67</v>
      </c>
      <c r="AH2581" s="29" t="s">
        <v>742</v>
      </c>
      <c r="AI2581" s="16" t="s">
        <v>69</v>
      </c>
      <c r="AJ2581" s="16">
        <v>7700</v>
      </c>
      <c r="AK2581" t="s">
        <v>27826</v>
      </c>
      <c r="AL2581" t="s">
        <v>465</v>
      </c>
      <c r="AM2581" s="24"/>
      <c r="AN2581" s="24"/>
      <c r="AO2581" s="32">
        <v>45421</v>
      </c>
      <c r="AP2581" t="s">
        <v>92</v>
      </c>
      <c r="AR2581" t="s">
        <v>92</v>
      </c>
      <c r="AS2581" t="s">
        <v>92</v>
      </c>
    </row>
    <row r="2582" spans="1:45" x14ac:dyDescent="0.25">
      <c r="A2582" s="14">
        <v>957667</v>
      </c>
      <c r="B2582" s="16" t="s">
        <v>46</v>
      </c>
      <c r="C2582" s="16" t="s">
        <v>27333</v>
      </c>
      <c r="D2582" s="16" t="s">
        <v>48</v>
      </c>
      <c r="E2582" s="17" t="s">
        <v>27827</v>
      </c>
      <c r="F2582" s="18">
        <v>45421</v>
      </c>
      <c r="G2582" t="s">
        <v>27822</v>
      </c>
      <c r="H2582" t="s">
        <v>9425</v>
      </c>
      <c r="J2582" t="s">
        <v>578</v>
      </c>
      <c r="K2582" t="s">
        <v>27823</v>
      </c>
      <c r="L2582" s="19"/>
      <c r="M2582" s="20"/>
      <c r="N2582" s="19"/>
      <c r="O2582" s="21"/>
      <c r="P2582" s="16" t="s">
        <v>52</v>
      </c>
      <c r="Q2582" s="22" t="s">
        <v>53</v>
      </c>
      <c r="R2582" s="22">
        <v>1960.2</v>
      </c>
      <c r="S2582" s="22">
        <v>1736.78</v>
      </c>
      <c r="T2582" s="22" t="s">
        <v>27828</v>
      </c>
      <c r="U2582" s="22" t="s">
        <v>27829</v>
      </c>
      <c r="V2582" s="22" t="s">
        <v>27830</v>
      </c>
      <c r="W2582" s="22" t="s">
        <v>79</v>
      </c>
      <c r="X2582" s="22" t="s">
        <v>27831</v>
      </c>
      <c r="Y2582" s="22" t="s">
        <v>599</v>
      </c>
      <c r="Z2582" s="22" t="s">
        <v>27828</v>
      </c>
      <c r="AA2582" s="22" t="s">
        <v>27832</v>
      </c>
      <c r="AB2582" s="22" t="s">
        <v>27833</v>
      </c>
      <c r="AC2582" s="22" t="s">
        <v>16236</v>
      </c>
      <c r="AD2582" s="22" t="s">
        <v>27834</v>
      </c>
      <c r="AE2582" s="23" t="s">
        <v>27835</v>
      </c>
      <c r="AF2582" s="23" t="s">
        <v>27836</v>
      </c>
      <c r="AG2582" s="16" t="s">
        <v>88</v>
      </c>
      <c r="AH2582" s="16" t="s">
        <v>89</v>
      </c>
      <c r="AI2582" s="16" t="s">
        <v>90</v>
      </c>
      <c r="AJ2582" s="16">
        <v>393</v>
      </c>
      <c r="AK2582" t="s">
        <v>592</v>
      </c>
      <c r="AL2582" t="s">
        <v>465</v>
      </c>
      <c r="AM2582" s="24"/>
      <c r="AN2582" s="24"/>
      <c r="AO2582" s="32">
        <v>45421</v>
      </c>
      <c r="AP2582" t="s">
        <v>92</v>
      </c>
      <c r="AR2582" t="s">
        <v>92</v>
      </c>
      <c r="AS2582" t="s">
        <v>92</v>
      </c>
    </row>
    <row r="2583" spans="1:45" x14ac:dyDescent="0.25">
      <c r="A2583" s="14">
        <v>957669</v>
      </c>
      <c r="B2583" s="16" t="s">
        <v>46</v>
      </c>
      <c r="C2583" s="16" t="s">
        <v>27333</v>
      </c>
      <c r="D2583" s="16" t="s">
        <v>48</v>
      </c>
      <c r="E2583" s="17" t="s">
        <v>27837</v>
      </c>
      <c r="F2583" s="18">
        <v>45421</v>
      </c>
      <c r="G2583" t="s">
        <v>27822</v>
      </c>
      <c r="H2583" t="s">
        <v>9425</v>
      </c>
      <c r="J2583" t="s">
        <v>578</v>
      </c>
      <c r="K2583" t="s">
        <v>27823</v>
      </c>
      <c r="L2583" s="19"/>
      <c r="M2583" s="20"/>
      <c r="N2583" s="19"/>
      <c r="O2583" s="21"/>
      <c r="P2583" s="16" t="s">
        <v>52</v>
      </c>
      <c r="Q2583" s="22" t="s">
        <v>53</v>
      </c>
      <c r="R2583" s="22">
        <v>626.41999999999996</v>
      </c>
      <c r="S2583" s="22">
        <v>626.41999999999996</v>
      </c>
      <c r="T2583" s="22" t="s">
        <v>79</v>
      </c>
      <c r="U2583" s="22" t="s">
        <v>79</v>
      </c>
      <c r="V2583" s="22" t="s">
        <v>12473</v>
      </c>
      <c r="W2583" s="22" t="s">
        <v>79</v>
      </c>
      <c r="X2583" s="22" t="s">
        <v>79</v>
      </c>
      <c r="Y2583" s="22" t="s">
        <v>27838</v>
      </c>
      <c r="Z2583" s="22" t="s">
        <v>79</v>
      </c>
      <c r="AA2583" s="22" t="s">
        <v>79</v>
      </c>
      <c r="AB2583" s="22" t="s">
        <v>27839</v>
      </c>
      <c r="AC2583" s="22" t="s">
        <v>12473</v>
      </c>
      <c r="AD2583" s="22" t="s">
        <v>27838</v>
      </c>
      <c r="AE2583" s="23" t="s">
        <v>27839</v>
      </c>
      <c r="AF2583" s="23" t="s">
        <v>27839</v>
      </c>
      <c r="AG2583" s="16" t="s">
        <v>67</v>
      </c>
      <c r="AH2583" s="29" t="s">
        <v>2637</v>
      </c>
      <c r="AI2583" s="16" t="s">
        <v>69</v>
      </c>
      <c r="AJ2583" s="16">
        <v>406</v>
      </c>
      <c r="AK2583" t="s">
        <v>592</v>
      </c>
      <c r="AL2583" t="s">
        <v>465</v>
      </c>
      <c r="AM2583" s="24"/>
      <c r="AN2583" s="24"/>
      <c r="AO2583" s="32">
        <v>45421</v>
      </c>
      <c r="AP2583" t="s">
        <v>92</v>
      </c>
      <c r="AR2583" t="s">
        <v>92</v>
      </c>
      <c r="AS2583" t="s">
        <v>92</v>
      </c>
    </row>
    <row r="2584" spans="1:45" x14ac:dyDescent="0.25">
      <c r="A2584" s="14">
        <v>957703</v>
      </c>
      <c r="B2584" s="16" t="s">
        <v>46</v>
      </c>
      <c r="C2584" s="16" t="s">
        <v>27333</v>
      </c>
      <c r="D2584" s="16" t="s">
        <v>48</v>
      </c>
      <c r="E2584" s="17" t="s">
        <v>27840</v>
      </c>
      <c r="F2584" s="18">
        <v>45421</v>
      </c>
      <c r="G2584" t="s">
        <v>27822</v>
      </c>
      <c r="H2584" t="s">
        <v>9425</v>
      </c>
      <c r="J2584" t="s">
        <v>578</v>
      </c>
      <c r="K2584" t="s">
        <v>27823</v>
      </c>
      <c r="L2584" s="19"/>
      <c r="M2584" s="20"/>
      <c r="N2584" s="19"/>
      <c r="O2584" s="21"/>
      <c r="P2584" s="16" t="s">
        <v>52</v>
      </c>
      <c r="Q2584" s="22" t="s">
        <v>53</v>
      </c>
      <c r="R2584" s="22">
        <v>1781.64</v>
      </c>
      <c r="S2584" s="22">
        <v>1553.58</v>
      </c>
      <c r="T2584" s="22" t="s">
        <v>27841</v>
      </c>
      <c r="U2584" s="22" t="s">
        <v>27842</v>
      </c>
      <c r="V2584" s="22" t="s">
        <v>27843</v>
      </c>
      <c r="W2584" s="22" t="s">
        <v>79</v>
      </c>
      <c r="X2584" s="22" t="s">
        <v>79</v>
      </c>
      <c r="Y2584" s="22" t="s">
        <v>584</v>
      </c>
      <c r="Z2584" s="22" t="s">
        <v>27841</v>
      </c>
      <c r="AA2584" s="22" t="s">
        <v>27842</v>
      </c>
      <c r="AB2584" s="22" t="s">
        <v>27844</v>
      </c>
      <c r="AC2584" s="22" t="s">
        <v>27845</v>
      </c>
      <c r="AD2584" s="22" t="s">
        <v>584</v>
      </c>
      <c r="AE2584" s="23" t="s">
        <v>27846</v>
      </c>
      <c r="AF2584" s="23" t="s">
        <v>27847</v>
      </c>
      <c r="AG2584" s="16" t="s">
        <v>88</v>
      </c>
      <c r="AH2584" s="16" t="s">
        <v>89</v>
      </c>
      <c r="AI2584" s="16" t="s">
        <v>90</v>
      </c>
      <c r="AJ2584" s="16">
        <v>574</v>
      </c>
      <c r="AK2584" t="s">
        <v>592</v>
      </c>
      <c r="AL2584" t="s">
        <v>465</v>
      </c>
      <c r="AM2584" s="24"/>
      <c r="AN2584" s="24"/>
      <c r="AO2584" s="32">
        <v>45421</v>
      </c>
      <c r="AP2584" t="s">
        <v>92</v>
      </c>
      <c r="AR2584" t="s">
        <v>92</v>
      </c>
      <c r="AS2584" t="s">
        <v>92</v>
      </c>
    </row>
    <row r="2585" spans="1:45" x14ac:dyDescent="0.25">
      <c r="A2585" s="14">
        <v>957708</v>
      </c>
      <c r="B2585" s="16" t="s">
        <v>46</v>
      </c>
      <c r="C2585" s="16" t="s">
        <v>27333</v>
      </c>
      <c r="D2585" s="16" t="s">
        <v>48</v>
      </c>
      <c r="E2585" s="17" t="s">
        <v>27848</v>
      </c>
      <c r="F2585" s="18">
        <v>45421</v>
      </c>
      <c r="G2585" t="s">
        <v>27822</v>
      </c>
      <c r="H2585" t="s">
        <v>9425</v>
      </c>
      <c r="J2585" t="s">
        <v>578</v>
      </c>
      <c r="K2585" t="s">
        <v>27823</v>
      </c>
      <c r="L2585" s="19"/>
      <c r="M2585" s="20"/>
      <c r="N2585" s="19"/>
      <c r="O2585" s="21"/>
      <c r="P2585" s="16" t="s">
        <v>52</v>
      </c>
      <c r="Q2585" s="22" t="s">
        <v>53</v>
      </c>
      <c r="R2585" s="22">
        <v>840.09</v>
      </c>
      <c r="S2585" s="22">
        <v>840.09</v>
      </c>
      <c r="T2585" s="22" t="s">
        <v>79</v>
      </c>
      <c r="U2585" s="22" t="s">
        <v>79</v>
      </c>
      <c r="V2585" s="22" t="s">
        <v>27849</v>
      </c>
      <c r="W2585" s="22" t="s">
        <v>79</v>
      </c>
      <c r="X2585" s="22" t="s">
        <v>79</v>
      </c>
      <c r="Y2585" s="22" t="s">
        <v>599</v>
      </c>
      <c r="Z2585" s="22" t="s">
        <v>79</v>
      </c>
      <c r="AA2585" s="22" t="s">
        <v>79</v>
      </c>
      <c r="AB2585" s="22" t="s">
        <v>27850</v>
      </c>
      <c r="AC2585" s="22" t="s">
        <v>27849</v>
      </c>
      <c r="AD2585" s="22" t="s">
        <v>599</v>
      </c>
      <c r="AE2585" s="23" t="s">
        <v>27850</v>
      </c>
      <c r="AF2585" s="23" t="s">
        <v>27850</v>
      </c>
      <c r="AG2585" s="16" t="s">
        <v>67</v>
      </c>
      <c r="AH2585" s="29" t="s">
        <v>742</v>
      </c>
      <c r="AI2585" s="16" t="s">
        <v>90</v>
      </c>
      <c r="AJ2585" s="16">
        <v>592</v>
      </c>
      <c r="AK2585" t="s">
        <v>592</v>
      </c>
      <c r="AL2585" t="s">
        <v>465</v>
      </c>
      <c r="AM2585" s="24"/>
      <c r="AN2585" s="24"/>
      <c r="AO2585" s="32">
        <v>45421</v>
      </c>
      <c r="AP2585" t="s">
        <v>92</v>
      </c>
      <c r="AR2585" t="s">
        <v>92</v>
      </c>
      <c r="AS2585" t="s">
        <v>92</v>
      </c>
    </row>
    <row r="2586" spans="1:45" x14ac:dyDescent="0.25">
      <c r="A2586" s="14">
        <v>957711</v>
      </c>
      <c r="B2586" s="16" t="s">
        <v>46</v>
      </c>
      <c r="C2586" s="16" t="s">
        <v>27333</v>
      </c>
      <c r="D2586" s="16" t="s">
        <v>48</v>
      </c>
      <c r="E2586" s="17" t="s">
        <v>27851</v>
      </c>
      <c r="F2586" s="18">
        <v>45421</v>
      </c>
      <c r="G2586" t="s">
        <v>27822</v>
      </c>
      <c r="H2586" t="s">
        <v>9425</v>
      </c>
      <c r="J2586" t="s">
        <v>578</v>
      </c>
      <c r="K2586" t="s">
        <v>27823</v>
      </c>
      <c r="L2586" s="19"/>
      <c r="M2586" s="20"/>
      <c r="N2586" s="19"/>
      <c r="O2586" s="21"/>
      <c r="P2586" s="16" t="s">
        <v>52</v>
      </c>
      <c r="Q2586" s="22" t="s">
        <v>53</v>
      </c>
      <c r="R2586" s="22">
        <v>1635.32</v>
      </c>
      <c r="S2586" s="22">
        <v>1446.79</v>
      </c>
      <c r="T2586" s="22" t="s">
        <v>27852</v>
      </c>
      <c r="U2586" s="22" t="s">
        <v>3042</v>
      </c>
      <c r="V2586" s="22" t="s">
        <v>27853</v>
      </c>
      <c r="W2586" s="22" t="s">
        <v>79</v>
      </c>
      <c r="X2586" s="22" t="s">
        <v>79</v>
      </c>
      <c r="Y2586" s="22" t="s">
        <v>27854</v>
      </c>
      <c r="Z2586" s="22" t="s">
        <v>27852</v>
      </c>
      <c r="AA2586" s="22" t="s">
        <v>3042</v>
      </c>
      <c r="AB2586" s="22" t="s">
        <v>27855</v>
      </c>
      <c r="AC2586" s="22" t="s">
        <v>27856</v>
      </c>
      <c r="AD2586" s="22" t="s">
        <v>27854</v>
      </c>
      <c r="AE2586" s="23" t="s">
        <v>27857</v>
      </c>
      <c r="AF2586" s="23" t="s">
        <v>27858</v>
      </c>
      <c r="AG2586" s="16" t="s">
        <v>88</v>
      </c>
      <c r="AH2586" s="16" t="s">
        <v>89</v>
      </c>
      <c r="AI2586" s="16" t="s">
        <v>90</v>
      </c>
      <c r="AJ2586" s="16">
        <v>603</v>
      </c>
      <c r="AK2586" t="s">
        <v>592</v>
      </c>
      <c r="AL2586" t="s">
        <v>465</v>
      </c>
      <c r="AM2586" s="24"/>
      <c r="AN2586" s="24"/>
      <c r="AO2586" s="32">
        <v>45421</v>
      </c>
      <c r="AP2586" t="s">
        <v>92</v>
      </c>
      <c r="AR2586" t="s">
        <v>92</v>
      </c>
      <c r="AS2586" t="s">
        <v>92</v>
      </c>
    </row>
    <row r="2587" spans="1:45" x14ac:dyDescent="0.25">
      <c r="A2587" s="14">
        <v>957721</v>
      </c>
      <c r="B2587" s="16" t="s">
        <v>46</v>
      </c>
      <c r="C2587" s="16" t="s">
        <v>27333</v>
      </c>
      <c r="D2587" s="16" t="s">
        <v>48</v>
      </c>
      <c r="E2587" s="17" t="s">
        <v>27859</v>
      </c>
      <c r="F2587" s="18">
        <v>45421</v>
      </c>
      <c r="G2587" t="s">
        <v>27822</v>
      </c>
      <c r="H2587" t="s">
        <v>9425</v>
      </c>
      <c r="J2587" t="s">
        <v>578</v>
      </c>
      <c r="K2587" t="s">
        <v>27823</v>
      </c>
      <c r="L2587" s="19"/>
      <c r="M2587" s="20"/>
      <c r="N2587" s="19"/>
      <c r="O2587" s="21"/>
      <c r="P2587" s="16" t="s">
        <v>52</v>
      </c>
      <c r="Q2587" s="22" t="s">
        <v>53</v>
      </c>
      <c r="R2587" s="22">
        <v>763.1</v>
      </c>
      <c r="S2587" s="22">
        <v>763.1</v>
      </c>
      <c r="T2587" s="22" t="s">
        <v>79</v>
      </c>
      <c r="U2587" s="22" t="s">
        <v>79</v>
      </c>
      <c r="V2587" s="22" t="s">
        <v>27860</v>
      </c>
      <c r="W2587" s="22" t="s">
        <v>79</v>
      </c>
      <c r="X2587" s="22" t="s">
        <v>79</v>
      </c>
      <c r="Y2587" s="22" t="s">
        <v>19522</v>
      </c>
      <c r="Z2587" s="22" t="s">
        <v>79</v>
      </c>
      <c r="AA2587" s="22" t="s">
        <v>79</v>
      </c>
      <c r="AB2587" s="22" t="s">
        <v>27861</v>
      </c>
      <c r="AC2587" s="22" t="s">
        <v>27860</v>
      </c>
      <c r="AD2587" s="22" t="s">
        <v>19522</v>
      </c>
      <c r="AE2587" s="23" t="s">
        <v>27861</v>
      </c>
      <c r="AF2587" s="23" t="s">
        <v>27861</v>
      </c>
      <c r="AG2587" s="16" t="s">
        <v>67</v>
      </c>
      <c r="AH2587" s="29" t="s">
        <v>742</v>
      </c>
      <c r="AI2587" s="16" t="s">
        <v>69</v>
      </c>
      <c r="AJ2587" s="16">
        <v>662</v>
      </c>
      <c r="AK2587" t="s">
        <v>592</v>
      </c>
      <c r="AL2587" t="s">
        <v>465</v>
      </c>
      <c r="AM2587" s="24"/>
      <c r="AN2587" s="24"/>
      <c r="AO2587" s="32">
        <v>45421</v>
      </c>
      <c r="AP2587" t="s">
        <v>92</v>
      </c>
      <c r="AR2587" t="s">
        <v>92</v>
      </c>
      <c r="AS2587" t="s">
        <v>92</v>
      </c>
    </row>
    <row r="2588" spans="1:45" x14ac:dyDescent="0.25">
      <c r="A2588" s="14">
        <v>957736</v>
      </c>
      <c r="B2588" s="16" t="s">
        <v>46</v>
      </c>
      <c r="C2588" s="16" t="s">
        <v>27333</v>
      </c>
      <c r="D2588" s="16" t="s">
        <v>48</v>
      </c>
      <c r="E2588" s="17" t="s">
        <v>27862</v>
      </c>
      <c r="F2588" s="18">
        <v>45421</v>
      </c>
      <c r="G2588" t="s">
        <v>27822</v>
      </c>
      <c r="H2588" t="s">
        <v>9425</v>
      </c>
      <c r="J2588" t="s">
        <v>578</v>
      </c>
      <c r="K2588" t="s">
        <v>27823</v>
      </c>
      <c r="L2588" s="19"/>
      <c r="M2588" s="20"/>
      <c r="N2588" s="19"/>
      <c r="O2588" s="21"/>
      <c r="P2588" s="16" t="s">
        <v>52</v>
      </c>
      <c r="Q2588" s="22" t="s">
        <v>53</v>
      </c>
      <c r="R2588" s="22">
        <v>1146.82</v>
      </c>
      <c r="S2588" s="22">
        <v>1077.99</v>
      </c>
      <c r="T2588" s="22" t="s">
        <v>27863</v>
      </c>
      <c r="U2588" s="22" t="s">
        <v>27864</v>
      </c>
      <c r="V2588" s="22" t="s">
        <v>27865</v>
      </c>
      <c r="W2588" s="22" t="s">
        <v>27866</v>
      </c>
      <c r="X2588" s="22" t="s">
        <v>27867</v>
      </c>
      <c r="Y2588" s="22" t="s">
        <v>27868</v>
      </c>
      <c r="Z2588" s="22" t="s">
        <v>27869</v>
      </c>
      <c r="AA2588" s="22" t="s">
        <v>27870</v>
      </c>
      <c r="AB2588" s="22" t="s">
        <v>19945</v>
      </c>
      <c r="AC2588" s="22" t="s">
        <v>27871</v>
      </c>
      <c r="AD2588" s="22" t="s">
        <v>27872</v>
      </c>
      <c r="AE2588" s="23" t="s">
        <v>27873</v>
      </c>
      <c r="AF2588" s="23" t="s">
        <v>27874</v>
      </c>
      <c r="AG2588" s="16" t="s">
        <v>88</v>
      </c>
      <c r="AH2588" s="16" t="s">
        <v>68</v>
      </c>
      <c r="AI2588" s="16" t="s">
        <v>90</v>
      </c>
      <c r="AJ2588" s="16">
        <v>717</v>
      </c>
      <c r="AK2588" t="s">
        <v>592</v>
      </c>
      <c r="AL2588" t="s">
        <v>465</v>
      </c>
      <c r="AM2588" s="24"/>
      <c r="AN2588" s="24"/>
      <c r="AO2588" s="32">
        <v>45421</v>
      </c>
      <c r="AP2588" t="s">
        <v>92</v>
      </c>
      <c r="AR2588" t="s">
        <v>92</v>
      </c>
      <c r="AS2588" t="s">
        <v>92</v>
      </c>
    </row>
    <row r="2589" spans="1:45" x14ac:dyDescent="0.25">
      <c r="A2589" s="14">
        <v>957742</v>
      </c>
      <c r="B2589" s="16" t="s">
        <v>46</v>
      </c>
      <c r="C2589" s="16" t="s">
        <v>27333</v>
      </c>
      <c r="D2589" s="16" t="s">
        <v>48</v>
      </c>
      <c r="E2589" s="17" t="s">
        <v>27875</v>
      </c>
      <c r="F2589" s="18">
        <v>45421</v>
      </c>
      <c r="G2589" t="s">
        <v>27822</v>
      </c>
      <c r="H2589" t="s">
        <v>9425</v>
      </c>
      <c r="J2589" t="s">
        <v>578</v>
      </c>
      <c r="K2589" t="s">
        <v>27823</v>
      </c>
      <c r="L2589" s="19"/>
      <c r="M2589" s="20"/>
      <c r="N2589" s="19"/>
      <c r="O2589" s="21"/>
      <c r="P2589" s="16" t="s">
        <v>52</v>
      </c>
      <c r="Q2589" s="22" t="s">
        <v>53</v>
      </c>
      <c r="R2589" s="22">
        <v>1169.48</v>
      </c>
      <c r="S2589" s="22">
        <v>1025.3699999999999</v>
      </c>
      <c r="T2589" s="22" t="s">
        <v>27876</v>
      </c>
      <c r="U2589" s="22" t="s">
        <v>27877</v>
      </c>
      <c r="V2589" s="22" t="s">
        <v>27878</v>
      </c>
      <c r="W2589" s="22" t="s">
        <v>27879</v>
      </c>
      <c r="X2589" s="22" t="s">
        <v>27880</v>
      </c>
      <c r="Y2589" s="22" t="s">
        <v>7423</v>
      </c>
      <c r="Z2589" s="22" t="s">
        <v>27881</v>
      </c>
      <c r="AA2589" s="22" t="s">
        <v>27882</v>
      </c>
      <c r="AB2589" s="22" t="s">
        <v>27883</v>
      </c>
      <c r="AC2589" s="22" t="s">
        <v>27884</v>
      </c>
      <c r="AD2589" s="22" t="s">
        <v>27885</v>
      </c>
      <c r="AE2589" s="23" t="s">
        <v>27886</v>
      </c>
      <c r="AF2589" s="23" t="s">
        <v>27887</v>
      </c>
      <c r="AG2589" s="16" t="s">
        <v>88</v>
      </c>
      <c r="AH2589" s="16" t="s">
        <v>89</v>
      </c>
      <c r="AI2589" s="16" t="s">
        <v>90</v>
      </c>
      <c r="AJ2589" s="16">
        <v>748</v>
      </c>
      <c r="AK2589" t="s">
        <v>592</v>
      </c>
      <c r="AL2589" t="s">
        <v>465</v>
      </c>
      <c r="AM2589" s="24"/>
      <c r="AN2589" s="24"/>
      <c r="AO2589" s="32">
        <v>45421</v>
      </c>
      <c r="AP2589" t="s">
        <v>92</v>
      </c>
      <c r="AR2589" t="s">
        <v>92</v>
      </c>
      <c r="AS2589" t="s">
        <v>92</v>
      </c>
    </row>
    <row r="2590" spans="1:45" x14ac:dyDescent="0.25">
      <c r="A2590" s="14">
        <v>957749</v>
      </c>
      <c r="B2590" s="16" t="s">
        <v>46</v>
      </c>
      <c r="C2590" s="16" t="s">
        <v>27333</v>
      </c>
      <c r="D2590" s="16" t="s">
        <v>48</v>
      </c>
      <c r="E2590" s="17" t="s">
        <v>27888</v>
      </c>
      <c r="F2590" s="18">
        <v>45421</v>
      </c>
      <c r="G2590" t="s">
        <v>27822</v>
      </c>
      <c r="H2590" t="s">
        <v>9425</v>
      </c>
      <c r="J2590" t="s">
        <v>578</v>
      </c>
      <c r="K2590" t="s">
        <v>27823</v>
      </c>
      <c r="L2590" s="19"/>
      <c r="M2590" s="20"/>
      <c r="N2590" s="19"/>
      <c r="O2590" s="21"/>
      <c r="P2590" s="16" t="s">
        <v>52</v>
      </c>
      <c r="Q2590" s="22" t="s">
        <v>53</v>
      </c>
      <c r="R2590" s="22">
        <v>970.26</v>
      </c>
      <c r="S2590" s="22">
        <v>926.54</v>
      </c>
      <c r="T2590" s="22" t="s">
        <v>15579</v>
      </c>
      <c r="U2590" s="22" t="s">
        <v>27889</v>
      </c>
      <c r="V2590" s="22" t="s">
        <v>27890</v>
      </c>
      <c r="W2590" s="22" t="s">
        <v>79</v>
      </c>
      <c r="X2590" s="22" t="s">
        <v>79</v>
      </c>
      <c r="Y2590" s="22" t="s">
        <v>27891</v>
      </c>
      <c r="Z2590" s="22" t="s">
        <v>15579</v>
      </c>
      <c r="AA2590" s="22" t="s">
        <v>27889</v>
      </c>
      <c r="AB2590" s="22" t="s">
        <v>27892</v>
      </c>
      <c r="AC2590" s="22" t="s">
        <v>27893</v>
      </c>
      <c r="AD2590" s="22" t="s">
        <v>27891</v>
      </c>
      <c r="AE2590" s="23" t="s">
        <v>27894</v>
      </c>
      <c r="AF2590" s="23" t="s">
        <v>27895</v>
      </c>
      <c r="AG2590" s="16" t="s">
        <v>67</v>
      </c>
      <c r="AH2590" s="16" t="s">
        <v>89</v>
      </c>
      <c r="AI2590" s="16" t="s">
        <v>90</v>
      </c>
      <c r="AJ2590" s="16">
        <v>776</v>
      </c>
      <c r="AK2590" t="s">
        <v>592</v>
      </c>
      <c r="AL2590" t="s">
        <v>465</v>
      </c>
      <c r="AM2590" s="24"/>
      <c r="AN2590" s="24"/>
      <c r="AO2590" s="32">
        <v>45421</v>
      </c>
      <c r="AP2590" t="s">
        <v>92</v>
      </c>
      <c r="AR2590" t="s">
        <v>92</v>
      </c>
      <c r="AS2590" t="s">
        <v>92</v>
      </c>
    </row>
    <row r="2591" spans="1:45" x14ac:dyDescent="0.25">
      <c r="A2591" s="14">
        <v>957755</v>
      </c>
      <c r="B2591" s="16" t="s">
        <v>46</v>
      </c>
      <c r="C2591" s="16" t="s">
        <v>27333</v>
      </c>
      <c r="D2591" s="16" t="s">
        <v>48</v>
      </c>
      <c r="E2591" s="17" t="s">
        <v>27896</v>
      </c>
      <c r="F2591" s="18">
        <v>45421</v>
      </c>
      <c r="G2591" t="s">
        <v>27822</v>
      </c>
      <c r="H2591" t="s">
        <v>9425</v>
      </c>
      <c r="J2591" t="s">
        <v>578</v>
      </c>
      <c r="K2591" t="s">
        <v>27823</v>
      </c>
      <c r="L2591" s="19"/>
      <c r="M2591" s="20"/>
      <c r="N2591" s="19"/>
      <c r="O2591" s="21"/>
      <c r="P2591" s="16" t="s">
        <v>52</v>
      </c>
      <c r="Q2591" s="22" t="s">
        <v>53</v>
      </c>
      <c r="R2591" s="22">
        <v>777.76</v>
      </c>
      <c r="S2591" s="22">
        <v>777.76</v>
      </c>
      <c r="T2591" s="22" t="s">
        <v>79</v>
      </c>
      <c r="U2591" s="22" t="s">
        <v>79</v>
      </c>
      <c r="V2591" s="22" t="s">
        <v>27897</v>
      </c>
      <c r="W2591" s="22" t="s">
        <v>79</v>
      </c>
      <c r="X2591" s="22" t="s">
        <v>79</v>
      </c>
      <c r="Y2591" s="22" t="s">
        <v>2952</v>
      </c>
      <c r="Z2591" s="22" t="s">
        <v>79</v>
      </c>
      <c r="AA2591" s="22" t="s">
        <v>79</v>
      </c>
      <c r="AB2591" s="22" t="s">
        <v>27898</v>
      </c>
      <c r="AC2591" s="22" t="s">
        <v>27897</v>
      </c>
      <c r="AD2591" s="22" t="s">
        <v>2952</v>
      </c>
      <c r="AE2591" s="23" t="s">
        <v>27898</v>
      </c>
      <c r="AF2591" s="23" t="s">
        <v>27898</v>
      </c>
      <c r="AG2591" s="16" t="s">
        <v>67</v>
      </c>
      <c r="AH2591" s="29" t="s">
        <v>742</v>
      </c>
      <c r="AI2591" s="16" t="s">
        <v>69</v>
      </c>
      <c r="AJ2591" s="16">
        <v>809</v>
      </c>
      <c r="AK2591" t="s">
        <v>592</v>
      </c>
      <c r="AL2591" t="s">
        <v>465</v>
      </c>
      <c r="AM2591" s="24"/>
      <c r="AN2591" s="24"/>
      <c r="AO2591" s="32">
        <v>45421</v>
      </c>
      <c r="AP2591" t="s">
        <v>92</v>
      </c>
      <c r="AR2591" t="s">
        <v>92</v>
      </c>
      <c r="AS2591" t="s">
        <v>92</v>
      </c>
    </row>
    <row r="2592" spans="1:45" x14ac:dyDescent="0.25">
      <c r="A2592" s="14">
        <v>982937</v>
      </c>
      <c r="B2592" s="16" t="s">
        <v>46</v>
      </c>
      <c r="C2592" s="16" t="s">
        <v>27333</v>
      </c>
      <c r="D2592" s="16" t="s">
        <v>48</v>
      </c>
      <c r="E2592" s="17" t="s">
        <v>27899</v>
      </c>
      <c r="F2592" s="18">
        <v>45421</v>
      </c>
      <c r="G2592" t="s">
        <v>27900</v>
      </c>
      <c r="H2592" t="s">
        <v>27363</v>
      </c>
      <c r="J2592" t="s">
        <v>578</v>
      </c>
      <c r="K2592" t="s">
        <v>27749</v>
      </c>
      <c r="L2592" s="19"/>
      <c r="M2592" s="20"/>
      <c r="N2592" s="19"/>
      <c r="O2592" s="21"/>
      <c r="P2592" s="16" t="s">
        <v>52</v>
      </c>
      <c r="Q2592" s="22" t="s">
        <v>53</v>
      </c>
      <c r="R2592" s="22">
        <v>749.62</v>
      </c>
      <c r="S2592" s="22">
        <v>749.62</v>
      </c>
      <c r="T2592" s="22" t="s">
        <v>79</v>
      </c>
      <c r="U2592" s="22" t="s">
        <v>79</v>
      </c>
      <c r="V2592" s="22" t="s">
        <v>24303</v>
      </c>
      <c r="W2592" s="22" t="s">
        <v>79</v>
      </c>
      <c r="X2592" s="22" t="s">
        <v>79</v>
      </c>
      <c r="Y2592" s="22" t="s">
        <v>27901</v>
      </c>
      <c r="Z2592" s="22" t="s">
        <v>79</v>
      </c>
      <c r="AA2592" s="22" t="s">
        <v>79</v>
      </c>
      <c r="AB2592" s="22" t="s">
        <v>10547</v>
      </c>
      <c r="AC2592" s="22" t="s">
        <v>24303</v>
      </c>
      <c r="AD2592" s="22" t="s">
        <v>27901</v>
      </c>
      <c r="AE2592" s="23" t="s">
        <v>10547</v>
      </c>
      <c r="AF2592" s="23" t="s">
        <v>10547</v>
      </c>
      <c r="AG2592" s="16" t="s">
        <v>67</v>
      </c>
      <c r="AH2592" s="29" t="s">
        <v>742</v>
      </c>
      <c r="AI2592" s="16" t="s">
        <v>69</v>
      </c>
      <c r="AJ2592" s="16">
        <v>4416</v>
      </c>
      <c r="AK2592" t="s">
        <v>27902</v>
      </c>
      <c r="AL2592" t="s">
        <v>465</v>
      </c>
      <c r="AM2592" s="24"/>
      <c r="AN2592" s="24"/>
      <c r="AO2592" s="32">
        <v>45421</v>
      </c>
      <c r="AP2592" t="s">
        <v>92</v>
      </c>
      <c r="AR2592" t="s">
        <v>92</v>
      </c>
      <c r="AS2592" t="s">
        <v>92</v>
      </c>
    </row>
    <row r="2593" spans="1:45" x14ac:dyDescent="0.25">
      <c r="A2593" s="14">
        <v>962016</v>
      </c>
      <c r="B2593" s="16" t="s">
        <v>46</v>
      </c>
      <c r="C2593" s="16" t="s">
        <v>27333</v>
      </c>
      <c r="D2593" s="16" t="s">
        <v>48</v>
      </c>
      <c r="E2593" s="17" t="s">
        <v>27903</v>
      </c>
      <c r="F2593" s="18">
        <v>45421</v>
      </c>
      <c r="G2593" t="s">
        <v>27904</v>
      </c>
      <c r="H2593" t="s">
        <v>27363</v>
      </c>
      <c r="J2593" t="s">
        <v>578</v>
      </c>
      <c r="K2593" t="s">
        <v>27749</v>
      </c>
      <c r="L2593" s="19"/>
      <c r="M2593" s="20"/>
      <c r="N2593" s="19"/>
      <c r="O2593" s="21"/>
      <c r="P2593" s="16" t="s">
        <v>52</v>
      </c>
      <c r="Q2593" s="22" t="s">
        <v>53</v>
      </c>
      <c r="R2593" s="22">
        <v>548.91999999999996</v>
      </c>
      <c r="S2593" s="22">
        <v>548.91999999999996</v>
      </c>
      <c r="T2593" s="22" t="s">
        <v>79</v>
      </c>
      <c r="U2593" s="22" t="s">
        <v>79</v>
      </c>
      <c r="V2593" s="22" t="s">
        <v>27905</v>
      </c>
      <c r="W2593" s="22" t="s">
        <v>79</v>
      </c>
      <c r="X2593" s="22" t="s">
        <v>79</v>
      </c>
      <c r="Y2593" s="22" t="s">
        <v>12333</v>
      </c>
      <c r="Z2593" s="22" t="s">
        <v>79</v>
      </c>
      <c r="AA2593" s="22" t="s">
        <v>79</v>
      </c>
      <c r="AB2593" s="22" t="s">
        <v>21823</v>
      </c>
      <c r="AC2593" s="22" t="s">
        <v>27905</v>
      </c>
      <c r="AD2593" s="22" t="s">
        <v>12333</v>
      </c>
      <c r="AE2593" s="23" t="s">
        <v>21823</v>
      </c>
      <c r="AF2593" s="23" t="s">
        <v>21823</v>
      </c>
      <c r="AG2593" s="16" t="s">
        <v>67</v>
      </c>
      <c r="AH2593" s="29" t="s">
        <v>742</v>
      </c>
      <c r="AI2593" s="16" t="s">
        <v>69</v>
      </c>
      <c r="AJ2593" s="16">
        <v>4396</v>
      </c>
      <c r="AK2593" t="s">
        <v>27906</v>
      </c>
      <c r="AL2593" t="s">
        <v>465</v>
      </c>
      <c r="AM2593" s="24"/>
      <c r="AN2593" s="24"/>
      <c r="AO2593" s="32">
        <v>45421</v>
      </c>
      <c r="AP2593" t="s">
        <v>92</v>
      </c>
      <c r="AR2593" t="s">
        <v>92</v>
      </c>
      <c r="AS2593" t="s">
        <v>92</v>
      </c>
    </row>
    <row r="2594" spans="1:45" x14ac:dyDescent="0.25">
      <c r="A2594" s="14">
        <v>1021212</v>
      </c>
      <c r="B2594" s="16" t="s">
        <v>46</v>
      </c>
      <c r="C2594" s="16" t="s">
        <v>27333</v>
      </c>
      <c r="D2594" s="16" t="s">
        <v>48</v>
      </c>
      <c r="E2594" s="17" t="s">
        <v>27907</v>
      </c>
      <c r="F2594" s="18">
        <v>45421</v>
      </c>
      <c r="G2594" t="s">
        <v>27908</v>
      </c>
      <c r="H2594" t="s">
        <v>9425</v>
      </c>
      <c r="J2594" t="s">
        <v>578</v>
      </c>
      <c r="K2594" t="s">
        <v>27909</v>
      </c>
      <c r="L2594" s="19"/>
      <c r="M2594" s="20"/>
      <c r="N2594" s="19"/>
      <c r="O2594" s="21"/>
      <c r="P2594" s="16" t="s">
        <v>52</v>
      </c>
      <c r="Q2594" s="22" t="s">
        <v>53</v>
      </c>
      <c r="R2594" s="22">
        <v>573.02</v>
      </c>
      <c r="S2594" s="22">
        <v>573.02</v>
      </c>
      <c r="T2594" s="22" t="s">
        <v>79</v>
      </c>
      <c r="U2594" s="22" t="s">
        <v>79</v>
      </c>
      <c r="V2594" s="22" t="s">
        <v>27910</v>
      </c>
      <c r="W2594" s="22" t="s">
        <v>79</v>
      </c>
      <c r="X2594" s="22" t="s">
        <v>79</v>
      </c>
      <c r="Y2594" s="22" t="s">
        <v>27911</v>
      </c>
      <c r="Z2594" s="22" t="s">
        <v>79</v>
      </c>
      <c r="AA2594" s="22" t="s">
        <v>79</v>
      </c>
      <c r="AB2594" s="22" t="s">
        <v>22382</v>
      </c>
      <c r="AC2594" s="22" t="s">
        <v>27910</v>
      </c>
      <c r="AD2594" s="22" t="s">
        <v>27911</v>
      </c>
      <c r="AE2594" s="23" t="s">
        <v>22382</v>
      </c>
      <c r="AF2594" s="23" t="s">
        <v>22382</v>
      </c>
      <c r="AG2594" s="16" t="s">
        <v>67</v>
      </c>
      <c r="AH2594" s="29" t="s">
        <v>742</v>
      </c>
      <c r="AI2594" s="16" t="s">
        <v>69</v>
      </c>
      <c r="AJ2594" s="16">
        <v>7749</v>
      </c>
      <c r="AK2594" t="s">
        <v>27912</v>
      </c>
      <c r="AL2594" t="s">
        <v>465</v>
      </c>
      <c r="AM2594" s="24"/>
      <c r="AN2594" s="24"/>
      <c r="AO2594" s="32">
        <v>45421</v>
      </c>
      <c r="AP2594" t="s">
        <v>92</v>
      </c>
      <c r="AR2594" t="s">
        <v>92</v>
      </c>
      <c r="AS2594" t="s">
        <v>92</v>
      </c>
    </row>
    <row r="2595" spans="1:45" x14ac:dyDescent="0.25">
      <c r="A2595" s="14">
        <v>1011524</v>
      </c>
      <c r="B2595" s="16" t="s">
        <v>46</v>
      </c>
      <c r="C2595" s="16" t="s">
        <v>27333</v>
      </c>
      <c r="D2595" s="16" t="s">
        <v>48</v>
      </c>
      <c r="E2595" s="17" t="s">
        <v>27913</v>
      </c>
      <c r="F2595" s="18">
        <v>45421</v>
      </c>
      <c r="G2595" t="s">
        <v>27914</v>
      </c>
      <c r="H2595" t="s">
        <v>9470</v>
      </c>
      <c r="J2595" t="s">
        <v>578</v>
      </c>
      <c r="K2595" t="s">
        <v>27350</v>
      </c>
      <c r="L2595" s="19"/>
      <c r="M2595" s="20"/>
      <c r="N2595" s="19"/>
      <c r="O2595" s="21"/>
      <c r="P2595" s="16" t="s">
        <v>52</v>
      </c>
      <c r="Q2595" s="22" t="s">
        <v>53</v>
      </c>
      <c r="R2595" s="22">
        <v>647.14</v>
      </c>
      <c r="S2595" s="22">
        <v>647.14</v>
      </c>
      <c r="T2595" s="22" t="s">
        <v>79</v>
      </c>
      <c r="U2595" s="22" t="s">
        <v>79</v>
      </c>
      <c r="V2595" s="22" t="s">
        <v>12161</v>
      </c>
      <c r="W2595" s="22" t="s">
        <v>79</v>
      </c>
      <c r="X2595" s="22" t="s">
        <v>79</v>
      </c>
      <c r="Y2595" s="22" t="s">
        <v>27915</v>
      </c>
      <c r="Z2595" s="22" t="s">
        <v>79</v>
      </c>
      <c r="AA2595" s="22" t="s">
        <v>79</v>
      </c>
      <c r="AB2595" s="22" t="s">
        <v>27916</v>
      </c>
      <c r="AC2595" s="22" t="s">
        <v>12161</v>
      </c>
      <c r="AD2595" s="22" t="s">
        <v>27915</v>
      </c>
      <c r="AE2595" s="23" t="s">
        <v>27916</v>
      </c>
      <c r="AF2595" s="23" t="s">
        <v>27916</v>
      </c>
      <c r="AG2595" s="16" t="s">
        <v>67</v>
      </c>
      <c r="AH2595" s="29" t="s">
        <v>742</v>
      </c>
      <c r="AI2595" s="16" t="s">
        <v>69</v>
      </c>
      <c r="AJ2595" s="16">
        <v>7935</v>
      </c>
      <c r="AK2595" t="s">
        <v>27917</v>
      </c>
      <c r="AL2595" t="s">
        <v>465</v>
      </c>
      <c r="AM2595" s="24"/>
      <c r="AN2595" s="24"/>
      <c r="AO2595" s="32">
        <v>45421</v>
      </c>
      <c r="AP2595" t="s">
        <v>92</v>
      </c>
      <c r="AR2595" t="s">
        <v>92</v>
      </c>
      <c r="AS2595" t="s">
        <v>92</v>
      </c>
    </row>
    <row r="2596" spans="1:45" x14ac:dyDescent="0.25">
      <c r="A2596" s="14">
        <v>1017224</v>
      </c>
      <c r="B2596" s="16" t="s">
        <v>46</v>
      </c>
      <c r="C2596" s="16" t="s">
        <v>27333</v>
      </c>
      <c r="D2596" s="16" t="s">
        <v>48</v>
      </c>
      <c r="E2596" s="17" t="s">
        <v>27918</v>
      </c>
      <c r="F2596" s="18">
        <v>45421</v>
      </c>
      <c r="G2596" t="s">
        <v>27919</v>
      </c>
      <c r="H2596" t="s">
        <v>27363</v>
      </c>
      <c r="J2596" t="s">
        <v>578</v>
      </c>
      <c r="K2596" t="s">
        <v>27749</v>
      </c>
      <c r="L2596" s="19"/>
      <c r="M2596" s="20"/>
      <c r="N2596" s="19"/>
      <c r="O2596" s="21"/>
      <c r="P2596" s="16" t="s">
        <v>52</v>
      </c>
      <c r="Q2596" s="22" t="s">
        <v>53</v>
      </c>
      <c r="R2596" s="22">
        <v>556.27</v>
      </c>
      <c r="S2596" s="22">
        <v>529.36</v>
      </c>
      <c r="T2596" s="22" t="s">
        <v>79</v>
      </c>
      <c r="U2596" s="22" t="s">
        <v>209</v>
      </c>
      <c r="V2596" s="22" t="s">
        <v>210</v>
      </c>
      <c r="W2596" s="22" t="s">
        <v>79</v>
      </c>
      <c r="X2596" s="22" t="s">
        <v>27920</v>
      </c>
      <c r="Y2596" s="22" t="s">
        <v>4252</v>
      </c>
      <c r="Z2596" s="22" t="s">
        <v>79</v>
      </c>
      <c r="AA2596" s="22" t="s">
        <v>7879</v>
      </c>
      <c r="AB2596" s="22" t="s">
        <v>27921</v>
      </c>
      <c r="AC2596" s="22" t="s">
        <v>215</v>
      </c>
      <c r="AD2596" s="22" t="s">
        <v>27922</v>
      </c>
      <c r="AE2596" s="23" t="s">
        <v>27923</v>
      </c>
      <c r="AF2596" s="23" t="s">
        <v>3463</v>
      </c>
      <c r="AG2596" s="16" t="s">
        <v>67</v>
      </c>
      <c r="AH2596" s="16" t="s">
        <v>68</v>
      </c>
      <c r="AI2596" s="16" t="s">
        <v>69</v>
      </c>
      <c r="AJ2596" s="16">
        <v>4465</v>
      </c>
      <c r="AK2596" t="s">
        <v>27924</v>
      </c>
      <c r="AL2596" t="s">
        <v>465</v>
      </c>
      <c r="AM2596" s="24"/>
      <c r="AN2596" s="24"/>
      <c r="AO2596" s="32">
        <v>45421</v>
      </c>
      <c r="AP2596" t="s">
        <v>92</v>
      </c>
      <c r="AR2596" t="s">
        <v>92</v>
      </c>
      <c r="AS2596" t="s">
        <v>92</v>
      </c>
    </row>
    <row r="2597" spans="1:45" x14ac:dyDescent="0.25">
      <c r="A2597" s="14">
        <v>1013583</v>
      </c>
      <c r="B2597" s="16" t="s">
        <v>46</v>
      </c>
      <c r="C2597" s="16" t="s">
        <v>27333</v>
      </c>
      <c r="D2597" s="16" t="s">
        <v>48</v>
      </c>
      <c r="E2597" s="17" t="s">
        <v>27925</v>
      </c>
      <c r="F2597" s="18">
        <v>45421</v>
      </c>
      <c r="G2597" t="s">
        <v>27908</v>
      </c>
      <c r="H2597" t="s">
        <v>9425</v>
      </c>
      <c r="J2597" t="s">
        <v>578</v>
      </c>
      <c r="K2597" t="s">
        <v>27909</v>
      </c>
      <c r="L2597" s="19"/>
      <c r="M2597" s="20"/>
      <c r="N2597" s="19"/>
      <c r="O2597" s="21"/>
      <c r="P2597" s="16" t="s">
        <v>52</v>
      </c>
      <c r="Q2597" s="22" t="s">
        <v>53</v>
      </c>
      <c r="R2597" s="22">
        <v>587.98</v>
      </c>
      <c r="S2597" s="22">
        <v>587.98</v>
      </c>
      <c r="T2597" s="22" t="s">
        <v>79</v>
      </c>
      <c r="U2597" s="22" t="s">
        <v>79</v>
      </c>
      <c r="V2597" s="22" t="s">
        <v>27926</v>
      </c>
      <c r="W2597" s="22" t="s">
        <v>79</v>
      </c>
      <c r="X2597" s="22" t="s">
        <v>79</v>
      </c>
      <c r="Y2597" s="22" t="s">
        <v>27927</v>
      </c>
      <c r="Z2597" s="22" t="s">
        <v>79</v>
      </c>
      <c r="AA2597" s="22" t="s">
        <v>79</v>
      </c>
      <c r="AB2597" s="22" t="s">
        <v>27928</v>
      </c>
      <c r="AC2597" s="22" t="s">
        <v>27926</v>
      </c>
      <c r="AD2597" s="22" t="s">
        <v>27927</v>
      </c>
      <c r="AE2597" s="23" t="s">
        <v>27928</v>
      </c>
      <c r="AF2597" s="23" t="s">
        <v>27928</v>
      </c>
      <c r="AG2597" s="16" t="s">
        <v>67</v>
      </c>
      <c r="AH2597" s="29" t="s">
        <v>742</v>
      </c>
      <c r="AI2597" s="16" t="s">
        <v>69</v>
      </c>
      <c r="AJ2597" s="16">
        <v>263</v>
      </c>
      <c r="AK2597" t="s">
        <v>27929</v>
      </c>
      <c r="AL2597" t="s">
        <v>465</v>
      </c>
      <c r="AM2597" s="24"/>
      <c r="AN2597" s="24"/>
      <c r="AO2597" s="32">
        <v>45421</v>
      </c>
      <c r="AP2597" t="s">
        <v>92</v>
      </c>
      <c r="AR2597" t="s">
        <v>92</v>
      </c>
      <c r="AS2597" t="s">
        <v>92</v>
      </c>
    </row>
    <row r="2598" spans="1:45" x14ac:dyDescent="0.25">
      <c r="A2598" s="14">
        <v>1007700</v>
      </c>
      <c r="B2598" s="16" t="s">
        <v>46</v>
      </c>
      <c r="C2598" s="16" t="s">
        <v>27333</v>
      </c>
      <c r="D2598" s="16" t="s">
        <v>48</v>
      </c>
      <c r="E2598" s="17" t="s">
        <v>27930</v>
      </c>
      <c r="F2598" s="18">
        <v>45421</v>
      </c>
      <c r="G2598" t="s">
        <v>27931</v>
      </c>
      <c r="H2598" t="s">
        <v>27363</v>
      </c>
      <c r="J2598" t="s">
        <v>578</v>
      </c>
      <c r="K2598" t="s">
        <v>27749</v>
      </c>
      <c r="L2598" s="19"/>
      <c r="M2598" s="20"/>
      <c r="N2598" s="19"/>
      <c r="O2598" s="21"/>
      <c r="P2598" s="16" t="s">
        <v>52</v>
      </c>
      <c r="Q2598" s="22" t="s">
        <v>53</v>
      </c>
      <c r="R2598" s="22">
        <v>1421.74</v>
      </c>
      <c r="S2598" s="22">
        <v>1384.26</v>
      </c>
      <c r="T2598" s="22" t="s">
        <v>79</v>
      </c>
      <c r="U2598" s="22" t="s">
        <v>79</v>
      </c>
      <c r="V2598" s="22" t="s">
        <v>27932</v>
      </c>
      <c r="W2598" s="22" t="s">
        <v>79</v>
      </c>
      <c r="X2598" s="22" t="s">
        <v>27933</v>
      </c>
      <c r="Y2598" s="22" t="s">
        <v>27934</v>
      </c>
      <c r="Z2598" s="22" t="s">
        <v>79</v>
      </c>
      <c r="AA2598" s="22" t="s">
        <v>27933</v>
      </c>
      <c r="AB2598" s="22" t="s">
        <v>27935</v>
      </c>
      <c r="AC2598" s="22" t="s">
        <v>27932</v>
      </c>
      <c r="AD2598" s="22" t="s">
        <v>27936</v>
      </c>
      <c r="AE2598" s="23" t="s">
        <v>27937</v>
      </c>
      <c r="AF2598" s="23" t="s">
        <v>27938</v>
      </c>
      <c r="AG2598" s="16" t="s">
        <v>88</v>
      </c>
      <c r="AH2598" s="16" t="s">
        <v>68</v>
      </c>
      <c r="AI2598" s="16" t="s">
        <v>69</v>
      </c>
      <c r="AJ2598" s="16">
        <v>3276</v>
      </c>
      <c r="AK2598" t="s">
        <v>27939</v>
      </c>
      <c r="AL2598" t="s">
        <v>465</v>
      </c>
      <c r="AM2598" s="24"/>
      <c r="AN2598" s="24"/>
      <c r="AO2598" s="32">
        <v>45421</v>
      </c>
      <c r="AP2598" t="s">
        <v>92</v>
      </c>
      <c r="AR2598" t="s">
        <v>92</v>
      </c>
      <c r="AS2598" t="s">
        <v>92</v>
      </c>
    </row>
    <row r="2599" spans="1:45" x14ac:dyDescent="0.25">
      <c r="A2599" s="14">
        <v>1024856</v>
      </c>
      <c r="B2599" s="16" t="s">
        <v>46</v>
      </c>
      <c r="C2599" s="16" t="s">
        <v>27333</v>
      </c>
      <c r="D2599" s="16" t="s">
        <v>48</v>
      </c>
      <c r="E2599" s="17" t="s">
        <v>27940</v>
      </c>
      <c r="F2599" s="18">
        <v>45421</v>
      </c>
      <c r="G2599" t="s">
        <v>27941</v>
      </c>
      <c r="H2599" t="s">
        <v>9470</v>
      </c>
      <c r="J2599" t="s">
        <v>578</v>
      </c>
      <c r="K2599" t="s">
        <v>27350</v>
      </c>
      <c r="L2599" s="19"/>
      <c r="M2599" s="20"/>
      <c r="N2599" s="19"/>
      <c r="O2599" s="21"/>
      <c r="P2599" s="16" t="s">
        <v>52</v>
      </c>
      <c r="Q2599" s="22" t="s">
        <v>53</v>
      </c>
      <c r="R2599" s="22">
        <v>541.74</v>
      </c>
      <c r="S2599" s="22">
        <v>515.44000000000005</v>
      </c>
      <c r="T2599" s="22" t="s">
        <v>79</v>
      </c>
      <c r="U2599" s="22" t="s">
        <v>27942</v>
      </c>
      <c r="V2599" s="22" t="s">
        <v>27943</v>
      </c>
      <c r="W2599" s="22" t="s">
        <v>79</v>
      </c>
      <c r="X2599" s="22" t="s">
        <v>27944</v>
      </c>
      <c r="Y2599" s="22" t="s">
        <v>27945</v>
      </c>
      <c r="Z2599" s="22" t="s">
        <v>79</v>
      </c>
      <c r="AA2599" s="22" t="s">
        <v>27946</v>
      </c>
      <c r="AB2599" s="22" t="s">
        <v>27947</v>
      </c>
      <c r="AC2599" s="22" t="s">
        <v>27948</v>
      </c>
      <c r="AD2599" s="22" t="s">
        <v>27949</v>
      </c>
      <c r="AE2599" s="23" t="s">
        <v>27950</v>
      </c>
      <c r="AF2599" s="23" t="s">
        <v>27951</v>
      </c>
      <c r="AG2599" s="16" t="s">
        <v>67</v>
      </c>
      <c r="AH2599" s="16" t="s">
        <v>68</v>
      </c>
      <c r="AI2599" s="16" t="s">
        <v>69</v>
      </c>
      <c r="AJ2599" s="16">
        <v>990</v>
      </c>
      <c r="AK2599" t="s">
        <v>27952</v>
      </c>
      <c r="AL2599" t="s">
        <v>465</v>
      </c>
      <c r="AM2599" s="24"/>
      <c r="AN2599" s="24"/>
      <c r="AO2599" s="32">
        <v>45421</v>
      </c>
      <c r="AP2599" t="s">
        <v>92</v>
      </c>
      <c r="AR2599" t="s">
        <v>92</v>
      </c>
      <c r="AS2599" t="s">
        <v>92</v>
      </c>
    </row>
    <row r="2600" spans="1:45" x14ac:dyDescent="0.25">
      <c r="A2600" s="14">
        <v>1027675</v>
      </c>
      <c r="B2600" s="16" t="s">
        <v>46</v>
      </c>
      <c r="C2600" s="16" t="s">
        <v>27333</v>
      </c>
      <c r="D2600" s="16" t="s">
        <v>48</v>
      </c>
      <c r="E2600" s="17" t="s">
        <v>27953</v>
      </c>
      <c r="F2600" s="18">
        <v>45421</v>
      </c>
      <c r="G2600" t="s">
        <v>27908</v>
      </c>
      <c r="H2600" t="s">
        <v>9425</v>
      </c>
      <c r="J2600" t="s">
        <v>578</v>
      </c>
      <c r="K2600" t="s">
        <v>27909</v>
      </c>
      <c r="L2600" s="19"/>
      <c r="M2600" s="20"/>
      <c r="N2600" s="19"/>
      <c r="O2600" s="21"/>
      <c r="P2600" s="16" t="s">
        <v>52</v>
      </c>
      <c r="Q2600" s="22" t="s">
        <v>53</v>
      </c>
      <c r="R2600" s="22">
        <v>509.21</v>
      </c>
      <c r="S2600" s="22">
        <v>509.21</v>
      </c>
      <c r="T2600" s="22" t="s">
        <v>79</v>
      </c>
      <c r="U2600" s="22" t="s">
        <v>79</v>
      </c>
      <c r="V2600" s="22" t="s">
        <v>27954</v>
      </c>
      <c r="W2600" s="22" t="s">
        <v>79</v>
      </c>
      <c r="X2600" s="22" t="s">
        <v>79</v>
      </c>
      <c r="Y2600" s="22" t="s">
        <v>27955</v>
      </c>
      <c r="Z2600" s="22" t="s">
        <v>79</v>
      </c>
      <c r="AA2600" s="22" t="s">
        <v>79</v>
      </c>
      <c r="AB2600" s="22" t="s">
        <v>27956</v>
      </c>
      <c r="AC2600" s="22" t="s">
        <v>27954</v>
      </c>
      <c r="AD2600" s="22" t="s">
        <v>27955</v>
      </c>
      <c r="AE2600" s="23" t="s">
        <v>27956</v>
      </c>
      <c r="AF2600" s="23" t="s">
        <v>27956</v>
      </c>
      <c r="AG2600" s="16" t="s">
        <v>67</v>
      </c>
      <c r="AH2600" s="29" t="s">
        <v>742</v>
      </c>
      <c r="AI2600" s="16" t="s">
        <v>69</v>
      </c>
      <c r="AJ2600" s="16">
        <v>2897</v>
      </c>
      <c r="AK2600" t="s">
        <v>27957</v>
      </c>
      <c r="AL2600" t="s">
        <v>465</v>
      </c>
      <c r="AM2600" s="24"/>
      <c r="AN2600" s="24"/>
      <c r="AO2600" s="32">
        <v>45421</v>
      </c>
      <c r="AP2600" t="s">
        <v>92</v>
      </c>
      <c r="AR2600" t="s">
        <v>92</v>
      </c>
      <c r="AS2600" t="s">
        <v>92</v>
      </c>
    </row>
    <row r="2601" spans="1:45" x14ac:dyDescent="0.25">
      <c r="A2601" s="14">
        <v>1002868</v>
      </c>
      <c r="B2601" s="16" t="s">
        <v>46</v>
      </c>
      <c r="C2601" s="16" t="s">
        <v>27333</v>
      </c>
      <c r="D2601" s="16" t="s">
        <v>48</v>
      </c>
      <c r="E2601" s="17" t="s">
        <v>27958</v>
      </c>
      <c r="F2601" s="18">
        <v>45421</v>
      </c>
      <c r="G2601" t="s">
        <v>27959</v>
      </c>
      <c r="H2601" t="s">
        <v>27363</v>
      </c>
      <c r="J2601" t="s">
        <v>578</v>
      </c>
      <c r="K2601" t="s">
        <v>27749</v>
      </c>
      <c r="L2601" s="19"/>
      <c r="M2601" s="20"/>
      <c r="N2601" s="19"/>
      <c r="O2601" s="21"/>
      <c r="P2601" s="16" t="s">
        <v>52</v>
      </c>
      <c r="Q2601" s="22" t="s">
        <v>53</v>
      </c>
      <c r="R2601" s="22">
        <v>630.49</v>
      </c>
      <c r="S2601" s="22">
        <v>630.49</v>
      </c>
      <c r="T2601" s="22" t="s">
        <v>79</v>
      </c>
      <c r="U2601" s="22" t="s">
        <v>79</v>
      </c>
      <c r="V2601" s="22" t="s">
        <v>27960</v>
      </c>
      <c r="W2601" s="22" t="s">
        <v>79</v>
      </c>
      <c r="X2601" s="22" t="s">
        <v>79</v>
      </c>
      <c r="Y2601" s="22" t="s">
        <v>27961</v>
      </c>
      <c r="Z2601" s="22" t="s">
        <v>79</v>
      </c>
      <c r="AA2601" s="22" t="s">
        <v>79</v>
      </c>
      <c r="AB2601" s="22" t="s">
        <v>27962</v>
      </c>
      <c r="AC2601" s="22" t="s">
        <v>27960</v>
      </c>
      <c r="AD2601" s="22" t="s">
        <v>27961</v>
      </c>
      <c r="AE2601" s="23" t="s">
        <v>27962</v>
      </c>
      <c r="AF2601" s="23" t="s">
        <v>27962</v>
      </c>
      <c r="AG2601" s="16" t="s">
        <v>67</v>
      </c>
      <c r="AH2601" s="29" t="s">
        <v>742</v>
      </c>
      <c r="AI2601" s="16" t="s">
        <v>69</v>
      </c>
      <c r="AJ2601" s="16">
        <v>8999</v>
      </c>
      <c r="AK2601" t="s">
        <v>27963</v>
      </c>
      <c r="AL2601" t="s">
        <v>465</v>
      </c>
      <c r="AM2601" s="24"/>
      <c r="AN2601" s="24"/>
      <c r="AO2601" s="32">
        <v>45421</v>
      </c>
      <c r="AP2601" t="s">
        <v>92</v>
      </c>
      <c r="AR2601" t="s">
        <v>92</v>
      </c>
      <c r="AS2601" t="s">
        <v>92</v>
      </c>
    </row>
    <row r="2602" spans="1:45" x14ac:dyDescent="0.25">
      <c r="A2602" s="14">
        <v>960720</v>
      </c>
      <c r="B2602" s="16" t="s">
        <v>46</v>
      </c>
      <c r="C2602" s="16" t="s">
        <v>27333</v>
      </c>
      <c r="D2602" s="16" t="s">
        <v>48</v>
      </c>
      <c r="E2602" s="17" t="s">
        <v>27964</v>
      </c>
      <c r="F2602" s="18">
        <v>45421</v>
      </c>
      <c r="G2602" t="s">
        <v>27965</v>
      </c>
      <c r="H2602" t="s">
        <v>9470</v>
      </c>
      <c r="J2602" t="s">
        <v>578</v>
      </c>
      <c r="K2602" t="s">
        <v>27966</v>
      </c>
      <c r="L2602" s="19"/>
      <c r="M2602" s="20"/>
      <c r="N2602" s="19"/>
      <c r="O2602" s="21"/>
      <c r="P2602" s="16" t="s">
        <v>52</v>
      </c>
      <c r="Q2602" s="22" t="s">
        <v>53</v>
      </c>
      <c r="R2602" s="22">
        <v>505.92</v>
      </c>
      <c r="S2602" s="22">
        <v>505.92</v>
      </c>
      <c r="T2602" s="22" t="s">
        <v>79</v>
      </c>
      <c r="U2602" s="22" t="s">
        <v>79</v>
      </c>
      <c r="V2602" s="22" t="s">
        <v>27967</v>
      </c>
      <c r="W2602" s="22" t="s">
        <v>79</v>
      </c>
      <c r="X2602" s="22" t="s">
        <v>79</v>
      </c>
      <c r="Y2602" s="22" t="s">
        <v>27968</v>
      </c>
      <c r="Z2602" s="22" t="s">
        <v>79</v>
      </c>
      <c r="AA2602" s="22" t="s">
        <v>79</v>
      </c>
      <c r="AB2602" s="22" t="s">
        <v>27969</v>
      </c>
      <c r="AC2602" s="22" t="s">
        <v>27967</v>
      </c>
      <c r="AD2602" s="22" t="s">
        <v>27968</v>
      </c>
      <c r="AE2602" s="23" t="s">
        <v>27969</v>
      </c>
      <c r="AF2602" s="23" t="s">
        <v>27969</v>
      </c>
      <c r="AG2602" s="16" t="s">
        <v>67</v>
      </c>
      <c r="AH2602" s="29" t="s">
        <v>742</v>
      </c>
      <c r="AI2602" s="16" t="s">
        <v>69</v>
      </c>
      <c r="AJ2602" s="16">
        <v>122</v>
      </c>
      <c r="AK2602" t="s">
        <v>27970</v>
      </c>
      <c r="AL2602" t="s">
        <v>465</v>
      </c>
      <c r="AM2602" s="24"/>
      <c r="AN2602" s="24"/>
      <c r="AO2602" s="32">
        <v>45421</v>
      </c>
      <c r="AP2602" t="s">
        <v>92</v>
      </c>
      <c r="AR2602" t="s">
        <v>92</v>
      </c>
      <c r="AS2602" t="s">
        <v>92</v>
      </c>
    </row>
    <row r="2603" spans="1:45" x14ac:dyDescent="0.25">
      <c r="A2603" s="14">
        <v>960626</v>
      </c>
      <c r="B2603" s="16" t="s">
        <v>46</v>
      </c>
      <c r="C2603" s="16" t="s">
        <v>27333</v>
      </c>
      <c r="D2603" s="16" t="s">
        <v>48</v>
      </c>
      <c r="E2603" s="17" t="s">
        <v>27971</v>
      </c>
      <c r="F2603" s="18">
        <v>45421</v>
      </c>
      <c r="G2603" t="s">
        <v>27972</v>
      </c>
      <c r="H2603" t="s">
        <v>27363</v>
      </c>
      <c r="J2603" t="s">
        <v>578</v>
      </c>
      <c r="K2603" t="s">
        <v>27749</v>
      </c>
      <c r="L2603" s="19"/>
      <c r="M2603" s="20"/>
      <c r="N2603" s="19"/>
      <c r="O2603" s="21"/>
      <c r="P2603" s="16" t="s">
        <v>52</v>
      </c>
      <c r="Q2603" s="22" t="s">
        <v>53</v>
      </c>
      <c r="R2603" s="22">
        <v>503.83</v>
      </c>
      <c r="S2603" s="22">
        <v>503.83</v>
      </c>
      <c r="T2603" s="22" t="s">
        <v>79</v>
      </c>
      <c r="U2603" s="22" t="s">
        <v>79</v>
      </c>
      <c r="V2603" s="22" t="s">
        <v>27973</v>
      </c>
      <c r="W2603" s="22" t="s">
        <v>79</v>
      </c>
      <c r="X2603" s="22" t="s">
        <v>79</v>
      </c>
      <c r="Y2603" s="22" t="s">
        <v>889</v>
      </c>
      <c r="Z2603" s="22" t="s">
        <v>79</v>
      </c>
      <c r="AA2603" s="22" t="s">
        <v>79</v>
      </c>
      <c r="AB2603" s="22" t="s">
        <v>27974</v>
      </c>
      <c r="AC2603" s="22" t="s">
        <v>27973</v>
      </c>
      <c r="AD2603" s="22" t="s">
        <v>889</v>
      </c>
      <c r="AE2603" s="23" t="s">
        <v>27974</v>
      </c>
      <c r="AF2603" s="23" t="s">
        <v>27974</v>
      </c>
      <c r="AG2603" s="16" t="s">
        <v>67</v>
      </c>
      <c r="AH2603" s="29" t="s">
        <v>742</v>
      </c>
      <c r="AI2603" s="16" t="s">
        <v>69</v>
      </c>
      <c r="AJ2603" s="16">
        <v>9915</v>
      </c>
      <c r="AK2603" t="s">
        <v>27975</v>
      </c>
      <c r="AL2603" t="s">
        <v>465</v>
      </c>
      <c r="AM2603" s="24"/>
      <c r="AN2603" s="24"/>
      <c r="AO2603" s="32">
        <v>45421</v>
      </c>
      <c r="AP2603" t="s">
        <v>92</v>
      </c>
      <c r="AR2603" t="s">
        <v>92</v>
      </c>
      <c r="AS2603" t="s">
        <v>92</v>
      </c>
    </row>
    <row r="2604" spans="1:45" x14ac:dyDescent="0.25">
      <c r="A2604" s="14">
        <v>1030668</v>
      </c>
      <c r="B2604" s="16" t="s">
        <v>46</v>
      </c>
      <c r="C2604" s="16" t="s">
        <v>27333</v>
      </c>
      <c r="D2604" s="16" t="s">
        <v>48</v>
      </c>
      <c r="E2604" s="17" t="s">
        <v>27976</v>
      </c>
      <c r="F2604" s="18">
        <v>45421</v>
      </c>
      <c r="G2604" t="s">
        <v>27977</v>
      </c>
      <c r="H2604" t="s">
        <v>9470</v>
      </c>
      <c r="J2604" t="s">
        <v>578</v>
      </c>
      <c r="K2604" t="s">
        <v>27350</v>
      </c>
      <c r="L2604" s="19"/>
      <c r="M2604" s="20"/>
      <c r="N2604" s="19"/>
      <c r="O2604" s="21"/>
      <c r="P2604" s="16" t="s">
        <v>52</v>
      </c>
      <c r="Q2604" s="22" t="s">
        <v>53</v>
      </c>
      <c r="R2604" s="22">
        <v>415.43</v>
      </c>
      <c r="S2604" s="22">
        <v>415.43</v>
      </c>
      <c r="T2604" s="22" t="s">
        <v>79</v>
      </c>
      <c r="U2604" s="22" t="s">
        <v>79</v>
      </c>
      <c r="V2604" s="22" t="s">
        <v>27978</v>
      </c>
      <c r="W2604" s="22" t="s">
        <v>79</v>
      </c>
      <c r="X2604" s="22" t="s">
        <v>79</v>
      </c>
      <c r="Y2604" s="22" t="s">
        <v>27979</v>
      </c>
      <c r="Z2604" s="22" t="s">
        <v>79</v>
      </c>
      <c r="AA2604" s="22" t="s">
        <v>79</v>
      </c>
      <c r="AB2604" s="22" t="s">
        <v>27980</v>
      </c>
      <c r="AC2604" s="22" t="s">
        <v>27978</v>
      </c>
      <c r="AD2604" s="22" t="s">
        <v>27979</v>
      </c>
      <c r="AE2604" s="23" t="s">
        <v>27980</v>
      </c>
      <c r="AF2604" s="23" t="s">
        <v>27980</v>
      </c>
      <c r="AG2604" s="16" t="s">
        <v>817</v>
      </c>
      <c r="AH2604" s="29" t="s">
        <v>2637</v>
      </c>
      <c r="AI2604" s="16" t="s">
        <v>69</v>
      </c>
      <c r="AJ2604" s="16">
        <v>4737</v>
      </c>
      <c r="AK2604" t="s">
        <v>27981</v>
      </c>
      <c r="AL2604" t="s">
        <v>465</v>
      </c>
      <c r="AM2604" s="24"/>
      <c r="AN2604" s="24"/>
      <c r="AO2604" s="32">
        <v>45421</v>
      </c>
      <c r="AP2604" t="s">
        <v>92</v>
      </c>
      <c r="AR2604" t="s">
        <v>92</v>
      </c>
      <c r="AS2604" t="s">
        <v>92</v>
      </c>
    </row>
    <row r="2605" spans="1:45" x14ac:dyDescent="0.25">
      <c r="A2605" s="14">
        <v>1030669</v>
      </c>
      <c r="B2605" s="16" t="s">
        <v>46</v>
      </c>
      <c r="C2605" s="16" t="s">
        <v>27333</v>
      </c>
      <c r="D2605" s="16" t="s">
        <v>48</v>
      </c>
      <c r="E2605" s="17" t="s">
        <v>27982</v>
      </c>
      <c r="F2605" s="18">
        <v>45421</v>
      </c>
      <c r="G2605" t="s">
        <v>27516</v>
      </c>
      <c r="H2605" t="s">
        <v>27363</v>
      </c>
      <c r="J2605" t="s">
        <v>578</v>
      </c>
      <c r="K2605" t="s">
        <v>27749</v>
      </c>
      <c r="L2605" s="19"/>
      <c r="M2605" s="20"/>
      <c r="N2605" s="19"/>
      <c r="O2605" s="21"/>
      <c r="P2605" s="16" t="s">
        <v>52</v>
      </c>
      <c r="Q2605" s="22" t="s">
        <v>53</v>
      </c>
      <c r="R2605" s="22">
        <v>1300.4100000000001</v>
      </c>
      <c r="S2605" s="22">
        <v>1218.99</v>
      </c>
      <c r="T2605" s="22" t="s">
        <v>27983</v>
      </c>
      <c r="U2605" s="22" t="s">
        <v>27984</v>
      </c>
      <c r="V2605" s="22" t="s">
        <v>27985</v>
      </c>
      <c r="W2605" s="22" t="s">
        <v>79</v>
      </c>
      <c r="X2605" s="22" t="s">
        <v>27986</v>
      </c>
      <c r="Y2605" s="22" t="s">
        <v>27987</v>
      </c>
      <c r="Z2605" s="22" t="s">
        <v>27983</v>
      </c>
      <c r="AA2605" s="22" t="s">
        <v>27988</v>
      </c>
      <c r="AB2605" s="22" t="s">
        <v>27989</v>
      </c>
      <c r="AC2605" s="22" t="s">
        <v>27990</v>
      </c>
      <c r="AD2605" s="22" t="s">
        <v>27991</v>
      </c>
      <c r="AE2605" s="23" t="s">
        <v>27992</v>
      </c>
      <c r="AF2605" s="23" t="s">
        <v>27993</v>
      </c>
      <c r="AG2605" s="16" t="s">
        <v>88</v>
      </c>
      <c r="AH2605" s="16" t="s">
        <v>68</v>
      </c>
      <c r="AI2605" s="16" t="s">
        <v>69</v>
      </c>
      <c r="AJ2605" s="16">
        <v>4739</v>
      </c>
      <c r="AK2605" t="s">
        <v>27994</v>
      </c>
      <c r="AL2605" t="s">
        <v>465</v>
      </c>
      <c r="AM2605" s="24"/>
      <c r="AN2605" s="24"/>
      <c r="AO2605" s="32">
        <v>45421</v>
      </c>
      <c r="AP2605" t="s">
        <v>92</v>
      </c>
      <c r="AR2605" t="s">
        <v>92</v>
      </c>
      <c r="AS2605" t="s">
        <v>92</v>
      </c>
    </row>
    <row r="2606" spans="1:45" x14ac:dyDescent="0.25">
      <c r="A2606" s="14">
        <v>1033347</v>
      </c>
      <c r="B2606" s="16" t="s">
        <v>46</v>
      </c>
      <c r="C2606" s="16" t="s">
        <v>27333</v>
      </c>
      <c r="D2606" s="16" t="s">
        <v>1022</v>
      </c>
      <c r="E2606" s="17" t="s">
        <v>27995</v>
      </c>
      <c r="F2606" s="18">
        <v>45421</v>
      </c>
      <c r="G2606" t="s">
        <v>27996</v>
      </c>
      <c r="H2606" t="s">
        <v>9470</v>
      </c>
      <c r="J2606" t="s">
        <v>578</v>
      </c>
      <c r="K2606" t="s">
        <v>27350</v>
      </c>
      <c r="L2606" s="19"/>
      <c r="M2606" s="20"/>
      <c r="N2606" s="19"/>
      <c r="O2606" s="21"/>
      <c r="P2606" s="16" t="s">
        <v>52</v>
      </c>
      <c r="Q2606" s="22" t="s">
        <v>53</v>
      </c>
      <c r="R2606" s="22">
        <v>1084.92</v>
      </c>
      <c r="S2606" s="22">
        <v>789.78</v>
      </c>
      <c r="T2606" s="22" t="s">
        <v>17904</v>
      </c>
      <c r="U2606" s="22" t="s">
        <v>27997</v>
      </c>
      <c r="V2606" s="22" t="s">
        <v>27998</v>
      </c>
      <c r="W2606" s="22" t="s">
        <v>27999</v>
      </c>
      <c r="X2606" s="22" t="s">
        <v>28000</v>
      </c>
      <c r="Y2606" s="22" t="s">
        <v>28001</v>
      </c>
      <c r="Z2606" s="22" t="s">
        <v>5854</v>
      </c>
      <c r="AA2606" s="22" t="s">
        <v>4301</v>
      </c>
      <c r="AB2606" s="22" t="s">
        <v>28002</v>
      </c>
      <c r="AC2606" s="22" t="s">
        <v>5230</v>
      </c>
      <c r="AD2606" s="22" t="s">
        <v>28003</v>
      </c>
      <c r="AE2606" s="23" t="s">
        <v>28004</v>
      </c>
      <c r="AF2606" s="23" t="s">
        <v>25743</v>
      </c>
      <c r="AG2606" s="16" t="s">
        <v>67</v>
      </c>
      <c r="AH2606" s="16" t="s">
        <v>68</v>
      </c>
      <c r="AI2606" s="16" t="s">
        <v>69</v>
      </c>
      <c r="AJ2606" s="16"/>
      <c r="AK2606" t="s">
        <v>28005</v>
      </c>
      <c r="AL2606" t="s">
        <v>465</v>
      </c>
      <c r="AM2606" s="24"/>
      <c r="AN2606" s="24"/>
      <c r="AO2606" s="32">
        <v>45421</v>
      </c>
      <c r="AP2606" t="s">
        <v>92</v>
      </c>
      <c r="AR2606" t="s">
        <v>92</v>
      </c>
      <c r="AS2606" t="s">
        <v>92</v>
      </c>
    </row>
    <row r="2607" spans="1:45" x14ac:dyDescent="0.25">
      <c r="A2607" s="14">
        <v>1009678</v>
      </c>
      <c r="B2607" s="16" t="s">
        <v>46</v>
      </c>
      <c r="C2607" s="16" t="s">
        <v>27333</v>
      </c>
      <c r="D2607" s="16" t="s">
        <v>48</v>
      </c>
      <c r="E2607" s="17" t="s">
        <v>28006</v>
      </c>
      <c r="F2607" s="18">
        <v>45421</v>
      </c>
      <c r="G2607" t="s">
        <v>28007</v>
      </c>
      <c r="H2607" t="s">
        <v>9425</v>
      </c>
      <c r="J2607" t="s">
        <v>578</v>
      </c>
      <c r="K2607" t="s">
        <v>28008</v>
      </c>
      <c r="L2607" s="19"/>
      <c r="M2607" s="20"/>
      <c r="N2607" s="19"/>
      <c r="O2607" s="21"/>
      <c r="P2607" s="16" t="s">
        <v>52</v>
      </c>
      <c r="Q2607" s="22" t="s">
        <v>53</v>
      </c>
      <c r="R2607" s="22">
        <v>616.53</v>
      </c>
      <c r="S2607" s="22">
        <v>616.53</v>
      </c>
      <c r="T2607" s="22" t="s">
        <v>79</v>
      </c>
      <c r="U2607" s="22" t="s">
        <v>79</v>
      </c>
      <c r="V2607" s="22" t="s">
        <v>28009</v>
      </c>
      <c r="W2607" s="22" t="s">
        <v>79</v>
      </c>
      <c r="X2607" s="22" t="s">
        <v>79</v>
      </c>
      <c r="Y2607" s="22" t="s">
        <v>750</v>
      </c>
      <c r="Z2607" s="22" t="s">
        <v>79</v>
      </c>
      <c r="AA2607" s="22" t="s">
        <v>79</v>
      </c>
      <c r="AB2607" s="22" t="s">
        <v>28010</v>
      </c>
      <c r="AC2607" s="22" t="s">
        <v>28009</v>
      </c>
      <c r="AD2607" s="22" t="s">
        <v>750</v>
      </c>
      <c r="AE2607" s="23" t="s">
        <v>28010</v>
      </c>
      <c r="AF2607" s="23" t="s">
        <v>28010</v>
      </c>
      <c r="AG2607" s="16" t="s">
        <v>67</v>
      </c>
      <c r="AH2607" s="29" t="s">
        <v>742</v>
      </c>
      <c r="AI2607" s="16" t="s">
        <v>69</v>
      </c>
      <c r="AJ2607" s="16">
        <v>5638</v>
      </c>
      <c r="AK2607" t="s">
        <v>28011</v>
      </c>
      <c r="AL2607" t="s">
        <v>465</v>
      </c>
      <c r="AM2607" s="24"/>
      <c r="AN2607" s="24"/>
      <c r="AO2607" s="32">
        <v>45421</v>
      </c>
      <c r="AP2607" t="s">
        <v>92</v>
      </c>
      <c r="AR2607" t="s">
        <v>92</v>
      </c>
      <c r="AS2607" t="s">
        <v>92</v>
      </c>
    </row>
    <row r="2608" spans="1:45" x14ac:dyDescent="0.25">
      <c r="A2608" s="14">
        <v>1009679</v>
      </c>
      <c r="B2608" s="16" t="s">
        <v>46</v>
      </c>
      <c r="C2608" s="16" t="s">
        <v>27333</v>
      </c>
      <c r="D2608" s="16" t="s">
        <v>48</v>
      </c>
      <c r="E2608" s="17" t="s">
        <v>28012</v>
      </c>
      <c r="F2608" s="18">
        <v>45421</v>
      </c>
      <c r="G2608" t="s">
        <v>28007</v>
      </c>
      <c r="H2608" t="s">
        <v>9425</v>
      </c>
      <c r="J2608" t="s">
        <v>578</v>
      </c>
      <c r="K2608" t="s">
        <v>28008</v>
      </c>
      <c r="L2608" s="19"/>
      <c r="M2608" s="20"/>
      <c r="N2608" s="19"/>
      <c r="O2608" s="21"/>
      <c r="P2608" s="16" t="s">
        <v>52</v>
      </c>
      <c r="Q2608" s="22" t="s">
        <v>53</v>
      </c>
      <c r="R2608" s="22">
        <v>608.13</v>
      </c>
      <c r="S2608" s="22">
        <v>608.13</v>
      </c>
      <c r="T2608" s="22" t="s">
        <v>79</v>
      </c>
      <c r="U2608" s="22" t="s">
        <v>79</v>
      </c>
      <c r="V2608" s="22" t="s">
        <v>6078</v>
      </c>
      <c r="W2608" s="22" t="s">
        <v>79</v>
      </c>
      <c r="X2608" s="22" t="s">
        <v>79</v>
      </c>
      <c r="Y2608" s="22" t="s">
        <v>740</v>
      </c>
      <c r="Z2608" s="22" t="s">
        <v>79</v>
      </c>
      <c r="AA2608" s="22" t="s">
        <v>79</v>
      </c>
      <c r="AB2608" s="22" t="s">
        <v>28013</v>
      </c>
      <c r="AC2608" s="22" t="s">
        <v>6078</v>
      </c>
      <c r="AD2608" s="22" t="s">
        <v>740</v>
      </c>
      <c r="AE2608" s="23" t="s">
        <v>28013</v>
      </c>
      <c r="AF2608" s="23" t="s">
        <v>28013</v>
      </c>
      <c r="AG2608" s="16" t="s">
        <v>67</v>
      </c>
      <c r="AH2608" s="29" t="s">
        <v>742</v>
      </c>
      <c r="AI2608" s="16" t="s">
        <v>69</v>
      </c>
      <c r="AJ2608" s="16">
        <v>5639</v>
      </c>
      <c r="AK2608" t="s">
        <v>28014</v>
      </c>
      <c r="AL2608" t="s">
        <v>465</v>
      </c>
      <c r="AM2608" s="24"/>
      <c r="AN2608" s="24"/>
      <c r="AO2608" s="32">
        <v>45421</v>
      </c>
      <c r="AP2608" t="s">
        <v>92</v>
      </c>
      <c r="AR2608" t="s">
        <v>92</v>
      </c>
      <c r="AS2608" t="s">
        <v>92</v>
      </c>
    </row>
    <row r="2609" spans="1:45" x14ac:dyDescent="0.25">
      <c r="A2609" s="14">
        <v>1009680</v>
      </c>
      <c r="B2609" s="16" t="s">
        <v>46</v>
      </c>
      <c r="C2609" s="16" t="s">
        <v>27333</v>
      </c>
      <c r="D2609" s="16" t="s">
        <v>48</v>
      </c>
      <c r="E2609" s="17" t="s">
        <v>28015</v>
      </c>
      <c r="F2609" s="18">
        <v>45421</v>
      </c>
      <c r="G2609" t="s">
        <v>28016</v>
      </c>
      <c r="H2609" t="s">
        <v>9425</v>
      </c>
      <c r="J2609" t="s">
        <v>578</v>
      </c>
      <c r="K2609" t="s">
        <v>28008</v>
      </c>
      <c r="L2609" s="19"/>
      <c r="M2609" s="20"/>
      <c r="N2609" s="19"/>
      <c r="O2609" s="21"/>
      <c r="P2609" s="16" t="s">
        <v>52</v>
      </c>
      <c r="Q2609" s="22" t="s">
        <v>53</v>
      </c>
      <c r="R2609" s="22">
        <v>685.09</v>
      </c>
      <c r="S2609" s="22">
        <v>685.09</v>
      </c>
      <c r="T2609" s="22" t="s">
        <v>79</v>
      </c>
      <c r="U2609" s="22" t="s">
        <v>79</v>
      </c>
      <c r="V2609" s="22" t="s">
        <v>3269</v>
      </c>
      <c r="W2609" s="22" t="s">
        <v>79</v>
      </c>
      <c r="X2609" s="22" t="s">
        <v>79</v>
      </c>
      <c r="Y2609" s="22" t="s">
        <v>28017</v>
      </c>
      <c r="Z2609" s="22" t="s">
        <v>79</v>
      </c>
      <c r="AA2609" s="22" t="s">
        <v>79</v>
      </c>
      <c r="AB2609" s="22" t="s">
        <v>28018</v>
      </c>
      <c r="AC2609" s="22" t="s">
        <v>3269</v>
      </c>
      <c r="AD2609" s="22" t="s">
        <v>28017</v>
      </c>
      <c r="AE2609" s="23" t="s">
        <v>28018</v>
      </c>
      <c r="AF2609" s="23" t="s">
        <v>28018</v>
      </c>
      <c r="AG2609" s="16" t="s">
        <v>67</v>
      </c>
      <c r="AH2609" s="29" t="s">
        <v>742</v>
      </c>
      <c r="AI2609" s="16" t="s">
        <v>69</v>
      </c>
      <c r="AJ2609" s="16">
        <v>5644</v>
      </c>
      <c r="AK2609" t="s">
        <v>28019</v>
      </c>
      <c r="AL2609" t="s">
        <v>465</v>
      </c>
      <c r="AM2609" s="24"/>
      <c r="AN2609" s="24"/>
      <c r="AO2609" s="32">
        <v>45421</v>
      </c>
      <c r="AP2609" t="s">
        <v>92</v>
      </c>
      <c r="AR2609" t="s">
        <v>92</v>
      </c>
      <c r="AS2609" t="s">
        <v>92</v>
      </c>
    </row>
    <row r="2610" spans="1:45" x14ac:dyDescent="0.25">
      <c r="A2610" s="14">
        <v>1028935</v>
      </c>
      <c r="B2610" s="16" t="s">
        <v>46</v>
      </c>
      <c r="C2610" s="16" t="s">
        <v>27333</v>
      </c>
      <c r="D2610" s="16" t="s">
        <v>481</v>
      </c>
      <c r="E2610" s="17" t="s">
        <v>28020</v>
      </c>
      <c r="F2610" s="18">
        <v>45421</v>
      </c>
      <c r="G2610" t="s">
        <v>28021</v>
      </c>
      <c r="H2610" t="s">
        <v>9470</v>
      </c>
      <c r="J2610" t="s">
        <v>578</v>
      </c>
      <c r="K2610" t="s">
        <v>27350</v>
      </c>
      <c r="L2610" s="19"/>
      <c r="M2610" s="20"/>
      <c r="N2610" s="19"/>
      <c r="O2610" s="21"/>
      <c r="P2610" s="16" t="s">
        <v>52</v>
      </c>
      <c r="Q2610" s="22" t="s">
        <v>53</v>
      </c>
      <c r="R2610" s="22">
        <v>809.06</v>
      </c>
      <c r="S2610" s="22">
        <v>809.06</v>
      </c>
      <c r="T2610" s="22" t="s">
        <v>79</v>
      </c>
      <c r="U2610" s="22" t="s">
        <v>79</v>
      </c>
      <c r="V2610" s="22" t="s">
        <v>28022</v>
      </c>
      <c r="W2610" s="22" t="s">
        <v>79</v>
      </c>
      <c r="X2610" s="22" t="s">
        <v>79</v>
      </c>
      <c r="Y2610" s="22" t="s">
        <v>28023</v>
      </c>
      <c r="Z2610" s="22" t="s">
        <v>79</v>
      </c>
      <c r="AA2610" s="22" t="s">
        <v>79</v>
      </c>
      <c r="AB2610" s="22" t="s">
        <v>28024</v>
      </c>
      <c r="AC2610" s="22" t="s">
        <v>28022</v>
      </c>
      <c r="AD2610" s="22" t="s">
        <v>28023</v>
      </c>
      <c r="AE2610" s="23" t="s">
        <v>28024</v>
      </c>
      <c r="AF2610" s="23" t="s">
        <v>28024</v>
      </c>
      <c r="AG2610" s="16" t="s">
        <v>67</v>
      </c>
      <c r="AH2610" s="29" t="s">
        <v>742</v>
      </c>
      <c r="AI2610" s="16" t="s">
        <v>69</v>
      </c>
      <c r="AJ2610" s="16">
        <v>3630</v>
      </c>
      <c r="AK2610" t="s">
        <v>28025</v>
      </c>
      <c r="AL2610" t="s">
        <v>465</v>
      </c>
      <c r="AM2610" s="24"/>
      <c r="AN2610" s="24"/>
      <c r="AO2610" s="32">
        <v>45421</v>
      </c>
      <c r="AP2610" t="s">
        <v>92</v>
      </c>
      <c r="AR2610" t="s">
        <v>92</v>
      </c>
      <c r="AS2610" t="s">
        <v>92</v>
      </c>
    </row>
    <row r="2611" spans="1:45" x14ac:dyDescent="0.25">
      <c r="A2611" s="14">
        <v>1032705</v>
      </c>
      <c r="B2611" s="16" t="s">
        <v>46</v>
      </c>
      <c r="C2611" s="16" t="s">
        <v>27333</v>
      </c>
      <c r="D2611" s="16" t="s">
        <v>1022</v>
      </c>
      <c r="E2611" s="17" t="s">
        <v>28026</v>
      </c>
      <c r="F2611" s="18">
        <v>45421</v>
      </c>
      <c r="G2611" t="s">
        <v>28027</v>
      </c>
      <c r="H2611" t="s">
        <v>8511</v>
      </c>
      <c r="J2611" t="s">
        <v>75</v>
      </c>
      <c r="K2611" t="s">
        <v>27442</v>
      </c>
      <c r="L2611" s="19"/>
      <c r="M2611" s="20"/>
      <c r="N2611" s="19"/>
      <c r="O2611" s="21"/>
      <c r="P2611" s="16" t="s">
        <v>52</v>
      </c>
      <c r="Q2611" s="22" t="s">
        <v>53</v>
      </c>
      <c r="R2611" s="22">
        <v>977.66</v>
      </c>
      <c r="S2611" s="22">
        <v>748.43</v>
      </c>
      <c r="T2611" s="22" t="s">
        <v>79</v>
      </c>
      <c r="U2611" s="22" t="s">
        <v>209</v>
      </c>
      <c r="V2611" s="22" t="s">
        <v>210</v>
      </c>
      <c r="W2611" s="22" t="s">
        <v>28028</v>
      </c>
      <c r="X2611" s="22" t="s">
        <v>28029</v>
      </c>
      <c r="Y2611" s="22" t="s">
        <v>24401</v>
      </c>
      <c r="Z2611" s="22" t="s">
        <v>28028</v>
      </c>
      <c r="AA2611" s="22" t="s">
        <v>28030</v>
      </c>
      <c r="AB2611" s="22" t="s">
        <v>28031</v>
      </c>
      <c r="AC2611" s="22" t="s">
        <v>215</v>
      </c>
      <c r="AD2611" s="22" t="s">
        <v>28032</v>
      </c>
      <c r="AE2611" s="23" t="s">
        <v>28033</v>
      </c>
      <c r="AF2611" s="23" t="s">
        <v>28034</v>
      </c>
      <c r="AG2611" s="16" t="s">
        <v>67</v>
      </c>
      <c r="AH2611" s="16" t="s">
        <v>68</v>
      </c>
      <c r="AI2611" s="16" t="s">
        <v>69</v>
      </c>
      <c r="AJ2611" s="16">
        <v>6250</v>
      </c>
      <c r="AK2611" t="s">
        <v>28035</v>
      </c>
      <c r="AL2611" t="s">
        <v>465</v>
      </c>
      <c r="AM2611" s="24"/>
      <c r="AN2611" s="24"/>
      <c r="AO2611" s="32">
        <v>45421</v>
      </c>
      <c r="AP2611" t="s">
        <v>92</v>
      </c>
      <c r="AR2611" t="s">
        <v>92</v>
      </c>
      <c r="AS2611" t="s">
        <v>92</v>
      </c>
    </row>
    <row r="2612" spans="1:45" x14ac:dyDescent="0.25">
      <c r="A2612" s="14">
        <v>1033421</v>
      </c>
      <c r="B2612" s="16" t="s">
        <v>46</v>
      </c>
      <c r="C2612" s="16" t="s">
        <v>27333</v>
      </c>
      <c r="D2612" s="16" t="s">
        <v>48</v>
      </c>
      <c r="E2612" s="17" t="s">
        <v>28036</v>
      </c>
      <c r="F2612" s="18">
        <v>45421</v>
      </c>
      <c r="G2612" t="s">
        <v>28037</v>
      </c>
      <c r="H2612" t="s">
        <v>9470</v>
      </c>
      <c r="J2612" t="s">
        <v>578</v>
      </c>
      <c r="K2612" t="s">
        <v>27350</v>
      </c>
      <c r="L2612" s="19"/>
      <c r="M2612" s="20"/>
      <c r="N2612" s="19"/>
      <c r="O2612" s="21"/>
      <c r="P2612" s="16" t="s">
        <v>52</v>
      </c>
      <c r="Q2612" s="22" t="s">
        <v>53</v>
      </c>
      <c r="R2612" s="22">
        <v>551.71</v>
      </c>
      <c r="S2612" s="22">
        <v>551.71</v>
      </c>
      <c r="T2612" s="22" t="s">
        <v>79</v>
      </c>
      <c r="U2612" s="22" t="s">
        <v>79</v>
      </c>
      <c r="V2612" s="22" t="s">
        <v>28038</v>
      </c>
      <c r="W2612" s="22" t="s">
        <v>79</v>
      </c>
      <c r="X2612" s="22" t="s">
        <v>79</v>
      </c>
      <c r="Y2612" s="22" t="s">
        <v>28039</v>
      </c>
      <c r="Z2612" s="22" t="s">
        <v>79</v>
      </c>
      <c r="AA2612" s="22" t="s">
        <v>79</v>
      </c>
      <c r="AB2612" s="22" t="s">
        <v>28040</v>
      </c>
      <c r="AC2612" s="22" t="s">
        <v>28038</v>
      </c>
      <c r="AD2612" s="22" t="s">
        <v>28039</v>
      </c>
      <c r="AE2612" s="23" t="s">
        <v>28040</v>
      </c>
      <c r="AF2612" s="23" t="s">
        <v>28040</v>
      </c>
      <c r="AG2612" s="16" t="s">
        <v>67</v>
      </c>
      <c r="AH2612" s="29" t="s">
        <v>742</v>
      </c>
      <c r="AI2612" s="16" t="s">
        <v>69</v>
      </c>
      <c r="AJ2612" s="16"/>
      <c r="AK2612" t="s">
        <v>28041</v>
      </c>
      <c r="AL2612" t="s">
        <v>465</v>
      </c>
      <c r="AM2612" s="24"/>
      <c r="AN2612" s="24"/>
      <c r="AO2612" s="32">
        <v>45421</v>
      </c>
      <c r="AP2612" t="s">
        <v>92</v>
      </c>
      <c r="AR2612" t="s">
        <v>92</v>
      </c>
      <c r="AS2612" t="s">
        <v>92</v>
      </c>
    </row>
    <row r="2613" spans="1:45" x14ac:dyDescent="0.25">
      <c r="A2613" s="14">
        <v>1025642</v>
      </c>
      <c r="B2613" s="16" t="s">
        <v>46</v>
      </c>
      <c r="C2613" s="16" t="s">
        <v>27333</v>
      </c>
      <c r="D2613" s="16" t="s">
        <v>481</v>
      </c>
      <c r="E2613" s="17" t="s">
        <v>28042</v>
      </c>
      <c r="F2613" s="18">
        <v>45421</v>
      </c>
      <c r="G2613" t="s">
        <v>28043</v>
      </c>
      <c r="H2613" t="s">
        <v>27363</v>
      </c>
      <c r="J2613" t="s">
        <v>578</v>
      </c>
      <c r="K2613" t="s">
        <v>27749</v>
      </c>
      <c r="L2613" s="19"/>
      <c r="M2613" s="20"/>
      <c r="N2613" s="19"/>
      <c r="O2613" s="21"/>
      <c r="P2613" s="16" t="s">
        <v>52</v>
      </c>
      <c r="Q2613" s="22" t="s">
        <v>53</v>
      </c>
      <c r="R2613" s="22">
        <v>1185.42</v>
      </c>
      <c r="S2613" s="22">
        <v>1134.53</v>
      </c>
      <c r="T2613" s="22" t="s">
        <v>79</v>
      </c>
      <c r="U2613" s="22" t="s">
        <v>28044</v>
      </c>
      <c r="V2613" s="22" t="s">
        <v>28045</v>
      </c>
      <c r="W2613" s="22" t="s">
        <v>79</v>
      </c>
      <c r="X2613" s="22" t="s">
        <v>28046</v>
      </c>
      <c r="Y2613" s="22" t="s">
        <v>28047</v>
      </c>
      <c r="Z2613" s="22" t="s">
        <v>79</v>
      </c>
      <c r="AA2613" s="22" t="s">
        <v>25060</v>
      </c>
      <c r="AB2613" s="22" t="s">
        <v>28048</v>
      </c>
      <c r="AC2613" s="22" t="s">
        <v>28049</v>
      </c>
      <c r="AD2613" s="22" t="s">
        <v>28050</v>
      </c>
      <c r="AE2613" s="23" t="s">
        <v>28051</v>
      </c>
      <c r="AF2613" s="23" t="s">
        <v>28052</v>
      </c>
      <c r="AG2613" s="16" t="s">
        <v>88</v>
      </c>
      <c r="AH2613" s="16" t="s">
        <v>68</v>
      </c>
      <c r="AI2613" s="16" t="s">
        <v>69</v>
      </c>
      <c r="AJ2613" s="16">
        <v>1590</v>
      </c>
      <c r="AK2613" t="s">
        <v>28053</v>
      </c>
      <c r="AL2613" t="s">
        <v>465</v>
      </c>
      <c r="AM2613" s="24"/>
      <c r="AN2613" s="24"/>
      <c r="AO2613" s="32">
        <v>45421</v>
      </c>
      <c r="AP2613" t="s">
        <v>92</v>
      </c>
      <c r="AR2613" t="s">
        <v>92</v>
      </c>
      <c r="AS2613" t="s">
        <v>92</v>
      </c>
    </row>
    <row r="2614" spans="1:45" x14ac:dyDescent="0.25">
      <c r="A2614" s="14">
        <v>1023380</v>
      </c>
      <c r="B2614" s="16" t="s">
        <v>46</v>
      </c>
      <c r="C2614" s="16" t="s">
        <v>27333</v>
      </c>
      <c r="D2614" s="16" t="s">
        <v>48</v>
      </c>
      <c r="E2614" s="17" t="s">
        <v>28054</v>
      </c>
      <c r="F2614" s="18">
        <v>45421</v>
      </c>
      <c r="G2614" t="s">
        <v>28055</v>
      </c>
      <c r="H2614" t="s">
        <v>9470</v>
      </c>
      <c r="J2614" t="s">
        <v>578</v>
      </c>
      <c r="K2614" t="s">
        <v>27350</v>
      </c>
      <c r="L2614" s="19"/>
      <c r="M2614" s="20"/>
      <c r="N2614" s="19"/>
      <c r="O2614" s="21"/>
      <c r="P2614" s="16" t="s">
        <v>52</v>
      </c>
      <c r="Q2614" s="22" t="s">
        <v>53</v>
      </c>
      <c r="R2614" s="22">
        <v>574.29999999999995</v>
      </c>
      <c r="S2614" s="22">
        <v>574.29999999999995</v>
      </c>
      <c r="T2614" s="22" t="s">
        <v>79</v>
      </c>
      <c r="U2614" s="22" t="s">
        <v>79</v>
      </c>
      <c r="V2614" s="22" t="s">
        <v>22266</v>
      </c>
      <c r="W2614" s="22" t="s">
        <v>79</v>
      </c>
      <c r="X2614" s="22" t="s">
        <v>79</v>
      </c>
      <c r="Y2614" s="22" t="s">
        <v>28056</v>
      </c>
      <c r="Z2614" s="22" t="s">
        <v>79</v>
      </c>
      <c r="AA2614" s="22" t="s">
        <v>79</v>
      </c>
      <c r="AB2614" s="22" t="s">
        <v>28057</v>
      </c>
      <c r="AC2614" s="22" t="s">
        <v>22266</v>
      </c>
      <c r="AD2614" s="22" t="s">
        <v>28056</v>
      </c>
      <c r="AE2614" s="23" t="s">
        <v>28057</v>
      </c>
      <c r="AF2614" s="23" t="s">
        <v>28057</v>
      </c>
      <c r="AG2614" s="16" t="s">
        <v>67</v>
      </c>
      <c r="AH2614" s="29" t="s">
        <v>742</v>
      </c>
      <c r="AI2614" s="16" t="s">
        <v>69</v>
      </c>
      <c r="AJ2614" s="16">
        <v>9259</v>
      </c>
      <c r="AK2614" t="s">
        <v>28058</v>
      </c>
      <c r="AL2614" t="s">
        <v>465</v>
      </c>
      <c r="AM2614" s="24"/>
      <c r="AN2614" s="24"/>
      <c r="AO2614" s="32">
        <v>45421</v>
      </c>
      <c r="AP2614" t="s">
        <v>92</v>
      </c>
      <c r="AR2614" t="s">
        <v>92</v>
      </c>
      <c r="AS2614" t="s">
        <v>92</v>
      </c>
    </row>
    <row r="2615" spans="1:45" x14ac:dyDescent="0.25">
      <c r="A2615" s="14">
        <v>707739</v>
      </c>
      <c r="B2615" s="15" t="s">
        <v>46</v>
      </c>
      <c r="C2615" s="15" t="s">
        <v>27333</v>
      </c>
      <c r="D2615" s="15" t="s">
        <v>48</v>
      </c>
      <c r="E2615" s="26" t="s">
        <v>28059</v>
      </c>
      <c r="F2615" s="18">
        <v>45420</v>
      </c>
      <c r="G2615" t="s">
        <v>28060</v>
      </c>
      <c r="H2615" t="s">
        <v>27363</v>
      </c>
      <c r="J2615" t="s">
        <v>578</v>
      </c>
      <c r="K2615" t="s">
        <v>27749</v>
      </c>
      <c r="L2615" s="19"/>
      <c r="M2615" s="20"/>
      <c r="N2615" s="19"/>
      <c r="O2615" s="21"/>
      <c r="P2615" s="16" t="s">
        <v>52</v>
      </c>
      <c r="Q2615" s="22" t="s">
        <v>53</v>
      </c>
      <c r="R2615" s="22">
        <v>14915.94</v>
      </c>
      <c r="S2615" s="22">
        <v>9048.2800000000007</v>
      </c>
      <c r="T2615" s="22" t="s">
        <v>28061</v>
      </c>
      <c r="U2615" s="22" t="s">
        <v>28062</v>
      </c>
      <c r="V2615" s="22" t="s">
        <v>28063</v>
      </c>
      <c r="W2615" s="22" t="s">
        <v>28064</v>
      </c>
      <c r="X2615" s="22" t="s">
        <v>28065</v>
      </c>
      <c r="Y2615" s="22" t="s">
        <v>7347</v>
      </c>
      <c r="Z2615" s="22" t="s">
        <v>28066</v>
      </c>
      <c r="AA2615" s="22" t="s">
        <v>28067</v>
      </c>
      <c r="AB2615" s="22" t="s">
        <v>28068</v>
      </c>
      <c r="AC2615" s="22" t="s">
        <v>28069</v>
      </c>
      <c r="AD2615" s="22" t="s">
        <v>28070</v>
      </c>
      <c r="AE2615" s="23" t="s">
        <v>28071</v>
      </c>
      <c r="AF2615" s="23" t="s">
        <v>28072</v>
      </c>
      <c r="AG2615" s="16" t="s">
        <v>109</v>
      </c>
      <c r="AH2615" s="16" t="s">
        <v>262</v>
      </c>
      <c r="AI2615" s="16" t="s">
        <v>69</v>
      </c>
      <c r="AJ2615" s="16">
        <v>4348</v>
      </c>
      <c r="AK2615" t="s">
        <v>28073</v>
      </c>
      <c r="AL2615" t="s">
        <v>465</v>
      </c>
      <c r="AM2615" s="24"/>
      <c r="AN2615" s="28">
        <v>45420</v>
      </c>
      <c r="AP2615" t="s">
        <v>92</v>
      </c>
      <c r="AR2615" t="s">
        <v>92</v>
      </c>
      <c r="AS2615" t="s">
        <v>92</v>
      </c>
    </row>
    <row r="2616" spans="1:45" x14ac:dyDescent="0.25">
      <c r="A2616" s="14">
        <v>712768</v>
      </c>
      <c r="B2616" s="15" t="s">
        <v>46</v>
      </c>
      <c r="C2616" s="15" t="s">
        <v>27333</v>
      </c>
      <c r="D2616" s="15" t="s">
        <v>48</v>
      </c>
      <c r="E2616" s="26" t="s">
        <v>28074</v>
      </c>
      <c r="F2616" s="18">
        <v>45420</v>
      </c>
      <c r="G2616" t="s">
        <v>28075</v>
      </c>
      <c r="H2616" t="s">
        <v>27363</v>
      </c>
      <c r="J2616" t="s">
        <v>578</v>
      </c>
      <c r="K2616" t="s">
        <v>27749</v>
      </c>
      <c r="L2616" s="19"/>
      <c r="M2616" s="20"/>
      <c r="N2616" s="19"/>
      <c r="O2616" s="21"/>
      <c r="P2616" s="16" t="s">
        <v>52</v>
      </c>
      <c r="Q2616" s="22" t="s">
        <v>53</v>
      </c>
      <c r="R2616" s="22">
        <v>24219.24</v>
      </c>
      <c r="S2616" s="22">
        <v>8704.64</v>
      </c>
      <c r="T2616" s="22" t="s">
        <v>28076</v>
      </c>
      <c r="U2616" s="22" t="s">
        <v>28077</v>
      </c>
      <c r="V2616" s="22" t="s">
        <v>23188</v>
      </c>
      <c r="W2616" s="22" t="s">
        <v>28078</v>
      </c>
      <c r="X2616" s="22" t="s">
        <v>16068</v>
      </c>
      <c r="Y2616" s="22" t="s">
        <v>28079</v>
      </c>
      <c r="Z2616" s="22" t="s">
        <v>28080</v>
      </c>
      <c r="AA2616" s="22" t="s">
        <v>28081</v>
      </c>
      <c r="AB2616" s="22" t="s">
        <v>28082</v>
      </c>
      <c r="AC2616" s="22" t="s">
        <v>28083</v>
      </c>
      <c r="AD2616" s="22" t="s">
        <v>28084</v>
      </c>
      <c r="AE2616" s="23" t="s">
        <v>28085</v>
      </c>
      <c r="AF2616" s="23" t="s">
        <v>28086</v>
      </c>
      <c r="AG2616" s="16" t="s">
        <v>109</v>
      </c>
      <c r="AH2616" s="16" t="s">
        <v>452</v>
      </c>
      <c r="AI2616" s="16" t="s">
        <v>69</v>
      </c>
      <c r="AJ2616" s="16">
        <v>5290</v>
      </c>
      <c r="AK2616" t="s">
        <v>28087</v>
      </c>
      <c r="AL2616" t="s">
        <v>465</v>
      </c>
      <c r="AM2616" s="24"/>
      <c r="AN2616" s="28">
        <v>45420</v>
      </c>
      <c r="AP2616" t="s">
        <v>92</v>
      </c>
      <c r="AR2616" t="s">
        <v>92</v>
      </c>
      <c r="AS2616" t="s">
        <v>92</v>
      </c>
    </row>
    <row r="2617" spans="1:45" x14ac:dyDescent="0.25">
      <c r="A2617" s="14">
        <v>703995</v>
      </c>
      <c r="B2617" s="15" t="s">
        <v>46</v>
      </c>
      <c r="C2617" s="15" t="s">
        <v>27333</v>
      </c>
      <c r="D2617" s="15" t="s">
        <v>48</v>
      </c>
      <c r="E2617" s="26" t="s">
        <v>28088</v>
      </c>
      <c r="F2617" s="18">
        <v>45420</v>
      </c>
      <c r="G2617" t="s">
        <v>28089</v>
      </c>
      <c r="H2617" t="s">
        <v>8434</v>
      </c>
      <c r="J2617" t="s">
        <v>75</v>
      </c>
      <c r="K2617" t="s">
        <v>27336</v>
      </c>
      <c r="L2617" s="19"/>
      <c r="M2617" s="20"/>
      <c r="N2617" s="19"/>
      <c r="O2617" s="21"/>
      <c r="P2617" s="16" t="s">
        <v>52</v>
      </c>
      <c r="Q2617" s="22" t="s">
        <v>53</v>
      </c>
      <c r="R2617" s="22">
        <v>1831.17</v>
      </c>
      <c r="S2617" s="22">
        <v>966.26</v>
      </c>
      <c r="T2617" s="22" t="s">
        <v>3403</v>
      </c>
      <c r="U2617" s="22" t="s">
        <v>209</v>
      </c>
      <c r="V2617" s="22" t="s">
        <v>210</v>
      </c>
      <c r="W2617" s="22" t="s">
        <v>28090</v>
      </c>
      <c r="X2617" s="22" t="s">
        <v>28091</v>
      </c>
      <c r="Y2617" s="22" t="s">
        <v>28092</v>
      </c>
      <c r="Z2617" s="22" t="s">
        <v>28093</v>
      </c>
      <c r="AA2617" s="22" t="s">
        <v>28094</v>
      </c>
      <c r="AB2617" s="22" t="s">
        <v>28095</v>
      </c>
      <c r="AC2617" s="22" t="s">
        <v>13545</v>
      </c>
      <c r="AD2617" s="22" t="s">
        <v>28096</v>
      </c>
      <c r="AE2617" s="23" t="s">
        <v>28097</v>
      </c>
      <c r="AF2617" s="23" t="s">
        <v>28098</v>
      </c>
      <c r="AG2617" s="16" t="s">
        <v>67</v>
      </c>
      <c r="AH2617" s="16" t="s">
        <v>262</v>
      </c>
      <c r="AI2617" s="16" t="s">
        <v>69</v>
      </c>
      <c r="AJ2617" s="16">
        <v>5614</v>
      </c>
      <c r="AK2617" t="s">
        <v>28099</v>
      </c>
      <c r="AL2617" t="s">
        <v>465</v>
      </c>
      <c r="AM2617" s="24"/>
      <c r="AN2617" s="28">
        <v>45420</v>
      </c>
      <c r="AP2617" t="s">
        <v>92</v>
      </c>
      <c r="AR2617" t="s">
        <v>92</v>
      </c>
      <c r="AS2617" t="s">
        <v>92</v>
      </c>
    </row>
    <row r="2618" spans="1:45" x14ac:dyDescent="0.25">
      <c r="A2618" s="14">
        <v>709809</v>
      </c>
      <c r="B2618" s="15" t="s">
        <v>46</v>
      </c>
      <c r="C2618" s="15" t="s">
        <v>27333</v>
      </c>
      <c r="D2618" s="15" t="s">
        <v>48</v>
      </c>
      <c r="E2618" s="26" t="s">
        <v>28100</v>
      </c>
      <c r="F2618" s="18">
        <v>45420</v>
      </c>
      <c r="G2618" t="s">
        <v>28101</v>
      </c>
      <c r="H2618" t="s">
        <v>27363</v>
      </c>
      <c r="J2618" t="s">
        <v>578</v>
      </c>
      <c r="K2618" t="s">
        <v>27749</v>
      </c>
      <c r="L2618" s="19"/>
      <c r="M2618" s="20"/>
      <c r="N2618" s="19"/>
      <c r="O2618" s="21"/>
      <c r="P2618" s="16" t="s">
        <v>52</v>
      </c>
      <c r="Q2618" s="22" t="s">
        <v>53</v>
      </c>
      <c r="R2618" s="22">
        <v>25306.51</v>
      </c>
      <c r="S2618" s="22">
        <v>9747.81</v>
      </c>
      <c r="T2618" s="22" t="s">
        <v>28102</v>
      </c>
      <c r="U2618" s="22" t="s">
        <v>28103</v>
      </c>
      <c r="V2618" s="22" t="s">
        <v>28104</v>
      </c>
      <c r="W2618" s="22" t="s">
        <v>28105</v>
      </c>
      <c r="X2618" s="22" t="s">
        <v>28106</v>
      </c>
      <c r="Y2618" s="22" t="s">
        <v>28107</v>
      </c>
      <c r="Z2618" s="22" t="s">
        <v>28108</v>
      </c>
      <c r="AA2618" s="22" t="s">
        <v>28109</v>
      </c>
      <c r="AB2618" s="22" t="s">
        <v>28110</v>
      </c>
      <c r="AC2618" s="22" t="s">
        <v>28111</v>
      </c>
      <c r="AD2618" s="22" t="s">
        <v>28112</v>
      </c>
      <c r="AE2618" s="23" t="s">
        <v>28113</v>
      </c>
      <c r="AF2618" s="23" t="s">
        <v>28114</v>
      </c>
      <c r="AG2618" s="16" t="s">
        <v>109</v>
      </c>
      <c r="AH2618" s="16" t="s">
        <v>452</v>
      </c>
      <c r="AI2618" s="16" t="s">
        <v>69</v>
      </c>
      <c r="AJ2618" s="16">
        <v>8644</v>
      </c>
      <c r="AK2618" t="s">
        <v>28115</v>
      </c>
      <c r="AL2618" t="s">
        <v>465</v>
      </c>
      <c r="AM2618" s="24"/>
      <c r="AN2618" s="28">
        <v>45420</v>
      </c>
      <c r="AP2618" t="s">
        <v>92</v>
      </c>
      <c r="AR2618" t="s">
        <v>92</v>
      </c>
      <c r="AS2618" t="s">
        <v>92</v>
      </c>
    </row>
    <row r="2619" spans="1:45" x14ac:dyDescent="0.25">
      <c r="A2619" s="14">
        <v>720430</v>
      </c>
      <c r="B2619" s="15" t="s">
        <v>46</v>
      </c>
      <c r="C2619" s="15" t="s">
        <v>27333</v>
      </c>
      <c r="D2619" s="15" t="s">
        <v>48</v>
      </c>
      <c r="E2619" s="26" t="s">
        <v>28116</v>
      </c>
      <c r="F2619" s="18">
        <v>45420</v>
      </c>
      <c r="G2619" t="s">
        <v>28117</v>
      </c>
      <c r="H2619" t="s">
        <v>9470</v>
      </c>
      <c r="J2619" t="s">
        <v>578</v>
      </c>
      <c r="K2619" t="s">
        <v>27350</v>
      </c>
      <c r="L2619" s="19"/>
      <c r="M2619" s="20"/>
      <c r="N2619" s="19"/>
      <c r="O2619" s="21"/>
      <c r="P2619" s="16" t="s">
        <v>52</v>
      </c>
      <c r="Q2619" s="22" t="s">
        <v>53</v>
      </c>
      <c r="R2619" s="22">
        <v>101076.66</v>
      </c>
      <c r="S2619" s="22">
        <v>40564.49</v>
      </c>
      <c r="T2619" s="22" t="s">
        <v>28118</v>
      </c>
      <c r="U2619" s="22" t="s">
        <v>28119</v>
      </c>
      <c r="V2619" s="22" t="s">
        <v>28120</v>
      </c>
      <c r="W2619" s="22" t="s">
        <v>28121</v>
      </c>
      <c r="X2619" s="22" t="s">
        <v>28122</v>
      </c>
      <c r="Y2619" s="22" t="s">
        <v>28123</v>
      </c>
      <c r="Z2619" s="22" t="s">
        <v>28124</v>
      </c>
      <c r="AA2619" s="22" t="s">
        <v>28125</v>
      </c>
      <c r="AB2619" s="22" t="s">
        <v>28126</v>
      </c>
      <c r="AC2619" s="22" t="s">
        <v>28127</v>
      </c>
      <c r="AD2619" s="22" t="s">
        <v>28128</v>
      </c>
      <c r="AE2619" s="23" t="s">
        <v>28129</v>
      </c>
      <c r="AF2619" s="23" t="s">
        <v>28130</v>
      </c>
      <c r="AG2619" s="16" t="s">
        <v>542</v>
      </c>
      <c r="AH2619" s="16" t="s">
        <v>452</v>
      </c>
      <c r="AI2619" s="16" t="s">
        <v>69</v>
      </c>
      <c r="AJ2619" s="16">
        <v>114</v>
      </c>
      <c r="AK2619" t="s">
        <v>28131</v>
      </c>
      <c r="AL2619" t="s">
        <v>465</v>
      </c>
      <c r="AM2619" s="24"/>
      <c r="AN2619" s="28">
        <v>45420</v>
      </c>
      <c r="AP2619" t="s">
        <v>92</v>
      </c>
      <c r="AR2619" t="s">
        <v>92</v>
      </c>
      <c r="AS2619" t="s">
        <v>92</v>
      </c>
    </row>
    <row r="2620" spans="1:45" x14ac:dyDescent="0.25">
      <c r="A2620" s="14">
        <v>720754</v>
      </c>
      <c r="B2620" s="15" t="s">
        <v>46</v>
      </c>
      <c r="C2620" s="15" t="s">
        <v>27333</v>
      </c>
      <c r="D2620" s="15" t="s">
        <v>48</v>
      </c>
      <c r="E2620" s="26" t="s">
        <v>28132</v>
      </c>
      <c r="F2620" s="18">
        <v>45420</v>
      </c>
      <c r="G2620" t="s">
        <v>28133</v>
      </c>
      <c r="H2620" t="s">
        <v>8434</v>
      </c>
      <c r="J2620" t="s">
        <v>75</v>
      </c>
      <c r="K2620" t="s">
        <v>28134</v>
      </c>
      <c r="L2620" s="19"/>
      <c r="M2620" s="20"/>
      <c r="N2620" s="19"/>
      <c r="O2620" s="21"/>
      <c r="P2620" s="16" t="s">
        <v>52</v>
      </c>
      <c r="Q2620" s="22" t="s">
        <v>53</v>
      </c>
      <c r="R2620" s="22">
        <v>22463.53</v>
      </c>
      <c r="S2620" s="22">
        <v>10053.09</v>
      </c>
      <c r="T2620" s="22" t="s">
        <v>28135</v>
      </c>
      <c r="U2620" s="22" t="s">
        <v>28136</v>
      </c>
      <c r="V2620" s="22" t="s">
        <v>1875</v>
      </c>
      <c r="W2620" s="22" t="s">
        <v>28137</v>
      </c>
      <c r="X2620" s="22" t="s">
        <v>23907</v>
      </c>
      <c r="Y2620" s="22" t="s">
        <v>28138</v>
      </c>
      <c r="Z2620" s="22" t="s">
        <v>28139</v>
      </c>
      <c r="AA2620" s="22" t="s">
        <v>28140</v>
      </c>
      <c r="AB2620" s="22" t="s">
        <v>28141</v>
      </c>
      <c r="AC2620" s="22" t="s">
        <v>28142</v>
      </c>
      <c r="AD2620" s="22" t="s">
        <v>28143</v>
      </c>
      <c r="AE2620" s="23" t="s">
        <v>28144</v>
      </c>
      <c r="AF2620" s="23" t="s">
        <v>28145</v>
      </c>
      <c r="AG2620" s="16" t="s">
        <v>542</v>
      </c>
      <c r="AH2620" s="16" t="s">
        <v>452</v>
      </c>
      <c r="AI2620" s="16" t="s">
        <v>69</v>
      </c>
      <c r="AJ2620" s="16">
        <v>578</v>
      </c>
      <c r="AK2620" t="s">
        <v>28146</v>
      </c>
      <c r="AL2620" t="s">
        <v>465</v>
      </c>
      <c r="AM2620" s="24"/>
      <c r="AN2620" s="28">
        <v>45420</v>
      </c>
      <c r="AP2620" t="s">
        <v>92</v>
      </c>
      <c r="AR2620" t="s">
        <v>92</v>
      </c>
      <c r="AS2620" t="s">
        <v>92</v>
      </c>
    </row>
    <row r="2621" spans="1:45" x14ac:dyDescent="0.25">
      <c r="A2621" s="14">
        <v>915715</v>
      </c>
      <c r="B2621" s="16" t="s">
        <v>46</v>
      </c>
      <c r="C2621" s="16" t="s">
        <v>27333</v>
      </c>
      <c r="D2621" s="16" t="s">
        <v>48</v>
      </c>
      <c r="E2621" s="17" t="s">
        <v>28147</v>
      </c>
      <c r="F2621" s="18">
        <v>45422</v>
      </c>
      <c r="G2621" t="s">
        <v>28148</v>
      </c>
      <c r="H2621" t="s">
        <v>8434</v>
      </c>
      <c r="J2621" t="s">
        <v>75</v>
      </c>
      <c r="K2621" t="s">
        <v>27336</v>
      </c>
      <c r="L2621" s="19"/>
      <c r="M2621" s="20"/>
      <c r="N2621" s="19"/>
      <c r="O2621" s="21"/>
      <c r="P2621" s="16" t="s">
        <v>52</v>
      </c>
      <c r="Q2621" s="22" t="s">
        <v>53</v>
      </c>
      <c r="R2621" s="22">
        <v>594.51</v>
      </c>
      <c r="S2621" s="22">
        <v>594.51</v>
      </c>
      <c r="T2621" s="22" t="s">
        <v>79</v>
      </c>
      <c r="U2621" s="22" t="s">
        <v>79</v>
      </c>
      <c r="V2621" s="22" t="s">
        <v>28149</v>
      </c>
      <c r="W2621" s="22" t="s">
        <v>79</v>
      </c>
      <c r="X2621" s="22" t="s">
        <v>79</v>
      </c>
      <c r="Y2621" s="22" t="s">
        <v>28150</v>
      </c>
      <c r="Z2621" s="22" t="s">
        <v>79</v>
      </c>
      <c r="AA2621" s="22" t="s">
        <v>79</v>
      </c>
      <c r="AB2621" s="22" t="s">
        <v>28151</v>
      </c>
      <c r="AC2621" s="22" t="s">
        <v>28149</v>
      </c>
      <c r="AD2621" s="22" t="s">
        <v>28150</v>
      </c>
      <c r="AE2621" s="23" t="s">
        <v>28151</v>
      </c>
      <c r="AF2621" s="23" t="s">
        <v>28151</v>
      </c>
      <c r="AG2621" s="16" t="s">
        <v>67</v>
      </c>
      <c r="AH2621" s="29" t="s">
        <v>742</v>
      </c>
      <c r="AI2621" s="16" t="s">
        <v>69</v>
      </c>
      <c r="AJ2621" s="16">
        <v>6916</v>
      </c>
      <c r="AK2621" t="s">
        <v>28152</v>
      </c>
      <c r="AL2621" t="s">
        <v>465</v>
      </c>
      <c r="AM2621" s="24"/>
      <c r="AN2621" s="24"/>
      <c r="AP2621" s="32">
        <v>45422</v>
      </c>
      <c r="AR2621" t="s">
        <v>92</v>
      </c>
      <c r="AS2621" t="s">
        <v>92</v>
      </c>
    </row>
    <row r="2622" spans="1:45" x14ac:dyDescent="0.25">
      <c r="A2622" s="14">
        <v>709026</v>
      </c>
      <c r="B2622" s="16" t="s">
        <v>46</v>
      </c>
      <c r="C2622" s="16" t="s">
        <v>27333</v>
      </c>
      <c r="D2622" s="16" t="s">
        <v>48</v>
      </c>
      <c r="E2622" s="17" t="s">
        <v>28153</v>
      </c>
      <c r="F2622" s="18">
        <v>45422</v>
      </c>
      <c r="G2622" t="s">
        <v>28154</v>
      </c>
      <c r="H2622" t="s">
        <v>27363</v>
      </c>
      <c r="J2622" t="s">
        <v>578</v>
      </c>
      <c r="K2622" t="s">
        <v>27749</v>
      </c>
      <c r="L2622" s="19"/>
      <c r="M2622" s="20"/>
      <c r="N2622" s="19"/>
      <c r="O2622" s="21"/>
      <c r="P2622" s="16" t="s">
        <v>52</v>
      </c>
      <c r="Q2622" s="22" t="s">
        <v>53</v>
      </c>
      <c r="R2622" s="22">
        <v>9950.99</v>
      </c>
      <c r="S2622" s="22">
        <v>4678.71</v>
      </c>
      <c r="T2622" s="22" t="s">
        <v>28155</v>
      </c>
      <c r="U2622" s="22" t="s">
        <v>28156</v>
      </c>
      <c r="V2622" s="22" t="s">
        <v>28157</v>
      </c>
      <c r="W2622" s="22" t="s">
        <v>28158</v>
      </c>
      <c r="X2622" s="22" t="s">
        <v>12332</v>
      </c>
      <c r="Y2622" s="22" t="s">
        <v>12333</v>
      </c>
      <c r="Z2622" s="22" t="s">
        <v>28159</v>
      </c>
      <c r="AA2622" s="22" t="s">
        <v>28160</v>
      </c>
      <c r="AB2622" s="22" t="s">
        <v>28161</v>
      </c>
      <c r="AC2622" s="22" t="s">
        <v>28162</v>
      </c>
      <c r="AD2622" s="22" t="s">
        <v>28163</v>
      </c>
      <c r="AE2622" s="23" t="s">
        <v>28164</v>
      </c>
      <c r="AF2622" s="23" t="s">
        <v>28165</v>
      </c>
      <c r="AG2622" s="16" t="s">
        <v>88</v>
      </c>
      <c r="AH2622" s="16" t="s">
        <v>262</v>
      </c>
      <c r="AI2622" s="16" t="s">
        <v>69</v>
      </c>
      <c r="AJ2622" s="16">
        <v>6873</v>
      </c>
      <c r="AK2622" t="s">
        <v>28166</v>
      </c>
      <c r="AL2622" t="s">
        <v>465</v>
      </c>
      <c r="AM2622" s="24"/>
      <c r="AN2622" s="24"/>
      <c r="AP2622" s="32">
        <v>45422</v>
      </c>
      <c r="AR2622" t="s">
        <v>92</v>
      </c>
      <c r="AS2622" t="s">
        <v>92</v>
      </c>
    </row>
    <row r="2623" spans="1:45" x14ac:dyDescent="0.25">
      <c r="A2623" s="14">
        <v>711187</v>
      </c>
      <c r="B2623" s="16" t="s">
        <v>46</v>
      </c>
      <c r="C2623" s="16" t="s">
        <v>27333</v>
      </c>
      <c r="D2623" s="16" t="s">
        <v>48</v>
      </c>
      <c r="E2623" s="17" t="s">
        <v>28167</v>
      </c>
      <c r="F2623" s="18">
        <v>45422</v>
      </c>
      <c r="G2623" t="s">
        <v>28168</v>
      </c>
      <c r="H2623" t="s">
        <v>8434</v>
      </c>
      <c r="J2623" t="s">
        <v>75</v>
      </c>
      <c r="K2623" t="s">
        <v>27336</v>
      </c>
      <c r="L2623" s="19"/>
      <c r="M2623" s="20"/>
      <c r="N2623" s="19"/>
      <c r="O2623" s="21"/>
      <c r="P2623" s="16" t="s">
        <v>52</v>
      </c>
      <c r="Q2623" s="22" t="s">
        <v>53</v>
      </c>
      <c r="R2623" s="22">
        <v>49583.69</v>
      </c>
      <c r="S2623" s="22">
        <v>21903.62</v>
      </c>
      <c r="T2623" s="22" t="s">
        <v>28169</v>
      </c>
      <c r="U2623" s="22" t="s">
        <v>28170</v>
      </c>
      <c r="V2623" s="22" t="s">
        <v>680</v>
      </c>
      <c r="W2623" s="22" t="s">
        <v>28171</v>
      </c>
      <c r="X2623" s="22" t="s">
        <v>28172</v>
      </c>
      <c r="Y2623" s="22" t="s">
        <v>28173</v>
      </c>
      <c r="Z2623" s="22" t="s">
        <v>28174</v>
      </c>
      <c r="AA2623" s="22" t="s">
        <v>28175</v>
      </c>
      <c r="AB2623" s="22" t="s">
        <v>28176</v>
      </c>
      <c r="AC2623" s="22" t="s">
        <v>28177</v>
      </c>
      <c r="AD2623" s="22" t="s">
        <v>28178</v>
      </c>
      <c r="AE2623" s="23" t="s">
        <v>28179</v>
      </c>
      <c r="AF2623" s="23" t="s">
        <v>28180</v>
      </c>
      <c r="AG2623" s="16" t="s">
        <v>542</v>
      </c>
      <c r="AH2623" s="16" t="s">
        <v>452</v>
      </c>
      <c r="AI2623" s="16" t="s">
        <v>69</v>
      </c>
      <c r="AJ2623" s="16">
        <v>1920</v>
      </c>
      <c r="AK2623" t="s">
        <v>28181</v>
      </c>
      <c r="AL2623" t="s">
        <v>465</v>
      </c>
      <c r="AM2623" s="24"/>
      <c r="AN2623" s="24"/>
      <c r="AP2623" s="32">
        <v>45422</v>
      </c>
      <c r="AR2623" t="s">
        <v>92</v>
      </c>
      <c r="AS2623" t="s">
        <v>92</v>
      </c>
    </row>
    <row r="2624" spans="1:45" x14ac:dyDescent="0.25">
      <c r="A2624" s="14">
        <v>711166</v>
      </c>
      <c r="B2624" s="16" t="s">
        <v>46</v>
      </c>
      <c r="C2624" s="16" t="s">
        <v>27333</v>
      </c>
      <c r="D2624" s="16" t="s">
        <v>48</v>
      </c>
      <c r="E2624" s="17" t="s">
        <v>28182</v>
      </c>
      <c r="F2624" s="18">
        <v>45422</v>
      </c>
      <c r="G2624" t="s">
        <v>28183</v>
      </c>
      <c r="H2624" t="s">
        <v>28184</v>
      </c>
      <c r="J2624" t="s">
        <v>578</v>
      </c>
      <c r="K2624" t="s">
        <v>28185</v>
      </c>
      <c r="L2624" s="19"/>
      <c r="M2624" s="20"/>
      <c r="N2624" s="19"/>
      <c r="O2624" s="21"/>
      <c r="P2624" s="16" t="s">
        <v>52</v>
      </c>
      <c r="Q2624" s="22" t="s">
        <v>53</v>
      </c>
      <c r="R2624" s="22">
        <v>6170.28</v>
      </c>
      <c r="S2624" s="22">
        <v>3318.11</v>
      </c>
      <c r="T2624" s="22" t="s">
        <v>28186</v>
      </c>
      <c r="U2624" s="22" t="s">
        <v>6675</v>
      </c>
      <c r="V2624" s="22" t="s">
        <v>28187</v>
      </c>
      <c r="W2624" s="22" t="s">
        <v>28188</v>
      </c>
      <c r="X2624" s="22" t="s">
        <v>28189</v>
      </c>
      <c r="Y2624" s="22" t="s">
        <v>28190</v>
      </c>
      <c r="Z2624" s="22" t="s">
        <v>28191</v>
      </c>
      <c r="AA2624" s="22" t="s">
        <v>28192</v>
      </c>
      <c r="AB2624" s="22" t="s">
        <v>28193</v>
      </c>
      <c r="AC2624" s="22" t="s">
        <v>28194</v>
      </c>
      <c r="AD2624" s="22" t="s">
        <v>28195</v>
      </c>
      <c r="AE2624" s="23" t="s">
        <v>28196</v>
      </c>
      <c r="AF2624" s="23" t="s">
        <v>28197</v>
      </c>
      <c r="AG2624" s="16" t="s">
        <v>88</v>
      </c>
      <c r="AH2624" s="16" t="s">
        <v>262</v>
      </c>
      <c r="AI2624" s="16" t="s">
        <v>69</v>
      </c>
      <c r="AJ2624" s="16">
        <v>1854</v>
      </c>
      <c r="AK2624" t="s">
        <v>28198</v>
      </c>
      <c r="AL2624" t="s">
        <v>465</v>
      </c>
      <c r="AM2624" s="24"/>
      <c r="AN2624" s="24"/>
      <c r="AP2624" s="32">
        <v>45422</v>
      </c>
      <c r="AR2624" t="s">
        <v>92</v>
      </c>
      <c r="AS2624" t="s">
        <v>92</v>
      </c>
    </row>
    <row r="2625" spans="1:45" x14ac:dyDescent="0.25">
      <c r="A2625" s="14">
        <v>708779</v>
      </c>
      <c r="B2625" s="16" t="s">
        <v>46</v>
      </c>
      <c r="C2625" s="16" t="s">
        <v>27333</v>
      </c>
      <c r="D2625" s="16" t="s">
        <v>48</v>
      </c>
      <c r="E2625" s="17" t="s">
        <v>28199</v>
      </c>
      <c r="F2625" s="18">
        <v>45422</v>
      </c>
      <c r="G2625" t="s">
        <v>28200</v>
      </c>
      <c r="H2625" t="s">
        <v>8434</v>
      </c>
      <c r="J2625" t="s">
        <v>75</v>
      </c>
      <c r="K2625" t="s">
        <v>27336</v>
      </c>
      <c r="L2625" s="19"/>
      <c r="M2625" s="20"/>
      <c r="N2625" s="19"/>
      <c r="O2625" s="21"/>
      <c r="P2625" s="16" t="s">
        <v>52</v>
      </c>
      <c r="Q2625" s="22" t="s">
        <v>53</v>
      </c>
      <c r="R2625" s="22">
        <v>20423.7</v>
      </c>
      <c r="S2625" s="22">
        <v>7738.66</v>
      </c>
      <c r="T2625" s="22" t="s">
        <v>28201</v>
      </c>
      <c r="U2625" s="22" t="s">
        <v>28202</v>
      </c>
      <c r="V2625" s="22" t="s">
        <v>16489</v>
      </c>
      <c r="W2625" s="22" t="s">
        <v>28203</v>
      </c>
      <c r="X2625" s="22" t="s">
        <v>28204</v>
      </c>
      <c r="Y2625" s="22" t="s">
        <v>19683</v>
      </c>
      <c r="Z2625" s="22" t="s">
        <v>28205</v>
      </c>
      <c r="AA2625" s="22" t="s">
        <v>28206</v>
      </c>
      <c r="AB2625" s="22" t="s">
        <v>25828</v>
      </c>
      <c r="AC2625" s="22" t="s">
        <v>28207</v>
      </c>
      <c r="AD2625" s="22" t="s">
        <v>28208</v>
      </c>
      <c r="AE2625" s="23" t="s">
        <v>28209</v>
      </c>
      <c r="AF2625" s="23" t="s">
        <v>28210</v>
      </c>
      <c r="AG2625" s="16" t="s">
        <v>109</v>
      </c>
      <c r="AH2625" s="16" t="s">
        <v>452</v>
      </c>
      <c r="AI2625" s="16" t="s">
        <v>69</v>
      </c>
      <c r="AJ2625" s="16">
        <v>6442</v>
      </c>
      <c r="AK2625" t="s">
        <v>28211</v>
      </c>
      <c r="AL2625" t="s">
        <v>465</v>
      </c>
      <c r="AM2625" s="24"/>
      <c r="AN2625" s="24"/>
      <c r="AP2625" s="32">
        <v>45422</v>
      </c>
      <c r="AR2625" t="s">
        <v>92</v>
      </c>
      <c r="AS2625" t="s">
        <v>92</v>
      </c>
    </row>
    <row r="2626" spans="1:45" x14ac:dyDescent="0.25">
      <c r="A2626" s="14">
        <v>708780</v>
      </c>
      <c r="B2626" s="16" t="s">
        <v>46</v>
      </c>
      <c r="C2626" s="16" t="s">
        <v>27333</v>
      </c>
      <c r="D2626" s="16" t="s">
        <v>48</v>
      </c>
      <c r="E2626" s="17" t="s">
        <v>28212</v>
      </c>
      <c r="F2626" s="18">
        <v>45422</v>
      </c>
      <c r="G2626" t="s">
        <v>28200</v>
      </c>
      <c r="H2626" t="s">
        <v>8434</v>
      </c>
      <c r="J2626" t="s">
        <v>75</v>
      </c>
      <c r="K2626" t="s">
        <v>27336</v>
      </c>
      <c r="L2626" s="19"/>
      <c r="M2626" s="20"/>
      <c r="N2626" s="19"/>
      <c r="O2626" s="21"/>
      <c r="P2626" s="16" t="s">
        <v>52</v>
      </c>
      <c r="Q2626" s="22" t="s">
        <v>53</v>
      </c>
      <c r="R2626" s="22">
        <v>22515.23</v>
      </c>
      <c r="S2626" s="22">
        <v>10417.52</v>
      </c>
      <c r="T2626" s="22" t="s">
        <v>28213</v>
      </c>
      <c r="U2626" s="22" t="s">
        <v>28214</v>
      </c>
      <c r="V2626" s="22" t="s">
        <v>28215</v>
      </c>
      <c r="W2626" s="22" t="s">
        <v>28216</v>
      </c>
      <c r="X2626" s="22" t="s">
        <v>28217</v>
      </c>
      <c r="Y2626" s="22" t="s">
        <v>20228</v>
      </c>
      <c r="Z2626" s="22" t="s">
        <v>28218</v>
      </c>
      <c r="AA2626" s="22" t="s">
        <v>28219</v>
      </c>
      <c r="AB2626" s="22" t="s">
        <v>28220</v>
      </c>
      <c r="AC2626" s="22" t="s">
        <v>28221</v>
      </c>
      <c r="AD2626" s="22" t="s">
        <v>28222</v>
      </c>
      <c r="AE2626" s="23" t="s">
        <v>28223</v>
      </c>
      <c r="AF2626" s="23" t="s">
        <v>28224</v>
      </c>
      <c r="AG2626" s="16" t="s">
        <v>542</v>
      </c>
      <c r="AH2626" s="16" t="s">
        <v>250</v>
      </c>
      <c r="AI2626" s="16" t="s">
        <v>69</v>
      </c>
      <c r="AJ2626" s="16">
        <v>6443</v>
      </c>
      <c r="AK2626" t="s">
        <v>28225</v>
      </c>
      <c r="AL2626" t="s">
        <v>465</v>
      </c>
      <c r="AM2626" s="24"/>
      <c r="AN2626" s="24"/>
      <c r="AP2626" s="32">
        <v>45422</v>
      </c>
      <c r="AR2626" t="s">
        <v>92</v>
      </c>
      <c r="AS2626" t="s">
        <v>92</v>
      </c>
    </row>
    <row r="2627" spans="1:45" x14ac:dyDescent="0.25">
      <c r="A2627" s="14">
        <v>722244</v>
      </c>
      <c r="B2627" s="16" t="s">
        <v>46</v>
      </c>
      <c r="C2627" s="16" t="s">
        <v>27333</v>
      </c>
      <c r="D2627" s="16" t="s">
        <v>48</v>
      </c>
      <c r="E2627" s="17" t="s">
        <v>28226</v>
      </c>
      <c r="F2627" s="18">
        <v>45422</v>
      </c>
      <c r="G2627" t="s">
        <v>28227</v>
      </c>
      <c r="H2627" t="s">
        <v>9470</v>
      </c>
      <c r="J2627" t="s">
        <v>578</v>
      </c>
      <c r="K2627" t="s">
        <v>27350</v>
      </c>
      <c r="L2627" s="19"/>
      <c r="M2627" s="20"/>
      <c r="N2627" s="19"/>
      <c r="O2627" s="21"/>
      <c r="P2627" s="16" t="s">
        <v>52</v>
      </c>
      <c r="Q2627" s="22" t="s">
        <v>53</v>
      </c>
      <c r="R2627" s="22">
        <v>1656.71</v>
      </c>
      <c r="S2627" s="22">
        <v>1081.92</v>
      </c>
      <c r="T2627" s="22" t="s">
        <v>79</v>
      </c>
      <c r="U2627" s="22" t="s">
        <v>79</v>
      </c>
      <c r="V2627" s="22" t="s">
        <v>210</v>
      </c>
      <c r="W2627" s="22" t="s">
        <v>28228</v>
      </c>
      <c r="X2627" s="22" t="s">
        <v>28229</v>
      </c>
      <c r="Y2627" s="22" t="s">
        <v>28230</v>
      </c>
      <c r="Z2627" s="22" t="s">
        <v>28228</v>
      </c>
      <c r="AA2627" s="22" t="s">
        <v>28229</v>
      </c>
      <c r="AB2627" s="22" t="s">
        <v>28231</v>
      </c>
      <c r="AC2627" s="22" t="s">
        <v>210</v>
      </c>
      <c r="AD2627" s="22" t="s">
        <v>28232</v>
      </c>
      <c r="AE2627" s="23" t="s">
        <v>28233</v>
      </c>
      <c r="AF2627" s="23" t="s">
        <v>28234</v>
      </c>
      <c r="AG2627" s="16" t="s">
        <v>88</v>
      </c>
      <c r="AH2627" s="16" t="s">
        <v>89</v>
      </c>
      <c r="AI2627" s="16" t="s">
        <v>69</v>
      </c>
      <c r="AJ2627" s="16">
        <v>1986</v>
      </c>
      <c r="AK2627" t="s">
        <v>28235</v>
      </c>
      <c r="AL2627" t="s">
        <v>465</v>
      </c>
      <c r="AM2627" s="24"/>
      <c r="AN2627" s="24"/>
      <c r="AP2627" s="32">
        <v>45422</v>
      </c>
      <c r="AR2627" t="s">
        <v>92</v>
      </c>
      <c r="AS2627" t="s">
        <v>92</v>
      </c>
    </row>
    <row r="2628" spans="1:45" x14ac:dyDescent="0.25">
      <c r="A2628" s="14">
        <v>702987</v>
      </c>
      <c r="B2628" s="16" t="s">
        <v>46</v>
      </c>
      <c r="C2628" s="16" t="s">
        <v>27333</v>
      </c>
      <c r="D2628" s="16" t="s">
        <v>48</v>
      </c>
      <c r="E2628" s="17" t="s">
        <v>28236</v>
      </c>
      <c r="F2628" s="18">
        <v>45422</v>
      </c>
      <c r="G2628" t="s">
        <v>28237</v>
      </c>
      <c r="H2628" t="s">
        <v>8434</v>
      </c>
      <c r="J2628" t="s">
        <v>75</v>
      </c>
      <c r="K2628" t="s">
        <v>27336</v>
      </c>
      <c r="L2628" s="19"/>
      <c r="M2628" s="20"/>
      <c r="N2628" s="19"/>
      <c r="O2628" s="21"/>
      <c r="P2628" s="16" t="s">
        <v>52</v>
      </c>
      <c r="Q2628" s="22" t="s">
        <v>53</v>
      </c>
      <c r="R2628" s="22">
        <v>5815.83</v>
      </c>
      <c r="S2628" s="22">
        <v>2674.57</v>
      </c>
      <c r="T2628" s="22" t="s">
        <v>79</v>
      </c>
      <c r="U2628" s="22" t="s">
        <v>79</v>
      </c>
      <c r="V2628" s="22" t="s">
        <v>79</v>
      </c>
      <c r="W2628" s="22" t="s">
        <v>28238</v>
      </c>
      <c r="X2628" s="22" t="s">
        <v>12210</v>
      </c>
      <c r="Y2628" s="22" t="s">
        <v>20370</v>
      </c>
      <c r="Z2628" s="22" t="s">
        <v>28238</v>
      </c>
      <c r="AA2628" s="22" t="s">
        <v>12210</v>
      </c>
      <c r="AB2628" s="22" t="s">
        <v>20370</v>
      </c>
      <c r="AC2628" s="22" t="s">
        <v>79</v>
      </c>
      <c r="AD2628" s="22" t="s">
        <v>28239</v>
      </c>
      <c r="AE2628" s="23" t="s">
        <v>28239</v>
      </c>
      <c r="AF2628" s="23" t="s">
        <v>28240</v>
      </c>
      <c r="AG2628" s="16" t="s">
        <v>88</v>
      </c>
      <c r="AH2628" s="16" t="s">
        <v>262</v>
      </c>
      <c r="AI2628" s="16" t="s">
        <v>69</v>
      </c>
      <c r="AJ2628" s="16">
        <v>3315</v>
      </c>
      <c r="AK2628" t="s">
        <v>28241</v>
      </c>
      <c r="AL2628" t="s">
        <v>465</v>
      </c>
      <c r="AM2628" s="24"/>
      <c r="AN2628" s="24"/>
      <c r="AP2628" s="32">
        <v>45422</v>
      </c>
      <c r="AR2628" t="s">
        <v>92</v>
      </c>
      <c r="AS2628" t="s">
        <v>92</v>
      </c>
    </row>
    <row r="2629" spans="1:45" x14ac:dyDescent="0.25">
      <c r="A2629" s="14">
        <v>723276</v>
      </c>
      <c r="B2629" s="16" t="s">
        <v>46</v>
      </c>
      <c r="C2629" s="16" t="s">
        <v>27333</v>
      </c>
      <c r="D2629" s="16" t="s">
        <v>48</v>
      </c>
      <c r="E2629" s="17" t="s">
        <v>28242</v>
      </c>
      <c r="F2629" s="18">
        <v>45422</v>
      </c>
      <c r="G2629" t="s">
        <v>28243</v>
      </c>
      <c r="H2629" t="s">
        <v>9470</v>
      </c>
      <c r="J2629" t="s">
        <v>578</v>
      </c>
      <c r="K2629" t="s">
        <v>27350</v>
      </c>
      <c r="L2629" s="19"/>
      <c r="M2629" s="20"/>
      <c r="N2629" s="19"/>
      <c r="O2629" s="21"/>
      <c r="P2629" s="16" t="s">
        <v>52</v>
      </c>
      <c r="Q2629" s="22" t="s">
        <v>53</v>
      </c>
      <c r="R2629" s="22">
        <v>3733.49</v>
      </c>
      <c r="S2629" s="22">
        <v>2347.71</v>
      </c>
      <c r="T2629" s="22" t="s">
        <v>4724</v>
      </c>
      <c r="U2629" s="22" t="s">
        <v>28244</v>
      </c>
      <c r="V2629" s="22" t="s">
        <v>28245</v>
      </c>
      <c r="W2629" s="22" t="s">
        <v>28246</v>
      </c>
      <c r="X2629" s="22" t="s">
        <v>906</v>
      </c>
      <c r="Y2629" s="22" t="s">
        <v>907</v>
      </c>
      <c r="Z2629" s="22" t="s">
        <v>28247</v>
      </c>
      <c r="AA2629" s="22" t="s">
        <v>28248</v>
      </c>
      <c r="AB2629" s="22" t="s">
        <v>28249</v>
      </c>
      <c r="AC2629" s="22" t="s">
        <v>28250</v>
      </c>
      <c r="AD2629" s="22" t="s">
        <v>28251</v>
      </c>
      <c r="AE2629" s="23" t="s">
        <v>28252</v>
      </c>
      <c r="AF2629" s="23" t="s">
        <v>28253</v>
      </c>
      <c r="AG2629" s="16" t="s">
        <v>88</v>
      </c>
      <c r="AH2629" s="16" t="s">
        <v>89</v>
      </c>
      <c r="AI2629" s="16" t="s">
        <v>69</v>
      </c>
      <c r="AJ2629" s="16">
        <v>6299</v>
      </c>
      <c r="AK2629" t="s">
        <v>28254</v>
      </c>
      <c r="AL2629" t="s">
        <v>465</v>
      </c>
      <c r="AM2629" s="24"/>
      <c r="AN2629" s="24"/>
      <c r="AP2629" s="32">
        <v>45422</v>
      </c>
      <c r="AR2629" t="s">
        <v>92</v>
      </c>
      <c r="AS2629" t="s">
        <v>92</v>
      </c>
    </row>
    <row r="2630" spans="1:45" x14ac:dyDescent="0.25">
      <c r="A2630" s="14">
        <v>708250</v>
      </c>
      <c r="B2630" s="16" t="s">
        <v>46</v>
      </c>
      <c r="C2630" s="16" t="s">
        <v>27333</v>
      </c>
      <c r="D2630" s="16" t="s">
        <v>48</v>
      </c>
      <c r="E2630" s="17" t="s">
        <v>28255</v>
      </c>
      <c r="F2630" s="18">
        <v>45422</v>
      </c>
      <c r="G2630" t="s">
        <v>28256</v>
      </c>
      <c r="H2630" t="s">
        <v>8434</v>
      </c>
      <c r="J2630" t="s">
        <v>75</v>
      </c>
      <c r="K2630" t="s">
        <v>27336</v>
      </c>
      <c r="L2630" s="19"/>
      <c r="M2630" s="20"/>
      <c r="N2630" s="19"/>
      <c r="O2630" s="21"/>
      <c r="P2630" s="16" t="s">
        <v>52</v>
      </c>
      <c r="Q2630" s="22" t="s">
        <v>53</v>
      </c>
      <c r="R2630" s="22">
        <v>1593.33</v>
      </c>
      <c r="S2630" s="22">
        <v>1177.5899999999999</v>
      </c>
      <c r="T2630" s="22" t="s">
        <v>13741</v>
      </c>
      <c r="U2630" s="22" t="s">
        <v>28257</v>
      </c>
      <c r="V2630" s="22" t="s">
        <v>28258</v>
      </c>
      <c r="W2630" s="22" t="s">
        <v>28259</v>
      </c>
      <c r="X2630" s="22" t="s">
        <v>28260</v>
      </c>
      <c r="Y2630" s="22" t="s">
        <v>28261</v>
      </c>
      <c r="Z2630" s="22" t="s">
        <v>3861</v>
      </c>
      <c r="AA2630" s="22" t="s">
        <v>28262</v>
      </c>
      <c r="AB2630" s="22" t="s">
        <v>28263</v>
      </c>
      <c r="AC2630" s="22" t="s">
        <v>28264</v>
      </c>
      <c r="AD2630" s="22" t="s">
        <v>28265</v>
      </c>
      <c r="AE2630" s="23" t="s">
        <v>28266</v>
      </c>
      <c r="AF2630" s="23" t="s">
        <v>28267</v>
      </c>
      <c r="AG2630" s="16" t="s">
        <v>88</v>
      </c>
      <c r="AH2630" s="16" t="s">
        <v>89</v>
      </c>
      <c r="AI2630" s="16" t="s">
        <v>69</v>
      </c>
      <c r="AJ2630" s="16">
        <v>5430</v>
      </c>
      <c r="AK2630" t="s">
        <v>28268</v>
      </c>
      <c r="AL2630" t="s">
        <v>465</v>
      </c>
      <c r="AM2630" s="24"/>
      <c r="AN2630" s="24"/>
      <c r="AP2630" s="32">
        <v>45422</v>
      </c>
      <c r="AR2630" t="s">
        <v>92</v>
      </c>
      <c r="AS2630" t="s">
        <v>92</v>
      </c>
    </row>
    <row r="2631" spans="1:45" x14ac:dyDescent="0.25">
      <c r="A2631" s="14">
        <v>964653</v>
      </c>
      <c r="B2631" s="16" t="s">
        <v>46</v>
      </c>
      <c r="C2631" s="16" t="s">
        <v>27333</v>
      </c>
      <c r="D2631" s="16" t="s">
        <v>48</v>
      </c>
      <c r="E2631" s="17" t="s">
        <v>28269</v>
      </c>
      <c r="F2631" s="18">
        <v>45422</v>
      </c>
      <c r="G2631" t="s">
        <v>28270</v>
      </c>
      <c r="H2631" t="s">
        <v>27363</v>
      </c>
      <c r="J2631" t="s">
        <v>578</v>
      </c>
      <c r="K2631" t="s">
        <v>27749</v>
      </c>
      <c r="L2631" s="19"/>
      <c r="M2631" s="20"/>
      <c r="N2631" s="19"/>
      <c r="O2631" s="21"/>
      <c r="P2631" s="16" t="s">
        <v>52</v>
      </c>
      <c r="Q2631" s="22" t="s">
        <v>53</v>
      </c>
      <c r="R2631" s="22">
        <v>571.54999999999995</v>
      </c>
      <c r="S2631" s="22">
        <v>571.54999999999995</v>
      </c>
      <c r="T2631" s="22" t="s">
        <v>79</v>
      </c>
      <c r="U2631" s="22" t="s">
        <v>79</v>
      </c>
      <c r="V2631" s="22" t="s">
        <v>28271</v>
      </c>
      <c r="W2631" s="22" t="s">
        <v>79</v>
      </c>
      <c r="X2631" s="22" t="s">
        <v>79</v>
      </c>
      <c r="Y2631" s="22" t="s">
        <v>28272</v>
      </c>
      <c r="Z2631" s="22" t="s">
        <v>79</v>
      </c>
      <c r="AA2631" s="22" t="s">
        <v>79</v>
      </c>
      <c r="AB2631" s="22" t="s">
        <v>28273</v>
      </c>
      <c r="AC2631" s="22" t="s">
        <v>28271</v>
      </c>
      <c r="AD2631" s="22" t="s">
        <v>28272</v>
      </c>
      <c r="AE2631" s="23" t="s">
        <v>28273</v>
      </c>
      <c r="AF2631" s="23" t="s">
        <v>28273</v>
      </c>
      <c r="AG2631" s="16" t="s">
        <v>67</v>
      </c>
      <c r="AH2631" s="29" t="s">
        <v>742</v>
      </c>
      <c r="AI2631" s="16" t="s">
        <v>69</v>
      </c>
      <c r="AJ2631" s="16">
        <v>760</v>
      </c>
      <c r="AK2631" t="s">
        <v>28274</v>
      </c>
      <c r="AL2631" t="s">
        <v>465</v>
      </c>
      <c r="AM2631" s="24"/>
      <c r="AN2631" s="24"/>
      <c r="AP2631" s="32">
        <v>45422</v>
      </c>
      <c r="AR2631" t="s">
        <v>92</v>
      </c>
      <c r="AS2631" t="s">
        <v>92</v>
      </c>
    </row>
    <row r="2632" spans="1:45" x14ac:dyDescent="0.25">
      <c r="A2632" s="14">
        <v>713363</v>
      </c>
      <c r="B2632" s="16" t="s">
        <v>46</v>
      </c>
      <c r="C2632" s="16" t="s">
        <v>27333</v>
      </c>
      <c r="D2632" s="16" t="s">
        <v>48</v>
      </c>
      <c r="E2632" s="17" t="s">
        <v>28275</v>
      </c>
      <c r="F2632" s="18">
        <v>45422</v>
      </c>
      <c r="G2632" t="s">
        <v>28276</v>
      </c>
      <c r="H2632" t="s">
        <v>27363</v>
      </c>
      <c r="J2632" t="s">
        <v>578</v>
      </c>
      <c r="K2632" t="s">
        <v>27749</v>
      </c>
      <c r="L2632" s="19"/>
      <c r="M2632" s="20"/>
      <c r="N2632" s="19"/>
      <c r="O2632" s="21"/>
      <c r="P2632" s="16" t="s">
        <v>52</v>
      </c>
      <c r="Q2632" s="22" t="s">
        <v>53</v>
      </c>
      <c r="R2632" s="22">
        <v>12316.87</v>
      </c>
      <c r="S2632" s="22">
        <v>5618.57</v>
      </c>
      <c r="T2632" s="22" t="s">
        <v>28277</v>
      </c>
      <c r="U2632" s="22" t="s">
        <v>28278</v>
      </c>
      <c r="V2632" s="22" t="s">
        <v>28279</v>
      </c>
      <c r="W2632" s="22" t="s">
        <v>28280</v>
      </c>
      <c r="X2632" s="22" t="s">
        <v>28281</v>
      </c>
      <c r="Y2632" s="22" t="s">
        <v>28282</v>
      </c>
      <c r="Z2632" s="22" t="s">
        <v>28283</v>
      </c>
      <c r="AA2632" s="22" t="s">
        <v>28284</v>
      </c>
      <c r="AB2632" s="22" t="s">
        <v>28285</v>
      </c>
      <c r="AC2632" s="22" t="s">
        <v>28286</v>
      </c>
      <c r="AD2632" s="22" t="s">
        <v>28287</v>
      </c>
      <c r="AE2632" s="23" t="s">
        <v>28288</v>
      </c>
      <c r="AF2632" s="23" t="s">
        <v>28289</v>
      </c>
      <c r="AG2632" s="16" t="s">
        <v>109</v>
      </c>
      <c r="AH2632" s="16" t="s">
        <v>250</v>
      </c>
      <c r="AI2632" s="16" t="s">
        <v>69</v>
      </c>
      <c r="AJ2632" s="16">
        <v>6703</v>
      </c>
      <c r="AK2632" t="s">
        <v>28290</v>
      </c>
      <c r="AL2632" t="s">
        <v>465</v>
      </c>
      <c r="AM2632" s="24"/>
      <c r="AN2632" s="24"/>
      <c r="AP2632" s="32">
        <v>45422</v>
      </c>
      <c r="AR2632" t="s">
        <v>92</v>
      </c>
      <c r="AS2632" t="s">
        <v>92</v>
      </c>
    </row>
    <row r="2633" spans="1:45" x14ac:dyDescent="0.25">
      <c r="A2633" s="14">
        <v>704764</v>
      </c>
      <c r="B2633" s="16" t="s">
        <v>46</v>
      </c>
      <c r="C2633" s="16" t="s">
        <v>27333</v>
      </c>
      <c r="D2633" s="16" t="s">
        <v>48</v>
      </c>
      <c r="E2633" s="17" t="s">
        <v>28291</v>
      </c>
      <c r="F2633" s="18">
        <v>45422</v>
      </c>
      <c r="G2633" t="s">
        <v>28292</v>
      </c>
      <c r="H2633" t="s">
        <v>27363</v>
      </c>
      <c r="J2633" t="s">
        <v>578</v>
      </c>
      <c r="K2633" t="s">
        <v>27749</v>
      </c>
      <c r="L2633" s="19"/>
      <c r="M2633" s="20"/>
      <c r="N2633" s="19"/>
      <c r="O2633" s="21"/>
      <c r="P2633" s="16" t="s">
        <v>52</v>
      </c>
      <c r="Q2633" s="22" t="s">
        <v>53</v>
      </c>
      <c r="R2633" s="22">
        <v>10464.709999999999</v>
      </c>
      <c r="S2633" s="22">
        <v>4608.29</v>
      </c>
      <c r="T2633" s="22" t="s">
        <v>28293</v>
      </c>
      <c r="U2633" s="22" t="s">
        <v>28294</v>
      </c>
      <c r="V2633" s="22" t="s">
        <v>28295</v>
      </c>
      <c r="W2633" s="22" t="s">
        <v>28296</v>
      </c>
      <c r="X2633" s="22" t="s">
        <v>938</v>
      </c>
      <c r="Y2633" s="22" t="s">
        <v>939</v>
      </c>
      <c r="Z2633" s="22" t="s">
        <v>28297</v>
      </c>
      <c r="AA2633" s="22" t="s">
        <v>28298</v>
      </c>
      <c r="AB2633" s="22" t="s">
        <v>21523</v>
      </c>
      <c r="AC2633" s="22" t="s">
        <v>28299</v>
      </c>
      <c r="AD2633" s="22" t="s">
        <v>28300</v>
      </c>
      <c r="AE2633" s="23" t="s">
        <v>28301</v>
      </c>
      <c r="AF2633" s="23" t="s">
        <v>28302</v>
      </c>
      <c r="AG2633" s="16" t="s">
        <v>88</v>
      </c>
      <c r="AH2633" s="16" t="s">
        <v>250</v>
      </c>
      <c r="AI2633" s="16" t="s">
        <v>69</v>
      </c>
      <c r="AJ2633" s="16">
        <v>7426</v>
      </c>
      <c r="AK2633" t="s">
        <v>28303</v>
      </c>
      <c r="AL2633" t="s">
        <v>465</v>
      </c>
      <c r="AM2633" s="24"/>
      <c r="AN2633" s="24"/>
      <c r="AP2633" s="32">
        <v>45422</v>
      </c>
      <c r="AR2633" t="s">
        <v>92</v>
      </c>
      <c r="AS2633" t="s">
        <v>92</v>
      </c>
    </row>
    <row r="2634" spans="1:45" x14ac:dyDescent="0.25">
      <c r="A2634" s="14">
        <v>702819</v>
      </c>
      <c r="B2634" s="16" t="s">
        <v>46</v>
      </c>
      <c r="C2634" s="16" t="s">
        <v>27333</v>
      </c>
      <c r="D2634" s="16" t="s">
        <v>48</v>
      </c>
      <c r="E2634" s="17" t="s">
        <v>28304</v>
      </c>
      <c r="F2634" s="18">
        <v>45422</v>
      </c>
      <c r="G2634" t="s">
        <v>28305</v>
      </c>
      <c r="H2634" t="s">
        <v>9470</v>
      </c>
      <c r="J2634" t="s">
        <v>578</v>
      </c>
      <c r="K2634" t="s">
        <v>27350</v>
      </c>
      <c r="L2634" s="19"/>
      <c r="M2634" s="20"/>
      <c r="N2634" s="19"/>
      <c r="O2634" s="21"/>
      <c r="P2634" s="16" t="s">
        <v>52</v>
      </c>
      <c r="Q2634" s="22" t="s">
        <v>53</v>
      </c>
      <c r="R2634" s="22">
        <v>9884.57</v>
      </c>
      <c r="S2634" s="22">
        <v>3614.04</v>
      </c>
      <c r="T2634" s="22" t="s">
        <v>28306</v>
      </c>
      <c r="U2634" s="22" t="s">
        <v>79</v>
      </c>
      <c r="V2634" s="22" t="s">
        <v>79</v>
      </c>
      <c r="W2634" s="22" t="s">
        <v>79</v>
      </c>
      <c r="X2634" s="22" t="s">
        <v>79</v>
      </c>
      <c r="Y2634" s="22" t="s">
        <v>79</v>
      </c>
      <c r="Z2634" s="22" t="s">
        <v>28306</v>
      </c>
      <c r="AA2634" s="22" t="s">
        <v>79</v>
      </c>
      <c r="AB2634" s="22" t="s">
        <v>79</v>
      </c>
      <c r="AC2634" s="22" t="s">
        <v>28306</v>
      </c>
      <c r="AD2634" s="22" t="s">
        <v>79</v>
      </c>
      <c r="AE2634" s="23" t="s">
        <v>28306</v>
      </c>
      <c r="AF2634" s="23" t="s">
        <v>28307</v>
      </c>
      <c r="AG2634" s="16" t="s">
        <v>88</v>
      </c>
      <c r="AH2634" s="16" t="s">
        <v>250</v>
      </c>
      <c r="AI2634" s="16" t="s">
        <v>69</v>
      </c>
      <c r="AJ2634" s="16">
        <v>2951</v>
      </c>
      <c r="AK2634" t="s">
        <v>28308</v>
      </c>
      <c r="AL2634" t="s">
        <v>465</v>
      </c>
      <c r="AM2634" s="24"/>
      <c r="AN2634" s="24"/>
      <c r="AP2634" s="32">
        <v>45422</v>
      </c>
      <c r="AR2634" t="s">
        <v>92</v>
      </c>
      <c r="AS2634" t="s">
        <v>92</v>
      </c>
    </row>
    <row r="2635" spans="1:45" x14ac:dyDescent="0.25">
      <c r="A2635" s="14">
        <v>720907</v>
      </c>
      <c r="B2635" s="16" t="s">
        <v>46</v>
      </c>
      <c r="C2635" s="16" t="s">
        <v>27333</v>
      </c>
      <c r="D2635" s="16" t="s">
        <v>48</v>
      </c>
      <c r="E2635" s="17" t="s">
        <v>28309</v>
      </c>
      <c r="F2635" s="18">
        <v>45422</v>
      </c>
      <c r="G2635" t="s">
        <v>28310</v>
      </c>
      <c r="H2635" t="s">
        <v>28311</v>
      </c>
      <c r="J2635" t="s">
        <v>75</v>
      </c>
      <c r="K2635" t="s">
        <v>27336</v>
      </c>
      <c r="L2635" s="19"/>
      <c r="M2635" s="20"/>
      <c r="N2635" s="19"/>
      <c r="O2635" s="21"/>
      <c r="P2635" s="16" t="s">
        <v>52</v>
      </c>
      <c r="Q2635" s="22" t="s">
        <v>53</v>
      </c>
      <c r="R2635" s="22">
        <v>5081.6099999999997</v>
      </c>
      <c r="S2635" s="22">
        <v>2774.12</v>
      </c>
      <c r="T2635" s="22" t="s">
        <v>28312</v>
      </c>
      <c r="U2635" s="22" t="s">
        <v>28313</v>
      </c>
      <c r="V2635" s="22" t="s">
        <v>28314</v>
      </c>
      <c r="W2635" s="22" t="s">
        <v>23140</v>
      </c>
      <c r="X2635" s="22" t="s">
        <v>888</v>
      </c>
      <c r="Y2635" s="22" t="s">
        <v>889</v>
      </c>
      <c r="Z2635" s="22" t="s">
        <v>28315</v>
      </c>
      <c r="AA2635" s="22" t="s">
        <v>8703</v>
      </c>
      <c r="AB2635" s="22" t="s">
        <v>28316</v>
      </c>
      <c r="AC2635" s="22" t="s">
        <v>28317</v>
      </c>
      <c r="AD2635" s="22" t="s">
        <v>28318</v>
      </c>
      <c r="AE2635" s="23" t="s">
        <v>28319</v>
      </c>
      <c r="AF2635" s="23" t="s">
        <v>28320</v>
      </c>
      <c r="AG2635" s="16" t="s">
        <v>88</v>
      </c>
      <c r="AH2635" s="16" t="s">
        <v>262</v>
      </c>
      <c r="AI2635" s="16" t="s">
        <v>69</v>
      </c>
      <c r="AJ2635" s="16">
        <v>6543</v>
      </c>
      <c r="AK2635" t="s">
        <v>28321</v>
      </c>
      <c r="AL2635" t="s">
        <v>465</v>
      </c>
      <c r="AM2635" s="24"/>
      <c r="AN2635" s="24"/>
      <c r="AP2635" s="32">
        <v>45422</v>
      </c>
      <c r="AR2635" t="s">
        <v>92</v>
      </c>
      <c r="AS2635" t="s">
        <v>92</v>
      </c>
    </row>
    <row r="2636" spans="1:45" x14ac:dyDescent="0.25">
      <c r="A2636" s="14">
        <v>720905</v>
      </c>
      <c r="B2636" s="16" t="s">
        <v>46</v>
      </c>
      <c r="C2636" s="16" t="s">
        <v>27333</v>
      </c>
      <c r="D2636" s="16" t="s">
        <v>48</v>
      </c>
      <c r="E2636" s="17" t="s">
        <v>28322</v>
      </c>
      <c r="F2636" s="18">
        <v>45422</v>
      </c>
      <c r="G2636" t="s">
        <v>28323</v>
      </c>
      <c r="H2636" t="s">
        <v>8434</v>
      </c>
      <c r="J2636" t="s">
        <v>75</v>
      </c>
      <c r="K2636" t="s">
        <v>27336</v>
      </c>
      <c r="L2636" s="19"/>
      <c r="M2636" s="20"/>
      <c r="N2636" s="19"/>
      <c r="O2636" s="21"/>
      <c r="P2636" s="16" t="s">
        <v>52</v>
      </c>
      <c r="Q2636" s="22" t="s">
        <v>53</v>
      </c>
      <c r="R2636" s="22">
        <v>7458.63</v>
      </c>
      <c r="S2636" s="22">
        <v>3446.63</v>
      </c>
      <c r="T2636" s="22" t="s">
        <v>28324</v>
      </c>
      <c r="U2636" s="22" t="s">
        <v>28325</v>
      </c>
      <c r="V2636" s="22" t="s">
        <v>28326</v>
      </c>
      <c r="W2636" s="22" t="s">
        <v>28327</v>
      </c>
      <c r="X2636" s="22" t="s">
        <v>28328</v>
      </c>
      <c r="Y2636" s="22" t="s">
        <v>28329</v>
      </c>
      <c r="Z2636" s="22" t="s">
        <v>28330</v>
      </c>
      <c r="AA2636" s="22" t="s">
        <v>28331</v>
      </c>
      <c r="AB2636" s="22" t="s">
        <v>28332</v>
      </c>
      <c r="AC2636" s="22" t="s">
        <v>28333</v>
      </c>
      <c r="AD2636" s="22" t="s">
        <v>28334</v>
      </c>
      <c r="AE2636" s="23" t="s">
        <v>28335</v>
      </c>
      <c r="AF2636" s="23" t="s">
        <v>28336</v>
      </c>
      <c r="AG2636" s="16" t="s">
        <v>88</v>
      </c>
      <c r="AH2636" s="16" t="s">
        <v>250</v>
      </c>
      <c r="AI2636" s="16" t="s">
        <v>69</v>
      </c>
      <c r="AJ2636" s="16">
        <v>6534</v>
      </c>
      <c r="AK2636" t="s">
        <v>28337</v>
      </c>
      <c r="AL2636" t="s">
        <v>465</v>
      </c>
      <c r="AM2636" s="24"/>
      <c r="AN2636" s="24"/>
      <c r="AP2636" s="32">
        <v>45422</v>
      </c>
      <c r="AR2636" t="s">
        <v>92</v>
      </c>
      <c r="AS2636" t="s">
        <v>92</v>
      </c>
    </row>
    <row r="2637" spans="1:45" x14ac:dyDescent="0.25">
      <c r="A2637" s="14">
        <v>710068</v>
      </c>
      <c r="B2637" s="16" t="s">
        <v>46</v>
      </c>
      <c r="C2637" s="16" t="s">
        <v>27333</v>
      </c>
      <c r="D2637" s="16" t="s">
        <v>48</v>
      </c>
      <c r="E2637" s="17" t="s">
        <v>28338</v>
      </c>
      <c r="F2637" s="18">
        <v>45422</v>
      </c>
      <c r="G2637" t="s">
        <v>28339</v>
      </c>
      <c r="H2637" t="s">
        <v>8918</v>
      </c>
      <c r="J2637" t="s">
        <v>75</v>
      </c>
      <c r="K2637" t="s">
        <v>28134</v>
      </c>
      <c r="L2637" s="19"/>
      <c r="M2637" s="20"/>
      <c r="N2637" s="19"/>
      <c r="O2637" s="21"/>
      <c r="P2637" s="16" t="s">
        <v>52</v>
      </c>
      <c r="Q2637" s="22" t="s">
        <v>53</v>
      </c>
      <c r="R2637" s="22">
        <v>1162.5899999999999</v>
      </c>
      <c r="S2637" s="22">
        <v>586.89</v>
      </c>
      <c r="T2637" s="22" t="s">
        <v>79</v>
      </c>
      <c r="U2637" s="22" t="s">
        <v>79</v>
      </c>
      <c r="V2637" s="22" t="s">
        <v>210</v>
      </c>
      <c r="W2637" s="22" t="s">
        <v>28340</v>
      </c>
      <c r="X2637" s="22" t="s">
        <v>79</v>
      </c>
      <c r="Y2637" s="22" t="s">
        <v>983</v>
      </c>
      <c r="Z2637" s="22" t="s">
        <v>28340</v>
      </c>
      <c r="AA2637" s="22" t="s">
        <v>79</v>
      </c>
      <c r="AB2637" s="22" t="s">
        <v>986</v>
      </c>
      <c r="AC2637" s="22" t="s">
        <v>210</v>
      </c>
      <c r="AD2637" s="22" t="s">
        <v>28341</v>
      </c>
      <c r="AE2637" s="23" t="s">
        <v>28342</v>
      </c>
      <c r="AF2637" s="23" t="s">
        <v>28343</v>
      </c>
      <c r="AG2637" s="16" t="s">
        <v>67</v>
      </c>
      <c r="AH2637" s="16" t="s">
        <v>262</v>
      </c>
      <c r="AI2637" s="16" t="s">
        <v>69</v>
      </c>
      <c r="AJ2637" s="16">
        <v>9277</v>
      </c>
      <c r="AK2637" t="s">
        <v>28344</v>
      </c>
      <c r="AL2637" t="s">
        <v>465</v>
      </c>
      <c r="AM2637" s="24"/>
      <c r="AN2637" s="24"/>
      <c r="AP2637" s="32">
        <v>45422</v>
      </c>
      <c r="AR2637" t="s">
        <v>92</v>
      </c>
      <c r="AS2637" t="s">
        <v>92</v>
      </c>
    </row>
    <row r="2638" spans="1:45" x14ac:dyDescent="0.25">
      <c r="A2638" s="14">
        <v>1020298</v>
      </c>
      <c r="B2638" s="16" t="s">
        <v>46</v>
      </c>
      <c r="C2638" s="16" t="s">
        <v>27333</v>
      </c>
      <c r="D2638" s="16" t="s">
        <v>48</v>
      </c>
      <c r="E2638" s="17" t="s">
        <v>28345</v>
      </c>
      <c r="F2638" s="18">
        <v>45422</v>
      </c>
      <c r="G2638" t="s">
        <v>28346</v>
      </c>
      <c r="H2638" t="s">
        <v>9470</v>
      </c>
      <c r="J2638" t="s">
        <v>578</v>
      </c>
      <c r="K2638" t="s">
        <v>27350</v>
      </c>
      <c r="L2638" s="19"/>
      <c r="M2638" s="20"/>
      <c r="N2638" s="19"/>
      <c r="O2638" s="21"/>
      <c r="P2638" s="16" t="s">
        <v>52</v>
      </c>
      <c r="Q2638" s="22" t="s">
        <v>53</v>
      </c>
      <c r="R2638" s="22">
        <v>762.7</v>
      </c>
      <c r="S2638" s="22">
        <v>742.24</v>
      </c>
      <c r="T2638" s="22" t="s">
        <v>79</v>
      </c>
      <c r="U2638" s="22" t="s">
        <v>79</v>
      </c>
      <c r="V2638" s="22" t="s">
        <v>28347</v>
      </c>
      <c r="W2638" s="22" t="s">
        <v>79</v>
      </c>
      <c r="X2638" s="22" t="s">
        <v>28348</v>
      </c>
      <c r="Y2638" s="22" t="s">
        <v>28349</v>
      </c>
      <c r="Z2638" s="22" t="s">
        <v>79</v>
      </c>
      <c r="AA2638" s="22" t="s">
        <v>28348</v>
      </c>
      <c r="AB2638" s="22" t="s">
        <v>1519</v>
      </c>
      <c r="AC2638" s="22" t="s">
        <v>28347</v>
      </c>
      <c r="AD2638" s="22" t="s">
        <v>28350</v>
      </c>
      <c r="AE2638" s="23" t="s">
        <v>28351</v>
      </c>
      <c r="AF2638" s="23" t="s">
        <v>28352</v>
      </c>
      <c r="AG2638" s="16" t="s">
        <v>67</v>
      </c>
      <c r="AH2638" s="16" t="s">
        <v>68</v>
      </c>
      <c r="AI2638" s="16" t="s">
        <v>69</v>
      </c>
      <c r="AJ2638" s="16">
        <v>6776</v>
      </c>
      <c r="AK2638" t="s">
        <v>28353</v>
      </c>
      <c r="AL2638" t="s">
        <v>465</v>
      </c>
      <c r="AM2638" s="24"/>
      <c r="AN2638" s="24"/>
      <c r="AP2638" s="32">
        <v>45422</v>
      </c>
      <c r="AR2638" t="s">
        <v>92</v>
      </c>
      <c r="AS2638" t="s">
        <v>92</v>
      </c>
    </row>
    <row r="2639" spans="1:45" x14ac:dyDescent="0.25">
      <c r="A2639" s="14">
        <v>1032805</v>
      </c>
      <c r="B2639" s="16" t="s">
        <v>46</v>
      </c>
      <c r="C2639" s="16" t="s">
        <v>27333</v>
      </c>
      <c r="D2639" s="16" t="s">
        <v>48</v>
      </c>
      <c r="E2639" s="17" t="s">
        <v>28354</v>
      </c>
      <c r="F2639" s="18">
        <v>45422</v>
      </c>
      <c r="G2639" t="s">
        <v>28355</v>
      </c>
      <c r="H2639" t="s">
        <v>9470</v>
      </c>
      <c r="J2639" t="s">
        <v>578</v>
      </c>
      <c r="K2639" t="s">
        <v>27350</v>
      </c>
      <c r="L2639" s="19"/>
      <c r="M2639" s="20"/>
      <c r="N2639" s="19"/>
      <c r="O2639" s="21"/>
      <c r="P2639" s="16" t="s">
        <v>52</v>
      </c>
      <c r="Q2639" s="22" t="s">
        <v>53</v>
      </c>
      <c r="R2639" s="22">
        <v>607.44000000000005</v>
      </c>
      <c r="S2639" s="22">
        <v>607.44000000000005</v>
      </c>
      <c r="T2639" s="22" t="s">
        <v>79</v>
      </c>
      <c r="U2639" s="22" t="s">
        <v>79</v>
      </c>
      <c r="V2639" s="22" t="s">
        <v>28356</v>
      </c>
      <c r="W2639" s="22" t="s">
        <v>79</v>
      </c>
      <c r="X2639" s="22" t="s">
        <v>79</v>
      </c>
      <c r="Y2639" s="22" t="s">
        <v>28357</v>
      </c>
      <c r="Z2639" s="22" t="s">
        <v>79</v>
      </c>
      <c r="AA2639" s="22" t="s">
        <v>79</v>
      </c>
      <c r="AB2639" s="22" t="s">
        <v>28358</v>
      </c>
      <c r="AC2639" s="22" t="s">
        <v>28356</v>
      </c>
      <c r="AD2639" s="22" t="s">
        <v>28357</v>
      </c>
      <c r="AE2639" s="23" t="s">
        <v>28358</v>
      </c>
      <c r="AF2639" s="23" t="s">
        <v>28358</v>
      </c>
      <c r="AG2639" s="16" t="s">
        <v>67</v>
      </c>
      <c r="AH2639" s="29" t="s">
        <v>742</v>
      </c>
      <c r="AI2639" s="16" t="s">
        <v>69</v>
      </c>
      <c r="AJ2639" s="16">
        <v>6292</v>
      </c>
      <c r="AK2639" t="s">
        <v>28359</v>
      </c>
      <c r="AL2639" t="s">
        <v>465</v>
      </c>
      <c r="AM2639" s="24"/>
      <c r="AN2639" s="24"/>
      <c r="AP2639" s="32">
        <v>45422</v>
      </c>
      <c r="AR2639" t="s">
        <v>92</v>
      </c>
      <c r="AS2639" t="s">
        <v>92</v>
      </c>
    </row>
    <row r="2640" spans="1:45" x14ac:dyDescent="0.25">
      <c r="A2640" s="14">
        <v>1020302</v>
      </c>
      <c r="B2640" s="16" t="s">
        <v>46</v>
      </c>
      <c r="C2640" s="16" t="s">
        <v>27333</v>
      </c>
      <c r="D2640" s="16" t="s">
        <v>48</v>
      </c>
      <c r="E2640" s="17" t="s">
        <v>28360</v>
      </c>
      <c r="F2640" s="18">
        <v>45422</v>
      </c>
      <c r="G2640" t="s">
        <v>28361</v>
      </c>
      <c r="H2640" t="s">
        <v>27363</v>
      </c>
      <c r="J2640" t="s">
        <v>578</v>
      </c>
      <c r="K2640" t="s">
        <v>27749</v>
      </c>
      <c r="L2640" s="19"/>
      <c r="M2640" s="20"/>
      <c r="N2640" s="19"/>
      <c r="O2640" s="21"/>
      <c r="P2640" s="16" t="s">
        <v>52</v>
      </c>
      <c r="Q2640" s="22" t="s">
        <v>53</v>
      </c>
      <c r="R2640" s="22">
        <v>518.24</v>
      </c>
      <c r="S2640" s="22">
        <v>518.24</v>
      </c>
      <c r="T2640" s="22" t="s">
        <v>79</v>
      </c>
      <c r="U2640" s="22" t="s">
        <v>79</v>
      </c>
      <c r="V2640" s="22" t="s">
        <v>28362</v>
      </c>
      <c r="W2640" s="22" t="s">
        <v>79</v>
      </c>
      <c r="X2640" s="22" t="s">
        <v>79</v>
      </c>
      <c r="Y2640" s="22" t="s">
        <v>28363</v>
      </c>
      <c r="Z2640" s="22" t="s">
        <v>79</v>
      </c>
      <c r="AA2640" s="22" t="s">
        <v>79</v>
      </c>
      <c r="AB2640" s="22" t="s">
        <v>3549</v>
      </c>
      <c r="AC2640" s="22" t="s">
        <v>28362</v>
      </c>
      <c r="AD2640" s="22" t="s">
        <v>28363</v>
      </c>
      <c r="AE2640" s="23" t="s">
        <v>3549</v>
      </c>
      <c r="AF2640" s="23" t="s">
        <v>3549</v>
      </c>
      <c r="AG2640" s="16" t="s">
        <v>67</v>
      </c>
      <c r="AH2640" s="29" t="s">
        <v>742</v>
      </c>
      <c r="AI2640" s="16" t="s">
        <v>69</v>
      </c>
      <c r="AJ2640" s="16">
        <v>6779</v>
      </c>
      <c r="AK2640" t="s">
        <v>28364</v>
      </c>
      <c r="AL2640" t="s">
        <v>465</v>
      </c>
      <c r="AM2640" s="24"/>
      <c r="AN2640" s="24"/>
      <c r="AP2640" s="32">
        <v>45422</v>
      </c>
      <c r="AR2640" t="s">
        <v>92</v>
      </c>
      <c r="AS2640" t="s">
        <v>92</v>
      </c>
    </row>
    <row r="2641" spans="1:45" x14ac:dyDescent="0.25">
      <c r="A2641" s="14">
        <v>1020312</v>
      </c>
      <c r="B2641" s="16" t="s">
        <v>46</v>
      </c>
      <c r="C2641" s="16" t="s">
        <v>27333</v>
      </c>
      <c r="D2641" s="16" t="s">
        <v>48</v>
      </c>
      <c r="E2641" s="17" t="s">
        <v>28365</v>
      </c>
      <c r="F2641" s="18">
        <v>45422</v>
      </c>
      <c r="G2641" t="s">
        <v>28366</v>
      </c>
      <c r="H2641" t="s">
        <v>27363</v>
      </c>
      <c r="J2641" t="s">
        <v>578</v>
      </c>
      <c r="K2641" t="s">
        <v>27749</v>
      </c>
      <c r="L2641" s="19"/>
      <c r="M2641" s="20"/>
      <c r="N2641" s="19"/>
      <c r="O2641" s="21"/>
      <c r="P2641" s="16" t="s">
        <v>52</v>
      </c>
      <c r="Q2641" s="22" t="s">
        <v>53</v>
      </c>
      <c r="R2641" s="22">
        <v>526.07000000000005</v>
      </c>
      <c r="S2641" s="22">
        <v>510.09</v>
      </c>
      <c r="T2641" s="22" t="s">
        <v>79</v>
      </c>
      <c r="U2641" s="22" t="s">
        <v>79</v>
      </c>
      <c r="V2641" s="22" t="s">
        <v>28367</v>
      </c>
      <c r="W2641" s="22" t="s">
        <v>79</v>
      </c>
      <c r="X2641" s="22" t="s">
        <v>28368</v>
      </c>
      <c r="Y2641" s="22" t="s">
        <v>28369</v>
      </c>
      <c r="Z2641" s="22" t="s">
        <v>79</v>
      </c>
      <c r="AA2641" s="22" t="s">
        <v>28368</v>
      </c>
      <c r="AB2641" s="22" t="s">
        <v>28370</v>
      </c>
      <c r="AC2641" s="22" t="s">
        <v>28367</v>
      </c>
      <c r="AD2641" s="22" t="s">
        <v>28371</v>
      </c>
      <c r="AE2641" s="23" t="s">
        <v>28372</v>
      </c>
      <c r="AF2641" s="23" t="s">
        <v>28373</v>
      </c>
      <c r="AG2641" s="16" t="s">
        <v>67</v>
      </c>
      <c r="AH2641" s="16" t="s">
        <v>68</v>
      </c>
      <c r="AI2641" s="16" t="s">
        <v>69</v>
      </c>
      <c r="AJ2641" s="16">
        <v>6793</v>
      </c>
      <c r="AK2641" t="s">
        <v>28374</v>
      </c>
      <c r="AL2641" t="s">
        <v>465</v>
      </c>
      <c r="AM2641" s="24"/>
      <c r="AN2641" s="24"/>
      <c r="AP2641" s="32">
        <v>45422</v>
      </c>
      <c r="AR2641" t="s">
        <v>92</v>
      </c>
      <c r="AS2641" t="s">
        <v>92</v>
      </c>
    </row>
    <row r="2642" spans="1:45" x14ac:dyDescent="0.25">
      <c r="A2642" s="14">
        <v>1020322</v>
      </c>
      <c r="B2642" s="16" t="s">
        <v>46</v>
      </c>
      <c r="C2642" s="16" t="s">
        <v>27333</v>
      </c>
      <c r="D2642" s="16" t="s">
        <v>48</v>
      </c>
      <c r="E2642" s="17" t="s">
        <v>28375</v>
      </c>
      <c r="F2642" s="18">
        <v>45422</v>
      </c>
      <c r="G2642" t="s">
        <v>28376</v>
      </c>
      <c r="H2642" t="s">
        <v>9470</v>
      </c>
      <c r="J2642" t="s">
        <v>578</v>
      </c>
      <c r="K2642" t="s">
        <v>27350</v>
      </c>
      <c r="L2642" s="19"/>
      <c r="M2642" s="20"/>
      <c r="N2642" s="19"/>
      <c r="O2642" s="21"/>
      <c r="P2642" s="16" t="s">
        <v>52</v>
      </c>
      <c r="Q2642" s="22" t="s">
        <v>53</v>
      </c>
      <c r="R2642" s="22">
        <v>773.03</v>
      </c>
      <c r="S2642" s="22">
        <v>753.75</v>
      </c>
      <c r="T2642" s="22" t="s">
        <v>79</v>
      </c>
      <c r="U2642" s="22" t="s">
        <v>79</v>
      </c>
      <c r="V2642" s="22" t="s">
        <v>28377</v>
      </c>
      <c r="W2642" s="22" t="s">
        <v>79</v>
      </c>
      <c r="X2642" s="22" t="s">
        <v>6724</v>
      </c>
      <c r="Y2642" s="22" t="s">
        <v>28363</v>
      </c>
      <c r="Z2642" s="22" t="s">
        <v>79</v>
      </c>
      <c r="AA2642" s="22" t="s">
        <v>6724</v>
      </c>
      <c r="AB2642" s="22" t="s">
        <v>28378</v>
      </c>
      <c r="AC2642" s="22" t="s">
        <v>28377</v>
      </c>
      <c r="AD2642" s="22" t="s">
        <v>28379</v>
      </c>
      <c r="AE2642" s="23" t="s">
        <v>28380</v>
      </c>
      <c r="AF2642" s="23" t="s">
        <v>28381</v>
      </c>
      <c r="AG2642" s="16" t="s">
        <v>67</v>
      </c>
      <c r="AH2642" s="16" t="s">
        <v>68</v>
      </c>
      <c r="AI2642" s="16" t="s">
        <v>69</v>
      </c>
      <c r="AJ2642" s="16">
        <v>6807</v>
      </c>
      <c r="AK2642" t="s">
        <v>28382</v>
      </c>
      <c r="AL2642" t="s">
        <v>465</v>
      </c>
      <c r="AM2642" s="24"/>
      <c r="AN2642" s="24"/>
      <c r="AP2642" s="32">
        <v>45422</v>
      </c>
      <c r="AR2642" t="s">
        <v>92</v>
      </c>
      <c r="AS2642" t="s">
        <v>92</v>
      </c>
    </row>
    <row r="2643" spans="1:45" x14ac:dyDescent="0.25">
      <c r="A2643" s="14">
        <v>723093</v>
      </c>
      <c r="B2643" s="16" t="s">
        <v>46</v>
      </c>
      <c r="C2643" s="16" t="s">
        <v>27333</v>
      </c>
      <c r="D2643" s="16" t="s">
        <v>48</v>
      </c>
      <c r="E2643" s="17" t="s">
        <v>28383</v>
      </c>
      <c r="F2643" s="18">
        <v>45422</v>
      </c>
      <c r="G2643" t="s">
        <v>28384</v>
      </c>
      <c r="H2643" t="s">
        <v>27363</v>
      </c>
      <c r="J2643" t="s">
        <v>578</v>
      </c>
      <c r="K2643" t="s">
        <v>27749</v>
      </c>
      <c r="L2643" s="19"/>
      <c r="M2643" s="20"/>
      <c r="N2643" s="19"/>
      <c r="O2643" s="21"/>
      <c r="P2643" s="16" t="s">
        <v>52</v>
      </c>
      <c r="Q2643" s="22" t="s">
        <v>53</v>
      </c>
      <c r="R2643" s="22">
        <v>9927.93</v>
      </c>
      <c r="S2643" s="22">
        <v>3099.85</v>
      </c>
      <c r="T2643" s="22" t="s">
        <v>27528</v>
      </c>
      <c r="U2643" s="22" t="s">
        <v>209</v>
      </c>
      <c r="V2643" s="22" t="s">
        <v>210</v>
      </c>
      <c r="W2643" s="22" t="s">
        <v>28385</v>
      </c>
      <c r="X2643" s="22" t="s">
        <v>11225</v>
      </c>
      <c r="Y2643" s="22" t="s">
        <v>28386</v>
      </c>
      <c r="Z2643" s="22" t="s">
        <v>28387</v>
      </c>
      <c r="AA2643" s="22" t="s">
        <v>28388</v>
      </c>
      <c r="AB2643" s="22" t="s">
        <v>28389</v>
      </c>
      <c r="AC2643" s="22" t="s">
        <v>28390</v>
      </c>
      <c r="AD2643" s="22" t="s">
        <v>28391</v>
      </c>
      <c r="AE2643" s="23" t="s">
        <v>28392</v>
      </c>
      <c r="AF2643" s="23" t="s">
        <v>28393</v>
      </c>
      <c r="AG2643" s="16" t="s">
        <v>88</v>
      </c>
      <c r="AH2643" s="16" t="s">
        <v>452</v>
      </c>
      <c r="AI2643" s="16" t="s">
        <v>69</v>
      </c>
      <c r="AJ2643" s="16">
        <v>5659</v>
      </c>
      <c r="AK2643" t="s">
        <v>28394</v>
      </c>
      <c r="AL2643" t="s">
        <v>465</v>
      </c>
      <c r="AM2643" s="24"/>
      <c r="AN2643" s="24"/>
      <c r="AP2643" s="32">
        <v>45422</v>
      </c>
      <c r="AR2643" t="s">
        <v>92</v>
      </c>
      <c r="AS2643" t="s">
        <v>92</v>
      </c>
    </row>
    <row r="2644" spans="1:45" x14ac:dyDescent="0.25">
      <c r="A2644" s="14">
        <v>703495</v>
      </c>
      <c r="B2644" s="16" t="s">
        <v>46</v>
      </c>
      <c r="C2644" s="16" t="s">
        <v>27333</v>
      </c>
      <c r="D2644" s="16" t="s">
        <v>48</v>
      </c>
      <c r="E2644" s="17" t="s">
        <v>28395</v>
      </c>
      <c r="F2644" s="18">
        <v>45422</v>
      </c>
      <c r="G2644" t="s">
        <v>28396</v>
      </c>
      <c r="H2644" t="s">
        <v>27363</v>
      </c>
      <c r="J2644" t="s">
        <v>578</v>
      </c>
      <c r="K2644" t="s">
        <v>27749</v>
      </c>
      <c r="L2644" s="19"/>
      <c r="M2644" s="20"/>
      <c r="N2644" s="19"/>
      <c r="O2644" s="21"/>
      <c r="P2644" s="16" t="s">
        <v>52</v>
      </c>
      <c r="Q2644" s="22" t="s">
        <v>53</v>
      </c>
      <c r="R2644" s="22">
        <v>3643.83</v>
      </c>
      <c r="S2644" s="22">
        <v>1996.87</v>
      </c>
      <c r="T2644" s="22" t="s">
        <v>79</v>
      </c>
      <c r="U2644" s="22" t="s">
        <v>79</v>
      </c>
      <c r="V2644" s="22" t="s">
        <v>28397</v>
      </c>
      <c r="W2644" s="22" t="s">
        <v>28398</v>
      </c>
      <c r="X2644" s="22" t="s">
        <v>28399</v>
      </c>
      <c r="Y2644" s="22" t="s">
        <v>28400</v>
      </c>
      <c r="Z2644" s="22" t="s">
        <v>28398</v>
      </c>
      <c r="AA2644" s="22" t="s">
        <v>28399</v>
      </c>
      <c r="AB2644" s="22" t="s">
        <v>28401</v>
      </c>
      <c r="AC2644" s="22" t="s">
        <v>28397</v>
      </c>
      <c r="AD2644" s="22" t="s">
        <v>28402</v>
      </c>
      <c r="AE2644" s="23" t="s">
        <v>28403</v>
      </c>
      <c r="AF2644" s="23" t="s">
        <v>28404</v>
      </c>
      <c r="AG2644" s="16" t="s">
        <v>88</v>
      </c>
      <c r="AH2644" s="16" t="s">
        <v>262</v>
      </c>
      <c r="AI2644" s="16" t="s">
        <v>69</v>
      </c>
      <c r="AJ2644" s="16">
        <v>4386</v>
      </c>
      <c r="AK2644" t="s">
        <v>28405</v>
      </c>
      <c r="AL2644" t="s">
        <v>465</v>
      </c>
      <c r="AM2644" s="24"/>
      <c r="AN2644" s="24"/>
      <c r="AP2644" s="32">
        <v>45422</v>
      </c>
      <c r="AR2644" t="s">
        <v>92</v>
      </c>
      <c r="AS2644" t="s">
        <v>92</v>
      </c>
    </row>
    <row r="2645" spans="1:45" x14ac:dyDescent="0.25">
      <c r="A2645" s="14">
        <v>717405</v>
      </c>
      <c r="B2645" s="16" t="s">
        <v>46</v>
      </c>
      <c r="C2645" s="16" t="s">
        <v>27333</v>
      </c>
      <c r="D2645" s="16" t="s">
        <v>48</v>
      </c>
      <c r="E2645" s="17" t="s">
        <v>28406</v>
      </c>
      <c r="F2645" s="18">
        <v>45422</v>
      </c>
      <c r="G2645" t="s">
        <v>28407</v>
      </c>
      <c r="H2645" t="s">
        <v>27363</v>
      </c>
      <c r="J2645" t="s">
        <v>578</v>
      </c>
      <c r="K2645" t="s">
        <v>27749</v>
      </c>
      <c r="L2645" s="19"/>
      <c r="M2645" s="20"/>
      <c r="N2645" s="19"/>
      <c r="O2645" s="21"/>
      <c r="P2645" s="16" t="s">
        <v>52</v>
      </c>
      <c r="Q2645" s="22" t="s">
        <v>53</v>
      </c>
      <c r="R2645" s="22">
        <v>20772.68</v>
      </c>
      <c r="S2645" s="22">
        <v>8340.8700000000008</v>
      </c>
      <c r="T2645" s="22" t="s">
        <v>28408</v>
      </c>
      <c r="U2645" s="22" t="s">
        <v>28409</v>
      </c>
      <c r="V2645" s="22" t="s">
        <v>28410</v>
      </c>
      <c r="W2645" s="22" t="s">
        <v>28411</v>
      </c>
      <c r="X2645" s="22" t="s">
        <v>28412</v>
      </c>
      <c r="Y2645" s="22" t="s">
        <v>28413</v>
      </c>
      <c r="Z2645" s="22" t="s">
        <v>28414</v>
      </c>
      <c r="AA2645" s="22" t="s">
        <v>28415</v>
      </c>
      <c r="AB2645" s="22" t="s">
        <v>28416</v>
      </c>
      <c r="AC2645" s="22" t="s">
        <v>28417</v>
      </c>
      <c r="AD2645" s="22" t="s">
        <v>28418</v>
      </c>
      <c r="AE2645" s="23" t="s">
        <v>28419</v>
      </c>
      <c r="AF2645" s="23" t="s">
        <v>28420</v>
      </c>
      <c r="AG2645" s="16" t="s">
        <v>109</v>
      </c>
      <c r="AH2645" s="16" t="s">
        <v>452</v>
      </c>
      <c r="AI2645" s="16" t="s">
        <v>69</v>
      </c>
      <c r="AJ2645" s="16">
        <v>5502</v>
      </c>
      <c r="AK2645" t="s">
        <v>28421</v>
      </c>
      <c r="AL2645" t="s">
        <v>465</v>
      </c>
      <c r="AM2645" s="24"/>
      <c r="AN2645" s="24"/>
      <c r="AP2645" s="32">
        <v>45422</v>
      </c>
      <c r="AR2645" t="s">
        <v>92</v>
      </c>
      <c r="AS2645" t="s">
        <v>92</v>
      </c>
    </row>
    <row r="2646" spans="1:45" x14ac:dyDescent="0.25">
      <c r="A2646" s="14">
        <v>1010812</v>
      </c>
      <c r="B2646" s="16" t="s">
        <v>46</v>
      </c>
      <c r="C2646" s="16" t="s">
        <v>27333</v>
      </c>
      <c r="D2646" s="16" t="s">
        <v>48</v>
      </c>
      <c r="E2646" s="17" t="s">
        <v>28422</v>
      </c>
      <c r="F2646" s="18">
        <v>45422</v>
      </c>
      <c r="G2646" t="s">
        <v>28423</v>
      </c>
      <c r="H2646" t="s">
        <v>8434</v>
      </c>
      <c r="J2646" t="s">
        <v>75</v>
      </c>
      <c r="K2646" t="s">
        <v>27336</v>
      </c>
      <c r="L2646" s="19"/>
      <c r="M2646" s="20"/>
      <c r="N2646" s="19"/>
      <c r="O2646" s="21"/>
      <c r="P2646" s="16" t="s">
        <v>52</v>
      </c>
      <c r="Q2646" s="22" t="s">
        <v>53</v>
      </c>
      <c r="R2646" s="22">
        <v>534.02</v>
      </c>
      <c r="S2646" s="22">
        <v>508</v>
      </c>
      <c r="T2646" s="22" t="s">
        <v>79</v>
      </c>
      <c r="U2646" s="22" t="s">
        <v>209</v>
      </c>
      <c r="V2646" s="22" t="s">
        <v>210</v>
      </c>
      <c r="W2646" s="22" t="s">
        <v>79</v>
      </c>
      <c r="X2646" s="22" t="s">
        <v>28424</v>
      </c>
      <c r="Y2646" s="22" t="s">
        <v>28425</v>
      </c>
      <c r="Z2646" s="22" t="s">
        <v>79</v>
      </c>
      <c r="AA2646" s="22" t="s">
        <v>28426</v>
      </c>
      <c r="AB2646" s="22" t="s">
        <v>28427</v>
      </c>
      <c r="AC2646" s="22" t="s">
        <v>215</v>
      </c>
      <c r="AD2646" s="22" t="s">
        <v>28428</v>
      </c>
      <c r="AE2646" s="23" t="s">
        <v>28429</v>
      </c>
      <c r="AF2646" s="23" t="s">
        <v>23378</v>
      </c>
      <c r="AG2646" s="16" t="s">
        <v>67</v>
      </c>
      <c r="AH2646" s="16" t="s">
        <v>68</v>
      </c>
      <c r="AI2646" s="16" t="s">
        <v>69</v>
      </c>
      <c r="AJ2646" s="16">
        <v>7164</v>
      </c>
      <c r="AK2646" t="s">
        <v>28430</v>
      </c>
      <c r="AL2646" t="s">
        <v>465</v>
      </c>
      <c r="AM2646" s="24"/>
      <c r="AN2646" s="24"/>
      <c r="AP2646" s="32">
        <v>45422</v>
      </c>
      <c r="AR2646" t="s">
        <v>92</v>
      </c>
      <c r="AS2646" t="s">
        <v>92</v>
      </c>
    </row>
    <row r="2647" spans="1:45" x14ac:dyDescent="0.25">
      <c r="A2647" s="14">
        <v>958950</v>
      </c>
      <c r="B2647" s="16" t="s">
        <v>46</v>
      </c>
      <c r="C2647" s="16" t="s">
        <v>27333</v>
      </c>
      <c r="D2647" s="16" t="s">
        <v>48</v>
      </c>
      <c r="E2647" s="17" t="s">
        <v>28431</v>
      </c>
      <c r="F2647" s="18">
        <v>45422</v>
      </c>
      <c r="G2647" t="s">
        <v>28432</v>
      </c>
      <c r="H2647" t="s">
        <v>9425</v>
      </c>
      <c r="J2647" t="s">
        <v>578</v>
      </c>
      <c r="K2647" t="s">
        <v>28433</v>
      </c>
      <c r="L2647" s="19"/>
      <c r="M2647" s="20"/>
      <c r="N2647" s="19"/>
      <c r="O2647" s="21"/>
      <c r="P2647" s="16" t="s">
        <v>52</v>
      </c>
      <c r="Q2647" s="22" t="s">
        <v>53</v>
      </c>
      <c r="R2647" s="22">
        <v>1259.25</v>
      </c>
      <c r="S2647" s="22">
        <v>1116.83</v>
      </c>
      <c r="T2647" s="22" t="s">
        <v>28434</v>
      </c>
      <c r="U2647" s="22" t="s">
        <v>28435</v>
      </c>
      <c r="V2647" s="22" t="s">
        <v>28436</v>
      </c>
      <c r="W2647" s="22" t="s">
        <v>28437</v>
      </c>
      <c r="X2647" s="22" t="s">
        <v>23817</v>
      </c>
      <c r="Y2647" s="22" t="s">
        <v>28438</v>
      </c>
      <c r="Z2647" s="22" t="s">
        <v>28439</v>
      </c>
      <c r="AA2647" s="22" t="s">
        <v>28440</v>
      </c>
      <c r="AB2647" s="22" t="s">
        <v>28441</v>
      </c>
      <c r="AC2647" s="22" t="s">
        <v>28442</v>
      </c>
      <c r="AD2647" s="22" t="s">
        <v>27041</v>
      </c>
      <c r="AE2647" s="23" t="s">
        <v>28443</v>
      </c>
      <c r="AF2647" s="23" t="s">
        <v>28444</v>
      </c>
      <c r="AG2647" s="16" t="s">
        <v>88</v>
      </c>
      <c r="AH2647" s="16" t="s">
        <v>68</v>
      </c>
      <c r="AI2647" s="16" t="s">
        <v>90</v>
      </c>
      <c r="AJ2647" s="16">
        <v>4962</v>
      </c>
      <c r="AK2647" t="s">
        <v>28445</v>
      </c>
      <c r="AL2647" t="s">
        <v>465</v>
      </c>
      <c r="AM2647" s="24"/>
      <c r="AN2647" s="24"/>
      <c r="AP2647" s="32">
        <v>45422</v>
      </c>
      <c r="AR2647" t="s">
        <v>92</v>
      </c>
      <c r="AS2647" t="s">
        <v>92</v>
      </c>
    </row>
    <row r="2648" spans="1:45" x14ac:dyDescent="0.25">
      <c r="A2648" s="14">
        <v>959087</v>
      </c>
      <c r="B2648" s="16" t="s">
        <v>46</v>
      </c>
      <c r="C2648" s="16" t="s">
        <v>27333</v>
      </c>
      <c r="D2648" s="16" t="s">
        <v>48</v>
      </c>
      <c r="E2648" s="17" t="s">
        <v>28446</v>
      </c>
      <c r="F2648" s="18">
        <v>45422</v>
      </c>
      <c r="G2648" t="s">
        <v>28432</v>
      </c>
      <c r="H2648" t="s">
        <v>9425</v>
      </c>
      <c r="J2648" t="s">
        <v>578</v>
      </c>
      <c r="K2648" t="s">
        <v>28433</v>
      </c>
      <c r="L2648" s="19"/>
      <c r="M2648" s="20"/>
      <c r="N2648" s="19"/>
      <c r="O2648" s="21"/>
      <c r="P2648" s="16" t="s">
        <v>52</v>
      </c>
      <c r="Q2648" s="22" t="s">
        <v>53</v>
      </c>
      <c r="R2648" s="22">
        <v>519.04</v>
      </c>
      <c r="S2648" s="22">
        <v>519.04</v>
      </c>
      <c r="T2648" s="22" t="s">
        <v>79</v>
      </c>
      <c r="U2648" s="22" t="s">
        <v>79</v>
      </c>
      <c r="V2648" s="22" t="s">
        <v>28447</v>
      </c>
      <c r="W2648" s="22" t="s">
        <v>79</v>
      </c>
      <c r="X2648" s="22" t="s">
        <v>79</v>
      </c>
      <c r="Y2648" s="22" t="s">
        <v>28448</v>
      </c>
      <c r="Z2648" s="22" t="s">
        <v>79</v>
      </c>
      <c r="AA2648" s="22" t="s">
        <v>79</v>
      </c>
      <c r="AB2648" s="22" t="s">
        <v>28449</v>
      </c>
      <c r="AC2648" s="22" t="s">
        <v>28447</v>
      </c>
      <c r="AD2648" s="22" t="s">
        <v>28448</v>
      </c>
      <c r="AE2648" s="23" t="s">
        <v>28449</v>
      </c>
      <c r="AF2648" s="23" t="s">
        <v>28449</v>
      </c>
      <c r="AG2648" s="16" t="s">
        <v>67</v>
      </c>
      <c r="AH2648" s="29" t="s">
        <v>2637</v>
      </c>
      <c r="AI2648" s="16" t="s">
        <v>69</v>
      </c>
      <c r="AJ2648" s="16">
        <v>5496</v>
      </c>
      <c r="AK2648" t="s">
        <v>28450</v>
      </c>
      <c r="AL2648" t="s">
        <v>465</v>
      </c>
      <c r="AM2648" s="24"/>
      <c r="AN2648" s="24"/>
      <c r="AP2648" s="32">
        <v>45422</v>
      </c>
      <c r="AR2648" t="s">
        <v>92</v>
      </c>
      <c r="AS2648" t="s">
        <v>92</v>
      </c>
    </row>
    <row r="2649" spans="1:45" x14ac:dyDescent="0.25">
      <c r="A2649" s="14">
        <v>1006163</v>
      </c>
      <c r="B2649" s="16" t="s">
        <v>46</v>
      </c>
      <c r="C2649" s="16" t="s">
        <v>27333</v>
      </c>
      <c r="D2649" s="16" t="s">
        <v>48</v>
      </c>
      <c r="E2649" s="17" t="s">
        <v>28451</v>
      </c>
      <c r="F2649" s="18">
        <v>45422</v>
      </c>
      <c r="G2649" t="s">
        <v>28452</v>
      </c>
      <c r="H2649" t="s">
        <v>9470</v>
      </c>
      <c r="J2649" t="s">
        <v>578</v>
      </c>
      <c r="K2649" t="s">
        <v>27966</v>
      </c>
      <c r="L2649" s="19"/>
      <c r="M2649" s="20"/>
      <c r="N2649" s="19"/>
      <c r="O2649" s="21"/>
      <c r="P2649" s="16" t="s">
        <v>52</v>
      </c>
      <c r="Q2649" s="22" t="s">
        <v>53</v>
      </c>
      <c r="R2649" s="22">
        <v>785.72</v>
      </c>
      <c r="S2649" s="22">
        <v>785.72</v>
      </c>
      <c r="T2649" s="22" t="s">
        <v>79</v>
      </c>
      <c r="U2649" s="22" t="s">
        <v>79</v>
      </c>
      <c r="V2649" s="22" t="s">
        <v>28453</v>
      </c>
      <c r="W2649" s="22" t="s">
        <v>79</v>
      </c>
      <c r="X2649" s="22" t="s">
        <v>79</v>
      </c>
      <c r="Y2649" s="22" t="s">
        <v>28454</v>
      </c>
      <c r="Z2649" s="22" t="s">
        <v>79</v>
      </c>
      <c r="AA2649" s="22" t="s">
        <v>79</v>
      </c>
      <c r="AB2649" s="22" t="s">
        <v>28455</v>
      </c>
      <c r="AC2649" s="22" t="s">
        <v>28453</v>
      </c>
      <c r="AD2649" s="22" t="s">
        <v>28454</v>
      </c>
      <c r="AE2649" s="23" t="s">
        <v>28455</v>
      </c>
      <c r="AF2649" s="23" t="s">
        <v>28455</v>
      </c>
      <c r="AG2649" s="16" t="s">
        <v>67</v>
      </c>
      <c r="AH2649" s="29" t="s">
        <v>742</v>
      </c>
      <c r="AI2649" s="16" t="s">
        <v>69</v>
      </c>
      <c r="AJ2649" s="16">
        <v>1943</v>
      </c>
      <c r="AK2649" t="s">
        <v>28456</v>
      </c>
      <c r="AL2649" t="s">
        <v>465</v>
      </c>
      <c r="AM2649" s="24"/>
      <c r="AN2649" s="24"/>
      <c r="AP2649" s="32">
        <v>45422</v>
      </c>
      <c r="AR2649" t="s">
        <v>92</v>
      </c>
      <c r="AS2649" t="s">
        <v>92</v>
      </c>
    </row>
    <row r="2650" spans="1:45" x14ac:dyDescent="0.25">
      <c r="A2650" s="14">
        <v>1019041</v>
      </c>
      <c r="B2650" s="16" t="s">
        <v>46</v>
      </c>
      <c r="C2650" s="16" t="s">
        <v>27333</v>
      </c>
      <c r="D2650" s="16" t="s">
        <v>48</v>
      </c>
      <c r="E2650" s="17" t="s">
        <v>28457</v>
      </c>
      <c r="F2650" s="18">
        <v>45422</v>
      </c>
      <c r="G2650" t="s">
        <v>28458</v>
      </c>
      <c r="H2650" t="s">
        <v>8434</v>
      </c>
      <c r="J2650" t="s">
        <v>75</v>
      </c>
      <c r="K2650" t="s">
        <v>28134</v>
      </c>
      <c r="L2650" s="19"/>
      <c r="M2650" s="20"/>
      <c r="N2650" s="19"/>
      <c r="O2650" s="21"/>
      <c r="P2650" s="16" t="s">
        <v>52</v>
      </c>
      <c r="Q2650" s="22" t="s">
        <v>53</v>
      </c>
      <c r="R2650" s="22">
        <v>1003.88</v>
      </c>
      <c r="S2650" s="22">
        <v>1003.88</v>
      </c>
      <c r="T2650" s="22" t="s">
        <v>79</v>
      </c>
      <c r="U2650" s="22" t="s">
        <v>79</v>
      </c>
      <c r="V2650" s="22" t="s">
        <v>20157</v>
      </c>
      <c r="W2650" s="22" t="s">
        <v>79</v>
      </c>
      <c r="X2650" s="22" t="s">
        <v>79</v>
      </c>
      <c r="Y2650" s="22" t="s">
        <v>26607</v>
      </c>
      <c r="Z2650" s="22" t="s">
        <v>79</v>
      </c>
      <c r="AA2650" s="22" t="s">
        <v>79</v>
      </c>
      <c r="AB2650" s="22" t="s">
        <v>28459</v>
      </c>
      <c r="AC2650" s="22" t="s">
        <v>20157</v>
      </c>
      <c r="AD2650" s="22" t="s">
        <v>26607</v>
      </c>
      <c r="AE2650" s="23" t="s">
        <v>28459</v>
      </c>
      <c r="AF2650" s="23" t="s">
        <v>28459</v>
      </c>
      <c r="AG2650" s="16" t="s">
        <v>88</v>
      </c>
      <c r="AH2650" s="29" t="s">
        <v>742</v>
      </c>
      <c r="AI2650" s="16" t="s">
        <v>69</v>
      </c>
      <c r="AJ2650" s="16">
        <v>5645</v>
      </c>
      <c r="AK2650" t="s">
        <v>28460</v>
      </c>
      <c r="AL2650" t="s">
        <v>465</v>
      </c>
      <c r="AM2650" s="24"/>
      <c r="AN2650" s="24"/>
      <c r="AP2650" s="32">
        <v>45422</v>
      </c>
      <c r="AR2650" t="s">
        <v>92</v>
      </c>
      <c r="AS2650" t="s">
        <v>92</v>
      </c>
    </row>
    <row r="2651" spans="1:45" x14ac:dyDescent="0.25">
      <c r="A2651" s="14">
        <v>1013795</v>
      </c>
      <c r="B2651" s="16" t="s">
        <v>46</v>
      </c>
      <c r="C2651" s="16" t="s">
        <v>27333</v>
      </c>
      <c r="D2651" s="16" t="s">
        <v>48</v>
      </c>
      <c r="E2651" s="17" t="s">
        <v>28461</v>
      </c>
      <c r="F2651" s="18">
        <v>45422</v>
      </c>
      <c r="G2651" t="s">
        <v>28462</v>
      </c>
      <c r="J2651" t="s">
        <v>50</v>
      </c>
      <c r="K2651" t="s">
        <v>28463</v>
      </c>
      <c r="L2651" s="19"/>
      <c r="M2651" s="20"/>
      <c r="N2651" s="19"/>
      <c r="O2651" s="21"/>
      <c r="P2651" s="16" t="s">
        <v>52</v>
      </c>
      <c r="Q2651" s="22" t="s">
        <v>53</v>
      </c>
      <c r="R2651" s="22">
        <v>1052.1400000000001</v>
      </c>
      <c r="S2651" s="22">
        <v>1052.1400000000001</v>
      </c>
      <c r="T2651" s="22" t="s">
        <v>79</v>
      </c>
      <c r="U2651" s="22" t="s">
        <v>79</v>
      </c>
      <c r="V2651" s="22" t="s">
        <v>28464</v>
      </c>
      <c r="W2651" s="22" t="s">
        <v>79</v>
      </c>
      <c r="X2651" s="22" t="s">
        <v>79</v>
      </c>
      <c r="Y2651" s="22" t="s">
        <v>28465</v>
      </c>
      <c r="Z2651" s="22" t="s">
        <v>79</v>
      </c>
      <c r="AA2651" s="22" t="s">
        <v>79</v>
      </c>
      <c r="AB2651" s="22" t="s">
        <v>28466</v>
      </c>
      <c r="AC2651" s="22" t="s">
        <v>28464</v>
      </c>
      <c r="AD2651" s="22" t="s">
        <v>28465</v>
      </c>
      <c r="AE2651" s="23" t="s">
        <v>28466</v>
      </c>
      <c r="AF2651" s="23" t="s">
        <v>28466</v>
      </c>
      <c r="AG2651" s="16" t="s">
        <v>88</v>
      </c>
      <c r="AH2651" s="29" t="s">
        <v>742</v>
      </c>
      <c r="AI2651" s="16" t="s">
        <v>69</v>
      </c>
      <c r="AJ2651" s="16">
        <v>545</v>
      </c>
      <c r="AK2651" t="s">
        <v>28467</v>
      </c>
      <c r="AL2651" t="s">
        <v>465</v>
      </c>
      <c r="AM2651" s="24"/>
      <c r="AN2651" s="24"/>
      <c r="AP2651" s="32">
        <v>45422</v>
      </c>
      <c r="AR2651" t="s">
        <v>92</v>
      </c>
      <c r="AS2651" t="s">
        <v>92</v>
      </c>
    </row>
    <row r="2652" spans="1:45" x14ac:dyDescent="0.25">
      <c r="A2652" s="14">
        <v>1017201</v>
      </c>
      <c r="B2652" s="16" t="s">
        <v>46</v>
      </c>
      <c r="C2652" s="16" t="s">
        <v>27333</v>
      </c>
      <c r="D2652" s="16" t="s">
        <v>48</v>
      </c>
      <c r="E2652" s="17" t="s">
        <v>28468</v>
      </c>
      <c r="F2652" s="18">
        <v>45422</v>
      </c>
      <c r="G2652" t="s">
        <v>28469</v>
      </c>
      <c r="H2652" t="s">
        <v>27363</v>
      </c>
      <c r="J2652" t="s">
        <v>578</v>
      </c>
      <c r="K2652" t="s">
        <v>27749</v>
      </c>
      <c r="L2652" s="19"/>
      <c r="M2652" s="20"/>
      <c r="N2652" s="19"/>
      <c r="O2652" s="21"/>
      <c r="P2652" s="16" t="s">
        <v>52</v>
      </c>
      <c r="Q2652" s="22" t="s">
        <v>53</v>
      </c>
      <c r="R2652" s="22">
        <v>1020.53</v>
      </c>
      <c r="S2652" s="22">
        <v>976.38</v>
      </c>
      <c r="T2652" s="22" t="s">
        <v>79</v>
      </c>
      <c r="U2652" s="22" t="s">
        <v>5354</v>
      </c>
      <c r="V2652" s="22" t="s">
        <v>28470</v>
      </c>
      <c r="W2652" s="22" t="s">
        <v>79</v>
      </c>
      <c r="X2652" s="22" t="s">
        <v>28471</v>
      </c>
      <c r="Y2652" s="22" t="s">
        <v>28472</v>
      </c>
      <c r="Z2652" s="22" t="s">
        <v>79</v>
      </c>
      <c r="AA2652" s="22" t="s">
        <v>5187</v>
      </c>
      <c r="AB2652" s="22" t="s">
        <v>28473</v>
      </c>
      <c r="AC2652" s="22" t="s">
        <v>15789</v>
      </c>
      <c r="AD2652" s="22" t="s">
        <v>28474</v>
      </c>
      <c r="AE2652" s="23" t="s">
        <v>28475</v>
      </c>
      <c r="AF2652" s="23" t="s">
        <v>28476</v>
      </c>
      <c r="AG2652" s="16" t="s">
        <v>67</v>
      </c>
      <c r="AH2652" s="16" t="s">
        <v>68</v>
      </c>
      <c r="AI2652" s="16" t="s">
        <v>69</v>
      </c>
      <c r="AJ2652" s="16">
        <v>4437</v>
      </c>
      <c r="AK2652" t="s">
        <v>28477</v>
      </c>
      <c r="AL2652" t="s">
        <v>465</v>
      </c>
      <c r="AM2652" s="24"/>
      <c r="AN2652" s="24"/>
      <c r="AP2652" s="32">
        <v>45422</v>
      </c>
      <c r="AR2652" t="s">
        <v>92</v>
      </c>
      <c r="AS2652" t="s">
        <v>92</v>
      </c>
    </row>
    <row r="2653" spans="1:45" x14ac:dyDescent="0.25">
      <c r="A2653" s="14">
        <v>1004686</v>
      </c>
      <c r="B2653" s="16" t="s">
        <v>46</v>
      </c>
      <c r="C2653" s="16" t="s">
        <v>27333</v>
      </c>
      <c r="D2653" s="16" t="s">
        <v>48</v>
      </c>
      <c r="E2653" s="17" t="s">
        <v>28478</v>
      </c>
      <c r="F2653" s="18">
        <v>45422</v>
      </c>
      <c r="G2653" t="s">
        <v>28479</v>
      </c>
      <c r="H2653" t="s">
        <v>27363</v>
      </c>
      <c r="J2653" t="s">
        <v>578</v>
      </c>
      <c r="K2653" t="s">
        <v>27749</v>
      </c>
      <c r="L2653" s="19"/>
      <c r="M2653" s="20"/>
      <c r="N2653" s="19"/>
      <c r="O2653" s="21"/>
      <c r="P2653" s="16" t="s">
        <v>52</v>
      </c>
      <c r="Q2653" s="22" t="s">
        <v>53</v>
      </c>
      <c r="R2653" s="22">
        <v>1273.3800000000001</v>
      </c>
      <c r="S2653" s="22">
        <v>1157.72</v>
      </c>
      <c r="T2653" s="22" t="s">
        <v>28480</v>
      </c>
      <c r="U2653" s="22" t="s">
        <v>23804</v>
      </c>
      <c r="V2653" s="22" t="s">
        <v>28481</v>
      </c>
      <c r="W2653" s="22" t="s">
        <v>28482</v>
      </c>
      <c r="X2653" s="22" t="s">
        <v>28483</v>
      </c>
      <c r="Y2653" s="22" t="s">
        <v>28484</v>
      </c>
      <c r="Z2653" s="22" t="s">
        <v>28485</v>
      </c>
      <c r="AA2653" s="22" t="s">
        <v>28486</v>
      </c>
      <c r="AB2653" s="22" t="s">
        <v>28487</v>
      </c>
      <c r="AC2653" s="22" t="s">
        <v>28488</v>
      </c>
      <c r="AD2653" s="22" t="s">
        <v>28489</v>
      </c>
      <c r="AE2653" s="23" t="s">
        <v>28490</v>
      </c>
      <c r="AF2653" s="23" t="s">
        <v>28491</v>
      </c>
      <c r="AG2653" s="16" t="s">
        <v>88</v>
      </c>
      <c r="AH2653" s="16" t="s">
        <v>68</v>
      </c>
      <c r="AI2653" s="16" t="s">
        <v>90</v>
      </c>
      <c r="AJ2653" s="16">
        <v>935</v>
      </c>
      <c r="AK2653" t="s">
        <v>28492</v>
      </c>
      <c r="AL2653" t="s">
        <v>465</v>
      </c>
      <c r="AM2653" s="24"/>
      <c r="AN2653" s="24"/>
      <c r="AP2653" s="32">
        <v>45422</v>
      </c>
      <c r="AR2653" t="s">
        <v>92</v>
      </c>
      <c r="AS2653" t="s">
        <v>92</v>
      </c>
    </row>
    <row r="2654" spans="1:45" x14ac:dyDescent="0.25">
      <c r="A2654" s="14">
        <v>1011780</v>
      </c>
      <c r="B2654" s="16" t="s">
        <v>46</v>
      </c>
      <c r="C2654" s="16" t="s">
        <v>27333</v>
      </c>
      <c r="D2654" s="16" t="s">
        <v>48</v>
      </c>
      <c r="E2654" s="17" t="s">
        <v>28493</v>
      </c>
      <c r="F2654" s="18">
        <v>45422</v>
      </c>
      <c r="G2654" t="s">
        <v>28494</v>
      </c>
      <c r="H2654" t="s">
        <v>8434</v>
      </c>
      <c r="J2654" t="s">
        <v>75</v>
      </c>
      <c r="K2654" t="s">
        <v>28134</v>
      </c>
      <c r="L2654" s="19"/>
      <c r="M2654" s="20"/>
      <c r="N2654" s="19"/>
      <c r="O2654" s="21"/>
      <c r="P2654" s="16" t="s">
        <v>52</v>
      </c>
      <c r="Q2654" s="22" t="s">
        <v>53</v>
      </c>
      <c r="R2654" s="22">
        <v>519.54</v>
      </c>
      <c r="S2654" s="22">
        <v>519.54</v>
      </c>
      <c r="T2654" s="22" t="s">
        <v>79</v>
      </c>
      <c r="U2654" s="22" t="s">
        <v>79</v>
      </c>
      <c r="V2654" s="22" t="s">
        <v>28495</v>
      </c>
      <c r="W2654" s="22" t="s">
        <v>79</v>
      </c>
      <c r="X2654" s="22" t="s">
        <v>79</v>
      </c>
      <c r="Y2654" s="22" t="s">
        <v>28496</v>
      </c>
      <c r="Z2654" s="22" t="s">
        <v>79</v>
      </c>
      <c r="AA2654" s="22" t="s">
        <v>79</v>
      </c>
      <c r="AB2654" s="22" t="s">
        <v>28497</v>
      </c>
      <c r="AC2654" s="22" t="s">
        <v>28495</v>
      </c>
      <c r="AD2654" s="22" t="s">
        <v>28496</v>
      </c>
      <c r="AE2654" s="23" t="s">
        <v>28497</v>
      </c>
      <c r="AF2654" s="23" t="s">
        <v>28497</v>
      </c>
      <c r="AG2654" s="16" t="s">
        <v>67</v>
      </c>
      <c r="AH2654" s="29" t="s">
        <v>742</v>
      </c>
      <c r="AI2654" s="16" t="s">
        <v>69</v>
      </c>
      <c r="AJ2654" s="16">
        <v>8140</v>
      </c>
      <c r="AK2654" t="s">
        <v>28498</v>
      </c>
      <c r="AL2654" t="s">
        <v>465</v>
      </c>
      <c r="AM2654" s="24"/>
      <c r="AN2654" s="24"/>
      <c r="AP2654" s="32">
        <v>45422</v>
      </c>
      <c r="AR2654" t="s">
        <v>92</v>
      </c>
      <c r="AS2654" t="s">
        <v>92</v>
      </c>
    </row>
    <row r="2655" spans="1:45" x14ac:dyDescent="0.25">
      <c r="A2655" s="14">
        <v>1033995</v>
      </c>
      <c r="B2655" s="16" t="s">
        <v>46</v>
      </c>
      <c r="C2655" s="16" t="s">
        <v>27333</v>
      </c>
      <c r="D2655" s="16" t="s">
        <v>48</v>
      </c>
      <c r="E2655" s="17" t="s">
        <v>28499</v>
      </c>
      <c r="F2655" s="18">
        <v>45422</v>
      </c>
      <c r="G2655" t="s">
        <v>28500</v>
      </c>
      <c r="H2655" t="s">
        <v>8434</v>
      </c>
      <c r="J2655" t="s">
        <v>75</v>
      </c>
      <c r="K2655" t="s">
        <v>28134</v>
      </c>
      <c r="L2655" s="19"/>
      <c r="M2655" s="20"/>
      <c r="N2655" s="19"/>
      <c r="O2655" s="21"/>
      <c r="P2655" s="16" t="s">
        <v>52</v>
      </c>
      <c r="Q2655" s="22" t="s">
        <v>53</v>
      </c>
      <c r="R2655" s="22">
        <v>555.39</v>
      </c>
      <c r="S2655" s="22">
        <v>555.39</v>
      </c>
      <c r="T2655" s="22" t="s">
        <v>79</v>
      </c>
      <c r="U2655" s="22" t="s">
        <v>79</v>
      </c>
      <c r="V2655" s="22" t="s">
        <v>28501</v>
      </c>
      <c r="W2655" s="22" t="s">
        <v>79</v>
      </c>
      <c r="X2655" s="22" t="s">
        <v>79</v>
      </c>
      <c r="Y2655" s="22" t="s">
        <v>28502</v>
      </c>
      <c r="Z2655" s="22" t="s">
        <v>79</v>
      </c>
      <c r="AA2655" s="22" t="s">
        <v>79</v>
      </c>
      <c r="AB2655" s="22" t="s">
        <v>28503</v>
      </c>
      <c r="AC2655" s="22" t="s">
        <v>28501</v>
      </c>
      <c r="AD2655" s="22" t="s">
        <v>28502</v>
      </c>
      <c r="AE2655" s="23" t="s">
        <v>28503</v>
      </c>
      <c r="AF2655" s="23" t="s">
        <v>28503</v>
      </c>
      <c r="AG2655" s="16" t="s">
        <v>67</v>
      </c>
      <c r="AH2655" s="29" t="s">
        <v>742</v>
      </c>
      <c r="AI2655" s="16" t="s">
        <v>69</v>
      </c>
      <c r="AJ2655" s="16"/>
      <c r="AK2655" t="s">
        <v>28504</v>
      </c>
      <c r="AL2655" t="s">
        <v>465</v>
      </c>
      <c r="AM2655" s="24"/>
      <c r="AN2655" s="24"/>
      <c r="AP2655" s="32">
        <v>45422</v>
      </c>
      <c r="AR2655" t="s">
        <v>92</v>
      </c>
      <c r="AS2655" t="s">
        <v>92</v>
      </c>
    </row>
    <row r="2656" spans="1:45" x14ac:dyDescent="0.25">
      <c r="A2656" s="14">
        <v>957634</v>
      </c>
      <c r="B2656" s="16" t="s">
        <v>46</v>
      </c>
      <c r="C2656" s="16" t="s">
        <v>27333</v>
      </c>
      <c r="D2656" s="16" t="s">
        <v>48</v>
      </c>
      <c r="E2656" s="17" t="s">
        <v>28505</v>
      </c>
      <c r="F2656" s="18">
        <v>45421</v>
      </c>
      <c r="G2656" t="s">
        <v>27822</v>
      </c>
      <c r="H2656" t="s">
        <v>9425</v>
      </c>
      <c r="J2656" t="s">
        <v>578</v>
      </c>
      <c r="K2656" t="s">
        <v>27823</v>
      </c>
      <c r="L2656" s="19"/>
      <c r="M2656" s="20"/>
      <c r="N2656" s="19">
        <v>70.94</v>
      </c>
      <c r="O2656" s="21">
        <v>45423</v>
      </c>
      <c r="P2656" s="16" t="s">
        <v>52</v>
      </c>
      <c r="Q2656" s="22" t="s">
        <v>53</v>
      </c>
      <c r="R2656" s="22">
        <v>3137.02</v>
      </c>
      <c r="S2656" s="22">
        <v>2487.5700000000002</v>
      </c>
      <c r="T2656" s="22" t="s">
        <v>28506</v>
      </c>
      <c r="U2656" s="22" t="s">
        <v>28507</v>
      </c>
      <c r="V2656" s="22" t="s">
        <v>28508</v>
      </c>
      <c r="W2656" s="22" t="s">
        <v>28509</v>
      </c>
      <c r="X2656" s="22" t="s">
        <v>11932</v>
      </c>
      <c r="Y2656" s="22" t="s">
        <v>28510</v>
      </c>
      <c r="Z2656" s="22" t="s">
        <v>28511</v>
      </c>
      <c r="AA2656" s="22" t="s">
        <v>28512</v>
      </c>
      <c r="AB2656" s="22" t="s">
        <v>28513</v>
      </c>
      <c r="AC2656" s="22" t="s">
        <v>28514</v>
      </c>
      <c r="AD2656" s="22" t="s">
        <v>28515</v>
      </c>
      <c r="AE2656" s="23" t="s">
        <v>28516</v>
      </c>
      <c r="AF2656" s="23" t="s">
        <v>28517</v>
      </c>
      <c r="AG2656" s="16" t="s">
        <v>88</v>
      </c>
      <c r="AH2656" s="16" t="s">
        <v>89</v>
      </c>
      <c r="AI2656" s="16" t="s">
        <v>90</v>
      </c>
      <c r="AJ2656" s="16">
        <v>198</v>
      </c>
      <c r="AK2656" t="s">
        <v>28518</v>
      </c>
      <c r="AL2656" t="s">
        <v>1049</v>
      </c>
      <c r="AM2656" s="24"/>
      <c r="AN2656" s="24"/>
      <c r="AO2656" s="32">
        <v>45421</v>
      </c>
      <c r="AP2656" t="s">
        <v>92</v>
      </c>
      <c r="AR2656" t="s">
        <v>92</v>
      </c>
      <c r="AS2656" t="s">
        <v>92</v>
      </c>
    </row>
    <row r="2657" spans="1:45" x14ac:dyDescent="0.25">
      <c r="A2657" s="14">
        <v>909155</v>
      </c>
      <c r="B2657" s="15" t="s">
        <v>46</v>
      </c>
      <c r="C2657" s="15" t="s">
        <v>27333</v>
      </c>
      <c r="D2657" s="15" t="s">
        <v>48</v>
      </c>
      <c r="E2657" s="26" t="s">
        <v>28519</v>
      </c>
      <c r="F2657" s="18">
        <v>45419</v>
      </c>
      <c r="G2657" t="s">
        <v>28520</v>
      </c>
      <c r="H2657" t="s">
        <v>9425</v>
      </c>
      <c r="J2657" t="s">
        <v>578</v>
      </c>
      <c r="K2657" t="s">
        <v>28521</v>
      </c>
      <c r="L2657" s="19"/>
      <c r="M2657" s="20"/>
      <c r="N2657" s="19"/>
      <c r="O2657" s="21"/>
      <c r="P2657" s="16" t="s">
        <v>52</v>
      </c>
      <c r="Q2657" s="22" t="s">
        <v>53</v>
      </c>
      <c r="R2657" s="22">
        <v>12107.75</v>
      </c>
      <c r="S2657" s="22">
        <v>5811.74</v>
      </c>
      <c r="T2657" s="22" t="s">
        <v>28522</v>
      </c>
      <c r="U2657" s="22" t="s">
        <v>28523</v>
      </c>
      <c r="V2657" s="22" t="s">
        <v>28524</v>
      </c>
      <c r="W2657" s="22" t="s">
        <v>28525</v>
      </c>
      <c r="X2657" s="22" t="s">
        <v>28526</v>
      </c>
      <c r="Y2657" s="22" t="s">
        <v>28527</v>
      </c>
      <c r="Z2657" s="22" t="s">
        <v>28528</v>
      </c>
      <c r="AA2657" s="22" t="s">
        <v>28529</v>
      </c>
      <c r="AB2657" s="22" t="s">
        <v>13889</v>
      </c>
      <c r="AC2657" s="22" t="s">
        <v>28530</v>
      </c>
      <c r="AD2657" s="22" t="s">
        <v>28531</v>
      </c>
      <c r="AE2657" s="23" t="s">
        <v>28532</v>
      </c>
      <c r="AF2657" s="23" t="s">
        <v>28533</v>
      </c>
      <c r="AG2657" s="16" t="s">
        <v>109</v>
      </c>
      <c r="AH2657" s="16" t="s">
        <v>250</v>
      </c>
      <c r="AI2657" s="16" t="s">
        <v>69</v>
      </c>
      <c r="AJ2657" s="16">
        <v>5076</v>
      </c>
      <c r="AK2657" t="s">
        <v>28534</v>
      </c>
      <c r="AL2657" t="s">
        <v>28535</v>
      </c>
      <c r="AM2657" s="28">
        <v>45419</v>
      </c>
      <c r="AN2657" s="24"/>
      <c r="AP2657" t="s">
        <v>92</v>
      </c>
      <c r="AR2657" t="s">
        <v>92</v>
      </c>
      <c r="AS2657" t="s">
        <v>92</v>
      </c>
    </row>
    <row r="2658" spans="1:45" x14ac:dyDescent="0.25">
      <c r="A2658" s="14">
        <v>925210</v>
      </c>
      <c r="B2658" s="15" t="s">
        <v>46</v>
      </c>
      <c r="C2658" s="15" t="s">
        <v>27333</v>
      </c>
      <c r="D2658" s="15" t="s">
        <v>48</v>
      </c>
      <c r="E2658" s="26" t="s">
        <v>28536</v>
      </c>
      <c r="F2658" s="18">
        <v>45419</v>
      </c>
      <c r="G2658" t="s">
        <v>28520</v>
      </c>
      <c r="H2658" t="s">
        <v>9425</v>
      </c>
      <c r="J2658" t="s">
        <v>578</v>
      </c>
      <c r="K2658" t="s">
        <v>28521</v>
      </c>
      <c r="L2658" s="19"/>
      <c r="M2658" s="20"/>
      <c r="N2658" s="19"/>
      <c r="O2658" s="21"/>
      <c r="P2658" s="16" t="s">
        <v>52</v>
      </c>
      <c r="Q2658" s="22" t="s">
        <v>53</v>
      </c>
      <c r="R2658" s="22">
        <v>8307.19</v>
      </c>
      <c r="S2658" s="22">
        <v>4521.12</v>
      </c>
      <c r="T2658" s="22" t="s">
        <v>28537</v>
      </c>
      <c r="U2658" s="22" t="s">
        <v>28538</v>
      </c>
      <c r="V2658" s="22" t="s">
        <v>28539</v>
      </c>
      <c r="W2658" s="22" t="s">
        <v>28540</v>
      </c>
      <c r="X2658" s="22" t="s">
        <v>28541</v>
      </c>
      <c r="Y2658" s="22" t="s">
        <v>28542</v>
      </c>
      <c r="Z2658" s="22" t="s">
        <v>28543</v>
      </c>
      <c r="AA2658" s="22" t="s">
        <v>28544</v>
      </c>
      <c r="AB2658" s="22" t="s">
        <v>28545</v>
      </c>
      <c r="AC2658" s="22" t="s">
        <v>28546</v>
      </c>
      <c r="AD2658" s="22" t="s">
        <v>28547</v>
      </c>
      <c r="AE2658" s="23" t="s">
        <v>28548</v>
      </c>
      <c r="AF2658" s="23" t="s">
        <v>28549</v>
      </c>
      <c r="AG2658" s="16" t="s">
        <v>88</v>
      </c>
      <c r="AH2658" s="16" t="s">
        <v>262</v>
      </c>
      <c r="AI2658" s="16" t="s">
        <v>69</v>
      </c>
      <c r="AJ2658" s="16">
        <v>8808</v>
      </c>
      <c r="AK2658" t="s">
        <v>28534</v>
      </c>
      <c r="AL2658" t="s">
        <v>28535</v>
      </c>
      <c r="AM2658" s="28">
        <v>45419</v>
      </c>
      <c r="AN2658" s="24"/>
      <c r="AP2658" t="s">
        <v>92</v>
      </c>
      <c r="AR2658" t="s">
        <v>92</v>
      </c>
      <c r="AS2658" t="s">
        <v>92</v>
      </c>
    </row>
    <row r="2659" spans="1:45" x14ac:dyDescent="0.25">
      <c r="A2659" s="14">
        <v>958334</v>
      </c>
      <c r="B2659" s="15" t="s">
        <v>46</v>
      </c>
      <c r="C2659" s="15" t="s">
        <v>27333</v>
      </c>
      <c r="D2659" s="15" t="s">
        <v>48</v>
      </c>
      <c r="E2659" s="26" t="s">
        <v>28550</v>
      </c>
      <c r="F2659" s="18">
        <v>45419</v>
      </c>
      <c r="G2659" t="s">
        <v>28520</v>
      </c>
      <c r="H2659" t="s">
        <v>9425</v>
      </c>
      <c r="J2659" t="s">
        <v>578</v>
      </c>
      <c r="K2659" t="s">
        <v>28521</v>
      </c>
      <c r="L2659" s="19"/>
      <c r="M2659" s="20"/>
      <c r="N2659" s="19"/>
      <c r="O2659" s="21"/>
      <c r="P2659" s="16" t="s">
        <v>52</v>
      </c>
      <c r="Q2659" s="22" t="s">
        <v>53</v>
      </c>
      <c r="R2659" s="22">
        <v>2258.58</v>
      </c>
      <c r="S2659" s="22">
        <v>2167.56</v>
      </c>
      <c r="T2659" s="22" t="s">
        <v>79</v>
      </c>
      <c r="U2659" s="22" t="s">
        <v>28551</v>
      </c>
      <c r="V2659" s="22" t="s">
        <v>28552</v>
      </c>
      <c r="W2659" s="22" t="s">
        <v>79</v>
      </c>
      <c r="X2659" s="22" t="s">
        <v>28553</v>
      </c>
      <c r="Y2659" s="22" t="s">
        <v>28554</v>
      </c>
      <c r="Z2659" s="22" t="s">
        <v>79</v>
      </c>
      <c r="AA2659" s="22" t="s">
        <v>28555</v>
      </c>
      <c r="AB2659" s="22" t="s">
        <v>28556</v>
      </c>
      <c r="AC2659" s="22" t="s">
        <v>28557</v>
      </c>
      <c r="AD2659" s="22" t="s">
        <v>28558</v>
      </c>
      <c r="AE2659" s="23" t="s">
        <v>28559</v>
      </c>
      <c r="AF2659" s="23" t="s">
        <v>28560</v>
      </c>
      <c r="AG2659" s="16" t="s">
        <v>88</v>
      </c>
      <c r="AH2659" s="16" t="s">
        <v>68</v>
      </c>
      <c r="AI2659" s="16" t="s">
        <v>69</v>
      </c>
      <c r="AJ2659" s="16">
        <v>3369</v>
      </c>
      <c r="AK2659" t="s">
        <v>28561</v>
      </c>
      <c r="AL2659" t="s">
        <v>28535</v>
      </c>
      <c r="AM2659" s="28">
        <v>45419</v>
      </c>
      <c r="AN2659" s="24"/>
      <c r="AP2659" t="s">
        <v>92</v>
      </c>
      <c r="AR2659" t="s">
        <v>92</v>
      </c>
      <c r="AS2659" t="s">
        <v>92</v>
      </c>
    </row>
    <row r="2660" spans="1:45" x14ac:dyDescent="0.25">
      <c r="A2660" s="14">
        <v>958111</v>
      </c>
      <c r="B2660" s="15" t="s">
        <v>46</v>
      </c>
      <c r="C2660" s="15" t="s">
        <v>27333</v>
      </c>
      <c r="D2660" s="15" t="s">
        <v>48</v>
      </c>
      <c r="E2660" s="26" t="s">
        <v>28562</v>
      </c>
      <c r="F2660" s="18">
        <v>45419</v>
      </c>
      <c r="G2660" t="s">
        <v>28520</v>
      </c>
      <c r="H2660" t="s">
        <v>9425</v>
      </c>
      <c r="J2660" t="s">
        <v>578</v>
      </c>
      <c r="K2660" t="s">
        <v>28521</v>
      </c>
      <c r="L2660" s="19"/>
      <c r="M2660" s="20"/>
      <c r="N2660" s="19"/>
      <c r="O2660" s="21"/>
      <c r="P2660" s="16" t="s">
        <v>52</v>
      </c>
      <c r="Q2660" s="22" t="s">
        <v>53</v>
      </c>
      <c r="R2660" s="22">
        <v>7673.8</v>
      </c>
      <c r="S2660" s="22">
        <v>4796.03</v>
      </c>
      <c r="T2660" s="22" t="s">
        <v>28563</v>
      </c>
      <c r="U2660" s="22" t="s">
        <v>28564</v>
      </c>
      <c r="V2660" s="22" t="s">
        <v>28565</v>
      </c>
      <c r="W2660" s="22" t="s">
        <v>28566</v>
      </c>
      <c r="X2660" s="22" t="s">
        <v>28567</v>
      </c>
      <c r="Y2660" s="22" t="s">
        <v>718</v>
      </c>
      <c r="Z2660" s="22" t="s">
        <v>28568</v>
      </c>
      <c r="AA2660" s="22" t="s">
        <v>27874</v>
      </c>
      <c r="AB2660" s="22" t="s">
        <v>28569</v>
      </c>
      <c r="AC2660" s="22" t="s">
        <v>28570</v>
      </c>
      <c r="AD2660" s="22" t="s">
        <v>28571</v>
      </c>
      <c r="AE2660" s="23" t="s">
        <v>28572</v>
      </c>
      <c r="AF2660" s="23" t="s">
        <v>28573</v>
      </c>
      <c r="AG2660" s="16" t="s">
        <v>88</v>
      </c>
      <c r="AH2660" s="16" t="s">
        <v>89</v>
      </c>
      <c r="AI2660" s="16" t="s">
        <v>69</v>
      </c>
      <c r="AJ2660" s="16">
        <v>2304</v>
      </c>
      <c r="AK2660" t="s">
        <v>28574</v>
      </c>
      <c r="AL2660" t="s">
        <v>28535</v>
      </c>
      <c r="AM2660" s="28">
        <v>45419</v>
      </c>
      <c r="AN2660" s="24"/>
      <c r="AP2660" t="s">
        <v>92</v>
      </c>
      <c r="AR2660" t="s">
        <v>92</v>
      </c>
      <c r="AS2660" t="s">
        <v>92</v>
      </c>
    </row>
    <row r="2661" spans="1:45" x14ac:dyDescent="0.25">
      <c r="A2661" s="14">
        <v>958114</v>
      </c>
      <c r="B2661" s="15" t="s">
        <v>46</v>
      </c>
      <c r="C2661" s="15" t="s">
        <v>27333</v>
      </c>
      <c r="D2661" s="15" t="s">
        <v>48</v>
      </c>
      <c r="E2661" s="26" t="s">
        <v>28575</v>
      </c>
      <c r="F2661" s="18">
        <v>45419</v>
      </c>
      <c r="G2661" t="s">
        <v>28520</v>
      </c>
      <c r="H2661" t="s">
        <v>9425</v>
      </c>
      <c r="J2661" t="s">
        <v>578</v>
      </c>
      <c r="K2661" t="s">
        <v>28521</v>
      </c>
      <c r="L2661" s="19"/>
      <c r="M2661" s="20"/>
      <c r="N2661" s="19"/>
      <c r="O2661" s="21"/>
      <c r="P2661" s="16" t="s">
        <v>52</v>
      </c>
      <c r="Q2661" s="22" t="s">
        <v>53</v>
      </c>
      <c r="R2661" s="22">
        <v>1036.94</v>
      </c>
      <c r="S2661" s="22">
        <v>901.58</v>
      </c>
      <c r="T2661" s="22" t="s">
        <v>13726</v>
      </c>
      <c r="U2661" s="22" t="s">
        <v>28576</v>
      </c>
      <c r="V2661" s="22" t="s">
        <v>17931</v>
      </c>
      <c r="W2661" s="22" t="s">
        <v>28577</v>
      </c>
      <c r="X2661" s="22" t="s">
        <v>28578</v>
      </c>
      <c r="Y2661" s="22" t="s">
        <v>28579</v>
      </c>
      <c r="Z2661" s="22" t="s">
        <v>28580</v>
      </c>
      <c r="AA2661" s="22" t="s">
        <v>28581</v>
      </c>
      <c r="AB2661" s="22" t="s">
        <v>28582</v>
      </c>
      <c r="AC2661" s="22" t="s">
        <v>23574</v>
      </c>
      <c r="AD2661" s="22" t="s">
        <v>28583</v>
      </c>
      <c r="AE2661" s="23" t="s">
        <v>28584</v>
      </c>
      <c r="AF2661" s="23" t="s">
        <v>28585</v>
      </c>
      <c r="AG2661" s="16" t="s">
        <v>67</v>
      </c>
      <c r="AH2661" s="16" t="s">
        <v>68</v>
      </c>
      <c r="AI2661" s="16" t="s">
        <v>69</v>
      </c>
      <c r="AJ2661" s="16">
        <v>2337</v>
      </c>
      <c r="AK2661" t="s">
        <v>28586</v>
      </c>
      <c r="AL2661" t="s">
        <v>28535</v>
      </c>
      <c r="AM2661" s="28">
        <v>45419</v>
      </c>
      <c r="AN2661" s="24"/>
      <c r="AP2661" t="s">
        <v>92</v>
      </c>
      <c r="AR2661" t="s">
        <v>92</v>
      </c>
      <c r="AS2661" t="s">
        <v>92</v>
      </c>
    </row>
    <row r="2662" spans="1:45" x14ac:dyDescent="0.25">
      <c r="A2662" s="14">
        <v>958191</v>
      </c>
      <c r="B2662" s="15" t="s">
        <v>46</v>
      </c>
      <c r="C2662" s="15" t="s">
        <v>27333</v>
      </c>
      <c r="D2662" s="15" t="s">
        <v>5248</v>
      </c>
      <c r="E2662" s="26" t="s">
        <v>28587</v>
      </c>
      <c r="F2662" s="18">
        <v>45419</v>
      </c>
      <c r="G2662" t="s">
        <v>28520</v>
      </c>
      <c r="H2662" t="s">
        <v>9425</v>
      </c>
      <c r="J2662" t="s">
        <v>578</v>
      </c>
      <c r="K2662" t="s">
        <v>28521</v>
      </c>
      <c r="L2662" s="19"/>
      <c r="M2662" s="20"/>
      <c r="N2662" s="19"/>
      <c r="O2662" s="21"/>
      <c r="P2662" s="16" t="s">
        <v>52</v>
      </c>
      <c r="Q2662" s="22" t="s">
        <v>53</v>
      </c>
      <c r="R2662" s="22">
        <v>684.01</v>
      </c>
      <c r="S2662" s="22">
        <v>651.54</v>
      </c>
      <c r="T2662" s="22" t="s">
        <v>79</v>
      </c>
      <c r="U2662" s="22" t="s">
        <v>28576</v>
      </c>
      <c r="V2662" s="22" t="s">
        <v>17931</v>
      </c>
      <c r="W2662" s="22" t="s">
        <v>79</v>
      </c>
      <c r="X2662" s="22" t="s">
        <v>28578</v>
      </c>
      <c r="Y2662" s="22" t="s">
        <v>28579</v>
      </c>
      <c r="Z2662" s="22" t="s">
        <v>79</v>
      </c>
      <c r="AA2662" s="22" t="s">
        <v>28581</v>
      </c>
      <c r="AB2662" s="22" t="s">
        <v>28582</v>
      </c>
      <c r="AC2662" s="22" t="s">
        <v>28588</v>
      </c>
      <c r="AD2662" s="22" t="s">
        <v>28589</v>
      </c>
      <c r="AE2662" s="23" t="s">
        <v>28590</v>
      </c>
      <c r="AF2662" s="23" t="s">
        <v>28591</v>
      </c>
      <c r="AG2662" s="16" t="s">
        <v>67</v>
      </c>
      <c r="AH2662" s="16" t="s">
        <v>68</v>
      </c>
      <c r="AI2662" s="16" t="s">
        <v>69</v>
      </c>
      <c r="AJ2662" s="16">
        <v>2752</v>
      </c>
      <c r="AK2662" t="s">
        <v>28592</v>
      </c>
      <c r="AL2662" t="s">
        <v>28535</v>
      </c>
      <c r="AM2662" s="28">
        <v>45419</v>
      </c>
      <c r="AN2662" s="24"/>
      <c r="AP2662" t="s">
        <v>92</v>
      </c>
      <c r="AR2662" t="s">
        <v>92</v>
      </c>
      <c r="AS2662" t="s">
        <v>92</v>
      </c>
    </row>
    <row r="2663" spans="1:45" x14ac:dyDescent="0.25">
      <c r="A2663" s="14">
        <v>958218</v>
      </c>
      <c r="B2663" s="15" t="s">
        <v>46</v>
      </c>
      <c r="C2663" s="15" t="s">
        <v>27333</v>
      </c>
      <c r="D2663" s="15" t="s">
        <v>48</v>
      </c>
      <c r="E2663" s="26" t="s">
        <v>28593</v>
      </c>
      <c r="F2663" s="18">
        <v>45419</v>
      </c>
      <c r="G2663" t="s">
        <v>28520</v>
      </c>
      <c r="H2663" t="s">
        <v>9425</v>
      </c>
      <c r="J2663" t="s">
        <v>578</v>
      </c>
      <c r="K2663" t="s">
        <v>28521</v>
      </c>
      <c r="L2663" s="19"/>
      <c r="M2663" s="20"/>
      <c r="N2663" s="19"/>
      <c r="O2663" s="21"/>
      <c r="P2663" s="16" t="s">
        <v>52</v>
      </c>
      <c r="Q2663" s="22" t="s">
        <v>53</v>
      </c>
      <c r="R2663" s="22">
        <v>610.1</v>
      </c>
      <c r="S2663" s="22">
        <v>168.86</v>
      </c>
      <c r="T2663" s="22" t="s">
        <v>79</v>
      </c>
      <c r="U2663" s="22" t="s">
        <v>79</v>
      </c>
      <c r="V2663" s="22" t="s">
        <v>79</v>
      </c>
      <c r="W2663" s="22" t="s">
        <v>28594</v>
      </c>
      <c r="X2663" s="22" t="s">
        <v>79</v>
      </c>
      <c r="Y2663" s="22" t="s">
        <v>79</v>
      </c>
      <c r="Z2663" s="22" t="s">
        <v>28594</v>
      </c>
      <c r="AA2663" s="22" t="s">
        <v>79</v>
      </c>
      <c r="AB2663" s="22" t="s">
        <v>79</v>
      </c>
      <c r="AC2663" s="22" t="s">
        <v>79</v>
      </c>
      <c r="AD2663" s="22" t="s">
        <v>28594</v>
      </c>
      <c r="AE2663" s="23" t="s">
        <v>28594</v>
      </c>
      <c r="AF2663" s="23" t="s">
        <v>24420</v>
      </c>
      <c r="AG2663" s="16" t="s">
        <v>817</v>
      </c>
      <c r="AH2663" s="16" t="s">
        <v>89</v>
      </c>
      <c r="AI2663" s="16" t="s">
        <v>69</v>
      </c>
      <c r="AJ2663" s="16"/>
      <c r="AK2663" t="s">
        <v>28595</v>
      </c>
      <c r="AL2663" t="s">
        <v>28535</v>
      </c>
      <c r="AM2663" s="28">
        <v>45419</v>
      </c>
      <c r="AN2663" s="24"/>
      <c r="AP2663" t="s">
        <v>92</v>
      </c>
      <c r="AR2663" t="s">
        <v>92</v>
      </c>
      <c r="AS2663" t="s">
        <v>92</v>
      </c>
    </row>
    <row r="2664" spans="1:45" x14ac:dyDescent="0.25">
      <c r="A2664" s="14">
        <v>958089</v>
      </c>
      <c r="B2664" s="15" t="s">
        <v>46</v>
      </c>
      <c r="C2664" s="15" t="s">
        <v>27333</v>
      </c>
      <c r="D2664" s="15" t="s">
        <v>48</v>
      </c>
      <c r="E2664" s="26" t="s">
        <v>28596</v>
      </c>
      <c r="F2664" s="18">
        <v>45419</v>
      </c>
      <c r="G2664" t="s">
        <v>28520</v>
      </c>
      <c r="H2664" t="s">
        <v>9425</v>
      </c>
      <c r="J2664" t="s">
        <v>578</v>
      </c>
      <c r="K2664" t="s">
        <v>28521</v>
      </c>
      <c r="L2664" s="19"/>
      <c r="M2664" s="20"/>
      <c r="N2664" s="19"/>
      <c r="O2664" s="21"/>
      <c r="P2664" s="16" t="s">
        <v>52</v>
      </c>
      <c r="Q2664" s="22" t="s">
        <v>53</v>
      </c>
      <c r="R2664" s="22">
        <v>699.03</v>
      </c>
      <c r="S2664" s="22">
        <v>665.92</v>
      </c>
      <c r="T2664" s="22" t="s">
        <v>79</v>
      </c>
      <c r="U2664" s="22" t="s">
        <v>28551</v>
      </c>
      <c r="V2664" s="22" t="s">
        <v>28552</v>
      </c>
      <c r="W2664" s="22" t="s">
        <v>79</v>
      </c>
      <c r="X2664" s="22" t="s">
        <v>28597</v>
      </c>
      <c r="Y2664" s="22" t="s">
        <v>28598</v>
      </c>
      <c r="Z2664" s="22" t="s">
        <v>79</v>
      </c>
      <c r="AA2664" s="22" t="s">
        <v>28599</v>
      </c>
      <c r="AB2664" s="22" t="s">
        <v>28600</v>
      </c>
      <c r="AC2664" s="22" t="s">
        <v>28557</v>
      </c>
      <c r="AD2664" s="22" t="s">
        <v>28601</v>
      </c>
      <c r="AE2664" s="23" t="s">
        <v>28602</v>
      </c>
      <c r="AF2664" s="23" t="s">
        <v>28603</v>
      </c>
      <c r="AG2664" s="16" t="s">
        <v>67</v>
      </c>
      <c r="AH2664" s="16" t="s">
        <v>68</v>
      </c>
      <c r="AI2664" s="16" t="s">
        <v>69</v>
      </c>
      <c r="AJ2664" s="16">
        <v>2171</v>
      </c>
      <c r="AK2664" t="s">
        <v>28604</v>
      </c>
      <c r="AL2664" t="s">
        <v>28535</v>
      </c>
      <c r="AM2664" s="28">
        <v>45419</v>
      </c>
      <c r="AN2664" s="24"/>
      <c r="AP2664" t="s">
        <v>92</v>
      </c>
      <c r="AR2664" t="s">
        <v>92</v>
      </c>
      <c r="AS2664" t="s">
        <v>92</v>
      </c>
    </row>
    <row r="2665" spans="1:45" x14ac:dyDescent="0.25">
      <c r="A2665" s="14">
        <v>958118</v>
      </c>
      <c r="B2665" s="15" t="s">
        <v>46</v>
      </c>
      <c r="C2665" s="15" t="s">
        <v>27333</v>
      </c>
      <c r="D2665" s="15" t="s">
        <v>48</v>
      </c>
      <c r="E2665" s="26" t="s">
        <v>28605</v>
      </c>
      <c r="F2665" s="18">
        <v>45419</v>
      </c>
      <c r="G2665" t="s">
        <v>28520</v>
      </c>
      <c r="H2665" t="s">
        <v>9425</v>
      </c>
      <c r="J2665" t="s">
        <v>578</v>
      </c>
      <c r="K2665" t="s">
        <v>28521</v>
      </c>
      <c r="L2665" s="19"/>
      <c r="M2665" s="20"/>
      <c r="N2665" s="19"/>
      <c r="O2665" s="21"/>
      <c r="P2665" s="16" t="s">
        <v>52</v>
      </c>
      <c r="Q2665" s="22" t="s">
        <v>53</v>
      </c>
      <c r="R2665" s="22">
        <v>8384.2800000000007</v>
      </c>
      <c r="S2665" s="22">
        <v>4859.34</v>
      </c>
      <c r="T2665" s="22" t="s">
        <v>28606</v>
      </c>
      <c r="U2665" s="22" t="s">
        <v>28576</v>
      </c>
      <c r="V2665" s="22" t="s">
        <v>17931</v>
      </c>
      <c r="W2665" s="22" t="s">
        <v>28607</v>
      </c>
      <c r="X2665" s="22" t="s">
        <v>28553</v>
      </c>
      <c r="Y2665" s="22" t="s">
        <v>28554</v>
      </c>
      <c r="Z2665" s="22" t="s">
        <v>28608</v>
      </c>
      <c r="AA2665" s="22" t="s">
        <v>28609</v>
      </c>
      <c r="AB2665" s="22" t="s">
        <v>28610</v>
      </c>
      <c r="AC2665" s="22" t="s">
        <v>28611</v>
      </c>
      <c r="AD2665" s="22" t="s">
        <v>28612</v>
      </c>
      <c r="AE2665" s="23" t="s">
        <v>28613</v>
      </c>
      <c r="AF2665" s="23" t="s">
        <v>28614</v>
      </c>
      <c r="AG2665" s="16" t="s">
        <v>88</v>
      </c>
      <c r="AH2665" s="16" t="s">
        <v>89</v>
      </c>
      <c r="AI2665" s="16" t="s">
        <v>69</v>
      </c>
      <c r="AJ2665" s="16">
        <v>2359</v>
      </c>
      <c r="AK2665" t="s">
        <v>28615</v>
      </c>
      <c r="AL2665" t="s">
        <v>28535</v>
      </c>
      <c r="AM2665" s="28">
        <v>45419</v>
      </c>
      <c r="AN2665" s="24"/>
      <c r="AP2665" t="s">
        <v>92</v>
      </c>
      <c r="AR2665" t="s">
        <v>92</v>
      </c>
      <c r="AS2665" t="s">
        <v>92</v>
      </c>
    </row>
    <row r="2666" spans="1:45" x14ac:dyDescent="0.25">
      <c r="A2666" s="14">
        <v>1005653</v>
      </c>
      <c r="B2666" s="15" t="s">
        <v>46</v>
      </c>
      <c r="C2666" s="15" t="s">
        <v>27333</v>
      </c>
      <c r="D2666" s="15" t="s">
        <v>48</v>
      </c>
      <c r="E2666" s="26" t="s">
        <v>28616</v>
      </c>
      <c r="F2666" s="18">
        <v>45423</v>
      </c>
      <c r="G2666" t="s">
        <v>27768</v>
      </c>
      <c r="H2666" t="s">
        <v>8399</v>
      </c>
      <c r="J2666" t="s">
        <v>578</v>
      </c>
      <c r="K2666" t="s">
        <v>27442</v>
      </c>
      <c r="L2666" s="19"/>
      <c r="M2666" s="20"/>
      <c r="N2666" s="19"/>
      <c r="O2666" s="21"/>
      <c r="P2666" s="16" t="s">
        <v>52</v>
      </c>
      <c r="Q2666" s="22" t="s">
        <v>53</v>
      </c>
      <c r="R2666" s="22">
        <v>2149.15</v>
      </c>
      <c r="S2666" s="22">
        <v>1958.64</v>
      </c>
      <c r="T2666" s="22" t="s">
        <v>28617</v>
      </c>
      <c r="U2666" s="22" t="s">
        <v>28618</v>
      </c>
      <c r="V2666" s="22" t="s">
        <v>28619</v>
      </c>
      <c r="W2666" s="22" t="s">
        <v>28620</v>
      </c>
      <c r="X2666" s="22" t="s">
        <v>28621</v>
      </c>
      <c r="Y2666" s="22" t="s">
        <v>28622</v>
      </c>
      <c r="Z2666" s="22" t="s">
        <v>28623</v>
      </c>
      <c r="AA2666" s="22" t="s">
        <v>28624</v>
      </c>
      <c r="AB2666" s="22" t="s">
        <v>28625</v>
      </c>
      <c r="AC2666" s="22" t="s">
        <v>28626</v>
      </c>
      <c r="AD2666" s="22" t="s">
        <v>28627</v>
      </c>
      <c r="AE2666" s="23" t="s">
        <v>28628</v>
      </c>
      <c r="AF2666" s="23" t="s">
        <v>28629</v>
      </c>
      <c r="AG2666" s="16" t="s">
        <v>88</v>
      </c>
      <c r="AH2666" s="16" t="s">
        <v>68</v>
      </c>
      <c r="AI2666" s="16" t="s">
        <v>90</v>
      </c>
      <c r="AJ2666" s="16">
        <v>1586</v>
      </c>
      <c r="AK2666" t="s">
        <v>28630</v>
      </c>
      <c r="AL2666" t="s">
        <v>1871</v>
      </c>
      <c r="AM2666" s="24"/>
      <c r="AN2666" s="24"/>
      <c r="AP2666" t="s">
        <v>92</v>
      </c>
      <c r="AQ2666" s="27">
        <v>45423</v>
      </c>
      <c r="AR2666" t="s">
        <v>92</v>
      </c>
      <c r="AS2666" t="s">
        <v>92</v>
      </c>
    </row>
    <row r="2667" spans="1:45" x14ac:dyDescent="0.25">
      <c r="A2667" s="14">
        <v>716435</v>
      </c>
      <c r="B2667" s="15" t="s">
        <v>46</v>
      </c>
      <c r="C2667" s="15" t="s">
        <v>27333</v>
      </c>
      <c r="D2667" s="15" t="s">
        <v>48</v>
      </c>
      <c r="E2667" s="26" t="s">
        <v>28631</v>
      </c>
      <c r="F2667" s="18">
        <v>45423</v>
      </c>
      <c r="G2667" t="s">
        <v>28632</v>
      </c>
      <c r="H2667" t="s">
        <v>8434</v>
      </c>
      <c r="J2667" t="s">
        <v>75</v>
      </c>
      <c r="K2667" t="s">
        <v>27336</v>
      </c>
      <c r="L2667" s="19"/>
      <c r="M2667" s="20"/>
      <c r="N2667" s="19"/>
      <c r="O2667" s="21"/>
      <c r="P2667" s="16" t="s">
        <v>52</v>
      </c>
      <c r="Q2667" s="22" t="s">
        <v>53</v>
      </c>
      <c r="R2667" s="22">
        <v>42034.75</v>
      </c>
      <c r="S2667" s="22">
        <v>24027.17</v>
      </c>
      <c r="T2667" s="22" t="s">
        <v>28633</v>
      </c>
      <c r="U2667" s="22" t="s">
        <v>28634</v>
      </c>
      <c r="V2667" s="22" t="s">
        <v>28635</v>
      </c>
      <c r="W2667" s="22" t="s">
        <v>28636</v>
      </c>
      <c r="X2667" s="22" t="s">
        <v>28637</v>
      </c>
      <c r="Y2667" s="22" t="s">
        <v>28638</v>
      </c>
      <c r="Z2667" s="22" t="s">
        <v>28639</v>
      </c>
      <c r="AA2667" s="22" t="s">
        <v>28640</v>
      </c>
      <c r="AB2667" s="22" t="s">
        <v>28641</v>
      </c>
      <c r="AC2667" s="22" t="s">
        <v>28642</v>
      </c>
      <c r="AD2667" s="22" t="s">
        <v>28643</v>
      </c>
      <c r="AE2667" s="23" t="s">
        <v>28644</v>
      </c>
      <c r="AF2667" s="23" t="s">
        <v>28645</v>
      </c>
      <c r="AG2667" s="16" t="s">
        <v>542</v>
      </c>
      <c r="AH2667" s="16" t="s">
        <v>262</v>
      </c>
      <c r="AI2667" s="16" t="s">
        <v>69</v>
      </c>
      <c r="AJ2667" s="16">
        <v>4091</v>
      </c>
      <c r="AK2667" t="s">
        <v>28646</v>
      </c>
      <c r="AL2667" t="s">
        <v>1871</v>
      </c>
      <c r="AM2667" s="24"/>
      <c r="AN2667" s="24"/>
      <c r="AP2667" t="s">
        <v>92</v>
      </c>
      <c r="AQ2667" s="27">
        <v>45423</v>
      </c>
      <c r="AR2667" t="s">
        <v>92</v>
      </c>
      <c r="AS2667" t="s">
        <v>92</v>
      </c>
    </row>
    <row r="2668" spans="1:45" x14ac:dyDescent="0.25">
      <c r="A2668" s="14">
        <v>1006416</v>
      </c>
      <c r="B2668" s="15" t="s">
        <v>46</v>
      </c>
      <c r="C2668" s="15" t="s">
        <v>27333</v>
      </c>
      <c r="D2668" s="15" t="s">
        <v>48</v>
      </c>
      <c r="E2668" s="26" t="s">
        <v>28647</v>
      </c>
      <c r="F2668" s="18">
        <v>45423</v>
      </c>
      <c r="G2668" t="s">
        <v>28648</v>
      </c>
      <c r="H2668" t="s">
        <v>8481</v>
      </c>
      <c r="J2668" t="s">
        <v>75</v>
      </c>
      <c r="K2668" t="s">
        <v>27336</v>
      </c>
      <c r="L2668" s="19"/>
      <c r="M2668" s="20"/>
      <c r="N2668" s="19"/>
      <c r="O2668" s="21"/>
      <c r="P2668" s="16" t="s">
        <v>52</v>
      </c>
      <c r="Q2668" s="22" t="s">
        <v>53</v>
      </c>
      <c r="R2668" s="22">
        <v>2428.15</v>
      </c>
      <c r="S2668" s="22">
        <v>2343</v>
      </c>
      <c r="T2668" s="22" t="s">
        <v>79</v>
      </c>
      <c r="U2668" s="22" t="s">
        <v>79</v>
      </c>
      <c r="V2668" s="22" t="s">
        <v>28649</v>
      </c>
      <c r="W2668" s="22" t="s">
        <v>79</v>
      </c>
      <c r="X2668" s="22" t="s">
        <v>28650</v>
      </c>
      <c r="Y2668" s="22" t="s">
        <v>28651</v>
      </c>
      <c r="Z2668" s="22" t="s">
        <v>79</v>
      </c>
      <c r="AA2668" s="22" t="s">
        <v>28650</v>
      </c>
      <c r="AB2668" s="22" t="s">
        <v>28652</v>
      </c>
      <c r="AC2668" s="22" t="s">
        <v>28649</v>
      </c>
      <c r="AD2668" s="22" t="s">
        <v>28653</v>
      </c>
      <c r="AE2668" s="23" t="s">
        <v>28654</v>
      </c>
      <c r="AF2668" s="23" t="s">
        <v>28655</v>
      </c>
      <c r="AG2668" s="16" t="s">
        <v>88</v>
      </c>
      <c r="AH2668" s="16" t="s">
        <v>68</v>
      </c>
      <c r="AI2668" s="16" t="s">
        <v>69</v>
      </c>
      <c r="AJ2668" s="16">
        <v>2094</v>
      </c>
      <c r="AK2668" t="s">
        <v>28656</v>
      </c>
      <c r="AL2668" t="s">
        <v>1871</v>
      </c>
      <c r="AM2668" s="24"/>
      <c r="AN2668" s="24"/>
      <c r="AP2668" t="s">
        <v>92</v>
      </c>
      <c r="AQ2668" s="27">
        <v>45423</v>
      </c>
      <c r="AR2668" t="s">
        <v>92</v>
      </c>
      <c r="AS2668" t="s">
        <v>92</v>
      </c>
    </row>
    <row r="2669" spans="1:45" x14ac:dyDescent="0.25">
      <c r="A2669" s="14">
        <v>966222</v>
      </c>
      <c r="B2669" s="15" t="s">
        <v>46</v>
      </c>
      <c r="C2669" s="15" t="s">
        <v>27333</v>
      </c>
      <c r="D2669" s="15" t="s">
        <v>48</v>
      </c>
      <c r="E2669" s="26" t="s">
        <v>28657</v>
      </c>
      <c r="F2669" s="18">
        <v>45423</v>
      </c>
      <c r="G2669" t="s">
        <v>28658</v>
      </c>
      <c r="H2669" t="s">
        <v>8434</v>
      </c>
      <c r="J2669" t="s">
        <v>75</v>
      </c>
      <c r="K2669" t="s">
        <v>28134</v>
      </c>
      <c r="L2669" s="19"/>
      <c r="M2669" s="20"/>
      <c r="N2669" s="19"/>
      <c r="O2669" s="21"/>
      <c r="P2669" s="16" t="s">
        <v>52</v>
      </c>
      <c r="Q2669" s="22" t="s">
        <v>53</v>
      </c>
      <c r="R2669" s="22">
        <v>1109.03</v>
      </c>
      <c r="S2669" s="22">
        <v>1061.56</v>
      </c>
      <c r="T2669" s="22" t="s">
        <v>79</v>
      </c>
      <c r="U2669" s="22" t="s">
        <v>28659</v>
      </c>
      <c r="V2669" s="22" t="s">
        <v>28660</v>
      </c>
      <c r="W2669" s="22" t="s">
        <v>79</v>
      </c>
      <c r="X2669" s="22" t="s">
        <v>21195</v>
      </c>
      <c r="Y2669" s="22" t="s">
        <v>28661</v>
      </c>
      <c r="Z2669" s="22" t="s">
        <v>79</v>
      </c>
      <c r="AA2669" s="22" t="s">
        <v>28662</v>
      </c>
      <c r="AB2669" s="22" t="s">
        <v>28663</v>
      </c>
      <c r="AC2669" s="22" t="s">
        <v>28664</v>
      </c>
      <c r="AD2669" s="22" t="s">
        <v>28665</v>
      </c>
      <c r="AE2669" s="23" t="s">
        <v>28666</v>
      </c>
      <c r="AF2669" s="23" t="s">
        <v>28667</v>
      </c>
      <c r="AG2669" s="16" t="s">
        <v>88</v>
      </c>
      <c r="AH2669" s="16" t="s">
        <v>68</v>
      </c>
      <c r="AI2669" s="16" t="s">
        <v>69</v>
      </c>
      <c r="AJ2669" s="16">
        <v>4933</v>
      </c>
      <c r="AK2669" t="s">
        <v>28668</v>
      </c>
      <c r="AL2669" t="s">
        <v>1871</v>
      </c>
      <c r="AM2669" s="24"/>
      <c r="AN2669" s="24"/>
      <c r="AP2669" t="s">
        <v>92</v>
      </c>
      <c r="AQ2669" s="27">
        <v>45423</v>
      </c>
      <c r="AR2669" t="s">
        <v>92</v>
      </c>
      <c r="AS2669" t="s">
        <v>92</v>
      </c>
    </row>
    <row r="2670" spans="1:45" x14ac:dyDescent="0.25">
      <c r="A2670" s="14">
        <v>966220</v>
      </c>
      <c r="B2670" s="15" t="s">
        <v>46</v>
      </c>
      <c r="C2670" s="15" t="s">
        <v>27333</v>
      </c>
      <c r="D2670" s="15" t="s">
        <v>48</v>
      </c>
      <c r="E2670" s="26" t="s">
        <v>28669</v>
      </c>
      <c r="F2670" s="18">
        <v>45423</v>
      </c>
      <c r="G2670" t="s">
        <v>28658</v>
      </c>
      <c r="H2670" t="s">
        <v>8434</v>
      </c>
      <c r="J2670" t="s">
        <v>75</v>
      </c>
      <c r="K2670" t="s">
        <v>28134</v>
      </c>
      <c r="L2670" s="19"/>
      <c r="M2670" s="20"/>
      <c r="N2670" s="19"/>
      <c r="O2670" s="21"/>
      <c r="P2670" s="16" t="s">
        <v>52</v>
      </c>
      <c r="Q2670" s="22" t="s">
        <v>53</v>
      </c>
      <c r="R2670" s="22">
        <v>627.52</v>
      </c>
      <c r="S2670" s="22">
        <v>627.52</v>
      </c>
      <c r="T2670" s="22" t="s">
        <v>79</v>
      </c>
      <c r="U2670" s="22" t="s">
        <v>79</v>
      </c>
      <c r="V2670" s="22" t="s">
        <v>28670</v>
      </c>
      <c r="W2670" s="22" t="s">
        <v>79</v>
      </c>
      <c r="X2670" s="22" t="s">
        <v>79</v>
      </c>
      <c r="Y2670" s="22" t="s">
        <v>28671</v>
      </c>
      <c r="Z2670" s="22" t="s">
        <v>79</v>
      </c>
      <c r="AA2670" s="22" t="s">
        <v>79</v>
      </c>
      <c r="AB2670" s="22" t="s">
        <v>28672</v>
      </c>
      <c r="AC2670" s="22" t="s">
        <v>28670</v>
      </c>
      <c r="AD2670" s="22" t="s">
        <v>28671</v>
      </c>
      <c r="AE2670" s="23" t="s">
        <v>28672</v>
      </c>
      <c r="AF2670" s="23" t="s">
        <v>28672</v>
      </c>
      <c r="AG2670" s="16" t="s">
        <v>67</v>
      </c>
      <c r="AH2670" s="29" t="s">
        <v>742</v>
      </c>
      <c r="AI2670" s="16" t="s">
        <v>69</v>
      </c>
      <c r="AJ2670" s="16">
        <v>4930</v>
      </c>
      <c r="AK2670" t="s">
        <v>28673</v>
      </c>
      <c r="AL2670" t="s">
        <v>1871</v>
      </c>
      <c r="AM2670" s="24"/>
      <c r="AN2670" s="24"/>
      <c r="AP2670" t="s">
        <v>92</v>
      </c>
      <c r="AQ2670" s="27">
        <v>45423</v>
      </c>
      <c r="AR2670" t="s">
        <v>92</v>
      </c>
      <c r="AS2670" t="s">
        <v>92</v>
      </c>
    </row>
    <row r="2671" spans="1:45" x14ac:dyDescent="0.25">
      <c r="A2671" s="14">
        <v>703673</v>
      </c>
      <c r="B2671" s="15" t="s">
        <v>46</v>
      </c>
      <c r="C2671" s="15" t="s">
        <v>27333</v>
      </c>
      <c r="D2671" s="15" t="s">
        <v>48</v>
      </c>
      <c r="E2671" s="26" t="s">
        <v>28674</v>
      </c>
      <c r="F2671" s="18">
        <v>45423</v>
      </c>
      <c r="G2671" t="s">
        <v>28675</v>
      </c>
      <c r="H2671" t="s">
        <v>8481</v>
      </c>
      <c r="J2671" t="s">
        <v>75</v>
      </c>
      <c r="K2671" t="s">
        <v>28134</v>
      </c>
      <c r="L2671" s="19"/>
      <c r="M2671" s="20"/>
      <c r="N2671" s="19"/>
      <c r="O2671" s="21"/>
      <c r="P2671" s="16" t="s">
        <v>52</v>
      </c>
      <c r="Q2671" s="22" t="s">
        <v>53</v>
      </c>
      <c r="R2671" s="22">
        <v>8465.7199999999993</v>
      </c>
      <c r="S2671" s="22">
        <v>7448.86</v>
      </c>
      <c r="T2671" s="22" t="s">
        <v>28676</v>
      </c>
      <c r="U2671" s="22" t="s">
        <v>28677</v>
      </c>
      <c r="V2671" s="22" t="s">
        <v>28678</v>
      </c>
      <c r="W2671" s="22" t="s">
        <v>28679</v>
      </c>
      <c r="X2671" s="22" t="s">
        <v>28680</v>
      </c>
      <c r="Y2671" s="22" t="s">
        <v>28681</v>
      </c>
      <c r="Z2671" s="22" t="s">
        <v>28682</v>
      </c>
      <c r="AA2671" s="22" t="s">
        <v>28683</v>
      </c>
      <c r="AB2671" s="22" t="s">
        <v>28684</v>
      </c>
      <c r="AC2671" s="22" t="s">
        <v>28685</v>
      </c>
      <c r="AD2671" s="22" t="s">
        <v>28686</v>
      </c>
      <c r="AE2671" s="23" t="s">
        <v>28687</v>
      </c>
      <c r="AF2671" s="23" t="s">
        <v>28688</v>
      </c>
      <c r="AG2671" s="16" t="s">
        <v>109</v>
      </c>
      <c r="AH2671" s="16" t="s">
        <v>68</v>
      </c>
      <c r="AI2671" s="16" t="s">
        <v>69</v>
      </c>
      <c r="AJ2671" s="16">
        <v>4857</v>
      </c>
      <c r="AK2671" t="s">
        <v>28689</v>
      </c>
      <c r="AL2671" t="s">
        <v>1871</v>
      </c>
      <c r="AM2671" s="24"/>
      <c r="AN2671" s="24"/>
      <c r="AP2671" t="s">
        <v>92</v>
      </c>
      <c r="AQ2671" s="27">
        <v>45423</v>
      </c>
      <c r="AR2671" t="s">
        <v>92</v>
      </c>
      <c r="AS2671" t="s">
        <v>92</v>
      </c>
    </row>
    <row r="2672" spans="1:45" x14ac:dyDescent="0.25">
      <c r="A2672" s="14">
        <v>719592</v>
      </c>
      <c r="B2672" s="15" t="s">
        <v>46</v>
      </c>
      <c r="C2672" s="15" t="s">
        <v>27333</v>
      </c>
      <c r="D2672" s="15" t="s">
        <v>48</v>
      </c>
      <c r="E2672" s="26" t="s">
        <v>28690</v>
      </c>
      <c r="F2672" s="18">
        <v>45423</v>
      </c>
      <c r="G2672" t="s">
        <v>28691</v>
      </c>
      <c r="H2672" t="s">
        <v>8434</v>
      </c>
      <c r="J2672" t="s">
        <v>75</v>
      </c>
      <c r="K2672" t="s">
        <v>27336</v>
      </c>
      <c r="L2672" s="19"/>
      <c r="M2672" s="20"/>
      <c r="N2672" s="19"/>
      <c r="O2672" s="21"/>
      <c r="P2672" s="16" t="s">
        <v>52</v>
      </c>
      <c r="Q2672" s="22" t="s">
        <v>53</v>
      </c>
      <c r="R2672" s="22">
        <v>7386.88</v>
      </c>
      <c r="S2672" s="22">
        <v>3888.49</v>
      </c>
      <c r="T2672" s="22" t="s">
        <v>28692</v>
      </c>
      <c r="U2672" s="22" t="s">
        <v>28693</v>
      </c>
      <c r="V2672" s="22" t="s">
        <v>5765</v>
      </c>
      <c r="W2672" s="22" t="s">
        <v>28694</v>
      </c>
      <c r="X2672" s="22" t="s">
        <v>28695</v>
      </c>
      <c r="Y2672" s="22" t="s">
        <v>28696</v>
      </c>
      <c r="Z2672" s="22" t="s">
        <v>28697</v>
      </c>
      <c r="AA2672" s="22" t="s">
        <v>28698</v>
      </c>
      <c r="AB2672" s="22" t="s">
        <v>28699</v>
      </c>
      <c r="AC2672" s="22" t="s">
        <v>28700</v>
      </c>
      <c r="AD2672" s="22" t="s">
        <v>28701</v>
      </c>
      <c r="AE2672" s="23" t="s">
        <v>28702</v>
      </c>
      <c r="AF2672" s="23" t="s">
        <v>28703</v>
      </c>
      <c r="AG2672" s="16" t="s">
        <v>88</v>
      </c>
      <c r="AH2672" s="16" t="s">
        <v>262</v>
      </c>
      <c r="AI2672" s="16" t="s">
        <v>69</v>
      </c>
      <c r="AJ2672" s="16">
        <v>8802</v>
      </c>
      <c r="AK2672" t="s">
        <v>15312</v>
      </c>
      <c r="AL2672" t="s">
        <v>1871</v>
      </c>
      <c r="AM2672" s="24"/>
      <c r="AN2672" s="24"/>
      <c r="AP2672" t="s">
        <v>92</v>
      </c>
      <c r="AQ2672" s="27">
        <v>45423</v>
      </c>
      <c r="AR2672" t="s">
        <v>92</v>
      </c>
      <c r="AS2672" t="s">
        <v>92</v>
      </c>
    </row>
    <row r="2673" spans="1:45" x14ac:dyDescent="0.25">
      <c r="A2673" s="14">
        <v>711074</v>
      </c>
      <c r="B2673" s="15" t="s">
        <v>46</v>
      </c>
      <c r="C2673" s="15" t="s">
        <v>27333</v>
      </c>
      <c r="D2673" s="15" t="s">
        <v>48</v>
      </c>
      <c r="E2673" s="26" t="s">
        <v>28704</v>
      </c>
      <c r="F2673" s="18">
        <v>45423</v>
      </c>
      <c r="G2673" t="s">
        <v>28705</v>
      </c>
      <c r="H2673" t="s">
        <v>8434</v>
      </c>
      <c r="J2673" t="s">
        <v>75</v>
      </c>
      <c r="K2673" t="s">
        <v>28134</v>
      </c>
      <c r="L2673" s="19"/>
      <c r="M2673" s="20"/>
      <c r="N2673" s="19"/>
      <c r="O2673" s="21"/>
      <c r="P2673" s="16" t="s">
        <v>52</v>
      </c>
      <c r="Q2673" s="22" t="s">
        <v>53</v>
      </c>
      <c r="R2673" s="22">
        <v>1065.1199999999999</v>
      </c>
      <c r="S2673" s="22">
        <v>1019.62</v>
      </c>
      <c r="T2673" s="22" t="s">
        <v>79</v>
      </c>
      <c r="U2673" s="22" t="s">
        <v>161</v>
      </c>
      <c r="V2673" s="22" t="s">
        <v>161</v>
      </c>
      <c r="W2673" s="22" t="s">
        <v>79</v>
      </c>
      <c r="X2673" s="22" t="s">
        <v>28706</v>
      </c>
      <c r="Y2673" s="22" t="s">
        <v>28707</v>
      </c>
      <c r="Z2673" s="22" t="s">
        <v>79</v>
      </c>
      <c r="AA2673" s="22" t="s">
        <v>909</v>
      </c>
      <c r="AB2673" s="22" t="s">
        <v>28708</v>
      </c>
      <c r="AC2673" s="22" t="s">
        <v>460</v>
      </c>
      <c r="AD2673" s="22" t="s">
        <v>28709</v>
      </c>
      <c r="AE2673" s="23" t="s">
        <v>28710</v>
      </c>
      <c r="AF2673" s="23" t="s">
        <v>28711</v>
      </c>
      <c r="AG2673" s="16" t="s">
        <v>88</v>
      </c>
      <c r="AH2673" s="16" t="s">
        <v>68</v>
      </c>
      <c r="AI2673" s="16" t="s">
        <v>69</v>
      </c>
      <c r="AJ2673" s="16">
        <v>1695</v>
      </c>
      <c r="AK2673" t="s">
        <v>28712</v>
      </c>
      <c r="AL2673" t="s">
        <v>1871</v>
      </c>
      <c r="AM2673" s="24"/>
      <c r="AN2673" s="24"/>
      <c r="AP2673" t="s">
        <v>92</v>
      </c>
      <c r="AQ2673" s="27">
        <v>45423</v>
      </c>
      <c r="AR2673" t="s">
        <v>92</v>
      </c>
      <c r="AS2673" t="s">
        <v>92</v>
      </c>
    </row>
    <row r="2674" spans="1:45" x14ac:dyDescent="0.25">
      <c r="A2674" s="14">
        <v>935244</v>
      </c>
      <c r="B2674" s="15" t="s">
        <v>46</v>
      </c>
      <c r="C2674" s="15" t="s">
        <v>27333</v>
      </c>
      <c r="D2674" s="15" t="s">
        <v>48</v>
      </c>
      <c r="E2674" s="26" t="s">
        <v>28713</v>
      </c>
      <c r="F2674" s="18">
        <v>45423</v>
      </c>
      <c r="G2674" t="s">
        <v>28714</v>
      </c>
      <c r="H2674" t="s">
        <v>8434</v>
      </c>
      <c r="J2674" t="s">
        <v>75</v>
      </c>
      <c r="K2674" t="s">
        <v>27336</v>
      </c>
      <c r="L2674" s="19"/>
      <c r="M2674" s="20"/>
      <c r="N2674" s="19"/>
      <c r="O2674" s="21"/>
      <c r="P2674" s="16" t="s">
        <v>52</v>
      </c>
      <c r="Q2674" s="22" t="s">
        <v>53</v>
      </c>
      <c r="R2674" s="22">
        <v>604.92999999999995</v>
      </c>
      <c r="S2674" s="22">
        <v>595.26</v>
      </c>
      <c r="T2674" s="22" t="s">
        <v>79</v>
      </c>
      <c r="U2674" s="22" t="s">
        <v>79</v>
      </c>
      <c r="V2674" s="22" t="s">
        <v>28715</v>
      </c>
      <c r="W2674" s="22" t="s">
        <v>79</v>
      </c>
      <c r="X2674" s="22" t="s">
        <v>28716</v>
      </c>
      <c r="Y2674" s="22" t="s">
        <v>28717</v>
      </c>
      <c r="Z2674" s="22" t="s">
        <v>79</v>
      </c>
      <c r="AA2674" s="22" t="s">
        <v>28716</v>
      </c>
      <c r="AB2674" s="22" t="s">
        <v>28718</v>
      </c>
      <c r="AC2674" s="22" t="s">
        <v>28715</v>
      </c>
      <c r="AD2674" s="22" t="s">
        <v>28719</v>
      </c>
      <c r="AE2674" s="23" t="s">
        <v>28720</v>
      </c>
      <c r="AF2674" s="23" t="s">
        <v>28721</v>
      </c>
      <c r="AG2674" s="16" t="s">
        <v>67</v>
      </c>
      <c r="AH2674" s="16" t="s">
        <v>68</v>
      </c>
      <c r="AI2674" s="16" t="s">
        <v>69</v>
      </c>
      <c r="AJ2674" s="16">
        <v>6093</v>
      </c>
      <c r="AK2674" t="s">
        <v>28722</v>
      </c>
      <c r="AL2674" t="s">
        <v>1871</v>
      </c>
      <c r="AM2674" s="24"/>
      <c r="AN2674" s="24"/>
      <c r="AP2674" t="s">
        <v>92</v>
      </c>
      <c r="AQ2674" s="27">
        <v>45423</v>
      </c>
      <c r="AR2674" t="s">
        <v>92</v>
      </c>
      <c r="AS2674" t="s">
        <v>92</v>
      </c>
    </row>
    <row r="2675" spans="1:45" x14ac:dyDescent="0.25">
      <c r="A2675" s="14">
        <v>701444</v>
      </c>
      <c r="B2675" s="16" t="s">
        <v>46</v>
      </c>
      <c r="C2675" s="16" t="s">
        <v>27333</v>
      </c>
      <c r="D2675" s="16" t="s">
        <v>481</v>
      </c>
      <c r="E2675" s="17" t="s">
        <v>28723</v>
      </c>
      <c r="F2675" s="18">
        <v>45423</v>
      </c>
      <c r="G2675" t="s">
        <v>28724</v>
      </c>
      <c r="H2675" t="s">
        <v>8434</v>
      </c>
      <c r="J2675" t="s">
        <v>75</v>
      </c>
      <c r="K2675" t="s">
        <v>27336</v>
      </c>
      <c r="L2675" s="19"/>
      <c r="M2675" s="20"/>
      <c r="N2675" s="19"/>
      <c r="O2675" s="21"/>
      <c r="P2675" s="16" t="s">
        <v>52</v>
      </c>
      <c r="Q2675" s="22" t="s">
        <v>53</v>
      </c>
      <c r="R2675" s="22">
        <v>4985.1899999999996</v>
      </c>
      <c r="S2675" s="22">
        <v>4424.3999999999996</v>
      </c>
      <c r="T2675" s="22" t="s">
        <v>28725</v>
      </c>
      <c r="U2675" s="22" t="s">
        <v>28726</v>
      </c>
      <c r="V2675" s="22" t="s">
        <v>28727</v>
      </c>
      <c r="W2675" s="22" t="s">
        <v>28728</v>
      </c>
      <c r="X2675" s="22" t="s">
        <v>28729</v>
      </c>
      <c r="Y2675" s="22" t="s">
        <v>28730</v>
      </c>
      <c r="Z2675" s="22" t="s">
        <v>28731</v>
      </c>
      <c r="AA2675" s="22" t="s">
        <v>28732</v>
      </c>
      <c r="AB2675" s="22" t="s">
        <v>28733</v>
      </c>
      <c r="AC2675" s="22" t="s">
        <v>19512</v>
      </c>
      <c r="AD2675" s="22" t="s">
        <v>28734</v>
      </c>
      <c r="AE2675" s="23" t="s">
        <v>28735</v>
      </c>
      <c r="AF2675" s="23" t="s">
        <v>28736</v>
      </c>
      <c r="AG2675" s="16" t="s">
        <v>88</v>
      </c>
      <c r="AH2675" s="16" t="s">
        <v>68</v>
      </c>
      <c r="AI2675" s="16" t="s">
        <v>69</v>
      </c>
      <c r="AJ2675" s="16">
        <v>9425</v>
      </c>
      <c r="AK2675" t="s">
        <v>28737</v>
      </c>
      <c r="AL2675" t="s">
        <v>1871</v>
      </c>
      <c r="AM2675" s="24"/>
      <c r="AN2675" s="24"/>
      <c r="AP2675" t="s">
        <v>92</v>
      </c>
      <c r="AR2675" t="s">
        <v>92</v>
      </c>
      <c r="AS2675" t="s">
        <v>92</v>
      </c>
    </row>
    <row r="2676" spans="1:45" x14ac:dyDescent="0.25">
      <c r="A2676" s="14">
        <v>705270</v>
      </c>
      <c r="B2676" s="15" t="s">
        <v>46</v>
      </c>
      <c r="C2676" s="15" t="s">
        <v>27333</v>
      </c>
      <c r="D2676" s="15" t="s">
        <v>48</v>
      </c>
      <c r="E2676" s="26" t="s">
        <v>28738</v>
      </c>
      <c r="F2676" s="18">
        <v>45423</v>
      </c>
      <c r="G2676" t="s">
        <v>28739</v>
      </c>
      <c r="H2676" t="s">
        <v>8434</v>
      </c>
      <c r="J2676" t="s">
        <v>75</v>
      </c>
      <c r="K2676" t="s">
        <v>28134</v>
      </c>
      <c r="L2676" s="19"/>
      <c r="M2676" s="20"/>
      <c r="N2676" s="19"/>
      <c r="O2676" s="21"/>
      <c r="P2676" s="16" t="s">
        <v>52</v>
      </c>
      <c r="Q2676" s="22" t="s">
        <v>53</v>
      </c>
      <c r="R2676" s="22">
        <v>1559.69</v>
      </c>
      <c r="S2676" s="22">
        <v>1353.44</v>
      </c>
      <c r="T2676" s="22" t="s">
        <v>28740</v>
      </c>
      <c r="U2676" s="22" t="s">
        <v>28741</v>
      </c>
      <c r="V2676" s="22" t="s">
        <v>7422</v>
      </c>
      <c r="W2676" s="22" t="s">
        <v>28742</v>
      </c>
      <c r="X2676" s="22" t="s">
        <v>28743</v>
      </c>
      <c r="Y2676" s="22" t="s">
        <v>28744</v>
      </c>
      <c r="Z2676" s="22" t="s">
        <v>28745</v>
      </c>
      <c r="AA2676" s="22" t="s">
        <v>28746</v>
      </c>
      <c r="AB2676" s="22" t="s">
        <v>28747</v>
      </c>
      <c r="AC2676" s="22" t="s">
        <v>7208</v>
      </c>
      <c r="AD2676" s="22" t="s">
        <v>28748</v>
      </c>
      <c r="AE2676" s="23" t="s">
        <v>28749</v>
      </c>
      <c r="AF2676" s="23" t="s">
        <v>28750</v>
      </c>
      <c r="AG2676" s="16" t="s">
        <v>88</v>
      </c>
      <c r="AH2676" s="16" t="s">
        <v>68</v>
      </c>
      <c r="AI2676" s="16" t="s">
        <v>69</v>
      </c>
      <c r="AJ2676" s="16">
        <v>8549</v>
      </c>
      <c r="AK2676" t="s">
        <v>28737</v>
      </c>
      <c r="AL2676" t="s">
        <v>1871</v>
      </c>
      <c r="AM2676" s="24"/>
      <c r="AN2676" s="24"/>
      <c r="AP2676" t="s">
        <v>92</v>
      </c>
      <c r="AQ2676" s="27">
        <v>45423</v>
      </c>
      <c r="AR2676" t="s">
        <v>92</v>
      </c>
      <c r="AS2676" t="s">
        <v>92</v>
      </c>
    </row>
    <row r="2677" spans="1:45" x14ac:dyDescent="0.25">
      <c r="A2677" s="14">
        <v>721365</v>
      </c>
      <c r="B2677" s="15" t="s">
        <v>46</v>
      </c>
      <c r="C2677" s="15" t="s">
        <v>27333</v>
      </c>
      <c r="D2677" s="15" t="s">
        <v>48</v>
      </c>
      <c r="E2677" s="26" t="s">
        <v>28751</v>
      </c>
      <c r="F2677" s="18">
        <v>45423</v>
      </c>
      <c r="G2677" t="s">
        <v>28752</v>
      </c>
      <c r="H2677" t="s">
        <v>8434</v>
      </c>
      <c r="J2677" t="s">
        <v>75</v>
      </c>
      <c r="K2677" t="s">
        <v>27336</v>
      </c>
      <c r="L2677" s="19"/>
      <c r="M2677" s="20"/>
      <c r="N2677" s="19"/>
      <c r="O2677" s="21"/>
      <c r="P2677" s="16" t="s">
        <v>52</v>
      </c>
      <c r="Q2677" s="22" t="s">
        <v>53</v>
      </c>
      <c r="R2677" s="22">
        <v>1336.74</v>
      </c>
      <c r="S2677" s="22">
        <v>351.97</v>
      </c>
      <c r="T2677" s="22" t="s">
        <v>79</v>
      </c>
      <c r="U2677" s="22" t="s">
        <v>79</v>
      </c>
      <c r="V2677" s="22" t="s">
        <v>79</v>
      </c>
      <c r="W2677" s="22" t="s">
        <v>28753</v>
      </c>
      <c r="X2677" s="22" t="s">
        <v>79</v>
      </c>
      <c r="Y2677" s="22" t="s">
        <v>79</v>
      </c>
      <c r="Z2677" s="22" t="s">
        <v>28753</v>
      </c>
      <c r="AA2677" s="22" t="s">
        <v>79</v>
      </c>
      <c r="AB2677" s="22" t="s">
        <v>79</v>
      </c>
      <c r="AC2677" s="22" t="s">
        <v>79</v>
      </c>
      <c r="AD2677" s="22" t="s">
        <v>28753</v>
      </c>
      <c r="AE2677" s="23" t="s">
        <v>28753</v>
      </c>
      <c r="AF2677" s="23" t="s">
        <v>28754</v>
      </c>
      <c r="AG2677" s="16" t="s">
        <v>817</v>
      </c>
      <c r="AH2677" s="16" t="s">
        <v>89</v>
      </c>
      <c r="AI2677" s="16" t="s">
        <v>69</v>
      </c>
      <c r="AJ2677" s="16"/>
      <c r="AK2677" t="s">
        <v>28737</v>
      </c>
      <c r="AL2677" t="s">
        <v>1871</v>
      </c>
      <c r="AM2677" s="24"/>
      <c r="AN2677" s="24"/>
      <c r="AP2677" t="s">
        <v>92</v>
      </c>
      <c r="AQ2677" s="27">
        <v>45423</v>
      </c>
      <c r="AR2677" t="s">
        <v>92</v>
      </c>
      <c r="AS2677" t="s">
        <v>92</v>
      </c>
    </row>
    <row r="2678" spans="1:45" x14ac:dyDescent="0.25">
      <c r="A2678" s="14">
        <v>966243</v>
      </c>
      <c r="B2678" s="33" t="s">
        <v>46</v>
      </c>
      <c r="C2678" s="33" t="s">
        <v>27333</v>
      </c>
      <c r="D2678" s="33" t="s">
        <v>48</v>
      </c>
      <c r="E2678" s="34" t="s">
        <v>28755</v>
      </c>
      <c r="F2678" s="18">
        <v>45423</v>
      </c>
      <c r="G2678" t="s">
        <v>28756</v>
      </c>
      <c r="H2678" t="s">
        <v>8434</v>
      </c>
      <c r="J2678" t="s">
        <v>75</v>
      </c>
      <c r="K2678" t="s">
        <v>28134</v>
      </c>
      <c r="L2678" s="19"/>
      <c r="M2678" s="20"/>
      <c r="N2678" s="19">
        <v>1870.17</v>
      </c>
      <c r="O2678" s="21">
        <v>45419</v>
      </c>
      <c r="P2678" s="16" t="s">
        <v>52</v>
      </c>
      <c r="Q2678" s="22" t="s">
        <v>53</v>
      </c>
      <c r="R2678" s="22">
        <v>2741.32</v>
      </c>
      <c r="S2678" s="22">
        <v>1869.97</v>
      </c>
      <c r="T2678" s="22" t="s">
        <v>79</v>
      </c>
      <c r="U2678" s="22" t="s">
        <v>28757</v>
      </c>
      <c r="V2678" s="22" t="s">
        <v>18554</v>
      </c>
      <c r="W2678" s="22" t="s">
        <v>28758</v>
      </c>
      <c r="X2678" s="22" t="s">
        <v>28759</v>
      </c>
      <c r="Y2678" s="22" t="s">
        <v>28760</v>
      </c>
      <c r="Z2678" s="22" t="s">
        <v>28758</v>
      </c>
      <c r="AA2678" s="22" t="s">
        <v>26795</v>
      </c>
      <c r="AB2678" s="22" t="s">
        <v>28761</v>
      </c>
      <c r="AC2678" s="22" t="s">
        <v>28762</v>
      </c>
      <c r="AD2678" s="22" t="s">
        <v>28763</v>
      </c>
      <c r="AE2678" s="23" t="s">
        <v>28764</v>
      </c>
      <c r="AF2678" s="23" t="s">
        <v>28765</v>
      </c>
      <c r="AG2678" s="16" t="s">
        <v>88</v>
      </c>
      <c r="AH2678" s="16" t="s">
        <v>89</v>
      </c>
      <c r="AI2678" s="16" t="s">
        <v>69</v>
      </c>
      <c r="AJ2678" s="16">
        <v>4972</v>
      </c>
      <c r="AK2678" t="s">
        <v>28766</v>
      </c>
      <c r="AL2678" t="s">
        <v>1871</v>
      </c>
      <c r="AM2678" s="24"/>
      <c r="AN2678" s="24"/>
      <c r="AP2678" t="s">
        <v>92</v>
      </c>
      <c r="AR2678" t="s">
        <v>92</v>
      </c>
      <c r="AS2678" t="s">
        <v>92</v>
      </c>
    </row>
    <row r="2679" spans="1:45" x14ac:dyDescent="0.25">
      <c r="A2679" s="14">
        <v>969162</v>
      </c>
      <c r="B2679" s="15" t="s">
        <v>46</v>
      </c>
      <c r="C2679" s="15" t="s">
        <v>27333</v>
      </c>
      <c r="D2679" s="15" t="s">
        <v>48</v>
      </c>
      <c r="E2679" s="26" t="s">
        <v>28767</v>
      </c>
      <c r="F2679" s="18">
        <v>45423</v>
      </c>
      <c r="G2679" t="s">
        <v>28768</v>
      </c>
      <c r="H2679" t="s">
        <v>8434</v>
      </c>
      <c r="J2679" t="s">
        <v>75</v>
      </c>
      <c r="K2679" t="s">
        <v>28134</v>
      </c>
      <c r="L2679" s="19"/>
      <c r="M2679" s="20"/>
      <c r="N2679" s="19"/>
      <c r="O2679" s="21"/>
      <c r="P2679" s="16" t="s">
        <v>52</v>
      </c>
      <c r="Q2679" s="22" t="s">
        <v>53</v>
      </c>
      <c r="R2679" s="22">
        <v>460.51</v>
      </c>
      <c r="S2679" s="22">
        <v>460.51</v>
      </c>
      <c r="T2679" s="22" t="s">
        <v>79</v>
      </c>
      <c r="U2679" s="22" t="s">
        <v>79</v>
      </c>
      <c r="V2679" s="22" t="s">
        <v>28769</v>
      </c>
      <c r="W2679" s="22" t="s">
        <v>79</v>
      </c>
      <c r="X2679" s="22" t="s">
        <v>79</v>
      </c>
      <c r="Y2679" s="22" t="s">
        <v>28770</v>
      </c>
      <c r="Z2679" s="22" t="s">
        <v>79</v>
      </c>
      <c r="AA2679" s="22" t="s">
        <v>79</v>
      </c>
      <c r="AB2679" s="22" t="s">
        <v>28771</v>
      </c>
      <c r="AC2679" s="22" t="s">
        <v>28769</v>
      </c>
      <c r="AD2679" s="22" t="s">
        <v>28770</v>
      </c>
      <c r="AE2679" s="23" t="s">
        <v>28771</v>
      </c>
      <c r="AF2679" s="23" t="s">
        <v>28771</v>
      </c>
      <c r="AG2679" s="16" t="s">
        <v>817</v>
      </c>
      <c r="AH2679" s="29" t="s">
        <v>742</v>
      </c>
      <c r="AI2679" s="16" t="s">
        <v>69</v>
      </c>
      <c r="AJ2679" s="16">
        <v>8366</v>
      </c>
      <c r="AK2679" t="s">
        <v>28772</v>
      </c>
      <c r="AL2679" t="s">
        <v>1871</v>
      </c>
      <c r="AM2679" s="24"/>
      <c r="AN2679" s="24"/>
      <c r="AP2679" t="s">
        <v>92</v>
      </c>
      <c r="AQ2679" s="27">
        <v>45423</v>
      </c>
      <c r="AR2679" t="s">
        <v>92</v>
      </c>
      <c r="AS2679" t="s">
        <v>92</v>
      </c>
    </row>
    <row r="2680" spans="1:45" x14ac:dyDescent="0.25">
      <c r="A2680" s="14">
        <v>933523</v>
      </c>
      <c r="B2680" s="15" t="s">
        <v>46</v>
      </c>
      <c r="C2680" s="15" t="s">
        <v>27333</v>
      </c>
      <c r="D2680" s="15" t="s">
        <v>48</v>
      </c>
      <c r="E2680" s="26" t="s">
        <v>28773</v>
      </c>
      <c r="F2680" s="18">
        <v>45423</v>
      </c>
      <c r="G2680" t="s">
        <v>28774</v>
      </c>
      <c r="H2680" t="s">
        <v>8434</v>
      </c>
      <c r="J2680" t="s">
        <v>75</v>
      </c>
      <c r="K2680" t="s">
        <v>28134</v>
      </c>
      <c r="L2680" s="19"/>
      <c r="M2680" s="20"/>
      <c r="N2680" s="19"/>
      <c r="O2680" s="21"/>
      <c r="P2680" s="16" t="s">
        <v>52</v>
      </c>
      <c r="Q2680" s="22" t="s">
        <v>53</v>
      </c>
      <c r="R2680" s="22">
        <v>778.44</v>
      </c>
      <c r="S2680" s="22">
        <v>611.14</v>
      </c>
      <c r="T2680" s="22" t="s">
        <v>28775</v>
      </c>
      <c r="U2680" s="22" t="s">
        <v>23246</v>
      </c>
      <c r="V2680" s="22" t="s">
        <v>28776</v>
      </c>
      <c r="W2680" s="22" t="s">
        <v>28777</v>
      </c>
      <c r="X2680" s="22" t="s">
        <v>28778</v>
      </c>
      <c r="Y2680" s="22" t="s">
        <v>28779</v>
      </c>
      <c r="Z2680" s="22" t="s">
        <v>28780</v>
      </c>
      <c r="AA2680" s="22" t="s">
        <v>28781</v>
      </c>
      <c r="AB2680" s="22" t="s">
        <v>28782</v>
      </c>
      <c r="AC2680" s="22" t="s">
        <v>28783</v>
      </c>
      <c r="AD2680" s="22" t="s">
        <v>20810</v>
      </c>
      <c r="AE2680" s="23" t="s">
        <v>28784</v>
      </c>
      <c r="AF2680" s="23" t="s">
        <v>28785</v>
      </c>
      <c r="AG2680" s="16" t="s">
        <v>67</v>
      </c>
      <c r="AH2680" s="16" t="s">
        <v>68</v>
      </c>
      <c r="AI2680" s="16" t="s">
        <v>69</v>
      </c>
      <c r="AJ2680" s="16">
        <v>1094</v>
      </c>
      <c r="AK2680" t="s">
        <v>28786</v>
      </c>
      <c r="AL2680" t="s">
        <v>1871</v>
      </c>
      <c r="AM2680" s="24"/>
      <c r="AN2680" s="24"/>
      <c r="AP2680" t="s">
        <v>92</v>
      </c>
      <c r="AQ2680" s="27">
        <v>45423</v>
      </c>
      <c r="AR2680" t="s">
        <v>92</v>
      </c>
      <c r="AS2680" t="s">
        <v>92</v>
      </c>
    </row>
    <row r="2681" spans="1:45" x14ac:dyDescent="0.25">
      <c r="A2681" s="14">
        <v>950094</v>
      </c>
      <c r="B2681" s="15" t="s">
        <v>46</v>
      </c>
      <c r="C2681" s="15" t="s">
        <v>27333</v>
      </c>
      <c r="D2681" s="15" t="s">
        <v>48</v>
      </c>
      <c r="E2681" s="26" t="s">
        <v>28787</v>
      </c>
      <c r="F2681" s="18">
        <v>45423</v>
      </c>
      <c r="G2681" t="s">
        <v>28788</v>
      </c>
      <c r="H2681" t="s">
        <v>9470</v>
      </c>
      <c r="J2681" t="s">
        <v>578</v>
      </c>
      <c r="K2681" t="s">
        <v>27350</v>
      </c>
      <c r="L2681" s="19"/>
      <c r="M2681" s="20"/>
      <c r="N2681" s="19"/>
      <c r="O2681" s="21"/>
      <c r="P2681" s="16" t="s">
        <v>52</v>
      </c>
      <c r="Q2681" s="22" t="s">
        <v>53</v>
      </c>
      <c r="R2681" s="22">
        <v>1438.67</v>
      </c>
      <c r="S2681" s="22">
        <v>1378.95</v>
      </c>
      <c r="T2681" s="22" t="s">
        <v>79</v>
      </c>
      <c r="U2681" s="22" t="s">
        <v>28789</v>
      </c>
      <c r="V2681" s="22" t="s">
        <v>28790</v>
      </c>
      <c r="W2681" s="22" t="s">
        <v>79</v>
      </c>
      <c r="X2681" s="22" t="s">
        <v>28791</v>
      </c>
      <c r="Y2681" s="22" t="s">
        <v>28792</v>
      </c>
      <c r="Z2681" s="22" t="s">
        <v>79</v>
      </c>
      <c r="AA2681" s="22" t="s">
        <v>28793</v>
      </c>
      <c r="AB2681" s="22" t="s">
        <v>28794</v>
      </c>
      <c r="AC2681" s="22" t="s">
        <v>28795</v>
      </c>
      <c r="AD2681" s="22" t="s">
        <v>28796</v>
      </c>
      <c r="AE2681" s="23" t="s">
        <v>28797</v>
      </c>
      <c r="AF2681" s="23" t="s">
        <v>28798</v>
      </c>
      <c r="AG2681" s="16" t="s">
        <v>88</v>
      </c>
      <c r="AH2681" s="16" t="s">
        <v>68</v>
      </c>
      <c r="AI2681" s="16" t="s">
        <v>69</v>
      </c>
      <c r="AJ2681" s="16">
        <v>115</v>
      </c>
      <c r="AK2681" t="s">
        <v>28799</v>
      </c>
      <c r="AL2681" t="s">
        <v>1871</v>
      </c>
      <c r="AM2681" s="24"/>
      <c r="AN2681" s="24"/>
      <c r="AP2681" t="s">
        <v>92</v>
      </c>
      <c r="AQ2681" s="27">
        <v>45423</v>
      </c>
      <c r="AR2681" t="s">
        <v>92</v>
      </c>
      <c r="AS2681" t="s">
        <v>92</v>
      </c>
    </row>
    <row r="2682" spans="1:45" x14ac:dyDescent="0.25">
      <c r="A2682" s="14">
        <v>926310</v>
      </c>
      <c r="B2682" s="15" t="s">
        <v>46</v>
      </c>
      <c r="C2682" s="15" t="s">
        <v>27333</v>
      </c>
      <c r="D2682" s="15" t="s">
        <v>48</v>
      </c>
      <c r="E2682" s="26" t="s">
        <v>28800</v>
      </c>
      <c r="F2682" s="18">
        <v>45423</v>
      </c>
      <c r="G2682" t="s">
        <v>28801</v>
      </c>
      <c r="H2682" t="s">
        <v>9470</v>
      </c>
      <c r="J2682" t="s">
        <v>578</v>
      </c>
      <c r="K2682" t="s">
        <v>27350</v>
      </c>
      <c r="L2682" s="19"/>
      <c r="M2682" s="20"/>
      <c r="N2682" s="19"/>
      <c r="O2682" s="21"/>
      <c r="P2682" s="16" t="s">
        <v>52</v>
      </c>
      <c r="Q2682" s="22" t="s">
        <v>53</v>
      </c>
      <c r="R2682" s="22">
        <v>1058.02</v>
      </c>
      <c r="S2682" s="22">
        <v>1058.02</v>
      </c>
      <c r="T2682" s="22" t="s">
        <v>79</v>
      </c>
      <c r="U2682" s="22" t="s">
        <v>79</v>
      </c>
      <c r="V2682" s="22" t="s">
        <v>28802</v>
      </c>
      <c r="W2682" s="22" t="s">
        <v>79</v>
      </c>
      <c r="X2682" s="22" t="s">
        <v>79</v>
      </c>
      <c r="Y2682" s="22" t="s">
        <v>28803</v>
      </c>
      <c r="Z2682" s="22" t="s">
        <v>79</v>
      </c>
      <c r="AA2682" s="22" t="s">
        <v>79</v>
      </c>
      <c r="AB2682" s="22" t="s">
        <v>28804</v>
      </c>
      <c r="AC2682" s="22" t="s">
        <v>28802</v>
      </c>
      <c r="AD2682" s="22" t="s">
        <v>28803</v>
      </c>
      <c r="AE2682" s="23" t="s">
        <v>28804</v>
      </c>
      <c r="AF2682" s="23" t="s">
        <v>28804</v>
      </c>
      <c r="AG2682" s="16" t="s">
        <v>88</v>
      </c>
      <c r="AH2682" s="29" t="s">
        <v>742</v>
      </c>
      <c r="AI2682" s="16" t="s">
        <v>69</v>
      </c>
      <c r="AJ2682" s="16">
        <v>1615</v>
      </c>
      <c r="AK2682" t="s">
        <v>28805</v>
      </c>
      <c r="AL2682" t="s">
        <v>1871</v>
      </c>
      <c r="AM2682" s="24"/>
      <c r="AN2682" s="24"/>
      <c r="AP2682" t="s">
        <v>92</v>
      </c>
      <c r="AQ2682" s="27">
        <v>45423</v>
      </c>
      <c r="AR2682" t="s">
        <v>92</v>
      </c>
      <c r="AS2682" t="s">
        <v>92</v>
      </c>
    </row>
    <row r="2683" spans="1:45" x14ac:dyDescent="0.25">
      <c r="A2683" s="14">
        <v>709565</v>
      </c>
      <c r="B2683" s="15" t="s">
        <v>46</v>
      </c>
      <c r="C2683" s="15" t="s">
        <v>27333</v>
      </c>
      <c r="D2683" s="15" t="s">
        <v>48</v>
      </c>
      <c r="E2683" s="26" t="s">
        <v>28806</v>
      </c>
      <c r="F2683" s="18">
        <v>45423</v>
      </c>
      <c r="G2683" t="s">
        <v>28807</v>
      </c>
      <c r="H2683" t="s">
        <v>8434</v>
      </c>
      <c r="J2683" t="s">
        <v>75</v>
      </c>
      <c r="K2683" t="s">
        <v>27336</v>
      </c>
      <c r="L2683" s="19"/>
      <c r="M2683" s="20"/>
      <c r="N2683" s="19"/>
      <c r="O2683" s="21"/>
      <c r="P2683" s="16" t="s">
        <v>52</v>
      </c>
      <c r="Q2683" s="22" t="s">
        <v>53</v>
      </c>
      <c r="R2683" s="22">
        <v>7167.96</v>
      </c>
      <c r="S2683" s="22">
        <v>3018.97</v>
      </c>
      <c r="T2683" s="22" t="s">
        <v>28808</v>
      </c>
      <c r="U2683" s="22" t="s">
        <v>28809</v>
      </c>
      <c r="V2683" s="22" t="s">
        <v>28810</v>
      </c>
      <c r="W2683" s="22" t="s">
        <v>28811</v>
      </c>
      <c r="X2683" s="22" t="s">
        <v>79</v>
      </c>
      <c r="Y2683" s="22" t="s">
        <v>28812</v>
      </c>
      <c r="Z2683" s="22" t="s">
        <v>28813</v>
      </c>
      <c r="AA2683" s="22" t="s">
        <v>28809</v>
      </c>
      <c r="AB2683" s="22" t="s">
        <v>28814</v>
      </c>
      <c r="AC2683" s="22" t="s">
        <v>28815</v>
      </c>
      <c r="AD2683" s="22" t="s">
        <v>28816</v>
      </c>
      <c r="AE2683" s="23" t="s">
        <v>28817</v>
      </c>
      <c r="AF2683" s="23" t="s">
        <v>28818</v>
      </c>
      <c r="AG2683" s="16" t="s">
        <v>88</v>
      </c>
      <c r="AH2683" s="16" t="s">
        <v>250</v>
      </c>
      <c r="AI2683" s="16" t="s">
        <v>69</v>
      </c>
      <c r="AJ2683" s="16">
        <v>8128</v>
      </c>
      <c r="AK2683" t="s">
        <v>28819</v>
      </c>
      <c r="AL2683" t="s">
        <v>1871</v>
      </c>
      <c r="AM2683" s="24"/>
      <c r="AN2683" s="24"/>
      <c r="AP2683" t="s">
        <v>92</v>
      </c>
      <c r="AQ2683" s="27">
        <v>45423</v>
      </c>
      <c r="AR2683" t="s">
        <v>92</v>
      </c>
      <c r="AS2683" t="s">
        <v>92</v>
      </c>
    </row>
    <row r="2684" spans="1:45" x14ac:dyDescent="0.25">
      <c r="A2684" s="14">
        <v>709571</v>
      </c>
      <c r="B2684" s="15" t="s">
        <v>46</v>
      </c>
      <c r="C2684" s="15" t="s">
        <v>27333</v>
      </c>
      <c r="D2684" s="15" t="s">
        <v>48</v>
      </c>
      <c r="E2684" s="26" t="s">
        <v>28820</v>
      </c>
      <c r="F2684" s="18">
        <v>45423</v>
      </c>
      <c r="G2684" t="s">
        <v>28807</v>
      </c>
      <c r="H2684" t="s">
        <v>8434</v>
      </c>
      <c r="J2684" t="s">
        <v>75</v>
      </c>
      <c r="K2684" t="s">
        <v>27336</v>
      </c>
      <c r="L2684" s="19"/>
      <c r="M2684" s="20"/>
      <c r="N2684" s="19"/>
      <c r="O2684" s="21"/>
      <c r="P2684" s="16" t="s">
        <v>52</v>
      </c>
      <c r="Q2684" s="22" t="s">
        <v>53</v>
      </c>
      <c r="R2684" s="22">
        <v>2684.8</v>
      </c>
      <c r="S2684" s="22">
        <v>1907.16</v>
      </c>
      <c r="T2684" s="22" t="s">
        <v>8920</v>
      </c>
      <c r="U2684" s="22" t="s">
        <v>161</v>
      </c>
      <c r="V2684" s="22" t="s">
        <v>161</v>
      </c>
      <c r="W2684" s="22" t="s">
        <v>28821</v>
      </c>
      <c r="X2684" s="22" t="s">
        <v>28706</v>
      </c>
      <c r="Y2684" s="22" t="s">
        <v>28707</v>
      </c>
      <c r="Z2684" s="22" t="s">
        <v>28822</v>
      </c>
      <c r="AA2684" s="22" t="s">
        <v>909</v>
      </c>
      <c r="AB2684" s="22" t="s">
        <v>28708</v>
      </c>
      <c r="AC2684" s="22" t="s">
        <v>21364</v>
      </c>
      <c r="AD2684" s="22" t="s">
        <v>28823</v>
      </c>
      <c r="AE2684" s="23" t="s">
        <v>28824</v>
      </c>
      <c r="AF2684" s="23" t="s">
        <v>28825</v>
      </c>
      <c r="AG2684" s="16" t="s">
        <v>88</v>
      </c>
      <c r="AH2684" s="16" t="s">
        <v>262</v>
      </c>
      <c r="AI2684" s="16" t="s">
        <v>69</v>
      </c>
      <c r="AJ2684" s="16">
        <v>8150</v>
      </c>
      <c r="AK2684" t="s">
        <v>28819</v>
      </c>
      <c r="AL2684" t="s">
        <v>1871</v>
      </c>
      <c r="AM2684" s="24"/>
      <c r="AN2684" s="24"/>
      <c r="AP2684" t="s">
        <v>92</v>
      </c>
      <c r="AQ2684" s="27">
        <v>45423</v>
      </c>
      <c r="AR2684" t="s">
        <v>92</v>
      </c>
      <c r="AS2684" t="s">
        <v>92</v>
      </c>
    </row>
    <row r="2685" spans="1:45" x14ac:dyDescent="0.25">
      <c r="A2685" s="14">
        <v>718950</v>
      </c>
      <c r="B2685" s="15" t="s">
        <v>46</v>
      </c>
      <c r="C2685" s="15" t="s">
        <v>27333</v>
      </c>
      <c r="D2685" s="15" t="s">
        <v>48</v>
      </c>
      <c r="E2685" s="26" t="s">
        <v>28826</v>
      </c>
      <c r="F2685" s="18">
        <v>45423</v>
      </c>
      <c r="G2685" t="s">
        <v>28827</v>
      </c>
      <c r="H2685" t="s">
        <v>8434</v>
      </c>
      <c r="J2685" t="s">
        <v>75</v>
      </c>
      <c r="K2685" t="s">
        <v>27336</v>
      </c>
      <c r="L2685" s="19"/>
      <c r="M2685" s="20"/>
      <c r="N2685" s="19"/>
      <c r="O2685" s="21"/>
      <c r="P2685" s="16" t="s">
        <v>52</v>
      </c>
      <c r="Q2685" s="22" t="s">
        <v>53</v>
      </c>
      <c r="R2685" s="22">
        <v>11387.35</v>
      </c>
      <c r="S2685" s="22">
        <v>5085.3999999999996</v>
      </c>
      <c r="T2685" s="22" t="s">
        <v>28828</v>
      </c>
      <c r="U2685" s="22" t="s">
        <v>28829</v>
      </c>
      <c r="V2685" s="22" t="s">
        <v>28830</v>
      </c>
      <c r="W2685" s="22" t="s">
        <v>28831</v>
      </c>
      <c r="X2685" s="22" t="s">
        <v>2402</v>
      </c>
      <c r="Y2685" s="22" t="s">
        <v>10583</v>
      </c>
      <c r="Z2685" s="22" t="s">
        <v>28832</v>
      </c>
      <c r="AA2685" s="22" t="s">
        <v>28833</v>
      </c>
      <c r="AB2685" s="22" t="s">
        <v>28834</v>
      </c>
      <c r="AC2685" s="22" t="s">
        <v>28835</v>
      </c>
      <c r="AD2685" s="22" t="s">
        <v>28836</v>
      </c>
      <c r="AE2685" s="23" t="s">
        <v>28837</v>
      </c>
      <c r="AF2685" s="23" t="s">
        <v>28838</v>
      </c>
      <c r="AG2685" s="16" t="s">
        <v>109</v>
      </c>
      <c r="AH2685" s="16" t="s">
        <v>250</v>
      </c>
      <c r="AI2685" s="16" t="s">
        <v>69</v>
      </c>
      <c r="AJ2685" s="16">
        <v>7824</v>
      </c>
      <c r="AK2685" t="s">
        <v>28839</v>
      </c>
      <c r="AL2685" t="s">
        <v>1871</v>
      </c>
      <c r="AM2685" s="24"/>
      <c r="AN2685" s="24"/>
      <c r="AP2685" t="s">
        <v>92</v>
      </c>
      <c r="AQ2685" s="27">
        <v>45423</v>
      </c>
      <c r="AR2685" t="s">
        <v>92</v>
      </c>
      <c r="AS2685" t="s">
        <v>92</v>
      </c>
    </row>
    <row r="2686" spans="1:45" x14ac:dyDescent="0.25">
      <c r="A2686" s="14">
        <v>713298</v>
      </c>
      <c r="B2686" s="15" t="s">
        <v>46</v>
      </c>
      <c r="C2686" s="15" t="s">
        <v>27333</v>
      </c>
      <c r="D2686" s="15" t="s">
        <v>48</v>
      </c>
      <c r="E2686" s="26" t="s">
        <v>28840</v>
      </c>
      <c r="F2686" s="18">
        <v>45423</v>
      </c>
      <c r="G2686" t="s">
        <v>28841</v>
      </c>
      <c r="H2686" t="s">
        <v>8434</v>
      </c>
      <c r="J2686" t="s">
        <v>75</v>
      </c>
      <c r="K2686" t="s">
        <v>28134</v>
      </c>
      <c r="L2686" s="19"/>
      <c r="M2686" s="20"/>
      <c r="N2686" s="19"/>
      <c r="O2686" s="21"/>
      <c r="P2686" s="16" t="s">
        <v>52</v>
      </c>
      <c r="Q2686" s="22" t="s">
        <v>53</v>
      </c>
      <c r="R2686" s="22">
        <v>31993.99</v>
      </c>
      <c r="S2686" s="22">
        <v>12921.42</v>
      </c>
      <c r="T2686" s="22" t="s">
        <v>28842</v>
      </c>
      <c r="U2686" s="22" t="s">
        <v>28843</v>
      </c>
      <c r="V2686" s="22" t="s">
        <v>28844</v>
      </c>
      <c r="W2686" s="22" t="s">
        <v>28845</v>
      </c>
      <c r="X2686" s="22" t="s">
        <v>28846</v>
      </c>
      <c r="Y2686" s="22" t="s">
        <v>28847</v>
      </c>
      <c r="Z2686" s="22" t="s">
        <v>28848</v>
      </c>
      <c r="AA2686" s="22" t="s">
        <v>28849</v>
      </c>
      <c r="AB2686" s="22" t="s">
        <v>28850</v>
      </c>
      <c r="AC2686" s="22" t="s">
        <v>28851</v>
      </c>
      <c r="AD2686" s="22" t="s">
        <v>28852</v>
      </c>
      <c r="AE2686" s="23" t="s">
        <v>28853</v>
      </c>
      <c r="AF2686" s="23" t="s">
        <v>28854</v>
      </c>
      <c r="AG2686" s="16" t="s">
        <v>542</v>
      </c>
      <c r="AH2686" s="16" t="s">
        <v>452</v>
      </c>
      <c r="AI2686" s="16" t="s">
        <v>69</v>
      </c>
      <c r="AJ2686" s="16">
        <v>6537</v>
      </c>
      <c r="AK2686" t="s">
        <v>28855</v>
      </c>
      <c r="AL2686" t="s">
        <v>1871</v>
      </c>
      <c r="AM2686" s="24"/>
      <c r="AN2686" s="24"/>
      <c r="AP2686" t="s">
        <v>92</v>
      </c>
      <c r="AQ2686" s="27">
        <v>45423</v>
      </c>
      <c r="AR2686" t="s">
        <v>92</v>
      </c>
      <c r="AS2686" t="s">
        <v>92</v>
      </c>
    </row>
    <row r="2687" spans="1:45" x14ac:dyDescent="0.25">
      <c r="A2687" s="14">
        <v>936905</v>
      </c>
      <c r="B2687" s="15" t="s">
        <v>46</v>
      </c>
      <c r="C2687" s="15" t="s">
        <v>27333</v>
      </c>
      <c r="D2687" s="15" t="s">
        <v>48</v>
      </c>
      <c r="E2687" s="26" t="s">
        <v>28856</v>
      </c>
      <c r="F2687" s="18">
        <v>45423</v>
      </c>
      <c r="G2687" t="s">
        <v>28857</v>
      </c>
      <c r="H2687" t="s">
        <v>8434</v>
      </c>
      <c r="J2687" t="s">
        <v>75</v>
      </c>
      <c r="K2687" t="s">
        <v>27336</v>
      </c>
      <c r="L2687" s="19"/>
      <c r="M2687" s="20"/>
      <c r="N2687" s="19"/>
      <c r="O2687" s="21"/>
      <c r="P2687" s="16" t="s">
        <v>52</v>
      </c>
      <c r="Q2687" s="22" t="s">
        <v>53</v>
      </c>
      <c r="R2687" s="22">
        <v>9797.92</v>
      </c>
      <c r="S2687" s="22">
        <v>4520.53</v>
      </c>
      <c r="T2687" s="22" t="s">
        <v>28858</v>
      </c>
      <c r="U2687" s="22" t="s">
        <v>28859</v>
      </c>
      <c r="V2687" s="22" t="s">
        <v>28860</v>
      </c>
      <c r="W2687" s="22" t="s">
        <v>28861</v>
      </c>
      <c r="X2687" s="22" t="s">
        <v>28862</v>
      </c>
      <c r="Y2687" s="22" t="s">
        <v>28863</v>
      </c>
      <c r="Z2687" s="22" t="s">
        <v>28864</v>
      </c>
      <c r="AA2687" s="22" t="s">
        <v>28865</v>
      </c>
      <c r="AB2687" s="22" t="s">
        <v>28866</v>
      </c>
      <c r="AC2687" s="22" t="s">
        <v>28867</v>
      </c>
      <c r="AD2687" s="22" t="s">
        <v>28868</v>
      </c>
      <c r="AE2687" s="23" t="s">
        <v>28869</v>
      </c>
      <c r="AF2687" s="23" t="s">
        <v>28870</v>
      </c>
      <c r="AG2687" s="16" t="s">
        <v>88</v>
      </c>
      <c r="AH2687" s="16" t="s">
        <v>250</v>
      </c>
      <c r="AI2687" s="16" t="s">
        <v>69</v>
      </c>
      <c r="AJ2687" s="16">
        <v>8917</v>
      </c>
      <c r="AK2687" t="s">
        <v>28871</v>
      </c>
      <c r="AL2687" t="s">
        <v>1871</v>
      </c>
      <c r="AM2687" s="24"/>
      <c r="AN2687" s="24"/>
      <c r="AP2687" t="s">
        <v>92</v>
      </c>
      <c r="AQ2687" s="27">
        <v>45423</v>
      </c>
      <c r="AR2687" t="s">
        <v>92</v>
      </c>
      <c r="AS2687" t="s">
        <v>92</v>
      </c>
    </row>
    <row r="2688" spans="1:45" x14ac:dyDescent="0.25">
      <c r="A2688" s="14">
        <v>713414</v>
      </c>
      <c r="B2688" s="15" t="s">
        <v>46</v>
      </c>
      <c r="C2688" s="15" t="s">
        <v>27333</v>
      </c>
      <c r="D2688" s="15" t="s">
        <v>48</v>
      </c>
      <c r="E2688" s="26" t="s">
        <v>28872</v>
      </c>
      <c r="F2688" s="18">
        <v>45425</v>
      </c>
      <c r="G2688" t="s">
        <v>28873</v>
      </c>
      <c r="H2688" t="s">
        <v>8434</v>
      </c>
      <c r="J2688" t="s">
        <v>75</v>
      </c>
      <c r="K2688" t="s">
        <v>27336</v>
      </c>
      <c r="L2688" s="19"/>
      <c r="M2688" s="20"/>
      <c r="N2688" s="19"/>
      <c r="O2688" s="21"/>
      <c r="P2688" s="16" t="s">
        <v>52</v>
      </c>
      <c r="Q2688" s="22" t="s">
        <v>53</v>
      </c>
      <c r="R2688" s="22">
        <v>902.57</v>
      </c>
      <c r="S2688" s="22">
        <v>861.96</v>
      </c>
      <c r="T2688" s="22" t="s">
        <v>79</v>
      </c>
      <c r="U2688" s="22" t="s">
        <v>22889</v>
      </c>
      <c r="V2688" s="22" t="s">
        <v>28874</v>
      </c>
      <c r="W2688" s="22" t="s">
        <v>79</v>
      </c>
      <c r="X2688" s="22" t="s">
        <v>28875</v>
      </c>
      <c r="Y2688" s="22" t="s">
        <v>28876</v>
      </c>
      <c r="Z2688" s="22" t="s">
        <v>79</v>
      </c>
      <c r="AA2688" s="22" t="s">
        <v>28877</v>
      </c>
      <c r="AB2688" s="22" t="s">
        <v>28878</v>
      </c>
      <c r="AC2688" s="22" t="s">
        <v>28879</v>
      </c>
      <c r="AD2688" s="22" t="s">
        <v>28880</v>
      </c>
      <c r="AE2688" s="23" t="s">
        <v>28881</v>
      </c>
      <c r="AF2688" s="23" t="s">
        <v>28882</v>
      </c>
      <c r="AG2688" s="16" t="s">
        <v>67</v>
      </c>
      <c r="AH2688" s="16" t="s">
        <v>68</v>
      </c>
      <c r="AI2688" s="16" t="s">
        <v>69</v>
      </c>
      <c r="AJ2688" s="16">
        <v>7387</v>
      </c>
      <c r="AK2688" t="s">
        <v>28883</v>
      </c>
      <c r="AL2688" t="s">
        <v>2825</v>
      </c>
      <c r="AM2688" s="24"/>
      <c r="AN2688" s="24"/>
      <c r="AP2688" t="s">
        <v>92</v>
      </c>
      <c r="AR2688" s="27">
        <v>45425</v>
      </c>
      <c r="AS2688" t="s">
        <v>92</v>
      </c>
    </row>
    <row r="2689" spans="1:45" x14ac:dyDescent="0.25">
      <c r="A2689" s="14">
        <v>926754</v>
      </c>
      <c r="B2689" s="15" t="s">
        <v>46</v>
      </c>
      <c r="C2689" s="15" t="s">
        <v>27333</v>
      </c>
      <c r="D2689" s="15" t="s">
        <v>48</v>
      </c>
      <c r="E2689" s="26" t="s">
        <v>28884</v>
      </c>
      <c r="F2689" s="18">
        <v>45425</v>
      </c>
      <c r="G2689" t="s">
        <v>28885</v>
      </c>
      <c r="H2689" t="s">
        <v>9470</v>
      </c>
      <c r="J2689" t="s">
        <v>578</v>
      </c>
      <c r="K2689" t="s">
        <v>27350</v>
      </c>
      <c r="L2689" s="19"/>
      <c r="M2689" s="20"/>
      <c r="N2689" s="19"/>
      <c r="O2689" s="21"/>
      <c r="P2689" s="16" t="s">
        <v>52</v>
      </c>
      <c r="Q2689" s="22" t="s">
        <v>53</v>
      </c>
      <c r="R2689" s="22">
        <v>1195.23</v>
      </c>
      <c r="S2689" s="22">
        <v>1027.0999999999999</v>
      </c>
      <c r="T2689" s="22" t="s">
        <v>28886</v>
      </c>
      <c r="U2689" s="22" t="s">
        <v>28887</v>
      </c>
      <c r="V2689" s="22" t="s">
        <v>28888</v>
      </c>
      <c r="W2689" s="22" t="s">
        <v>28889</v>
      </c>
      <c r="X2689" s="22" t="s">
        <v>28890</v>
      </c>
      <c r="Y2689" s="22" t="s">
        <v>28891</v>
      </c>
      <c r="Z2689" s="22" t="s">
        <v>28892</v>
      </c>
      <c r="AA2689" s="22" t="s">
        <v>20016</v>
      </c>
      <c r="AB2689" s="22" t="s">
        <v>28893</v>
      </c>
      <c r="AC2689" s="22" t="s">
        <v>28894</v>
      </c>
      <c r="AD2689" s="22" t="s">
        <v>28895</v>
      </c>
      <c r="AE2689" s="23" t="s">
        <v>9866</v>
      </c>
      <c r="AF2689" s="23" t="s">
        <v>28896</v>
      </c>
      <c r="AG2689" s="16" t="s">
        <v>88</v>
      </c>
      <c r="AH2689" s="16" t="s">
        <v>68</v>
      </c>
      <c r="AI2689" s="16" t="s">
        <v>69</v>
      </c>
      <c r="AJ2689" s="16">
        <v>2528</v>
      </c>
      <c r="AK2689" t="s">
        <v>28897</v>
      </c>
      <c r="AL2689" t="s">
        <v>2825</v>
      </c>
      <c r="AM2689" s="24"/>
      <c r="AN2689" s="24"/>
      <c r="AP2689" t="s">
        <v>92</v>
      </c>
      <c r="AR2689" s="27">
        <v>45425</v>
      </c>
      <c r="AS2689" t="s">
        <v>92</v>
      </c>
    </row>
    <row r="2690" spans="1:45" x14ac:dyDescent="0.25">
      <c r="A2690" s="14">
        <v>924778</v>
      </c>
      <c r="B2690" s="15" t="s">
        <v>46</v>
      </c>
      <c r="C2690" s="15" t="s">
        <v>27333</v>
      </c>
      <c r="D2690" s="15" t="s">
        <v>48</v>
      </c>
      <c r="E2690" s="26" t="s">
        <v>28898</v>
      </c>
      <c r="F2690" s="18">
        <v>45425</v>
      </c>
      <c r="G2690" t="s">
        <v>28899</v>
      </c>
      <c r="H2690" t="s">
        <v>9470</v>
      </c>
      <c r="J2690" t="s">
        <v>578</v>
      </c>
      <c r="K2690" t="s">
        <v>27350</v>
      </c>
      <c r="L2690" s="19"/>
      <c r="M2690" s="20"/>
      <c r="N2690" s="19"/>
      <c r="O2690" s="21"/>
      <c r="P2690" s="16" t="s">
        <v>52</v>
      </c>
      <c r="Q2690" s="22" t="s">
        <v>53</v>
      </c>
      <c r="R2690" s="22">
        <v>2366.0100000000002</v>
      </c>
      <c r="S2690" s="22">
        <v>2270.8000000000002</v>
      </c>
      <c r="T2690" s="22" t="s">
        <v>79</v>
      </c>
      <c r="U2690" s="22" t="s">
        <v>28900</v>
      </c>
      <c r="V2690" s="22" t="s">
        <v>28901</v>
      </c>
      <c r="W2690" s="22" t="s">
        <v>79</v>
      </c>
      <c r="X2690" s="22" t="s">
        <v>28902</v>
      </c>
      <c r="Y2690" s="22" t="s">
        <v>28903</v>
      </c>
      <c r="Z2690" s="22" t="s">
        <v>79</v>
      </c>
      <c r="AA2690" s="22" t="s">
        <v>28904</v>
      </c>
      <c r="AB2690" s="22" t="s">
        <v>28905</v>
      </c>
      <c r="AC2690" s="22" t="s">
        <v>28906</v>
      </c>
      <c r="AD2690" s="22" t="s">
        <v>28907</v>
      </c>
      <c r="AE2690" s="23" t="s">
        <v>28908</v>
      </c>
      <c r="AF2690" s="23" t="s">
        <v>28909</v>
      </c>
      <c r="AG2690" s="16" t="s">
        <v>88</v>
      </c>
      <c r="AH2690" s="16" t="s">
        <v>68</v>
      </c>
      <c r="AI2690" s="16" t="s">
        <v>69</v>
      </c>
      <c r="AJ2690" s="16">
        <v>8278</v>
      </c>
      <c r="AK2690" t="s">
        <v>28910</v>
      </c>
      <c r="AL2690" t="s">
        <v>2825</v>
      </c>
      <c r="AM2690" s="24"/>
      <c r="AN2690" s="24"/>
      <c r="AP2690" t="s">
        <v>92</v>
      </c>
      <c r="AR2690" s="27">
        <v>45425</v>
      </c>
      <c r="AS2690" t="s">
        <v>92</v>
      </c>
    </row>
    <row r="2691" spans="1:45" x14ac:dyDescent="0.25">
      <c r="A2691" s="14">
        <v>1013936</v>
      </c>
      <c r="B2691" s="15" t="s">
        <v>46</v>
      </c>
      <c r="C2691" s="15" t="s">
        <v>27333</v>
      </c>
      <c r="D2691" s="15" t="s">
        <v>48</v>
      </c>
      <c r="E2691" s="26" t="s">
        <v>28911</v>
      </c>
      <c r="F2691" s="18">
        <v>45425</v>
      </c>
      <c r="G2691" t="s">
        <v>28912</v>
      </c>
      <c r="H2691" t="s">
        <v>8434</v>
      </c>
      <c r="J2691" t="s">
        <v>75</v>
      </c>
      <c r="K2691" t="s">
        <v>27336</v>
      </c>
      <c r="L2691" s="19"/>
      <c r="M2691" s="20"/>
      <c r="N2691" s="19"/>
      <c r="O2691" s="21"/>
      <c r="P2691" s="16" t="s">
        <v>52</v>
      </c>
      <c r="Q2691" s="22" t="s">
        <v>53</v>
      </c>
      <c r="R2691" s="22">
        <v>9264.6</v>
      </c>
      <c r="S2691" s="22">
        <v>5166.6499999999996</v>
      </c>
      <c r="T2691" s="22" t="s">
        <v>28913</v>
      </c>
      <c r="U2691" s="22" t="s">
        <v>2872</v>
      </c>
      <c r="V2691" s="22" t="s">
        <v>2872</v>
      </c>
      <c r="W2691" s="22" t="s">
        <v>28914</v>
      </c>
      <c r="X2691" s="22" t="s">
        <v>28915</v>
      </c>
      <c r="Y2691" s="22" t="s">
        <v>28916</v>
      </c>
      <c r="Z2691" s="22" t="s">
        <v>28917</v>
      </c>
      <c r="AA2691" s="22" t="s">
        <v>28918</v>
      </c>
      <c r="AB2691" s="22" t="s">
        <v>28919</v>
      </c>
      <c r="AC2691" s="22" t="s">
        <v>28920</v>
      </c>
      <c r="AD2691" s="22" t="s">
        <v>28921</v>
      </c>
      <c r="AE2691" s="23" t="s">
        <v>28922</v>
      </c>
      <c r="AF2691" s="23" t="s">
        <v>28923</v>
      </c>
      <c r="AG2691" s="16" t="s">
        <v>109</v>
      </c>
      <c r="AH2691" s="16" t="s">
        <v>262</v>
      </c>
      <c r="AI2691" s="16" t="s">
        <v>69</v>
      </c>
      <c r="AJ2691" s="16">
        <v>758</v>
      </c>
      <c r="AK2691" t="s">
        <v>28924</v>
      </c>
      <c r="AL2691" t="s">
        <v>2825</v>
      </c>
      <c r="AM2691" s="24"/>
      <c r="AN2691" s="24"/>
      <c r="AP2691" t="s">
        <v>92</v>
      </c>
      <c r="AR2691" s="27">
        <v>45425</v>
      </c>
      <c r="AS2691" t="s">
        <v>92</v>
      </c>
    </row>
    <row r="2692" spans="1:45" x14ac:dyDescent="0.25">
      <c r="A2692" s="14">
        <v>700953</v>
      </c>
      <c r="B2692" s="15" t="s">
        <v>46</v>
      </c>
      <c r="C2692" s="15" t="s">
        <v>27333</v>
      </c>
      <c r="D2692" s="15" t="s">
        <v>48</v>
      </c>
      <c r="E2692" s="26" t="s">
        <v>28925</v>
      </c>
      <c r="F2692" s="18">
        <v>45425</v>
      </c>
      <c r="G2692" t="s">
        <v>28926</v>
      </c>
      <c r="H2692" t="s">
        <v>8434</v>
      </c>
      <c r="J2692" t="s">
        <v>75</v>
      </c>
      <c r="K2692" t="s">
        <v>27336</v>
      </c>
      <c r="L2692" s="19"/>
      <c r="M2692" s="20"/>
      <c r="N2692" s="19"/>
      <c r="O2692" s="21"/>
      <c r="P2692" s="16" t="s">
        <v>52</v>
      </c>
      <c r="Q2692" s="22" t="s">
        <v>53</v>
      </c>
      <c r="R2692" s="22">
        <v>5877.54</v>
      </c>
      <c r="S2692" s="22">
        <v>5641.54</v>
      </c>
      <c r="T2692" s="22" t="s">
        <v>79</v>
      </c>
      <c r="U2692" s="22" t="s">
        <v>28927</v>
      </c>
      <c r="V2692" s="22" t="s">
        <v>28928</v>
      </c>
      <c r="W2692" s="22" t="s">
        <v>79</v>
      </c>
      <c r="X2692" s="22" t="s">
        <v>28929</v>
      </c>
      <c r="Y2692" s="22" t="s">
        <v>28930</v>
      </c>
      <c r="Z2692" s="22" t="s">
        <v>79</v>
      </c>
      <c r="AA2692" s="22" t="s">
        <v>21110</v>
      </c>
      <c r="AB2692" s="22" t="s">
        <v>28931</v>
      </c>
      <c r="AC2692" s="22" t="s">
        <v>28932</v>
      </c>
      <c r="AD2692" s="22" t="s">
        <v>28933</v>
      </c>
      <c r="AE2692" s="23" t="s">
        <v>28934</v>
      </c>
      <c r="AF2692" s="23" t="s">
        <v>28935</v>
      </c>
      <c r="AG2692" s="16" t="s">
        <v>109</v>
      </c>
      <c r="AH2692" s="16" t="s">
        <v>68</v>
      </c>
      <c r="AI2692" s="16" t="s">
        <v>69</v>
      </c>
      <c r="AJ2692" s="16">
        <v>8151</v>
      </c>
      <c r="AK2692" t="s">
        <v>28936</v>
      </c>
      <c r="AL2692" t="s">
        <v>2825</v>
      </c>
      <c r="AM2692" s="24"/>
      <c r="AN2692" s="24"/>
      <c r="AP2692" t="s">
        <v>92</v>
      </c>
      <c r="AR2692" s="27">
        <v>45425</v>
      </c>
      <c r="AS2692" t="s">
        <v>92</v>
      </c>
    </row>
    <row r="2693" spans="1:45" x14ac:dyDescent="0.25">
      <c r="A2693" s="14">
        <v>1005874</v>
      </c>
      <c r="B2693" s="15" t="s">
        <v>46</v>
      </c>
      <c r="C2693" s="15" t="s">
        <v>27333</v>
      </c>
      <c r="D2693" s="15" t="s">
        <v>48</v>
      </c>
      <c r="E2693" s="26" t="s">
        <v>28937</v>
      </c>
      <c r="F2693" s="18">
        <v>45425</v>
      </c>
      <c r="G2693" t="s">
        <v>28938</v>
      </c>
      <c r="H2693" t="s">
        <v>27363</v>
      </c>
      <c r="J2693" t="s">
        <v>578</v>
      </c>
      <c r="K2693" t="s">
        <v>27749</v>
      </c>
      <c r="L2693" s="19"/>
      <c r="M2693" s="20"/>
      <c r="N2693" s="19"/>
      <c r="O2693" s="21"/>
      <c r="P2693" s="16" t="s">
        <v>52</v>
      </c>
      <c r="Q2693" s="22" t="s">
        <v>53</v>
      </c>
      <c r="R2693" s="22">
        <v>3703.21</v>
      </c>
      <c r="S2693" s="22">
        <v>3672.79</v>
      </c>
      <c r="T2693" s="22" t="s">
        <v>79</v>
      </c>
      <c r="U2693" s="22" t="s">
        <v>28939</v>
      </c>
      <c r="V2693" s="22" t="s">
        <v>28940</v>
      </c>
      <c r="W2693" s="22" t="s">
        <v>79</v>
      </c>
      <c r="X2693" s="22" t="s">
        <v>28941</v>
      </c>
      <c r="Y2693" s="22" t="s">
        <v>28942</v>
      </c>
      <c r="Z2693" s="22" t="s">
        <v>79</v>
      </c>
      <c r="AA2693" s="22" t="s">
        <v>28943</v>
      </c>
      <c r="AB2693" s="22" t="s">
        <v>28944</v>
      </c>
      <c r="AC2693" s="22" t="s">
        <v>28945</v>
      </c>
      <c r="AD2693" s="22" t="s">
        <v>28946</v>
      </c>
      <c r="AE2693" s="23" t="s">
        <v>28947</v>
      </c>
      <c r="AF2693" s="23" t="s">
        <v>28948</v>
      </c>
      <c r="AG2693" s="16" t="s">
        <v>88</v>
      </c>
      <c r="AH2693" s="16" t="s">
        <v>68</v>
      </c>
      <c r="AI2693" s="16" t="s">
        <v>69</v>
      </c>
      <c r="AJ2693" s="16">
        <v>1742</v>
      </c>
      <c r="AK2693" t="s">
        <v>28936</v>
      </c>
      <c r="AL2693" t="s">
        <v>2825</v>
      </c>
      <c r="AM2693" s="24"/>
      <c r="AN2693" s="24"/>
      <c r="AP2693" t="s">
        <v>92</v>
      </c>
      <c r="AR2693" s="27">
        <v>45425</v>
      </c>
      <c r="AS2693" t="s">
        <v>92</v>
      </c>
    </row>
    <row r="2694" spans="1:45" x14ac:dyDescent="0.25">
      <c r="A2694" s="14">
        <v>929255</v>
      </c>
      <c r="B2694" s="15" t="s">
        <v>46</v>
      </c>
      <c r="C2694" s="15" t="s">
        <v>27333</v>
      </c>
      <c r="D2694" s="15" t="s">
        <v>48</v>
      </c>
      <c r="E2694" s="26" t="s">
        <v>28949</v>
      </c>
      <c r="F2694" s="18">
        <v>45425</v>
      </c>
      <c r="G2694" t="s">
        <v>28950</v>
      </c>
      <c r="H2694" t="s">
        <v>9470</v>
      </c>
      <c r="J2694" t="s">
        <v>578</v>
      </c>
      <c r="K2694" t="s">
        <v>28951</v>
      </c>
      <c r="L2694" s="19"/>
      <c r="M2694" s="20"/>
      <c r="N2694" s="19"/>
      <c r="O2694" s="21"/>
      <c r="P2694" s="16" t="s">
        <v>52</v>
      </c>
      <c r="Q2694" s="22" t="s">
        <v>53</v>
      </c>
      <c r="R2694" s="22">
        <v>2114.8200000000002</v>
      </c>
      <c r="S2694" s="22">
        <v>1277.55</v>
      </c>
      <c r="T2694" s="22" t="s">
        <v>816</v>
      </c>
      <c r="U2694" s="22" t="s">
        <v>209</v>
      </c>
      <c r="V2694" s="22" t="s">
        <v>210</v>
      </c>
      <c r="W2694" s="22" t="s">
        <v>28952</v>
      </c>
      <c r="X2694" s="22" t="s">
        <v>28953</v>
      </c>
      <c r="Y2694" s="22" t="s">
        <v>28954</v>
      </c>
      <c r="Z2694" s="22" t="s">
        <v>28955</v>
      </c>
      <c r="AA2694" s="22" t="s">
        <v>4645</v>
      </c>
      <c r="AB2694" s="22" t="s">
        <v>28956</v>
      </c>
      <c r="AC2694" s="22" t="s">
        <v>11952</v>
      </c>
      <c r="AD2694" s="22" t="s">
        <v>28957</v>
      </c>
      <c r="AE2694" s="23" t="s">
        <v>28958</v>
      </c>
      <c r="AF2694" s="23" t="s">
        <v>28959</v>
      </c>
      <c r="AG2694" s="16" t="s">
        <v>88</v>
      </c>
      <c r="AH2694" s="16" t="s">
        <v>89</v>
      </c>
      <c r="AI2694" s="16" t="s">
        <v>69</v>
      </c>
      <c r="AJ2694" s="16">
        <v>8409</v>
      </c>
      <c r="AK2694" t="s">
        <v>28960</v>
      </c>
      <c r="AL2694" t="s">
        <v>2825</v>
      </c>
      <c r="AM2694" s="24"/>
      <c r="AN2694" s="24"/>
      <c r="AP2694" t="s">
        <v>92</v>
      </c>
      <c r="AR2694" s="27">
        <v>45425</v>
      </c>
      <c r="AS2694" t="s">
        <v>92</v>
      </c>
    </row>
    <row r="2695" spans="1:45" x14ac:dyDescent="0.25">
      <c r="A2695" s="14">
        <v>717974</v>
      </c>
      <c r="B2695" s="15" t="s">
        <v>46</v>
      </c>
      <c r="C2695" s="15" t="s">
        <v>27333</v>
      </c>
      <c r="D2695" s="15" t="s">
        <v>48</v>
      </c>
      <c r="E2695" s="26" t="s">
        <v>28961</v>
      </c>
      <c r="F2695" s="18">
        <v>45425</v>
      </c>
      <c r="G2695" t="s">
        <v>28962</v>
      </c>
      <c r="H2695" t="s">
        <v>27363</v>
      </c>
      <c r="J2695" t="s">
        <v>578</v>
      </c>
      <c r="K2695" t="s">
        <v>27749</v>
      </c>
      <c r="L2695" s="19"/>
      <c r="M2695" s="20"/>
      <c r="N2695" s="19"/>
      <c r="O2695" s="21"/>
      <c r="P2695" s="16" t="s">
        <v>52</v>
      </c>
      <c r="Q2695" s="22" t="s">
        <v>53</v>
      </c>
      <c r="R2695" s="22">
        <v>13982.84</v>
      </c>
      <c r="S2695" s="22">
        <v>6072.16</v>
      </c>
      <c r="T2695" s="22" t="s">
        <v>28963</v>
      </c>
      <c r="U2695" s="22" t="s">
        <v>28964</v>
      </c>
      <c r="V2695" s="22" t="s">
        <v>28965</v>
      </c>
      <c r="W2695" s="22" t="s">
        <v>28966</v>
      </c>
      <c r="X2695" s="22" t="s">
        <v>5711</v>
      </c>
      <c r="Y2695" s="22" t="s">
        <v>5712</v>
      </c>
      <c r="Z2695" s="22" t="s">
        <v>28967</v>
      </c>
      <c r="AA2695" s="22" t="s">
        <v>1777</v>
      </c>
      <c r="AB2695" s="22" t="s">
        <v>28968</v>
      </c>
      <c r="AC2695" s="22" t="s">
        <v>28969</v>
      </c>
      <c r="AD2695" s="22" t="s">
        <v>28970</v>
      </c>
      <c r="AE2695" s="23" t="s">
        <v>28971</v>
      </c>
      <c r="AF2695" s="23" t="s">
        <v>28972</v>
      </c>
      <c r="AG2695" s="16" t="s">
        <v>109</v>
      </c>
      <c r="AH2695" s="16" t="s">
        <v>250</v>
      </c>
      <c r="AI2695" s="16" t="s">
        <v>69</v>
      </c>
      <c r="AJ2695" s="16">
        <v>6390</v>
      </c>
      <c r="AK2695" t="s">
        <v>28973</v>
      </c>
      <c r="AL2695" t="s">
        <v>2825</v>
      </c>
      <c r="AM2695" s="24"/>
      <c r="AN2695" s="24"/>
      <c r="AP2695" t="s">
        <v>92</v>
      </c>
      <c r="AR2695" s="27">
        <v>45425</v>
      </c>
      <c r="AS2695" t="s">
        <v>92</v>
      </c>
    </row>
    <row r="2696" spans="1:45" x14ac:dyDescent="0.25">
      <c r="A2696" s="14">
        <v>719950</v>
      </c>
      <c r="B2696" s="15" t="s">
        <v>46</v>
      </c>
      <c r="C2696" s="15" t="s">
        <v>27333</v>
      </c>
      <c r="D2696" s="15" t="s">
        <v>48</v>
      </c>
      <c r="E2696" s="26" t="s">
        <v>28974</v>
      </c>
      <c r="F2696" s="18">
        <v>45425</v>
      </c>
      <c r="G2696" t="s">
        <v>28975</v>
      </c>
      <c r="H2696" t="s">
        <v>8434</v>
      </c>
      <c r="J2696" t="s">
        <v>75</v>
      </c>
      <c r="K2696" t="s">
        <v>27336</v>
      </c>
      <c r="L2696" s="19"/>
      <c r="M2696" s="20"/>
      <c r="N2696" s="19"/>
      <c r="O2696" s="21"/>
      <c r="P2696" s="16" t="s">
        <v>52</v>
      </c>
      <c r="Q2696" s="22" t="s">
        <v>53</v>
      </c>
      <c r="R2696" s="22">
        <v>17621.41</v>
      </c>
      <c r="S2696" s="22">
        <v>8389.19</v>
      </c>
      <c r="T2696" s="22" t="s">
        <v>28976</v>
      </c>
      <c r="U2696" s="22" t="s">
        <v>28977</v>
      </c>
      <c r="V2696" s="22" t="s">
        <v>28978</v>
      </c>
      <c r="W2696" s="22" t="s">
        <v>28979</v>
      </c>
      <c r="X2696" s="22" t="s">
        <v>28980</v>
      </c>
      <c r="Y2696" s="22" t="s">
        <v>28981</v>
      </c>
      <c r="Z2696" s="22" t="s">
        <v>28982</v>
      </c>
      <c r="AA2696" s="22" t="s">
        <v>28983</v>
      </c>
      <c r="AB2696" s="22" t="s">
        <v>28984</v>
      </c>
      <c r="AC2696" s="22" t="s">
        <v>28985</v>
      </c>
      <c r="AD2696" s="22" t="s">
        <v>28986</v>
      </c>
      <c r="AE2696" s="23" t="s">
        <v>28987</v>
      </c>
      <c r="AF2696" s="23" t="s">
        <v>28988</v>
      </c>
      <c r="AG2696" s="16" t="s">
        <v>109</v>
      </c>
      <c r="AH2696" s="16" t="s">
        <v>250</v>
      </c>
      <c r="AI2696" s="16" t="s">
        <v>69</v>
      </c>
      <c r="AJ2696" s="16">
        <v>9358</v>
      </c>
      <c r="AK2696" t="s">
        <v>28989</v>
      </c>
      <c r="AL2696" t="s">
        <v>2825</v>
      </c>
      <c r="AM2696" s="24"/>
      <c r="AN2696" s="24"/>
      <c r="AP2696" t="s">
        <v>92</v>
      </c>
      <c r="AR2696" s="27">
        <v>45425</v>
      </c>
      <c r="AS2696" t="s">
        <v>92</v>
      </c>
    </row>
    <row r="2697" spans="1:45" x14ac:dyDescent="0.25">
      <c r="A2697" s="14">
        <v>712887</v>
      </c>
      <c r="B2697" s="15" t="s">
        <v>46</v>
      </c>
      <c r="C2697" s="15" t="s">
        <v>27333</v>
      </c>
      <c r="D2697" s="15" t="s">
        <v>48</v>
      </c>
      <c r="E2697" s="26" t="s">
        <v>28990</v>
      </c>
      <c r="F2697" s="18">
        <v>45425</v>
      </c>
      <c r="G2697" t="s">
        <v>28991</v>
      </c>
      <c r="H2697" t="s">
        <v>8434</v>
      </c>
      <c r="J2697" t="s">
        <v>75</v>
      </c>
      <c r="K2697" t="s">
        <v>27336</v>
      </c>
      <c r="L2697" s="19"/>
      <c r="M2697" s="20"/>
      <c r="N2697" s="19"/>
      <c r="O2697" s="21"/>
      <c r="P2697" s="16" t="s">
        <v>52</v>
      </c>
      <c r="Q2697" s="22" t="s">
        <v>53</v>
      </c>
      <c r="R2697" s="22">
        <v>17578.55</v>
      </c>
      <c r="S2697" s="22">
        <v>6956.87</v>
      </c>
      <c r="T2697" s="22" t="s">
        <v>28992</v>
      </c>
      <c r="U2697" s="22" t="s">
        <v>17911</v>
      </c>
      <c r="V2697" s="22" t="s">
        <v>420</v>
      </c>
      <c r="W2697" s="22" t="s">
        <v>28993</v>
      </c>
      <c r="X2697" s="22" t="s">
        <v>26498</v>
      </c>
      <c r="Y2697" s="22" t="s">
        <v>28994</v>
      </c>
      <c r="Z2697" s="22" t="s">
        <v>28995</v>
      </c>
      <c r="AA2697" s="22" t="s">
        <v>28996</v>
      </c>
      <c r="AB2697" s="22" t="s">
        <v>2440</v>
      </c>
      <c r="AC2697" s="22" t="s">
        <v>28997</v>
      </c>
      <c r="AD2697" s="22" t="s">
        <v>28998</v>
      </c>
      <c r="AE2697" s="23" t="s">
        <v>28999</v>
      </c>
      <c r="AF2697" s="23" t="s">
        <v>29000</v>
      </c>
      <c r="AG2697" s="16" t="s">
        <v>109</v>
      </c>
      <c r="AH2697" s="16" t="s">
        <v>452</v>
      </c>
      <c r="AI2697" s="16" t="s">
        <v>69</v>
      </c>
      <c r="AJ2697" s="16">
        <v>5528</v>
      </c>
      <c r="AK2697" t="s">
        <v>29001</v>
      </c>
      <c r="AL2697" t="s">
        <v>2825</v>
      </c>
      <c r="AM2697" s="24"/>
      <c r="AN2697" s="24"/>
      <c r="AP2697" t="s">
        <v>92</v>
      </c>
      <c r="AR2697" s="27">
        <v>45425</v>
      </c>
      <c r="AS2697" t="s">
        <v>92</v>
      </c>
    </row>
    <row r="2698" spans="1:45" x14ac:dyDescent="0.25">
      <c r="A2698" s="14">
        <v>940745</v>
      </c>
      <c r="B2698" s="15" t="s">
        <v>46</v>
      </c>
      <c r="C2698" s="15" t="s">
        <v>27333</v>
      </c>
      <c r="D2698" s="15" t="s">
        <v>48</v>
      </c>
      <c r="E2698" s="26" t="s">
        <v>29002</v>
      </c>
      <c r="F2698" s="18">
        <v>45425</v>
      </c>
      <c r="G2698" t="s">
        <v>29003</v>
      </c>
      <c r="H2698" t="s">
        <v>27363</v>
      </c>
      <c r="J2698" t="s">
        <v>578</v>
      </c>
      <c r="K2698" t="s">
        <v>27749</v>
      </c>
      <c r="L2698" s="19"/>
      <c r="M2698" s="20"/>
      <c r="N2698" s="19"/>
      <c r="O2698" s="21"/>
      <c r="P2698" s="16" t="s">
        <v>52</v>
      </c>
      <c r="Q2698" s="22" t="s">
        <v>53</v>
      </c>
      <c r="R2698" s="22">
        <v>1024.8499999999999</v>
      </c>
      <c r="S2698" s="22">
        <v>991.4</v>
      </c>
      <c r="T2698" s="22" t="s">
        <v>79</v>
      </c>
      <c r="U2698" s="22" t="s">
        <v>79</v>
      </c>
      <c r="V2698" s="22" t="s">
        <v>29004</v>
      </c>
      <c r="W2698" s="22" t="s">
        <v>79</v>
      </c>
      <c r="X2698" s="22" t="s">
        <v>29005</v>
      </c>
      <c r="Y2698" s="22" t="s">
        <v>29006</v>
      </c>
      <c r="Z2698" s="22" t="s">
        <v>79</v>
      </c>
      <c r="AA2698" s="22" t="s">
        <v>29005</v>
      </c>
      <c r="AB2698" s="22" t="s">
        <v>29007</v>
      </c>
      <c r="AC2698" s="22" t="s">
        <v>29004</v>
      </c>
      <c r="AD2698" s="22" t="s">
        <v>29008</v>
      </c>
      <c r="AE2698" s="23" t="s">
        <v>29009</v>
      </c>
      <c r="AF2698" s="23" t="s">
        <v>29010</v>
      </c>
      <c r="AG2698" s="16" t="s">
        <v>67</v>
      </c>
      <c r="AH2698" s="16" t="s">
        <v>68</v>
      </c>
      <c r="AI2698" s="16" t="s">
        <v>69</v>
      </c>
      <c r="AJ2698" s="16">
        <v>6094</v>
      </c>
      <c r="AK2698" t="s">
        <v>29011</v>
      </c>
      <c r="AL2698" t="s">
        <v>2825</v>
      </c>
      <c r="AM2698" s="24"/>
      <c r="AN2698" s="24"/>
      <c r="AP2698" t="s">
        <v>92</v>
      </c>
      <c r="AR2698" s="27">
        <v>45425</v>
      </c>
      <c r="AS2698" t="s">
        <v>92</v>
      </c>
    </row>
    <row r="2699" spans="1:45" x14ac:dyDescent="0.25">
      <c r="A2699" s="14">
        <v>908594</v>
      </c>
      <c r="B2699" s="15" t="s">
        <v>46</v>
      </c>
      <c r="C2699" s="15" t="s">
        <v>27333</v>
      </c>
      <c r="D2699" s="15" t="s">
        <v>48</v>
      </c>
      <c r="E2699" s="26" t="s">
        <v>29012</v>
      </c>
      <c r="F2699" s="18">
        <v>45425</v>
      </c>
      <c r="G2699" t="s">
        <v>29013</v>
      </c>
      <c r="H2699" t="s">
        <v>9470</v>
      </c>
      <c r="J2699" t="s">
        <v>578</v>
      </c>
      <c r="K2699" t="s">
        <v>27350</v>
      </c>
      <c r="L2699" s="19"/>
      <c r="M2699" s="20"/>
      <c r="N2699" s="19"/>
      <c r="O2699" s="21"/>
      <c r="P2699" s="16" t="s">
        <v>52</v>
      </c>
      <c r="Q2699" s="22" t="s">
        <v>53</v>
      </c>
      <c r="R2699" s="22">
        <v>1848.74</v>
      </c>
      <c r="S2699" s="22">
        <v>1470.7</v>
      </c>
      <c r="T2699" s="22" t="s">
        <v>29014</v>
      </c>
      <c r="U2699" s="22" t="s">
        <v>21342</v>
      </c>
      <c r="V2699" s="22" t="s">
        <v>8425</v>
      </c>
      <c r="W2699" s="22" t="s">
        <v>29015</v>
      </c>
      <c r="X2699" s="22" t="s">
        <v>28875</v>
      </c>
      <c r="Y2699" s="22" t="s">
        <v>28876</v>
      </c>
      <c r="Z2699" s="22" t="s">
        <v>29016</v>
      </c>
      <c r="AA2699" s="22" t="s">
        <v>29017</v>
      </c>
      <c r="AB2699" s="22" t="s">
        <v>29018</v>
      </c>
      <c r="AC2699" s="22" t="s">
        <v>3534</v>
      </c>
      <c r="AD2699" s="22" t="s">
        <v>29019</v>
      </c>
      <c r="AE2699" s="23" t="s">
        <v>29020</v>
      </c>
      <c r="AF2699" s="23" t="s">
        <v>29021</v>
      </c>
      <c r="AG2699" s="16" t="s">
        <v>88</v>
      </c>
      <c r="AH2699" s="16" t="s">
        <v>68</v>
      </c>
      <c r="AI2699" s="16" t="s">
        <v>69</v>
      </c>
      <c r="AJ2699" s="16">
        <v>4119</v>
      </c>
      <c r="AK2699" t="s">
        <v>29022</v>
      </c>
      <c r="AL2699" t="s">
        <v>2825</v>
      </c>
      <c r="AM2699" s="24"/>
      <c r="AN2699" s="24"/>
      <c r="AP2699" t="s">
        <v>92</v>
      </c>
      <c r="AR2699" s="27">
        <v>45425</v>
      </c>
      <c r="AS2699" t="s">
        <v>92</v>
      </c>
    </row>
    <row r="2700" spans="1:45" x14ac:dyDescent="0.25">
      <c r="A2700" s="14">
        <v>915337</v>
      </c>
      <c r="B2700" s="15" t="s">
        <v>46</v>
      </c>
      <c r="C2700" s="15" t="s">
        <v>27333</v>
      </c>
      <c r="D2700" s="15" t="s">
        <v>48</v>
      </c>
      <c r="E2700" s="26" t="s">
        <v>29023</v>
      </c>
      <c r="F2700" s="18">
        <v>45425</v>
      </c>
      <c r="G2700" t="s">
        <v>29024</v>
      </c>
      <c r="H2700" t="s">
        <v>8434</v>
      </c>
      <c r="J2700" t="s">
        <v>75</v>
      </c>
      <c r="K2700" t="s">
        <v>29025</v>
      </c>
      <c r="L2700" s="19"/>
      <c r="M2700" s="20"/>
      <c r="N2700" s="19"/>
      <c r="O2700" s="21"/>
      <c r="P2700" s="16" t="s">
        <v>52</v>
      </c>
      <c r="Q2700" s="22" t="s">
        <v>53</v>
      </c>
      <c r="R2700" s="22">
        <v>7558.18</v>
      </c>
      <c r="S2700" s="22">
        <v>2805.55</v>
      </c>
      <c r="T2700" s="22" t="s">
        <v>29026</v>
      </c>
      <c r="U2700" s="22" t="s">
        <v>209</v>
      </c>
      <c r="V2700" s="22" t="s">
        <v>210</v>
      </c>
      <c r="W2700" s="22" t="s">
        <v>29027</v>
      </c>
      <c r="X2700" s="22" t="s">
        <v>18306</v>
      </c>
      <c r="Y2700" s="22" t="s">
        <v>18307</v>
      </c>
      <c r="Z2700" s="22" t="s">
        <v>29028</v>
      </c>
      <c r="AA2700" s="22" t="s">
        <v>29029</v>
      </c>
      <c r="AB2700" s="22" t="s">
        <v>29030</v>
      </c>
      <c r="AC2700" s="22" t="s">
        <v>29031</v>
      </c>
      <c r="AD2700" s="22" t="s">
        <v>29032</v>
      </c>
      <c r="AE2700" s="23" t="s">
        <v>29033</v>
      </c>
      <c r="AF2700" s="23" t="s">
        <v>29034</v>
      </c>
      <c r="AG2700" s="16" t="s">
        <v>88</v>
      </c>
      <c r="AH2700" s="16" t="s">
        <v>452</v>
      </c>
      <c r="AI2700" s="16" t="s">
        <v>69</v>
      </c>
      <c r="AJ2700" s="16">
        <v>6146</v>
      </c>
      <c r="AK2700" t="s">
        <v>29035</v>
      </c>
      <c r="AL2700" t="s">
        <v>2825</v>
      </c>
      <c r="AM2700" s="24"/>
      <c r="AN2700" s="24"/>
      <c r="AP2700" t="s">
        <v>92</v>
      </c>
      <c r="AR2700" s="27">
        <v>45425</v>
      </c>
      <c r="AS2700" t="s">
        <v>92</v>
      </c>
    </row>
    <row r="2701" spans="1:45" x14ac:dyDescent="0.25">
      <c r="A2701" s="14">
        <v>711322</v>
      </c>
      <c r="B2701" s="15" t="s">
        <v>46</v>
      </c>
      <c r="C2701" s="15" t="s">
        <v>27333</v>
      </c>
      <c r="D2701" s="15" t="s">
        <v>48</v>
      </c>
      <c r="E2701" s="26" t="s">
        <v>29036</v>
      </c>
      <c r="F2701" s="18">
        <v>45425</v>
      </c>
      <c r="G2701" t="s">
        <v>29037</v>
      </c>
      <c r="H2701" t="s">
        <v>8434</v>
      </c>
      <c r="J2701" t="s">
        <v>75</v>
      </c>
      <c r="K2701" t="s">
        <v>28134</v>
      </c>
      <c r="L2701" s="19"/>
      <c r="M2701" s="20"/>
      <c r="N2701" s="19"/>
      <c r="O2701" s="21"/>
      <c r="P2701" s="16" t="s">
        <v>52</v>
      </c>
      <c r="Q2701" s="22" t="s">
        <v>53</v>
      </c>
      <c r="R2701" s="22">
        <v>523.02</v>
      </c>
      <c r="S2701" s="22">
        <v>523.02</v>
      </c>
      <c r="T2701" s="22" t="s">
        <v>79</v>
      </c>
      <c r="U2701" s="22" t="s">
        <v>79</v>
      </c>
      <c r="V2701" s="22" t="s">
        <v>161</v>
      </c>
      <c r="W2701" s="22" t="s">
        <v>79</v>
      </c>
      <c r="X2701" s="22" t="s">
        <v>79</v>
      </c>
      <c r="Y2701" s="22" t="s">
        <v>29038</v>
      </c>
      <c r="Z2701" s="22" t="s">
        <v>79</v>
      </c>
      <c r="AA2701" s="22" t="s">
        <v>79</v>
      </c>
      <c r="AB2701" s="22" t="s">
        <v>29039</v>
      </c>
      <c r="AC2701" s="22" t="s">
        <v>161</v>
      </c>
      <c r="AD2701" s="22" t="s">
        <v>29038</v>
      </c>
      <c r="AE2701" s="23" t="s">
        <v>29039</v>
      </c>
      <c r="AF2701" s="23" t="s">
        <v>29039</v>
      </c>
      <c r="AG2701" s="16" t="s">
        <v>67</v>
      </c>
      <c r="AH2701" s="29" t="s">
        <v>742</v>
      </c>
      <c r="AI2701" s="16" t="s">
        <v>69</v>
      </c>
      <c r="AJ2701" s="16">
        <v>2130</v>
      </c>
      <c r="AK2701" t="s">
        <v>29040</v>
      </c>
      <c r="AL2701" t="s">
        <v>2825</v>
      </c>
      <c r="AM2701" s="24"/>
      <c r="AN2701" s="24"/>
      <c r="AP2701" t="s">
        <v>92</v>
      </c>
      <c r="AR2701" s="27">
        <v>45425</v>
      </c>
      <c r="AS2701" t="s">
        <v>92</v>
      </c>
    </row>
    <row r="2702" spans="1:45" x14ac:dyDescent="0.25">
      <c r="A2702" s="14">
        <v>720859</v>
      </c>
      <c r="B2702" s="15" t="s">
        <v>46</v>
      </c>
      <c r="C2702" s="15" t="s">
        <v>27333</v>
      </c>
      <c r="D2702" s="15" t="s">
        <v>48</v>
      </c>
      <c r="E2702" s="26" t="s">
        <v>29041</v>
      </c>
      <c r="F2702" s="18">
        <v>45425</v>
      </c>
      <c r="G2702" t="s">
        <v>29042</v>
      </c>
      <c r="H2702" t="s">
        <v>8434</v>
      </c>
      <c r="J2702" t="s">
        <v>75</v>
      </c>
      <c r="K2702" t="s">
        <v>28134</v>
      </c>
      <c r="L2702" s="19"/>
      <c r="M2702" s="20"/>
      <c r="N2702" s="19"/>
      <c r="O2702" s="21"/>
      <c r="P2702" s="16" t="s">
        <v>52</v>
      </c>
      <c r="Q2702" s="22" t="s">
        <v>53</v>
      </c>
      <c r="R2702" s="22">
        <v>4998.55</v>
      </c>
      <c r="S2702" s="22">
        <v>4103.58</v>
      </c>
      <c r="T2702" s="22" t="s">
        <v>29043</v>
      </c>
      <c r="U2702" s="22" t="s">
        <v>29044</v>
      </c>
      <c r="V2702" s="22" t="s">
        <v>29045</v>
      </c>
      <c r="W2702" s="22" t="s">
        <v>29046</v>
      </c>
      <c r="X2702" s="22" t="s">
        <v>29047</v>
      </c>
      <c r="Y2702" s="22" t="s">
        <v>29048</v>
      </c>
      <c r="Z2702" s="22" t="s">
        <v>29049</v>
      </c>
      <c r="AA2702" s="22" t="s">
        <v>29050</v>
      </c>
      <c r="AB2702" s="22" t="s">
        <v>29051</v>
      </c>
      <c r="AC2702" s="22" t="s">
        <v>29052</v>
      </c>
      <c r="AD2702" s="22" t="s">
        <v>29053</v>
      </c>
      <c r="AE2702" s="23" t="s">
        <v>29054</v>
      </c>
      <c r="AF2702" s="23" t="s">
        <v>29055</v>
      </c>
      <c r="AG2702" s="16" t="s">
        <v>88</v>
      </c>
      <c r="AH2702" s="16" t="s">
        <v>68</v>
      </c>
      <c r="AI2702" s="16" t="s">
        <v>69</v>
      </c>
      <c r="AJ2702" s="16">
        <v>6349</v>
      </c>
      <c r="AK2702" t="s">
        <v>29056</v>
      </c>
      <c r="AL2702" t="s">
        <v>2825</v>
      </c>
      <c r="AM2702" s="24"/>
      <c r="AN2702" s="24"/>
      <c r="AP2702" t="s">
        <v>92</v>
      </c>
      <c r="AR2702" s="27">
        <v>45425</v>
      </c>
      <c r="AS2702" t="s">
        <v>92</v>
      </c>
    </row>
    <row r="2703" spans="1:45" x14ac:dyDescent="0.25">
      <c r="A2703" s="14">
        <v>713165</v>
      </c>
      <c r="B2703" s="15" t="s">
        <v>46</v>
      </c>
      <c r="C2703" s="15" t="s">
        <v>27333</v>
      </c>
      <c r="D2703" s="15" t="s">
        <v>48</v>
      </c>
      <c r="E2703" s="26" t="s">
        <v>29057</v>
      </c>
      <c r="F2703" s="18">
        <v>45425</v>
      </c>
      <c r="G2703" t="s">
        <v>29058</v>
      </c>
      <c r="H2703" t="s">
        <v>8434</v>
      </c>
      <c r="J2703" t="s">
        <v>75</v>
      </c>
      <c r="K2703" t="s">
        <v>27336</v>
      </c>
      <c r="L2703" s="19"/>
      <c r="M2703" s="20"/>
      <c r="N2703" s="19"/>
      <c r="O2703" s="21"/>
      <c r="P2703" s="16" t="s">
        <v>52</v>
      </c>
      <c r="Q2703" s="22" t="s">
        <v>53</v>
      </c>
      <c r="R2703" s="22">
        <v>603.78</v>
      </c>
      <c r="S2703" s="22">
        <v>574.63</v>
      </c>
      <c r="T2703" s="22" t="s">
        <v>79</v>
      </c>
      <c r="U2703" s="22" t="s">
        <v>161</v>
      </c>
      <c r="V2703" s="22" t="s">
        <v>161</v>
      </c>
      <c r="W2703" s="22" t="s">
        <v>79</v>
      </c>
      <c r="X2703" s="22" t="s">
        <v>10721</v>
      </c>
      <c r="Y2703" s="22" t="s">
        <v>29059</v>
      </c>
      <c r="Z2703" s="22" t="s">
        <v>79</v>
      </c>
      <c r="AA2703" s="22" t="s">
        <v>29060</v>
      </c>
      <c r="AB2703" s="22" t="s">
        <v>29061</v>
      </c>
      <c r="AC2703" s="22" t="s">
        <v>460</v>
      </c>
      <c r="AD2703" s="22" t="s">
        <v>2607</v>
      </c>
      <c r="AE2703" s="23" t="s">
        <v>29062</v>
      </c>
      <c r="AF2703" s="23" t="s">
        <v>29063</v>
      </c>
      <c r="AG2703" s="16" t="s">
        <v>67</v>
      </c>
      <c r="AH2703" s="16" t="s">
        <v>68</v>
      </c>
      <c r="AI2703" s="16" t="s">
        <v>69</v>
      </c>
      <c r="AJ2703" s="16">
        <v>6115</v>
      </c>
      <c r="AK2703" t="s">
        <v>29064</v>
      </c>
      <c r="AL2703" t="s">
        <v>2825</v>
      </c>
      <c r="AM2703" s="24"/>
      <c r="AN2703" s="24"/>
      <c r="AP2703" t="s">
        <v>92</v>
      </c>
      <c r="AR2703" s="27">
        <v>45425</v>
      </c>
      <c r="AS2703" t="s">
        <v>92</v>
      </c>
    </row>
    <row r="2704" spans="1:45" x14ac:dyDescent="0.25">
      <c r="A2704" s="14">
        <v>906631</v>
      </c>
      <c r="B2704" s="15" t="s">
        <v>46</v>
      </c>
      <c r="C2704" s="15" t="s">
        <v>27333</v>
      </c>
      <c r="D2704" s="15" t="s">
        <v>48</v>
      </c>
      <c r="E2704" s="26" t="s">
        <v>29065</v>
      </c>
      <c r="F2704" s="18">
        <v>45425</v>
      </c>
      <c r="G2704" t="s">
        <v>29066</v>
      </c>
      <c r="H2704" t="s">
        <v>8434</v>
      </c>
      <c r="J2704" t="s">
        <v>75</v>
      </c>
      <c r="K2704" t="s">
        <v>27336</v>
      </c>
      <c r="L2704" s="19"/>
      <c r="M2704" s="20"/>
      <c r="N2704" s="19"/>
      <c r="O2704" s="21"/>
      <c r="P2704" s="16" t="s">
        <v>52</v>
      </c>
      <c r="Q2704" s="22" t="s">
        <v>53</v>
      </c>
      <c r="R2704" s="22">
        <v>4395.17</v>
      </c>
      <c r="S2704" s="22">
        <v>2304.2600000000002</v>
      </c>
      <c r="T2704" s="22" t="s">
        <v>20601</v>
      </c>
      <c r="U2704" s="22" t="s">
        <v>29067</v>
      </c>
      <c r="V2704" s="22" t="s">
        <v>29068</v>
      </c>
      <c r="W2704" s="22" t="s">
        <v>29069</v>
      </c>
      <c r="X2704" s="22" t="s">
        <v>29070</v>
      </c>
      <c r="Y2704" s="22" t="s">
        <v>29071</v>
      </c>
      <c r="Z2704" s="22" t="s">
        <v>29072</v>
      </c>
      <c r="AA2704" s="22" t="s">
        <v>29073</v>
      </c>
      <c r="AB2704" s="22" t="s">
        <v>29074</v>
      </c>
      <c r="AC2704" s="22" t="s">
        <v>29075</v>
      </c>
      <c r="AD2704" s="22" t="s">
        <v>29076</v>
      </c>
      <c r="AE2704" s="23" t="s">
        <v>29077</v>
      </c>
      <c r="AF2704" s="23" t="s">
        <v>29078</v>
      </c>
      <c r="AG2704" s="16" t="s">
        <v>88</v>
      </c>
      <c r="AH2704" s="16" t="s">
        <v>262</v>
      </c>
      <c r="AI2704" s="16" t="s">
        <v>69</v>
      </c>
      <c r="AJ2704" s="16">
        <v>1060</v>
      </c>
      <c r="AK2704" t="s">
        <v>29079</v>
      </c>
      <c r="AL2704" t="s">
        <v>2825</v>
      </c>
      <c r="AM2704" s="24"/>
      <c r="AN2704" s="24"/>
      <c r="AP2704" t="s">
        <v>92</v>
      </c>
      <c r="AR2704" s="27">
        <v>45425</v>
      </c>
      <c r="AS2704" t="s">
        <v>92</v>
      </c>
    </row>
    <row r="2705" spans="1:45" x14ac:dyDescent="0.25">
      <c r="A2705" s="14">
        <v>947936</v>
      </c>
      <c r="B2705" s="15" t="s">
        <v>46</v>
      </c>
      <c r="C2705" s="15" t="s">
        <v>27333</v>
      </c>
      <c r="D2705" s="15" t="s">
        <v>1422</v>
      </c>
      <c r="E2705" s="26" t="s">
        <v>29080</v>
      </c>
      <c r="F2705" s="18">
        <v>45425</v>
      </c>
      <c r="G2705" t="s">
        <v>29081</v>
      </c>
      <c r="H2705" t="s">
        <v>9425</v>
      </c>
      <c r="J2705" t="s">
        <v>578</v>
      </c>
      <c r="K2705" t="s">
        <v>29082</v>
      </c>
      <c r="L2705" s="19"/>
      <c r="M2705" s="20"/>
      <c r="N2705" s="19"/>
      <c r="O2705" s="21"/>
      <c r="P2705" s="16" t="s">
        <v>52</v>
      </c>
      <c r="Q2705" s="22" t="s">
        <v>53</v>
      </c>
      <c r="R2705" s="22">
        <v>7394.2</v>
      </c>
      <c r="S2705" s="22">
        <v>2836.54</v>
      </c>
      <c r="T2705" s="22" t="s">
        <v>29083</v>
      </c>
      <c r="U2705" s="22" t="s">
        <v>79</v>
      </c>
      <c r="V2705" s="22" t="s">
        <v>79</v>
      </c>
      <c r="W2705" s="22" t="s">
        <v>29084</v>
      </c>
      <c r="X2705" s="22" t="s">
        <v>79</v>
      </c>
      <c r="Y2705" s="22" t="s">
        <v>79</v>
      </c>
      <c r="Z2705" s="22" t="s">
        <v>29085</v>
      </c>
      <c r="AA2705" s="22" t="s">
        <v>79</v>
      </c>
      <c r="AB2705" s="22" t="s">
        <v>79</v>
      </c>
      <c r="AC2705" s="22" t="s">
        <v>29083</v>
      </c>
      <c r="AD2705" s="22" t="s">
        <v>29084</v>
      </c>
      <c r="AE2705" s="23" t="s">
        <v>29085</v>
      </c>
      <c r="AF2705" s="23" t="s">
        <v>29086</v>
      </c>
      <c r="AG2705" s="16" t="s">
        <v>88</v>
      </c>
      <c r="AH2705" s="16" t="s">
        <v>89</v>
      </c>
      <c r="AI2705" s="16" t="s">
        <v>69</v>
      </c>
      <c r="AJ2705" s="16"/>
      <c r="AK2705" t="s">
        <v>29087</v>
      </c>
      <c r="AL2705" t="s">
        <v>2825</v>
      </c>
      <c r="AM2705" s="24"/>
      <c r="AN2705" s="24"/>
      <c r="AP2705" t="s">
        <v>92</v>
      </c>
      <c r="AR2705" s="27">
        <v>45425</v>
      </c>
      <c r="AS2705" t="s">
        <v>92</v>
      </c>
    </row>
    <row r="2706" spans="1:45" x14ac:dyDescent="0.25">
      <c r="A2706" s="14">
        <v>951285</v>
      </c>
      <c r="B2706" s="15" t="s">
        <v>46</v>
      </c>
      <c r="C2706" s="15" t="s">
        <v>27333</v>
      </c>
      <c r="D2706" s="15" t="s">
        <v>48</v>
      </c>
      <c r="E2706" s="26" t="s">
        <v>29088</v>
      </c>
      <c r="F2706" s="18">
        <v>45425</v>
      </c>
      <c r="G2706" t="s">
        <v>29089</v>
      </c>
      <c r="H2706" t="s">
        <v>8434</v>
      </c>
      <c r="J2706" t="s">
        <v>75</v>
      </c>
      <c r="K2706" t="s">
        <v>27336</v>
      </c>
      <c r="L2706" s="19"/>
      <c r="M2706" s="20"/>
      <c r="N2706" s="19"/>
      <c r="O2706" s="21"/>
      <c r="P2706" s="16" t="s">
        <v>52</v>
      </c>
      <c r="Q2706" s="22" t="s">
        <v>53</v>
      </c>
      <c r="R2706" s="22">
        <v>635.96</v>
      </c>
      <c r="S2706" s="22">
        <v>605.84</v>
      </c>
      <c r="T2706" s="22" t="s">
        <v>79</v>
      </c>
      <c r="U2706" s="22" t="s">
        <v>209</v>
      </c>
      <c r="V2706" s="22" t="s">
        <v>210</v>
      </c>
      <c r="W2706" s="22" t="s">
        <v>79</v>
      </c>
      <c r="X2706" s="22" t="s">
        <v>29070</v>
      </c>
      <c r="Y2706" s="22" t="s">
        <v>29071</v>
      </c>
      <c r="Z2706" s="22" t="s">
        <v>79</v>
      </c>
      <c r="AA2706" s="22" t="s">
        <v>29090</v>
      </c>
      <c r="AB2706" s="22" t="s">
        <v>29091</v>
      </c>
      <c r="AC2706" s="22" t="s">
        <v>215</v>
      </c>
      <c r="AD2706" s="22" t="s">
        <v>29092</v>
      </c>
      <c r="AE2706" s="23" t="s">
        <v>29093</v>
      </c>
      <c r="AF2706" s="23" t="s">
        <v>29094</v>
      </c>
      <c r="AG2706" s="16" t="s">
        <v>67</v>
      </c>
      <c r="AH2706" s="16" t="s">
        <v>68</v>
      </c>
      <c r="AI2706" s="16" t="s">
        <v>69</v>
      </c>
      <c r="AJ2706" s="16">
        <v>2868</v>
      </c>
      <c r="AK2706" t="s">
        <v>29095</v>
      </c>
      <c r="AL2706" t="s">
        <v>2825</v>
      </c>
      <c r="AM2706" s="24"/>
      <c r="AN2706" s="24"/>
      <c r="AP2706" t="s">
        <v>92</v>
      </c>
      <c r="AR2706" s="27">
        <v>45425</v>
      </c>
      <c r="AS2706" t="s">
        <v>92</v>
      </c>
    </row>
    <row r="2707" spans="1:45" x14ac:dyDescent="0.25">
      <c r="A2707" s="14">
        <v>701293</v>
      </c>
      <c r="B2707" s="15" t="s">
        <v>46</v>
      </c>
      <c r="C2707" s="15" t="s">
        <v>27333</v>
      </c>
      <c r="D2707" s="15" t="s">
        <v>48</v>
      </c>
      <c r="E2707" s="26" t="s">
        <v>29096</v>
      </c>
      <c r="F2707" s="18">
        <v>45425</v>
      </c>
      <c r="G2707" t="s">
        <v>29097</v>
      </c>
      <c r="H2707" t="s">
        <v>8434</v>
      </c>
      <c r="J2707" t="s">
        <v>75</v>
      </c>
      <c r="K2707" t="s">
        <v>27336</v>
      </c>
      <c r="L2707" s="19"/>
      <c r="M2707" s="20"/>
      <c r="N2707" s="19"/>
      <c r="O2707" s="21"/>
      <c r="P2707" s="16" t="s">
        <v>52</v>
      </c>
      <c r="Q2707" s="22" t="s">
        <v>53</v>
      </c>
      <c r="R2707" s="22">
        <v>20543.34</v>
      </c>
      <c r="S2707" s="22">
        <v>7274.26</v>
      </c>
      <c r="T2707" s="22" t="s">
        <v>29098</v>
      </c>
      <c r="U2707" s="22" t="s">
        <v>29099</v>
      </c>
      <c r="V2707" s="22" t="s">
        <v>29100</v>
      </c>
      <c r="W2707" s="22" t="s">
        <v>29101</v>
      </c>
      <c r="X2707" s="22" t="s">
        <v>29102</v>
      </c>
      <c r="Y2707" s="22" t="s">
        <v>29103</v>
      </c>
      <c r="Z2707" s="22" t="s">
        <v>29104</v>
      </c>
      <c r="AA2707" s="22" t="s">
        <v>29105</v>
      </c>
      <c r="AB2707" s="22" t="s">
        <v>29106</v>
      </c>
      <c r="AC2707" s="22" t="s">
        <v>29107</v>
      </c>
      <c r="AD2707" s="22" t="s">
        <v>29108</v>
      </c>
      <c r="AE2707" s="23" t="s">
        <v>29109</v>
      </c>
      <c r="AF2707" s="23" t="s">
        <v>29110</v>
      </c>
      <c r="AG2707" s="16" t="s">
        <v>109</v>
      </c>
      <c r="AH2707" s="16" t="s">
        <v>452</v>
      </c>
      <c r="AI2707" s="16" t="s">
        <v>69</v>
      </c>
      <c r="AJ2707" s="16">
        <v>9053</v>
      </c>
      <c r="AK2707" t="s">
        <v>29111</v>
      </c>
      <c r="AL2707" t="s">
        <v>2825</v>
      </c>
      <c r="AM2707" s="24"/>
      <c r="AN2707" s="24"/>
      <c r="AP2707" t="s">
        <v>92</v>
      </c>
      <c r="AR2707" s="27">
        <v>45425</v>
      </c>
      <c r="AS2707" t="s">
        <v>92</v>
      </c>
    </row>
    <row r="2708" spans="1:45" x14ac:dyDescent="0.25">
      <c r="A2708" s="14">
        <v>1013210</v>
      </c>
      <c r="B2708" s="15" t="s">
        <v>46</v>
      </c>
      <c r="C2708" s="15" t="s">
        <v>27333</v>
      </c>
      <c r="D2708" s="15" t="s">
        <v>48</v>
      </c>
      <c r="E2708" s="26" t="s">
        <v>29112</v>
      </c>
      <c r="F2708" s="18">
        <v>45425</v>
      </c>
      <c r="G2708" t="s">
        <v>29113</v>
      </c>
      <c r="H2708" t="s">
        <v>8511</v>
      </c>
      <c r="J2708" t="s">
        <v>75</v>
      </c>
      <c r="K2708" t="s">
        <v>29114</v>
      </c>
      <c r="L2708" s="19"/>
      <c r="M2708" s="20"/>
      <c r="N2708" s="19"/>
      <c r="O2708" s="21"/>
      <c r="P2708" s="16" t="s">
        <v>52</v>
      </c>
      <c r="Q2708" s="22" t="s">
        <v>53</v>
      </c>
      <c r="R2708" s="22">
        <v>5934.21</v>
      </c>
      <c r="S2708" s="22">
        <v>5177.4799999999996</v>
      </c>
      <c r="T2708" s="22" t="s">
        <v>79</v>
      </c>
      <c r="U2708" s="22" t="s">
        <v>29115</v>
      </c>
      <c r="V2708" s="22" t="s">
        <v>29116</v>
      </c>
      <c r="W2708" s="22" t="s">
        <v>29117</v>
      </c>
      <c r="X2708" s="22" t="s">
        <v>29118</v>
      </c>
      <c r="Y2708" s="22" t="s">
        <v>29119</v>
      </c>
      <c r="Z2708" s="22" t="s">
        <v>29117</v>
      </c>
      <c r="AA2708" s="22" t="s">
        <v>29120</v>
      </c>
      <c r="AB2708" s="22" t="s">
        <v>29121</v>
      </c>
      <c r="AC2708" s="22" t="s">
        <v>29122</v>
      </c>
      <c r="AD2708" s="22" t="s">
        <v>29123</v>
      </c>
      <c r="AE2708" s="23" t="s">
        <v>29124</v>
      </c>
      <c r="AF2708" s="23" t="s">
        <v>29125</v>
      </c>
      <c r="AG2708" s="16" t="s">
        <v>109</v>
      </c>
      <c r="AH2708" s="16" t="s">
        <v>68</v>
      </c>
      <c r="AI2708" s="16" t="s">
        <v>69</v>
      </c>
      <c r="AJ2708" s="16">
        <v>9850</v>
      </c>
      <c r="AK2708" t="s">
        <v>29126</v>
      </c>
      <c r="AL2708" t="s">
        <v>2825</v>
      </c>
      <c r="AM2708" s="24"/>
      <c r="AN2708" s="24"/>
      <c r="AP2708" t="s">
        <v>92</v>
      </c>
      <c r="AR2708" s="27">
        <v>45425</v>
      </c>
      <c r="AS2708" t="s">
        <v>92</v>
      </c>
    </row>
    <row r="2709" spans="1:45" x14ac:dyDescent="0.25">
      <c r="A2709" s="14">
        <v>993234</v>
      </c>
      <c r="B2709" s="15" t="s">
        <v>46</v>
      </c>
      <c r="C2709" s="15" t="s">
        <v>27333</v>
      </c>
      <c r="D2709" s="15" t="s">
        <v>48</v>
      </c>
      <c r="E2709" s="26" t="s">
        <v>29127</v>
      </c>
      <c r="F2709" s="18">
        <v>45425</v>
      </c>
      <c r="G2709" t="s">
        <v>29128</v>
      </c>
      <c r="H2709" t="s">
        <v>9470</v>
      </c>
      <c r="J2709" t="s">
        <v>578</v>
      </c>
      <c r="K2709" t="s">
        <v>27966</v>
      </c>
      <c r="L2709" s="19"/>
      <c r="M2709" s="20"/>
      <c r="N2709" s="19"/>
      <c r="O2709" s="21"/>
      <c r="P2709" s="16" t="s">
        <v>52</v>
      </c>
      <c r="Q2709" s="22" t="s">
        <v>53</v>
      </c>
      <c r="R2709" s="22">
        <v>4230.1000000000004</v>
      </c>
      <c r="S2709" s="22">
        <v>2646.08</v>
      </c>
      <c r="T2709" s="22" t="s">
        <v>29129</v>
      </c>
      <c r="U2709" s="22" t="s">
        <v>29130</v>
      </c>
      <c r="V2709" s="22" t="s">
        <v>29131</v>
      </c>
      <c r="W2709" s="22" t="s">
        <v>29132</v>
      </c>
      <c r="X2709" s="22" t="s">
        <v>8655</v>
      </c>
      <c r="Y2709" s="22" t="s">
        <v>22806</v>
      </c>
      <c r="Z2709" s="22" t="s">
        <v>29133</v>
      </c>
      <c r="AA2709" s="22" t="s">
        <v>29134</v>
      </c>
      <c r="AB2709" s="22" t="s">
        <v>29135</v>
      </c>
      <c r="AC2709" s="22" t="s">
        <v>29136</v>
      </c>
      <c r="AD2709" s="22" t="s">
        <v>29137</v>
      </c>
      <c r="AE2709" s="23" t="s">
        <v>29138</v>
      </c>
      <c r="AF2709" s="23" t="s">
        <v>29139</v>
      </c>
      <c r="AG2709" s="16" t="s">
        <v>88</v>
      </c>
      <c r="AH2709" s="16" t="s">
        <v>89</v>
      </c>
      <c r="AI2709" s="16" t="s">
        <v>69</v>
      </c>
      <c r="AJ2709" s="16">
        <v>8280</v>
      </c>
      <c r="AK2709" t="s">
        <v>29140</v>
      </c>
      <c r="AL2709" t="s">
        <v>2825</v>
      </c>
      <c r="AM2709" s="24"/>
      <c r="AN2709" s="24"/>
      <c r="AP2709" t="s">
        <v>92</v>
      </c>
      <c r="AR2709" s="27">
        <v>45425</v>
      </c>
      <c r="AS2709" t="s">
        <v>92</v>
      </c>
    </row>
    <row r="2710" spans="1:45" x14ac:dyDescent="0.25">
      <c r="A2710" s="14">
        <v>966342</v>
      </c>
      <c r="B2710" s="15" t="s">
        <v>46</v>
      </c>
      <c r="C2710" s="15" t="s">
        <v>27333</v>
      </c>
      <c r="D2710" s="15" t="s">
        <v>48</v>
      </c>
      <c r="E2710" s="26" t="s">
        <v>29141</v>
      </c>
      <c r="F2710" s="18">
        <v>45425</v>
      </c>
      <c r="G2710" t="s">
        <v>29142</v>
      </c>
      <c r="H2710" t="s">
        <v>8511</v>
      </c>
      <c r="J2710" t="s">
        <v>75</v>
      </c>
      <c r="K2710" t="s">
        <v>27442</v>
      </c>
      <c r="L2710" s="19"/>
      <c r="M2710" s="20"/>
      <c r="N2710" s="19"/>
      <c r="O2710" s="21"/>
      <c r="P2710" s="16" t="s">
        <v>52</v>
      </c>
      <c r="Q2710" s="22" t="s">
        <v>53</v>
      </c>
      <c r="R2710" s="22">
        <v>1325.92</v>
      </c>
      <c r="S2710" s="22">
        <v>1267.05</v>
      </c>
      <c r="T2710" s="22" t="s">
        <v>79</v>
      </c>
      <c r="U2710" s="22" t="s">
        <v>161</v>
      </c>
      <c r="V2710" s="22" t="s">
        <v>161</v>
      </c>
      <c r="W2710" s="22" t="s">
        <v>79</v>
      </c>
      <c r="X2710" s="22" t="s">
        <v>29143</v>
      </c>
      <c r="Y2710" s="22" t="s">
        <v>2004</v>
      </c>
      <c r="Z2710" s="22" t="s">
        <v>79</v>
      </c>
      <c r="AA2710" s="22" t="s">
        <v>29144</v>
      </c>
      <c r="AB2710" s="22" t="s">
        <v>6391</v>
      </c>
      <c r="AC2710" s="22" t="s">
        <v>460</v>
      </c>
      <c r="AD2710" s="22" t="s">
        <v>29145</v>
      </c>
      <c r="AE2710" s="23" t="s">
        <v>29146</v>
      </c>
      <c r="AF2710" s="23" t="s">
        <v>29147</v>
      </c>
      <c r="AG2710" s="16" t="s">
        <v>88</v>
      </c>
      <c r="AH2710" s="16" t="s">
        <v>68</v>
      </c>
      <c r="AI2710" s="16" t="s">
        <v>69</v>
      </c>
      <c r="AJ2710" s="16">
        <v>5132</v>
      </c>
      <c r="AK2710" t="s">
        <v>29148</v>
      </c>
      <c r="AL2710" t="s">
        <v>2825</v>
      </c>
      <c r="AM2710" s="24"/>
      <c r="AN2710" s="24"/>
      <c r="AP2710" t="s">
        <v>92</v>
      </c>
      <c r="AR2710" s="27">
        <v>45425</v>
      </c>
      <c r="AS2710" t="s">
        <v>92</v>
      </c>
    </row>
    <row r="2711" spans="1:45" x14ac:dyDescent="0.25">
      <c r="A2711" s="14">
        <v>720716</v>
      </c>
      <c r="B2711" s="15" t="s">
        <v>46</v>
      </c>
      <c r="C2711" s="15" t="s">
        <v>27333</v>
      </c>
      <c r="D2711" s="15" t="s">
        <v>48</v>
      </c>
      <c r="E2711" s="26" t="s">
        <v>29149</v>
      </c>
      <c r="F2711" s="18">
        <v>45425</v>
      </c>
      <c r="G2711" t="s">
        <v>29150</v>
      </c>
      <c r="H2711" t="s">
        <v>27363</v>
      </c>
      <c r="J2711" t="s">
        <v>578</v>
      </c>
      <c r="K2711" t="s">
        <v>27749</v>
      </c>
      <c r="L2711" s="19"/>
      <c r="M2711" s="20"/>
      <c r="N2711" s="19"/>
      <c r="O2711" s="21"/>
      <c r="P2711" s="16" t="s">
        <v>52</v>
      </c>
      <c r="Q2711" s="22" t="s">
        <v>53</v>
      </c>
      <c r="R2711" s="22">
        <v>1080.9000000000001</v>
      </c>
      <c r="S2711" s="22">
        <v>934.17</v>
      </c>
      <c r="T2711" s="22" t="s">
        <v>29151</v>
      </c>
      <c r="U2711" s="22" t="s">
        <v>29152</v>
      </c>
      <c r="V2711" s="22" t="s">
        <v>26913</v>
      </c>
      <c r="W2711" s="22" t="s">
        <v>29153</v>
      </c>
      <c r="X2711" s="22" t="s">
        <v>29154</v>
      </c>
      <c r="Y2711" s="22" t="s">
        <v>29155</v>
      </c>
      <c r="Z2711" s="22" t="s">
        <v>29156</v>
      </c>
      <c r="AA2711" s="22" t="s">
        <v>29157</v>
      </c>
      <c r="AB2711" s="22" t="s">
        <v>29158</v>
      </c>
      <c r="AC2711" s="22" t="s">
        <v>29159</v>
      </c>
      <c r="AD2711" s="22" t="s">
        <v>29160</v>
      </c>
      <c r="AE2711" s="23" t="s">
        <v>29161</v>
      </c>
      <c r="AF2711" s="23" t="s">
        <v>29162</v>
      </c>
      <c r="AG2711" s="16" t="s">
        <v>67</v>
      </c>
      <c r="AH2711" s="16" t="s">
        <v>68</v>
      </c>
      <c r="AI2711" s="16" t="s">
        <v>69</v>
      </c>
      <c r="AJ2711" s="16">
        <v>529</v>
      </c>
      <c r="AK2711" t="s">
        <v>29163</v>
      </c>
      <c r="AL2711" t="s">
        <v>2825</v>
      </c>
      <c r="AM2711" s="24"/>
      <c r="AN2711" s="24"/>
      <c r="AP2711" t="s">
        <v>92</v>
      </c>
      <c r="AR2711" s="27">
        <v>45425</v>
      </c>
      <c r="AS2711" t="s">
        <v>92</v>
      </c>
    </row>
    <row r="2712" spans="1:45" x14ac:dyDescent="0.25">
      <c r="A2712" s="14">
        <v>709618</v>
      </c>
      <c r="B2712" s="15" t="s">
        <v>46</v>
      </c>
      <c r="C2712" s="15" t="s">
        <v>27333</v>
      </c>
      <c r="D2712" s="15" t="s">
        <v>48</v>
      </c>
      <c r="E2712" s="26" t="s">
        <v>29164</v>
      </c>
      <c r="F2712" s="18">
        <v>45425</v>
      </c>
      <c r="G2712" t="s">
        <v>29165</v>
      </c>
      <c r="H2712" t="s">
        <v>9470</v>
      </c>
      <c r="J2712" t="s">
        <v>578</v>
      </c>
      <c r="K2712" t="s">
        <v>27966</v>
      </c>
      <c r="L2712" s="19"/>
      <c r="M2712" s="20"/>
      <c r="N2712" s="19"/>
      <c r="O2712" s="21"/>
      <c r="P2712" s="16" t="s">
        <v>52</v>
      </c>
      <c r="Q2712" s="22" t="s">
        <v>53</v>
      </c>
      <c r="R2712" s="22">
        <v>753.86</v>
      </c>
      <c r="S2712" s="22">
        <v>753.86</v>
      </c>
      <c r="T2712" s="22" t="s">
        <v>79</v>
      </c>
      <c r="U2712" s="22" t="s">
        <v>79</v>
      </c>
      <c r="V2712" s="22" t="s">
        <v>29166</v>
      </c>
      <c r="W2712" s="22" t="s">
        <v>79</v>
      </c>
      <c r="X2712" s="22" t="s">
        <v>79</v>
      </c>
      <c r="Y2712" s="22" t="s">
        <v>29167</v>
      </c>
      <c r="Z2712" s="22" t="s">
        <v>79</v>
      </c>
      <c r="AA2712" s="22" t="s">
        <v>79</v>
      </c>
      <c r="AB2712" s="22" t="s">
        <v>29168</v>
      </c>
      <c r="AC2712" s="22" t="s">
        <v>29166</v>
      </c>
      <c r="AD2712" s="22" t="s">
        <v>29167</v>
      </c>
      <c r="AE2712" s="23" t="s">
        <v>29168</v>
      </c>
      <c r="AF2712" s="23" t="s">
        <v>29168</v>
      </c>
      <c r="AG2712" s="16" t="s">
        <v>67</v>
      </c>
      <c r="AH2712" s="29" t="s">
        <v>742</v>
      </c>
      <c r="AI2712" s="16" t="s">
        <v>69</v>
      </c>
      <c r="AJ2712" s="16">
        <v>8251</v>
      </c>
      <c r="AK2712" t="s">
        <v>29169</v>
      </c>
      <c r="AL2712" t="s">
        <v>2825</v>
      </c>
      <c r="AM2712" s="24"/>
      <c r="AN2712" s="24"/>
      <c r="AP2712" t="s">
        <v>92</v>
      </c>
      <c r="AR2712" s="27">
        <v>45425</v>
      </c>
      <c r="AS2712" t="s">
        <v>92</v>
      </c>
    </row>
    <row r="2713" spans="1:45" x14ac:dyDescent="0.25">
      <c r="A2713" s="14">
        <v>703076</v>
      </c>
      <c r="B2713" s="16" t="s">
        <v>46</v>
      </c>
      <c r="C2713" s="16" t="s">
        <v>29170</v>
      </c>
      <c r="D2713" s="16" t="s">
        <v>48</v>
      </c>
      <c r="E2713" s="17" t="s">
        <v>29171</v>
      </c>
      <c r="F2713" s="18">
        <v>45421</v>
      </c>
      <c r="J2713" t="s">
        <v>75</v>
      </c>
      <c r="L2713" s="19"/>
      <c r="M2713" s="20"/>
      <c r="N2713" s="19"/>
      <c r="O2713" s="21"/>
      <c r="P2713" s="16" t="s">
        <v>52</v>
      </c>
      <c r="Q2713" s="22" t="s">
        <v>53</v>
      </c>
      <c r="R2713" s="22">
        <v>28375.23</v>
      </c>
      <c r="S2713" s="22">
        <v>6922.46</v>
      </c>
      <c r="T2713" s="22" t="s">
        <v>29172</v>
      </c>
      <c r="U2713" s="22" t="s">
        <v>11992</v>
      </c>
      <c r="V2713" s="22" t="s">
        <v>29173</v>
      </c>
      <c r="W2713" s="22" t="s">
        <v>29174</v>
      </c>
      <c r="X2713" s="22" t="s">
        <v>29175</v>
      </c>
      <c r="Y2713" s="22" t="s">
        <v>29176</v>
      </c>
      <c r="Z2713" s="22" t="s">
        <v>29177</v>
      </c>
      <c r="AA2713" s="22" t="s">
        <v>29178</v>
      </c>
      <c r="AB2713" s="22" t="s">
        <v>16383</v>
      </c>
      <c r="AC2713" s="22" t="s">
        <v>29179</v>
      </c>
      <c r="AD2713" s="22" t="s">
        <v>29180</v>
      </c>
      <c r="AE2713" s="23" t="s">
        <v>29181</v>
      </c>
      <c r="AF2713" s="23" t="s">
        <v>29182</v>
      </c>
      <c r="AG2713" s="16" t="s">
        <v>109</v>
      </c>
      <c r="AH2713" s="16" t="s">
        <v>452</v>
      </c>
      <c r="AI2713" s="16" t="s">
        <v>69</v>
      </c>
      <c r="AJ2713" s="16">
        <v>3527</v>
      </c>
      <c r="AK2713" t="s">
        <v>29183</v>
      </c>
      <c r="AL2713" t="s">
        <v>29184</v>
      </c>
      <c r="AM2713" s="24"/>
      <c r="AN2713" s="24"/>
      <c r="AO2713" s="32">
        <v>45421</v>
      </c>
      <c r="AP2713" t="s">
        <v>92</v>
      </c>
      <c r="AR2713" t="s">
        <v>92</v>
      </c>
      <c r="AS2713" t="s">
        <v>92</v>
      </c>
    </row>
    <row r="2714" spans="1:45" x14ac:dyDescent="0.25">
      <c r="A2714" s="14">
        <v>702895</v>
      </c>
      <c r="B2714" s="16" t="s">
        <v>46</v>
      </c>
      <c r="C2714" s="16" t="s">
        <v>29170</v>
      </c>
      <c r="D2714" s="16" t="s">
        <v>48</v>
      </c>
      <c r="E2714" s="17" t="s">
        <v>29185</v>
      </c>
      <c r="F2714" s="18">
        <v>45421</v>
      </c>
      <c r="J2714" t="s">
        <v>75</v>
      </c>
      <c r="L2714" s="19"/>
      <c r="M2714" s="20"/>
      <c r="N2714" s="19"/>
      <c r="O2714" s="21"/>
      <c r="P2714" s="16" t="s">
        <v>52</v>
      </c>
      <c r="Q2714" s="22" t="s">
        <v>53</v>
      </c>
      <c r="R2714" s="22">
        <v>3487.81</v>
      </c>
      <c r="S2714" s="22">
        <v>1520.9</v>
      </c>
      <c r="T2714" s="22" t="s">
        <v>29186</v>
      </c>
      <c r="U2714" s="22" t="s">
        <v>209</v>
      </c>
      <c r="V2714" s="22" t="s">
        <v>210</v>
      </c>
      <c r="W2714" s="22" t="s">
        <v>29187</v>
      </c>
      <c r="X2714" s="22" t="s">
        <v>29188</v>
      </c>
      <c r="Y2714" s="22" t="s">
        <v>29189</v>
      </c>
      <c r="Z2714" s="22" t="s">
        <v>29190</v>
      </c>
      <c r="AA2714" s="22" t="s">
        <v>28409</v>
      </c>
      <c r="AB2714" s="22" t="s">
        <v>3232</v>
      </c>
      <c r="AC2714" s="22" t="s">
        <v>29191</v>
      </c>
      <c r="AD2714" s="22" t="s">
        <v>29192</v>
      </c>
      <c r="AE2714" s="23" t="s">
        <v>29193</v>
      </c>
      <c r="AF2714" s="23" t="s">
        <v>29194</v>
      </c>
      <c r="AG2714" s="16" t="s">
        <v>88</v>
      </c>
      <c r="AH2714" s="16" t="s">
        <v>452</v>
      </c>
      <c r="AI2714" s="16" t="s">
        <v>69</v>
      </c>
      <c r="AJ2714" s="16">
        <v>3129</v>
      </c>
      <c r="AK2714" t="s">
        <v>29195</v>
      </c>
      <c r="AL2714" t="s">
        <v>29184</v>
      </c>
      <c r="AM2714" s="24"/>
      <c r="AN2714" s="24"/>
      <c r="AO2714" s="32">
        <v>45421</v>
      </c>
      <c r="AP2714" t="s">
        <v>92</v>
      </c>
      <c r="AR2714" t="s">
        <v>92</v>
      </c>
      <c r="AS2714" t="s">
        <v>92</v>
      </c>
    </row>
    <row r="2715" spans="1:45" x14ac:dyDescent="0.25">
      <c r="A2715" s="14">
        <v>715027</v>
      </c>
      <c r="B2715" s="16" t="s">
        <v>46</v>
      </c>
      <c r="C2715" s="16" t="s">
        <v>29170</v>
      </c>
      <c r="D2715" s="16" t="s">
        <v>48</v>
      </c>
      <c r="E2715" s="17" t="s">
        <v>29196</v>
      </c>
      <c r="F2715" s="18">
        <v>45421</v>
      </c>
      <c r="J2715" t="s">
        <v>75</v>
      </c>
      <c r="L2715" s="19"/>
      <c r="M2715" s="20"/>
      <c r="N2715" s="19"/>
      <c r="O2715" s="21"/>
      <c r="P2715" s="16" t="s">
        <v>52</v>
      </c>
      <c r="Q2715" s="22" t="s">
        <v>53</v>
      </c>
      <c r="R2715" s="22">
        <v>6934.55</v>
      </c>
      <c r="S2715" s="22">
        <v>1875.51</v>
      </c>
      <c r="T2715" s="22" t="s">
        <v>29197</v>
      </c>
      <c r="U2715" s="22" t="s">
        <v>27518</v>
      </c>
      <c r="V2715" s="22" t="s">
        <v>29198</v>
      </c>
      <c r="W2715" s="22" t="s">
        <v>29199</v>
      </c>
      <c r="X2715" s="22" t="s">
        <v>29200</v>
      </c>
      <c r="Y2715" s="22" t="s">
        <v>29201</v>
      </c>
      <c r="Z2715" s="22" t="s">
        <v>29202</v>
      </c>
      <c r="AA2715" s="22" t="s">
        <v>29203</v>
      </c>
      <c r="AB2715" s="22" t="s">
        <v>29204</v>
      </c>
      <c r="AC2715" s="22" t="s">
        <v>29205</v>
      </c>
      <c r="AD2715" s="22" t="s">
        <v>29206</v>
      </c>
      <c r="AE2715" s="23" t="s">
        <v>29207</v>
      </c>
      <c r="AF2715" s="23" t="s">
        <v>29208</v>
      </c>
      <c r="AG2715" s="16" t="s">
        <v>88</v>
      </c>
      <c r="AH2715" s="16" t="s">
        <v>452</v>
      </c>
      <c r="AI2715" s="16" t="s">
        <v>69</v>
      </c>
      <c r="AJ2715" s="16">
        <v>1249</v>
      </c>
      <c r="AK2715" t="s">
        <v>29209</v>
      </c>
      <c r="AL2715" t="s">
        <v>29184</v>
      </c>
      <c r="AM2715" s="24"/>
      <c r="AN2715" s="24"/>
      <c r="AO2715" s="32">
        <v>45421</v>
      </c>
      <c r="AP2715" t="s">
        <v>92</v>
      </c>
      <c r="AR2715" t="s">
        <v>92</v>
      </c>
      <c r="AS2715" t="s">
        <v>92</v>
      </c>
    </row>
    <row r="2716" spans="1:45" x14ac:dyDescent="0.25">
      <c r="A2716" s="14">
        <v>958274</v>
      </c>
      <c r="B2716" s="33" t="s">
        <v>46</v>
      </c>
      <c r="C2716" s="33" t="s">
        <v>29170</v>
      </c>
      <c r="D2716" s="33" t="s">
        <v>48</v>
      </c>
      <c r="E2716" s="34" t="s">
        <v>29210</v>
      </c>
      <c r="F2716" s="18">
        <v>45421</v>
      </c>
      <c r="J2716" t="s">
        <v>50</v>
      </c>
      <c r="L2716" s="19"/>
      <c r="M2716" s="20"/>
      <c r="N2716" s="19">
        <v>468.06</v>
      </c>
      <c r="O2716" s="21">
        <v>45420</v>
      </c>
      <c r="P2716" s="16" t="s">
        <v>52</v>
      </c>
      <c r="Q2716" s="22" t="s">
        <v>53</v>
      </c>
      <c r="R2716" s="22">
        <v>3069.2</v>
      </c>
      <c r="S2716" s="22">
        <v>2142.7399999999998</v>
      </c>
      <c r="T2716" s="22" t="s">
        <v>79</v>
      </c>
      <c r="U2716" s="22" t="s">
        <v>29211</v>
      </c>
      <c r="V2716" s="22" t="s">
        <v>29212</v>
      </c>
      <c r="W2716" s="22" t="s">
        <v>29213</v>
      </c>
      <c r="X2716" s="22" t="s">
        <v>29214</v>
      </c>
      <c r="Y2716" s="22" t="s">
        <v>29215</v>
      </c>
      <c r="Z2716" s="22" t="s">
        <v>29213</v>
      </c>
      <c r="AA2716" s="22" t="s">
        <v>29216</v>
      </c>
      <c r="AB2716" s="22" t="s">
        <v>29217</v>
      </c>
      <c r="AC2716" s="22" t="s">
        <v>29218</v>
      </c>
      <c r="AD2716" s="22" t="s">
        <v>29219</v>
      </c>
      <c r="AE2716" s="23" t="s">
        <v>29220</v>
      </c>
      <c r="AF2716" s="23" t="s">
        <v>29221</v>
      </c>
      <c r="AG2716" s="16" t="s">
        <v>88</v>
      </c>
      <c r="AH2716" s="16" t="s">
        <v>89</v>
      </c>
      <c r="AI2716" s="16" t="s">
        <v>69</v>
      </c>
      <c r="AJ2716" s="16">
        <v>3147</v>
      </c>
      <c r="AK2716" t="s">
        <v>29222</v>
      </c>
      <c r="AL2716" t="s">
        <v>29184</v>
      </c>
      <c r="AM2716" s="24"/>
      <c r="AN2716" s="24"/>
      <c r="AO2716" s="32">
        <v>45421</v>
      </c>
      <c r="AP2716" t="s">
        <v>92</v>
      </c>
      <c r="AR2716" t="s">
        <v>92</v>
      </c>
      <c r="AS2716" t="s">
        <v>92</v>
      </c>
    </row>
    <row r="2717" spans="1:45" x14ac:dyDescent="0.25">
      <c r="A2717" s="14">
        <v>716751</v>
      </c>
      <c r="B2717" s="16" t="s">
        <v>46</v>
      </c>
      <c r="C2717" s="16" t="s">
        <v>29170</v>
      </c>
      <c r="D2717" s="16" t="s">
        <v>48</v>
      </c>
      <c r="E2717" s="17" t="s">
        <v>29223</v>
      </c>
      <c r="F2717" s="18">
        <v>45421</v>
      </c>
      <c r="J2717" t="s">
        <v>75</v>
      </c>
      <c r="L2717" s="19"/>
      <c r="M2717" s="20"/>
      <c r="N2717" s="19"/>
      <c r="O2717" s="21"/>
      <c r="P2717" s="16" t="s">
        <v>52</v>
      </c>
      <c r="Q2717" s="22" t="s">
        <v>53</v>
      </c>
      <c r="R2717" s="22">
        <v>8689.66</v>
      </c>
      <c r="S2717" s="22">
        <v>4323.4399999999996</v>
      </c>
      <c r="T2717" s="22" t="s">
        <v>29224</v>
      </c>
      <c r="U2717" s="22" t="s">
        <v>29225</v>
      </c>
      <c r="V2717" s="22" t="s">
        <v>1562</v>
      </c>
      <c r="W2717" s="22" t="s">
        <v>29226</v>
      </c>
      <c r="X2717" s="22" t="s">
        <v>29227</v>
      </c>
      <c r="Y2717" s="22" t="s">
        <v>23658</v>
      </c>
      <c r="Z2717" s="22" t="s">
        <v>29228</v>
      </c>
      <c r="AA2717" s="22" t="s">
        <v>4707</v>
      </c>
      <c r="AB2717" s="22" t="s">
        <v>11122</v>
      </c>
      <c r="AC2717" s="22" t="s">
        <v>29229</v>
      </c>
      <c r="AD2717" s="22" t="s">
        <v>29230</v>
      </c>
      <c r="AE2717" s="23" t="s">
        <v>29231</v>
      </c>
      <c r="AF2717" s="23" t="s">
        <v>29232</v>
      </c>
      <c r="AG2717" s="16" t="s">
        <v>88</v>
      </c>
      <c r="AH2717" s="16" t="s">
        <v>262</v>
      </c>
      <c r="AI2717" s="16" t="s">
        <v>69</v>
      </c>
      <c r="AJ2717" s="16">
        <v>4474</v>
      </c>
      <c r="AK2717" t="s">
        <v>29233</v>
      </c>
      <c r="AL2717" t="s">
        <v>29184</v>
      </c>
      <c r="AM2717" s="24"/>
      <c r="AN2717" s="24"/>
      <c r="AO2717" s="32">
        <v>45421</v>
      </c>
      <c r="AP2717" t="s">
        <v>92</v>
      </c>
      <c r="AR2717" t="s">
        <v>92</v>
      </c>
      <c r="AS2717" t="s">
        <v>92</v>
      </c>
    </row>
    <row r="2718" spans="1:45" x14ac:dyDescent="0.25">
      <c r="A2718" s="14">
        <v>702988</v>
      </c>
      <c r="B2718" s="16" t="s">
        <v>46</v>
      </c>
      <c r="C2718" s="16" t="s">
        <v>29170</v>
      </c>
      <c r="D2718" s="16" t="s">
        <v>48</v>
      </c>
      <c r="E2718" s="17" t="s">
        <v>29234</v>
      </c>
      <c r="F2718" s="18">
        <v>45421</v>
      </c>
      <c r="J2718" t="s">
        <v>75</v>
      </c>
      <c r="L2718" s="19"/>
      <c r="M2718" s="20"/>
      <c r="N2718" s="19"/>
      <c r="O2718" s="21"/>
      <c r="P2718" s="16" t="s">
        <v>52</v>
      </c>
      <c r="Q2718" s="22" t="s">
        <v>53</v>
      </c>
      <c r="R2718" s="22">
        <v>9865.51</v>
      </c>
      <c r="S2718" s="22">
        <v>2851.47</v>
      </c>
      <c r="T2718" s="22" t="s">
        <v>29235</v>
      </c>
      <c r="U2718" s="22" t="s">
        <v>29236</v>
      </c>
      <c r="V2718" s="22" t="s">
        <v>20148</v>
      </c>
      <c r="W2718" s="22" t="s">
        <v>29237</v>
      </c>
      <c r="X2718" s="22" t="s">
        <v>29238</v>
      </c>
      <c r="Y2718" s="22" t="s">
        <v>29239</v>
      </c>
      <c r="Z2718" s="22" t="s">
        <v>29240</v>
      </c>
      <c r="AA2718" s="22" t="s">
        <v>29241</v>
      </c>
      <c r="AB2718" s="22" t="s">
        <v>29242</v>
      </c>
      <c r="AC2718" s="22" t="s">
        <v>29243</v>
      </c>
      <c r="AD2718" s="22" t="s">
        <v>29244</v>
      </c>
      <c r="AE2718" s="23" t="s">
        <v>29245</v>
      </c>
      <c r="AF2718" s="23" t="s">
        <v>29246</v>
      </c>
      <c r="AG2718" s="16" t="s">
        <v>88</v>
      </c>
      <c r="AH2718" s="16" t="s">
        <v>452</v>
      </c>
      <c r="AI2718" s="16" t="s">
        <v>69</v>
      </c>
      <c r="AJ2718" s="16">
        <v>3318</v>
      </c>
      <c r="AK2718" t="s">
        <v>29247</v>
      </c>
      <c r="AL2718" t="s">
        <v>29184</v>
      </c>
      <c r="AM2718" s="24"/>
      <c r="AN2718" s="24"/>
      <c r="AO2718" s="32">
        <v>45421</v>
      </c>
      <c r="AP2718" t="s">
        <v>92</v>
      </c>
      <c r="AR2718" t="s">
        <v>92</v>
      </c>
      <c r="AS2718" t="s">
        <v>92</v>
      </c>
    </row>
    <row r="2719" spans="1:45" x14ac:dyDescent="0.25">
      <c r="A2719" s="14">
        <v>721298</v>
      </c>
      <c r="B2719" s="16" t="s">
        <v>46</v>
      </c>
      <c r="C2719" s="16" t="s">
        <v>29170</v>
      </c>
      <c r="D2719" s="16" t="s">
        <v>48</v>
      </c>
      <c r="E2719" s="17" t="s">
        <v>29248</v>
      </c>
      <c r="F2719" s="18">
        <v>45421</v>
      </c>
      <c r="J2719" t="s">
        <v>75</v>
      </c>
      <c r="L2719" s="19"/>
      <c r="M2719" s="20"/>
      <c r="N2719" s="19"/>
      <c r="O2719" s="21"/>
      <c r="P2719" s="16" t="s">
        <v>52</v>
      </c>
      <c r="Q2719" s="22" t="s">
        <v>53</v>
      </c>
      <c r="R2719" s="22">
        <v>11761.59</v>
      </c>
      <c r="S2719" s="22">
        <v>3016.53</v>
      </c>
      <c r="T2719" s="22" t="s">
        <v>29249</v>
      </c>
      <c r="U2719" s="22" t="s">
        <v>29250</v>
      </c>
      <c r="V2719" s="22" t="s">
        <v>29251</v>
      </c>
      <c r="W2719" s="22" t="s">
        <v>29252</v>
      </c>
      <c r="X2719" s="22" t="s">
        <v>29253</v>
      </c>
      <c r="Y2719" s="22" t="s">
        <v>29254</v>
      </c>
      <c r="Z2719" s="22" t="s">
        <v>29255</v>
      </c>
      <c r="AA2719" s="22" t="s">
        <v>29256</v>
      </c>
      <c r="AB2719" s="22" t="s">
        <v>29257</v>
      </c>
      <c r="AC2719" s="22" t="s">
        <v>29258</v>
      </c>
      <c r="AD2719" s="22" t="s">
        <v>29259</v>
      </c>
      <c r="AE2719" s="23" t="s">
        <v>29260</v>
      </c>
      <c r="AF2719" s="23" t="s">
        <v>29261</v>
      </c>
      <c r="AG2719" s="16" t="s">
        <v>88</v>
      </c>
      <c r="AH2719" s="16" t="s">
        <v>452</v>
      </c>
      <c r="AI2719" s="16" t="s">
        <v>69</v>
      </c>
      <c r="AJ2719" s="16">
        <v>8276</v>
      </c>
      <c r="AK2719" t="s">
        <v>29262</v>
      </c>
      <c r="AL2719" t="s">
        <v>29184</v>
      </c>
      <c r="AM2719" s="24"/>
      <c r="AN2719" s="24"/>
      <c r="AO2719" s="32">
        <v>45421</v>
      </c>
      <c r="AP2719" t="s">
        <v>92</v>
      </c>
      <c r="AR2719" t="s">
        <v>92</v>
      </c>
      <c r="AS2719" t="s">
        <v>92</v>
      </c>
    </row>
    <row r="2720" spans="1:45" x14ac:dyDescent="0.25">
      <c r="A2720" s="14">
        <v>722905</v>
      </c>
      <c r="B2720" s="16" t="s">
        <v>46</v>
      </c>
      <c r="C2720" s="16" t="s">
        <v>29170</v>
      </c>
      <c r="D2720" s="16" t="s">
        <v>48</v>
      </c>
      <c r="E2720" s="17" t="s">
        <v>29263</v>
      </c>
      <c r="F2720" s="18">
        <v>45421</v>
      </c>
      <c r="J2720" t="s">
        <v>75</v>
      </c>
      <c r="L2720" s="19"/>
      <c r="M2720" s="20"/>
      <c r="N2720" s="19"/>
      <c r="O2720" s="21"/>
      <c r="P2720" s="16" t="s">
        <v>52</v>
      </c>
      <c r="Q2720" s="22" t="s">
        <v>53</v>
      </c>
      <c r="R2720" s="22">
        <v>12274.99</v>
      </c>
      <c r="S2720" s="22">
        <v>2973.81</v>
      </c>
      <c r="T2720" s="22" t="s">
        <v>29264</v>
      </c>
      <c r="U2720" s="22" t="s">
        <v>29265</v>
      </c>
      <c r="V2720" s="22" t="s">
        <v>29266</v>
      </c>
      <c r="W2720" s="22" t="s">
        <v>29267</v>
      </c>
      <c r="X2720" s="22" t="s">
        <v>10904</v>
      </c>
      <c r="Y2720" s="22" t="s">
        <v>29268</v>
      </c>
      <c r="Z2720" s="22" t="s">
        <v>29269</v>
      </c>
      <c r="AA2720" s="22" t="s">
        <v>29270</v>
      </c>
      <c r="AB2720" s="22" t="s">
        <v>29271</v>
      </c>
      <c r="AC2720" s="22" t="s">
        <v>29272</v>
      </c>
      <c r="AD2720" s="22" t="s">
        <v>29273</v>
      </c>
      <c r="AE2720" s="23" t="s">
        <v>29274</v>
      </c>
      <c r="AF2720" s="23" t="s">
        <v>29275</v>
      </c>
      <c r="AG2720" s="16" t="s">
        <v>88</v>
      </c>
      <c r="AH2720" s="16" t="s">
        <v>452</v>
      </c>
      <c r="AI2720" s="16" t="s">
        <v>69</v>
      </c>
      <c r="AJ2720" s="16">
        <v>4836</v>
      </c>
      <c r="AK2720" t="s">
        <v>29276</v>
      </c>
      <c r="AL2720" t="s">
        <v>29184</v>
      </c>
      <c r="AM2720" s="24"/>
      <c r="AN2720" s="24"/>
      <c r="AO2720" s="32">
        <v>45421</v>
      </c>
      <c r="AP2720" t="s">
        <v>92</v>
      </c>
      <c r="AR2720" t="s">
        <v>92</v>
      </c>
      <c r="AS2720" t="s">
        <v>92</v>
      </c>
    </row>
    <row r="2721" spans="1:45" x14ac:dyDescent="0.25">
      <c r="A2721" s="14">
        <v>712470</v>
      </c>
      <c r="B2721" s="16" t="s">
        <v>46</v>
      </c>
      <c r="C2721" s="16" t="s">
        <v>29170</v>
      </c>
      <c r="D2721" s="16" t="s">
        <v>48</v>
      </c>
      <c r="E2721" s="17" t="s">
        <v>29277</v>
      </c>
      <c r="F2721" s="18">
        <v>45421</v>
      </c>
      <c r="J2721" t="s">
        <v>75</v>
      </c>
      <c r="L2721" s="19"/>
      <c r="M2721" s="20"/>
      <c r="N2721" s="19"/>
      <c r="O2721" s="21"/>
      <c r="P2721" s="16" t="s">
        <v>52</v>
      </c>
      <c r="Q2721" s="22" t="s">
        <v>53</v>
      </c>
      <c r="R2721" s="22">
        <v>3943.77</v>
      </c>
      <c r="S2721" s="22">
        <v>1676.45</v>
      </c>
      <c r="T2721" s="22" t="s">
        <v>13206</v>
      </c>
      <c r="U2721" s="22" t="s">
        <v>209</v>
      </c>
      <c r="V2721" s="22" t="s">
        <v>210</v>
      </c>
      <c r="W2721" s="22" t="s">
        <v>29278</v>
      </c>
      <c r="X2721" s="22" t="s">
        <v>29279</v>
      </c>
      <c r="Y2721" s="22" t="s">
        <v>29280</v>
      </c>
      <c r="Z2721" s="22" t="s">
        <v>29281</v>
      </c>
      <c r="AA2721" s="22" t="s">
        <v>24467</v>
      </c>
      <c r="AB2721" s="22" t="s">
        <v>21865</v>
      </c>
      <c r="AC2721" s="22" t="s">
        <v>13209</v>
      </c>
      <c r="AD2721" s="22" t="s">
        <v>29282</v>
      </c>
      <c r="AE2721" s="23" t="s">
        <v>29283</v>
      </c>
      <c r="AF2721" s="23" t="s">
        <v>29284</v>
      </c>
      <c r="AG2721" s="16" t="s">
        <v>88</v>
      </c>
      <c r="AH2721" s="16" t="s">
        <v>250</v>
      </c>
      <c r="AI2721" s="16" t="s">
        <v>69</v>
      </c>
      <c r="AJ2721" s="16">
        <v>4674</v>
      </c>
      <c r="AK2721" t="s">
        <v>29285</v>
      </c>
      <c r="AL2721" t="s">
        <v>29184</v>
      </c>
      <c r="AM2721" s="24"/>
      <c r="AN2721" s="24"/>
      <c r="AO2721" s="32">
        <v>45421</v>
      </c>
      <c r="AP2721" t="s">
        <v>92</v>
      </c>
      <c r="AR2721" t="s">
        <v>92</v>
      </c>
      <c r="AS2721" t="s">
        <v>92</v>
      </c>
    </row>
    <row r="2722" spans="1:45" x14ac:dyDescent="0.25">
      <c r="A2722" s="14">
        <v>710005</v>
      </c>
      <c r="B2722" s="16" t="s">
        <v>46</v>
      </c>
      <c r="C2722" s="16" t="s">
        <v>29170</v>
      </c>
      <c r="D2722" s="16" t="s">
        <v>48</v>
      </c>
      <c r="E2722" s="17" t="s">
        <v>29286</v>
      </c>
      <c r="F2722" s="18">
        <v>45421</v>
      </c>
      <c r="J2722" t="s">
        <v>75</v>
      </c>
      <c r="L2722" s="19"/>
      <c r="M2722" s="20"/>
      <c r="N2722" s="19"/>
      <c r="O2722" s="21"/>
      <c r="P2722" s="16" t="s">
        <v>52</v>
      </c>
      <c r="Q2722" s="22" t="s">
        <v>53</v>
      </c>
      <c r="R2722" s="22">
        <v>1016.67</v>
      </c>
      <c r="S2722" s="22">
        <v>702.88</v>
      </c>
      <c r="T2722" s="22" t="s">
        <v>79</v>
      </c>
      <c r="U2722" s="22" t="s">
        <v>79</v>
      </c>
      <c r="V2722" s="22" t="s">
        <v>161</v>
      </c>
      <c r="W2722" s="22" t="s">
        <v>9296</v>
      </c>
      <c r="X2722" s="22" t="s">
        <v>29287</v>
      </c>
      <c r="Y2722" s="22" t="s">
        <v>12803</v>
      </c>
      <c r="Z2722" s="22" t="s">
        <v>9296</v>
      </c>
      <c r="AA2722" s="22" t="s">
        <v>29287</v>
      </c>
      <c r="AB2722" s="22" t="s">
        <v>29288</v>
      </c>
      <c r="AC2722" s="22" t="s">
        <v>161</v>
      </c>
      <c r="AD2722" s="22" t="s">
        <v>29289</v>
      </c>
      <c r="AE2722" s="23" t="s">
        <v>29290</v>
      </c>
      <c r="AF2722" s="23" t="s">
        <v>29291</v>
      </c>
      <c r="AG2722" s="16" t="s">
        <v>67</v>
      </c>
      <c r="AH2722" s="16" t="s">
        <v>89</v>
      </c>
      <c r="AI2722" s="16" t="s">
        <v>69</v>
      </c>
      <c r="AJ2722" s="16">
        <v>9093</v>
      </c>
      <c r="AK2722" t="s">
        <v>29292</v>
      </c>
      <c r="AL2722" t="s">
        <v>29184</v>
      </c>
      <c r="AM2722" s="24"/>
      <c r="AN2722" s="24"/>
      <c r="AO2722" s="32">
        <v>45421</v>
      </c>
      <c r="AP2722" t="s">
        <v>92</v>
      </c>
      <c r="AR2722" t="s">
        <v>92</v>
      </c>
      <c r="AS2722" t="s">
        <v>92</v>
      </c>
    </row>
    <row r="2723" spans="1:45" x14ac:dyDescent="0.25">
      <c r="A2723" s="14">
        <v>957889</v>
      </c>
      <c r="B2723" s="16" t="s">
        <v>46</v>
      </c>
      <c r="C2723" s="16" t="s">
        <v>29170</v>
      </c>
      <c r="D2723" s="16" t="s">
        <v>48</v>
      </c>
      <c r="E2723" s="17" t="s">
        <v>29293</v>
      </c>
      <c r="F2723" s="18">
        <v>45421</v>
      </c>
      <c r="J2723" t="s">
        <v>75</v>
      </c>
      <c r="L2723" s="19"/>
      <c r="M2723" s="20"/>
      <c r="N2723" s="19"/>
      <c r="O2723" s="21"/>
      <c r="P2723" s="16" t="s">
        <v>52</v>
      </c>
      <c r="Q2723" s="22" t="s">
        <v>53</v>
      </c>
      <c r="R2723" s="22">
        <v>324.60000000000002</v>
      </c>
      <c r="S2723" s="22">
        <v>324.60000000000002</v>
      </c>
      <c r="T2723" s="22" t="s">
        <v>79</v>
      </c>
      <c r="U2723" s="22" t="s">
        <v>79</v>
      </c>
      <c r="V2723" s="22" t="s">
        <v>79</v>
      </c>
      <c r="W2723" s="22" t="s">
        <v>79</v>
      </c>
      <c r="X2723" s="22" t="s">
        <v>79</v>
      </c>
      <c r="Y2723" s="22" t="s">
        <v>29294</v>
      </c>
      <c r="Z2723" s="22" t="s">
        <v>79</v>
      </c>
      <c r="AA2723" s="22" t="s">
        <v>79</v>
      </c>
      <c r="AB2723" s="22" t="s">
        <v>29294</v>
      </c>
      <c r="AC2723" s="22" t="s">
        <v>79</v>
      </c>
      <c r="AD2723" s="22" t="s">
        <v>29294</v>
      </c>
      <c r="AE2723" s="23" t="s">
        <v>29294</v>
      </c>
      <c r="AF2723" s="23" t="s">
        <v>29294</v>
      </c>
      <c r="AG2723" s="16" t="s">
        <v>817</v>
      </c>
      <c r="AH2723" s="29" t="s">
        <v>742</v>
      </c>
      <c r="AI2723" s="16" t="s">
        <v>69</v>
      </c>
      <c r="AJ2723" s="16">
        <v>1313</v>
      </c>
      <c r="AK2723" t="s">
        <v>29295</v>
      </c>
      <c r="AL2723" t="s">
        <v>29184</v>
      </c>
      <c r="AM2723" s="24"/>
      <c r="AN2723" s="24"/>
      <c r="AO2723" s="32">
        <v>45421</v>
      </c>
      <c r="AP2723" t="s">
        <v>92</v>
      </c>
      <c r="AR2723" t="s">
        <v>92</v>
      </c>
      <c r="AS2723" t="s">
        <v>92</v>
      </c>
    </row>
    <row r="2724" spans="1:45" x14ac:dyDescent="0.25">
      <c r="A2724" s="14">
        <v>722509</v>
      </c>
      <c r="B2724" s="16" t="s">
        <v>46</v>
      </c>
      <c r="C2724" s="16" t="s">
        <v>29170</v>
      </c>
      <c r="D2724" s="16" t="s">
        <v>48</v>
      </c>
      <c r="E2724" s="17" t="s">
        <v>29296</v>
      </c>
      <c r="F2724" s="18">
        <v>45421</v>
      </c>
      <c r="J2724" t="s">
        <v>75</v>
      </c>
      <c r="L2724" s="19"/>
      <c r="M2724" s="20"/>
      <c r="N2724" s="19"/>
      <c r="O2724" s="21"/>
      <c r="P2724" s="16" t="s">
        <v>52</v>
      </c>
      <c r="Q2724" s="22" t="s">
        <v>53</v>
      </c>
      <c r="R2724" s="22">
        <v>5383.92</v>
      </c>
      <c r="S2724" s="22">
        <v>2577.6</v>
      </c>
      <c r="T2724" s="22" t="s">
        <v>29297</v>
      </c>
      <c r="U2724" s="22" t="s">
        <v>29298</v>
      </c>
      <c r="V2724" s="22" t="s">
        <v>29299</v>
      </c>
      <c r="W2724" s="22" t="s">
        <v>29300</v>
      </c>
      <c r="X2724" s="22" t="s">
        <v>29301</v>
      </c>
      <c r="Y2724" s="22" t="s">
        <v>29302</v>
      </c>
      <c r="Z2724" s="22" t="s">
        <v>29303</v>
      </c>
      <c r="AA2724" s="22" t="s">
        <v>29304</v>
      </c>
      <c r="AB2724" s="22" t="s">
        <v>29305</v>
      </c>
      <c r="AC2724" s="22" t="s">
        <v>29306</v>
      </c>
      <c r="AD2724" s="22" t="s">
        <v>29307</v>
      </c>
      <c r="AE2724" s="23" t="s">
        <v>29308</v>
      </c>
      <c r="AF2724" s="23" t="s">
        <v>29309</v>
      </c>
      <c r="AG2724" s="16" t="s">
        <v>88</v>
      </c>
      <c r="AH2724" s="16" t="s">
        <v>250</v>
      </c>
      <c r="AI2724" s="16" t="s">
        <v>69</v>
      </c>
      <c r="AJ2724" s="16">
        <v>3067</v>
      </c>
      <c r="AK2724" t="s">
        <v>29310</v>
      </c>
      <c r="AL2724" t="s">
        <v>29184</v>
      </c>
      <c r="AM2724" s="24"/>
      <c r="AN2724" s="24"/>
      <c r="AO2724" s="32">
        <v>45421</v>
      </c>
      <c r="AP2724" t="s">
        <v>92</v>
      </c>
      <c r="AR2724" t="s">
        <v>92</v>
      </c>
      <c r="AS2724" t="s">
        <v>92</v>
      </c>
    </row>
    <row r="2725" spans="1:45" x14ac:dyDescent="0.25">
      <c r="A2725" s="14">
        <v>705699</v>
      </c>
      <c r="B2725" s="16" t="s">
        <v>46</v>
      </c>
      <c r="C2725" s="16" t="s">
        <v>29170</v>
      </c>
      <c r="D2725" s="16" t="s">
        <v>48</v>
      </c>
      <c r="E2725" s="17" t="s">
        <v>29311</v>
      </c>
      <c r="F2725" s="18">
        <v>45421</v>
      </c>
      <c r="J2725" t="s">
        <v>75</v>
      </c>
      <c r="L2725" s="19"/>
      <c r="M2725" s="20"/>
      <c r="N2725" s="19"/>
      <c r="O2725" s="21"/>
      <c r="P2725" s="16" t="s">
        <v>52</v>
      </c>
      <c r="Q2725" s="22" t="s">
        <v>53</v>
      </c>
      <c r="R2725" s="22">
        <v>10360.91</v>
      </c>
      <c r="S2725" s="22">
        <v>2589.6799999999998</v>
      </c>
      <c r="T2725" s="22" t="s">
        <v>29312</v>
      </c>
      <c r="U2725" s="22" t="s">
        <v>29313</v>
      </c>
      <c r="V2725" s="22" t="s">
        <v>29314</v>
      </c>
      <c r="W2725" s="22" t="s">
        <v>29315</v>
      </c>
      <c r="X2725" s="22" t="s">
        <v>29316</v>
      </c>
      <c r="Y2725" s="22" t="s">
        <v>29317</v>
      </c>
      <c r="Z2725" s="22" t="s">
        <v>29318</v>
      </c>
      <c r="AA2725" s="22" t="s">
        <v>29319</v>
      </c>
      <c r="AB2725" s="22" t="s">
        <v>29320</v>
      </c>
      <c r="AC2725" s="22" t="s">
        <v>29321</v>
      </c>
      <c r="AD2725" s="22" t="s">
        <v>29322</v>
      </c>
      <c r="AE2725" s="23" t="s">
        <v>29323</v>
      </c>
      <c r="AF2725" s="23" t="s">
        <v>29324</v>
      </c>
      <c r="AG2725" s="16" t="s">
        <v>88</v>
      </c>
      <c r="AH2725" s="16" t="s">
        <v>452</v>
      </c>
      <c r="AI2725" s="16" t="s">
        <v>69</v>
      </c>
      <c r="AJ2725" s="16">
        <v>9472</v>
      </c>
      <c r="AK2725" t="s">
        <v>29325</v>
      </c>
      <c r="AL2725" t="s">
        <v>29184</v>
      </c>
      <c r="AM2725" s="24"/>
      <c r="AN2725" s="24"/>
      <c r="AO2725" s="32">
        <v>45421</v>
      </c>
      <c r="AP2725" t="s">
        <v>92</v>
      </c>
      <c r="AR2725" t="s">
        <v>92</v>
      </c>
      <c r="AS2725" t="s">
        <v>92</v>
      </c>
    </row>
    <row r="2726" spans="1:45" x14ac:dyDescent="0.25">
      <c r="A2726" s="14">
        <v>716693</v>
      </c>
      <c r="B2726" s="16" t="s">
        <v>46</v>
      </c>
      <c r="C2726" s="16" t="s">
        <v>29170</v>
      </c>
      <c r="D2726" s="16" t="s">
        <v>48</v>
      </c>
      <c r="E2726" s="17" t="s">
        <v>29326</v>
      </c>
      <c r="F2726" s="18">
        <v>45421</v>
      </c>
      <c r="J2726" t="s">
        <v>75</v>
      </c>
      <c r="L2726" s="19"/>
      <c r="M2726" s="20"/>
      <c r="N2726" s="19"/>
      <c r="O2726" s="21"/>
      <c r="P2726" s="16" t="s">
        <v>52</v>
      </c>
      <c r="Q2726" s="22" t="s">
        <v>53</v>
      </c>
      <c r="R2726" s="22">
        <v>177.91</v>
      </c>
      <c r="S2726" s="22">
        <v>177.91</v>
      </c>
      <c r="T2726" s="22" t="s">
        <v>79</v>
      </c>
      <c r="U2726" s="22" t="s">
        <v>79</v>
      </c>
      <c r="V2726" s="22" t="s">
        <v>29327</v>
      </c>
      <c r="W2726" s="22" t="s">
        <v>79</v>
      </c>
      <c r="X2726" s="22" t="s">
        <v>79</v>
      </c>
      <c r="Y2726" s="22" t="s">
        <v>29189</v>
      </c>
      <c r="Z2726" s="22" t="s">
        <v>79</v>
      </c>
      <c r="AA2726" s="22" t="s">
        <v>79</v>
      </c>
      <c r="AB2726" s="22" t="s">
        <v>29328</v>
      </c>
      <c r="AC2726" s="22" t="s">
        <v>29327</v>
      </c>
      <c r="AD2726" s="22" t="s">
        <v>29189</v>
      </c>
      <c r="AE2726" s="23" t="s">
        <v>29328</v>
      </c>
      <c r="AF2726" s="23" t="s">
        <v>29328</v>
      </c>
      <c r="AG2726" s="16" t="s">
        <v>817</v>
      </c>
      <c r="AH2726" s="29" t="s">
        <v>742</v>
      </c>
      <c r="AI2726" s="16" t="s">
        <v>69</v>
      </c>
      <c r="AJ2726" s="16">
        <v>4401</v>
      </c>
      <c r="AK2726" t="s">
        <v>29329</v>
      </c>
      <c r="AL2726" t="s">
        <v>29184</v>
      </c>
      <c r="AM2726" s="24"/>
      <c r="AN2726" s="24"/>
      <c r="AO2726" s="32">
        <v>45421</v>
      </c>
      <c r="AP2726" t="s">
        <v>92</v>
      </c>
      <c r="AR2726" t="s">
        <v>92</v>
      </c>
      <c r="AS2726" t="s">
        <v>92</v>
      </c>
    </row>
    <row r="2727" spans="1:45" x14ac:dyDescent="0.25">
      <c r="A2727" s="14">
        <v>719269</v>
      </c>
      <c r="B2727" s="16" t="s">
        <v>46</v>
      </c>
      <c r="C2727" s="16" t="s">
        <v>29170</v>
      </c>
      <c r="D2727" s="16" t="s">
        <v>48</v>
      </c>
      <c r="E2727" s="17" t="s">
        <v>29330</v>
      </c>
      <c r="F2727" s="18">
        <v>45421</v>
      </c>
      <c r="J2727" t="s">
        <v>75</v>
      </c>
      <c r="L2727" s="19"/>
      <c r="M2727" s="20"/>
      <c r="N2727" s="19"/>
      <c r="O2727" s="21"/>
      <c r="P2727" s="16" t="s">
        <v>52</v>
      </c>
      <c r="Q2727" s="22" t="s">
        <v>53</v>
      </c>
      <c r="R2727" s="22">
        <v>2141.19</v>
      </c>
      <c r="S2727" s="22">
        <v>2056.2199999999998</v>
      </c>
      <c r="T2727" s="22" t="s">
        <v>79</v>
      </c>
      <c r="U2727" s="22" t="s">
        <v>29331</v>
      </c>
      <c r="V2727" s="22" t="s">
        <v>29332</v>
      </c>
      <c r="W2727" s="22" t="s">
        <v>79</v>
      </c>
      <c r="X2727" s="22" t="s">
        <v>29333</v>
      </c>
      <c r="Y2727" s="22" t="s">
        <v>29334</v>
      </c>
      <c r="Z2727" s="22" t="s">
        <v>79</v>
      </c>
      <c r="AA2727" s="22" t="s">
        <v>29335</v>
      </c>
      <c r="AB2727" s="22" t="s">
        <v>29336</v>
      </c>
      <c r="AC2727" s="22" t="s">
        <v>29337</v>
      </c>
      <c r="AD2727" s="22" t="s">
        <v>29338</v>
      </c>
      <c r="AE2727" s="23" t="s">
        <v>29339</v>
      </c>
      <c r="AF2727" s="23" t="s">
        <v>29340</v>
      </c>
      <c r="AG2727" s="16" t="s">
        <v>88</v>
      </c>
      <c r="AH2727" s="16" t="s">
        <v>68</v>
      </c>
      <c r="AI2727" s="16" t="s">
        <v>69</v>
      </c>
      <c r="AJ2727" s="16">
        <v>8288</v>
      </c>
      <c r="AK2727" t="s">
        <v>29341</v>
      </c>
      <c r="AL2727" t="s">
        <v>29184</v>
      </c>
      <c r="AM2727" s="24"/>
      <c r="AN2727" s="24"/>
      <c r="AO2727" s="32">
        <v>45421</v>
      </c>
      <c r="AP2727" t="s">
        <v>92</v>
      </c>
      <c r="AR2727" t="s">
        <v>92</v>
      </c>
      <c r="AS2727" t="s">
        <v>92</v>
      </c>
    </row>
    <row r="2728" spans="1:45" x14ac:dyDescent="0.25">
      <c r="A2728" s="14">
        <v>723636</v>
      </c>
      <c r="B2728" s="16" t="s">
        <v>46</v>
      </c>
      <c r="C2728" s="16" t="s">
        <v>29170</v>
      </c>
      <c r="D2728" s="16" t="s">
        <v>48</v>
      </c>
      <c r="E2728" s="17" t="s">
        <v>29342</v>
      </c>
      <c r="F2728" s="18">
        <v>45421</v>
      </c>
      <c r="J2728" t="s">
        <v>75</v>
      </c>
      <c r="L2728" s="19"/>
      <c r="M2728" s="20"/>
      <c r="N2728" s="19"/>
      <c r="O2728" s="21"/>
      <c r="P2728" s="16" t="s">
        <v>52</v>
      </c>
      <c r="Q2728" s="22" t="s">
        <v>53</v>
      </c>
      <c r="R2728" s="22">
        <v>313.39999999999998</v>
      </c>
      <c r="S2728" s="22">
        <v>295.81</v>
      </c>
      <c r="T2728" s="22" t="s">
        <v>79</v>
      </c>
      <c r="U2728" s="22" t="s">
        <v>161</v>
      </c>
      <c r="V2728" s="22" t="s">
        <v>161</v>
      </c>
      <c r="W2728" s="22" t="s">
        <v>79</v>
      </c>
      <c r="X2728" s="22" t="s">
        <v>29343</v>
      </c>
      <c r="Y2728" s="22" t="s">
        <v>29344</v>
      </c>
      <c r="Z2728" s="22" t="s">
        <v>79</v>
      </c>
      <c r="AA2728" s="22" t="s">
        <v>26850</v>
      </c>
      <c r="AB2728" s="22" t="s">
        <v>29345</v>
      </c>
      <c r="AC2728" s="22" t="s">
        <v>460</v>
      </c>
      <c r="AD2728" s="22" t="s">
        <v>29346</v>
      </c>
      <c r="AE2728" s="23" t="s">
        <v>29347</v>
      </c>
      <c r="AF2728" s="23" t="s">
        <v>29348</v>
      </c>
      <c r="AG2728" s="16" t="s">
        <v>817</v>
      </c>
      <c r="AH2728" s="16" t="s">
        <v>68</v>
      </c>
      <c r="AI2728" s="16" t="s">
        <v>69</v>
      </c>
      <c r="AJ2728" s="16">
        <v>7682</v>
      </c>
      <c r="AK2728" t="s">
        <v>29349</v>
      </c>
      <c r="AL2728" t="s">
        <v>29184</v>
      </c>
      <c r="AM2728" s="24"/>
      <c r="AN2728" s="24"/>
      <c r="AO2728" s="32">
        <v>45421</v>
      </c>
      <c r="AP2728" t="s">
        <v>92</v>
      </c>
      <c r="AR2728" t="s">
        <v>92</v>
      </c>
      <c r="AS2728" t="s">
        <v>92</v>
      </c>
    </row>
    <row r="2729" spans="1:45" x14ac:dyDescent="0.25">
      <c r="A2729" s="14">
        <v>703083</v>
      </c>
      <c r="B2729" s="16" t="s">
        <v>46</v>
      </c>
      <c r="C2729" s="16" t="s">
        <v>29170</v>
      </c>
      <c r="D2729" s="16" t="s">
        <v>481</v>
      </c>
      <c r="E2729" s="17" t="s">
        <v>29350</v>
      </c>
      <c r="F2729" s="18">
        <v>45421</v>
      </c>
      <c r="J2729" t="s">
        <v>50</v>
      </c>
      <c r="L2729" s="19"/>
      <c r="M2729" s="20"/>
      <c r="N2729" s="19"/>
      <c r="O2729" s="21"/>
      <c r="P2729" s="16" t="s">
        <v>52</v>
      </c>
      <c r="Q2729" s="22" t="s">
        <v>53</v>
      </c>
      <c r="R2729" s="22">
        <v>15044.31</v>
      </c>
      <c r="S2729" s="22">
        <v>5761.14</v>
      </c>
      <c r="T2729" s="22" t="s">
        <v>29351</v>
      </c>
      <c r="U2729" s="22" t="s">
        <v>79</v>
      </c>
      <c r="V2729" s="22" t="s">
        <v>29352</v>
      </c>
      <c r="W2729" s="22" t="s">
        <v>79</v>
      </c>
      <c r="X2729" s="22" t="s">
        <v>79</v>
      </c>
      <c r="Y2729" s="22" t="s">
        <v>15243</v>
      </c>
      <c r="Z2729" s="22" t="s">
        <v>29351</v>
      </c>
      <c r="AA2729" s="22" t="s">
        <v>79</v>
      </c>
      <c r="AB2729" s="22" t="s">
        <v>29353</v>
      </c>
      <c r="AC2729" s="22" t="s">
        <v>29354</v>
      </c>
      <c r="AD2729" s="22" t="s">
        <v>15243</v>
      </c>
      <c r="AE2729" s="23" t="s">
        <v>29355</v>
      </c>
      <c r="AF2729" s="23" t="s">
        <v>29356</v>
      </c>
      <c r="AG2729" s="16" t="s">
        <v>109</v>
      </c>
      <c r="AH2729" s="16" t="s">
        <v>250</v>
      </c>
      <c r="AI2729" s="16" t="s">
        <v>69</v>
      </c>
      <c r="AJ2729" s="16">
        <v>3542</v>
      </c>
      <c r="AK2729" t="s">
        <v>29357</v>
      </c>
      <c r="AL2729" t="s">
        <v>29184</v>
      </c>
      <c r="AM2729" s="24"/>
      <c r="AN2729" s="24"/>
      <c r="AO2729" s="32">
        <v>45421</v>
      </c>
      <c r="AP2729" t="s">
        <v>92</v>
      </c>
      <c r="AR2729" t="s">
        <v>92</v>
      </c>
      <c r="AS2729" t="s">
        <v>92</v>
      </c>
    </row>
    <row r="2730" spans="1:45" x14ac:dyDescent="0.25">
      <c r="A2730" s="14">
        <v>703220</v>
      </c>
      <c r="B2730" s="16" t="s">
        <v>46</v>
      </c>
      <c r="C2730" s="16" t="s">
        <v>29170</v>
      </c>
      <c r="D2730" s="16" t="s">
        <v>48</v>
      </c>
      <c r="E2730" s="17" t="s">
        <v>29358</v>
      </c>
      <c r="F2730" s="18">
        <v>45421</v>
      </c>
      <c r="J2730" t="s">
        <v>75</v>
      </c>
      <c r="L2730" s="19"/>
      <c r="M2730" s="20"/>
      <c r="N2730" s="19"/>
      <c r="O2730" s="21"/>
      <c r="P2730" s="16" t="s">
        <v>52</v>
      </c>
      <c r="Q2730" s="22" t="s">
        <v>53</v>
      </c>
      <c r="R2730" s="22">
        <v>6692.96</v>
      </c>
      <c r="S2730" s="22">
        <v>2223.7399999999998</v>
      </c>
      <c r="T2730" s="22" t="s">
        <v>29359</v>
      </c>
      <c r="U2730" s="22" t="s">
        <v>25303</v>
      </c>
      <c r="V2730" s="22" t="s">
        <v>11506</v>
      </c>
      <c r="W2730" s="22" t="s">
        <v>29360</v>
      </c>
      <c r="X2730" s="22" t="s">
        <v>29361</v>
      </c>
      <c r="Y2730" s="22" t="s">
        <v>10643</v>
      </c>
      <c r="Z2730" s="22" t="s">
        <v>29362</v>
      </c>
      <c r="AA2730" s="22" t="s">
        <v>29363</v>
      </c>
      <c r="AB2730" s="22" t="s">
        <v>29364</v>
      </c>
      <c r="AC2730" s="22" t="s">
        <v>29365</v>
      </c>
      <c r="AD2730" s="22" t="s">
        <v>29366</v>
      </c>
      <c r="AE2730" s="23" t="s">
        <v>29367</v>
      </c>
      <c r="AF2730" s="23" t="s">
        <v>29368</v>
      </c>
      <c r="AG2730" s="16" t="s">
        <v>88</v>
      </c>
      <c r="AH2730" s="16" t="s">
        <v>452</v>
      </c>
      <c r="AI2730" s="16" t="s">
        <v>69</v>
      </c>
      <c r="AJ2730" s="16">
        <v>3803</v>
      </c>
      <c r="AK2730" t="s">
        <v>29369</v>
      </c>
      <c r="AL2730" t="s">
        <v>29184</v>
      </c>
      <c r="AM2730" s="24"/>
      <c r="AN2730" s="24"/>
      <c r="AO2730" s="32">
        <v>45421</v>
      </c>
      <c r="AP2730" t="s">
        <v>92</v>
      </c>
      <c r="AR2730" t="s">
        <v>92</v>
      </c>
      <c r="AS2730" t="s">
        <v>92</v>
      </c>
    </row>
    <row r="2731" spans="1:45" x14ac:dyDescent="0.25">
      <c r="A2731" s="14">
        <v>712299</v>
      </c>
      <c r="B2731" s="16" t="s">
        <v>46</v>
      </c>
      <c r="C2731" s="16" t="s">
        <v>29170</v>
      </c>
      <c r="D2731" s="16" t="s">
        <v>48</v>
      </c>
      <c r="E2731" s="17" t="s">
        <v>29370</v>
      </c>
      <c r="F2731" s="18">
        <v>45421</v>
      </c>
      <c r="J2731" t="s">
        <v>75</v>
      </c>
      <c r="L2731" s="19"/>
      <c r="M2731" s="20"/>
      <c r="N2731" s="19"/>
      <c r="O2731" s="21"/>
      <c r="P2731" s="16" t="s">
        <v>52</v>
      </c>
      <c r="Q2731" s="22" t="s">
        <v>53</v>
      </c>
      <c r="R2731" s="22">
        <v>2118.6799999999998</v>
      </c>
      <c r="S2731" s="22">
        <v>1410.65</v>
      </c>
      <c r="T2731" s="22" t="s">
        <v>29371</v>
      </c>
      <c r="U2731" s="22" t="s">
        <v>29372</v>
      </c>
      <c r="V2731" s="22" t="s">
        <v>4431</v>
      </c>
      <c r="W2731" s="22" t="s">
        <v>29373</v>
      </c>
      <c r="X2731" s="22" t="s">
        <v>29374</v>
      </c>
      <c r="Y2731" s="22" t="s">
        <v>29375</v>
      </c>
      <c r="Z2731" s="22" t="s">
        <v>29376</v>
      </c>
      <c r="AA2731" s="22" t="s">
        <v>29377</v>
      </c>
      <c r="AB2731" s="22" t="s">
        <v>19262</v>
      </c>
      <c r="AC2731" s="22" t="s">
        <v>29378</v>
      </c>
      <c r="AD2731" s="22" t="s">
        <v>19428</v>
      </c>
      <c r="AE2731" s="23" t="s">
        <v>29379</v>
      </c>
      <c r="AF2731" s="23" t="s">
        <v>29380</v>
      </c>
      <c r="AG2731" s="16" t="s">
        <v>88</v>
      </c>
      <c r="AH2731" s="16" t="s">
        <v>262</v>
      </c>
      <c r="AI2731" s="16" t="s">
        <v>69</v>
      </c>
      <c r="AJ2731" s="16">
        <v>4377</v>
      </c>
      <c r="AK2731" t="s">
        <v>29381</v>
      </c>
      <c r="AL2731" t="s">
        <v>29184</v>
      </c>
      <c r="AM2731" s="24"/>
      <c r="AN2731" s="24"/>
      <c r="AO2731" s="32">
        <v>45421</v>
      </c>
      <c r="AP2731" t="s">
        <v>92</v>
      </c>
      <c r="AR2731" t="s">
        <v>92</v>
      </c>
      <c r="AS2731" t="s">
        <v>92</v>
      </c>
    </row>
    <row r="2732" spans="1:45" x14ac:dyDescent="0.25">
      <c r="A2732" s="14">
        <v>713241</v>
      </c>
      <c r="B2732" s="16" t="s">
        <v>46</v>
      </c>
      <c r="C2732" s="16" t="s">
        <v>29170</v>
      </c>
      <c r="D2732" s="16" t="s">
        <v>48</v>
      </c>
      <c r="E2732" s="17" t="s">
        <v>29382</v>
      </c>
      <c r="F2732" s="18">
        <v>45421</v>
      </c>
      <c r="J2732" t="s">
        <v>75</v>
      </c>
      <c r="L2732" s="19"/>
      <c r="M2732" s="20"/>
      <c r="N2732" s="19"/>
      <c r="O2732" s="21"/>
      <c r="P2732" s="16" t="s">
        <v>52</v>
      </c>
      <c r="Q2732" s="22" t="s">
        <v>53</v>
      </c>
      <c r="R2732" s="22">
        <v>8899.11</v>
      </c>
      <c r="S2732" s="22">
        <v>5551.68</v>
      </c>
      <c r="T2732" s="22" t="s">
        <v>29383</v>
      </c>
      <c r="U2732" s="22" t="s">
        <v>29384</v>
      </c>
      <c r="V2732" s="22" t="s">
        <v>29385</v>
      </c>
      <c r="W2732" s="22" t="s">
        <v>29386</v>
      </c>
      <c r="X2732" s="22" t="s">
        <v>29387</v>
      </c>
      <c r="Y2732" s="22" t="s">
        <v>29388</v>
      </c>
      <c r="Z2732" s="22" t="s">
        <v>29389</v>
      </c>
      <c r="AA2732" s="22" t="s">
        <v>29390</v>
      </c>
      <c r="AB2732" s="22" t="s">
        <v>29391</v>
      </c>
      <c r="AC2732" s="22" t="s">
        <v>29392</v>
      </c>
      <c r="AD2732" s="22" t="s">
        <v>29393</v>
      </c>
      <c r="AE2732" s="23" t="s">
        <v>29394</v>
      </c>
      <c r="AF2732" s="23" t="s">
        <v>29395</v>
      </c>
      <c r="AG2732" s="16" t="s">
        <v>109</v>
      </c>
      <c r="AH2732" s="16" t="s">
        <v>262</v>
      </c>
      <c r="AI2732" s="16" t="s">
        <v>69</v>
      </c>
      <c r="AJ2732" s="16">
        <v>6247</v>
      </c>
      <c r="AK2732" t="s">
        <v>29396</v>
      </c>
      <c r="AL2732" t="s">
        <v>29184</v>
      </c>
      <c r="AM2732" s="24"/>
      <c r="AN2732" s="24"/>
      <c r="AO2732" s="32">
        <v>45421</v>
      </c>
      <c r="AP2732" t="s">
        <v>92</v>
      </c>
      <c r="AR2732" t="s">
        <v>92</v>
      </c>
      <c r="AS2732" t="s">
        <v>92</v>
      </c>
    </row>
    <row r="2733" spans="1:45" x14ac:dyDescent="0.25">
      <c r="A2733" s="14">
        <v>722863</v>
      </c>
      <c r="B2733" s="16" t="s">
        <v>46</v>
      </c>
      <c r="C2733" s="16" t="s">
        <v>29170</v>
      </c>
      <c r="D2733" s="16" t="s">
        <v>48</v>
      </c>
      <c r="E2733" s="17" t="s">
        <v>29397</v>
      </c>
      <c r="F2733" s="18">
        <v>45421</v>
      </c>
      <c r="J2733" t="s">
        <v>75</v>
      </c>
      <c r="L2733" s="19"/>
      <c r="M2733" s="20"/>
      <c r="N2733" s="19"/>
      <c r="O2733" s="21"/>
      <c r="P2733" s="16" t="s">
        <v>52</v>
      </c>
      <c r="Q2733" s="22" t="s">
        <v>53</v>
      </c>
      <c r="R2733" s="22">
        <v>5945.82</v>
      </c>
      <c r="S2733" s="22">
        <v>2696.29</v>
      </c>
      <c r="T2733" s="22" t="s">
        <v>29398</v>
      </c>
      <c r="U2733" s="22" t="s">
        <v>29399</v>
      </c>
      <c r="V2733" s="22" t="s">
        <v>29400</v>
      </c>
      <c r="W2733" s="22" t="s">
        <v>29401</v>
      </c>
      <c r="X2733" s="22" t="s">
        <v>29402</v>
      </c>
      <c r="Y2733" s="22" t="s">
        <v>29403</v>
      </c>
      <c r="Z2733" s="22" t="s">
        <v>29404</v>
      </c>
      <c r="AA2733" s="22" t="s">
        <v>29405</v>
      </c>
      <c r="AB2733" s="22" t="s">
        <v>29406</v>
      </c>
      <c r="AC2733" s="22" t="s">
        <v>29407</v>
      </c>
      <c r="AD2733" s="22" t="s">
        <v>29408</v>
      </c>
      <c r="AE2733" s="23" t="s">
        <v>29409</v>
      </c>
      <c r="AF2733" s="23" t="s">
        <v>29410</v>
      </c>
      <c r="AG2733" s="16" t="s">
        <v>88</v>
      </c>
      <c r="AH2733" s="16" t="s">
        <v>250</v>
      </c>
      <c r="AI2733" s="16" t="s">
        <v>69</v>
      </c>
      <c r="AJ2733" s="16">
        <v>4633</v>
      </c>
      <c r="AK2733" t="s">
        <v>29411</v>
      </c>
      <c r="AL2733" t="s">
        <v>29184</v>
      </c>
      <c r="AM2733" s="24"/>
      <c r="AN2733" s="24"/>
      <c r="AO2733" s="32">
        <v>45421</v>
      </c>
      <c r="AP2733" t="s">
        <v>92</v>
      </c>
      <c r="AR2733" t="s">
        <v>92</v>
      </c>
      <c r="AS2733" t="s">
        <v>92</v>
      </c>
    </row>
    <row r="2734" spans="1:45" x14ac:dyDescent="0.25">
      <c r="A2734" s="14">
        <v>715462</v>
      </c>
      <c r="B2734" s="16" t="s">
        <v>46</v>
      </c>
      <c r="C2734" s="16" t="s">
        <v>29170</v>
      </c>
      <c r="D2734" s="16" t="s">
        <v>48</v>
      </c>
      <c r="E2734" s="17" t="s">
        <v>29412</v>
      </c>
      <c r="F2734" s="18">
        <v>45421</v>
      </c>
      <c r="J2734" t="s">
        <v>75</v>
      </c>
      <c r="L2734" s="19"/>
      <c r="M2734" s="20"/>
      <c r="N2734" s="19"/>
      <c r="O2734" s="21"/>
      <c r="P2734" s="16" t="s">
        <v>52</v>
      </c>
      <c r="Q2734" s="22" t="s">
        <v>53</v>
      </c>
      <c r="R2734" s="22">
        <v>15852.24</v>
      </c>
      <c r="S2734" s="22">
        <v>4144.58</v>
      </c>
      <c r="T2734" s="22" t="s">
        <v>29413</v>
      </c>
      <c r="U2734" s="22" t="s">
        <v>29414</v>
      </c>
      <c r="V2734" s="22" t="s">
        <v>29415</v>
      </c>
      <c r="W2734" s="22" t="s">
        <v>29416</v>
      </c>
      <c r="X2734" s="22" t="s">
        <v>17455</v>
      </c>
      <c r="Y2734" s="22" t="s">
        <v>29417</v>
      </c>
      <c r="Z2734" s="22" t="s">
        <v>29418</v>
      </c>
      <c r="AA2734" s="22" t="s">
        <v>24615</v>
      </c>
      <c r="AB2734" s="22" t="s">
        <v>29419</v>
      </c>
      <c r="AC2734" s="22" t="s">
        <v>29420</v>
      </c>
      <c r="AD2734" s="22" t="s">
        <v>29421</v>
      </c>
      <c r="AE2734" s="23" t="s">
        <v>29422</v>
      </c>
      <c r="AF2734" s="23" t="s">
        <v>29423</v>
      </c>
      <c r="AG2734" s="16" t="s">
        <v>88</v>
      </c>
      <c r="AH2734" s="16" t="s">
        <v>452</v>
      </c>
      <c r="AI2734" s="16" t="s">
        <v>69</v>
      </c>
      <c r="AJ2734" s="16">
        <v>2297</v>
      </c>
      <c r="AK2734" t="s">
        <v>29424</v>
      </c>
      <c r="AL2734" t="s">
        <v>29184</v>
      </c>
      <c r="AM2734" s="24"/>
      <c r="AN2734" s="24"/>
      <c r="AO2734" s="32">
        <v>45421</v>
      </c>
      <c r="AP2734" t="s">
        <v>92</v>
      </c>
      <c r="AR2734" t="s">
        <v>92</v>
      </c>
      <c r="AS2734" t="s">
        <v>92</v>
      </c>
    </row>
    <row r="2735" spans="1:45" x14ac:dyDescent="0.25">
      <c r="A2735" s="14">
        <v>712789</v>
      </c>
      <c r="B2735" s="16" t="s">
        <v>46</v>
      </c>
      <c r="C2735" s="16" t="s">
        <v>29170</v>
      </c>
      <c r="D2735" s="16" t="s">
        <v>48</v>
      </c>
      <c r="E2735" s="17" t="s">
        <v>29425</v>
      </c>
      <c r="F2735" s="18">
        <v>45421</v>
      </c>
      <c r="J2735" t="s">
        <v>75</v>
      </c>
      <c r="L2735" s="19"/>
      <c r="M2735" s="20"/>
      <c r="N2735" s="19"/>
      <c r="O2735" s="21"/>
      <c r="P2735" s="16" t="s">
        <v>52</v>
      </c>
      <c r="Q2735" s="22" t="s">
        <v>53</v>
      </c>
      <c r="R2735" s="22">
        <v>4129.96</v>
      </c>
      <c r="S2735" s="22">
        <v>1178.24</v>
      </c>
      <c r="T2735" s="22" t="s">
        <v>29426</v>
      </c>
      <c r="U2735" s="22" t="s">
        <v>79</v>
      </c>
      <c r="V2735" s="22" t="s">
        <v>79</v>
      </c>
      <c r="W2735" s="22" t="s">
        <v>29427</v>
      </c>
      <c r="X2735" s="22" t="s">
        <v>79</v>
      </c>
      <c r="Y2735" s="22" t="s">
        <v>79</v>
      </c>
      <c r="Z2735" s="22" t="s">
        <v>29428</v>
      </c>
      <c r="AA2735" s="22" t="s">
        <v>79</v>
      </c>
      <c r="AB2735" s="22" t="s">
        <v>79</v>
      </c>
      <c r="AC2735" s="22" t="s">
        <v>29426</v>
      </c>
      <c r="AD2735" s="22" t="s">
        <v>29427</v>
      </c>
      <c r="AE2735" s="23" t="s">
        <v>29428</v>
      </c>
      <c r="AF2735" s="23" t="s">
        <v>29429</v>
      </c>
      <c r="AG2735" s="16" t="s">
        <v>88</v>
      </c>
      <c r="AH2735" s="16" t="s">
        <v>452</v>
      </c>
      <c r="AI2735" s="16" t="s">
        <v>69</v>
      </c>
      <c r="AJ2735" s="16"/>
      <c r="AK2735" t="s">
        <v>29430</v>
      </c>
      <c r="AL2735" t="s">
        <v>29184</v>
      </c>
      <c r="AM2735" s="24"/>
      <c r="AN2735" s="24"/>
      <c r="AO2735" s="32">
        <v>45421</v>
      </c>
      <c r="AP2735" t="s">
        <v>92</v>
      </c>
      <c r="AR2735" t="s">
        <v>92</v>
      </c>
      <c r="AS2735" t="s">
        <v>92</v>
      </c>
    </row>
    <row r="2736" spans="1:45" x14ac:dyDescent="0.25">
      <c r="A2736" s="14">
        <v>723296</v>
      </c>
      <c r="B2736" s="16" t="s">
        <v>46</v>
      </c>
      <c r="C2736" s="16" t="s">
        <v>29170</v>
      </c>
      <c r="D2736" s="16" t="s">
        <v>48</v>
      </c>
      <c r="E2736" s="17" t="s">
        <v>29431</v>
      </c>
      <c r="F2736" s="18">
        <v>45421</v>
      </c>
      <c r="J2736" t="s">
        <v>50</v>
      </c>
      <c r="L2736" s="19"/>
      <c r="M2736" s="20"/>
      <c r="N2736" s="19"/>
      <c r="O2736" s="21"/>
      <c r="P2736" s="16" t="s">
        <v>52</v>
      </c>
      <c r="Q2736" s="22" t="s">
        <v>53</v>
      </c>
      <c r="R2736" s="22">
        <v>6891.13</v>
      </c>
      <c r="S2736" s="22">
        <v>1863.71</v>
      </c>
      <c r="T2736" s="22" t="s">
        <v>29432</v>
      </c>
      <c r="U2736" s="22" t="s">
        <v>24155</v>
      </c>
      <c r="V2736" s="22" t="s">
        <v>22293</v>
      </c>
      <c r="W2736" s="22" t="s">
        <v>29433</v>
      </c>
      <c r="X2736" s="22" t="s">
        <v>29434</v>
      </c>
      <c r="Y2736" s="22" t="s">
        <v>1757</v>
      </c>
      <c r="Z2736" s="22" t="s">
        <v>29435</v>
      </c>
      <c r="AA2736" s="22" t="s">
        <v>29436</v>
      </c>
      <c r="AB2736" s="22" t="s">
        <v>29437</v>
      </c>
      <c r="AC2736" s="22" t="s">
        <v>29438</v>
      </c>
      <c r="AD2736" s="22" t="s">
        <v>29439</v>
      </c>
      <c r="AE2736" s="23" t="s">
        <v>29440</v>
      </c>
      <c r="AF2736" s="23" t="s">
        <v>29441</v>
      </c>
      <c r="AG2736" s="16" t="s">
        <v>88</v>
      </c>
      <c r="AH2736" s="16" t="s">
        <v>452</v>
      </c>
      <c r="AI2736" s="16" t="s">
        <v>69</v>
      </c>
      <c r="AJ2736" s="16">
        <v>6383</v>
      </c>
      <c r="AK2736" t="s">
        <v>29442</v>
      </c>
      <c r="AL2736" t="s">
        <v>29184</v>
      </c>
      <c r="AM2736" s="24"/>
      <c r="AN2736" s="24"/>
      <c r="AO2736" s="32">
        <v>45421</v>
      </c>
      <c r="AP2736" t="s">
        <v>92</v>
      </c>
      <c r="AR2736" t="s">
        <v>92</v>
      </c>
      <c r="AS2736" t="s">
        <v>92</v>
      </c>
    </row>
    <row r="2737" spans="1:45" x14ac:dyDescent="0.25">
      <c r="A2737" s="14">
        <v>710301</v>
      </c>
      <c r="B2737" s="16" t="s">
        <v>46</v>
      </c>
      <c r="C2737" s="16" t="s">
        <v>29170</v>
      </c>
      <c r="D2737" s="16" t="s">
        <v>48</v>
      </c>
      <c r="E2737" s="17" t="s">
        <v>29443</v>
      </c>
      <c r="F2737" s="18">
        <v>45421</v>
      </c>
      <c r="J2737" t="s">
        <v>75</v>
      </c>
      <c r="L2737" s="19"/>
      <c r="M2737" s="20"/>
      <c r="N2737" s="19"/>
      <c r="O2737" s="21"/>
      <c r="P2737" s="16" t="s">
        <v>52</v>
      </c>
      <c r="Q2737" s="22" t="s">
        <v>53</v>
      </c>
      <c r="R2737" s="22">
        <v>3725.96</v>
      </c>
      <c r="S2737" s="22">
        <v>1660.09</v>
      </c>
      <c r="T2737" s="22" t="s">
        <v>29444</v>
      </c>
      <c r="U2737" s="22" t="s">
        <v>209</v>
      </c>
      <c r="V2737" s="22" t="s">
        <v>210</v>
      </c>
      <c r="W2737" s="22" t="s">
        <v>29445</v>
      </c>
      <c r="X2737" s="22" t="s">
        <v>29316</v>
      </c>
      <c r="Y2737" s="22" t="s">
        <v>29317</v>
      </c>
      <c r="Z2737" s="22" t="s">
        <v>29446</v>
      </c>
      <c r="AA2737" s="22" t="s">
        <v>29447</v>
      </c>
      <c r="AB2737" s="22" t="s">
        <v>29448</v>
      </c>
      <c r="AC2737" s="22" t="s">
        <v>29449</v>
      </c>
      <c r="AD2737" s="22" t="s">
        <v>29450</v>
      </c>
      <c r="AE2737" s="23" t="s">
        <v>29451</v>
      </c>
      <c r="AF2737" s="23" t="s">
        <v>29452</v>
      </c>
      <c r="AG2737" s="16" t="s">
        <v>88</v>
      </c>
      <c r="AH2737" s="16" t="s">
        <v>452</v>
      </c>
      <c r="AI2737" s="16" t="s">
        <v>69</v>
      </c>
      <c r="AJ2737" s="16">
        <v>9886</v>
      </c>
      <c r="AK2737" t="s">
        <v>29453</v>
      </c>
      <c r="AL2737" t="s">
        <v>29184</v>
      </c>
      <c r="AM2737" s="24"/>
      <c r="AN2737" s="24"/>
      <c r="AO2737" s="32">
        <v>45421</v>
      </c>
      <c r="AP2737" t="s">
        <v>92</v>
      </c>
      <c r="AR2737" t="s">
        <v>92</v>
      </c>
      <c r="AS2737" t="s">
        <v>92</v>
      </c>
    </row>
    <row r="2738" spans="1:45" x14ac:dyDescent="0.25">
      <c r="A2738" s="14">
        <v>704301</v>
      </c>
      <c r="B2738" s="16" t="s">
        <v>46</v>
      </c>
      <c r="C2738" s="16" t="s">
        <v>29170</v>
      </c>
      <c r="D2738" s="16" t="s">
        <v>48</v>
      </c>
      <c r="E2738" s="17" t="s">
        <v>29454</v>
      </c>
      <c r="F2738" s="18">
        <v>45421</v>
      </c>
      <c r="J2738" t="s">
        <v>75</v>
      </c>
      <c r="L2738" s="19"/>
      <c r="M2738" s="20"/>
      <c r="N2738" s="19"/>
      <c r="O2738" s="21"/>
      <c r="P2738" s="16" t="s">
        <v>52</v>
      </c>
      <c r="Q2738" s="22" t="s">
        <v>53</v>
      </c>
      <c r="R2738" s="22">
        <v>4457.2700000000004</v>
      </c>
      <c r="S2738" s="22">
        <v>3340.42</v>
      </c>
      <c r="T2738" s="22" t="s">
        <v>29455</v>
      </c>
      <c r="U2738" s="22" t="s">
        <v>29456</v>
      </c>
      <c r="V2738" s="22" t="s">
        <v>29457</v>
      </c>
      <c r="W2738" s="22" t="s">
        <v>29458</v>
      </c>
      <c r="X2738" s="22" t="s">
        <v>29459</v>
      </c>
      <c r="Y2738" s="22" t="s">
        <v>29460</v>
      </c>
      <c r="Z2738" s="22" t="s">
        <v>29461</v>
      </c>
      <c r="AA2738" s="22" t="s">
        <v>29462</v>
      </c>
      <c r="AB2738" s="22" t="s">
        <v>29463</v>
      </c>
      <c r="AC2738" s="22" t="s">
        <v>29464</v>
      </c>
      <c r="AD2738" s="22" t="s">
        <v>29465</v>
      </c>
      <c r="AE2738" s="23" t="s">
        <v>29466</v>
      </c>
      <c r="AF2738" s="23" t="s">
        <v>29467</v>
      </c>
      <c r="AG2738" s="16" t="s">
        <v>88</v>
      </c>
      <c r="AH2738" s="16" t="s">
        <v>89</v>
      </c>
      <c r="AI2738" s="16" t="s">
        <v>69</v>
      </c>
      <c r="AJ2738" s="16">
        <v>6269</v>
      </c>
      <c r="AK2738" t="s">
        <v>29468</v>
      </c>
      <c r="AL2738" t="s">
        <v>29184</v>
      </c>
      <c r="AM2738" s="24"/>
      <c r="AN2738" s="24"/>
      <c r="AO2738" s="32">
        <v>45421</v>
      </c>
      <c r="AP2738" t="s">
        <v>92</v>
      </c>
      <c r="AR2738" t="s">
        <v>92</v>
      </c>
      <c r="AS2738" t="s">
        <v>92</v>
      </c>
    </row>
    <row r="2739" spans="1:45" x14ac:dyDescent="0.25">
      <c r="A2739" s="14">
        <v>703991</v>
      </c>
      <c r="B2739" s="16" t="s">
        <v>46</v>
      </c>
      <c r="C2739" s="16" t="s">
        <v>29170</v>
      </c>
      <c r="D2739" s="16" t="s">
        <v>48</v>
      </c>
      <c r="E2739" s="17" t="s">
        <v>29469</v>
      </c>
      <c r="F2739" s="18">
        <v>45421</v>
      </c>
      <c r="J2739" t="s">
        <v>75</v>
      </c>
      <c r="L2739" s="19"/>
      <c r="M2739" s="20"/>
      <c r="N2739" s="19"/>
      <c r="O2739" s="21"/>
      <c r="P2739" s="16" t="s">
        <v>52</v>
      </c>
      <c r="Q2739" s="22" t="s">
        <v>53</v>
      </c>
      <c r="R2739" s="22">
        <v>3261.38</v>
      </c>
      <c r="S2739" s="22">
        <v>1572.69</v>
      </c>
      <c r="T2739" s="22" t="s">
        <v>29470</v>
      </c>
      <c r="U2739" s="22" t="s">
        <v>29471</v>
      </c>
      <c r="V2739" s="22" t="s">
        <v>29472</v>
      </c>
      <c r="W2739" s="22" t="s">
        <v>29473</v>
      </c>
      <c r="X2739" s="22" t="s">
        <v>29474</v>
      </c>
      <c r="Y2739" s="22" t="s">
        <v>29475</v>
      </c>
      <c r="Z2739" s="22" t="s">
        <v>29476</v>
      </c>
      <c r="AA2739" s="22" t="s">
        <v>1060</v>
      </c>
      <c r="AB2739" s="22" t="s">
        <v>29477</v>
      </c>
      <c r="AC2739" s="22" t="s">
        <v>29478</v>
      </c>
      <c r="AD2739" s="22" t="s">
        <v>29479</v>
      </c>
      <c r="AE2739" s="23" t="s">
        <v>29480</v>
      </c>
      <c r="AF2739" s="23" t="s">
        <v>29481</v>
      </c>
      <c r="AG2739" s="16" t="s">
        <v>88</v>
      </c>
      <c r="AH2739" s="16" t="s">
        <v>262</v>
      </c>
      <c r="AI2739" s="16" t="s">
        <v>69</v>
      </c>
      <c r="AJ2739" s="16">
        <v>5605</v>
      </c>
      <c r="AK2739" t="s">
        <v>29482</v>
      </c>
      <c r="AL2739" t="s">
        <v>29184</v>
      </c>
      <c r="AM2739" s="24"/>
      <c r="AN2739" s="24"/>
      <c r="AO2739" s="32">
        <v>45421</v>
      </c>
      <c r="AP2739" t="s">
        <v>92</v>
      </c>
      <c r="AR2739" t="s">
        <v>92</v>
      </c>
      <c r="AS2739" t="s">
        <v>92</v>
      </c>
    </row>
    <row r="2740" spans="1:45" x14ac:dyDescent="0.25">
      <c r="A2740" s="14">
        <v>726229</v>
      </c>
      <c r="B2740" s="16" t="s">
        <v>46</v>
      </c>
      <c r="C2740" s="16" t="s">
        <v>29170</v>
      </c>
      <c r="D2740" s="16" t="s">
        <v>48</v>
      </c>
      <c r="E2740" s="17" t="s">
        <v>29483</v>
      </c>
      <c r="F2740" s="18">
        <v>45421</v>
      </c>
      <c r="J2740" t="s">
        <v>75</v>
      </c>
      <c r="L2740" s="19"/>
      <c r="M2740" s="20"/>
      <c r="N2740" s="19"/>
      <c r="O2740" s="21"/>
      <c r="P2740" s="16" t="s">
        <v>52</v>
      </c>
      <c r="Q2740" s="22" t="s">
        <v>53</v>
      </c>
      <c r="R2740" s="22">
        <v>3221.68</v>
      </c>
      <c r="S2740" s="22">
        <v>1546.69</v>
      </c>
      <c r="T2740" s="22" t="s">
        <v>29484</v>
      </c>
      <c r="U2740" s="22" t="s">
        <v>29485</v>
      </c>
      <c r="V2740" s="22" t="s">
        <v>29486</v>
      </c>
      <c r="W2740" s="22" t="s">
        <v>29487</v>
      </c>
      <c r="X2740" s="22" t="s">
        <v>29488</v>
      </c>
      <c r="Y2740" s="22" t="s">
        <v>29489</v>
      </c>
      <c r="Z2740" s="22" t="s">
        <v>29490</v>
      </c>
      <c r="AA2740" s="22" t="s">
        <v>29491</v>
      </c>
      <c r="AB2740" s="22" t="s">
        <v>29492</v>
      </c>
      <c r="AC2740" s="22" t="s">
        <v>29493</v>
      </c>
      <c r="AD2740" s="22" t="s">
        <v>29494</v>
      </c>
      <c r="AE2740" s="23" t="s">
        <v>29495</v>
      </c>
      <c r="AF2740" s="23" t="s">
        <v>29496</v>
      </c>
      <c r="AG2740" s="16" t="s">
        <v>88</v>
      </c>
      <c r="AH2740" s="16" t="s">
        <v>250</v>
      </c>
      <c r="AI2740" s="16" t="s">
        <v>69</v>
      </c>
      <c r="AJ2740" s="16">
        <v>8911</v>
      </c>
      <c r="AK2740" t="s">
        <v>29497</v>
      </c>
      <c r="AL2740" t="s">
        <v>29184</v>
      </c>
      <c r="AM2740" s="24"/>
      <c r="AN2740" s="24"/>
      <c r="AO2740" s="32">
        <v>45421</v>
      </c>
      <c r="AP2740" t="s">
        <v>92</v>
      </c>
      <c r="AR2740" t="s">
        <v>92</v>
      </c>
      <c r="AS2740" t="s">
        <v>92</v>
      </c>
    </row>
    <row r="2741" spans="1:45" x14ac:dyDescent="0.25">
      <c r="A2741" s="14">
        <v>716942</v>
      </c>
      <c r="B2741" s="16" t="s">
        <v>46</v>
      </c>
      <c r="C2741" s="16" t="s">
        <v>29170</v>
      </c>
      <c r="D2741" s="16" t="s">
        <v>48</v>
      </c>
      <c r="E2741" s="17" t="s">
        <v>29498</v>
      </c>
      <c r="F2741" s="18">
        <v>45421</v>
      </c>
      <c r="J2741" t="s">
        <v>75</v>
      </c>
      <c r="L2741" s="19"/>
      <c r="M2741" s="20"/>
      <c r="N2741" s="19"/>
      <c r="O2741" s="21"/>
      <c r="P2741" s="16" t="s">
        <v>52</v>
      </c>
      <c r="Q2741" s="22" t="s">
        <v>53</v>
      </c>
      <c r="R2741" s="22">
        <v>5540.41</v>
      </c>
      <c r="S2741" s="22">
        <v>1871.51</v>
      </c>
      <c r="T2741" s="22" t="s">
        <v>27443</v>
      </c>
      <c r="U2741" s="22" t="s">
        <v>209</v>
      </c>
      <c r="V2741" s="22" t="s">
        <v>210</v>
      </c>
      <c r="W2741" s="22" t="s">
        <v>29499</v>
      </c>
      <c r="X2741" s="22" t="s">
        <v>29488</v>
      </c>
      <c r="Y2741" s="22" t="s">
        <v>29489</v>
      </c>
      <c r="Z2741" s="22" t="s">
        <v>29500</v>
      </c>
      <c r="AA2741" s="22" t="s">
        <v>29501</v>
      </c>
      <c r="AB2741" s="22" t="s">
        <v>29502</v>
      </c>
      <c r="AC2741" s="22" t="s">
        <v>27446</v>
      </c>
      <c r="AD2741" s="22" t="s">
        <v>29503</v>
      </c>
      <c r="AE2741" s="23" t="s">
        <v>29504</v>
      </c>
      <c r="AF2741" s="23" t="s">
        <v>29505</v>
      </c>
      <c r="AG2741" s="16" t="s">
        <v>88</v>
      </c>
      <c r="AH2741" s="16" t="s">
        <v>452</v>
      </c>
      <c r="AI2741" s="16" t="s">
        <v>69</v>
      </c>
      <c r="AJ2741" s="16">
        <v>4790</v>
      </c>
      <c r="AK2741" t="s">
        <v>29506</v>
      </c>
      <c r="AL2741" t="s">
        <v>29184</v>
      </c>
      <c r="AM2741" s="24"/>
      <c r="AN2741" s="24"/>
      <c r="AO2741" s="32">
        <v>45421</v>
      </c>
      <c r="AP2741" t="s">
        <v>92</v>
      </c>
      <c r="AR2741" t="s">
        <v>92</v>
      </c>
      <c r="AS2741" t="s">
        <v>92</v>
      </c>
    </row>
    <row r="2742" spans="1:45" x14ac:dyDescent="0.25">
      <c r="A2742" s="14">
        <v>718759</v>
      </c>
      <c r="B2742" s="16" t="s">
        <v>46</v>
      </c>
      <c r="C2742" s="16" t="s">
        <v>29170</v>
      </c>
      <c r="D2742" s="16" t="s">
        <v>48</v>
      </c>
      <c r="E2742" s="17" t="s">
        <v>29507</v>
      </c>
      <c r="F2742" s="18">
        <v>45421</v>
      </c>
      <c r="J2742" t="s">
        <v>50</v>
      </c>
      <c r="L2742" s="19"/>
      <c r="M2742" s="20"/>
      <c r="N2742" s="19"/>
      <c r="O2742" s="21"/>
      <c r="P2742" s="16" t="s">
        <v>52</v>
      </c>
      <c r="Q2742" s="22" t="s">
        <v>53</v>
      </c>
      <c r="R2742" s="22">
        <v>2307.54</v>
      </c>
      <c r="S2742" s="22">
        <v>1754.35</v>
      </c>
      <c r="T2742" s="22" t="s">
        <v>29508</v>
      </c>
      <c r="U2742" s="22" t="s">
        <v>29509</v>
      </c>
      <c r="V2742" s="22" t="s">
        <v>29510</v>
      </c>
      <c r="W2742" s="22" t="s">
        <v>29511</v>
      </c>
      <c r="X2742" s="22" t="s">
        <v>29512</v>
      </c>
      <c r="Y2742" s="22" t="s">
        <v>29513</v>
      </c>
      <c r="Z2742" s="22" t="s">
        <v>29514</v>
      </c>
      <c r="AA2742" s="22" t="s">
        <v>29515</v>
      </c>
      <c r="AB2742" s="22" t="s">
        <v>29516</v>
      </c>
      <c r="AC2742" s="22" t="s">
        <v>29517</v>
      </c>
      <c r="AD2742" s="22" t="s">
        <v>29518</v>
      </c>
      <c r="AE2742" s="23" t="s">
        <v>29519</v>
      </c>
      <c r="AF2742" s="23" t="s">
        <v>29520</v>
      </c>
      <c r="AG2742" s="16" t="s">
        <v>88</v>
      </c>
      <c r="AH2742" s="16" t="s">
        <v>262</v>
      </c>
      <c r="AI2742" s="16" t="s">
        <v>69</v>
      </c>
      <c r="AJ2742" s="16">
        <v>7551</v>
      </c>
      <c r="AK2742" t="s">
        <v>29521</v>
      </c>
      <c r="AL2742" t="s">
        <v>29184</v>
      </c>
      <c r="AM2742" s="24"/>
      <c r="AN2742" s="24"/>
      <c r="AO2742" s="32">
        <v>45421</v>
      </c>
      <c r="AP2742" t="s">
        <v>92</v>
      </c>
      <c r="AR2742" t="s">
        <v>92</v>
      </c>
      <c r="AS2742" t="s">
        <v>92</v>
      </c>
    </row>
    <row r="2743" spans="1:45" x14ac:dyDescent="0.25">
      <c r="A2743" s="14">
        <v>718319</v>
      </c>
      <c r="B2743" s="16" t="s">
        <v>46</v>
      </c>
      <c r="C2743" s="16" t="s">
        <v>29170</v>
      </c>
      <c r="D2743" s="16" t="s">
        <v>48</v>
      </c>
      <c r="E2743" s="17" t="s">
        <v>29522</v>
      </c>
      <c r="F2743" s="18">
        <v>45421</v>
      </c>
      <c r="J2743" t="s">
        <v>50</v>
      </c>
      <c r="L2743" s="19"/>
      <c r="M2743" s="20"/>
      <c r="N2743" s="19"/>
      <c r="O2743" s="21"/>
      <c r="P2743" s="16" t="s">
        <v>52</v>
      </c>
      <c r="Q2743" s="22" t="s">
        <v>53</v>
      </c>
      <c r="R2743" s="22">
        <v>6979.29</v>
      </c>
      <c r="S2743" s="22">
        <v>1903.97</v>
      </c>
      <c r="T2743" s="22" t="s">
        <v>29523</v>
      </c>
      <c r="U2743" s="22" t="s">
        <v>15004</v>
      </c>
      <c r="V2743" s="22" t="s">
        <v>29524</v>
      </c>
      <c r="W2743" s="22" t="s">
        <v>29525</v>
      </c>
      <c r="X2743" s="22" t="s">
        <v>29526</v>
      </c>
      <c r="Y2743" s="22" t="s">
        <v>9072</v>
      </c>
      <c r="Z2743" s="22" t="s">
        <v>29527</v>
      </c>
      <c r="AA2743" s="22" t="s">
        <v>29528</v>
      </c>
      <c r="AB2743" s="22" t="s">
        <v>29529</v>
      </c>
      <c r="AC2743" s="22" t="s">
        <v>29530</v>
      </c>
      <c r="AD2743" s="22" t="s">
        <v>29531</v>
      </c>
      <c r="AE2743" s="23" t="s">
        <v>29532</v>
      </c>
      <c r="AF2743" s="23" t="s">
        <v>29533</v>
      </c>
      <c r="AG2743" s="16" t="s">
        <v>88</v>
      </c>
      <c r="AH2743" s="16" t="s">
        <v>452</v>
      </c>
      <c r="AI2743" s="16" t="s">
        <v>69</v>
      </c>
      <c r="AJ2743" s="16">
        <v>6924</v>
      </c>
      <c r="AK2743" t="s">
        <v>29534</v>
      </c>
      <c r="AL2743" t="s">
        <v>29184</v>
      </c>
      <c r="AM2743" s="24"/>
      <c r="AN2743" s="24"/>
      <c r="AO2743" s="32">
        <v>45421</v>
      </c>
      <c r="AP2743" t="s">
        <v>92</v>
      </c>
      <c r="AR2743" t="s">
        <v>92</v>
      </c>
      <c r="AS2743" t="s">
        <v>92</v>
      </c>
    </row>
    <row r="2744" spans="1:45" x14ac:dyDescent="0.25">
      <c r="A2744" s="14">
        <v>723435</v>
      </c>
      <c r="B2744" s="16" t="s">
        <v>46</v>
      </c>
      <c r="C2744" s="16" t="s">
        <v>29170</v>
      </c>
      <c r="D2744" s="16" t="s">
        <v>48</v>
      </c>
      <c r="E2744" s="17" t="s">
        <v>29535</v>
      </c>
      <c r="F2744" s="18">
        <v>45421</v>
      </c>
      <c r="J2744" t="s">
        <v>75</v>
      </c>
      <c r="L2744" s="19"/>
      <c r="M2744" s="20"/>
      <c r="N2744" s="19"/>
      <c r="O2744" s="21"/>
      <c r="P2744" s="16" t="s">
        <v>52</v>
      </c>
      <c r="Q2744" s="22" t="s">
        <v>53</v>
      </c>
      <c r="R2744" s="22">
        <v>5066.8500000000004</v>
      </c>
      <c r="S2744" s="22">
        <v>1972.45</v>
      </c>
      <c r="T2744" s="22" t="s">
        <v>29536</v>
      </c>
      <c r="U2744" s="22" t="s">
        <v>209</v>
      </c>
      <c r="V2744" s="22" t="s">
        <v>210</v>
      </c>
      <c r="W2744" s="22" t="s">
        <v>29537</v>
      </c>
      <c r="X2744" s="22" t="s">
        <v>16476</v>
      </c>
      <c r="Y2744" s="22" t="s">
        <v>29538</v>
      </c>
      <c r="Z2744" s="22" t="s">
        <v>29539</v>
      </c>
      <c r="AA2744" s="22" t="s">
        <v>29540</v>
      </c>
      <c r="AB2744" s="22" t="s">
        <v>3172</v>
      </c>
      <c r="AC2744" s="22" t="s">
        <v>29541</v>
      </c>
      <c r="AD2744" s="22" t="s">
        <v>29542</v>
      </c>
      <c r="AE2744" s="23" t="s">
        <v>29543</v>
      </c>
      <c r="AF2744" s="23" t="s">
        <v>29544</v>
      </c>
      <c r="AG2744" s="16" t="s">
        <v>88</v>
      </c>
      <c r="AH2744" s="16" t="s">
        <v>452</v>
      </c>
      <c r="AI2744" s="16" t="s">
        <v>69</v>
      </c>
      <c r="AJ2744" s="16">
        <v>6962</v>
      </c>
      <c r="AK2744" t="s">
        <v>29545</v>
      </c>
      <c r="AL2744" t="s">
        <v>29184</v>
      </c>
      <c r="AM2744" s="24"/>
      <c r="AN2744" s="24"/>
      <c r="AO2744" s="32">
        <v>45421</v>
      </c>
      <c r="AP2744" t="s">
        <v>92</v>
      </c>
      <c r="AR2744" t="s">
        <v>92</v>
      </c>
      <c r="AS2744" t="s">
        <v>92</v>
      </c>
    </row>
    <row r="2745" spans="1:45" x14ac:dyDescent="0.25">
      <c r="A2745" s="14">
        <v>710957</v>
      </c>
      <c r="B2745" s="16" t="s">
        <v>46</v>
      </c>
      <c r="C2745" s="16" t="s">
        <v>29170</v>
      </c>
      <c r="D2745" s="16" t="s">
        <v>48</v>
      </c>
      <c r="E2745" s="17" t="s">
        <v>29546</v>
      </c>
      <c r="F2745" s="18">
        <v>45421</v>
      </c>
      <c r="J2745" t="s">
        <v>75</v>
      </c>
      <c r="L2745" s="19"/>
      <c r="M2745" s="20"/>
      <c r="N2745" s="19"/>
      <c r="O2745" s="21"/>
      <c r="P2745" s="16" t="s">
        <v>52</v>
      </c>
      <c r="Q2745" s="22" t="s">
        <v>53</v>
      </c>
      <c r="R2745" s="22">
        <v>5993.87</v>
      </c>
      <c r="S2745" s="22">
        <v>1905.62</v>
      </c>
      <c r="T2745" s="22" t="s">
        <v>29547</v>
      </c>
      <c r="U2745" s="22" t="s">
        <v>161</v>
      </c>
      <c r="V2745" s="22" t="s">
        <v>161</v>
      </c>
      <c r="W2745" s="22" t="s">
        <v>29548</v>
      </c>
      <c r="X2745" s="22" t="s">
        <v>3013</v>
      </c>
      <c r="Y2745" s="22" t="s">
        <v>29549</v>
      </c>
      <c r="Z2745" s="22" t="s">
        <v>29550</v>
      </c>
      <c r="AA2745" s="22" t="s">
        <v>29551</v>
      </c>
      <c r="AB2745" s="22" t="s">
        <v>29552</v>
      </c>
      <c r="AC2745" s="22" t="s">
        <v>29553</v>
      </c>
      <c r="AD2745" s="22" t="s">
        <v>29554</v>
      </c>
      <c r="AE2745" s="23" t="s">
        <v>29555</v>
      </c>
      <c r="AF2745" s="23" t="s">
        <v>29556</v>
      </c>
      <c r="AG2745" s="16" t="s">
        <v>88</v>
      </c>
      <c r="AH2745" s="16" t="s">
        <v>452</v>
      </c>
      <c r="AI2745" s="16" t="s">
        <v>69</v>
      </c>
      <c r="AJ2745" s="16">
        <v>1384</v>
      </c>
      <c r="AK2745" t="s">
        <v>29557</v>
      </c>
      <c r="AL2745" t="s">
        <v>29184</v>
      </c>
      <c r="AM2745" s="24"/>
      <c r="AN2745" s="24"/>
      <c r="AO2745" s="32">
        <v>45421</v>
      </c>
      <c r="AP2745" t="s">
        <v>92</v>
      </c>
      <c r="AR2745" t="s">
        <v>92</v>
      </c>
      <c r="AS2745" t="s">
        <v>92</v>
      </c>
    </row>
    <row r="2746" spans="1:45" x14ac:dyDescent="0.25">
      <c r="A2746" s="14">
        <v>707528</v>
      </c>
      <c r="B2746" s="16" t="s">
        <v>46</v>
      </c>
      <c r="C2746" s="16" t="s">
        <v>29170</v>
      </c>
      <c r="D2746" s="16" t="s">
        <v>48</v>
      </c>
      <c r="E2746" s="17" t="s">
        <v>29558</v>
      </c>
      <c r="F2746" s="18">
        <v>45421</v>
      </c>
      <c r="J2746" t="s">
        <v>75</v>
      </c>
      <c r="L2746" s="19"/>
      <c r="M2746" s="20"/>
      <c r="N2746" s="19"/>
      <c r="O2746" s="21"/>
      <c r="P2746" s="16" t="s">
        <v>52</v>
      </c>
      <c r="Q2746" s="22" t="s">
        <v>53</v>
      </c>
      <c r="R2746" s="22">
        <v>13165.99</v>
      </c>
      <c r="S2746" s="22">
        <v>3541.55</v>
      </c>
      <c r="T2746" s="22" t="s">
        <v>29559</v>
      </c>
      <c r="U2746" s="22" t="s">
        <v>29560</v>
      </c>
      <c r="V2746" s="22" t="s">
        <v>29561</v>
      </c>
      <c r="W2746" s="22" t="s">
        <v>29562</v>
      </c>
      <c r="X2746" s="22" t="s">
        <v>17455</v>
      </c>
      <c r="Y2746" s="22" t="s">
        <v>29417</v>
      </c>
      <c r="Z2746" s="22" t="s">
        <v>29563</v>
      </c>
      <c r="AA2746" s="22" t="s">
        <v>29564</v>
      </c>
      <c r="AB2746" s="22" t="s">
        <v>29565</v>
      </c>
      <c r="AC2746" s="22" t="s">
        <v>29566</v>
      </c>
      <c r="AD2746" s="22" t="s">
        <v>29567</v>
      </c>
      <c r="AE2746" s="23" t="s">
        <v>29568</v>
      </c>
      <c r="AF2746" s="23" t="s">
        <v>29569</v>
      </c>
      <c r="AG2746" s="16" t="s">
        <v>88</v>
      </c>
      <c r="AH2746" s="16" t="s">
        <v>452</v>
      </c>
      <c r="AI2746" s="16" t="s">
        <v>69</v>
      </c>
      <c r="AJ2746" s="16">
        <v>3873</v>
      </c>
      <c r="AK2746" t="s">
        <v>29570</v>
      </c>
      <c r="AL2746" t="s">
        <v>29184</v>
      </c>
      <c r="AM2746" s="24"/>
      <c r="AN2746" s="24"/>
      <c r="AO2746" s="32">
        <v>45421</v>
      </c>
      <c r="AP2746" t="s">
        <v>92</v>
      </c>
      <c r="AR2746" t="s">
        <v>92</v>
      </c>
      <c r="AS2746" t="s">
        <v>92</v>
      </c>
    </row>
    <row r="2747" spans="1:45" x14ac:dyDescent="0.25">
      <c r="A2747" s="14">
        <v>914415</v>
      </c>
      <c r="B2747" s="16" t="s">
        <v>46</v>
      </c>
      <c r="C2747" s="16" t="s">
        <v>29170</v>
      </c>
      <c r="D2747" s="16" t="s">
        <v>48</v>
      </c>
      <c r="E2747" s="17" t="s">
        <v>29571</v>
      </c>
      <c r="F2747" s="18">
        <v>45421</v>
      </c>
      <c r="J2747" t="s">
        <v>75</v>
      </c>
      <c r="L2747" s="19"/>
      <c r="M2747" s="20"/>
      <c r="N2747" s="19"/>
      <c r="O2747" s="21"/>
      <c r="P2747" s="16" t="s">
        <v>52</v>
      </c>
      <c r="Q2747" s="22" t="s">
        <v>53</v>
      </c>
      <c r="R2747" s="22">
        <v>2503</v>
      </c>
      <c r="S2747" s="22">
        <v>1527.52</v>
      </c>
      <c r="T2747" s="22" t="s">
        <v>29572</v>
      </c>
      <c r="U2747" s="22" t="s">
        <v>29573</v>
      </c>
      <c r="V2747" s="22" t="s">
        <v>29574</v>
      </c>
      <c r="W2747" s="22" t="s">
        <v>29575</v>
      </c>
      <c r="X2747" s="22" t="s">
        <v>29576</v>
      </c>
      <c r="Y2747" s="22" t="s">
        <v>29577</v>
      </c>
      <c r="Z2747" s="22" t="s">
        <v>29578</v>
      </c>
      <c r="AA2747" s="22" t="s">
        <v>29579</v>
      </c>
      <c r="AB2747" s="22" t="s">
        <v>29580</v>
      </c>
      <c r="AC2747" s="22" t="s">
        <v>29581</v>
      </c>
      <c r="AD2747" s="22" t="s">
        <v>29582</v>
      </c>
      <c r="AE2747" s="23" t="s">
        <v>29583</v>
      </c>
      <c r="AF2747" s="23" t="s">
        <v>29584</v>
      </c>
      <c r="AG2747" s="16" t="s">
        <v>88</v>
      </c>
      <c r="AH2747" s="16" t="s">
        <v>262</v>
      </c>
      <c r="AI2747" s="16" t="s">
        <v>69</v>
      </c>
      <c r="AJ2747" s="16">
        <v>4419</v>
      </c>
      <c r="AK2747" t="s">
        <v>29585</v>
      </c>
      <c r="AL2747" t="s">
        <v>29184</v>
      </c>
      <c r="AM2747" s="24"/>
      <c r="AN2747" s="24"/>
      <c r="AO2747" s="32">
        <v>45421</v>
      </c>
      <c r="AP2747" t="s">
        <v>92</v>
      </c>
      <c r="AR2747" t="s">
        <v>92</v>
      </c>
      <c r="AS2747" t="s">
        <v>92</v>
      </c>
    </row>
    <row r="2748" spans="1:45" x14ac:dyDescent="0.25">
      <c r="A2748" s="14">
        <v>929460</v>
      </c>
      <c r="B2748" s="15" t="s">
        <v>46</v>
      </c>
      <c r="C2748" s="15" t="s">
        <v>29170</v>
      </c>
      <c r="D2748" s="15" t="s">
        <v>48</v>
      </c>
      <c r="E2748" s="26" t="s">
        <v>29586</v>
      </c>
      <c r="F2748" s="18">
        <v>45419</v>
      </c>
      <c r="J2748" t="s">
        <v>75</v>
      </c>
      <c r="L2748" s="19"/>
      <c r="M2748" s="20"/>
      <c r="N2748" s="19"/>
      <c r="O2748" s="21"/>
      <c r="P2748" s="16" t="s">
        <v>52</v>
      </c>
      <c r="Q2748" s="22" t="s">
        <v>53</v>
      </c>
      <c r="R2748" s="22">
        <v>24872.9</v>
      </c>
      <c r="S2748" s="22">
        <v>20145.36</v>
      </c>
      <c r="T2748" s="22" t="s">
        <v>29587</v>
      </c>
      <c r="U2748" s="22" t="s">
        <v>29588</v>
      </c>
      <c r="V2748" s="22" t="s">
        <v>29589</v>
      </c>
      <c r="W2748" s="22" t="s">
        <v>29590</v>
      </c>
      <c r="X2748" s="22" t="s">
        <v>29591</v>
      </c>
      <c r="Y2748" s="22" t="s">
        <v>29592</v>
      </c>
      <c r="Z2748" s="22" t="s">
        <v>29593</v>
      </c>
      <c r="AA2748" s="22" t="s">
        <v>29594</v>
      </c>
      <c r="AB2748" s="22" t="s">
        <v>29595</v>
      </c>
      <c r="AC2748" s="22" t="s">
        <v>29596</v>
      </c>
      <c r="AD2748" s="22" t="s">
        <v>29597</v>
      </c>
      <c r="AE2748" s="23" t="s">
        <v>29598</v>
      </c>
      <c r="AF2748" s="23" t="s">
        <v>29599</v>
      </c>
      <c r="AG2748" s="16" t="s">
        <v>542</v>
      </c>
      <c r="AH2748" s="16" t="s">
        <v>68</v>
      </c>
      <c r="AI2748" s="16" t="s">
        <v>90</v>
      </c>
      <c r="AJ2748" s="16">
        <v>8981</v>
      </c>
      <c r="AK2748" t="s">
        <v>29600</v>
      </c>
      <c r="AL2748" t="s">
        <v>29601</v>
      </c>
      <c r="AM2748" s="28">
        <v>45419</v>
      </c>
      <c r="AN2748" s="24"/>
      <c r="AP2748" t="s">
        <v>92</v>
      </c>
      <c r="AR2748" t="s">
        <v>92</v>
      </c>
      <c r="AS2748" t="s">
        <v>92</v>
      </c>
    </row>
    <row r="2749" spans="1:45" x14ac:dyDescent="0.25">
      <c r="A2749" s="14">
        <v>908114</v>
      </c>
      <c r="B2749" s="15" t="s">
        <v>46</v>
      </c>
      <c r="C2749" s="15" t="s">
        <v>29170</v>
      </c>
      <c r="D2749" s="15" t="s">
        <v>48</v>
      </c>
      <c r="E2749" s="26" t="s">
        <v>29602</v>
      </c>
      <c r="F2749" s="18">
        <v>45419</v>
      </c>
      <c r="J2749" t="s">
        <v>75</v>
      </c>
      <c r="L2749" s="19"/>
      <c r="M2749" s="20"/>
      <c r="N2749" s="19"/>
      <c r="O2749" s="21"/>
      <c r="P2749" s="16" t="s">
        <v>52</v>
      </c>
      <c r="Q2749" s="22" t="s">
        <v>53</v>
      </c>
      <c r="R2749" s="22">
        <v>19785.63</v>
      </c>
      <c r="S2749" s="22">
        <v>14883.8</v>
      </c>
      <c r="T2749" s="22" t="s">
        <v>29603</v>
      </c>
      <c r="U2749" s="22" t="s">
        <v>29604</v>
      </c>
      <c r="V2749" s="22" t="s">
        <v>29605</v>
      </c>
      <c r="W2749" s="22" t="s">
        <v>29606</v>
      </c>
      <c r="X2749" s="22" t="s">
        <v>29607</v>
      </c>
      <c r="Y2749" s="22" t="s">
        <v>29608</v>
      </c>
      <c r="Z2749" s="22" t="s">
        <v>29609</v>
      </c>
      <c r="AA2749" s="22" t="s">
        <v>29610</v>
      </c>
      <c r="AB2749" s="22" t="s">
        <v>29611</v>
      </c>
      <c r="AC2749" s="22" t="s">
        <v>29612</v>
      </c>
      <c r="AD2749" s="22" t="s">
        <v>29613</v>
      </c>
      <c r="AE2749" s="23" t="s">
        <v>29614</v>
      </c>
      <c r="AF2749" s="23" t="s">
        <v>29615</v>
      </c>
      <c r="AG2749" s="16" t="s">
        <v>542</v>
      </c>
      <c r="AH2749" s="16" t="s">
        <v>89</v>
      </c>
      <c r="AI2749" s="16" t="s">
        <v>90</v>
      </c>
      <c r="AJ2749" s="16">
        <v>3424</v>
      </c>
      <c r="AK2749" t="s">
        <v>29616</v>
      </c>
      <c r="AL2749" t="s">
        <v>29601</v>
      </c>
      <c r="AM2749" s="28">
        <v>45419</v>
      </c>
      <c r="AN2749" s="24"/>
      <c r="AP2749" t="s">
        <v>92</v>
      </c>
      <c r="AR2749" t="s">
        <v>92</v>
      </c>
      <c r="AS2749" t="s">
        <v>92</v>
      </c>
    </row>
    <row r="2750" spans="1:45" x14ac:dyDescent="0.25">
      <c r="A2750" s="14">
        <v>907592</v>
      </c>
      <c r="B2750" s="15" t="s">
        <v>46</v>
      </c>
      <c r="C2750" s="15" t="s">
        <v>29170</v>
      </c>
      <c r="D2750" s="15" t="s">
        <v>48</v>
      </c>
      <c r="E2750" s="26" t="s">
        <v>29617</v>
      </c>
      <c r="F2750" s="18">
        <v>45419</v>
      </c>
      <c r="J2750" t="s">
        <v>75</v>
      </c>
      <c r="L2750" s="19"/>
      <c r="M2750" s="20"/>
      <c r="N2750" s="19"/>
      <c r="O2750" s="21"/>
      <c r="P2750" s="16" t="s">
        <v>52</v>
      </c>
      <c r="Q2750" s="22" t="s">
        <v>53</v>
      </c>
      <c r="R2750" s="22">
        <v>5321.91</v>
      </c>
      <c r="S2750" s="22">
        <v>4788.59</v>
      </c>
      <c r="T2750" s="22" t="s">
        <v>29618</v>
      </c>
      <c r="U2750" s="22" t="s">
        <v>29619</v>
      </c>
      <c r="V2750" s="22" t="s">
        <v>29620</v>
      </c>
      <c r="W2750" s="22" t="s">
        <v>29621</v>
      </c>
      <c r="X2750" s="22" t="s">
        <v>29622</v>
      </c>
      <c r="Y2750" s="22" t="s">
        <v>29623</v>
      </c>
      <c r="Z2750" s="22" t="s">
        <v>29624</v>
      </c>
      <c r="AA2750" s="22" t="s">
        <v>29625</v>
      </c>
      <c r="AB2750" s="22" t="s">
        <v>29626</v>
      </c>
      <c r="AC2750" s="22" t="s">
        <v>29627</v>
      </c>
      <c r="AD2750" s="22" t="s">
        <v>29628</v>
      </c>
      <c r="AE2750" s="23" t="s">
        <v>29629</v>
      </c>
      <c r="AF2750" s="23" t="s">
        <v>29630</v>
      </c>
      <c r="AG2750" s="16" t="s">
        <v>88</v>
      </c>
      <c r="AH2750" s="16" t="s">
        <v>89</v>
      </c>
      <c r="AI2750" s="16" t="s">
        <v>90</v>
      </c>
      <c r="AJ2750" s="16">
        <v>2740</v>
      </c>
      <c r="AK2750" t="s">
        <v>29631</v>
      </c>
      <c r="AL2750" t="s">
        <v>29601</v>
      </c>
      <c r="AM2750" s="28">
        <v>45419</v>
      </c>
      <c r="AN2750" s="24"/>
      <c r="AP2750" t="s">
        <v>92</v>
      </c>
      <c r="AR2750" t="s">
        <v>92</v>
      </c>
      <c r="AS2750" t="s">
        <v>92</v>
      </c>
    </row>
    <row r="2751" spans="1:45" x14ac:dyDescent="0.25">
      <c r="A2751" s="14">
        <v>907637</v>
      </c>
      <c r="B2751" s="15" t="s">
        <v>46</v>
      </c>
      <c r="C2751" s="15" t="s">
        <v>29170</v>
      </c>
      <c r="D2751" s="15" t="s">
        <v>48</v>
      </c>
      <c r="E2751" s="26" t="s">
        <v>29632</v>
      </c>
      <c r="F2751" s="18">
        <v>45419</v>
      </c>
      <c r="J2751" t="s">
        <v>50</v>
      </c>
      <c r="L2751" s="19"/>
      <c r="M2751" s="20"/>
      <c r="N2751" s="19"/>
      <c r="O2751" s="21"/>
      <c r="P2751" s="16" t="s">
        <v>52</v>
      </c>
      <c r="Q2751" s="22" t="s">
        <v>53</v>
      </c>
      <c r="R2751" s="22">
        <v>6453.42</v>
      </c>
      <c r="S2751" s="22">
        <v>5243.28</v>
      </c>
      <c r="T2751" s="22" t="s">
        <v>29633</v>
      </c>
      <c r="U2751" s="22" t="s">
        <v>29634</v>
      </c>
      <c r="V2751" s="22" t="s">
        <v>29635</v>
      </c>
      <c r="W2751" s="22" t="s">
        <v>29636</v>
      </c>
      <c r="X2751" s="22" t="s">
        <v>29637</v>
      </c>
      <c r="Y2751" s="22" t="s">
        <v>29638</v>
      </c>
      <c r="Z2751" s="22" t="s">
        <v>29639</v>
      </c>
      <c r="AA2751" s="22" t="s">
        <v>29640</v>
      </c>
      <c r="AB2751" s="22" t="s">
        <v>29641</v>
      </c>
      <c r="AC2751" s="22" t="s">
        <v>29642</v>
      </c>
      <c r="AD2751" s="22" t="s">
        <v>29643</v>
      </c>
      <c r="AE2751" s="23" t="s">
        <v>29644</v>
      </c>
      <c r="AF2751" s="23" t="s">
        <v>29645</v>
      </c>
      <c r="AG2751" s="16" t="s">
        <v>109</v>
      </c>
      <c r="AH2751" s="16" t="s">
        <v>89</v>
      </c>
      <c r="AI2751" s="16" t="s">
        <v>90</v>
      </c>
      <c r="AJ2751" s="16">
        <v>2805</v>
      </c>
      <c r="AK2751" t="s">
        <v>29646</v>
      </c>
      <c r="AL2751" t="s">
        <v>29601</v>
      </c>
      <c r="AM2751" s="28">
        <v>45419</v>
      </c>
      <c r="AN2751" s="24"/>
      <c r="AP2751" t="s">
        <v>92</v>
      </c>
      <c r="AR2751" t="s">
        <v>92</v>
      </c>
      <c r="AS2751" t="s">
        <v>92</v>
      </c>
    </row>
    <row r="2752" spans="1:45" x14ac:dyDescent="0.25">
      <c r="A2752" s="14">
        <v>907579</v>
      </c>
      <c r="B2752" s="15" t="s">
        <v>46</v>
      </c>
      <c r="C2752" s="15" t="s">
        <v>29170</v>
      </c>
      <c r="D2752" s="15" t="s">
        <v>48</v>
      </c>
      <c r="E2752" s="26" t="s">
        <v>29647</v>
      </c>
      <c r="F2752" s="18">
        <v>45419</v>
      </c>
      <c r="J2752" t="s">
        <v>75</v>
      </c>
      <c r="L2752" s="19"/>
      <c r="M2752" s="20"/>
      <c r="N2752" s="19"/>
      <c r="O2752" s="21"/>
      <c r="P2752" s="16" t="s">
        <v>52</v>
      </c>
      <c r="Q2752" s="22" t="s">
        <v>53</v>
      </c>
      <c r="R2752" s="22">
        <v>46865.49</v>
      </c>
      <c r="S2752" s="22">
        <v>28234.33</v>
      </c>
      <c r="T2752" s="22" t="s">
        <v>29648</v>
      </c>
      <c r="U2752" s="22" t="s">
        <v>29649</v>
      </c>
      <c r="V2752" s="22" t="s">
        <v>29650</v>
      </c>
      <c r="W2752" s="22" t="s">
        <v>29651</v>
      </c>
      <c r="X2752" s="22" t="s">
        <v>29652</v>
      </c>
      <c r="Y2752" s="22" t="s">
        <v>29653</v>
      </c>
      <c r="Z2752" s="22" t="s">
        <v>29654</v>
      </c>
      <c r="AA2752" s="22" t="s">
        <v>29655</v>
      </c>
      <c r="AB2752" s="22" t="s">
        <v>29656</v>
      </c>
      <c r="AC2752" s="22" t="s">
        <v>29657</v>
      </c>
      <c r="AD2752" s="22" t="s">
        <v>29658</v>
      </c>
      <c r="AE2752" s="23" t="s">
        <v>29659</v>
      </c>
      <c r="AF2752" s="23" t="s">
        <v>29660</v>
      </c>
      <c r="AG2752" s="16" t="s">
        <v>542</v>
      </c>
      <c r="AH2752" s="16" t="s">
        <v>262</v>
      </c>
      <c r="AI2752" s="16" t="s">
        <v>90</v>
      </c>
      <c r="AJ2752" s="16">
        <v>2732</v>
      </c>
      <c r="AK2752" t="s">
        <v>29661</v>
      </c>
      <c r="AL2752" t="s">
        <v>29601</v>
      </c>
      <c r="AM2752" s="28">
        <v>45419</v>
      </c>
      <c r="AN2752" s="24"/>
      <c r="AP2752" t="s">
        <v>92</v>
      </c>
      <c r="AR2752" t="s">
        <v>92</v>
      </c>
      <c r="AS2752" t="s">
        <v>92</v>
      </c>
    </row>
    <row r="2753" spans="1:45" x14ac:dyDescent="0.25">
      <c r="A2753" s="14">
        <v>907627</v>
      </c>
      <c r="B2753" s="15" t="s">
        <v>46</v>
      </c>
      <c r="C2753" s="15" t="s">
        <v>29170</v>
      </c>
      <c r="D2753" s="15" t="s">
        <v>48</v>
      </c>
      <c r="E2753" s="26" t="s">
        <v>29662</v>
      </c>
      <c r="F2753" s="18">
        <v>45419</v>
      </c>
      <c r="J2753" t="s">
        <v>75</v>
      </c>
      <c r="L2753" s="19"/>
      <c r="M2753" s="20"/>
      <c r="N2753" s="19"/>
      <c r="O2753" s="21"/>
      <c r="P2753" s="16" t="s">
        <v>52</v>
      </c>
      <c r="Q2753" s="22" t="s">
        <v>53</v>
      </c>
      <c r="R2753" s="22">
        <v>7894.61</v>
      </c>
      <c r="S2753" s="22">
        <v>6473.01</v>
      </c>
      <c r="T2753" s="22" t="s">
        <v>29663</v>
      </c>
      <c r="U2753" s="22" t="s">
        <v>17070</v>
      </c>
      <c r="V2753" s="22" t="s">
        <v>29664</v>
      </c>
      <c r="W2753" s="22" t="s">
        <v>29665</v>
      </c>
      <c r="X2753" s="22" t="s">
        <v>29666</v>
      </c>
      <c r="Y2753" s="22" t="s">
        <v>29667</v>
      </c>
      <c r="Z2753" s="22" t="s">
        <v>29668</v>
      </c>
      <c r="AA2753" s="22" t="s">
        <v>29669</v>
      </c>
      <c r="AB2753" s="22" t="s">
        <v>29670</v>
      </c>
      <c r="AC2753" s="22" t="s">
        <v>29671</v>
      </c>
      <c r="AD2753" s="22" t="s">
        <v>29672</v>
      </c>
      <c r="AE2753" s="23" t="s">
        <v>29673</v>
      </c>
      <c r="AF2753" s="23" t="s">
        <v>29674</v>
      </c>
      <c r="AG2753" s="16" t="s">
        <v>109</v>
      </c>
      <c r="AH2753" s="16" t="s">
        <v>89</v>
      </c>
      <c r="AI2753" s="16" t="s">
        <v>90</v>
      </c>
      <c r="AJ2753" s="16">
        <v>2781</v>
      </c>
      <c r="AK2753" t="s">
        <v>29675</v>
      </c>
      <c r="AL2753" t="s">
        <v>29601</v>
      </c>
      <c r="AM2753" s="28">
        <v>45419</v>
      </c>
      <c r="AN2753" s="24"/>
      <c r="AP2753" t="s">
        <v>92</v>
      </c>
      <c r="AR2753" t="s">
        <v>92</v>
      </c>
      <c r="AS2753" t="s">
        <v>92</v>
      </c>
    </row>
    <row r="2754" spans="1:45" x14ac:dyDescent="0.25">
      <c r="A2754" s="14">
        <v>907632</v>
      </c>
      <c r="B2754" s="15" t="s">
        <v>46</v>
      </c>
      <c r="C2754" s="15" t="s">
        <v>29170</v>
      </c>
      <c r="D2754" s="15" t="s">
        <v>48</v>
      </c>
      <c r="E2754" s="26" t="s">
        <v>29676</v>
      </c>
      <c r="F2754" s="18">
        <v>45419</v>
      </c>
      <c r="J2754" t="s">
        <v>75</v>
      </c>
      <c r="L2754" s="19"/>
      <c r="M2754" s="20"/>
      <c r="N2754" s="19"/>
      <c r="O2754" s="21"/>
      <c r="P2754" s="16" t="s">
        <v>52</v>
      </c>
      <c r="Q2754" s="22" t="s">
        <v>53</v>
      </c>
      <c r="R2754" s="22">
        <v>6253.43</v>
      </c>
      <c r="S2754" s="22">
        <v>4774.1400000000003</v>
      </c>
      <c r="T2754" s="22" t="s">
        <v>29677</v>
      </c>
      <c r="U2754" s="22" t="s">
        <v>29678</v>
      </c>
      <c r="V2754" s="22" t="s">
        <v>24807</v>
      </c>
      <c r="W2754" s="22" t="s">
        <v>29679</v>
      </c>
      <c r="X2754" s="22" t="s">
        <v>29680</v>
      </c>
      <c r="Y2754" s="22" t="s">
        <v>29681</v>
      </c>
      <c r="Z2754" s="22" t="s">
        <v>29682</v>
      </c>
      <c r="AA2754" s="22" t="s">
        <v>29683</v>
      </c>
      <c r="AB2754" s="22" t="s">
        <v>29684</v>
      </c>
      <c r="AC2754" s="22" t="s">
        <v>29685</v>
      </c>
      <c r="AD2754" s="22" t="s">
        <v>29686</v>
      </c>
      <c r="AE2754" s="23" t="s">
        <v>29687</v>
      </c>
      <c r="AF2754" s="23" t="s">
        <v>29688</v>
      </c>
      <c r="AG2754" s="16" t="s">
        <v>88</v>
      </c>
      <c r="AH2754" s="16" t="s">
        <v>89</v>
      </c>
      <c r="AI2754" s="16" t="s">
        <v>90</v>
      </c>
      <c r="AJ2754" s="16">
        <v>2791</v>
      </c>
      <c r="AK2754" t="s">
        <v>29689</v>
      </c>
      <c r="AL2754" t="s">
        <v>29601</v>
      </c>
      <c r="AM2754" s="28">
        <v>45419</v>
      </c>
      <c r="AN2754" s="24"/>
      <c r="AP2754" t="s">
        <v>92</v>
      </c>
      <c r="AR2754" t="s">
        <v>92</v>
      </c>
      <c r="AS2754" t="s">
        <v>92</v>
      </c>
    </row>
    <row r="2755" spans="1:45" x14ac:dyDescent="0.25">
      <c r="A2755" s="14">
        <v>995401</v>
      </c>
      <c r="B2755" s="15" t="s">
        <v>46</v>
      </c>
      <c r="C2755" s="15" t="s">
        <v>29170</v>
      </c>
      <c r="D2755" s="15" t="s">
        <v>48</v>
      </c>
      <c r="E2755" s="26" t="s">
        <v>29690</v>
      </c>
      <c r="F2755" s="18">
        <v>45419</v>
      </c>
      <c r="J2755" t="s">
        <v>75</v>
      </c>
      <c r="L2755" s="19"/>
      <c r="M2755" s="20"/>
      <c r="N2755" s="19"/>
      <c r="O2755" s="21"/>
      <c r="P2755" s="16" t="s">
        <v>52</v>
      </c>
      <c r="Q2755" s="22" t="s">
        <v>53</v>
      </c>
      <c r="R2755" s="22">
        <v>3861.24</v>
      </c>
      <c r="S2755" s="22">
        <v>3861.24</v>
      </c>
      <c r="T2755" s="22" t="s">
        <v>79</v>
      </c>
      <c r="U2755" s="22" t="s">
        <v>79</v>
      </c>
      <c r="V2755" s="22" t="s">
        <v>29691</v>
      </c>
      <c r="W2755" s="22" t="s">
        <v>79</v>
      </c>
      <c r="X2755" s="22" t="s">
        <v>79</v>
      </c>
      <c r="Y2755" s="22" t="s">
        <v>29692</v>
      </c>
      <c r="Z2755" s="22" t="s">
        <v>79</v>
      </c>
      <c r="AA2755" s="22" t="s">
        <v>79</v>
      </c>
      <c r="AB2755" s="22" t="s">
        <v>29693</v>
      </c>
      <c r="AC2755" s="22" t="s">
        <v>29691</v>
      </c>
      <c r="AD2755" s="22" t="s">
        <v>29692</v>
      </c>
      <c r="AE2755" s="23" t="s">
        <v>29693</v>
      </c>
      <c r="AF2755" s="23" t="s">
        <v>29693</v>
      </c>
      <c r="AG2755" s="16" t="s">
        <v>88</v>
      </c>
      <c r="AH2755" s="29" t="s">
        <v>742</v>
      </c>
      <c r="AI2755" s="16" t="s">
        <v>69</v>
      </c>
      <c r="AJ2755" s="16">
        <v>2127</v>
      </c>
      <c r="AK2755" t="s">
        <v>29694</v>
      </c>
      <c r="AL2755" t="s">
        <v>29601</v>
      </c>
      <c r="AM2755" s="28">
        <v>45419</v>
      </c>
      <c r="AN2755" s="24"/>
      <c r="AP2755" t="s">
        <v>92</v>
      </c>
      <c r="AR2755" t="s">
        <v>92</v>
      </c>
      <c r="AS2755" t="s">
        <v>92</v>
      </c>
    </row>
    <row r="2756" spans="1:45" x14ac:dyDescent="0.25">
      <c r="A2756" s="14">
        <v>907780</v>
      </c>
      <c r="B2756" s="15" t="s">
        <v>46</v>
      </c>
      <c r="C2756" s="15" t="s">
        <v>29170</v>
      </c>
      <c r="D2756" s="15" t="s">
        <v>48</v>
      </c>
      <c r="E2756" s="26" t="s">
        <v>29695</v>
      </c>
      <c r="F2756" s="18">
        <v>45419</v>
      </c>
      <c r="J2756" t="s">
        <v>75</v>
      </c>
      <c r="L2756" s="19"/>
      <c r="M2756" s="20"/>
      <c r="N2756" s="19"/>
      <c r="O2756" s="21"/>
      <c r="P2756" s="16" t="s">
        <v>52</v>
      </c>
      <c r="Q2756" s="22" t="s">
        <v>53</v>
      </c>
      <c r="R2756" s="22">
        <v>8865.25</v>
      </c>
      <c r="S2756" s="22">
        <v>7635.77</v>
      </c>
      <c r="T2756" s="22" t="s">
        <v>29696</v>
      </c>
      <c r="U2756" s="22" t="s">
        <v>29697</v>
      </c>
      <c r="V2756" s="22" t="s">
        <v>29698</v>
      </c>
      <c r="W2756" s="22" t="s">
        <v>4427</v>
      </c>
      <c r="X2756" s="22" t="s">
        <v>29699</v>
      </c>
      <c r="Y2756" s="22" t="s">
        <v>29700</v>
      </c>
      <c r="Z2756" s="22" t="s">
        <v>29701</v>
      </c>
      <c r="AA2756" s="22" t="s">
        <v>29702</v>
      </c>
      <c r="AB2756" s="22" t="s">
        <v>29703</v>
      </c>
      <c r="AC2756" s="22" t="s">
        <v>29704</v>
      </c>
      <c r="AD2756" s="22" t="s">
        <v>29705</v>
      </c>
      <c r="AE2756" s="23" t="s">
        <v>29706</v>
      </c>
      <c r="AF2756" s="23" t="s">
        <v>29707</v>
      </c>
      <c r="AG2756" s="16" t="s">
        <v>109</v>
      </c>
      <c r="AH2756" s="16" t="s">
        <v>89</v>
      </c>
      <c r="AI2756" s="16" t="s">
        <v>90</v>
      </c>
      <c r="AJ2756" s="16">
        <v>3035</v>
      </c>
      <c r="AK2756" t="s">
        <v>29708</v>
      </c>
      <c r="AL2756" t="s">
        <v>29601</v>
      </c>
      <c r="AM2756" s="28">
        <v>45419</v>
      </c>
      <c r="AN2756" s="24"/>
      <c r="AP2756" t="s">
        <v>92</v>
      </c>
      <c r="AR2756" t="s">
        <v>92</v>
      </c>
      <c r="AS2756" t="s">
        <v>92</v>
      </c>
    </row>
    <row r="2757" spans="1:45" x14ac:dyDescent="0.25">
      <c r="A2757" s="14">
        <v>907647</v>
      </c>
      <c r="B2757" s="15" t="s">
        <v>46</v>
      </c>
      <c r="C2757" s="15" t="s">
        <v>29170</v>
      </c>
      <c r="D2757" s="15" t="s">
        <v>48</v>
      </c>
      <c r="E2757" s="26" t="s">
        <v>29709</v>
      </c>
      <c r="F2757" s="18">
        <v>45419</v>
      </c>
      <c r="J2757" t="s">
        <v>75</v>
      </c>
      <c r="L2757" s="19"/>
      <c r="M2757" s="20"/>
      <c r="N2757" s="19"/>
      <c r="O2757" s="21"/>
      <c r="P2757" s="16" t="s">
        <v>52</v>
      </c>
      <c r="Q2757" s="22" t="s">
        <v>53</v>
      </c>
      <c r="R2757" s="22">
        <v>7872.62</v>
      </c>
      <c r="S2757" s="22">
        <v>6154.3</v>
      </c>
      <c r="T2757" s="22" t="s">
        <v>29710</v>
      </c>
      <c r="U2757" s="22" t="s">
        <v>15957</v>
      </c>
      <c r="V2757" s="22" t="s">
        <v>29711</v>
      </c>
      <c r="W2757" s="22" t="s">
        <v>29712</v>
      </c>
      <c r="X2757" s="22" t="s">
        <v>29713</v>
      </c>
      <c r="Y2757" s="22" t="s">
        <v>29714</v>
      </c>
      <c r="Z2757" s="22" t="s">
        <v>29715</v>
      </c>
      <c r="AA2757" s="22" t="s">
        <v>29716</v>
      </c>
      <c r="AB2757" s="22" t="s">
        <v>29717</v>
      </c>
      <c r="AC2757" s="22" t="s">
        <v>29718</v>
      </c>
      <c r="AD2757" s="22" t="s">
        <v>29719</v>
      </c>
      <c r="AE2757" s="23" t="s">
        <v>29720</v>
      </c>
      <c r="AF2757" s="23" t="s">
        <v>29721</v>
      </c>
      <c r="AG2757" s="16" t="s">
        <v>109</v>
      </c>
      <c r="AH2757" s="16" t="s">
        <v>89</v>
      </c>
      <c r="AI2757" s="16" t="s">
        <v>90</v>
      </c>
      <c r="AJ2757" s="16">
        <v>2828</v>
      </c>
      <c r="AK2757" t="s">
        <v>29722</v>
      </c>
      <c r="AL2757" t="s">
        <v>29601</v>
      </c>
      <c r="AM2757" s="28">
        <v>45419</v>
      </c>
      <c r="AN2757" s="24"/>
      <c r="AP2757" t="s">
        <v>92</v>
      </c>
      <c r="AR2757" t="s">
        <v>92</v>
      </c>
      <c r="AS2757" t="s">
        <v>92</v>
      </c>
    </row>
    <row r="2758" spans="1:45" x14ac:dyDescent="0.25">
      <c r="A2758" s="14">
        <v>907648</v>
      </c>
      <c r="B2758" s="15" t="s">
        <v>46</v>
      </c>
      <c r="C2758" s="15" t="s">
        <v>29170</v>
      </c>
      <c r="D2758" s="15" t="s">
        <v>48</v>
      </c>
      <c r="E2758" s="26" t="s">
        <v>29723</v>
      </c>
      <c r="F2758" s="18">
        <v>45419</v>
      </c>
      <c r="J2758" t="s">
        <v>75</v>
      </c>
      <c r="L2758" s="19"/>
      <c r="M2758" s="20"/>
      <c r="N2758" s="19"/>
      <c r="O2758" s="21"/>
      <c r="P2758" s="16" t="s">
        <v>52</v>
      </c>
      <c r="Q2758" s="22" t="s">
        <v>53</v>
      </c>
      <c r="R2758" s="22">
        <v>7708.34</v>
      </c>
      <c r="S2758" s="22">
        <v>6385.01</v>
      </c>
      <c r="T2758" s="22" t="s">
        <v>29724</v>
      </c>
      <c r="U2758" s="22" t="s">
        <v>29725</v>
      </c>
      <c r="V2758" s="22" t="s">
        <v>29726</v>
      </c>
      <c r="W2758" s="22" t="s">
        <v>29727</v>
      </c>
      <c r="X2758" s="22" t="s">
        <v>29728</v>
      </c>
      <c r="Y2758" s="22" t="s">
        <v>29729</v>
      </c>
      <c r="Z2758" s="22" t="s">
        <v>29730</v>
      </c>
      <c r="AA2758" s="22" t="s">
        <v>29731</v>
      </c>
      <c r="AB2758" s="22" t="s">
        <v>29732</v>
      </c>
      <c r="AC2758" s="22" t="s">
        <v>29733</v>
      </c>
      <c r="AD2758" s="22" t="s">
        <v>29734</v>
      </c>
      <c r="AE2758" s="23" t="s">
        <v>29735</v>
      </c>
      <c r="AF2758" s="23" t="s">
        <v>29736</v>
      </c>
      <c r="AG2758" s="16" t="s">
        <v>109</v>
      </c>
      <c r="AH2758" s="16" t="s">
        <v>89</v>
      </c>
      <c r="AI2758" s="16" t="s">
        <v>90</v>
      </c>
      <c r="AJ2758" s="16">
        <v>2830</v>
      </c>
      <c r="AK2758" t="s">
        <v>29737</v>
      </c>
      <c r="AL2758" t="s">
        <v>29601</v>
      </c>
      <c r="AM2758" s="28">
        <v>45419</v>
      </c>
      <c r="AN2758" s="24"/>
      <c r="AP2758" t="s">
        <v>92</v>
      </c>
      <c r="AR2758" t="s">
        <v>92</v>
      </c>
      <c r="AS2758" t="s">
        <v>92</v>
      </c>
    </row>
    <row r="2759" spans="1:45" x14ac:dyDescent="0.25">
      <c r="A2759" s="14">
        <v>908942</v>
      </c>
      <c r="B2759" s="15" t="s">
        <v>46</v>
      </c>
      <c r="C2759" s="15" t="s">
        <v>29170</v>
      </c>
      <c r="D2759" s="15" t="s">
        <v>48</v>
      </c>
      <c r="E2759" s="26" t="s">
        <v>29738</v>
      </c>
      <c r="F2759" s="18">
        <v>45419</v>
      </c>
      <c r="J2759" t="s">
        <v>75</v>
      </c>
      <c r="L2759" s="19"/>
      <c r="M2759" s="20"/>
      <c r="N2759" s="19"/>
      <c r="O2759" s="21"/>
      <c r="P2759" s="16" t="s">
        <v>52</v>
      </c>
      <c r="Q2759" s="22" t="s">
        <v>53</v>
      </c>
      <c r="R2759" s="22">
        <v>5425.45</v>
      </c>
      <c r="S2759" s="22">
        <v>5210.8</v>
      </c>
      <c r="T2759" s="22" t="s">
        <v>8775</v>
      </c>
      <c r="U2759" s="22" t="s">
        <v>29739</v>
      </c>
      <c r="V2759" s="22" t="s">
        <v>29740</v>
      </c>
      <c r="W2759" s="22" t="s">
        <v>79</v>
      </c>
      <c r="X2759" s="22" t="s">
        <v>79</v>
      </c>
      <c r="Y2759" s="22" t="s">
        <v>29741</v>
      </c>
      <c r="Z2759" s="22" t="s">
        <v>8775</v>
      </c>
      <c r="AA2759" s="22" t="s">
        <v>29739</v>
      </c>
      <c r="AB2759" s="22" t="s">
        <v>29742</v>
      </c>
      <c r="AC2759" s="22" t="s">
        <v>29743</v>
      </c>
      <c r="AD2759" s="22" t="s">
        <v>29741</v>
      </c>
      <c r="AE2759" s="23" t="s">
        <v>29744</v>
      </c>
      <c r="AF2759" s="23" t="s">
        <v>29745</v>
      </c>
      <c r="AG2759" s="16" t="s">
        <v>109</v>
      </c>
      <c r="AH2759" s="16" t="s">
        <v>68</v>
      </c>
      <c r="AI2759" s="16" t="s">
        <v>90</v>
      </c>
      <c r="AJ2759" s="16">
        <v>4701</v>
      </c>
      <c r="AK2759" t="s">
        <v>29737</v>
      </c>
      <c r="AL2759" t="s">
        <v>29601</v>
      </c>
      <c r="AM2759" s="28">
        <v>45419</v>
      </c>
      <c r="AN2759" s="24"/>
      <c r="AP2759" t="s">
        <v>92</v>
      </c>
      <c r="AR2759" t="s">
        <v>92</v>
      </c>
      <c r="AS2759" t="s">
        <v>92</v>
      </c>
    </row>
    <row r="2760" spans="1:45" x14ac:dyDescent="0.25">
      <c r="A2760" s="14">
        <v>907655</v>
      </c>
      <c r="B2760" s="15" t="s">
        <v>46</v>
      </c>
      <c r="C2760" s="15" t="s">
        <v>29170</v>
      </c>
      <c r="D2760" s="15" t="s">
        <v>48</v>
      </c>
      <c r="E2760" s="26" t="s">
        <v>29746</v>
      </c>
      <c r="F2760" s="18">
        <v>45419</v>
      </c>
      <c r="J2760" t="s">
        <v>75</v>
      </c>
      <c r="L2760" s="19"/>
      <c r="M2760" s="20"/>
      <c r="N2760" s="19"/>
      <c r="O2760" s="21"/>
      <c r="P2760" s="16" t="s">
        <v>52</v>
      </c>
      <c r="Q2760" s="22" t="s">
        <v>53</v>
      </c>
      <c r="R2760" s="22">
        <v>1538.17</v>
      </c>
      <c r="S2760" s="22">
        <v>1538.17</v>
      </c>
      <c r="T2760" s="22" t="s">
        <v>79</v>
      </c>
      <c r="U2760" s="22" t="s">
        <v>79</v>
      </c>
      <c r="V2760" s="22" t="s">
        <v>29747</v>
      </c>
      <c r="W2760" s="22" t="s">
        <v>79</v>
      </c>
      <c r="X2760" s="22" t="s">
        <v>79</v>
      </c>
      <c r="Y2760" s="22" t="s">
        <v>29748</v>
      </c>
      <c r="Z2760" s="22" t="s">
        <v>79</v>
      </c>
      <c r="AA2760" s="22" t="s">
        <v>79</v>
      </c>
      <c r="AB2760" s="22" t="s">
        <v>29749</v>
      </c>
      <c r="AC2760" s="22" t="s">
        <v>29747</v>
      </c>
      <c r="AD2760" s="22" t="s">
        <v>29748</v>
      </c>
      <c r="AE2760" s="23" t="s">
        <v>29749</v>
      </c>
      <c r="AF2760" s="23" t="s">
        <v>29749</v>
      </c>
      <c r="AG2760" s="16" t="s">
        <v>88</v>
      </c>
      <c r="AH2760" s="29" t="s">
        <v>742</v>
      </c>
      <c r="AI2760" s="16" t="s">
        <v>69</v>
      </c>
      <c r="AJ2760" s="16">
        <v>2837</v>
      </c>
      <c r="AK2760" t="s">
        <v>29750</v>
      </c>
      <c r="AL2760" t="s">
        <v>29601</v>
      </c>
      <c r="AM2760" s="28">
        <v>45419</v>
      </c>
      <c r="AN2760" s="24"/>
      <c r="AP2760" t="s">
        <v>92</v>
      </c>
      <c r="AR2760" t="s">
        <v>92</v>
      </c>
      <c r="AS2760" t="s">
        <v>92</v>
      </c>
    </row>
    <row r="2761" spans="1:45" x14ac:dyDescent="0.25">
      <c r="A2761" s="14">
        <v>716862</v>
      </c>
      <c r="B2761" s="15" t="s">
        <v>46</v>
      </c>
      <c r="C2761" s="15" t="s">
        <v>29170</v>
      </c>
      <c r="D2761" s="15" t="s">
        <v>48</v>
      </c>
      <c r="E2761" s="26" t="s">
        <v>29751</v>
      </c>
      <c r="F2761" s="18">
        <v>45419</v>
      </c>
      <c r="J2761" t="s">
        <v>50</v>
      </c>
      <c r="L2761" s="19"/>
      <c r="M2761" s="20"/>
      <c r="N2761" s="19"/>
      <c r="O2761" s="21"/>
      <c r="P2761" s="16" t="s">
        <v>52</v>
      </c>
      <c r="Q2761" s="22" t="s">
        <v>53</v>
      </c>
      <c r="R2761" s="22">
        <v>17079.82</v>
      </c>
      <c r="S2761" s="22">
        <v>12625.86</v>
      </c>
      <c r="T2761" s="22" t="s">
        <v>29752</v>
      </c>
      <c r="U2761" s="22" t="s">
        <v>29753</v>
      </c>
      <c r="V2761" s="22" t="s">
        <v>29754</v>
      </c>
      <c r="W2761" s="22" t="s">
        <v>29755</v>
      </c>
      <c r="X2761" s="22" t="s">
        <v>29756</v>
      </c>
      <c r="Y2761" s="22" t="s">
        <v>29757</v>
      </c>
      <c r="Z2761" s="22" t="s">
        <v>29758</v>
      </c>
      <c r="AA2761" s="22" t="s">
        <v>29759</v>
      </c>
      <c r="AB2761" s="22" t="s">
        <v>29760</v>
      </c>
      <c r="AC2761" s="22" t="s">
        <v>29761</v>
      </c>
      <c r="AD2761" s="22" t="s">
        <v>29762</v>
      </c>
      <c r="AE2761" s="23" t="s">
        <v>29763</v>
      </c>
      <c r="AF2761" s="23" t="s">
        <v>29764</v>
      </c>
      <c r="AG2761" s="16" t="s">
        <v>542</v>
      </c>
      <c r="AH2761" s="16" t="s">
        <v>89</v>
      </c>
      <c r="AI2761" s="16" t="s">
        <v>90</v>
      </c>
      <c r="AJ2761" s="16">
        <v>4631</v>
      </c>
      <c r="AK2761" t="s">
        <v>29765</v>
      </c>
      <c r="AL2761" t="s">
        <v>29601</v>
      </c>
      <c r="AM2761" s="28">
        <v>45419</v>
      </c>
      <c r="AN2761" s="24"/>
      <c r="AP2761" t="s">
        <v>92</v>
      </c>
      <c r="AR2761" t="s">
        <v>92</v>
      </c>
      <c r="AS2761" t="s">
        <v>92</v>
      </c>
    </row>
    <row r="2762" spans="1:45" x14ac:dyDescent="0.25">
      <c r="A2762" s="14">
        <v>907658</v>
      </c>
      <c r="B2762" s="15" t="s">
        <v>46</v>
      </c>
      <c r="C2762" s="15" t="s">
        <v>29170</v>
      </c>
      <c r="D2762" s="15" t="s">
        <v>48</v>
      </c>
      <c r="E2762" s="26" t="s">
        <v>29766</v>
      </c>
      <c r="F2762" s="18">
        <v>45419</v>
      </c>
      <c r="J2762" t="s">
        <v>75</v>
      </c>
      <c r="L2762" s="19"/>
      <c r="M2762" s="20"/>
      <c r="N2762" s="19"/>
      <c r="O2762" s="21"/>
      <c r="P2762" s="16" t="s">
        <v>52</v>
      </c>
      <c r="Q2762" s="22" t="s">
        <v>53</v>
      </c>
      <c r="R2762" s="22">
        <v>13946.29</v>
      </c>
      <c r="S2762" s="22">
        <v>9673.27</v>
      </c>
      <c r="T2762" s="22" t="s">
        <v>29767</v>
      </c>
      <c r="U2762" s="22" t="s">
        <v>29768</v>
      </c>
      <c r="V2762" s="22" t="s">
        <v>29769</v>
      </c>
      <c r="W2762" s="22" t="s">
        <v>29770</v>
      </c>
      <c r="X2762" s="22" t="s">
        <v>18303</v>
      </c>
      <c r="Y2762" s="22" t="s">
        <v>29771</v>
      </c>
      <c r="Z2762" s="22" t="s">
        <v>29772</v>
      </c>
      <c r="AA2762" s="22" t="s">
        <v>29773</v>
      </c>
      <c r="AB2762" s="22" t="s">
        <v>29774</v>
      </c>
      <c r="AC2762" s="22" t="s">
        <v>29775</v>
      </c>
      <c r="AD2762" s="22" t="s">
        <v>29776</v>
      </c>
      <c r="AE2762" s="23" t="s">
        <v>29777</v>
      </c>
      <c r="AF2762" s="23" t="s">
        <v>29778</v>
      </c>
      <c r="AG2762" s="16" t="s">
        <v>109</v>
      </c>
      <c r="AH2762" s="16" t="s">
        <v>89</v>
      </c>
      <c r="AI2762" s="16" t="s">
        <v>90</v>
      </c>
      <c r="AJ2762" s="16">
        <v>2841</v>
      </c>
      <c r="AK2762" t="s">
        <v>29779</v>
      </c>
      <c r="AL2762" t="s">
        <v>29601</v>
      </c>
      <c r="AM2762" s="28">
        <v>45419</v>
      </c>
      <c r="AN2762" s="24"/>
      <c r="AP2762" t="s">
        <v>92</v>
      </c>
      <c r="AR2762" t="s">
        <v>92</v>
      </c>
      <c r="AS2762" t="s">
        <v>92</v>
      </c>
    </row>
    <row r="2763" spans="1:45" x14ac:dyDescent="0.25">
      <c r="A2763" s="14">
        <v>907693</v>
      </c>
      <c r="B2763" s="15" t="s">
        <v>46</v>
      </c>
      <c r="C2763" s="15" t="s">
        <v>29170</v>
      </c>
      <c r="D2763" s="15" t="s">
        <v>48</v>
      </c>
      <c r="E2763" s="26" t="s">
        <v>29780</v>
      </c>
      <c r="F2763" s="18">
        <v>45419</v>
      </c>
      <c r="J2763" t="s">
        <v>75</v>
      </c>
      <c r="L2763" s="19"/>
      <c r="M2763" s="20"/>
      <c r="N2763" s="19"/>
      <c r="O2763" s="21"/>
      <c r="P2763" s="16" t="s">
        <v>52</v>
      </c>
      <c r="Q2763" s="22" t="s">
        <v>53</v>
      </c>
      <c r="R2763" s="22">
        <v>8332.4500000000007</v>
      </c>
      <c r="S2763" s="22">
        <v>6211.19</v>
      </c>
      <c r="T2763" s="22" t="s">
        <v>29781</v>
      </c>
      <c r="U2763" s="22" t="s">
        <v>29782</v>
      </c>
      <c r="V2763" s="22" t="s">
        <v>29783</v>
      </c>
      <c r="W2763" s="22" t="s">
        <v>29784</v>
      </c>
      <c r="X2763" s="22" t="s">
        <v>29785</v>
      </c>
      <c r="Y2763" s="22" t="s">
        <v>29786</v>
      </c>
      <c r="Z2763" s="22" t="s">
        <v>29787</v>
      </c>
      <c r="AA2763" s="22" t="s">
        <v>29788</v>
      </c>
      <c r="AB2763" s="22" t="s">
        <v>29789</v>
      </c>
      <c r="AC2763" s="22" t="s">
        <v>29790</v>
      </c>
      <c r="AD2763" s="22" t="s">
        <v>29791</v>
      </c>
      <c r="AE2763" s="23" t="s">
        <v>29792</v>
      </c>
      <c r="AF2763" s="23" t="s">
        <v>29793</v>
      </c>
      <c r="AG2763" s="16" t="s">
        <v>109</v>
      </c>
      <c r="AH2763" s="16" t="s">
        <v>89</v>
      </c>
      <c r="AI2763" s="16" t="s">
        <v>90</v>
      </c>
      <c r="AJ2763" s="16">
        <v>2905</v>
      </c>
      <c r="AK2763" t="s">
        <v>29794</v>
      </c>
      <c r="AL2763" t="s">
        <v>29601</v>
      </c>
      <c r="AM2763" s="28">
        <v>45419</v>
      </c>
      <c r="AN2763" s="24"/>
      <c r="AP2763" t="s">
        <v>92</v>
      </c>
      <c r="AR2763" t="s">
        <v>92</v>
      </c>
      <c r="AS2763" t="s">
        <v>92</v>
      </c>
    </row>
    <row r="2764" spans="1:45" x14ac:dyDescent="0.25">
      <c r="A2764" s="14">
        <v>907703</v>
      </c>
      <c r="B2764" s="15" t="s">
        <v>46</v>
      </c>
      <c r="C2764" s="15" t="s">
        <v>29170</v>
      </c>
      <c r="D2764" s="15" t="s">
        <v>48</v>
      </c>
      <c r="E2764" s="26" t="s">
        <v>29795</v>
      </c>
      <c r="F2764" s="18">
        <v>45419</v>
      </c>
      <c r="J2764" t="s">
        <v>75</v>
      </c>
      <c r="L2764" s="19"/>
      <c r="M2764" s="20"/>
      <c r="N2764" s="19"/>
      <c r="O2764" s="21"/>
      <c r="P2764" s="16" t="s">
        <v>52</v>
      </c>
      <c r="Q2764" s="22" t="s">
        <v>53</v>
      </c>
      <c r="R2764" s="22">
        <v>14779.43</v>
      </c>
      <c r="S2764" s="22">
        <v>11269.87</v>
      </c>
      <c r="T2764" s="22" t="s">
        <v>29796</v>
      </c>
      <c r="U2764" s="22" t="s">
        <v>29797</v>
      </c>
      <c r="V2764" s="22" t="s">
        <v>29798</v>
      </c>
      <c r="W2764" s="22" t="s">
        <v>29799</v>
      </c>
      <c r="X2764" s="22" t="s">
        <v>29800</v>
      </c>
      <c r="Y2764" s="22" t="s">
        <v>29801</v>
      </c>
      <c r="Z2764" s="22" t="s">
        <v>29802</v>
      </c>
      <c r="AA2764" s="22" t="s">
        <v>29803</v>
      </c>
      <c r="AB2764" s="22" t="s">
        <v>29804</v>
      </c>
      <c r="AC2764" s="22" t="s">
        <v>29805</v>
      </c>
      <c r="AD2764" s="22" t="s">
        <v>29806</v>
      </c>
      <c r="AE2764" s="23" t="s">
        <v>29807</v>
      </c>
      <c r="AF2764" s="23" t="s">
        <v>29808</v>
      </c>
      <c r="AG2764" s="16" t="s">
        <v>542</v>
      </c>
      <c r="AH2764" s="16" t="s">
        <v>89</v>
      </c>
      <c r="AI2764" s="16" t="s">
        <v>90</v>
      </c>
      <c r="AJ2764" s="16">
        <v>2921</v>
      </c>
      <c r="AK2764" t="s">
        <v>29794</v>
      </c>
      <c r="AL2764" t="s">
        <v>29601</v>
      </c>
      <c r="AM2764" s="28">
        <v>45419</v>
      </c>
      <c r="AN2764" s="24"/>
      <c r="AP2764" t="s">
        <v>92</v>
      </c>
      <c r="AR2764" t="s">
        <v>92</v>
      </c>
      <c r="AS2764" t="s">
        <v>92</v>
      </c>
    </row>
    <row r="2765" spans="1:45" x14ac:dyDescent="0.25">
      <c r="A2765" s="14">
        <v>907691</v>
      </c>
      <c r="B2765" s="15" t="s">
        <v>46</v>
      </c>
      <c r="C2765" s="15" t="s">
        <v>29170</v>
      </c>
      <c r="D2765" s="15" t="s">
        <v>48</v>
      </c>
      <c r="E2765" s="26" t="s">
        <v>29809</v>
      </c>
      <c r="F2765" s="18">
        <v>45419</v>
      </c>
      <c r="J2765" t="s">
        <v>75</v>
      </c>
      <c r="L2765" s="19"/>
      <c r="M2765" s="20"/>
      <c r="N2765" s="19"/>
      <c r="O2765" s="21"/>
      <c r="P2765" s="16" t="s">
        <v>52</v>
      </c>
      <c r="Q2765" s="22" t="s">
        <v>53</v>
      </c>
      <c r="R2765" s="22">
        <v>7194.55</v>
      </c>
      <c r="S2765" s="22">
        <v>5384.67</v>
      </c>
      <c r="T2765" s="22" t="s">
        <v>29810</v>
      </c>
      <c r="U2765" s="22" t="s">
        <v>29811</v>
      </c>
      <c r="V2765" s="22" t="s">
        <v>29812</v>
      </c>
      <c r="W2765" s="22" t="s">
        <v>29813</v>
      </c>
      <c r="X2765" s="22" t="s">
        <v>29814</v>
      </c>
      <c r="Y2765" s="22" t="s">
        <v>29815</v>
      </c>
      <c r="Z2765" s="22" t="s">
        <v>29816</v>
      </c>
      <c r="AA2765" s="22" t="s">
        <v>29817</v>
      </c>
      <c r="AB2765" s="22" t="s">
        <v>29818</v>
      </c>
      <c r="AC2765" s="22" t="s">
        <v>29819</v>
      </c>
      <c r="AD2765" s="22" t="s">
        <v>29820</v>
      </c>
      <c r="AE2765" s="23" t="s">
        <v>29821</v>
      </c>
      <c r="AF2765" s="23" t="s">
        <v>29822</v>
      </c>
      <c r="AG2765" s="16" t="s">
        <v>109</v>
      </c>
      <c r="AH2765" s="16" t="s">
        <v>89</v>
      </c>
      <c r="AI2765" s="16" t="s">
        <v>90</v>
      </c>
      <c r="AJ2765" s="16">
        <v>2892</v>
      </c>
      <c r="AK2765" t="s">
        <v>29823</v>
      </c>
      <c r="AL2765" t="s">
        <v>29601</v>
      </c>
      <c r="AM2765" s="28">
        <v>45419</v>
      </c>
      <c r="AN2765" s="24"/>
      <c r="AP2765" t="s">
        <v>92</v>
      </c>
      <c r="AR2765" t="s">
        <v>92</v>
      </c>
      <c r="AS2765" t="s">
        <v>92</v>
      </c>
    </row>
    <row r="2766" spans="1:45" x14ac:dyDescent="0.25">
      <c r="A2766" s="14">
        <v>907704</v>
      </c>
      <c r="B2766" s="15" t="s">
        <v>46</v>
      </c>
      <c r="C2766" s="15" t="s">
        <v>29170</v>
      </c>
      <c r="D2766" s="15" t="s">
        <v>48</v>
      </c>
      <c r="E2766" s="26" t="s">
        <v>29824</v>
      </c>
      <c r="F2766" s="18">
        <v>45419</v>
      </c>
      <c r="J2766" t="s">
        <v>75</v>
      </c>
      <c r="L2766" s="19"/>
      <c r="M2766" s="20"/>
      <c r="N2766" s="19"/>
      <c r="O2766" s="21"/>
      <c r="P2766" s="16" t="s">
        <v>52</v>
      </c>
      <c r="Q2766" s="22" t="s">
        <v>53</v>
      </c>
      <c r="R2766" s="22">
        <v>19993.419999999998</v>
      </c>
      <c r="S2766" s="22">
        <v>14627.63</v>
      </c>
      <c r="T2766" s="22" t="s">
        <v>29825</v>
      </c>
      <c r="U2766" s="22" t="s">
        <v>79</v>
      </c>
      <c r="V2766" s="22" t="s">
        <v>29826</v>
      </c>
      <c r="W2766" s="22" t="s">
        <v>29827</v>
      </c>
      <c r="X2766" s="22" t="s">
        <v>79</v>
      </c>
      <c r="Y2766" s="22" t="s">
        <v>29828</v>
      </c>
      <c r="Z2766" s="22" t="s">
        <v>29829</v>
      </c>
      <c r="AA2766" s="22" t="s">
        <v>79</v>
      </c>
      <c r="AB2766" s="22" t="s">
        <v>29830</v>
      </c>
      <c r="AC2766" s="22" t="s">
        <v>29831</v>
      </c>
      <c r="AD2766" s="22" t="s">
        <v>29832</v>
      </c>
      <c r="AE2766" s="23" t="s">
        <v>29833</v>
      </c>
      <c r="AF2766" s="23" t="s">
        <v>29834</v>
      </c>
      <c r="AG2766" s="16" t="s">
        <v>542</v>
      </c>
      <c r="AH2766" s="16" t="s">
        <v>89</v>
      </c>
      <c r="AI2766" s="16" t="s">
        <v>90</v>
      </c>
      <c r="AJ2766" s="16">
        <v>2923</v>
      </c>
      <c r="AK2766" t="s">
        <v>29835</v>
      </c>
      <c r="AL2766" t="s">
        <v>29601</v>
      </c>
      <c r="AM2766" s="28">
        <v>45419</v>
      </c>
      <c r="AN2766" s="24"/>
      <c r="AP2766" t="s">
        <v>92</v>
      </c>
      <c r="AR2766" t="s">
        <v>92</v>
      </c>
      <c r="AS2766" t="s">
        <v>92</v>
      </c>
    </row>
    <row r="2767" spans="1:45" x14ac:dyDescent="0.25">
      <c r="A2767" s="14">
        <v>907705</v>
      </c>
      <c r="B2767" s="15" t="s">
        <v>46</v>
      </c>
      <c r="C2767" s="15" t="s">
        <v>29170</v>
      </c>
      <c r="D2767" s="15" t="s">
        <v>48</v>
      </c>
      <c r="E2767" s="26" t="s">
        <v>29836</v>
      </c>
      <c r="F2767" s="18">
        <v>45419</v>
      </c>
      <c r="J2767" t="s">
        <v>75</v>
      </c>
      <c r="L2767" s="19"/>
      <c r="M2767" s="20"/>
      <c r="N2767" s="19"/>
      <c r="O2767" s="21"/>
      <c r="P2767" s="16" t="s">
        <v>52</v>
      </c>
      <c r="Q2767" s="22" t="s">
        <v>53</v>
      </c>
      <c r="R2767" s="22">
        <v>1383.58</v>
      </c>
      <c r="S2767" s="22">
        <v>1383.58</v>
      </c>
      <c r="T2767" s="22" t="s">
        <v>79</v>
      </c>
      <c r="U2767" s="22" t="s">
        <v>79</v>
      </c>
      <c r="V2767" s="22" t="s">
        <v>11888</v>
      </c>
      <c r="W2767" s="22" t="s">
        <v>79</v>
      </c>
      <c r="X2767" s="22" t="s">
        <v>79</v>
      </c>
      <c r="Y2767" s="22" t="s">
        <v>29837</v>
      </c>
      <c r="Z2767" s="22" t="s">
        <v>79</v>
      </c>
      <c r="AA2767" s="22" t="s">
        <v>79</v>
      </c>
      <c r="AB2767" s="22" t="s">
        <v>7243</v>
      </c>
      <c r="AC2767" s="22" t="s">
        <v>11888</v>
      </c>
      <c r="AD2767" s="22" t="s">
        <v>29837</v>
      </c>
      <c r="AE2767" s="23" t="s">
        <v>7243</v>
      </c>
      <c r="AF2767" s="23" t="s">
        <v>7243</v>
      </c>
      <c r="AG2767" s="16" t="s">
        <v>88</v>
      </c>
      <c r="AH2767" s="29" t="s">
        <v>742</v>
      </c>
      <c r="AI2767" s="16" t="s">
        <v>69</v>
      </c>
      <c r="AJ2767" s="16">
        <v>2924</v>
      </c>
      <c r="AK2767" t="s">
        <v>29838</v>
      </c>
      <c r="AL2767" t="s">
        <v>29601</v>
      </c>
      <c r="AM2767" s="28">
        <v>45419</v>
      </c>
      <c r="AN2767" s="24"/>
      <c r="AP2767" t="s">
        <v>92</v>
      </c>
      <c r="AR2767" t="s">
        <v>92</v>
      </c>
      <c r="AS2767" t="s">
        <v>92</v>
      </c>
    </row>
    <row r="2768" spans="1:45" x14ac:dyDescent="0.25">
      <c r="A2768" s="14">
        <v>907709</v>
      </c>
      <c r="B2768" s="15" t="s">
        <v>46</v>
      </c>
      <c r="C2768" s="15" t="s">
        <v>29170</v>
      </c>
      <c r="D2768" s="15" t="s">
        <v>48</v>
      </c>
      <c r="E2768" s="26" t="s">
        <v>29839</v>
      </c>
      <c r="F2768" s="18">
        <v>45419</v>
      </c>
      <c r="J2768" t="s">
        <v>75</v>
      </c>
      <c r="L2768" s="19"/>
      <c r="M2768" s="20"/>
      <c r="N2768" s="19"/>
      <c r="O2768" s="21"/>
      <c r="P2768" s="16" t="s">
        <v>52</v>
      </c>
      <c r="Q2768" s="22" t="s">
        <v>53</v>
      </c>
      <c r="R2768" s="22">
        <v>869.12</v>
      </c>
      <c r="S2768" s="22">
        <v>869.12</v>
      </c>
      <c r="T2768" s="22" t="s">
        <v>79</v>
      </c>
      <c r="U2768" s="22" t="s">
        <v>79</v>
      </c>
      <c r="V2768" s="22" t="s">
        <v>29840</v>
      </c>
      <c r="W2768" s="22" t="s">
        <v>79</v>
      </c>
      <c r="X2768" s="22" t="s">
        <v>79</v>
      </c>
      <c r="Y2768" s="22" t="s">
        <v>29841</v>
      </c>
      <c r="Z2768" s="22" t="s">
        <v>79</v>
      </c>
      <c r="AA2768" s="22" t="s">
        <v>79</v>
      </c>
      <c r="AB2768" s="22" t="s">
        <v>29842</v>
      </c>
      <c r="AC2768" s="22" t="s">
        <v>29840</v>
      </c>
      <c r="AD2768" s="22" t="s">
        <v>29841</v>
      </c>
      <c r="AE2768" s="23" t="s">
        <v>29842</v>
      </c>
      <c r="AF2768" s="23" t="s">
        <v>29842</v>
      </c>
      <c r="AG2768" s="16" t="s">
        <v>67</v>
      </c>
      <c r="AH2768" s="29" t="s">
        <v>742</v>
      </c>
      <c r="AI2768" s="16" t="s">
        <v>69</v>
      </c>
      <c r="AJ2768" s="16">
        <v>2928</v>
      </c>
      <c r="AK2768" t="s">
        <v>29843</v>
      </c>
      <c r="AL2768" t="s">
        <v>29601</v>
      </c>
      <c r="AM2768" s="28">
        <v>45419</v>
      </c>
      <c r="AN2768" s="24"/>
      <c r="AP2768" t="s">
        <v>92</v>
      </c>
      <c r="AR2768" t="s">
        <v>92</v>
      </c>
      <c r="AS2768" t="s">
        <v>92</v>
      </c>
    </row>
    <row r="2769" spans="1:45" x14ac:dyDescent="0.25">
      <c r="A2769" s="14">
        <v>907710</v>
      </c>
      <c r="B2769" s="15" t="s">
        <v>46</v>
      </c>
      <c r="C2769" s="15" t="s">
        <v>29170</v>
      </c>
      <c r="D2769" s="15" t="s">
        <v>48</v>
      </c>
      <c r="E2769" s="26" t="s">
        <v>29844</v>
      </c>
      <c r="F2769" s="18">
        <v>45419</v>
      </c>
      <c r="J2769" t="s">
        <v>578</v>
      </c>
      <c r="L2769" s="19"/>
      <c r="M2769" s="20"/>
      <c r="N2769" s="19"/>
      <c r="O2769" s="21"/>
      <c r="P2769" s="16" t="s">
        <v>52</v>
      </c>
      <c r="Q2769" s="22" t="s">
        <v>53</v>
      </c>
      <c r="R2769" s="22">
        <v>12770.75</v>
      </c>
      <c r="S2769" s="22">
        <v>10448.69</v>
      </c>
      <c r="T2769" s="22" t="s">
        <v>29845</v>
      </c>
      <c r="U2769" s="22" t="s">
        <v>29846</v>
      </c>
      <c r="V2769" s="22" t="s">
        <v>29847</v>
      </c>
      <c r="W2769" s="22" t="s">
        <v>29848</v>
      </c>
      <c r="X2769" s="22" t="s">
        <v>29849</v>
      </c>
      <c r="Y2769" s="22" t="s">
        <v>29850</v>
      </c>
      <c r="Z2769" s="22" t="s">
        <v>29851</v>
      </c>
      <c r="AA2769" s="22" t="s">
        <v>29852</v>
      </c>
      <c r="AB2769" s="22" t="s">
        <v>29853</v>
      </c>
      <c r="AC2769" s="22" t="s">
        <v>29854</v>
      </c>
      <c r="AD2769" s="22" t="s">
        <v>29855</v>
      </c>
      <c r="AE2769" s="23" t="s">
        <v>29856</v>
      </c>
      <c r="AF2769" s="23" t="s">
        <v>29857</v>
      </c>
      <c r="AG2769" s="16" t="s">
        <v>542</v>
      </c>
      <c r="AH2769" s="16" t="s">
        <v>89</v>
      </c>
      <c r="AI2769" s="16" t="s">
        <v>90</v>
      </c>
      <c r="AJ2769" s="16">
        <v>2930</v>
      </c>
      <c r="AK2769" t="s">
        <v>29858</v>
      </c>
      <c r="AL2769" t="s">
        <v>29601</v>
      </c>
      <c r="AM2769" s="28">
        <v>45419</v>
      </c>
      <c r="AN2769" s="24"/>
      <c r="AP2769" t="s">
        <v>92</v>
      </c>
      <c r="AR2769" t="s">
        <v>92</v>
      </c>
      <c r="AS2769" t="s">
        <v>92</v>
      </c>
    </row>
    <row r="2770" spans="1:45" x14ac:dyDescent="0.25">
      <c r="A2770" s="14">
        <v>907792</v>
      </c>
      <c r="B2770" s="15" t="s">
        <v>46</v>
      </c>
      <c r="C2770" s="15" t="s">
        <v>29170</v>
      </c>
      <c r="D2770" s="15" t="s">
        <v>48</v>
      </c>
      <c r="E2770" s="26" t="s">
        <v>29859</v>
      </c>
      <c r="F2770" s="18">
        <v>45419</v>
      </c>
      <c r="J2770" t="s">
        <v>75</v>
      </c>
      <c r="L2770" s="19"/>
      <c r="M2770" s="20"/>
      <c r="N2770" s="19"/>
      <c r="O2770" s="21"/>
      <c r="P2770" s="16" t="s">
        <v>52</v>
      </c>
      <c r="Q2770" s="22" t="s">
        <v>53</v>
      </c>
      <c r="R2770" s="22">
        <v>1144.1600000000001</v>
      </c>
      <c r="S2770" s="22">
        <v>1144.1600000000001</v>
      </c>
      <c r="T2770" s="22" t="s">
        <v>79</v>
      </c>
      <c r="U2770" s="22" t="s">
        <v>79</v>
      </c>
      <c r="V2770" s="22" t="s">
        <v>29860</v>
      </c>
      <c r="W2770" s="22" t="s">
        <v>79</v>
      </c>
      <c r="X2770" s="22" t="s">
        <v>79</v>
      </c>
      <c r="Y2770" s="22" t="s">
        <v>29861</v>
      </c>
      <c r="Z2770" s="22" t="s">
        <v>79</v>
      </c>
      <c r="AA2770" s="22" t="s">
        <v>79</v>
      </c>
      <c r="AB2770" s="22" t="s">
        <v>29862</v>
      </c>
      <c r="AC2770" s="22" t="s">
        <v>29860</v>
      </c>
      <c r="AD2770" s="22" t="s">
        <v>29861</v>
      </c>
      <c r="AE2770" s="23" t="s">
        <v>29862</v>
      </c>
      <c r="AF2770" s="23" t="s">
        <v>29862</v>
      </c>
      <c r="AG2770" s="16" t="s">
        <v>88</v>
      </c>
      <c r="AH2770" s="29" t="s">
        <v>742</v>
      </c>
      <c r="AI2770" s="16" t="s">
        <v>69</v>
      </c>
      <c r="AJ2770" s="16">
        <v>3056</v>
      </c>
      <c r="AK2770" t="s">
        <v>29863</v>
      </c>
      <c r="AL2770" t="s">
        <v>29601</v>
      </c>
      <c r="AM2770" s="28">
        <v>45419</v>
      </c>
      <c r="AN2770" s="24"/>
      <c r="AP2770" t="s">
        <v>92</v>
      </c>
      <c r="AR2770" t="s">
        <v>92</v>
      </c>
      <c r="AS2770" t="s">
        <v>92</v>
      </c>
    </row>
    <row r="2771" spans="1:45" x14ac:dyDescent="0.25">
      <c r="A2771" s="14">
        <v>907803</v>
      </c>
      <c r="B2771" s="15" t="s">
        <v>46</v>
      </c>
      <c r="C2771" s="15" t="s">
        <v>29170</v>
      </c>
      <c r="D2771" s="15" t="s">
        <v>48</v>
      </c>
      <c r="E2771" s="26" t="s">
        <v>29864</v>
      </c>
      <c r="F2771" s="18">
        <v>45419</v>
      </c>
      <c r="J2771" t="s">
        <v>75</v>
      </c>
      <c r="L2771" s="19"/>
      <c r="M2771" s="20"/>
      <c r="N2771" s="19"/>
      <c r="O2771" s="21"/>
      <c r="P2771" s="16" t="s">
        <v>52</v>
      </c>
      <c r="Q2771" s="22" t="s">
        <v>53</v>
      </c>
      <c r="R2771" s="22">
        <v>1955.8</v>
      </c>
      <c r="S2771" s="22">
        <v>1955.8</v>
      </c>
      <c r="T2771" s="22" t="s">
        <v>79</v>
      </c>
      <c r="U2771" s="22" t="s">
        <v>79</v>
      </c>
      <c r="V2771" s="22" t="s">
        <v>29865</v>
      </c>
      <c r="W2771" s="22" t="s">
        <v>79</v>
      </c>
      <c r="X2771" s="22" t="s">
        <v>79</v>
      </c>
      <c r="Y2771" s="22" t="s">
        <v>2422</v>
      </c>
      <c r="Z2771" s="22" t="s">
        <v>79</v>
      </c>
      <c r="AA2771" s="22" t="s">
        <v>79</v>
      </c>
      <c r="AB2771" s="22" t="s">
        <v>29866</v>
      </c>
      <c r="AC2771" s="22" t="s">
        <v>29865</v>
      </c>
      <c r="AD2771" s="22" t="s">
        <v>2422</v>
      </c>
      <c r="AE2771" s="23" t="s">
        <v>29866</v>
      </c>
      <c r="AF2771" s="23" t="s">
        <v>29866</v>
      </c>
      <c r="AG2771" s="16" t="s">
        <v>88</v>
      </c>
      <c r="AH2771" s="29" t="s">
        <v>742</v>
      </c>
      <c r="AI2771" s="16" t="s">
        <v>69</v>
      </c>
      <c r="AJ2771" s="16">
        <v>3071</v>
      </c>
      <c r="AK2771" t="s">
        <v>29867</v>
      </c>
      <c r="AL2771" t="s">
        <v>29601</v>
      </c>
      <c r="AM2771" s="28">
        <v>45419</v>
      </c>
      <c r="AN2771" s="24"/>
      <c r="AP2771" t="s">
        <v>92</v>
      </c>
      <c r="AR2771" t="s">
        <v>92</v>
      </c>
      <c r="AS2771" t="s">
        <v>92</v>
      </c>
    </row>
    <row r="2772" spans="1:45" x14ac:dyDescent="0.25">
      <c r="A2772" s="14">
        <v>907807</v>
      </c>
      <c r="B2772" s="15" t="s">
        <v>46</v>
      </c>
      <c r="C2772" s="15" t="s">
        <v>29170</v>
      </c>
      <c r="D2772" s="15" t="s">
        <v>48</v>
      </c>
      <c r="E2772" s="26" t="s">
        <v>29868</v>
      </c>
      <c r="F2772" s="18">
        <v>45419</v>
      </c>
      <c r="J2772" t="s">
        <v>75</v>
      </c>
      <c r="L2772" s="19"/>
      <c r="M2772" s="20"/>
      <c r="N2772" s="19"/>
      <c r="O2772" s="21"/>
      <c r="P2772" s="16" t="s">
        <v>52</v>
      </c>
      <c r="Q2772" s="22" t="s">
        <v>53</v>
      </c>
      <c r="R2772" s="22">
        <v>2220.38</v>
      </c>
      <c r="S2772" s="22">
        <v>1602.23</v>
      </c>
      <c r="T2772" s="22" t="s">
        <v>29869</v>
      </c>
      <c r="U2772" s="22" t="s">
        <v>79</v>
      </c>
      <c r="V2772" s="22" t="s">
        <v>161</v>
      </c>
      <c r="W2772" s="22" t="s">
        <v>29870</v>
      </c>
      <c r="X2772" s="22" t="s">
        <v>29871</v>
      </c>
      <c r="Y2772" s="22" t="s">
        <v>29872</v>
      </c>
      <c r="Z2772" s="22" t="s">
        <v>29873</v>
      </c>
      <c r="AA2772" s="22" t="s">
        <v>29871</v>
      </c>
      <c r="AB2772" s="22" t="s">
        <v>29874</v>
      </c>
      <c r="AC2772" s="22" t="s">
        <v>29875</v>
      </c>
      <c r="AD2772" s="22" t="s">
        <v>29876</v>
      </c>
      <c r="AE2772" s="23" t="s">
        <v>29877</v>
      </c>
      <c r="AF2772" s="23" t="s">
        <v>29878</v>
      </c>
      <c r="AG2772" s="16" t="s">
        <v>88</v>
      </c>
      <c r="AH2772" s="16" t="s">
        <v>89</v>
      </c>
      <c r="AI2772" s="16" t="s">
        <v>90</v>
      </c>
      <c r="AJ2772" s="16">
        <v>3075</v>
      </c>
      <c r="AK2772" t="s">
        <v>29879</v>
      </c>
      <c r="AL2772" t="s">
        <v>29601</v>
      </c>
      <c r="AM2772" s="28">
        <v>45419</v>
      </c>
      <c r="AN2772" s="24"/>
      <c r="AP2772" t="s">
        <v>92</v>
      </c>
      <c r="AR2772" t="s">
        <v>92</v>
      </c>
      <c r="AS2772" t="s">
        <v>92</v>
      </c>
    </row>
    <row r="2773" spans="1:45" x14ac:dyDescent="0.25">
      <c r="A2773" s="14">
        <v>931317</v>
      </c>
      <c r="B2773" s="15" t="s">
        <v>46</v>
      </c>
      <c r="C2773" s="15" t="s">
        <v>29170</v>
      </c>
      <c r="D2773" s="15" t="s">
        <v>48</v>
      </c>
      <c r="E2773" s="26" t="s">
        <v>29880</v>
      </c>
      <c r="F2773" s="18">
        <v>45419</v>
      </c>
      <c r="J2773" t="s">
        <v>75</v>
      </c>
      <c r="L2773" s="19"/>
      <c r="M2773" s="20"/>
      <c r="N2773" s="19"/>
      <c r="O2773" s="21"/>
      <c r="P2773" s="16" t="s">
        <v>52</v>
      </c>
      <c r="Q2773" s="22" t="s">
        <v>53</v>
      </c>
      <c r="R2773" s="22">
        <v>2603.8200000000002</v>
      </c>
      <c r="S2773" s="22">
        <v>2603.8200000000002</v>
      </c>
      <c r="T2773" s="22" t="s">
        <v>79</v>
      </c>
      <c r="U2773" s="22" t="s">
        <v>79</v>
      </c>
      <c r="V2773" s="22" t="s">
        <v>29881</v>
      </c>
      <c r="W2773" s="22" t="s">
        <v>79</v>
      </c>
      <c r="X2773" s="22" t="s">
        <v>79</v>
      </c>
      <c r="Y2773" s="22" t="s">
        <v>29882</v>
      </c>
      <c r="Z2773" s="22" t="s">
        <v>79</v>
      </c>
      <c r="AA2773" s="22" t="s">
        <v>79</v>
      </c>
      <c r="AB2773" s="22" t="s">
        <v>29883</v>
      </c>
      <c r="AC2773" s="22" t="s">
        <v>29881</v>
      </c>
      <c r="AD2773" s="22" t="s">
        <v>29882</v>
      </c>
      <c r="AE2773" s="23" t="s">
        <v>29883</v>
      </c>
      <c r="AF2773" s="23" t="s">
        <v>29883</v>
      </c>
      <c r="AG2773" s="16" t="s">
        <v>88</v>
      </c>
      <c r="AH2773" s="29" t="s">
        <v>742</v>
      </c>
      <c r="AI2773" s="16" t="s">
        <v>69</v>
      </c>
      <c r="AJ2773" s="16">
        <v>5202</v>
      </c>
      <c r="AK2773" t="s">
        <v>29884</v>
      </c>
      <c r="AL2773" t="s">
        <v>29601</v>
      </c>
      <c r="AM2773" s="28">
        <v>45419</v>
      </c>
      <c r="AN2773" s="24"/>
      <c r="AP2773" t="s">
        <v>92</v>
      </c>
      <c r="AR2773" t="s">
        <v>92</v>
      </c>
      <c r="AS2773" t="s">
        <v>92</v>
      </c>
    </row>
    <row r="2774" spans="1:45" x14ac:dyDescent="0.25">
      <c r="A2774" s="14">
        <v>907884</v>
      </c>
      <c r="B2774" s="15" t="s">
        <v>46</v>
      </c>
      <c r="C2774" s="15" t="s">
        <v>29170</v>
      </c>
      <c r="D2774" s="15" t="s">
        <v>48</v>
      </c>
      <c r="E2774" s="26" t="s">
        <v>29885</v>
      </c>
      <c r="F2774" s="18">
        <v>45419</v>
      </c>
      <c r="J2774" t="s">
        <v>578</v>
      </c>
      <c r="L2774" s="19"/>
      <c r="M2774" s="20"/>
      <c r="N2774" s="19"/>
      <c r="O2774" s="21"/>
      <c r="P2774" s="16" t="s">
        <v>52</v>
      </c>
      <c r="Q2774" s="22" t="s">
        <v>53</v>
      </c>
      <c r="R2774" s="22">
        <v>14380.48</v>
      </c>
      <c r="S2774" s="22">
        <v>10734.32</v>
      </c>
      <c r="T2774" s="22" t="s">
        <v>29886</v>
      </c>
      <c r="U2774" s="22" t="s">
        <v>29887</v>
      </c>
      <c r="V2774" s="22" t="s">
        <v>29888</v>
      </c>
      <c r="W2774" s="22" t="s">
        <v>29889</v>
      </c>
      <c r="X2774" s="22" t="s">
        <v>29890</v>
      </c>
      <c r="Y2774" s="22" t="s">
        <v>29891</v>
      </c>
      <c r="Z2774" s="22" t="s">
        <v>29892</v>
      </c>
      <c r="AA2774" s="22" t="s">
        <v>29893</v>
      </c>
      <c r="AB2774" s="22" t="s">
        <v>29894</v>
      </c>
      <c r="AC2774" s="22" t="s">
        <v>29895</v>
      </c>
      <c r="AD2774" s="22" t="s">
        <v>29896</v>
      </c>
      <c r="AE2774" s="23" t="s">
        <v>29897</v>
      </c>
      <c r="AF2774" s="23" t="s">
        <v>29898</v>
      </c>
      <c r="AG2774" s="16" t="s">
        <v>542</v>
      </c>
      <c r="AH2774" s="16" t="s">
        <v>89</v>
      </c>
      <c r="AI2774" s="16" t="s">
        <v>90</v>
      </c>
      <c r="AJ2774" s="16">
        <v>3171</v>
      </c>
      <c r="AK2774" t="s">
        <v>29899</v>
      </c>
      <c r="AL2774" t="s">
        <v>29601</v>
      </c>
      <c r="AM2774" s="28">
        <v>45419</v>
      </c>
      <c r="AN2774" s="24"/>
      <c r="AP2774" t="s">
        <v>92</v>
      </c>
      <c r="AR2774" t="s">
        <v>92</v>
      </c>
      <c r="AS2774" t="s">
        <v>92</v>
      </c>
    </row>
    <row r="2775" spans="1:45" x14ac:dyDescent="0.25">
      <c r="A2775" s="14">
        <v>922797</v>
      </c>
      <c r="B2775" s="15" t="s">
        <v>46</v>
      </c>
      <c r="C2775" s="15" t="s">
        <v>29170</v>
      </c>
      <c r="D2775" s="15" t="s">
        <v>48</v>
      </c>
      <c r="E2775" s="26" t="s">
        <v>29900</v>
      </c>
      <c r="F2775" s="18">
        <v>45419</v>
      </c>
      <c r="J2775" t="s">
        <v>75</v>
      </c>
      <c r="L2775" s="19"/>
      <c r="M2775" s="20"/>
      <c r="N2775" s="19"/>
      <c r="O2775" s="21"/>
      <c r="P2775" s="16" t="s">
        <v>52</v>
      </c>
      <c r="Q2775" s="22" t="s">
        <v>53</v>
      </c>
      <c r="R2775" s="22">
        <v>1838.37</v>
      </c>
      <c r="S2775" s="22">
        <v>1838.37</v>
      </c>
      <c r="T2775" s="22" t="s">
        <v>79</v>
      </c>
      <c r="U2775" s="22" t="s">
        <v>79</v>
      </c>
      <c r="V2775" s="22" t="s">
        <v>29901</v>
      </c>
      <c r="W2775" s="22" t="s">
        <v>79</v>
      </c>
      <c r="X2775" s="22" t="s">
        <v>79</v>
      </c>
      <c r="Y2775" s="22" t="s">
        <v>2644</v>
      </c>
      <c r="Z2775" s="22" t="s">
        <v>79</v>
      </c>
      <c r="AA2775" s="22" t="s">
        <v>79</v>
      </c>
      <c r="AB2775" s="22" t="s">
        <v>29902</v>
      </c>
      <c r="AC2775" s="22" t="s">
        <v>29901</v>
      </c>
      <c r="AD2775" s="22" t="s">
        <v>2644</v>
      </c>
      <c r="AE2775" s="23" t="s">
        <v>29902</v>
      </c>
      <c r="AF2775" s="23" t="s">
        <v>29902</v>
      </c>
      <c r="AG2775" s="16" t="s">
        <v>88</v>
      </c>
      <c r="AH2775" s="29" t="s">
        <v>742</v>
      </c>
      <c r="AI2775" s="16" t="s">
        <v>69</v>
      </c>
      <c r="AJ2775" s="16">
        <v>4212</v>
      </c>
      <c r="AK2775" t="s">
        <v>29903</v>
      </c>
      <c r="AL2775" t="s">
        <v>29601</v>
      </c>
      <c r="AM2775" s="28">
        <v>45419</v>
      </c>
      <c r="AN2775" s="24"/>
      <c r="AP2775" t="s">
        <v>92</v>
      </c>
      <c r="AR2775" t="s">
        <v>92</v>
      </c>
      <c r="AS2775" t="s">
        <v>92</v>
      </c>
    </row>
    <row r="2776" spans="1:45" x14ac:dyDescent="0.25">
      <c r="A2776" s="14">
        <v>907894</v>
      </c>
      <c r="B2776" s="15" t="s">
        <v>46</v>
      </c>
      <c r="C2776" s="15" t="s">
        <v>29170</v>
      </c>
      <c r="D2776" s="15" t="s">
        <v>48</v>
      </c>
      <c r="E2776" s="26" t="s">
        <v>29904</v>
      </c>
      <c r="F2776" s="18">
        <v>45419</v>
      </c>
      <c r="J2776" t="s">
        <v>75</v>
      </c>
      <c r="L2776" s="19"/>
      <c r="M2776" s="20"/>
      <c r="N2776" s="19"/>
      <c r="O2776" s="21"/>
      <c r="P2776" s="16" t="s">
        <v>52</v>
      </c>
      <c r="Q2776" s="22" t="s">
        <v>53</v>
      </c>
      <c r="R2776" s="22">
        <v>14262.1</v>
      </c>
      <c r="S2776" s="22">
        <v>10722.58</v>
      </c>
      <c r="T2776" s="22" t="s">
        <v>29905</v>
      </c>
      <c r="U2776" s="22" t="s">
        <v>29906</v>
      </c>
      <c r="V2776" s="22" t="s">
        <v>29907</v>
      </c>
      <c r="W2776" s="22" t="s">
        <v>16760</v>
      </c>
      <c r="X2776" s="22" t="s">
        <v>12283</v>
      </c>
      <c r="Y2776" s="22" t="s">
        <v>8477</v>
      </c>
      <c r="Z2776" s="22" t="s">
        <v>29908</v>
      </c>
      <c r="AA2776" s="22" t="s">
        <v>29909</v>
      </c>
      <c r="AB2776" s="22" t="s">
        <v>29910</v>
      </c>
      <c r="AC2776" s="22" t="s">
        <v>29911</v>
      </c>
      <c r="AD2776" s="22" t="s">
        <v>29912</v>
      </c>
      <c r="AE2776" s="23" t="s">
        <v>29913</v>
      </c>
      <c r="AF2776" s="23" t="s">
        <v>29914</v>
      </c>
      <c r="AG2776" s="16" t="s">
        <v>542</v>
      </c>
      <c r="AH2776" s="16" t="s">
        <v>89</v>
      </c>
      <c r="AI2776" s="16" t="s">
        <v>90</v>
      </c>
      <c r="AJ2776" s="16">
        <v>3183</v>
      </c>
      <c r="AK2776" t="s">
        <v>29915</v>
      </c>
      <c r="AL2776" t="s">
        <v>29601</v>
      </c>
      <c r="AM2776" s="28">
        <v>45419</v>
      </c>
      <c r="AN2776" s="24"/>
      <c r="AP2776" t="s">
        <v>92</v>
      </c>
      <c r="AR2776" t="s">
        <v>92</v>
      </c>
      <c r="AS2776" t="s">
        <v>92</v>
      </c>
    </row>
    <row r="2777" spans="1:45" x14ac:dyDescent="0.25">
      <c r="A2777" s="14">
        <v>907896</v>
      </c>
      <c r="B2777" s="15" t="s">
        <v>46</v>
      </c>
      <c r="C2777" s="15" t="s">
        <v>29170</v>
      </c>
      <c r="D2777" s="15" t="s">
        <v>48</v>
      </c>
      <c r="E2777" s="26" t="s">
        <v>29916</v>
      </c>
      <c r="F2777" s="18">
        <v>45419</v>
      </c>
      <c r="J2777" t="s">
        <v>75</v>
      </c>
      <c r="L2777" s="19"/>
      <c r="M2777" s="20"/>
      <c r="N2777" s="19"/>
      <c r="O2777" s="21"/>
      <c r="P2777" s="16" t="s">
        <v>52</v>
      </c>
      <c r="Q2777" s="22" t="s">
        <v>53</v>
      </c>
      <c r="R2777" s="22">
        <v>11198.03</v>
      </c>
      <c r="S2777" s="22">
        <v>8426.8799999999992</v>
      </c>
      <c r="T2777" s="22" t="s">
        <v>29917</v>
      </c>
      <c r="U2777" s="22" t="s">
        <v>29918</v>
      </c>
      <c r="V2777" s="22" t="s">
        <v>29919</v>
      </c>
      <c r="W2777" s="22" t="s">
        <v>29920</v>
      </c>
      <c r="X2777" s="22" t="s">
        <v>29921</v>
      </c>
      <c r="Y2777" s="22" t="s">
        <v>29922</v>
      </c>
      <c r="Z2777" s="22" t="s">
        <v>29923</v>
      </c>
      <c r="AA2777" s="22" t="s">
        <v>29924</v>
      </c>
      <c r="AB2777" s="22" t="s">
        <v>29925</v>
      </c>
      <c r="AC2777" s="22" t="s">
        <v>29926</v>
      </c>
      <c r="AD2777" s="22" t="s">
        <v>29927</v>
      </c>
      <c r="AE2777" s="23" t="s">
        <v>29928</v>
      </c>
      <c r="AF2777" s="23" t="s">
        <v>29929</v>
      </c>
      <c r="AG2777" s="16" t="s">
        <v>109</v>
      </c>
      <c r="AH2777" s="16" t="s">
        <v>89</v>
      </c>
      <c r="AI2777" s="16" t="s">
        <v>90</v>
      </c>
      <c r="AJ2777" s="16">
        <v>3187</v>
      </c>
      <c r="AK2777" t="s">
        <v>29930</v>
      </c>
      <c r="AL2777" t="s">
        <v>29601</v>
      </c>
      <c r="AM2777" s="28">
        <v>45419</v>
      </c>
      <c r="AN2777" s="24"/>
      <c r="AP2777" t="s">
        <v>92</v>
      </c>
      <c r="AR2777" t="s">
        <v>92</v>
      </c>
      <c r="AS2777" t="s">
        <v>92</v>
      </c>
    </row>
    <row r="2778" spans="1:45" x14ac:dyDescent="0.25">
      <c r="A2778" s="14">
        <v>1002829</v>
      </c>
      <c r="B2778" s="15" t="s">
        <v>46</v>
      </c>
      <c r="C2778" s="15" t="s">
        <v>29170</v>
      </c>
      <c r="D2778" s="15" t="s">
        <v>48</v>
      </c>
      <c r="E2778" s="26" t="s">
        <v>29931</v>
      </c>
      <c r="F2778" s="18">
        <v>45419</v>
      </c>
      <c r="J2778" t="s">
        <v>75</v>
      </c>
      <c r="L2778" s="19"/>
      <c r="M2778" s="20"/>
      <c r="N2778" s="19"/>
      <c r="O2778" s="21"/>
      <c r="P2778" s="16" t="s">
        <v>52</v>
      </c>
      <c r="Q2778" s="22" t="s">
        <v>53</v>
      </c>
      <c r="R2778" s="22">
        <v>3896.77</v>
      </c>
      <c r="S2778" s="22">
        <v>2402.52</v>
      </c>
      <c r="T2778" s="22" t="s">
        <v>29932</v>
      </c>
      <c r="U2778" s="22" t="s">
        <v>29933</v>
      </c>
      <c r="V2778" s="22" t="s">
        <v>16752</v>
      </c>
      <c r="W2778" s="22" t="s">
        <v>29934</v>
      </c>
      <c r="X2778" s="22" t="s">
        <v>16754</v>
      </c>
      <c r="Y2778" s="22" t="s">
        <v>29935</v>
      </c>
      <c r="Z2778" s="22" t="s">
        <v>29936</v>
      </c>
      <c r="AA2778" s="22" t="s">
        <v>29937</v>
      </c>
      <c r="AB2778" s="22" t="s">
        <v>29938</v>
      </c>
      <c r="AC2778" s="22" t="s">
        <v>29939</v>
      </c>
      <c r="AD2778" s="22" t="s">
        <v>29940</v>
      </c>
      <c r="AE2778" s="23" t="s">
        <v>29941</v>
      </c>
      <c r="AF2778" s="23" t="s">
        <v>29942</v>
      </c>
      <c r="AG2778" s="16" t="s">
        <v>88</v>
      </c>
      <c r="AH2778" s="16" t="s">
        <v>262</v>
      </c>
      <c r="AI2778" s="16" t="s">
        <v>90</v>
      </c>
      <c r="AJ2778" s="16">
        <v>8960</v>
      </c>
      <c r="AK2778" t="s">
        <v>29943</v>
      </c>
      <c r="AL2778" t="s">
        <v>29601</v>
      </c>
      <c r="AM2778" s="28">
        <v>45419</v>
      </c>
      <c r="AN2778" s="24"/>
      <c r="AP2778" t="s">
        <v>92</v>
      </c>
      <c r="AR2778" t="s">
        <v>92</v>
      </c>
      <c r="AS2778" t="s">
        <v>92</v>
      </c>
    </row>
    <row r="2779" spans="1:45" x14ac:dyDescent="0.25">
      <c r="A2779" s="14">
        <v>907847</v>
      </c>
      <c r="B2779" s="15" t="s">
        <v>46</v>
      </c>
      <c r="C2779" s="15" t="s">
        <v>29170</v>
      </c>
      <c r="D2779" s="15" t="s">
        <v>48</v>
      </c>
      <c r="E2779" s="26" t="s">
        <v>29944</v>
      </c>
      <c r="F2779" s="18">
        <v>45419</v>
      </c>
      <c r="J2779" t="s">
        <v>75</v>
      </c>
      <c r="L2779" s="19"/>
      <c r="M2779" s="20"/>
      <c r="N2779" s="19"/>
      <c r="O2779" s="21"/>
      <c r="P2779" s="16" t="s">
        <v>52</v>
      </c>
      <c r="Q2779" s="22" t="s">
        <v>53</v>
      </c>
      <c r="R2779" s="22">
        <v>8350.23</v>
      </c>
      <c r="S2779" s="22">
        <v>6808.68</v>
      </c>
      <c r="T2779" s="22" t="s">
        <v>29945</v>
      </c>
      <c r="U2779" s="22" t="s">
        <v>29946</v>
      </c>
      <c r="V2779" s="22" t="s">
        <v>29947</v>
      </c>
      <c r="W2779" s="22" t="s">
        <v>29948</v>
      </c>
      <c r="X2779" s="22" t="s">
        <v>29949</v>
      </c>
      <c r="Y2779" s="22" t="s">
        <v>29950</v>
      </c>
      <c r="Z2779" s="22" t="s">
        <v>29951</v>
      </c>
      <c r="AA2779" s="22" t="s">
        <v>29952</v>
      </c>
      <c r="AB2779" s="22" t="s">
        <v>29953</v>
      </c>
      <c r="AC2779" s="22" t="s">
        <v>29954</v>
      </c>
      <c r="AD2779" s="22" t="s">
        <v>29955</v>
      </c>
      <c r="AE2779" s="23" t="s">
        <v>29956</v>
      </c>
      <c r="AF2779" s="23" t="s">
        <v>29957</v>
      </c>
      <c r="AG2779" s="16" t="s">
        <v>109</v>
      </c>
      <c r="AH2779" s="16" t="s">
        <v>89</v>
      </c>
      <c r="AI2779" s="16" t="s">
        <v>90</v>
      </c>
      <c r="AJ2779" s="16">
        <v>3131</v>
      </c>
      <c r="AK2779" t="s">
        <v>29958</v>
      </c>
      <c r="AL2779" t="s">
        <v>29601</v>
      </c>
      <c r="AM2779" s="28">
        <v>45419</v>
      </c>
      <c r="AN2779" s="24"/>
      <c r="AP2779" t="s">
        <v>92</v>
      </c>
      <c r="AR2779" t="s">
        <v>92</v>
      </c>
      <c r="AS2779" t="s">
        <v>92</v>
      </c>
    </row>
    <row r="2780" spans="1:45" x14ac:dyDescent="0.25">
      <c r="A2780" s="14">
        <v>942864</v>
      </c>
      <c r="B2780" s="15" t="s">
        <v>46</v>
      </c>
      <c r="C2780" s="15" t="s">
        <v>29170</v>
      </c>
      <c r="D2780" s="15" t="s">
        <v>48</v>
      </c>
      <c r="E2780" s="26" t="s">
        <v>29959</v>
      </c>
      <c r="F2780" s="18">
        <v>45419</v>
      </c>
      <c r="J2780" t="s">
        <v>75</v>
      </c>
      <c r="L2780" s="19"/>
      <c r="M2780" s="20"/>
      <c r="N2780" s="19"/>
      <c r="O2780" s="21"/>
      <c r="P2780" s="16" t="s">
        <v>52</v>
      </c>
      <c r="Q2780" s="22" t="s">
        <v>53</v>
      </c>
      <c r="R2780" s="22">
        <v>1303.54</v>
      </c>
      <c r="S2780" s="22">
        <v>1303.54</v>
      </c>
      <c r="T2780" s="22" t="s">
        <v>79</v>
      </c>
      <c r="U2780" s="22" t="s">
        <v>79</v>
      </c>
      <c r="V2780" s="22" t="s">
        <v>29960</v>
      </c>
      <c r="W2780" s="22" t="s">
        <v>79</v>
      </c>
      <c r="X2780" s="22" t="s">
        <v>79</v>
      </c>
      <c r="Y2780" s="22" t="s">
        <v>29961</v>
      </c>
      <c r="Z2780" s="22" t="s">
        <v>79</v>
      </c>
      <c r="AA2780" s="22" t="s">
        <v>79</v>
      </c>
      <c r="AB2780" s="22" t="s">
        <v>29962</v>
      </c>
      <c r="AC2780" s="22" t="s">
        <v>29960</v>
      </c>
      <c r="AD2780" s="22" t="s">
        <v>29961</v>
      </c>
      <c r="AE2780" s="23" t="s">
        <v>29962</v>
      </c>
      <c r="AF2780" s="23" t="s">
        <v>29962</v>
      </c>
      <c r="AG2780" s="16" t="s">
        <v>88</v>
      </c>
      <c r="AH2780" s="29" t="s">
        <v>742</v>
      </c>
      <c r="AI2780" s="16" t="s">
        <v>69</v>
      </c>
      <c r="AJ2780" s="16">
        <v>415</v>
      </c>
      <c r="AK2780" t="s">
        <v>29963</v>
      </c>
      <c r="AL2780" t="s">
        <v>29601</v>
      </c>
      <c r="AM2780" s="28">
        <v>45419</v>
      </c>
      <c r="AN2780" s="24"/>
      <c r="AP2780" t="s">
        <v>92</v>
      </c>
      <c r="AR2780" t="s">
        <v>92</v>
      </c>
      <c r="AS2780" t="s">
        <v>92</v>
      </c>
    </row>
    <row r="2781" spans="1:45" x14ac:dyDescent="0.25">
      <c r="A2781" s="14">
        <v>907502</v>
      </c>
      <c r="B2781" s="15" t="s">
        <v>46</v>
      </c>
      <c r="C2781" s="15" t="s">
        <v>29170</v>
      </c>
      <c r="D2781" s="15" t="s">
        <v>48</v>
      </c>
      <c r="E2781" s="26" t="s">
        <v>29964</v>
      </c>
      <c r="F2781" s="18">
        <v>45419</v>
      </c>
      <c r="J2781" t="s">
        <v>75</v>
      </c>
      <c r="L2781" s="19"/>
      <c r="M2781" s="20"/>
      <c r="N2781" s="19"/>
      <c r="O2781" s="21"/>
      <c r="P2781" s="16" t="s">
        <v>52</v>
      </c>
      <c r="Q2781" s="22" t="s">
        <v>53</v>
      </c>
      <c r="R2781" s="22">
        <v>900.87</v>
      </c>
      <c r="S2781" s="22">
        <v>641.23</v>
      </c>
      <c r="T2781" s="22" t="s">
        <v>79</v>
      </c>
      <c r="U2781" s="22" t="s">
        <v>79</v>
      </c>
      <c r="V2781" s="22" t="s">
        <v>79</v>
      </c>
      <c r="W2781" s="22" t="s">
        <v>29965</v>
      </c>
      <c r="X2781" s="22" t="s">
        <v>29966</v>
      </c>
      <c r="Y2781" s="22" t="s">
        <v>79</v>
      </c>
      <c r="Z2781" s="22" t="s">
        <v>29965</v>
      </c>
      <c r="AA2781" s="22" t="s">
        <v>29966</v>
      </c>
      <c r="AB2781" s="22" t="s">
        <v>79</v>
      </c>
      <c r="AC2781" s="22" t="s">
        <v>79</v>
      </c>
      <c r="AD2781" s="22" t="s">
        <v>8801</v>
      </c>
      <c r="AE2781" s="23" t="s">
        <v>8801</v>
      </c>
      <c r="AF2781" s="23" t="s">
        <v>29967</v>
      </c>
      <c r="AG2781" s="16" t="s">
        <v>67</v>
      </c>
      <c r="AH2781" s="16" t="s">
        <v>89</v>
      </c>
      <c r="AI2781" s="16" t="s">
        <v>90</v>
      </c>
      <c r="AJ2781" s="16">
        <v>2648</v>
      </c>
      <c r="AK2781" t="s">
        <v>29968</v>
      </c>
      <c r="AL2781" t="s">
        <v>29601</v>
      </c>
      <c r="AM2781" s="28">
        <v>45419</v>
      </c>
      <c r="AN2781" s="24"/>
      <c r="AP2781" t="s">
        <v>92</v>
      </c>
      <c r="AR2781" t="s">
        <v>92</v>
      </c>
      <c r="AS2781" t="s">
        <v>92</v>
      </c>
    </row>
    <row r="2782" spans="1:45" x14ac:dyDescent="0.25">
      <c r="A2782" s="14">
        <v>907547</v>
      </c>
      <c r="B2782" s="15" t="s">
        <v>46</v>
      </c>
      <c r="C2782" s="15" t="s">
        <v>29170</v>
      </c>
      <c r="D2782" s="15" t="s">
        <v>48</v>
      </c>
      <c r="E2782" s="26" t="s">
        <v>29969</v>
      </c>
      <c r="F2782" s="18">
        <v>45419</v>
      </c>
      <c r="J2782" t="s">
        <v>75</v>
      </c>
      <c r="L2782" s="19"/>
      <c r="M2782" s="20"/>
      <c r="N2782" s="19"/>
      <c r="O2782" s="21"/>
      <c r="P2782" s="16" t="s">
        <v>52</v>
      </c>
      <c r="Q2782" s="22" t="s">
        <v>53</v>
      </c>
      <c r="R2782" s="22">
        <v>1818.22</v>
      </c>
      <c r="S2782" s="22">
        <v>1818.22</v>
      </c>
      <c r="T2782" s="22" t="s">
        <v>79</v>
      </c>
      <c r="U2782" s="22" t="s">
        <v>79</v>
      </c>
      <c r="V2782" s="22" t="s">
        <v>29970</v>
      </c>
      <c r="W2782" s="22" t="s">
        <v>79</v>
      </c>
      <c r="X2782" s="22" t="s">
        <v>79</v>
      </c>
      <c r="Y2782" s="22" t="s">
        <v>29971</v>
      </c>
      <c r="Z2782" s="22" t="s">
        <v>79</v>
      </c>
      <c r="AA2782" s="22" t="s">
        <v>79</v>
      </c>
      <c r="AB2782" s="22" t="s">
        <v>29972</v>
      </c>
      <c r="AC2782" s="22" t="s">
        <v>29970</v>
      </c>
      <c r="AD2782" s="22" t="s">
        <v>29971</v>
      </c>
      <c r="AE2782" s="23" t="s">
        <v>29972</v>
      </c>
      <c r="AF2782" s="23" t="s">
        <v>29972</v>
      </c>
      <c r="AG2782" s="16" t="s">
        <v>88</v>
      </c>
      <c r="AH2782" s="29" t="s">
        <v>742</v>
      </c>
      <c r="AI2782" s="16" t="s">
        <v>69</v>
      </c>
      <c r="AJ2782" s="16">
        <v>2707</v>
      </c>
      <c r="AK2782" t="s">
        <v>29973</v>
      </c>
      <c r="AL2782" t="s">
        <v>29601</v>
      </c>
      <c r="AM2782" s="28">
        <v>45419</v>
      </c>
      <c r="AN2782" s="24"/>
      <c r="AP2782" t="s">
        <v>92</v>
      </c>
      <c r="AR2782" t="s">
        <v>92</v>
      </c>
      <c r="AS2782" t="s">
        <v>92</v>
      </c>
    </row>
    <row r="2783" spans="1:45" x14ac:dyDescent="0.25">
      <c r="A2783" s="14">
        <v>907554</v>
      </c>
      <c r="B2783" s="15" t="s">
        <v>46</v>
      </c>
      <c r="C2783" s="15" t="s">
        <v>29170</v>
      </c>
      <c r="D2783" s="15" t="s">
        <v>48</v>
      </c>
      <c r="E2783" s="26" t="s">
        <v>29974</v>
      </c>
      <c r="F2783" s="18">
        <v>45419</v>
      </c>
      <c r="J2783" t="s">
        <v>75</v>
      </c>
      <c r="L2783" s="19"/>
      <c r="M2783" s="20"/>
      <c r="N2783" s="19"/>
      <c r="O2783" s="21"/>
      <c r="P2783" s="16" t="s">
        <v>52</v>
      </c>
      <c r="Q2783" s="22" t="s">
        <v>53</v>
      </c>
      <c r="R2783" s="22">
        <v>4607.24</v>
      </c>
      <c r="S2783" s="22">
        <v>3464.43</v>
      </c>
      <c r="T2783" s="22" t="s">
        <v>29975</v>
      </c>
      <c r="U2783" s="22" t="s">
        <v>29976</v>
      </c>
      <c r="V2783" s="22" t="s">
        <v>29977</v>
      </c>
      <c r="W2783" s="22" t="s">
        <v>29978</v>
      </c>
      <c r="X2783" s="22" t="s">
        <v>29979</v>
      </c>
      <c r="Y2783" s="22" t="s">
        <v>23866</v>
      </c>
      <c r="Z2783" s="22" t="s">
        <v>29980</v>
      </c>
      <c r="AA2783" s="22" t="s">
        <v>29981</v>
      </c>
      <c r="AB2783" s="22" t="s">
        <v>29982</v>
      </c>
      <c r="AC2783" s="22" t="s">
        <v>29983</v>
      </c>
      <c r="AD2783" s="22" t="s">
        <v>29984</v>
      </c>
      <c r="AE2783" s="23" t="s">
        <v>29985</v>
      </c>
      <c r="AF2783" s="23" t="s">
        <v>29986</v>
      </c>
      <c r="AG2783" s="16" t="s">
        <v>88</v>
      </c>
      <c r="AH2783" s="16" t="s">
        <v>89</v>
      </c>
      <c r="AI2783" s="16" t="s">
        <v>90</v>
      </c>
      <c r="AJ2783" s="16">
        <v>2712</v>
      </c>
      <c r="AK2783" t="s">
        <v>29987</v>
      </c>
      <c r="AL2783" t="s">
        <v>29601</v>
      </c>
      <c r="AM2783" s="28">
        <v>45419</v>
      </c>
      <c r="AN2783" s="24"/>
      <c r="AP2783" t="s">
        <v>92</v>
      </c>
      <c r="AR2783" t="s">
        <v>92</v>
      </c>
      <c r="AS2783" t="s">
        <v>92</v>
      </c>
    </row>
    <row r="2784" spans="1:45" x14ac:dyDescent="0.25">
      <c r="A2784" s="14">
        <v>1031194</v>
      </c>
      <c r="B2784" s="15" t="s">
        <v>46</v>
      </c>
      <c r="C2784" s="15" t="s">
        <v>29170</v>
      </c>
      <c r="D2784" s="15" t="s">
        <v>48</v>
      </c>
      <c r="E2784" s="26" t="s">
        <v>29988</v>
      </c>
      <c r="F2784" s="18">
        <v>45419</v>
      </c>
      <c r="J2784" t="s">
        <v>50</v>
      </c>
      <c r="L2784" s="19"/>
      <c r="M2784" s="20"/>
      <c r="N2784" s="19"/>
      <c r="O2784" s="21"/>
      <c r="P2784" s="16" t="s">
        <v>52</v>
      </c>
      <c r="Q2784" s="22" t="s">
        <v>53</v>
      </c>
      <c r="R2784" s="22">
        <v>8291.4</v>
      </c>
      <c r="S2784" s="22">
        <v>5771.13</v>
      </c>
      <c r="T2784" s="22" t="s">
        <v>29989</v>
      </c>
      <c r="U2784" s="22" t="s">
        <v>29990</v>
      </c>
      <c r="V2784" s="22" t="s">
        <v>29991</v>
      </c>
      <c r="W2784" s="22" t="s">
        <v>29992</v>
      </c>
      <c r="X2784" s="22" t="s">
        <v>29993</v>
      </c>
      <c r="Y2784" s="22" t="s">
        <v>29994</v>
      </c>
      <c r="Z2784" s="22" t="s">
        <v>29995</v>
      </c>
      <c r="AA2784" s="22" t="s">
        <v>29996</v>
      </c>
      <c r="AB2784" s="22" t="s">
        <v>29997</v>
      </c>
      <c r="AC2784" s="22" t="s">
        <v>29998</v>
      </c>
      <c r="AD2784" s="22" t="s">
        <v>29999</v>
      </c>
      <c r="AE2784" s="23" t="s">
        <v>30000</v>
      </c>
      <c r="AF2784" s="23" t="s">
        <v>30001</v>
      </c>
      <c r="AG2784" s="16" t="s">
        <v>109</v>
      </c>
      <c r="AH2784" s="16" t="s">
        <v>89</v>
      </c>
      <c r="AI2784" s="16" t="s">
        <v>90</v>
      </c>
      <c r="AJ2784" s="16">
        <v>5066</v>
      </c>
      <c r="AK2784" t="s">
        <v>30002</v>
      </c>
      <c r="AL2784" t="s">
        <v>29601</v>
      </c>
      <c r="AM2784" s="28">
        <v>45419</v>
      </c>
      <c r="AN2784" s="24"/>
      <c r="AP2784" t="s">
        <v>92</v>
      </c>
      <c r="AR2784" t="s">
        <v>92</v>
      </c>
      <c r="AS2784" t="s">
        <v>92</v>
      </c>
    </row>
    <row r="2785" spans="1:45" x14ac:dyDescent="0.25">
      <c r="A2785" s="14">
        <v>1031195</v>
      </c>
      <c r="B2785" s="15" t="s">
        <v>46</v>
      </c>
      <c r="C2785" s="15" t="s">
        <v>29170</v>
      </c>
      <c r="D2785" s="15" t="s">
        <v>48</v>
      </c>
      <c r="E2785" s="26" t="s">
        <v>30003</v>
      </c>
      <c r="F2785" s="18">
        <v>45419</v>
      </c>
      <c r="J2785" t="s">
        <v>50</v>
      </c>
      <c r="L2785" s="19"/>
      <c r="M2785" s="20"/>
      <c r="N2785" s="19"/>
      <c r="O2785" s="21"/>
      <c r="P2785" s="16" t="s">
        <v>52</v>
      </c>
      <c r="Q2785" s="22" t="s">
        <v>53</v>
      </c>
      <c r="R2785" s="22">
        <v>11891.03</v>
      </c>
      <c r="S2785" s="22">
        <v>8032.17</v>
      </c>
      <c r="T2785" s="22" t="s">
        <v>30004</v>
      </c>
      <c r="U2785" s="22" t="s">
        <v>29990</v>
      </c>
      <c r="V2785" s="22" t="s">
        <v>30005</v>
      </c>
      <c r="W2785" s="22" t="s">
        <v>30006</v>
      </c>
      <c r="X2785" s="22" t="s">
        <v>30007</v>
      </c>
      <c r="Y2785" s="22" t="s">
        <v>29994</v>
      </c>
      <c r="Z2785" s="22" t="s">
        <v>30008</v>
      </c>
      <c r="AA2785" s="22" t="s">
        <v>30009</v>
      </c>
      <c r="AB2785" s="22" t="s">
        <v>30010</v>
      </c>
      <c r="AC2785" s="22" t="s">
        <v>30011</v>
      </c>
      <c r="AD2785" s="22" t="s">
        <v>30012</v>
      </c>
      <c r="AE2785" s="23" t="s">
        <v>30013</v>
      </c>
      <c r="AF2785" s="23" t="s">
        <v>30014</v>
      </c>
      <c r="AG2785" s="16" t="s">
        <v>109</v>
      </c>
      <c r="AH2785" s="16" t="s">
        <v>89</v>
      </c>
      <c r="AI2785" s="16" t="s">
        <v>90</v>
      </c>
      <c r="AJ2785" s="16">
        <v>5070</v>
      </c>
      <c r="AK2785" t="s">
        <v>30002</v>
      </c>
      <c r="AL2785" t="s">
        <v>29601</v>
      </c>
      <c r="AM2785" s="28">
        <v>45419</v>
      </c>
      <c r="AN2785" s="24"/>
      <c r="AP2785" t="s">
        <v>92</v>
      </c>
      <c r="AR2785" t="s">
        <v>92</v>
      </c>
      <c r="AS2785" t="s">
        <v>92</v>
      </c>
    </row>
    <row r="2786" spans="1:45" x14ac:dyDescent="0.25">
      <c r="A2786" s="14">
        <v>907716</v>
      </c>
      <c r="B2786" s="15" t="s">
        <v>46</v>
      </c>
      <c r="C2786" s="15" t="s">
        <v>29170</v>
      </c>
      <c r="D2786" s="15" t="s">
        <v>48</v>
      </c>
      <c r="E2786" s="26" t="s">
        <v>30015</v>
      </c>
      <c r="F2786" s="18">
        <v>45419</v>
      </c>
      <c r="J2786" t="s">
        <v>75</v>
      </c>
      <c r="L2786" s="19"/>
      <c r="M2786" s="20"/>
      <c r="N2786" s="19">
        <v>704.32</v>
      </c>
      <c r="O2786" s="21">
        <v>45422</v>
      </c>
      <c r="P2786" s="16" t="s">
        <v>52</v>
      </c>
      <c r="Q2786" s="22" t="s">
        <v>53</v>
      </c>
      <c r="R2786" s="22">
        <v>8017.73</v>
      </c>
      <c r="S2786" s="22">
        <v>5997.48</v>
      </c>
      <c r="T2786" s="22" t="s">
        <v>30016</v>
      </c>
      <c r="U2786" s="22" t="s">
        <v>30017</v>
      </c>
      <c r="V2786" s="22" t="s">
        <v>24168</v>
      </c>
      <c r="W2786" s="22" t="s">
        <v>30018</v>
      </c>
      <c r="X2786" s="22" t="s">
        <v>30019</v>
      </c>
      <c r="Y2786" s="22" t="s">
        <v>30020</v>
      </c>
      <c r="Z2786" s="22" t="s">
        <v>30021</v>
      </c>
      <c r="AA2786" s="22" t="s">
        <v>30022</v>
      </c>
      <c r="AB2786" s="22" t="s">
        <v>30023</v>
      </c>
      <c r="AC2786" s="22" t="s">
        <v>30024</v>
      </c>
      <c r="AD2786" s="22" t="s">
        <v>30025</v>
      </c>
      <c r="AE2786" s="23" t="s">
        <v>30026</v>
      </c>
      <c r="AF2786" s="23" t="s">
        <v>30027</v>
      </c>
      <c r="AG2786" s="16" t="s">
        <v>109</v>
      </c>
      <c r="AH2786" s="16" t="s">
        <v>89</v>
      </c>
      <c r="AI2786" s="16" t="s">
        <v>90</v>
      </c>
      <c r="AJ2786" s="16">
        <v>2941</v>
      </c>
      <c r="AK2786" t="s">
        <v>30028</v>
      </c>
      <c r="AL2786" t="s">
        <v>29601</v>
      </c>
      <c r="AM2786" s="28">
        <v>45419</v>
      </c>
      <c r="AN2786" s="24"/>
      <c r="AP2786" t="s">
        <v>92</v>
      </c>
      <c r="AR2786" t="s">
        <v>92</v>
      </c>
      <c r="AS2786" t="s">
        <v>92</v>
      </c>
    </row>
    <row r="2787" spans="1:45" x14ac:dyDescent="0.25">
      <c r="A2787" s="14">
        <v>907816</v>
      </c>
      <c r="B2787" s="15" t="s">
        <v>46</v>
      </c>
      <c r="C2787" s="15" t="s">
        <v>29170</v>
      </c>
      <c r="D2787" s="15" t="s">
        <v>48</v>
      </c>
      <c r="E2787" s="26" t="s">
        <v>30029</v>
      </c>
      <c r="F2787" s="18">
        <v>45419</v>
      </c>
      <c r="J2787" t="s">
        <v>75</v>
      </c>
      <c r="L2787" s="19"/>
      <c r="M2787" s="20"/>
      <c r="N2787" s="19"/>
      <c r="O2787" s="21"/>
      <c r="P2787" s="16" t="s">
        <v>52</v>
      </c>
      <c r="Q2787" s="22" t="s">
        <v>53</v>
      </c>
      <c r="R2787" s="22">
        <v>26498.03</v>
      </c>
      <c r="S2787" s="22">
        <v>20669.73</v>
      </c>
      <c r="T2787" s="22" t="s">
        <v>30030</v>
      </c>
      <c r="U2787" s="22" t="s">
        <v>30031</v>
      </c>
      <c r="V2787" s="22" t="s">
        <v>30032</v>
      </c>
      <c r="W2787" s="22" t="s">
        <v>30033</v>
      </c>
      <c r="X2787" s="22" t="s">
        <v>30034</v>
      </c>
      <c r="Y2787" s="22" t="s">
        <v>30035</v>
      </c>
      <c r="Z2787" s="22" t="s">
        <v>30036</v>
      </c>
      <c r="AA2787" s="22" t="s">
        <v>30037</v>
      </c>
      <c r="AB2787" s="22" t="s">
        <v>30038</v>
      </c>
      <c r="AC2787" s="22" t="s">
        <v>30039</v>
      </c>
      <c r="AD2787" s="22" t="s">
        <v>30040</v>
      </c>
      <c r="AE2787" s="23" t="s">
        <v>30041</v>
      </c>
      <c r="AF2787" s="23" t="s">
        <v>30042</v>
      </c>
      <c r="AG2787" s="16" t="s">
        <v>542</v>
      </c>
      <c r="AH2787" s="16" t="s">
        <v>89</v>
      </c>
      <c r="AI2787" s="16" t="s">
        <v>90</v>
      </c>
      <c r="AJ2787" s="16">
        <v>3089</v>
      </c>
      <c r="AK2787" t="s">
        <v>30043</v>
      </c>
      <c r="AL2787" t="s">
        <v>29601</v>
      </c>
      <c r="AM2787" s="28">
        <v>45419</v>
      </c>
      <c r="AN2787" s="24"/>
      <c r="AP2787" t="s">
        <v>92</v>
      </c>
      <c r="AR2787" t="s">
        <v>92</v>
      </c>
      <c r="AS2787" t="s">
        <v>92</v>
      </c>
    </row>
    <row r="2788" spans="1:45" x14ac:dyDescent="0.25">
      <c r="A2788" s="14">
        <v>952817</v>
      </c>
      <c r="B2788" s="15" t="s">
        <v>46</v>
      </c>
      <c r="C2788" s="15" t="s">
        <v>29170</v>
      </c>
      <c r="D2788" s="15" t="s">
        <v>48</v>
      </c>
      <c r="E2788" s="26" t="s">
        <v>30044</v>
      </c>
      <c r="F2788" s="18">
        <v>45426</v>
      </c>
      <c r="J2788" t="s">
        <v>75</v>
      </c>
      <c r="L2788" s="19"/>
      <c r="M2788" s="20"/>
      <c r="N2788" s="19"/>
      <c r="O2788" s="21"/>
      <c r="P2788" s="16" t="s">
        <v>52</v>
      </c>
      <c r="Q2788" s="22" t="s">
        <v>53</v>
      </c>
      <c r="R2788" s="22">
        <v>528.04999999999995</v>
      </c>
      <c r="S2788" s="22">
        <v>480.74</v>
      </c>
      <c r="T2788" s="22" t="s">
        <v>79</v>
      </c>
      <c r="U2788" s="22" t="s">
        <v>30045</v>
      </c>
      <c r="V2788" s="22" t="s">
        <v>79</v>
      </c>
      <c r="W2788" s="22" t="s">
        <v>79</v>
      </c>
      <c r="X2788" s="22" t="s">
        <v>30046</v>
      </c>
      <c r="Y2788" s="22" t="s">
        <v>79</v>
      </c>
      <c r="Z2788" s="22" t="s">
        <v>79</v>
      </c>
      <c r="AA2788" s="22" t="s">
        <v>30047</v>
      </c>
      <c r="AB2788" s="22" t="s">
        <v>79</v>
      </c>
      <c r="AC2788" s="22" t="s">
        <v>30045</v>
      </c>
      <c r="AD2788" s="22" t="s">
        <v>30046</v>
      </c>
      <c r="AE2788" s="23" t="s">
        <v>30047</v>
      </c>
      <c r="AF2788" s="23" t="s">
        <v>30048</v>
      </c>
      <c r="AG2788" s="16" t="s">
        <v>817</v>
      </c>
      <c r="AH2788" s="16" t="s">
        <v>68</v>
      </c>
      <c r="AI2788" s="16" t="s">
        <v>69</v>
      </c>
      <c r="AJ2788" s="16">
        <v>7133</v>
      </c>
      <c r="AK2788" t="s">
        <v>30049</v>
      </c>
      <c r="AL2788" t="s">
        <v>19595</v>
      </c>
      <c r="AM2788" s="24"/>
      <c r="AN2788" s="24"/>
      <c r="AP2788" t="s">
        <v>92</v>
      </c>
      <c r="AR2788" s="27">
        <v>45425</v>
      </c>
      <c r="AS2788" t="s">
        <v>92</v>
      </c>
    </row>
    <row r="2789" spans="1:45" x14ac:dyDescent="0.25">
      <c r="A2789" s="14">
        <v>724948</v>
      </c>
      <c r="B2789" s="15" t="s">
        <v>46</v>
      </c>
      <c r="C2789" s="15" t="s">
        <v>29170</v>
      </c>
      <c r="D2789" s="15" t="s">
        <v>48</v>
      </c>
      <c r="E2789" s="26" t="s">
        <v>30050</v>
      </c>
      <c r="F2789" s="18">
        <v>45426</v>
      </c>
      <c r="J2789" t="s">
        <v>75</v>
      </c>
      <c r="L2789" s="19"/>
      <c r="M2789" s="20"/>
      <c r="N2789" s="19"/>
      <c r="O2789" s="21"/>
      <c r="P2789" s="16" t="s">
        <v>52</v>
      </c>
      <c r="Q2789" s="22" t="s">
        <v>53</v>
      </c>
      <c r="R2789" s="22">
        <v>1763.24</v>
      </c>
      <c r="S2789" s="22">
        <v>1354.85</v>
      </c>
      <c r="T2789" s="22" t="s">
        <v>30051</v>
      </c>
      <c r="U2789" s="22" t="s">
        <v>30052</v>
      </c>
      <c r="V2789" s="22" t="s">
        <v>30053</v>
      </c>
      <c r="W2789" s="22" t="s">
        <v>30054</v>
      </c>
      <c r="X2789" s="22" t="s">
        <v>30055</v>
      </c>
      <c r="Y2789" s="22" t="s">
        <v>30056</v>
      </c>
      <c r="Z2789" s="22" t="s">
        <v>30057</v>
      </c>
      <c r="AA2789" s="22" t="s">
        <v>30058</v>
      </c>
      <c r="AB2789" s="22" t="s">
        <v>30059</v>
      </c>
      <c r="AC2789" s="22" t="s">
        <v>30060</v>
      </c>
      <c r="AD2789" s="22" t="s">
        <v>30061</v>
      </c>
      <c r="AE2789" s="23" t="s">
        <v>30062</v>
      </c>
      <c r="AF2789" s="23" t="s">
        <v>23095</v>
      </c>
      <c r="AG2789" s="16" t="s">
        <v>88</v>
      </c>
      <c r="AH2789" s="16" t="s">
        <v>68</v>
      </c>
      <c r="AI2789" s="16" t="s">
        <v>69</v>
      </c>
      <c r="AJ2789" s="16">
        <v>3420</v>
      </c>
      <c r="AK2789" t="s">
        <v>30063</v>
      </c>
      <c r="AL2789" t="s">
        <v>19595</v>
      </c>
      <c r="AM2789" s="24"/>
      <c r="AN2789" s="24"/>
      <c r="AP2789" t="s">
        <v>92</v>
      </c>
      <c r="AR2789" s="27">
        <v>45425</v>
      </c>
      <c r="AS2789" t="s">
        <v>92</v>
      </c>
    </row>
    <row r="2790" spans="1:45" x14ac:dyDescent="0.25">
      <c r="A2790" s="14">
        <v>728016</v>
      </c>
      <c r="B2790" s="15" t="s">
        <v>46</v>
      </c>
      <c r="C2790" s="15" t="s">
        <v>29170</v>
      </c>
      <c r="D2790" s="15" t="s">
        <v>48</v>
      </c>
      <c r="E2790" s="26" t="s">
        <v>30064</v>
      </c>
      <c r="F2790" s="18">
        <v>45426</v>
      </c>
      <c r="J2790" t="s">
        <v>50</v>
      </c>
      <c r="L2790" s="19"/>
      <c r="M2790" s="20"/>
      <c r="N2790" s="19"/>
      <c r="O2790" s="21"/>
      <c r="P2790" s="16" t="s">
        <v>52</v>
      </c>
      <c r="Q2790" s="22" t="s">
        <v>53</v>
      </c>
      <c r="R2790" s="22">
        <v>1077.23</v>
      </c>
      <c r="S2790" s="22">
        <v>889.09</v>
      </c>
      <c r="T2790" s="22" t="s">
        <v>79</v>
      </c>
      <c r="U2790" s="22" t="s">
        <v>79</v>
      </c>
      <c r="V2790" s="22" t="s">
        <v>6189</v>
      </c>
      <c r="W2790" s="22" t="s">
        <v>30065</v>
      </c>
      <c r="X2790" s="22" t="s">
        <v>30066</v>
      </c>
      <c r="Y2790" s="22" t="s">
        <v>30067</v>
      </c>
      <c r="Z2790" s="22" t="s">
        <v>30065</v>
      </c>
      <c r="AA2790" s="22" t="s">
        <v>30066</v>
      </c>
      <c r="AB2790" s="22" t="s">
        <v>30068</v>
      </c>
      <c r="AC2790" s="22" t="s">
        <v>6189</v>
      </c>
      <c r="AD2790" s="22" t="s">
        <v>30069</v>
      </c>
      <c r="AE2790" s="23" t="s">
        <v>30070</v>
      </c>
      <c r="AF2790" s="23" t="s">
        <v>30071</v>
      </c>
      <c r="AG2790" s="16" t="s">
        <v>67</v>
      </c>
      <c r="AH2790" s="16" t="s">
        <v>68</v>
      </c>
      <c r="AI2790" s="16" t="s">
        <v>69</v>
      </c>
      <c r="AJ2790" s="16">
        <v>7400</v>
      </c>
      <c r="AK2790" t="s">
        <v>30072</v>
      </c>
      <c r="AL2790" t="s">
        <v>19595</v>
      </c>
      <c r="AM2790" s="24"/>
      <c r="AN2790" s="24"/>
      <c r="AP2790" t="s">
        <v>92</v>
      </c>
      <c r="AR2790" s="27">
        <v>45425</v>
      </c>
      <c r="AS2790" t="s">
        <v>92</v>
      </c>
    </row>
    <row r="2791" spans="1:45" x14ac:dyDescent="0.25">
      <c r="A2791" s="14">
        <v>949462</v>
      </c>
      <c r="B2791" s="15" t="s">
        <v>46</v>
      </c>
      <c r="C2791" s="15" t="s">
        <v>29170</v>
      </c>
      <c r="D2791" s="15" t="s">
        <v>48</v>
      </c>
      <c r="E2791" s="26" t="s">
        <v>30073</v>
      </c>
      <c r="F2791" s="18">
        <v>45426</v>
      </c>
      <c r="J2791" t="s">
        <v>75</v>
      </c>
      <c r="L2791" s="19"/>
      <c r="M2791" s="20"/>
      <c r="N2791" s="19"/>
      <c r="O2791" s="21"/>
      <c r="P2791" s="16" t="s">
        <v>52</v>
      </c>
      <c r="Q2791" s="22" t="s">
        <v>53</v>
      </c>
      <c r="R2791" s="22">
        <v>677.23</v>
      </c>
      <c r="S2791" s="22">
        <v>582.70000000000005</v>
      </c>
      <c r="T2791" s="22" t="s">
        <v>30074</v>
      </c>
      <c r="U2791" s="22" t="s">
        <v>15084</v>
      </c>
      <c r="V2791" s="22" t="s">
        <v>30075</v>
      </c>
      <c r="W2791" s="22" t="s">
        <v>30076</v>
      </c>
      <c r="X2791" s="22" t="s">
        <v>30077</v>
      </c>
      <c r="Y2791" s="22" t="s">
        <v>26187</v>
      </c>
      <c r="Z2791" s="22" t="s">
        <v>26770</v>
      </c>
      <c r="AA2791" s="22" t="s">
        <v>30078</v>
      </c>
      <c r="AB2791" s="22" t="s">
        <v>25067</v>
      </c>
      <c r="AC2791" s="22" t="s">
        <v>12261</v>
      </c>
      <c r="AD2791" s="22" t="s">
        <v>30079</v>
      </c>
      <c r="AE2791" s="23" t="s">
        <v>30080</v>
      </c>
      <c r="AF2791" s="23" t="s">
        <v>30081</v>
      </c>
      <c r="AG2791" s="16" t="s">
        <v>67</v>
      </c>
      <c r="AH2791" s="16" t="s">
        <v>68</v>
      </c>
      <c r="AI2791" s="16" t="s">
        <v>69</v>
      </c>
      <c r="AJ2791" s="16">
        <v>7507</v>
      </c>
      <c r="AK2791" t="s">
        <v>30082</v>
      </c>
      <c r="AL2791" t="s">
        <v>19595</v>
      </c>
      <c r="AM2791" s="24"/>
      <c r="AN2791" s="24"/>
      <c r="AP2791" t="s">
        <v>92</v>
      </c>
      <c r="AR2791" s="27">
        <v>45425</v>
      </c>
      <c r="AS2791" t="s">
        <v>92</v>
      </c>
    </row>
    <row r="2792" spans="1:45" x14ac:dyDescent="0.25">
      <c r="A2792" s="14">
        <v>971280</v>
      </c>
      <c r="B2792" s="15" t="s">
        <v>46</v>
      </c>
      <c r="C2792" s="15" t="s">
        <v>29170</v>
      </c>
      <c r="D2792" s="15" t="s">
        <v>48</v>
      </c>
      <c r="E2792" s="26" t="s">
        <v>30083</v>
      </c>
      <c r="F2792" s="18">
        <v>45426</v>
      </c>
      <c r="J2792" t="s">
        <v>75</v>
      </c>
      <c r="L2792" s="19"/>
      <c r="M2792" s="20"/>
      <c r="N2792" s="19"/>
      <c r="O2792" s="21"/>
      <c r="P2792" s="16" t="s">
        <v>52</v>
      </c>
      <c r="Q2792" s="22" t="s">
        <v>53</v>
      </c>
      <c r="R2792" s="22">
        <v>453.21</v>
      </c>
      <c r="S2792" s="22">
        <v>353.92</v>
      </c>
      <c r="T2792" s="22" t="s">
        <v>1685</v>
      </c>
      <c r="U2792" s="22" t="s">
        <v>209</v>
      </c>
      <c r="V2792" s="22" t="s">
        <v>210</v>
      </c>
      <c r="W2792" s="22" t="s">
        <v>30084</v>
      </c>
      <c r="X2792" s="22" t="s">
        <v>22467</v>
      </c>
      <c r="Y2792" s="22" t="s">
        <v>22468</v>
      </c>
      <c r="Z2792" s="22" t="s">
        <v>30085</v>
      </c>
      <c r="AA2792" s="22" t="s">
        <v>30086</v>
      </c>
      <c r="AB2792" s="22" t="s">
        <v>30087</v>
      </c>
      <c r="AC2792" s="22" t="s">
        <v>1692</v>
      </c>
      <c r="AD2792" s="22" t="s">
        <v>30088</v>
      </c>
      <c r="AE2792" s="23" t="s">
        <v>30089</v>
      </c>
      <c r="AF2792" s="23" t="s">
        <v>7217</v>
      </c>
      <c r="AG2792" s="16" t="s">
        <v>817</v>
      </c>
      <c r="AH2792" s="16" t="s">
        <v>68</v>
      </c>
      <c r="AI2792" s="16" t="s">
        <v>69</v>
      </c>
      <c r="AJ2792" s="16">
        <v>504</v>
      </c>
      <c r="AK2792" t="s">
        <v>30090</v>
      </c>
      <c r="AL2792" t="s">
        <v>19595</v>
      </c>
      <c r="AM2792" s="24"/>
      <c r="AN2792" s="24"/>
      <c r="AP2792" t="s">
        <v>92</v>
      </c>
      <c r="AR2792" s="27">
        <v>45425</v>
      </c>
      <c r="AS2792" t="s">
        <v>92</v>
      </c>
    </row>
    <row r="2793" spans="1:45" x14ac:dyDescent="0.25">
      <c r="A2793" s="14">
        <v>943110</v>
      </c>
      <c r="B2793" s="15" t="s">
        <v>46</v>
      </c>
      <c r="C2793" s="15" t="s">
        <v>29170</v>
      </c>
      <c r="D2793" s="15" t="s">
        <v>48</v>
      </c>
      <c r="E2793" s="26" t="s">
        <v>30091</v>
      </c>
      <c r="F2793" s="18">
        <v>45426</v>
      </c>
      <c r="J2793" t="s">
        <v>75</v>
      </c>
      <c r="L2793" s="19"/>
      <c r="M2793" s="20"/>
      <c r="N2793" s="19"/>
      <c r="O2793" s="21"/>
      <c r="P2793" s="16" t="s">
        <v>52</v>
      </c>
      <c r="Q2793" s="22" t="s">
        <v>53</v>
      </c>
      <c r="R2793" s="22">
        <v>617.21</v>
      </c>
      <c r="S2793" s="22">
        <v>595.97</v>
      </c>
      <c r="T2793" s="22" t="s">
        <v>79</v>
      </c>
      <c r="U2793" s="22" t="s">
        <v>23602</v>
      </c>
      <c r="V2793" s="22" t="s">
        <v>30092</v>
      </c>
      <c r="W2793" s="22" t="s">
        <v>79</v>
      </c>
      <c r="X2793" s="22" t="s">
        <v>30093</v>
      </c>
      <c r="Y2793" s="22" t="s">
        <v>30094</v>
      </c>
      <c r="Z2793" s="22" t="s">
        <v>79</v>
      </c>
      <c r="AA2793" s="22" t="s">
        <v>7777</v>
      </c>
      <c r="AB2793" s="22" t="s">
        <v>30095</v>
      </c>
      <c r="AC2793" s="22" t="s">
        <v>227</v>
      </c>
      <c r="AD2793" s="22" t="s">
        <v>30096</v>
      </c>
      <c r="AE2793" s="23" t="s">
        <v>30097</v>
      </c>
      <c r="AF2793" s="23" t="s">
        <v>15375</v>
      </c>
      <c r="AG2793" s="16" t="s">
        <v>67</v>
      </c>
      <c r="AH2793" s="16" t="s">
        <v>68</v>
      </c>
      <c r="AI2793" s="16" t="s">
        <v>69</v>
      </c>
      <c r="AJ2793" s="16">
        <v>675</v>
      </c>
      <c r="AK2793" t="s">
        <v>30098</v>
      </c>
      <c r="AL2793" t="s">
        <v>19595</v>
      </c>
      <c r="AM2793" s="24"/>
      <c r="AN2793" s="24"/>
      <c r="AP2793" t="s">
        <v>92</v>
      </c>
      <c r="AR2793" s="27">
        <v>45425</v>
      </c>
      <c r="AS2793" t="s">
        <v>92</v>
      </c>
    </row>
    <row r="2794" spans="1:45" x14ac:dyDescent="0.25">
      <c r="A2794" s="14">
        <v>940936</v>
      </c>
      <c r="B2794" s="15" t="s">
        <v>46</v>
      </c>
      <c r="C2794" s="15" t="s">
        <v>29170</v>
      </c>
      <c r="D2794" s="15" t="s">
        <v>48</v>
      </c>
      <c r="E2794" s="26" t="s">
        <v>30099</v>
      </c>
      <c r="F2794" s="18">
        <v>45426</v>
      </c>
      <c r="J2794" t="s">
        <v>75</v>
      </c>
      <c r="L2794" s="19"/>
      <c r="M2794" s="20"/>
      <c r="N2794" s="19"/>
      <c r="O2794" s="21"/>
      <c r="P2794" s="16" t="s">
        <v>52</v>
      </c>
      <c r="Q2794" s="22" t="s">
        <v>53</v>
      </c>
      <c r="R2794" s="22">
        <v>1406</v>
      </c>
      <c r="S2794" s="22">
        <v>1136.1099999999999</v>
      </c>
      <c r="T2794" s="22" t="s">
        <v>79</v>
      </c>
      <c r="U2794" s="22" t="s">
        <v>30100</v>
      </c>
      <c r="V2794" s="22" t="s">
        <v>30101</v>
      </c>
      <c r="W2794" s="22" t="s">
        <v>30102</v>
      </c>
      <c r="X2794" s="22" t="s">
        <v>16053</v>
      </c>
      <c r="Y2794" s="22" t="s">
        <v>30103</v>
      </c>
      <c r="Z2794" s="22" t="s">
        <v>30102</v>
      </c>
      <c r="AA2794" s="22" t="s">
        <v>30104</v>
      </c>
      <c r="AB2794" s="22" t="s">
        <v>30105</v>
      </c>
      <c r="AC2794" s="22" t="s">
        <v>30106</v>
      </c>
      <c r="AD2794" s="22" t="s">
        <v>30107</v>
      </c>
      <c r="AE2794" s="23" t="s">
        <v>30108</v>
      </c>
      <c r="AF2794" s="23" t="s">
        <v>30109</v>
      </c>
      <c r="AG2794" s="16" t="s">
        <v>88</v>
      </c>
      <c r="AH2794" s="16" t="s">
        <v>68</v>
      </c>
      <c r="AI2794" s="16" t="s">
        <v>69</v>
      </c>
      <c r="AJ2794" s="16">
        <v>6490</v>
      </c>
      <c r="AK2794" t="s">
        <v>30110</v>
      </c>
      <c r="AL2794" t="s">
        <v>19595</v>
      </c>
      <c r="AM2794" s="24"/>
      <c r="AN2794" s="24"/>
      <c r="AP2794" t="s">
        <v>92</v>
      </c>
      <c r="AR2794" s="27">
        <v>45425</v>
      </c>
      <c r="AS2794" t="s">
        <v>92</v>
      </c>
    </row>
    <row r="2795" spans="1:45" x14ac:dyDescent="0.25">
      <c r="A2795" s="14">
        <v>725608</v>
      </c>
      <c r="B2795" s="15" t="s">
        <v>46</v>
      </c>
      <c r="C2795" s="15" t="s">
        <v>29170</v>
      </c>
      <c r="D2795" s="15" t="s">
        <v>48</v>
      </c>
      <c r="E2795" s="26" t="s">
        <v>30111</v>
      </c>
      <c r="F2795" s="18">
        <v>45426</v>
      </c>
      <c r="J2795" t="s">
        <v>75</v>
      </c>
      <c r="L2795" s="19"/>
      <c r="M2795" s="20"/>
      <c r="N2795" s="19"/>
      <c r="O2795" s="21"/>
      <c r="P2795" s="16" t="s">
        <v>52</v>
      </c>
      <c r="Q2795" s="22" t="s">
        <v>53</v>
      </c>
      <c r="R2795" s="22">
        <v>457.95</v>
      </c>
      <c r="S2795" s="22">
        <v>358.19</v>
      </c>
      <c r="T2795" s="22" t="s">
        <v>30112</v>
      </c>
      <c r="U2795" s="22" t="s">
        <v>30113</v>
      </c>
      <c r="V2795" s="22" t="s">
        <v>30114</v>
      </c>
      <c r="W2795" s="22" t="s">
        <v>30084</v>
      </c>
      <c r="X2795" s="22" t="s">
        <v>22467</v>
      </c>
      <c r="Y2795" s="22" t="s">
        <v>22468</v>
      </c>
      <c r="Z2795" s="22" t="s">
        <v>30115</v>
      </c>
      <c r="AA2795" s="22" t="s">
        <v>30116</v>
      </c>
      <c r="AB2795" s="22" t="s">
        <v>30117</v>
      </c>
      <c r="AC2795" s="22" t="s">
        <v>30118</v>
      </c>
      <c r="AD2795" s="22" t="s">
        <v>30088</v>
      </c>
      <c r="AE2795" s="23" t="s">
        <v>30119</v>
      </c>
      <c r="AF2795" s="23" t="s">
        <v>30120</v>
      </c>
      <c r="AG2795" s="16" t="s">
        <v>817</v>
      </c>
      <c r="AH2795" s="16" t="s">
        <v>68</v>
      </c>
      <c r="AI2795" s="16" t="s">
        <v>69</v>
      </c>
      <c r="AJ2795" s="16">
        <v>6093</v>
      </c>
      <c r="AK2795" t="s">
        <v>30121</v>
      </c>
      <c r="AL2795" t="s">
        <v>19595</v>
      </c>
      <c r="AM2795" s="24"/>
      <c r="AN2795" s="24"/>
      <c r="AP2795" t="s">
        <v>92</v>
      </c>
      <c r="AR2795" s="27">
        <v>45425</v>
      </c>
      <c r="AS2795" t="s">
        <v>92</v>
      </c>
    </row>
    <row r="2796" spans="1:45" x14ac:dyDescent="0.25">
      <c r="A2796" s="14">
        <v>960657</v>
      </c>
      <c r="B2796" s="15" t="s">
        <v>46</v>
      </c>
      <c r="C2796" s="15" t="s">
        <v>29170</v>
      </c>
      <c r="D2796" s="15" t="s">
        <v>48</v>
      </c>
      <c r="E2796" s="26" t="s">
        <v>30122</v>
      </c>
      <c r="F2796" s="18">
        <v>45426</v>
      </c>
      <c r="J2796" t="s">
        <v>75</v>
      </c>
      <c r="L2796" s="19"/>
      <c r="M2796" s="20"/>
      <c r="N2796" s="19"/>
      <c r="O2796" s="21"/>
      <c r="P2796" s="16" t="s">
        <v>52</v>
      </c>
      <c r="Q2796" s="22" t="s">
        <v>53</v>
      </c>
      <c r="R2796" s="22">
        <v>1712.03</v>
      </c>
      <c r="S2796" s="22">
        <v>1642.77</v>
      </c>
      <c r="T2796" s="22" t="s">
        <v>79</v>
      </c>
      <c r="U2796" s="22" t="s">
        <v>30123</v>
      </c>
      <c r="V2796" s="22" t="s">
        <v>30124</v>
      </c>
      <c r="W2796" s="22" t="s">
        <v>79</v>
      </c>
      <c r="X2796" s="22" t="s">
        <v>4471</v>
      </c>
      <c r="Y2796" s="22" t="s">
        <v>30125</v>
      </c>
      <c r="Z2796" s="22" t="s">
        <v>79</v>
      </c>
      <c r="AA2796" s="22" t="s">
        <v>30126</v>
      </c>
      <c r="AB2796" s="22" t="s">
        <v>19024</v>
      </c>
      <c r="AC2796" s="22" t="s">
        <v>30127</v>
      </c>
      <c r="AD2796" s="22" t="s">
        <v>30128</v>
      </c>
      <c r="AE2796" s="23" t="s">
        <v>30129</v>
      </c>
      <c r="AF2796" s="23" t="s">
        <v>30130</v>
      </c>
      <c r="AG2796" s="16" t="s">
        <v>88</v>
      </c>
      <c r="AH2796" s="16" t="s">
        <v>68</v>
      </c>
      <c r="AI2796" s="16" t="s">
        <v>69</v>
      </c>
      <c r="AJ2796" s="16">
        <v>9957</v>
      </c>
      <c r="AK2796" t="s">
        <v>30131</v>
      </c>
      <c r="AL2796" t="s">
        <v>19595</v>
      </c>
      <c r="AM2796" s="24"/>
      <c r="AN2796" s="24"/>
      <c r="AP2796" t="s">
        <v>92</v>
      </c>
      <c r="AR2796" s="27">
        <v>45425</v>
      </c>
      <c r="AS2796" t="s">
        <v>92</v>
      </c>
    </row>
    <row r="2797" spans="1:45" x14ac:dyDescent="0.25">
      <c r="A2797" s="14">
        <v>940775</v>
      </c>
      <c r="B2797" s="15" t="s">
        <v>46</v>
      </c>
      <c r="C2797" s="15" t="s">
        <v>29170</v>
      </c>
      <c r="D2797" s="15" t="s">
        <v>48</v>
      </c>
      <c r="E2797" s="26" t="s">
        <v>30132</v>
      </c>
      <c r="F2797" s="18">
        <v>45426</v>
      </c>
      <c r="J2797" t="s">
        <v>75</v>
      </c>
      <c r="L2797" s="19"/>
      <c r="M2797" s="20"/>
      <c r="N2797" s="19"/>
      <c r="O2797" s="21"/>
      <c r="P2797" s="16" t="s">
        <v>52</v>
      </c>
      <c r="Q2797" s="22" t="s">
        <v>53</v>
      </c>
      <c r="R2797" s="22">
        <v>513.78</v>
      </c>
      <c r="S2797" s="22">
        <v>466.34</v>
      </c>
      <c r="T2797" s="22" t="s">
        <v>30133</v>
      </c>
      <c r="U2797" s="22" t="s">
        <v>30134</v>
      </c>
      <c r="V2797" s="22" t="s">
        <v>30135</v>
      </c>
      <c r="W2797" s="22" t="s">
        <v>6322</v>
      </c>
      <c r="X2797" s="22" t="s">
        <v>12906</v>
      </c>
      <c r="Y2797" s="22" t="s">
        <v>23410</v>
      </c>
      <c r="Z2797" s="22" t="s">
        <v>30136</v>
      </c>
      <c r="AA2797" s="22" t="s">
        <v>30137</v>
      </c>
      <c r="AB2797" s="22" t="s">
        <v>20818</v>
      </c>
      <c r="AC2797" s="22" t="s">
        <v>30138</v>
      </c>
      <c r="AD2797" s="22" t="s">
        <v>15195</v>
      </c>
      <c r="AE2797" s="23" t="s">
        <v>10837</v>
      </c>
      <c r="AF2797" s="23" t="s">
        <v>20991</v>
      </c>
      <c r="AG2797" s="16" t="s">
        <v>817</v>
      </c>
      <c r="AH2797" s="16" t="s">
        <v>68</v>
      </c>
      <c r="AI2797" s="16" t="s">
        <v>69</v>
      </c>
      <c r="AJ2797" s="16">
        <v>6155</v>
      </c>
      <c r="AK2797" t="s">
        <v>30139</v>
      </c>
      <c r="AL2797" t="s">
        <v>19595</v>
      </c>
      <c r="AM2797" s="24"/>
      <c r="AN2797" s="24"/>
      <c r="AP2797" t="s">
        <v>92</v>
      </c>
      <c r="AR2797" s="27">
        <v>45425</v>
      </c>
      <c r="AS2797" t="s">
        <v>92</v>
      </c>
    </row>
    <row r="2798" spans="1:45" x14ac:dyDescent="0.25">
      <c r="A2798" s="14">
        <v>944497</v>
      </c>
      <c r="B2798" s="15" t="s">
        <v>46</v>
      </c>
      <c r="C2798" s="15" t="s">
        <v>29170</v>
      </c>
      <c r="D2798" s="15" t="s">
        <v>48</v>
      </c>
      <c r="E2798" s="26" t="s">
        <v>30140</v>
      </c>
      <c r="F2798" s="18">
        <v>45426</v>
      </c>
      <c r="J2798" t="s">
        <v>75</v>
      </c>
      <c r="L2798" s="19"/>
      <c r="M2798" s="20"/>
      <c r="N2798" s="19"/>
      <c r="O2798" s="21"/>
      <c r="P2798" s="16" t="s">
        <v>52</v>
      </c>
      <c r="Q2798" s="22" t="s">
        <v>53</v>
      </c>
      <c r="R2798" s="22">
        <v>705.81</v>
      </c>
      <c r="S2798" s="22">
        <v>616.38</v>
      </c>
      <c r="T2798" s="22" t="s">
        <v>30141</v>
      </c>
      <c r="U2798" s="22" t="s">
        <v>30142</v>
      </c>
      <c r="V2798" s="22" t="s">
        <v>30143</v>
      </c>
      <c r="W2798" s="22" t="s">
        <v>30144</v>
      </c>
      <c r="X2798" s="22" t="s">
        <v>30145</v>
      </c>
      <c r="Y2798" s="22" t="s">
        <v>30146</v>
      </c>
      <c r="Z2798" s="22" t="s">
        <v>30147</v>
      </c>
      <c r="AA2798" s="22" t="s">
        <v>30148</v>
      </c>
      <c r="AB2798" s="22" t="s">
        <v>30149</v>
      </c>
      <c r="AC2798" s="22" t="s">
        <v>13077</v>
      </c>
      <c r="AD2798" s="22" t="s">
        <v>30150</v>
      </c>
      <c r="AE2798" s="23" t="s">
        <v>30151</v>
      </c>
      <c r="AF2798" s="23" t="s">
        <v>30152</v>
      </c>
      <c r="AG2798" s="16" t="s">
        <v>67</v>
      </c>
      <c r="AH2798" s="16" t="s">
        <v>68</v>
      </c>
      <c r="AI2798" s="16" t="s">
        <v>69</v>
      </c>
      <c r="AJ2798" s="16">
        <v>2749</v>
      </c>
      <c r="AK2798" t="s">
        <v>30153</v>
      </c>
      <c r="AL2798" t="s">
        <v>19595</v>
      </c>
      <c r="AM2798" s="24"/>
      <c r="AN2798" s="24"/>
      <c r="AP2798" t="s">
        <v>92</v>
      </c>
      <c r="AR2798" s="27">
        <v>45425</v>
      </c>
      <c r="AS2798" t="s">
        <v>92</v>
      </c>
    </row>
    <row r="2799" spans="1:45" x14ac:dyDescent="0.25">
      <c r="A2799" s="14">
        <v>1007992</v>
      </c>
      <c r="B2799" s="15" t="s">
        <v>46</v>
      </c>
      <c r="C2799" s="15" t="s">
        <v>29170</v>
      </c>
      <c r="D2799" s="15" t="s">
        <v>48</v>
      </c>
      <c r="E2799" s="26" t="s">
        <v>30154</v>
      </c>
      <c r="F2799" s="18">
        <v>45426</v>
      </c>
      <c r="J2799" t="s">
        <v>75</v>
      </c>
      <c r="L2799" s="19"/>
      <c r="M2799" s="20"/>
      <c r="N2799" s="19"/>
      <c r="O2799" s="21"/>
      <c r="P2799" s="16" t="s">
        <v>52</v>
      </c>
      <c r="Q2799" s="22" t="s">
        <v>53</v>
      </c>
      <c r="R2799" s="22">
        <v>645.24</v>
      </c>
      <c r="S2799" s="22">
        <v>558.95000000000005</v>
      </c>
      <c r="T2799" s="22" t="s">
        <v>30155</v>
      </c>
      <c r="U2799" s="22" t="s">
        <v>30156</v>
      </c>
      <c r="V2799" s="22" t="s">
        <v>19614</v>
      </c>
      <c r="W2799" s="22" t="s">
        <v>30157</v>
      </c>
      <c r="X2799" s="22" t="s">
        <v>22646</v>
      </c>
      <c r="Y2799" s="22" t="s">
        <v>22647</v>
      </c>
      <c r="Z2799" s="22" t="s">
        <v>30158</v>
      </c>
      <c r="AA2799" s="22" t="s">
        <v>30159</v>
      </c>
      <c r="AB2799" s="22" t="s">
        <v>30160</v>
      </c>
      <c r="AC2799" s="22" t="s">
        <v>30161</v>
      </c>
      <c r="AD2799" s="22" t="s">
        <v>30162</v>
      </c>
      <c r="AE2799" s="23" t="s">
        <v>30163</v>
      </c>
      <c r="AF2799" s="23" t="s">
        <v>30164</v>
      </c>
      <c r="AG2799" s="16" t="s">
        <v>67</v>
      </c>
      <c r="AH2799" s="16" t="s">
        <v>68</v>
      </c>
      <c r="AI2799" s="16" t="s">
        <v>69</v>
      </c>
      <c r="AJ2799" s="16">
        <v>3518</v>
      </c>
      <c r="AK2799" t="s">
        <v>30165</v>
      </c>
      <c r="AL2799" t="s">
        <v>19595</v>
      </c>
      <c r="AM2799" s="24"/>
      <c r="AN2799" s="24"/>
      <c r="AP2799" t="s">
        <v>92</v>
      </c>
      <c r="AR2799" s="27">
        <v>45425</v>
      </c>
      <c r="AS2799" t="s">
        <v>92</v>
      </c>
    </row>
    <row r="2800" spans="1:45" x14ac:dyDescent="0.25">
      <c r="A2800" s="14">
        <v>1013490</v>
      </c>
      <c r="B2800" s="15" t="s">
        <v>46</v>
      </c>
      <c r="C2800" s="15" t="s">
        <v>29170</v>
      </c>
      <c r="D2800" s="15" t="s">
        <v>48</v>
      </c>
      <c r="E2800" s="26" t="s">
        <v>30166</v>
      </c>
      <c r="F2800" s="18">
        <v>45426</v>
      </c>
      <c r="J2800" t="s">
        <v>75</v>
      </c>
      <c r="L2800" s="19"/>
      <c r="M2800" s="20"/>
      <c r="N2800" s="19"/>
      <c r="O2800" s="21"/>
      <c r="P2800" s="16" t="s">
        <v>52</v>
      </c>
      <c r="Q2800" s="22" t="s">
        <v>53</v>
      </c>
      <c r="R2800" s="22">
        <v>892.23</v>
      </c>
      <c r="S2800" s="22">
        <v>786.16</v>
      </c>
      <c r="T2800" s="22" t="s">
        <v>30167</v>
      </c>
      <c r="U2800" s="22" t="s">
        <v>16004</v>
      </c>
      <c r="V2800" s="22" t="s">
        <v>30168</v>
      </c>
      <c r="W2800" s="22" t="s">
        <v>1821</v>
      </c>
      <c r="X2800" s="22" t="s">
        <v>29510</v>
      </c>
      <c r="Y2800" s="22" t="s">
        <v>30169</v>
      </c>
      <c r="Z2800" s="22" t="s">
        <v>30170</v>
      </c>
      <c r="AA2800" s="22" t="s">
        <v>30171</v>
      </c>
      <c r="AB2800" s="22" t="s">
        <v>30172</v>
      </c>
      <c r="AC2800" s="22" t="s">
        <v>30173</v>
      </c>
      <c r="AD2800" s="22" t="s">
        <v>30174</v>
      </c>
      <c r="AE2800" s="23" t="s">
        <v>26553</v>
      </c>
      <c r="AF2800" s="23" t="s">
        <v>30175</v>
      </c>
      <c r="AG2800" s="16" t="s">
        <v>67</v>
      </c>
      <c r="AH2800" s="16" t="s">
        <v>68</v>
      </c>
      <c r="AI2800" s="16" t="s">
        <v>69</v>
      </c>
      <c r="AJ2800" s="16">
        <v>140</v>
      </c>
      <c r="AK2800" t="s">
        <v>30176</v>
      </c>
      <c r="AL2800" t="s">
        <v>19595</v>
      </c>
      <c r="AM2800" s="24"/>
      <c r="AN2800" s="24"/>
      <c r="AP2800" t="s">
        <v>92</v>
      </c>
      <c r="AR2800" s="27">
        <v>45425</v>
      </c>
      <c r="AS2800" t="s">
        <v>92</v>
      </c>
    </row>
    <row r="2801" spans="1:45" x14ac:dyDescent="0.25">
      <c r="A2801" s="14">
        <v>724587</v>
      </c>
      <c r="B2801" s="15" t="s">
        <v>46</v>
      </c>
      <c r="C2801" s="15" t="s">
        <v>29170</v>
      </c>
      <c r="D2801" s="15" t="s">
        <v>48</v>
      </c>
      <c r="E2801" s="26" t="s">
        <v>30177</v>
      </c>
      <c r="F2801" s="18">
        <v>45426</v>
      </c>
      <c r="J2801" t="s">
        <v>75</v>
      </c>
      <c r="L2801" s="19"/>
      <c r="M2801" s="20"/>
      <c r="N2801" s="19"/>
      <c r="O2801" s="21"/>
      <c r="P2801" s="16" t="s">
        <v>52</v>
      </c>
      <c r="Q2801" s="22" t="s">
        <v>53</v>
      </c>
      <c r="R2801" s="22">
        <v>870.66</v>
      </c>
      <c r="S2801" s="22">
        <v>641.69000000000005</v>
      </c>
      <c r="T2801" s="22" t="s">
        <v>30178</v>
      </c>
      <c r="U2801" s="22" t="s">
        <v>30179</v>
      </c>
      <c r="V2801" s="22" t="s">
        <v>30180</v>
      </c>
      <c r="W2801" s="22" t="s">
        <v>21057</v>
      </c>
      <c r="X2801" s="22" t="s">
        <v>22366</v>
      </c>
      <c r="Y2801" s="22" t="s">
        <v>22367</v>
      </c>
      <c r="Z2801" s="22" t="s">
        <v>30181</v>
      </c>
      <c r="AA2801" s="22" t="s">
        <v>30182</v>
      </c>
      <c r="AB2801" s="22" t="s">
        <v>30183</v>
      </c>
      <c r="AC2801" s="22" t="s">
        <v>22213</v>
      </c>
      <c r="AD2801" s="22" t="s">
        <v>30184</v>
      </c>
      <c r="AE2801" s="23" t="s">
        <v>30185</v>
      </c>
      <c r="AF2801" s="23" t="s">
        <v>30186</v>
      </c>
      <c r="AG2801" s="16" t="s">
        <v>67</v>
      </c>
      <c r="AH2801" s="16" t="s">
        <v>68</v>
      </c>
      <c r="AI2801" s="16" t="s">
        <v>69</v>
      </c>
      <c r="AJ2801" s="16">
        <v>1997</v>
      </c>
      <c r="AK2801" t="s">
        <v>30187</v>
      </c>
      <c r="AL2801" t="s">
        <v>19595</v>
      </c>
      <c r="AM2801" s="24"/>
      <c r="AN2801" s="24"/>
      <c r="AP2801" t="s">
        <v>92</v>
      </c>
      <c r="AR2801" s="27">
        <v>45425</v>
      </c>
      <c r="AS2801" t="s">
        <v>92</v>
      </c>
    </row>
    <row r="2802" spans="1:45" x14ac:dyDescent="0.25">
      <c r="A2802" s="14">
        <v>937145</v>
      </c>
      <c r="B2802" s="15" t="s">
        <v>46</v>
      </c>
      <c r="C2802" s="15" t="s">
        <v>29170</v>
      </c>
      <c r="D2802" s="15" t="s">
        <v>48</v>
      </c>
      <c r="E2802" s="26" t="s">
        <v>30188</v>
      </c>
      <c r="F2802" s="18">
        <v>45426</v>
      </c>
      <c r="J2802" t="s">
        <v>75</v>
      </c>
      <c r="L2802" s="19"/>
      <c r="M2802" s="20"/>
      <c r="N2802" s="19"/>
      <c r="O2802" s="21"/>
      <c r="P2802" s="16" t="s">
        <v>52</v>
      </c>
      <c r="Q2802" s="22" t="s">
        <v>53</v>
      </c>
      <c r="R2802" s="22">
        <v>696.2</v>
      </c>
      <c r="S2802" s="22">
        <v>605.29</v>
      </c>
      <c r="T2802" s="22" t="s">
        <v>30189</v>
      </c>
      <c r="U2802" s="22" t="s">
        <v>30190</v>
      </c>
      <c r="V2802" s="22" t="s">
        <v>4249</v>
      </c>
      <c r="W2802" s="22" t="s">
        <v>13710</v>
      </c>
      <c r="X2802" s="22" t="s">
        <v>30191</v>
      </c>
      <c r="Y2802" s="22" t="s">
        <v>30192</v>
      </c>
      <c r="Z2802" s="22" t="s">
        <v>30193</v>
      </c>
      <c r="AA2802" s="22" t="s">
        <v>30194</v>
      </c>
      <c r="AB2802" s="22" t="s">
        <v>30195</v>
      </c>
      <c r="AC2802" s="22" t="s">
        <v>30196</v>
      </c>
      <c r="AD2802" s="22" t="s">
        <v>1825</v>
      </c>
      <c r="AE2802" s="23" t="s">
        <v>30197</v>
      </c>
      <c r="AF2802" s="23" t="s">
        <v>9736</v>
      </c>
      <c r="AG2802" s="16" t="s">
        <v>67</v>
      </c>
      <c r="AH2802" s="16" t="s">
        <v>68</v>
      </c>
      <c r="AI2802" s="16" t="s">
        <v>69</v>
      </c>
      <c r="AJ2802" s="16">
        <v>9477</v>
      </c>
      <c r="AK2802" t="s">
        <v>30198</v>
      </c>
      <c r="AL2802" t="s">
        <v>19595</v>
      </c>
      <c r="AM2802" s="24"/>
      <c r="AN2802" s="24"/>
      <c r="AP2802" t="s">
        <v>92</v>
      </c>
      <c r="AR2802" s="27">
        <v>45425</v>
      </c>
      <c r="AS2802" t="s">
        <v>92</v>
      </c>
    </row>
    <row r="2803" spans="1:45" x14ac:dyDescent="0.25">
      <c r="A2803" s="14">
        <v>943542</v>
      </c>
      <c r="B2803" s="15" t="s">
        <v>46</v>
      </c>
      <c r="C2803" s="15" t="s">
        <v>29170</v>
      </c>
      <c r="D2803" s="15" t="s">
        <v>48</v>
      </c>
      <c r="E2803" s="26" t="s">
        <v>30199</v>
      </c>
      <c r="F2803" s="18">
        <v>45426</v>
      </c>
      <c r="J2803" t="s">
        <v>75</v>
      </c>
      <c r="L2803" s="19"/>
      <c r="M2803" s="20"/>
      <c r="N2803" s="19"/>
      <c r="O2803" s="21"/>
      <c r="P2803" s="16" t="s">
        <v>52</v>
      </c>
      <c r="Q2803" s="22" t="s">
        <v>53</v>
      </c>
      <c r="R2803" s="22">
        <v>418.23</v>
      </c>
      <c r="S2803" s="22">
        <v>357.71</v>
      </c>
      <c r="T2803" s="22" t="s">
        <v>674</v>
      </c>
      <c r="U2803" s="22" t="s">
        <v>209</v>
      </c>
      <c r="V2803" s="22" t="s">
        <v>210</v>
      </c>
      <c r="W2803" s="22" t="s">
        <v>6172</v>
      </c>
      <c r="X2803" s="22" t="s">
        <v>30200</v>
      </c>
      <c r="Y2803" s="22" t="s">
        <v>30201</v>
      </c>
      <c r="Z2803" s="22" t="s">
        <v>30202</v>
      </c>
      <c r="AA2803" s="22" t="s">
        <v>30203</v>
      </c>
      <c r="AB2803" s="22" t="s">
        <v>8018</v>
      </c>
      <c r="AC2803" s="22" t="s">
        <v>681</v>
      </c>
      <c r="AD2803" s="22" t="s">
        <v>30204</v>
      </c>
      <c r="AE2803" s="23" t="s">
        <v>30205</v>
      </c>
      <c r="AF2803" s="23" t="s">
        <v>30206</v>
      </c>
      <c r="AG2803" s="16" t="s">
        <v>817</v>
      </c>
      <c r="AH2803" s="16" t="s">
        <v>68</v>
      </c>
      <c r="AI2803" s="16" t="s">
        <v>69</v>
      </c>
      <c r="AJ2803" s="16">
        <v>1769</v>
      </c>
      <c r="AK2803" t="s">
        <v>30207</v>
      </c>
      <c r="AL2803" t="s">
        <v>19595</v>
      </c>
      <c r="AM2803" s="24"/>
      <c r="AN2803" s="24"/>
      <c r="AP2803" t="s">
        <v>92</v>
      </c>
      <c r="AR2803" s="27">
        <v>45425</v>
      </c>
      <c r="AS2803" t="s">
        <v>92</v>
      </c>
    </row>
    <row r="2804" spans="1:45" x14ac:dyDescent="0.25">
      <c r="A2804" s="14">
        <v>912136</v>
      </c>
      <c r="B2804" s="15" t="s">
        <v>46</v>
      </c>
      <c r="C2804" s="15" t="s">
        <v>29170</v>
      </c>
      <c r="D2804" s="15" t="s">
        <v>48</v>
      </c>
      <c r="E2804" s="26" t="s">
        <v>30208</v>
      </c>
      <c r="F2804" s="18">
        <v>45426</v>
      </c>
      <c r="J2804" t="s">
        <v>75</v>
      </c>
      <c r="L2804" s="19"/>
      <c r="M2804" s="20"/>
      <c r="N2804" s="19"/>
      <c r="O2804" s="21"/>
      <c r="P2804" s="16" t="s">
        <v>52</v>
      </c>
      <c r="Q2804" s="22" t="s">
        <v>53</v>
      </c>
      <c r="R2804" s="22">
        <v>585.53</v>
      </c>
      <c r="S2804" s="22">
        <v>557.32000000000005</v>
      </c>
      <c r="T2804" s="22" t="s">
        <v>79</v>
      </c>
      <c r="U2804" s="22" t="s">
        <v>161</v>
      </c>
      <c r="V2804" s="22" t="s">
        <v>161</v>
      </c>
      <c r="W2804" s="22" t="s">
        <v>79</v>
      </c>
      <c r="X2804" s="22" t="s">
        <v>30209</v>
      </c>
      <c r="Y2804" s="22" t="s">
        <v>8021</v>
      </c>
      <c r="Z2804" s="22" t="s">
        <v>79</v>
      </c>
      <c r="AA2804" s="22" t="s">
        <v>30210</v>
      </c>
      <c r="AB2804" s="22" t="s">
        <v>30211</v>
      </c>
      <c r="AC2804" s="22" t="s">
        <v>460</v>
      </c>
      <c r="AD2804" s="22" t="s">
        <v>30212</v>
      </c>
      <c r="AE2804" s="23" t="s">
        <v>30213</v>
      </c>
      <c r="AF2804" s="23" t="s">
        <v>30214</v>
      </c>
      <c r="AG2804" s="16" t="s">
        <v>67</v>
      </c>
      <c r="AH2804" s="16" t="s">
        <v>68</v>
      </c>
      <c r="AI2804" s="16" t="s">
        <v>69</v>
      </c>
      <c r="AJ2804" s="16">
        <v>300</v>
      </c>
      <c r="AK2804" t="s">
        <v>30215</v>
      </c>
      <c r="AL2804" t="s">
        <v>19595</v>
      </c>
      <c r="AM2804" s="24"/>
      <c r="AN2804" s="24"/>
      <c r="AP2804" t="s">
        <v>92</v>
      </c>
      <c r="AR2804" s="27">
        <v>45425</v>
      </c>
      <c r="AS2804" t="s">
        <v>92</v>
      </c>
    </row>
    <row r="2805" spans="1:45" x14ac:dyDescent="0.25">
      <c r="A2805" s="14">
        <v>725753</v>
      </c>
      <c r="B2805" s="15" t="s">
        <v>46</v>
      </c>
      <c r="C2805" s="15" t="s">
        <v>29170</v>
      </c>
      <c r="D2805" s="15" t="s">
        <v>48</v>
      </c>
      <c r="E2805" s="26" t="s">
        <v>30216</v>
      </c>
      <c r="F2805" s="18">
        <v>45426</v>
      </c>
      <c r="J2805" t="s">
        <v>75</v>
      </c>
      <c r="L2805" s="19"/>
      <c r="M2805" s="20"/>
      <c r="N2805" s="19"/>
      <c r="O2805" s="21"/>
      <c r="P2805" s="16" t="s">
        <v>52</v>
      </c>
      <c r="Q2805" s="22" t="s">
        <v>53</v>
      </c>
      <c r="R2805" s="22">
        <v>2213.11</v>
      </c>
      <c r="S2805" s="22">
        <v>2036.24</v>
      </c>
      <c r="T2805" s="22" t="s">
        <v>79</v>
      </c>
      <c r="U2805" s="22" t="s">
        <v>30217</v>
      </c>
      <c r="V2805" s="22" t="s">
        <v>30218</v>
      </c>
      <c r="W2805" s="22" t="s">
        <v>30219</v>
      </c>
      <c r="X2805" s="22" t="s">
        <v>30220</v>
      </c>
      <c r="Y2805" s="22" t="s">
        <v>30221</v>
      </c>
      <c r="Z2805" s="22" t="s">
        <v>30219</v>
      </c>
      <c r="AA2805" s="22" t="s">
        <v>30222</v>
      </c>
      <c r="AB2805" s="22" t="s">
        <v>30223</v>
      </c>
      <c r="AC2805" s="22" t="s">
        <v>30224</v>
      </c>
      <c r="AD2805" s="22" t="s">
        <v>30225</v>
      </c>
      <c r="AE2805" s="23" t="s">
        <v>30226</v>
      </c>
      <c r="AF2805" s="23" t="s">
        <v>30227</v>
      </c>
      <c r="AG2805" s="16" t="s">
        <v>88</v>
      </c>
      <c r="AH2805" s="16" t="s">
        <v>68</v>
      </c>
      <c r="AI2805" s="16" t="s">
        <v>69</v>
      </c>
      <c r="AJ2805" s="16">
        <v>6620</v>
      </c>
      <c r="AK2805" t="s">
        <v>30228</v>
      </c>
      <c r="AL2805" t="s">
        <v>19595</v>
      </c>
      <c r="AM2805" s="24"/>
      <c r="AN2805" s="24"/>
      <c r="AP2805" t="s">
        <v>92</v>
      </c>
      <c r="AR2805" s="27">
        <v>45425</v>
      </c>
      <c r="AS2805" t="s">
        <v>92</v>
      </c>
    </row>
    <row r="2806" spans="1:45" x14ac:dyDescent="0.25">
      <c r="A2806" s="14">
        <v>989866</v>
      </c>
      <c r="B2806" s="15" t="s">
        <v>46</v>
      </c>
      <c r="C2806" s="15" t="s">
        <v>29170</v>
      </c>
      <c r="D2806" s="15" t="s">
        <v>48</v>
      </c>
      <c r="E2806" s="26" t="s">
        <v>30229</v>
      </c>
      <c r="F2806" s="18">
        <v>45426</v>
      </c>
      <c r="J2806" t="s">
        <v>75</v>
      </c>
      <c r="L2806" s="19"/>
      <c r="M2806" s="20"/>
      <c r="N2806" s="19"/>
      <c r="O2806" s="21"/>
      <c r="P2806" s="16" t="s">
        <v>52</v>
      </c>
      <c r="Q2806" s="22" t="s">
        <v>53</v>
      </c>
      <c r="R2806" s="22">
        <v>894.81</v>
      </c>
      <c r="S2806" s="22">
        <v>858.03</v>
      </c>
      <c r="T2806" s="22" t="s">
        <v>79</v>
      </c>
      <c r="U2806" s="22" t="s">
        <v>30230</v>
      </c>
      <c r="V2806" s="22" t="s">
        <v>30231</v>
      </c>
      <c r="W2806" s="22" t="s">
        <v>79</v>
      </c>
      <c r="X2806" s="22" t="s">
        <v>30232</v>
      </c>
      <c r="Y2806" s="22" t="s">
        <v>30233</v>
      </c>
      <c r="Z2806" s="22" t="s">
        <v>79</v>
      </c>
      <c r="AA2806" s="22" t="s">
        <v>291</v>
      </c>
      <c r="AB2806" s="22" t="s">
        <v>30234</v>
      </c>
      <c r="AC2806" s="22" t="s">
        <v>15567</v>
      </c>
      <c r="AD2806" s="22" t="s">
        <v>30235</v>
      </c>
      <c r="AE2806" s="23" t="s">
        <v>30236</v>
      </c>
      <c r="AF2806" s="23" t="s">
        <v>30237</v>
      </c>
      <c r="AG2806" s="16" t="s">
        <v>67</v>
      </c>
      <c r="AH2806" s="16" t="s">
        <v>68</v>
      </c>
      <c r="AI2806" s="16" t="s">
        <v>69</v>
      </c>
      <c r="AJ2806" s="16">
        <v>6324</v>
      </c>
      <c r="AK2806" t="s">
        <v>30238</v>
      </c>
      <c r="AL2806" t="s">
        <v>19595</v>
      </c>
      <c r="AM2806" s="24"/>
      <c r="AN2806" s="24"/>
      <c r="AP2806" t="s">
        <v>92</v>
      </c>
      <c r="AR2806" s="27">
        <v>45425</v>
      </c>
      <c r="AS2806" t="s">
        <v>92</v>
      </c>
    </row>
    <row r="2807" spans="1:45" x14ac:dyDescent="0.25">
      <c r="A2807" s="14">
        <v>1017966</v>
      </c>
      <c r="B2807" s="15" t="s">
        <v>46</v>
      </c>
      <c r="C2807" s="15" t="s">
        <v>29170</v>
      </c>
      <c r="D2807" s="15" t="s">
        <v>48</v>
      </c>
      <c r="E2807" s="26" t="s">
        <v>30239</v>
      </c>
      <c r="F2807" s="18">
        <v>45426</v>
      </c>
      <c r="J2807" t="s">
        <v>75</v>
      </c>
      <c r="L2807" s="19"/>
      <c r="M2807" s="20"/>
      <c r="N2807" s="19"/>
      <c r="O2807" s="21"/>
      <c r="P2807" s="16" t="s">
        <v>52</v>
      </c>
      <c r="Q2807" s="22" t="s">
        <v>53</v>
      </c>
      <c r="R2807" s="22">
        <v>793.21</v>
      </c>
      <c r="S2807" s="22">
        <v>756.8</v>
      </c>
      <c r="T2807" s="22" t="s">
        <v>79</v>
      </c>
      <c r="U2807" s="22" t="s">
        <v>30240</v>
      </c>
      <c r="V2807" s="22" t="s">
        <v>30241</v>
      </c>
      <c r="W2807" s="22" t="s">
        <v>79</v>
      </c>
      <c r="X2807" s="22" t="s">
        <v>29257</v>
      </c>
      <c r="Y2807" s="22" t="s">
        <v>30242</v>
      </c>
      <c r="Z2807" s="22" t="s">
        <v>79</v>
      </c>
      <c r="AA2807" s="22" t="s">
        <v>30243</v>
      </c>
      <c r="AB2807" s="22" t="s">
        <v>30244</v>
      </c>
      <c r="AC2807" s="22" t="s">
        <v>30245</v>
      </c>
      <c r="AD2807" s="22" t="s">
        <v>4061</v>
      </c>
      <c r="AE2807" s="23" t="s">
        <v>30246</v>
      </c>
      <c r="AF2807" s="23" t="s">
        <v>30247</v>
      </c>
      <c r="AG2807" s="16" t="s">
        <v>67</v>
      </c>
      <c r="AH2807" s="16" t="s">
        <v>68</v>
      </c>
      <c r="AI2807" s="16" t="s">
        <v>69</v>
      </c>
      <c r="AJ2807" s="16">
        <v>4887</v>
      </c>
      <c r="AK2807" t="s">
        <v>30248</v>
      </c>
      <c r="AL2807" t="s">
        <v>19595</v>
      </c>
      <c r="AM2807" s="24"/>
      <c r="AN2807" s="24"/>
      <c r="AP2807" t="s">
        <v>92</v>
      </c>
      <c r="AR2807" s="27">
        <v>45425</v>
      </c>
      <c r="AS2807" t="s">
        <v>92</v>
      </c>
    </row>
    <row r="2808" spans="1:45" x14ac:dyDescent="0.25">
      <c r="A2808" s="14">
        <v>702166</v>
      </c>
      <c r="B2808" s="15" t="s">
        <v>46</v>
      </c>
      <c r="C2808" s="15" t="s">
        <v>29170</v>
      </c>
      <c r="D2808" s="15" t="s">
        <v>48</v>
      </c>
      <c r="E2808" s="26" t="s">
        <v>30249</v>
      </c>
      <c r="F2808" s="18">
        <v>45426</v>
      </c>
      <c r="J2808" t="s">
        <v>75</v>
      </c>
      <c r="L2808" s="19"/>
      <c r="M2808" s="20"/>
      <c r="N2808" s="19"/>
      <c r="O2808" s="21"/>
      <c r="P2808" s="16" t="s">
        <v>52</v>
      </c>
      <c r="Q2808" s="22" t="s">
        <v>53</v>
      </c>
      <c r="R2808" s="22">
        <v>668.46</v>
      </c>
      <c r="S2808" s="22">
        <v>636.55999999999995</v>
      </c>
      <c r="T2808" s="22" t="s">
        <v>79</v>
      </c>
      <c r="U2808" s="22" t="s">
        <v>30250</v>
      </c>
      <c r="V2808" s="22" t="s">
        <v>30251</v>
      </c>
      <c r="W2808" s="22" t="s">
        <v>79</v>
      </c>
      <c r="X2808" s="22" t="s">
        <v>19779</v>
      </c>
      <c r="Y2808" s="22" t="s">
        <v>19780</v>
      </c>
      <c r="Z2808" s="22" t="s">
        <v>79</v>
      </c>
      <c r="AA2808" s="22" t="s">
        <v>9316</v>
      </c>
      <c r="AB2808" s="22" t="s">
        <v>30252</v>
      </c>
      <c r="AC2808" s="22" t="s">
        <v>30253</v>
      </c>
      <c r="AD2808" s="22" t="s">
        <v>22443</v>
      </c>
      <c r="AE2808" s="23" t="s">
        <v>30254</v>
      </c>
      <c r="AF2808" s="23" t="s">
        <v>30255</v>
      </c>
      <c r="AG2808" s="16" t="s">
        <v>67</v>
      </c>
      <c r="AH2808" s="16" t="s">
        <v>68</v>
      </c>
      <c r="AI2808" s="16" t="s">
        <v>69</v>
      </c>
      <c r="AJ2808" s="16">
        <v>1646</v>
      </c>
      <c r="AK2808" t="s">
        <v>30256</v>
      </c>
      <c r="AL2808" t="s">
        <v>19595</v>
      </c>
      <c r="AM2808" s="24"/>
      <c r="AN2808" s="24"/>
      <c r="AP2808" t="s">
        <v>92</v>
      </c>
      <c r="AR2808" s="27">
        <v>45425</v>
      </c>
      <c r="AS2808" t="s">
        <v>92</v>
      </c>
    </row>
    <row r="2809" spans="1:45" x14ac:dyDescent="0.25">
      <c r="A2809" s="14">
        <v>916683</v>
      </c>
      <c r="B2809" s="15" t="s">
        <v>46</v>
      </c>
      <c r="C2809" s="15" t="s">
        <v>29170</v>
      </c>
      <c r="D2809" s="15" t="s">
        <v>48</v>
      </c>
      <c r="E2809" s="26" t="s">
        <v>30257</v>
      </c>
      <c r="F2809" s="18">
        <v>45426</v>
      </c>
      <c r="J2809" t="s">
        <v>50</v>
      </c>
      <c r="L2809" s="19"/>
      <c r="M2809" s="20"/>
      <c r="N2809" s="19"/>
      <c r="O2809" s="21"/>
      <c r="P2809" s="16" t="s">
        <v>52</v>
      </c>
      <c r="Q2809" s="22" t="s">
        <v>53</v>
      </c>
      <c r="R2809" s="22">
        <v>530.4</v>
      </c>
      <c r="S2809" s="22">
        <v>457.96</v>
      </c>
      <c r="T2809" s="22" t="s">
        <v>4335</v>
      </c>
      <c r="U2809" s="22" t="s">
        <v>30258</v>
      </c>
      <c r="V2809" s="22" t="s">
        <v>30259</v>
      </c>
      <c r="W2809" s="22" t="s">
        <v>30117</v>
      </c>
      <c r="X2809" s="22" t="s">
        <v>30260</v>
      </c>
      <c r="Y2809" s="22" t="s">
        <v>30261</v>
      </c>
      <c r="Z2809" s="22" t="s">
        <v>30262</v>
      </c>
      <c r="AA2809" s="22" t="s">
        <v>27842</v>
      </c>
      <c r="AB2809" s="22" t="s">
        <v>30263</v>
      </c>
      <c r="AC2809" s="22" t="s">
        <v>30264</v>
      </c>
      <c r="AD2809" s="22" t="s">
        <v>30265</v>
      </c>
      <c r="AE2809" s="23" t="s">
        <v>5385</v>
      </c>
      <c r="AF2809" s="23" t="s">
        <v>18178</v>
      </c>
      <c r="AG2809" s="16" t="s">
        <v>817</v>
      </c>
      <c r="AH2809" s="16" t="s">
        <v>68</v>
      </c>
      <c r="AI2809" s="16" t="s">
        <v>69</v>
      </c>
      <c r="AJ2809" s="16">
        <v>7863</v>
      </c>
      <c r="AK2809" t="s">
        <v>30266</v>
      </c>
      <c r="AL2809" t="s">
        <v>19595</v>
      </c>
      <c r="AM2809" s="24"/>
      <c r="AN2809" s="24"/>
      <c r="AP2809" t="s">
        <v>92</v>
      </c>
      <c r="AR2809" s="27">
        <v>45425</v>
      </c>
      <c r="AS2809" t="s">
        <v>92</v>
      </c>
    </row>
    <row r="2810" spans="1:45" x14ac:dyDescent="0.25">
      <c r="A2810" s="14">
        <v>963114</v>
      </c>
      <c r="B2810" s="15" t="s">
        <v>46</v>
      </c>
      <c r="C2810" s="15" t="s">
        <v>29170</v>
      </c>
      <c r="D2810" s="15" t="s">
        <v>48</v>
      </c>
      <c r="E2810" s="26" t="s">
        <v>30267</v>
      </c>
      <c r="F2810" s="18">
        <v>45426</v>
      </c>
      <c r="J2810" t="s">
        <v>75</v>
      </c>
      <c r="L2810" s="19"/>
      <c r="M2810" s="20"/>
      <c r="N2810" s="19"/>
      <c r="O2810" s="21"/>
      <c r="P2810" s="16" t="s">
        <v>52</v>
      </c>
      <c r="Q2810" s="22" t="s">
        <v>53</v>
      </c>
      <c r="R2810" s="22">
        <v>1772.84</v>
      </c>
      <c r="S2810" s="22">
        <v>1616.26</v>
      </c>
      <c r="T2810" s="22" t="s">
        <v>79</v>
      </c>
      <c r="U2810" s="22" t="s">
        <v>8748</v>
      </c>
      <c r="V2810" s="22" t="s">
        <v>30268</v>
      </c>
      <c r="W2810" s="22" t="s">
        <v>30269</v>
      </c>
      <c r="X2810" s="22" t="s">
        <v>30270</v>
      </c>
      <c r="Y2810" s="22" t="s">
        <v>30271</v>
      </c>
      <c r="Z2810" s="22" t="s">
        <v>30269</v>
      </c>
      <c r="AA2810" s="22" t="s">
        <v>30272</v>
      </c>
      <c r="AB2810" s="22" t="s">
        <v>30273</v>
      </c>
      <c r="AC2810" s="22" t="s">
        <v>30274</v>
      </c>
      <c r="AD2810" s="22" t="s">
        <v>30275</v>
      </c>
      <c r="AE2810" s="23" t="s">
        <v>30276</v>
      </c>
      <c r="AF2810" s="23" t="s">
        <v>30277</v>
      </c>
      <c r="AG2810" s="16" t="s">
        <v>88</v>
      </c>
      <c r="AH2810" s="16" t="s">
        <v>68</v>
      </c>
      <c r="AI2810" s="16" t="s">
        <v>69</v>
      </c>
      <c r="AJ2810" s="16">
        <v>7128</v>
      </c>
      <c r="AK2810" t="s">
        <v>30278</v>
      </c>
      <c r="AL2810" t="s">
        <v>19595</v>
      </c>
      <c r="AM2810" s="24"/>
      <c r="AN2810" s="24"/>
      <c r="AP2810" t="s">
        <v>92</v>
      </c>
      <c r="AR2810" s="27">
        <v>45425</v>
      </c>
      <c r="AS2810" t="s">
        <v>92</v>
      </c>
    </row>
    <row r="2811" spans="1:45" x14ac:dyDescent="0.25">
      <c r="A2811" s="14">
        <v>726383</v>
      </c>
      <c r="B2811" s="15" t="s">
        <v>46</v>
      </c>
      <c r="C2811" s="15" t="s">
        <v>29170</v>
      </c>
      <c r="D2811" s="15" t="s">
        <v>48</v>
      </c>
      <c r="E2811" s="26" t="s">
        <v>30279</v>
      </c>
      <c r="F2811" s="18">
        <v>45426</v>
      </c>
      <c r="J2811" t="s">
        <v>75</v>
      </c>
      <c r="L2811" s="19"/>
      <c r="M2811" s="20"/>
      <c r="N2811" s="19"/>
      <c r="O2811" s="21"/>
      <c r="P2811" s="16" t="s">
        <v>52</v>
      </c>
      <c r="Q2811" s="22" t="s">
        <v>53</v>
      </c>
      <c r="R2811" s="22">
        <v>855.99</v>
      </c>
      <c r="S2811" s="22">
        <v>684.62</v>
      </c>
      <c r="T2811" s="22" t="s">
        <v>30280</v>
      </c>
      <c r="U2811" s="22" t="s">
        <v>11861</v>
      </c>
      <c r="V2811" s="22" t="s">
        <v>30281</v>
      </c>
      <c r="W2811" s="22" t="s">
        <v>30282</v>
      </c>
      <c r="X2811" s="22" t="s">
        <v>30283</v>
      </c>
      <c r="Y2811" s="22" t="s">
        <v>30284</v>
      </c>
      <c r="Z2811" s="22" t="s">
        <v>30285</v>
      </c>
      <c r="AA2811" s="22" t="s">
        <v>30286</v>
      </c>
      <c r="AB2811" s="22" t="s">
        <v>18862</v>
      </c>
      <c r="AC2811" s="22" t="s">
        <v>30287</v>
      </c>
      <c r="AD2811" s="22" t="s">
        <v>30288</v>
      </c>
      <c r="AE2811" s="23" t="s">
        <v>30289</v>
      </c>
      <c r="AF2811" s="23" t="s">
        <v>30290</v>
      </c>
      <c r="AG2811" s="16" t="s">
        <v>67</v>
      </c>
      <c r="AH2811" s="16" t="s">
        <v>68</v>
      </c>
      <c r="AI2811" s="16" t="s">
        <v>69</v>
      </c>
      <c r="AJ2811" s="16">
        <v>9617</v>
      </c>
      <c r="AK2811" t="s">
        <v>30291</v>
      </c>
      <c r="AL2811" t="s">
        <v>19595</v>
      </c>
      <c r="AM2811" s="24"/>
      <c r="AN2811" s="24"/>
      <c r="AP2811" t="s">
        <v>92</v>
      </c>
      <c r="AR2811" s="27">
        <v>45425</v>
      </c>
      <c r="AS2811" t="s">
        <v>92</v>
      </c>
    </row>
    <row r="2812" spans="1:45" x14ac:dyDescent="0.25">
      <c r="A2812" s="14">
        <v>727723</v>
      </c>
      <c r="B2812" s="15" t="s">
        <v>46</v>
      </c>
      <c r="C2812" s="15" t="s">
        <v>29170</v>
      </c>
      <c r="D2812" s="15" t="s">
        <v>48</v>
      </c>
      <c r="E2812" s="26" t="s">
        <v>30292</v>
      </c>
      <c r="F2812" s="18">
        <v>45426</v>
      </c>
      <c r="J2812" t="s">
        <v>578</v>
      </c>
      <c r="L2812" s="19"/>
      <c r="M2812" s="20"/>
      <c r="N2812" s="19"/>
      <c r="O2812" s="21"/>
      <c r="P2812" s="16" t="s">
        <v>52</v>
      </c>
      <c r="Q2812" s="22" t="s">
        <v>53</v>
      </c>
      <c r="R2812" s="22">
        <v>956.98</v>
      </c>
      <c r="S2812" s="22">
        <v>916.06</v>
      </c>
      <c r="T2812" s="22" t="s">
        <v>79</v>
      </c>
      <c r="U2812" s="22" t="s">
        <v>30293</v>
      </c>
      <c r="V2812" s="22" t="s">
        <v>30294</v>
      </c>
      <c r="W2812" s="22" t="s">
        <v>79</v>
      </c>
      <c r="X2812" s="22" t="s">
        <v>30295</v>
      </c>
      <c r="Y2812" s="22" t="s">
        <v>30296</v>
      </c>
      <c r="Z2812" s="22" t="s">
        <v>79</v>
      </c>
      <c r="AA2812" s="22" t="s">
        <v>30297</v>
      </c>
      <c r="AB2812" s="22" t="s">
        <v>30298</v>
      </c>
      <c r="AC2812" s="22" t="s">
        <v>30299</v>
      </c>
      <c r="AD2812" s="22" t="s">
        <v>30300</v>
      </c>
      <c r="AE2812" s="23" t="s">
        <v>30301</v>
      </c>
      <c r="AF2812" s="23" t="s">
        <v>30302</v>
      </c>
      <c r="AG2812" s="16" t="s">
        <v>67</v>
      </c>
      <c r="AH2812" s="16" t="s">
        <v>68</v>
      </c>
      <c r="AI2812" s="16" t="s">
        <v>69</v>
      </c>
      <c r="AJ2812" s="16">
        <v>6343</v>
      </c>
      <c r="AK2812" t="s">
        <v>30303</v>
      </c>
      <c r="AL2812" t="s">
        <v>19595</v>
      </c>
      <c r="AM2812" s="24"/>
      <c r="AN2812" s="24"/>
      <c r="AP2812" t="s">
        <v>92</v>
      </c>
      <c r="AR2812" s="27">
        <v>45425</v>
      </c>
      <c r="AS2812" t="s">
        <v>92</v>
      </c>
    </row>
    <row r="2813" spans="1:45" x14ac:dyDescent="0.25">
      <c r="A2813" s="14">
        <v>991411</v>
      </c>
      <c r="B2813" s="15" t="s">
        <v>46</v>
      </c>
      <c r="C2813" s="15" t="s">
        <v>29170</v>
      </c>
      <c r="D2813" s="15" t="s">
        <v>48</v>
      </c>
      <c r="E2813" s="26" t="s">
        <v>30304</v>
      </c>
      <c r="F2813" s="18">
        <v>45426</v>
      </c>
      <c r="J2813" t="s">
        <v>75</v>
      </c>
      <c r="L2813" s="19"/>
      <c r="M2813" s="20"/>
      <c r="N2813" s="19"/>
      <c r="O2813" s="21"/>
      <c r="P2813" s="16" t="s">
        <v>52</v>
      </c>
      <c r="Q2813" s="22" t="s">
        <v>53</v>
      </c>
      <c r="R2813" s="22">
        <v>1795.91</v>
      </c>
      <c r="S2813" s="22">
        <v>1644.83</v>
      </c>
      <c r="T2813" s="22" t="s">
        <v>79</v>
      </c>
      <c r="U2813" s="22" t="s">
        <v>30305</v>
      </c>
      <c r="V2813" s="22" t="s">
        <v>30306</v>
      </c>
      <c r="W2813" s="22" t="s">
        <v>30307</v>
      </c>
      <c r="X2813" s="22" t="s">
        <v>30308</v>
      </c>
      <c r="Y2813" s="22" t="s">
        <v>30309</v>
      </c>
      <c r="Z2813" s="22" t="s">
        <v>30307</v>
      </c>
      <c r="AA2813" s="22" t="s">
        <v>30310</v>
      </c>
      <c r="AB2813" s="22" t="s">
        <v>30311</v>
      </c>
      <c r="AC2813" s="22" t="s">
        <v>30312</v>
      </c>
      <c r="AD2813" s="22" t="s">
        <v>30313</v>
      </c>
      <c r="AE2813" s="23" t="s">
        <v>30314</v>
      </c>
      <c r="AF2813" s="23" t="s">
        <v>30315</v>
      </c>
      <c r="AG2813" s="16" t="s">
        <v>88</v>
      </c>
      <c r="AH2813" s="16" t="s">
        <v>68</v>
      </c>
      <c r="AI2813" s="16" t="s">
        <v>69</v>
      </c>
      <c r="AJ2813" s="16">
        <v>6889</v>
      </c>
      <c r="AK2813" t="s">
        <v>30316</v>
      </c>
      <c r="AL2813" t="s">
        <v>19595</v>
      </c>
      <c r="AM2813" s="24"/>
      <c r="AN2813" s="24"/>
      <c r="AP2813" t="s">
        <v>92</v>
      </c>
      <c r="AR2813" s="27">
        <v>45425</v>
      </c>
      <c r="AS2813" t="s">
        <v>92</v>
      </c>
    </row>
    <row r="2814" spans="1:45" x14ac:dyDescent="0.25">
      <c r="A2814" s="14">
        <v>931272</v>
      </c>
      <c r="B2814" s="15" t="s">
        <v>46</v>
      </c>
      <c r="C2814" s="15" t="s">
        <v>29170</v>
      </c>
      <c r="D2814" s="15" t="s">
        <v>48</v>
      </c>
      <c r="E2814" s="26" t="s">
        <v>30317</v>
      </c>
      <c r="F2814" s="18">
        <v>45426</v>
      </c>
      <c r="J2814" t="s">
        <v>75</v>
      </c>
      <c r="L2814" s="19"/>
      <c r="M2814" s="20"/>
      <c r="N2814" s="19"/>
      <c r="O2814" s="21"/>
      <c r="P2814" s="16" t="s">
        <v>52</v>
      </c>
      <c r="Q2814" s="22" t="s">
        <v>53</v>
      </c>
      <c r="R2814" s="22">
        <v>1742.89</v>
      </c>
      <c r="S2814" s="22">
        <v>1340.66</v>
      </c>
      <c r="T2814" s="22" t="s">
        <v>30318</v>
      </c>
      <c r="U2814" s="22" t="s">
        <v>3844</v>
      </c>
      <c r="V2814" s="22" t="s">
        <v>30319</v>
      </c>
      <c r="W2814" s="22" t="s">
        <v>30320</v>
      </c>
      <c r="X2814" s="22" t="s">
        <v>16053</v>
      </c>
      <c r="Y2814" s="22" t="s">
        <v>30103</v>
      </c>
      <c r="Z2814" s="22" t="s">
        <v>30321</v>
      </c>
      <c r="AA2814" s="22" t="s">
        <v>30322</v>
      </c>
      <c r="AB2814" s="22" t="s">
        <v>30323</v>
      </c>
      <c r="AC2814" s="22" t="s">
        <v>30324</v>
      </c>
      <c r="AD2814" s="22" t="s">
        <v>30325</v>
      </c>
      <c r="AE2814" s="23" t="s">
        <v>381</v>
      </c>
      <c r="AF2814" s="23" t="s">
        <v>30326</v>
      </c>
      <c r="AG2814" s="16" t="s">
        <v>88</v>
      </c>
      <c r="AH2814" s="16" t="s">
        <v>68</v>
      </c>
      <c r="AI2814" s="16" t="s">
        <v>69</v>
      </c>
      <c r="AJ2814" s="16">
        <v>5107</v>
      </c>
      <c r="AK2814" t="s">
        <v>30327</v>
      </c>
      <c r="AL2814" t="s">
        <v>19595</v>
      </c>
      <c r="AM2814" s="24"/>
      <c r="AN2814" s="24"/>
      <c r="AP2814" t="s">
        <v>92</v>
      </c>
      <c r="AR2814" s="27">
        <v>45425</v>
      </c>
      <c r="AS2814" t="s">
        <v>92</v>
      </c>
    </row>
    <row r="2815" spans="1:45" x14ac:dyDescent="0.25">
      <c r="A2815" s="14">
        <v>933460</v>
      </c>
      <c r="B2815" s="15" t="s">
        <v>46</v>
      </c>
      <c r="C2815" s="15" t="s">
        <v>29170</v>
      </c>
      <c r="D2815" s="15" t="s">
        <v>48</v>
      </c>
      <c r="E2815" s="26" t="s">
        <v>30328</v>
      </c>
      <c r="F2815" s="18">
        <v>45426</v>
      </c>
      <c r="J2815" t="s">
        <v>75</v>
      </c>
      <c r="L2815" s="19"/>
      <c r="M2815" s="20"/>
      <c r="N2815" s="19"/>
      <c r="O2815" s="21"/>
      <c r="P2815" s="16" t="s">
        <v>52</v>
      </c>
      <c r="Q2815" s="22" t="s">
        <v>53</v>
      </c>
      <c r="R2815" s="22">
        <v>471.1</v>
      </c>
      <c r="S2815" s="22">
        <v>403.72</v>
      </c>
      <c r="T2815" s="22" t="s">
        <v>674</v>
      </c>
      <c r="U2815" s="22" t="s">
        <v>209</v>
      </c>
      <c r="V2815" s="22" t="s">
        <v>210</v>
      </c>
      <c r="W2815" s="22" t="s">
        <v>30329</v>
      </c>
      <c r="X2815" s="22" t="s">
        <v>30330</v>
      </c>
      <c r="Y2815" s="22" t="s">
        <v>17871</v>
      </c>
      <c r="Z2815" s="22" t="s">
        <v>30331</v>
      </c>
      <c r="AA2815" s="22" t="s">
        <v>5382</v>
      </c>
      <c r="AB2815" s="22" t="s">
        <v>30332</v>
      </c>
      <c r="AC2815" s="22" t="s">
        <v>681</v>
      </c>
      <c r="AD2815" s="22" t="s">
        <v>8173</v>
      </c>
      <c r="AE2815" s="23" t="s">
        <v>27164</v>
      </c>
      <c r="AF2815" s="23" t="s">
        <v>30333</v>
      </c>
      <c r="AG2815" s="16" t="s">
        <v>817</v>
      </c>
      <c r="AH2815" s="16" t="s">
        <v>68</v>
      </c>
      <c r="AI2815" s="16" t="s">
        <v>69</v>
      </c>
      <c r="AJ2815" s="16">
        <v>904</v>
      </c>
      <c r="AK2815" t="s">
        <v>30334</v>
      </c>
      <c r="AL2815" t="s">
        <v>19595</v>
      </c>
      <c r="AM2815" s="24"/>
      <c r="AN2815" s="24"/>
      <c r="AP2815" t="s">
        <v>92</v>
      </c>
      <c r="AR2815" s="27">
        <v>45425</v>
      </c>
      <c r="AS2815" t="s">
        <v>92</v>
      </c>
    </row>
    <row r="2816" spans="1:45" x14ac:dyDescent="0.25">
      <c r="A2816" s="14">
        <v>908418</v>
      </c>
      <c r="B2816" s="15" t="s">
        <v>46</v>
      </c>
      <c r="C2816" s="15" t="s">
        <v>29170</v>
      </c>
      <c r="D2816" s="15" t="s">
        <v>48</v>
      </c>
      <c r="E2816" s="26" t="s">
        <v>30335</v>
      </c>
      <c r="F2816" s="18">
        <v>45426</v>
      </c>
      <c r="J2816" t="s">
        <v>75</v>
      </c>
      <c r="L2816" s="19"/>
      <c r="M2816" s="20"/>
      <c r="N2816" s="19"/>
      <c r="O2816" s="21"/>
      <c r="P2816" s="16" t="s">
        <v>52</v>
      </c>
      <c r="Q2816" s="22" t="s">
        <v>53</v>
      </c>
      <c r="R2816" s="22">
        <v>848.57</v>
      </c>
      <c r="S2816" s="22">
        <v>741.44</v>
      </c>
      <c r="T2816" s="22" t="s">
        <v>30336</v>
      </c>
      <c r="U2816" s="22" t="s">
        <v>30337</v>
      </c>
      <c r="V2816" s="22" t="s">
        <v>30338</v>
      </c>
      <c r="W2816" s="22" t="s">
        <v>30339</v>
      </c>
      <c r="X2816" s="22" t="s">
        <v>15870</v>
      </c>
      <c r="Y2816" s="22" t="s">
        <v>19644</v>
      </c>
      <c r="Z2816" s="22" t="s">
        <v>30340</v>
      </c>
      <c r="AA2816" s="22" t="s">
        <v>30341</v>
      </c>
      <c r="AB2816" s="22" t="s">
        <v>12983</v>
      </c>
      <c r="AC2816" s="22" t="s">
        <v>30342</v>
      </c>
      <c r="AD2816" s="22" t="s">
        <v>30343</v>
      </c>
      <c r="AE2816" s="23" t="s">
        <v>30344</v>
      </c>
      <c r="AF2816" s="23" t="s">
        <v>30345</v>
      </c>
      <c r="AG2816" s="16" t="s">
        <v>67</v>
      </c>
      <c r="AH2816" s="16" t="s">
        <v>68</v>
      </c>
      <c r="AI2816" s="16" t="s">
        <v>69</v>
      </c>
      <c r="AJ2816" s="16">
        <v>3807</v>
      </c>
      <c r="AK2816" t="s">
        <v>30346</v>
      </c>
      <c r="AL2816" t="s">
        <v>19595</v>
      </c>
      <c r="AM2816" s="24"/>
      <c r="AN2816" s="24"/>
      <c r="AP2816" t="s">
        <v>92</v>
      </c>
      <c r="AR2816" s="27">
        <v>45425</v>
      </c>
      <c r="AS2816" t="s">
        <v>92</v>
      </c>
    </row>
    <row r="2817" spans="1:45" x14ac:dyDescent="0.25">
      <c r="A2817" s="14">
        <v>1013681</v>
      </c>
      <c r="B2817" s="15" t="s">
        <v>46</v>
      </c>
      <c r="C2817" s="15" t="s">
        <v>29170</v>
      </c>
      <c r="D2817" s="15" t="s">
        <v>5248</v>
      </c>
      <c r="E2817" s="26" t="s">
        <v>30347</v>
      </c>
      <c r="F2817" s="18">
        <v>45426</v>
      </c>
      <c r="J2817" t="s">
        <v>75</v>
      </c>
      <c r="L2817" s="19"/>
      <c r="M2817" s="20"/>
      <c r="N2817" s="19"/>
      <c r="O2817" s="21"/>
      <c r="P2817" s="16" t="s">
        <v>52</v>
      </c>
      <c r="Q2817" s="22" t="s">
        <v>53</v>
      </c>
      <c r="R2817" s="22">
        <v>5470.13</v>
      </c>
      <c r="S2817" s="22">
        <v>5256.54</v>
      </c>
      <c r="T2817" s="22" t="s">
        <v>79</v>
      </c>
      <c r="U2817" s="22" t="s">
        <v>30348</v>
      </c>
      <c r="V2817" s="22" t="s">
        <v>30349</v>
      </c>
      <c r="W2817" s="22" t="s">
        <v>79</v>
      </c>
      <c r="X2817" s="22" t="s">
        <v>30350</v>
      </c>
      <c r="Y2817" s="22" t="s">
        <v>30351</v>
      </c>
      <c r="Z2817" s="22" t="s">
        <v>79</v>
      </c>
      <c r="AA2817" s="22" t="s">
        <v>30352</v>
      </c>
      <c r="AB2817" s="22" t="s">
        <v>30353</v>
      </c>
      <c r="AC2817" s="22" t="s">
        <v>30354</v>
      </c>
      <c r="AD2817" s="22" t="s">
        <v>30355</v>
      </c>
      <c r="AE2817" s="23" t="s">
        <v>30356</v>
      </c>
      <c r="AF2817" s="23" t="s">
        <v>30357</v>
      </c>
      <c r="AG2817" s="16" t="s">
        <v>109</v>
      </c>
      <c r="AH2817" s="16" t="s">
        <v>68</v>
      </c>
      <c r="AI2817" s="16" t="s">
        <v>69</v>
      </c>
      <c r="AJ2817" s="16">
        <v>416</v>
      </c>
      <c r="AK2817" t="s">
        <v>30358</v>
      </c>
      <c r="AL2817" t="s">
        <v>19595</v>
      </c>
      <c r="AM2817" s="24"/>
      <c r="AN2817" s="24"/>
      <c r="AP2817" t="s">
        <v>92</v>
      </c>
      <c r="AR2817" s="27">
        <v>45425</v>
      </c>
      <c r="AS2817" t="s">
        <v>92</v>
      </c>
    </row>
    <row r="2818" spans="1:45" x14ac:dyDescent="0.25">
      <c r="A2818" s="14">
        <v>1014336</v>
      </c>
      <c r="B2818" s="15" t="s">
        <v>46</v>
      </c>
      <c r="C2818" s="15" t="s">
        <v>29170</v>
      </c>
      <c r="D2818" s="15" t="s">
        <v>48</v>
      </c>
      <c r="E2818" s="26" t="s">
        <v>30359</v>
      </c>
      <c r="F2818" s="18">
        <v>45426</v>
      </c>
      <c r="J2818" t="s">
        <v>75</v>
      </c>
      <c r="L2818" s="19"/>
      <c r="M2818" s="20"/>
      <c r="N2818" s="19"/>
      <c r="O2818" s="21"/>
      <c r="P2818" s="16" t="s">
        <v>52</v>
      </c>
      <c r="Q2818" s="22" t="s">
        <v>53</v>
      </c>
      <c r="R2818" s="22">
        <v>1529.75</v>
      </c>
      <c r="S2818" s="22">
        <v>1472.05</v>
      </c>
      <c r="T2818" s="22" t="s">
        <v>79</v>
      </c>
      <c r="U2818" s="22" t="s">
        <v>30360</v>
      </c>
      <c r="V2818" s="22" t="s">
        <v>30361</v>
      </c>
      <c r="W2818" s="22" t="s">
        <v>79</v>
      </c>
      <c r="X2818" s="22" t="s">
        <v>30362</v>
      </c>
      <c r="Y2818" s="22" t="s">
        <v>30363</v>
      </c>
      <c r="Z2818" s="22" t="s">
        <v>79</v>
      </c>
      <c r="AA2818" s="22" t="s">
        <v>30364</v>
      </c>
      <c r="AB2818" s="22" t="s">
        <v>30365</v>
      </c>
      <c r="AC2818" s="22" t="s">
        <v>18191</v>
      </c>
      <c r="AD2818" s="22" t="s">
        <v>30366</v>
      </c>
      <c r="AE2818" s="23" t="s">
        <v>30367</v>
      </c>
      <c r="AF2818" s="23" t="s">
        <v>30368</v>
      </c>
      <c r="AG2818" s="16" t="s">
        <v>88</v>
      </c>
      <c r="AH2818" s="16" t="s">
        <v>68</v>
      </c>
      <c r="AI2818" s="16" t="s">
        <v>69</v>
      </c>
      <c r="AJ2818" s="16">
        <v>1402</v>
      </c>
      <c r="AK2818" t="s">
        <v>30369</v>
      </c>
      <c r="AL2818" t="s">
        <v>19595</v>
      </c>
      <c r="AM2818" s="24"/>
      <c r="AN2818" s="24"/>
      <c r="AP2818" t="s">
        <v>92</v>
      </c>
      <c r="AR2818" s="27">
        <v>45425</v>
      </c>
      <c r="AS2818" t="s">
        <v>92</v>
      </c>
    </row>
    <row r="2819" spans="1:45" x14ac:dyDescent="0.25">
      <c r="A2819" s="14">
        <v>995203</v>
      </c>
      <c r="B2819" s="15" t="s">
        <v>46</v>
      </c>
      <c r="C2819" s="15" t="s">
        <v>29170</v>
      </c>
      <c r="D2819" s="15" t="s">
        <v>48</v>
      </c>
      <c r="E2819" s="26" t="s">
        <v>30370</v>
      </c>
      <c r="F2819" s="18">
        <v>45426</v>
      </c>
      <c r="J2819" t="s">
        <v>75</v>
      </c>
      <c r="L2819" s="19"/>
      <c r="M2819" s="20"/>
      <c r="N2819" s="19"/>
      <c r="O2819" s="21"/>
      <c r="P2819" s="16" t="s">
        <v>52</v>
      </c>
      <c r="Q2819" s="22" t="s">
        <v>53</v>
      </c>
      <c r="R2819" s="22">
        <v>537.51</v>
      </c>
      <c r="S2819" s="22">
        <v>420.33</v>
      </c>
      <c r="T2819" s="22" t="s">
        <v>1685</v>
      </c>
      <c r="U2819" s="22" t="s">
        <v>209</v>
      </c>
      <c r="V2819" s="22" t="s">
        <v>210</v>
      </c>
      <c r="W2819" s="22" t="s">
        <v>30371</v>
      </c>
      <c r="X2819" s="22" t="s">
        <v>11267</v>
      </c>
      <c r="Y2819" s="22" t="s">
        <v>30372</v>
      </c>
      <c r="Z2819" s="22" t="s">
        <v>30373</v>
      </c>
      <c r="AA2819" s="22" t="s">
        <v>30374</v>
      </c>
      <c r="AB2819" s="22" t="s">
        <v>30375</v>
      </c>
      <c r="AC2819" s="22" t="s">
        <v>1692</v>
      </c>
      <c r="AD2819" s="22" t="s">
        <v>30376</v>
      </c>
      <c r="AE2819" s="23" t="s">
        <v>30377</v>
      </c>
      <c r="AF2819" s="23" t="s">
        <v>30378</v>
      </c>
      <c r="AG2819" s="16" t="s">
        <v>817</v>
      </c>
      <c r="AH2819" s="16" t="s">
        <v>68</v>
      </c>
      <c r="AI2819" s="16" t="s">
        <v>69</v>
      </c>
      <c r="AJ2819" s="16">
        <v>1776</v>
      </c>
      <c r="AK2819" t="s">
        <v>30379</v>
      </c>
      <c r="AL2819" t="s">
        <v>19595</v>
      </c>
      <c r="AM2819" s="24"/>
      <c r="AN2819" s="24"/>
      <c r="AP2819" t="s">
        <v>92</v>
      </c>
      <c r="AR2819" s="27">
        <v>45425</v>
      </c>
      <c r="AS2819" t="s">
        <v>92</v>
      </c>
    </row>
    <row r="2820" spans="1:45" x14ac:dyDescent="0.25">
      <c r="A2820" s="14">
        <v>995984</v>
      </c>
      <c r="B2820" s="15" t="s">
        <v>46</v>
      </c>
      <c r="C2820" s="15" t="s">
        <v>29170</v>
      </c>
      <c r="D2820" s="15" t="s">
        <v>48</v>
      </c>
      <c r="E2820" s="26" t="s">
        <v>30380</v>
      </c>
      <c r="F2820" s="18">
        <v>45426</v>
      </c>
      <c r="J2820" t="s">
        <v>50</v>
      </c>
      <c r="L2820" s="19"/>
      <c r="M2820" s="20"/>
      <c r="N2820" s="19"/>
      <c r="O2820" s="21"/>
      <c r="P2820" s="16" t="s">
        <v>52</v>
      </c>
      <c r="Q2820" s="22" t="s">
        <v>53</v>
      </c>
      <c r="R2820" s="22">
        <v>1814.08</v>
      </c>
      <c r="S2820" s="22">
        <v>1741.51</v>
      </c>
      <c r="T2820" s="22" t="s">
        <v>79</v>
      </c>
      <c r="U2820" s="22" t="s">
        <v>30381</v>
      </c>
      <c r="V2820" s="22" t="s">
        <v>30382</v>
      </c>
      <c r="W2820" s="22" t="s">
        <v>79</v>
      </c>
      <c r="X2820" s="22" t="s">
        <v>30383</v>
      </c>
      <c r="Y2820" s="22" t="s">
        <v>30384</v>
      </c>
      <c r="Z2820" s="22" t="s">
        <v>79</v>
      </c>
      <c r="AA2820" s="22" t="s">
        <v>30385</v>
      </c>
      <c r="AB2820" s="22" t="s">
        <v>30386</v>
      </c>
      <c r="AC2820" s="22" t="s">
        <v>30387</v>
      </c>
      <c r="AD2820" s="22" t="s">
        <v>30388</v>
      </c>
      <c r="AE2820" s="23" t="s">
        <v>30389</v>
      </c>
      <c r="AF2820" s="23" t="s">
        <v>30390</v>
      </c>
      <c r="AG2820" s="16" t="s">
        <v>88</v>
      </c>
      <c r="AH2820" s="16" t="s">
        <v>68</v>
      </c>
      <c r="AI2820" s="16" t="s">
        <v>69</v>
      </c>
      <c r="AJ2820" s="16">
        <v>2862</v>
      </c>
      <c r="AK2820" t="s">
        <v>30391</v>
      </c>
      <c r="AL2820" t="s">
        <v>19595</v>
      </c>
      <c r="AM2820" s="24"/>
      <c r="AN2820" s="24"/>
      <c r="AP2820" t="s">
        <v>92</v>
      </c>
      <c r="AR2820" s="27">
        <v>45425</v>
      </c>
      <c r="AS2820" t="s">
        <v>92</v>
      </c>
    </row>
    <row r="2821" spans="1:45" x14ac:dyDescent="0.25">
      <c r="A2821" s="14">
        <v>1005938</v>
      </c>
      <c r="B2821" s="15" t="s">
        <v>46</v>
      </c>
      <c r="C2821" s="15" t="s">
        <v>29170</v>
      </c>
      <c r="D2821" s="15" t="s">
        <v>48</v>
      </c>
      <c r="E2821" s="26" t="s">
        <v>30392</v>
      </c>
      <c r="F2821" s="18">
        <v>45426</v>
      </c>
      <c r="J2821" t="s">
        <v>75</v>
      </c>
      <c r="L2821" s="19"/>
      <c r="M2821" s="20"/>
      <c r="N2821" s="19"/>
      <c r="O2821" s="21"/>
      <c r="P2821" s="16" t="s">
        <v>52</v>
      </c>
      <c r="Q2821" s="22" t="s">
        <v>53</v>
      </c>
      <c r="R2821" s="22">
        <v>725.03</v>
      </c>
      <c r="S2821" s="22">
        <v>692.38</v>
      </c>
      <c r="T2821" s="22" t="s">
        <v>79</v>
      </c>
      <c r="U2821" s="22" t="s">
        <v>30393</v>
      </c>
      <c r="V2821" s="22" t="s">
        <v>30394</v>
      </c>
      <c r="W2821" s="22" t="s">
        <v>79</v>
      </c>
      <c r="X2821" s="22" t="s">
        <v>30395</v>
      </c>
      <c r="Y2821" s="22" t="s">
        <v>6017</v>
      </c>
      <c r="Z2821" s="22" t="s">
        <v>79</v>
      </c>
      <c r="AA2821" s="22" t="s">
        <v>30396</v>
      </c>
      <c r="AB2821" s="22" t="s">
        <v>30397</v>
      </c>
      <c r="AC2821" s="22" t="s">
        <v>30398</v>
      </c>
      <c r="AD2821" s="22" t="s">
        <v>30399</v>
      </c>
      <c r="AE2821" s="23" t="s">
        <v>30400</v>
      </c>
      <c r="AF2821" s="23" t="s">
        <v>30401</v>
      </c>
      <c r="AG2821" s="16" t="s">
        <v>67</v>
      </c>
      <c r="AH2821" s="16" t="s">
        <v>68</v>
      </c>
      <c r="AI2821" s="16" t="s">
        <v>69</v>
      </c>
      <c r="AJ2821" s="16">
        <v>1815</v>
      </c>
      <c r="AK2821" t="s">
        <v>30402</v>
      </c>
      <c r="AL2821" t="s">
        <v>19595</v>
      </c>
      <c r="AM2821" s="24"/>
      <c r="AN2821" s="24"/>
      <c r="AP2821" t="s">
        <v>92</v>
      </c>
      <c r="AR2821" s="27">
        <v>45425</v>
      </c>
      <c r="AS2821" t="s">
        <v>92</v>
      </c>
    </row>
    <row r="2822" spans="1:45" x14ac:dyDescent="0.25">
      <c r="A2822" s="14">
        <v>1013369</v>
      </c>
      <c r="B2822" s="15" t="s">
        <v>46</v>
      </c>
      <c r="C2822" s="15" t="s">
        <v>29170</v>
      </c>
      <c r="D2822" s="15" t="s">
        <v>48</v>
      </c>
      <c r="E2822" s="26" t="s">
        <v>30403</v>
      </c>
      <c r="F2822" s="18">
        <v>45426</v>
      </c>
      <c r="J2822" t="s">
        <v>75</v>
      </c>
      <c r="L2822" s="19"/>
      <c r="M2822" s="20"/>
      <c r="N2822" s="19"/>
      <c r="O2822" s="21"/>
      <c r="P2822" s="16" t="s">
        <v>52</v>
      </c>
      <c r="Q2822" s="22" t="s">
        <v>53</v>
      </c>
      <c r="R2822" s="22">
        <v>732.41</v>
      </c>
      <c r="S2822" s="22">
        <v>699.41</v>
      </c>
      <c r="T2822" s="22" t="s">
        <v>79</v>
      </c>
      <c r="U2822" s="22" t="s">
        <v>30404</v>
      </c>
      <c r="V2822" s="22" t="s">
        <v>30405</v>
      </c>
      <c r="W2822" s="22" t="s">
        <v>79</v>
      </c>
      <c r="X2822" s="22" t="s">
        <v>30406</v>
      </c>
      <c r="Y2822" s="22" t="s">
        <v>30407</v>
      </c>
      <c r="Z2822" s="22" t="s">
        <v>79</v>
      </c>
      <c r="AA2822" s="22" t="s">
        <v>30408</v>
      </c>
      <c r="AB2822" s="22" t="s">
        <v>30409</v>
      </c>
      <c r="AC2822" s="22" t="s">
        <v>30410</v>
      </c>
      <c r="AD2822" s="22" t="s">
        <v>30411</v>
      </c>
      <c r="AE2822" s="23" t="s">
        <v>30412</v>
      </c>
      <c r="AF2822" s="23" t="s">
        <v>22556</v>
      </c>
      <c r="AG2822" s="16" t="s">
        <v>67</v>
      </c>
      <c r="AH2822" s="16" t="s">
        <v>68</v>
      </c>
      <c r="AI2822" s="16" t="s">
        <v>69</v>
      </c>
      <c r="AJ2822" s="16">
        <v>14</v>
      </c>
      <c r="AK2822" t="s">
        <v>30413</v>
      </c>
      <c r="AL2822" t="s">
        <v>19595</v>
      </c>
      <c r="AM2822" s="24"/>
      <c r="AN2822" s="24"/>
      <c r="AP2822" t="s">
        <v>92</v>
      </c>
      <c r="AR2822" s="27">
        <v>45425</v>
      </c>
      <c r="AS2822" t="s">
        <v>92</v>
      </c>
    </row>
    <row r="2823" spans="1:45" x14ac:dyDescent="0.25">
      <c r="A2823" s="14">
        <v>907815</v>
      </c>
      <c r="B2823" s="15" t="s">
        <v>46</v>
      </c>
      <c r="C2823" s="15" t="s">
        <v>29170</v>
      </c>
      <c r="D2823" s="15" t="s">
        <v>48</v>
      </c>
      <c r="E2823" s="26" t="s">
        <v>30414</v>
      </c>
      <c r="F2823" s="18">
        <v>45426</v>
      </c>
      <c r="J2823" t="s">
        <v>75</v>
      </c>
      <c r="L2823" s="19"/>
      <c r="M2823" s="20"/>
      <c r="N2823" s="19"/>
      <c r="O2823" s="21"/>
      <c r="P2823" s="16" t="s">
        <v>52</v>
      </c>
      <c r="Q2823" s="22" t="s">
        <v>53</v>
      </c>
      <c r="R2823" s="22">
        <v>601.41999999999996</v>
      </c>
      <c r="S2823" s="22">
        <v>572.55999999999995</v>
      </c>
      <c r="T2823" s="22" t="s">
        <v>79</v>
      </c>
      <c r="U2823" s="22" t="s">
        <v>30405</v>
      </c>
      <c r="V2823" s="22" t="s">
        <v>6602</v>
      </c>
      <c r="W2823" s="22" t="s">
        <v>79</v>
      </c>
      <c r="X2823" s="22" t="s">
        <v>30415</v>
      </c>
      <c r="Y2823" s="22" t="s">
        <v>30416</v>
      </c>
      <c r="Z2823" s="22" t="s">
        <v>79</v>
      </c>
      <c r="AA2823" s="22" t="s">
        <v>30417</v>
      </c>
      <c r="AB2823" s="22" t="s">
        <v>28231</v>
      </c>
      <c r="AC2823" s="22" t="s">
        <v>30418</v>
      </c>
      <c r="AD2823" s="22" t="s">
        <v>24679</v>
      </c>
      <c r="AE2823" s="23" t="s">
        <v>30419</v>
      </c>
      <c r="AF2823" s="23" t="s">
        <v>30420</v>
      </c>
      <c r="AG2823" s="16" t="s">
        <v>67</v>
      </c>
      <c r="AH2823" s="16" t="s">
        <v>68</v>
      </c>
      <c r="AI2823" s="16" t="s">
        <v>69</v>
      </c>
      <c r="AJ2823" s="16">
        <v>3087</v>
      </c>
      <c r="AK2823" t="s">
        <v>30421</v>
      </c>
      <c r="AL2823" t="s">
        <v>30422</v>
      </c>
      <c r="AM2823" s="24"/>
      <c r="AN2823" s="24"/>
      <c r="AP2823" t="s">
        <v>92</v>
      </c>
      <c r="AR2823" s="27">
        <v>45425</v>
      </c>
      <c r="AS2823" t="s">
        <v>92</v>
      </c>
    </row>
    <row r="2824" spans="1:45" x14ac:dyDescent="0.25">
      <c r="A2824" s="14">
        <v>907776</v>
      </c>
      <c r="B2824" s="15" t="s">
        <v>46</v>
      </c>
      <c r="C2824" s="15" t="s">
        <v>29170</v>
      </c>
      <c r="D2824" s="15" t="s">
        <v>48</v>
      </c>
      <c r="E2824" s="26" t="s">
        <v>30423</v>
      </c>
      <c r="F2824" s="18">
        <v>45426</v>
      </c>
      <c r="J2824" t="s">
        <v>75</v>
      </c>
      <c r="L2824" s="19"/>
      <c r="M2824" s="20"/>
      <c r="N2824" s="19"/>
      <c r="O2824" s="21"/>
      <c r="P2824" s="16" t="s">
        <v>52</v>
      </c>
      <c r="Q2824" s="22" t="s">
        <v>53</v>
      </c>
      <c r="R2824" s="22">
        <v>546.03</v>
      </c>
      <c r="S2824" s="22">
        <v>546.03</v>
      </c>
      <c r="T2824" s="22" t="s">
        <v>79</v>
      </c>
      <c r="U2824" s="22" t="s">
        <v>79</v>
      </c>
      <c r="V2824" s="22" t="s">
        <v>30424</v>
      </c>
      <c r="W2824" s="22" t="s">
        <v>79</v>
      </c>
      <c r="X2824" s="22" t="s">
        <v>79</v>
      </c>
      <c r="Y2824" s="22" t="s">
        <v>9420</v>
      </c>
      <c r="Z2824" s="22" t="s">
        <v>79</v>
      </c>
      <c r="AA2824" s="22" t="s">
        <v>79</v>
      </c>
      <c r="AB2824" s="22" t="s">
        <v>30425</v>
      </c>
      <c r="AC2824" s="22" t="s">
        <v>30424</v>
      </c>
      <c r="AD2824" s="22" t="s">
        <v>9420</v>
      </c>
      <c r="AE2824" s="23" t="s">
        <v>30425</v>
      </c>
      <c r="AF2824" s="23" t="s">
        <v>30425</v>
      </c>
      <c r="AG2824" s="16" t="s">
        <v>67</v>
      </c>
      <c r="AH2824" s="29" t="s">
        <v>742</v>
      </c>
      <c r="AI2824" s="16" t="s">
        <v>69</v>
      </c>
      <c r="AJ2824" s="16">
        <v>3029</v>
      </c>
      <c r="AK2824" t="s">
        <v>30426</v>
      </c>
      <c r="AL2824" t="s">
        <v>30422</v>
      </c>
      <c r="AM2824" s="24"/>
      <c r="AN2824" s="24"/>
      <c r="AP2824" t="s">
        <v>92</v>
      </c>
      <c r="AR2824" s="27">
        <v>45425</v>
      </c>
      <c r="AS2824" t="s">
        <v>92</v>
      </c>
    </row>
    <row r="2825" spans="1:45" x14ac:dyDescent="0.25">
      <c r="A2825" s="14">
        <v>907876</v>
      </c>
      <c r="B2825" s="15" t="s">
        <v>46</v>
      </c>
      <c r="C2825" s="15" t="s">
        <v>29170</v>
      </c>
      <c r="D2825" s="15" t="s">
        <v>1422</v>
      </c>
      <c r="E2825" s="26" t="s">
        <v>30427</v>
      </c>
      <c r="F2825" s="18">
        <v>45426</v>
      </c>
      <c r="J2825" t="s">
        <v>75</v>
      </c>
      <c r="L2825" s="19"/>
      <c r="M2825" s="20"/>
      <c r="N2825" s="19"/>
      <c r="O2825" s="21"/>
      <c r="P2825" s="16" t="s">
        <v>52</v>
      </c>
      <c r="Q2825" s="22" t="s">
        <v>53</v>
      </c>
      <c r="R2825" s="22">
        <v>1313.42</v>
      </c>
      <c r="S2825" s="22">
        <v>1313.42</v>
      </c>
      <c r="T2825" s="22" t="s">
        <v>79</v>
      </c>
      <c r="U2825" s="22" t="s">
        <v>79</v>
      </c>
      <c r="V2825" s="22" t="s">
        <v>30428</v>
      </c>
      <c r="W2825" s="22" t="s">
        <v>79</v>
      </c>
      <c r="X2825" s="22" t="s">
        <v>79</v>
      </c>
      <c r="Y2825" s="22" t="s">
        <v>30429</v>
      </c>
      <c r="Z2825" s="22" t="s">
        <v>79</v>
      </c>
      <c r="AA2825" s="22" t="s">
        <v>79</v>
      </c>
      <c r="AB2825" s="22" t="s">
        <v>30430</v>
      </c>
      <c r="AC2825" s="22" t="s">
        <v>30428</v>
      </c>
      <c r="AD2825" s="22" t="s">
        <v>30429</v>
      </c>
      <c r="AE2825" s="23" t="s">
        <v>30430</v>
      </c>
      <c r="AF2825" s="23" t="s">
        <v>30430</v>
      </c>
      <c r="AG2825" s="16" t="s">
        <v>88</v>
      </c>
      <c r="AH2825" s="29" t="s">
        <v>742</v>
      </c>
      <c r="AI2825" s="16" t="s">
        <v>69</v>
      </c>
      <c r="AJ2825" s="16">
        <v>3162</v>
      </c>
      <c r="AK2825" t="s">
        <v>30431</v>
      </c>
      <c r="AL2825" t="s">
        <v>30422</v>
      </c>
      <c r="AM2825" s="24"/>
      <c r="AN2825" s="24"/>
      <c r="AP2825" t="s">
        <v>92</v>
      </c>
      <c r="AR2825" s="27">
        <v>45425</v>
      </c>
      <c r="AS2825" t="s">
        <v>92</v>
      </c>
    </row>
    <row r="2826" spans="1:45" x14ac:dyDescent="0.25">
      <c r="A2826" s="14">
        <v>950596</v>
      </c>
      <c r="B2826" s="15" t="s">
        <v>46</v>
      </c>
      <c r="C2826" s="15" t="s">
        <v>29170</v>
      </c>
      <c r="D2826" s="15" t="s">
        <v>48</v>
      </c>
      <c r="E2826" s="26" t="s">
        <v>30432</v>
      </c>
      <c r="F2826" s="18">
        <v>45426</v>
      </c>
      <c r="J2826" t="s">
        <v>114</v>
      </c>
      <c r="L2826" s="19">
        <v>415.12</v>
      </c>
      <c r="M2826" s="20">
        <v>45442</v>
      </c>
      <c r="N2826" s="19"/>
      <c r="O2826" s="21"/>
      <c r="P2826" s="16" t="s">
        <v>52</v>
      </c>
      <c r="Q2826" s="22" t="s">
        <v>115</v>
      </c>
      <c r="R2826" s="22">
        <v>1265.6099999999999</v>
      </c>
      <c r="S2826" s="22">
        <v>1223.08</v>
      </c>
      <c r="T2826" s="22" t="s">
        <v>79</v>
      </c>
      <c r="U2826" s="22" t="s">
        <v>79</v>
      </c>
      <c r="V2826" s="22" t="s">
        <v>30433</v>
      </c>
      <c r="W2826" s="22" t="s">
        <v>79</v>
      </c>
      <c r="X2826" s="22" t="s">
        <v>30434</v>
      </c>
      <c r="Y2826" s="22" t="s">
        <v>30435</v>
      </c>
      <c r="Z2826" s="22" t="s">
        <v>79</v>
      </c>
      <c r="AA2826" s="22" t="s">
        <v>30434</v>
      </c>
      <c r="AB2826" s="22" t="s">
        <v>30436</v>
      </c>
      <c r="AC2826" s="22" t="s">
        <v>30433</v>
      </c>
      <c r="AD2826" s="22" t="s">
        <v>30437</v>
      </c>
      <c r="AE2826" s="23" t="s">
        <v>30438</v>
      </c>
      <c r="AF2826" s="23" t="s">
        <v>30439</v>
      </c>
      <c r="AG2826" s="16" t="s">
        <v>88</v>
      </c>
      <c r="AH2826" s="16" t="s">
        <v>68</v>
      </c>
      <c r="AI2826" s="16" t="s">
        <v>69</v>
      </c>
      <c r="AJ2826" s="16">
        <v>1412</v>
      </c>
      <c r="AK2826" t="s">
        <v>30440</v>
      </c>
      <c r="AL2826" t="s">
        <v>30422</v>
      </c>
      <c r="AM2826" s="24"/>
      <c r="AN2826" s="24"/>
      <c r="AP2826" t="s">
        <v>92</v>
      </c>
      <c r="AR2826" s="27">
        <v>45425</v>
      </c>
      <c r="AS2826" t="s">
        <v>92</v>
      </c>
    </row>
    <row r="2827" spans="1:45" x14ac:dyDescent="0.25">
      <c r="A2827" s="14">
        <v>907849</v>
      </c>
      <c r="B2827" s="15" t="s">
        <v>46</v>
      </c>
      <c r="C2827" s="15" t="s">
        <v>29170</v>
      </c>
      <c r="D2827" s="15" t="s">
        <v>48</v>
      </c>
      <c r="E2827" s="26" t="s">
        <v>30441</v>
      </c>
      <c r="F2827" s="18">
        <v>45426</v>
      </c>
      <c r="J2827" t="s">
        <v>75</v>
      </c>
      <c r="L2827" s="19"/>
      <c r="M2827" s="20"/>
      <c r="N2827" s="19"/>
      <c r="O2827" s="21"/>
      <c r="P2827" s="16" t="s">
        <v>52</v>
      </c>
      <c r="Q2827" s="22" t="s">
        <v>53</v>
      </c>
      <c r="R2827" s="22">
        <v>610.87</v>
      </c>
      <c r="S2827" s="22">
        <v>610.87</v>
      </c>
      <c r="T2827" s="22" t="s">
        <v>79</v>
      </c>
      <c r="U2827" s="22" t="s">
        <v>79</v>
      </c>
      <c r="V2827" s="22" t="s">
        <v>30442</v>
      </c>
      <c r="W2827" s="22" t="s">
        <v>79</v>
      </c>
      <c r="X2827" s="22" t="s">
        <v>79</v>
      </c>
      <c r="Y2827" s="22" t="s">
        <v>28720</v>
      </c>
      <c r="Z2827" s="22" t="s">
        <v>79</v>
      </c>
      <c r="AA2827" s="22" t="s">
        <v>79</v>
      </c>
      <c r="AB2827" s="22" t="s">
        <v>30443</v>
      </c>
      <c r="AC2827" s="22" t="s">
        <v>30442</v>
      </c>
      <c r="AD2827" s="22" t="s">
        <v>28720</v>
      </c>
      <c r="AE2827" s="23" t="s">
        <v>30443</v>
      </c>
      <c r="AF2827" s="23" t="s">
        <v>30443</v>
      </c>
      <c r="AG2827" s="16" t="s">
        <v>67</v>
      </c>
      <c r="AH2827" s="29" t="s">
        <v>742</v>
      </c>
      <c r="AI2827" s="16" t="s">
        <v>69</v>
      </c>
      <c r="AJ2827" s="16">
        <v>3137</v>
      </c>
      <c r="AK2827" t="s">
        <v>30444</v>
      </c>
      <c r="AL2827" t="s">
        <v>30422</v>
      </c>
      <c r="AM2827" s="24"/>
      <c r="AN2827" s="24"/>
      <c r="AP2827" t="s">
        <v>92</v>
      </c>
      <c r="AR2827" s="27">
        <v>45425</v>
      </c>
      <c r="AS2827" t="s">
        <v>92</v>
      </c>
    </row>
    <row r="2828" spans="1:45" x14ac:dyDescent="0.25">
      <c r="A2828" s="14">
        <v>704542</v>
      </c>
      <c r="B2828" s="15" t="s">
        <v>46</v>
      </c>
      <c r="C2828" s="15" t="s">
        <v>29170</v>
      </c>
      <c r="D2828" s="16" t="s">
        <v>48</v>
      </c>
      <c r="E2828" s="17" t="s">
        <v>30445</v>
      </c>
      <c r="F2828" s="18">
        <v>45427</v>
      </c>
      <c r="J2828" t="s">
        <v>75</v>
      </c>
      <c r="L2828" s="19"/>
      <c r="M2828" s="20"/>
      <c r="N2828" s="19"/>
      <c r="O2828" s="21"/>
      <c r="P2828" s="16" t="s">
        <v>52</v>
      </c>
      <c r="Q2828" s="22" t="s">
        <v>53</v>
      </c>
      <c r="R2828" s="22">
        <v>923.18</v>
      </c>
      <c r="S2828" s="22">
        <v>923.18</v>
      </c>
      <c r="T2828" s="22" t="s">
        <v>79</v>
      </c>
      <c r="U2828" s="22" t="s">
        <v>79</v>
      </c>
      <c r="V2828" s="22" t="s">
        <v>30446</v>
      </c>
      <c r="W2828" s="22" t="s">
        <v>79</v>
      </c>
      <c r="X2828" s="22" t="s">
        <v>79</v>
      </c>
      <c r="Y2828" s="22" t="s">
        <v>741</v>
      </c>
      <c r="Z2828" s="22" t="s">
        <v>79</v>
      </c>
      <c r="AA2828" s="22" t="s">
        <v>79</v>
      </c>
      <c r="AB2828" s="22" t="s">
        <v>30447</v>
      </c>
      <c r="AC2828" s="22" t="s">
        <v>30446</v>
      </c>
      <c r="AD2828" s="22" t="s">
        <v>741</v>
      </c>
      <c r="AE2828" s="23" t="s">
        <v>30447</v>
      </c>
      <c r="AF2828" s="23" t="s">
        <v>30447</v>
      </c>
      <c r="AG2828" s="16" t="s">
        <v>67</v>
      </c>
      <c r="AH2828" s="29" t="s">
        <v>742</v>
      </c>
      <c r="AI2828" s="16" t="s">
        <v>69</v>
      </c>
      <c r="AJ2828" s="16">
        <v>6878</v>
      </c>
      <c r="AK2828" t="s">
        <v>30448</v>
      </c>
      <c r="AL2828" t="s">
        <v>465</v>
      </c>
      <c r="AM2828" s="24"/>
      <c r="AN2828" s="24"/>
      <c r="AP2828" t="s">
        <v>92</v>
      </c>
      <c r="AR2828" t="s">
        <v>92</v>
      </c>
      <c r="AS2828" s="25">
        <v>45426</v>
      </c>
    </row>
    <row r="2829" spans="1:45" x14ac:dyDescent="0.25">
      <c r="A2829" s="14">
        <v>720171</v>
      </c>
      <c r="B2829" s="15" t="s">
        <v>46</v>
      </c>
      <c r="C2829" s="15" t="s">
        <v>29170</v>
      </c>
      <c r="D2829" s="16" t="s">
        <v>48</v>
      </c>
      <c r="E2829" s="17" t="s">
        <v>30449</v>
      </c>
      <c r="F2829" s="18">
        <v>45427</v>
      </c>
      <c r="J2829" t="s">
        <v>578</v>
      </c>
      <c r="L2829" s="19"/>
      <c r="M2829" s="20"/>
      <c r="N2829" s="19"/>
      <c r="O2829" s="21"/>
      <c r="P2829" s="16" t="s">
        <v>52</v>
      </c>
      <c r="Q2829" s="22" t="s">
        <v>53</v>
      </c>
      <c r="R2829" s="22">
        <v>941.76</v>
      </c>
      <c r="S2829" s="22">
        <v>906.32</v>
      </c>
      <c r="T2829" s="22" t="s">
        <v>79</v>
      </c>
      <c r="U2829" s="22" t="s">
        <v>79</v>
      </c>
      <c r="V2829" s="22" t="s">
        <v>161</v>
      </c>
      <c r="W2829" s="22" t="s">
        <v>79</v>
      </c>
      <c r="X2829" s="22" t="s">
        <v>30450</v>
      </c>
      <c r="Y2829" s="22" t="s">
        <v>30451</v>
      </c>
      <c r="Z2829" s="22" t="s">
        <v>79</v>
      </c>
      <c r="AA2829" s="22" t="s">
        <v>30450</v>
      </c>
      <c r="AB2829" s="22" t="s">
        <v>30452</v>
      </c>
      <c r="AC2829" s="22" t="s">
        <v>161</v>
      </c>
      <c r="AD2829" s="22" t="s">
        <v>30453</v>
      </c>
      <c r="AE2829" s="23" t="s">
        <v>30454</v>
      </c>
      <c r="AF2829" s="23" t="s">
        <v>30455</v>
      </c>
      <c r="AG2829" s="16" t="s">
        <v>67</v>
      </c>
      <c r="AH2829" s="16" t="s">
        <v>68</v>
      </c>
      <c r="AI2829" s="16" t="s">
        <v>69</v>
      </c>
      <c r="AJ2829" s="16">
        <v>9681</v>
      </c>
      <c r="AK2829" t="s">
        <v>30456</v>
      </c>
      <c r="AL2829" t="s">
        <v>465</v>
      </c>
      <c r="AM2829" s="24"/>
      <c r="AN2829" s="24"/>
      <c r="AP2829" t="s">
        <v>92</v>
      </c>
      <c r="AR2829" t="s">
        <v>92</v>
      </c>
      <c r="AS2829" s="25">
        <v>45426</v>
      </c>
    </row>
    <row r="2830" spans="1:45" x14ac:dyDescent="0.25">
      <c r="A2830" s="14">
        <v>720168</v>
      </c>
      <c r="B2830" s="15" t="s">
        <v>46</v>
      </c>
      <c r="C2830" s="15" t="s">
        <v>29170</v>
      </c>
      <c r="D2830" s="16" t="s">
        <v>48</v>
      </c>
      <c r="E2830" s="17" t="s">
        <v>30457</v>
      </c>
      <c r="F2830" s="18">
        <v>45427</v>
      </c>
      <c r="J2830" t="s">
        <v>578</v>
      </c>
      <c r="L2830" s="19"/>
      <c r="M2830" s="20"/>
      <c r="N2830" s="19"/>
      <c r="O2830" s="21"/>
      <c r="P2830" s="16" t="s">
        <v>52</v>
      </c>
      <c r="Q2830" s="22" t="s">
        <v>53</v>
      </c>
      <c r="R2830" s="22">
        <v>1076.97</v>
      </c>
      <c r="S2830" s="22">
        <v>936</v>
      </c>
      <c r="T2830" s="22" t="s">
        <v>30458</v>
      </c>
      <c r="U2830" s="22" t="s">
        <v>30459</v>
      </c>
      <c r="V2830" s="22" t="s">
        <v>30460</v>
      </c>
      <c r="W2830" s="22" t="s">
        <v>15378</v>
      </c>
      <c r="X2830" s="22" t="s">
        <v>30461</v>
      </c>
      <c r="Y2830" s="22" t="s">
        <v>30462</v>
      </c>
      <c r="Z2830" s="22" t="s">
        <v>30463</v>
      </c>
      <c r="AA2830" s="22" t="s">
        <v>30464</v>
      </c>
      <c r="AB2830" s="22" t="s">
        <v>30465</v>
      </c>
      <c r="AC2830" s="22" t="s">
        <v>30466</v>
      </c>
      <c r="AD2830" s="22" t="s">
        <v>30467</v>
      </c>
      <c r="AE2830" s="23" t="s">
        <v>30468</v>
      </c>
      <c r="AF2830" s="23" t="s">
        <v>30469</v>
      </c>
      <c r="AG2830" s="16" t="s">
        <v>67</v>
      </c>
      <c r="AH2830" s="16" t="s">
        <v>68</v>
      </c>
      <c r="AI2830" s="16" t="s">
        <v>90</v>
      </c>
      <c r="AJ2830" s="16">
        <v>9680</v>
      </c>
      <c r="AK2830" t="s">
        <v>30470</v>
      </c>
      <c r="AL2830" t="s">
        <v>465</v>
      </c>
      <c r="AM2830" s="24"/>
      <c r="AN2830" s="24"/>
      <c r="AP2830" t="s">
        <v>92</v>
      </c>
      <c r="AR2830" t="s">
        <v>92</v>
      </c>
      <c r="AS2830" s="25">
        <v>45426</v>
      </c>
    </row>
    <row r="2831" spans="1:45" x14ac:dyDescent="0.25">
      <c r="A2831" s="14">
        <v>710226</v>
      </c>
      <c r="B2831" s="15" t="s">
        <v>46</v>
      </c>
      <c r="C2831" s="15" t="s">
        <v>29170</v>
      </c>
      <c r="D2831" s="16" t="s">
        <v>48</v>
      </c>
      <c r="E2831" s="17" t="s">
        <v>30471</v>
      </c>
      <c r="F2831" s="18">
        <v>45427</v>
      </c>
      <c r="J2831" t="s">
        <v>75</v>
      </c>
      <c r="L2831" s="19"/>
      <c r="M2831" s="20"/>
      <c r="N2831" s="19"/>
      <c r="O2831" s="21"/>
      <c r="P2831" s="16" t="s">
        <v>52</v>
      </c>
      <c r="Q2831" s="22" t="s">
        <v>53</v>
      </c>
      <c r="R2831" s="22">
        <v>3924.89</v>
      </c>
      <c r="S2831" s="22">
        <v>2618.64</v>
      </c>
      <c r="T2831" s="22" t="s">
        <v>30472</v>
      </c>
      <c r="U2831" s="22" t="s">
        <v>30473</v>
      </c>
      <c r="V2831" s="22" t="s">
        <v>30474</v>
      </c>
      <c r="W2831" s="22" t="s">
        <v>30475</v>
      </c>
      <c r="X2831" s="22" t="s">
        <v>30476</v>
      </c>
      <c r="Y2831" s="22" t="s">
        <v>30477</v>
      </c>
      <c r="Z2831" s="22" t="s">
        <v>30478</v>
      </c>
      <c r="AA2831" s="22" t="s">
        <v>30479</v>
      </c>
      <c r="AB2831" s="22" t="s">
        <v>30480</v>
      </c>
      <c r="AC2831" s="22" t="s">
        <v>30481</v>
      </c>
      <c r="AD2831" s="22" t="s">
        <v>30482</v>
      </c>
      <c r="AE2831" s="23" t="s">
        <v>30483</v>
      </c>
      <c r="AF2831" s="23" t="s">
        <v>30484</v>
      </c>
      <c r="AG2831" s="16" t="s">
        <v>88</v>
      </c>
      <c r="AH2831" s="16" t="s">
        <v>89</v>
      </c>
      <c r="AI2831" s="16" t="s">
        <v>69</v>
      </c>
      <c r="AJ2831" s="16">
        <v>9704</v>
      </c>
      <c r="AK2831" t="s">
        <v>30485</v>
      </c>
      <c r="AL2831" t="s">
        <v>465</v>
      </c>
      <c r="AM2831" s="24"/>
      <c r="AN2831" s="24"/>
      <c r="AP2831" t="s">
        <v>92</v>
      </c>
      <c r="AR2831" t="s">
        <v>92</v>
      </c>
      <c r="AS2831" s="25">
        <v>45426</v>
      </c>
    </row>
    <row r="2832" spans="1:45" x14ac:dyDescent="0.25">
      <c r="A2832" s="14">
        <v>722352</v>
      </c>
      <c r="B2832" s="15" t="s">
        <v>46</v>
      </c>
      <c r="C2832" s="15" t="s">
        <v>29170</v>
      </c>
      <c r="D2832" s="16" t="s">
        <v>48</v>
      </c>
      <c r="E2832" s="17" t="s">
        <v>30486</v>
      </c>
      <c r="F2832" s="18">
        <v>45427</v>
      </c>
      <c r="J2832" t="s">
        <v>75</v>
      </c>
      <c r="L2832" s="19"/>
      <c r="M2832" s="20"/>
      <c r="N2832" s="19"/>
      <c r="O2832" s="21"/>
      <c r="P2832" s="16" t="s">
        <v>52</v>
      </c>
      <c r="Q2832" s="22" t="s">
        <v>53</v>
      </c>
      <c r="R2832" s="22">
        <v>1342.6</v>
      </c>
      <c r="S2832" s="22">
        <v>1156.5999999999999</v>
      </c>
      <c r="T2832" s="22" t="s">
        <v>674</v>
      </c>
      <c r="U2832" s="22" t="s">
        <v>209</v>
      </c>
      <c r="V2832" s="22" t="s">
        <v>210</v>
      </c>
      <c r="W2832" s="22" t="s">
        <v>30487</v>
      </c>
      <c r="X2832" s="22" t="s">
        <v>30488</v>
      </c>
      <c r="Y2832" s="22" t="s">
        <v>30489</v>
      </c>
      <c r="Z2832" s="22" t="s">
        <v>30490</v>
      </c>
      <c r="AA2832" s="22" t="s">
        <v>20187</v>
      </c>
      <c r="AB2832" s="22" t="s">
        <v>29018</v>
      </c>
      <c r="AC2832" s="22" t="s">
        <v>681</v>
      </c>
      <c r="AD2832" s="22" t="s">
        <v>10538</v>
      </c>
      <c r="AE2832" s="23" t="s">
        <v>30491</v>
      </c>
      <c r="AF2832" s="23" t="s">
        <v>30492</v>
      </c>
      <c r="AG2832" s="16" t="s">
        <v>88</v>
      </c>
      <c r="AH2832" s="16" t="s">
        <v>68</v>
      </c>
      <c r="AI2832" s="16" t="s">
        <v>69</v>
      </c>
      <c r="AJ2832" s="16">
        <v>2481</v>
      </c>
      <c r="AK2832" t="s">
        <v>30493</v>
      </c>
      <c r="AL2832" t="s">
        <v>465</v>
      </c>
      <c r="AM2832" s="24"/>
      <c r="AN2832" s="24"/>
      <c r="AP2832" t="s">
        <v>92</v>
      </c>
      <c r="AR2832" t="s">
        <v>92</v>
      </c>
      <c r="AS2832" s="25">
        <v>45426</v>
      </c>
    </row>
    <row r="2833" spans="1:45" x14ac:dyDescent="0.25">
      <c r="A2833" s="14">
        <v>719492</v>
      </c>
      <c r="B2833" s="15" t="s">
        <v>46</v>
      </c>
      <c r="C2833" s="15" t="s">
        <v>29170</v>
      </c>
      <c r="D2833" s="16" t="s">
        <v>48</v>
      </c>
      <c r="E2833" s="17" t="s">
        <v>30494</v>
      </c>
      <c r="F2833" s="18">
        <v>45427</v>
      </c>
      <c r="J2833" t="s">
        <v>75</v>
      </c>
      <c r="L2833" s="19"/>
      <c r="M2833" s="20"/>
      <c r="N2833" s="19"/>
      <c r="O2833" s="21"/>
      <c r="P2833" s="16" t="s">
        <v>52</v>
      </c>
      <c r="Q2833" s="22" t="s">
        <v>53</v>
      </c>
      <c r="R2833" s="22">
        <v>3694.69</v>
      </c>
      <c r="S2833" s="22">
        <v>2028.48</v>
      </c>
      <c r="T2833" s="22" t="s">
        <v>224</v>
      </c>
      <c r="U2833" s="22" t="s">
        <v>209</v>
      </c>
      <c r="V2833" s="22" t="s">
        <v>210</v>
      </c>
      <c r="W2833" s="22" t="s">
        <v>30495</v>
      </c>
      <c r="X2833" s="22" t="s">
        <v>30496</v>
      </c>
      <c r="Y2833" s="22" t="s">
        <v>30497</v>
      </c>
      <c r="Z2833" s="22" t="s">
        <v>30498</v>
      </c>
      <c r="AA2833" s="22" t="s">
        <v>30499</v>
      </c>
      <c r="AB2833" s="22" t="s">
        <v>30500</v>
      </c>
      <c r="AC2833" s="22" t="s">
        <v>2987</v>
      </c>
      <c r="AD2833" s="22" t="s">
        <v>30501</v>
      </c>
      <c r="AE2833" s="23" t="s">
        <v>30502</v>
      </c>
      <c r="AF2833" s="23" t="s">
        <v>30503</v>
      </c>
      <c r="AG2833" s="16" t="s">
        <v>88</v>
      </c>
      <c r="AH2833" s="16" t="s">
        <v>89</v>
      </c>
      <c r="AI2833" s="16" t="s">
        <v>69</v>
      </c>
      <c r="AJ2833" s="16">
        <v>8672</v>
      </c>
      <c r="AK2833" t="s">
        <v>30504</v>
      </c>
      <c r="AL2833" t="s">
        <v>465</v>
      </c>
      <c r="AM2833" s="24"/>
      <c r="AN2833" s="24"/>
      <c r="AP2833" t="s">
        <v>92</v>
      </c>
      <c r="AR2833" t="s">
        <v>92</v>
      </c>
      <c r="AS2833" s="25">
        <v>45426</v>
      </c>
    </row>
    <row r="2834" spans="1:45" x14ac:dyDescent="0.25">
      <c r="A2834" s="14">
        <v>719301</v>
      </c>
      <c r="B2834" s="15" t="s">
        <v>46</v>
      </c>
      <c r="C2834" s="15" t="s">
        <v>29170</v>
      </c>
      <c r="D2834" s="16" t="s">
        <v>48</v>
      </c>
      <c r="E2834" s="17" t="s">
        <v>30505</v>
      </c>
      <c r="F2834" s="18">
        <v>45427</v>
      </c>
      <c r="J2834" t="s">
        <v>75</v>
      </c>
      <c r="L2834" s="19"/>
      <c r="M2834" s="20"/>
      <c r="N2834" s="19"/>
      <c r="O2834" s="21"/>
      <c r="P2834" s="16" t="s">
        <v>52</v>
      </c>
      <c r="Q2834" s="22" t="s">
        <v>53</v>
      </c>
      <c r="R2834" s="22">
        <v>7359.77</v>
      </c>
      <c r="S2834" s="22">
        <v>5033.1400000000003</v>
      </c>
      <c r="T2834" s="22" t="s">
        <v>79</v>
      </c>
      <c r="U2834" s="22" t="s">
        <v>79</v>
      </c>
      <c r="V2834" s="22" t="s">
        <v>79</v>
      </c>
      <c r="W2834" s="22" t="s">
        <v>30506</v>
      </c>
      <c r="X2834" s="22" t="s">
        <v>30507</v>
      </c>
      <c r="Y2834" s="22" t="s">
        <v>30508</v>
      </c>
      <c r="Z2834" s="22" t="s">
        <v>30506</v>
      </c>
      <c r="AA2834" s="22" t="s">
        <v>30507</v>
      </c>
      <c r="AB2834" s="22" t="s">
        <v>30508</v>
      </c>
      <c r="AC2834" s="22" t="s">
        <v>79</v>
      </c>
      <c r="AD2834" s="22" t="s">
        <v>30509</v>
      </c>
      <c r="AE2834" s="23" t="s">
        <v>30509</v>
      </c>
      <c r="AF2834" s="23" t="s">
        <v>30510</v>
      </c>
      <c r="AG2834" s="16" t="s">
        <v>109</v>
      </c>
      <c r="AH2834" s="16" t="s">
        <v>89</v>
      </c>
      <c r="AI2834" s="16" t="s">
        <v>69</v>
      </c>
      <c r="AJ2834" s="16">
        <v>8343</v>
      </c>
      <c r="AK2834" t="s">
        <v>30511</v>
      </c>
      <c r="AL2834" t="s">
        <v>465</v>
      </c>
      <c r="AM2834" s="24"/>
      <c r="AN2834" s="24"/>
      <c r="AP2834" t="s">
        <v>92</v>
      </c>
      <c r="AR2834" t="s">
        <v>92</v>
      </c>
      <c r="AS2834" s="25">
        <v>45426</v>
      </c>
    </row>
    <row r="2835" spans="1:45" x14ac:dyDescent="0.25">
      <c r="A2835" s="14">
        <v>1018765</v>
      </c>
      <c r="B2835" s="15" t="s">
        <v>46</v>
      </c>
      <c r="C2835" s="15" t="s">
        <v>29170</v>
      </c>
      <c r="D2835" s="16" t="s">
        <v>48</v>
      </c>
      <c r="E2835" s="17" t="s">
        <v>30512</v>
      </c>
      <c r="F2835" s="18">
        <v>45427</v>
      </c>
      <c r="J2835" t="s">
        <v>50</v>
      </c>
      <c r="L2835" s="19"/>
      <c r="M2835" s="20"/>
      <c r="N2835" s="19"/>
      <c r="O2835" s="21"/>
      <c r="P2835" s="16" t="s">
        <v>52</v>
      </c>
      <c r="Q2835" s="22" t="s">
        <v>53</v>
      </c>
      <c r="R2835" s="22">
        <v>2483.11</v>
      </c>
      <c r="S2835" s="22">
        <v>2091.86</v>
      </c>
      <c r="T2835" s="22" t="s">
        <v>30513</v>
      </c>
      <c r="U2835" s="22" t="s">
        <v>30514</v>
      </c>
      <c r="V2835" s="22" t="s">
        <v>30515</v>
      </c>
      <c r="W2835" s="22" t="s">
        <v>30516</v>
      </c>
      <c r="X2835" s="22" t="s">
        <v>30517</v>
      </c>
      <c r="Y2835" s="22" t="s">
        <v>30518</v>
      </c>
      <c r="Z2835" s="22" t="s">
        <v>30519</v>
      </c>
      <c r="AA2835" s="22" t="s">
        <v>30520</v>
      </c>
      <c r="AB2835" s="22" t="s">
        <v>30521</v>
      </c>
      <c r="AC2835" s="22" t="s">
        <v>30522</v>
      </c>
      <c r="AD2835" s="22" t="s">
        <v>27479</v>
      </c>
      <c r="AE2835" s="23" t="s">
        <v>30523</v>
      </c>
      <c r="AF2835" s="23" t="s">
        <v>30524</v>
      </c>
      <c r="AG2835" s="16" t="s">
        <v>88</v>
      </c>
      <c r="AH2835" s="16" t="s">
        <v>89</v>
      </c>
      <c r="AI2835" s="16" t="s">
        <v>69</v>
      </c>
      <c r="AJ2835" s="16">
        <v>5492</v>
      </c>
      <c r="AK2835" t="s">
        <v>30525</v>
      </c>
      <c r="AL2835" t="s">
        <v>465</v>
      </c>
      <c r="AM2835" s="24"/>
      <c r="AN2835" s="24"/>
      <c r="AP2835" t="s">
        <v>92</v>
      </c>
      <c r="AR2835" t="s">
        <v>92</v>
      </c>
      <c r="AS2835" s="25">
        <v>45426</v>
      </c>
    </row>
    <row r="2836" spans="1:45" x14ac:dyDescent="0.25">
      <c r="A2836" s="14">
        <v>1030228</v>
      </c>
      <c r="B2836" s="15" t="s">
        <v>46</v>
      </c>
      <c r="C2836" s="15" t="s">
        <v>29170</v>
      </c>
      <c r="D2836" s="16" t="s">
        <v>48</v>
      </c>
      <c r="E2836" s="17" t="s">
        <v>30526</v>
      </c>
      <c r="F2836" s="18">
        <v>45427</v>
      </c>
      <c r="J2836" t="s">
        <v>75</v>
      </c>
      <c r="L2836" s="19"/>
      <c r="M2836" s="20"/>
      <c r="N2836" s="19"/>
      <c r="O2836" s="21"/>
      <c r="P2836" s="16" t="s">
        <v>52</v>
      </c>
      <c r="Q2836" s="22" t="s">
        <v>53</v>
      </c>
      <c r="R2836" s="22">
        <v>2361.17</v>
      </c>
      <c r="S2836" s="22">
        <v>1663.89</v>
      </c>
      <c r="T2836" s="22" t="s">
        <v>30527</v>
      </c>
      <c r="U2836" s="22" t="s">
        <v>161</v>
      </c>
      <c r="V2836" s="22" t="s">
        <v>161</v>
      </c>
      <c r="W2836" s="22" t="s">
        <v>30528</v>
      </c>
      <c r="X2836" s="22" t="s">
        <v>5026</v>
      </c>
      <c r="Y2836" s="22" t="s">
        <v>26356</v>
      </c>
      <c r="Z2836" s="22" t="s">
        <v>30529</v>
      </c>
      <c r="AA2836" s="22" t="s">
        <v>30530</v>
      </c>
      <c r="AB2836" s="22" t="s">
        <v>30531</v>
      </c>
      <c r="AC2836" s="22" t="s">
        <v>30532</v>
      </c>
      <c r="AD2836" s="22" t="s">
        <v>30533</v>
      </c>
      <c r="AE2836" s="23" t="s">
        <v>30534</v>
      </c>
      <c r="AF2836" s="23" t="s">
        <v>30535</v>
      </c>
      <c r="AG2836" s="16" t="s">
        <v>88</v>
      </c>
      <c r="AH2836" s="16" t="s">
        <v>89</v>
      </c>
      <c r="AI2836" s="16" t="s">
        <v>69</v>
      </c>
      <c r="AJ2836" s="16">
        <v>4158</v>
      </c>
      <c r="AK2836" t="s">
        <v>30536</v>
      </c>
      <c r="AL2836" t="s">
        <v>465</v>
      </c>
      <c r="AM2836" s="24"/>
      <c r="AN2836" s="24"/>
      <c r="AP2836" t="s">
        <v>92</v>
      </c>
      <c r="AR2836" t="s">
        <v>92</v>
      </c>
      <c r="AS2836" s="25">
        <v>45426</v>
      </c>
    </row>
    <row r="2837" spans="1:45" x14ac:dyDescent="0.25">
      <c r="A2837" s="14">
        <v>1030227</v>
      </c>
      <c r="B2837" s="15" t="s">
        <v>46</v>
      </c>
      <c r="C2837" s="15" t="s">
        <v>29170</v>
      </c>
      <c r="D2837" s="16" t="s">
        <v>48</v>
      </c>
      <c r="E2837" s="17" t="s">
        <v>30537</v>
      </c>
      <c r="F2837" s="18">
        <v>45427</v>
      </c>
      <c r="J2837" t="s">
        <v>75</v>
      </c>
      <c r="L2837" s="19"/>
      <c r="M2837" s="20"/>
      <c r="N2837" s="19"/>
      <c r="O2837" s="21"/>
      <c r="P2837" s="16" t="s">
        <v>52</v>
      </c>
      <c r="Q2837" s="22" t="s">
        <v>53</v>
      </c>
      <c r="R2837" s="22">
        <v>777.07</v>
      </c>
      <c r="S2837" s="22">
        <v>613.49</v>
      </c>
      <c r="T2837" s="22" t="s">
        <v>79</v>
      </c>
      <c r="U2837" s="22" t="s">
        <v>79</v>
      </c>
      <c r="V2837" s="22" t="s">
        <v>79</v>
      </c>
      <c r="W2837" s="22" t="s">
        <v>30538</v>
      </c>
      <c r="X2837" s="22" t="s">
        <v>30539</v>
      </c>
      <c r="Y2837" s="22" t="s">
        <v>79</v>
      </c>
      <c r="Z2837" s="22" t="s">
        <v>30538</v>
      </c>
      <c r="AA2837" s="22" t="s">
        <v>30539</v>
      </c>
      <c r="AB2837" s="22" t="s">
        <v>79</v>
      </c>
      <c r="AC2837" s="22" t="s">
        <v>79</v>
      </c>
      <c r="AD2837" s="22" t="s">
        <v>30540</v>
      </c>
      <c r="AE2837" s="23" t="s">
        <v>30540</v>
      </c>
      <c r="AF2837" s="23" t="s">
        <v>5889</v>
      </c>
      <c r="AG2837" s="16" t="s">
        <v>67</v>
      </c>
      <c r="AH2837" s="16" t="s">
        <v>68</v>
      </c>
      <c r="AI2837" s="16" t="s">
        <v>69</v>
      </c>
      <c r="AJ2837" s="16">
        <v>4155</v>
      </c>
      <c r="AK2837" t="s">
        <v>30541</v>
      </c>
      <c r="AL2837" t="s">
        <v>465</v>
      </c>
      <c r="AM2837" s="24"/>
      <c r="AN2837" s="24"/>
      <c r="AP2837" t="s">
        <v>92</v>
      </c>
      <c r="AR2837" t="s">
        <v>92</v>
      </c>
      <c r="AS2837" s="25">
        <v>45426</v>
      </c>
    </row>
    <row r="2838" spans="1:45" x14ac:dyDescent="0.25">
      <c r="A2838" s="14">
        <v>704246</v>
      </c>
      <c r="B2838" s="15" t="s">
        <v>46</v>
      </c>
      <c r="C2838" s="15" t="s">
        <v>29170</v>
      </c>
      <c r="D2838" s="16" t="s">
        <v>48</v>
      </c>
      <c r="E2838" s="17" t="s">
        <v>30542</v>
      </c>
      <c r="F2838" s="18">
        <v>45427</v>
      </c>
      <c r="J2838" t="s">
        <v>578</v>
      </c>
      <c r="L2838" s="19"/>
      <c r="M2838" s="20"/>
      <c r="N2838" s="19"/>
      <c r="O2838" s="21"/>
      <c r="P2838" s="16" t="s">
        <v>52</v>
      </c>
      <c r="Q2838" s="22" t="s">
        <v>53</v>
      </c>
      <c r="R2838" s="22">
        <v>833.76</v>
      </c>
      <c r="S2838" s="22">
        <v>796.36</v>
      </c>
      <c r="T2838" s="22" t="s">
        <v>79</v>
      </c>
      <c r="U2838" s="22" t="s">
        <v>30543</v>
      </c>
      <c r="V2838" s="22" t="s">
        <v>30544</v>
      </c>
      <c r="W2838" s="22" t="s">
        <v>79</v>
      </c>
      <c r="X2838" s="22" t="s">
        <v>30545</v>
      </c>
      <c r="Y2838" s="22" t="s">
        <v>30546</v>
      </c>
      <c r="Z2838" s="22" t="s">
        <v>79</v>
      </c>
      <c r="AA2838" s="22" t="s">
        <v>7911</v>
      </c>
      <c r="AB2838" s="22" t="s">
        <v>30547</v>
      </c>
      <c r="AC2838" s="22" t="s">
        <v>30548</v>
      </c>
      <c r="AD2838" s="22" t="s">
        <v>22420</v>
      </c>
      <c r="AE2838" s="23" t="s">
        <v>30549</v>
      </c>
      <c r="AF2838" s="23" t="s">
        <v>30550</v>
      </c>
      <c r="AG2838" s="16" t="s">
        <v>67</v>
      </c>
      <c r="AH2838" s="16" t="s">
        <v>68</v>
      </c>
      <c r="AI2838" s="16" t="s">
        <v>69</v>
      </c>
      <c r="AJ2838" s="16">
        <v>6181</v>
      </c>
      <c r="AK2838" t="s">
        <v>30551</v>
      </c>
      <c r="AL2838" t="s">
        <v>465</v>
      </c>
      <c r="AM2838" s="24"/>
      <c r="AN2838" s="24"/>
      <c r="AP2838" t="s">
        <v>92</v>
      </c>
      <c r="AR2838" t="s">
        <v>92</v>
      </c>
      <c r="AS2838" s="25">
        <v>45426</v>
      </c>
    </row>
    <row r="2839" spans="1:45" x14ac:dyDescent="0.25">
      <c r="A2839" s="14">
        <v>702983</v>
      </c>
      <c r="B2839" s="15" t="s">
        <v>46</v>
      </c>
      <c r="C2839" s="15" t="s">
        <v>29170</v>
      </c>
      <c r="D2839" s="16" t="s">
        <v>48</v>
      </c>
      <c r="E2839" s="17" t="s">
        <v>30552</v>
      </c>
      <c r="F2839" s="18">
        <v>45427</v>
      </c>
      <c r="J2839" t="s">
        <v>75</v>
      </c>
      <c r="L2839" s="19"/>
      <c r="M2839" s="20"/>
      <c r="N2839" s="19"/>
      <c r="O2839" s="21"/>
      <c r="P2839" s="16" t="s">
        <v>52</v>
      </c>
      <c r="Q2839" s="22" t="s">
        <v>53</v>
      </c>
      <c r="R2839" s="22">
        <v>700.24</v>
      </c>
      <c r="S2839" s="22">
        <v>667.85</v>
      </c>
      <c r="T2839" s="22" t="s">
        <v>79</v>
      </c>
      <c r="U2839" s="22" t="s">
        <v>30553</v>
      </c>
      <c r="V2839" s="22" t="s">
        <v>30554</v>
      </c>
      <c r="W2839" s="22" t="s">
        <v>79</v>
      </c>
      <c r="X2839" s="22" t="s">
        <v>28328</v>
      </c>
      <c r="Y2839" s="22" t="s">
        <v>28329</v>
      </c>
      <c r="Z2839" s="22" t="s">
        <v>79</v>
      </c>
      <c r="AA2839" s="22" t="s">
        <v>8023</v>
      </c>
      <c r="AB2839" s="22" t="s">
        <v>30555</v>
      </c>
      <c r="AC2839" s="22" t="s">
        <v>30556</v>
      </c>
      <c r="AD2839" s="22" t="s">
        <v>30557</v>
      </c>
      <c r="AE2839" s="23" t="s">
        <v>30558</v>
      </c>
      <c r="AF2839" s="23" t="s">
        <v>30559</v>
      </c>
      <c r="AG2839" s="16" t="s">
        <v>67</v>
      </c>
      <c r="AH2839" s="16" t="s">
        <v>68</v>
      </c>
      <c r="AI2839" s="16" t="s">
        <v>69</v>
      </c>
      <c r="AJ2839" s="16">
        <v>3310</v>
      </c>
      <c r="AK2839" t="s">
        <v>30560</v>
      </c>
      <c r="AL2839" t="s">
        <v>465</v>
      </c>
      <c r="AM2839" s="24"/>
      <c r="AN2839" s="24"/>
      <c r="AP2839" t="s">
        <v>92</v>
      </c>
      <c r="AR2839" t="s">
        <v>92</v>
      </c>
      <c r="AS2839" s="25">
        <v>45426</v>
      </c>
    </row>
    <row r="2840" spans="1:45" x14ac:dyDescent="0.25">
      <c r="A2840" s="14">
        <v>712172</v>
      </c>
      <c r="B2840" s="15" t="s">
        <v>46</v>
      </c>
      <c r="C2840" s="15" t="s">
        <v>29170</v>
      </c>
      <c r="D2840" s="16" t="s">
        <v>48</v>
      </c>
      <c r="E2840" s="17" t="s">
        <v>30561</v>
      </c>
      <c r="F2840" s="18">
        <v>45427</v>
      </c>
      <c r="J2840" t="s">
        <v>578</v>
      </c>
      <c r="L2840" s="19"/>
      <c r="M2840" s="20"/>
      <c r="N2840" s="19"/>
      <c r="O2840" s="21"/>
      <c r="P2840" s="16" t="s">
        <v>52</v>
      </c>
      <c r="Q2840" s="22" t="s">
        <v>53</v>
      </c>
      <c r="R2840" s="22">
        <v>970.37</v>
      </c>
      <c r="S2840" s="22">
        <v>970.37</v>
      </c>
      <c r="T2840" s="22" t="s">
        <v>79</v>
      </c>
      <c r="U2840" s="22" t="s">
        <v>79</v>
      </c>
      <c r="V2840" s="22" t="s">
        <v>210</v>
      </c>
      <c r="W2840" s="22" t="s">
        <v>79</v>
      </c>
      <c r="X2840" s="22" t="s">
        <v>79</v>
      </c>
      <c r="Y2840" s="22" t="s">
        <v>30562</v>
      </c>
      <c r="Z2840" s="22" t="s">
        <v>79</v>
      </c>
      <c r="AA2840" s="22" t="s">
        <v>79</v>
      </c>
      <c r="AB2840" s="22" t="s">
        <v>30563</v>
      </c>
      <c r="AC2840" s="22" t="s">
        <v>210</v>
      </c>
      <c r="AD2840" s="22" t="s">
        <v>30562</v>
      </c>
      <c r="AE2840" s="23" t="s">
        <v>30563</v>
      </c>
      <c r="AF2840" s="23" t="s">
        <v>30563</v>
      </c>
      <c r="AG2840" s="16" t="s">
        <v>67</v>
      </c>
      <c r="AH2840" s="29" t="s">
        <v>742</v>
      </c>
      <c r="AI2840" s="16" t="s">
        <v>69</v>
      </c>
      <c r="AJ2840" s="16">
        <v>4071</v>
      </c>
      <c r="AK2840" t="s">
        <v>30564</v>
      </c>
      <c r="AL2840" t="s">
        <v>465</v>
      </c>
      <c r="AM2840" s="24"/>
      <c r="AN2840" s="24"/>
      <c r="AP2840" t="s">
        <v>92</v>
      </c>
      <c r="AR2840" t="s">
        <v>92</v>
      </c>
      <c r="AS2840" s="25">
        <v>45426</v>
      </c>
    </row>
    <row r="2841" spans="1:45" x14ac:dyDescent="0.25">
      <c r="A2841" s="14">
        <v>728112</v>
      </c>
      <c r="B2841" s="15" t="s">
        <v>46</v>
      </c>
      <c r="C2841" s="15" t="s">
        <v>29170</v>
      </c>
      <c r="D2841" s="16" t="s">
        <v>48</v>
      </c>
      <c r="E2841" s="17" t="s">
        <v>30565</v>
      </c>
      <c r="F2841" s="18">
        <v>45427</v>
      </c>
      <c r="J2841" t="s">
        <v>75</v>
      </c>
      <c r="L2841" s="19"/>
      <c r="M2841" s="20"/>
      <c r="N2841" s="19"/>
      <c r="O2841" s="21"/>
      <c r="P2841" s="16" t="s">
        <v>52</v>
      </c>
      <c r="Q2841" s="22" t="s">
        <v>53</v>
      </c>
      <c r="R2841" s="22">
        <v>519.69000000000005</v>
      </c>
      <c r="S2841" s="22">
        <v>519.69000000000005</v>
      </c>
      <c r="T2841" s="22" t="s">
        <v>79</v>
      </c>
      <c r="U2841" s="22" t="s">
        <v>79</v>
      </c>
      <c r="V2841" s="22" t="s">
        <v>17629</v>
      </c>
      <c r="W2841" s="22" t="s">
        <v>79</v>
      </c>
      <c r="X2841" s="22" t="s">
        <v>79</v>
      </c>
      <c r="Y2841" s="22" t="s">
        <v>9413</v>
      </c>
      <c r="Z2841" s="22" t="s">
        <v>79</v>
      </c>
      <c r="AA2841" s="22" t="s">
        <v>79</v>
      </c>
      <c r="AB2841" s="22" t="s">
        <v>30566</v>
      </c>
      <c r="AC2841" s="22" t="s">
        <v>17629</v>
      </c>
      <c r="AD2841" s="22" t="s">
        <v>9413</v>
      </c>
      <c r="AE2841" s="23" t="s">
        <v>30566</v>
      </c>
      <c r="AF2841" s="23" t="s">
        <v>30566</v>
      </c>
      <c r="AG2841" s="16" t="s">
        <v>67</v>
      </c>
      <c r="AH2841" s="29" t="s">
        <v>742</v>
      </c>
      <c r="AI2841" s="16" t="s">
        <v>69</v>
      </c>
      <c r="AJ2841" s="16">
        <v>7779</v>
      </c>
      <c r="AK2841" t="s">
        <v>30567</v>
      </c>
      <c r="AL2841" t="s">
        <v>465</v>
      </c>
      <c r="AM2841" s="24"/>
      <c r="AN2841" s="24"/>
      <c r="AP2841" t="s">
        <v>92</v>
      </c>
      <c r="AR2841" t="s">
        <v>92</v>
      </c>
      <c r="AS2841" s="25">
        <v>45426</v>
      </c>
    </row>
    <row r="2842" spans="1:45" x14ac:dyDescent="0.25">
      <c r="A2842" s="14">
        <v>721440</v>
      </c>
      <c r="B2842" s="15" t="s">
        <v>46</v>
      </c>
      <c r="C2842" s="15" t="s">
        <v>29170</v>
      </c>
      <c r="D2842" s="15" t="s">
        <v>48</v>
      </c>
      <c r="E2842" s="26" t="s">
        <v>30568</v>
      </c>
      <c r="F2842" s="18">
        <v>45420</v>
      </c>
      <c r="J2842" t="s">
        <v>50</v>
      </c>
      <c r="L2842" s="19"/>
      <c r="M2842" s="20"/>
      <c r="N2842" s="19"/>
      <c r="O2842" s="21"/>
      <c r="P2842" s="16" t="s">
        <v>52</v>
      </c>
      <c r="Q2842" s="22" t="s">
        <v>53</v>
      </c>
      <c r="R2842" s="22">
        <v>2007.51</v>
      </c>
      <c r="S2842" s="22">
        <v>1739.21</v>
      </c>
      <c r="T2842" s="22" t="s">
        <v>30569</v>
      </c>
      <c r="U2842" s="22" t="s">
        <v>30570</v>
      </c>
      <c r="V2842" s="22" t="s">
        <v>30571</v>
      </c>
      <c r="W2842" s="22" t="s">
        <v>14956</v>
      </c>
      <c r="X2842" s="22" t="s">
        <v>79</v>
      </c>
      <c r="Y2842" s="22" t="s">
        <v>30572</v>
      </c>
      <c r="Z2842" s="22" t="s">
        <v>30573</v>
      </c>
      <c r="AA2842" s="22" t="s">
        <v>30570</v>
      </c>
      <c r="AB2842" s="22" t="s">
        <v>30574</v>
      </c>
      <c r="AC2842" s="22" t="s">
        <v>30575</v>
      </c>
      <c r="AD2842" s="22" t="s">
        <v>30576</v>
      </c>
      <c r="AE2842" s="23" t="s">
        <v>30577</v>
      </c>
      <c r="AF2842" s="23" t="s">
        <v>30578</v>
      </c>
      <c r="AG2842" s="16" t="s">
        <v>88</v>
      </c>
      <c r="AH2842" s="16" t="s">
        <v>89</v>
      </c>
      <c r="AI2842" s="16" t="s">
        <v>90</v>
      </c>
      <c r="AJ2842" s="16">
        <v>8917</v>
      </c>
      <c r="AK2842" t="s">
        <v>30579</v>
      </c>
      <c r="AL2842" t="s">
        <v>1149</v>
      </c>
      <c r="AM2842" s="24"/>
      <c r="AN2842" s="28">
        <v>45420</v>
      </c>
      <c r="AP2842" t="s">
        <v>92</v>
      </c>
      <c r="AR2842" t="s">
        <v>92</v>
      </c>
      <c r="AS2842" t="s">
        <v>92</v>
      </c>
    </row>
    <row r="2843" spans="1:45" x14ac:dyDescent="0.25">
      <c r="A2843" s="14">
        <v>707654</v>
      </c>
      <c r="B2843" s="15" t="s">
        <v>46</v>
      </c>
      <c r="C2843" s="15" t="s">
        <v>29170</v>
      </c>
      <c r="D2843" s="15" t="s">
        <v>48</v>
      </c>
      <c r="E2843" s="26" t="s">
        <v>30580</v>
      </c>
      <c r="F2843" s="18">
        <v>45420</v>
      </c>
      <c r="J2843" t="s">
        <v>75</v>
      </c>
      <c r="L2843" s="19"/>
      <c r="M2843" s="20"/>
      <c r="N2843" s="19"/>
      <c r="O2843" s="21"/>
      <c r="P2843" s="16" t="s">
        <v>52</v>
      </c>
      <c r="Q2843" s="22" t="s">
        <v>53</v>
      </c>
      <c r="R2843" s="22">
        <v>11871.55</v>
      </c>
      <c r="S2843" s="22">
        <v>9153.2199999999993</v>
      </c>
      <c r="T2843" s="22" t="s">
        <v>30581</v>
      </c>
      <c r="U2843" s="22" t="s">
        <v>30582</v>
      </c>
      <c r="V2843" s="22" t="s">
        <v>30583</v>
      </c>
      <c r="W2843" s="22" t="s">
        <v>30584</v>
      </c>
      <c r="X2843" s="22" t="s">
        <v>30585</v>
      </c>
      <c r="Y2843" s="22" t="s">
        <v>30586</v>
      </c>
      <c r="Z2843" s="22" t="s">
        <v>30587</v>
      </c>
      <c r="AA2843" s="22" t="s">
        <v>30588</v>
      </c>
      <c r="AB2843" s="22" t="s">
        <v>30589</v>
      </c>
      <c r="AC2843" s="22" t="s">
        <v>30590</v>
      </c>
      <c r="AD2843" s="22" t="s">
        <v>30591</v>
      </c>
      <c r="AE2843" s="23" t="s">
        <v>30592</v>
      </c>
      <c r="AF2843" s="23" t="s">
        <v>30593</v>
      </c>
      <c r="AG2843" s="16" t="s">
        <v>109</v>
      </c>
      <c r="AH2843" s="16" t="s">
        <v>89</v>
      </c>
      <c r="AI2843" s="16" t="s">
        <v>90</v>
      </c>
      <c r="AJ2843" s="16">
        <v>4156</v>
      </c>
      <c r="AK2843" t="s">
        <v>30594</v>
      </c>
      <c r="AL2843" t="s">
        <v>1149</v>
      </c>
      <c r="AM2843" s="24"/>
      <c r="AN2843" s="28">
        <v>45420</v>
      </c>
      <c r="AP2843" t="s">
        <v>92</v>
      </c>
      <c r="AR2843" t="s">
        <v>92</v>
      </c>
      <c r="AS2843" t="s">
        <v>92</v>
      </c>
    </row>
    <row r="2844" spans="1:45" x14ac:dyDescent="0.25">
      <c r="A2844" s="14">
        <v>901724</v>
      </c>
      <c r="B2844" s="15" t="s">
        <v>46</v>
      </c>
      <c r="C2844" s="15" t="s">
        <v>29170</v>
      </c>
      <c r="D2844" s="15" t="s">
        <v>48</v>
      </c>
      <c r="E2844" s="26" t="s">
        <v>30595</v>
      </c>
      <c r="F2844" s="18">
        <v>45420</v>
      </c>
      <c r="G2844" t="s">
        <v>30596</v>
      </c>
      <c r="H2844" t="s">
        <v>30597</v>
      </c>
      <c r="J2844" t="s">
        <v>114</v>
      </c>
      <c r="L2844" s="19">
        <v>468.05</v>
      </c>
      <c r="M2844" s="20">
        <v>45438</v>
      </c>
      <c r="N2844" s="19"/>
      <c r="O2844" s="21"/>
      <c r="P2844" s="16" t="s">
        <v>52</v>
      </c>
      <c r="Q2844" s="22" t="s">
        <v>115</v>
      </c>
      <c r="R2844" s="22">
        <v>1039.9000000000001</v>
      </c>
      <c r="S2844" s="22">
        <v>943.46</v>
      </c>
      <c r="T2844" s="22" t="s">
        <v>30598</v>
      </c>
      <c r="U2844" s="22" t="s">
        <v>30599</v>
      </c>
      <c r="V2844" s="22" t="s">
        <v>30600</v>
      </c>
      <c r="W2844" s="22" t="s">
        <v>79</v>
      </c>
      <c r="X2844" s="22" t="s">
        <v>79</v>
      </c>
      <c r="Y2844" s="22" t="s">
        <v>30601</v>
      </c>
      <c r="Z2844" s="22" t="s">
        <v>30598</v>
      </c>
      <c r="AA2844" s="22" t="s">
        <v>30599</v>
      </c>
      <c r="AB2844" s="22" t="s">
        <v>30602</v>
      </c>
      <c r="AC2844" s="22" t="s">
        <v>30603</v>
      </c>
      <c r="AD2844" s="22" t="s">
        <v>30601</v>
      </c>
      <c r="AE2844" s="23" t="s">
        <v>30604</v>
      </c>
      <c r="AF2844" s="23" t="s">
        <v>30605</v>
      </c>
      <c r="AG2844" s="16" t="s">
        <v>67</v>
      </c>
      <c r="AH2844" s="16" t="s">
        <v>89</v>
      </c>
      <c r="AI2844" s="16" t="s">
        <v>90</v>
      </c>
      <c r="AJ2844" s="16">
        <v>9200</v>
      </c>
      <c r="AK2844" t="s">
        <v>30606</v>
      </c>
      <c r="AL2844" t="s">
        <v>1149</v>
      </c>
      <c r="AM2844" s="24"/>
      <c r="AN2844" s="28">
        <v>45420</v>
      </c>
      <c r="AP2844" t="s">
        <v>92</v>
      </c>
      <c r="AR2844" t="s">
        <v>92</v>
      </c>
      <c r="AS2844" t="s">
        <v>92</v>
      </c>
    </row>
    <row r="2845" spans="1:45" x14ac:dyDescent="0.25">
      <c r="A2845" s="14">
        <v>932843</v>
      </c>
      <c r="B2845" s="15" t="s">
        <v>46</v>
      </c>
      <c r="C2845" s="15" t="s">
        <v>29170</v>
      </c>
      <c r="D2845" s="15" t="s">
        <v>48</v>
      </c>
      <c r="E2845" s="26" t="s">
        <v>30607</v>
      </c>
      <c r="F2845" s="18">
        <v>45420</v>
      </c>
      <c r="J2845" t="s">
        <v>75</v>
      </c>
      <c r="L2845" s="19"/>
      <c r="M2845" s="20"/>
      <c r="N2845" s="19"/>
      <c r="O2845" s="21"/>
      <c r="P2845" s="16" t="s">
        <v>52</v>
      </c>
      <c r="Q2845" s="22" t="s">
        <v>53</v>
      </c>
      <c r="R2845" s="22">
        <v>3677.78</v>
      </c>
      <c r="S2845" s="22">
        <v>3054.73</v>
      </c>
      <c r="T2845" s="22" t="s">
        <v>30608</v>
      </c>
      <c r="U2845" s="22" t="s">
        <v>30609</v>
      </c>
      <c r="V2845" s="22" t="s">
        <v>30610</v>
      </c>
      <c r="W2845" s="22" t="s">
        <v>30611</v>
      </c>
      <c r="X2845" s="22" t="s">
        <v>30612</v>
      </c>
      <c r="Y2845" s="22" t="s">
        <v>30613</v>
      </c>
      <c r="Z2845" s="22" t="s">
        <v>30614</v>
      </c>
      <c r="AA2845" s="22" t="s">
        <v>30615</v>
      </c>
      <c r="AB2845" s="22" t="s">
        <v>30616</v>
      </c>
      <c r="AC2845" s="22" t="s">
        <v>30617</v>
      </c>
      <c r="AD2845" s="22" t="s">
        <v>30618</v>
      </c>
      <c r="AE2845" s="23" t="s">
        <v>30619</v>
      </c>
      <c r="AF2845" s="23" t="s">
        <v>30620</v>
      </c>
      <c r="AG2845" s="16" t="s">
        <v>88</v>
      </c>
      <c r="AH2845" s="16" t="s">
        <v>89</v>
      </c>
      <c r="AI2845" s="16" t="s">
        <v>90</v>
      </c>
      <c r="AJ2845" s="16">
        <v>9005</v>
      </c>
      <c r="AK2845" t="s">
        <v>30621</v>
      </c>
      <c r="AL2845" t="s">
        <v>1149</v>
      </c>
      <c r="AM2845" s="24"/>
      <c r="AN2845" s="28">
        <v>45420</v>
      </c>
      <c r="AP2845" t="s">
        <v>92</v>
      </c>
      <c r="AR2845" t="s">
        <v>92</v>
      </c>
      <c r="AS2845" t="s">
        <v>92</v>
      </c>
    </row>
    <row r="2846" spans="1:45" x14ac:dyDescent="0.25">
      <c r="A2846" s="14">
        <v>717563</v>
      </c>
      <c r="B2846" s="15" t="s">
        <v>46</v>
      </c>
      <c r="C2846" s="15" t="s">
        <v>29170</v>
      </c>
      <c r="D2846" s="15" t="s">
        <v>48</v>
      </c>
      <c r="E2846" s="26" t="s">
        <v>30622</v>
      </c>
      <c r="F2846" s="18">
        <v>45420</v>
      </c>
      <c r="J2846" t="s">
        <v>75</v>
      </c>
      <c r="L2846" s="19"/>
      <c r="M2846" s="20"/>
      <c r="N2846" s="19"/>
      <c r="O2846" s="21"/>
      <c r="P2846" s="16" t="s">
        <v>52</v>
      </c>
      <c r="Q2846" s="22" t="s">
        <v>53</v>
      </c>
      <c r="R2846" s="22">
        <v>2545.7199999999998</v>
      </c>
      <c r="S2846" s="22">
        <v>2545.7199999999998</v>
      </c>
      <c r="T2846" s="22" t="s">
        <v>79</v>
      </c>
      <c r="U2846" s="22" t="s">
        <v>79</v>
      </c>
      <c r="V2846" s="22" t="s">
        <v>30623</v>
      </c>
      <c r="W2846" s="22" t="s">
        <v>79</v>
      </c>
      <c r="X2846" s="22" t="s">
        <v>79</v>
      </c>
      <c r="Y2846" s="22" t="s">
        <v>30624</v>
      </c>
      <c r="Z2846" s="22" t="s">
        <v>79</v>
      </c>
      <c r="AA2846" s="22" t="s">
        <v>79</v>
      </c>
      <c r="AB2846" s="22" t="s">
        <v>30625</v>
      </c>
      <c r="AC2846" s="22" t="s">
        <v>30623</v>
      </c>
      <c r="AD2846" s="22" t="s">
        <v>30624</v>
      </c>
      <c r="AE2846" s="23" t="s">
        <v>30625</v>
      </c>
      <c r="AF2846" s="23" t="s">
        <v>30625</v>
      </c>
      <c r="AG2846" s="16" t="s">
        <v>88</v>
      </c>
      <c r="AH2846" s="29" t="s">
        <v>742</v>
      </c>
      <c r="AI2846" s="16" t="s">
        <v>69</v>
      </c>
      <c r="AJ2846" s="16">
        <v>5725</v>
      </c>
      <c r="AK2846" t="s">
        <v>30626</v>
      </c>
      <c r="AL2846" t="s">
        <v>1149</v>
      </c>
      <c r="AM2846" s="24"/>
      <c r="AN2846" s="28">
        <v>45420</v>
      </c>
      <c r="AP2846" t="s">
        <v>92</v>
      </c>
      <c r="AR2846" t="s">
        <v>92</v>
      </c>
      <c r="AS2846" t="s">
        <v>92</v>
      </c>
    </row>
    <row r="2847" spans="1:45" x14ac:dyDescent="0.25">
      <c r="A2847" s="14">
        <v>912544</v>
      </c>
      <c r="B2847" s="15" t="s">
        <v>46</v>
      </c>
      <c r="C2847" s="15" t="s">
        <v>29170</v>
      </c>
      <c r="D2847" s="15" t="s">
        <v>48</v>
      </c>
      <c r="E2847" s="26" t="s">
        <v>30627</v>
      </c>
      <c r="F2847" s="18">
        <v>45420</v>
      </c>
      <c r="J2847" t="s">
        <v>75</v>
      </c>
      <c r="L2847" s="19"/>
      <c r="M2847" s="20"/>
      <c r="N2847" s="19"/>
      <c r="O2847" s="21"/>
      <c r="P2847" s="16" t="s">
        <v>52</v>
      </c>
      <c r="Q2847" s="22" t="s">
        <v>53</v>
      </c>
      <c r="R2847" s="22">
        <v>2490.92</v>
      </c>
      <c r="S2847" s="22">
        <v>2258.48</v>
      </c>
      <c r="T2847" s="22" t="s">
        <v>30628</v>
      </c>
      <c r="U2847" s="22" t="s">
        <v>30629</v>
      </c>
      <c r="V2847" s="22" t="s">
        <v>30630</v>
      </c>
      <c r="W2847" s="22" t="s">
        <v>30631</v>
      </c>
      <c r="X2847" s="22" t="s">
        <v>30632</v>
      </c>
      <c r="Y2847" s="22" t="s">
        <v>30633</v>
      </c>
      <c r="Z2847" s="22" t="s">
        <v>22817</v>
      </c>
      <c r="AA2847" s="22" t="s">
        <v>30634</v>
      </c>
      <c r="AB2847" s="22" t="s">
        <v>30635</v>
      </c>
      <c r="AC2847" s="22" t="s">
        <v>30636</v>
      </c>
      <c r="AD2847" s="22" t="s">
        <v>30637</v>
      </c>
      <c r="AE2847" s="23" t="s">
        <v>30638</v>
      </c>
      <c r="AF2847" s="23" t="s">
        <v>30639</v>
      </c>
      <c r="AG2847" s="16" t="s">
        <v>88</v>
      </c>
      <c r="AH2847" s="16" t="s">
        <v>89</v>
      </c>
      <c r="AI2847" s="16" t="s">
        <v>90</v>
      </c>
      <c r="AJ2847" s="16">
        <v>979</v>
      </c>
      <c r="AK2847" t="s">
        <v>30640</v>
      </c>
      <c r="AL2847" t="s">
        <v>1149</v>
      </c>
      <c r="AM2847" s="24"/>
      <c r="AN2847" s="28">
        <v>45420</v>
      </c>
      <c r="AP2847" t="s">
        <v>92</v>
      </c>
      <c r="AR2847" t="s">
        <v>92</v>
      </c>
      <c r="AS2847" t="s">
        <v>92</v>
      </c>
    </row>
    <row r="2848" spans="1:45" x14ac:dyDescent="0.25">
      <c r="A2848" s="14">
        <v>910730</v>
      </c>
      <c r="B2848" s="15" t="s">
        <v>46</v>
      </c>
      <c r="C2848" s="15" t="s">
        <v>29170</v>
      </c>
      <c r="D2848" s="15" t="s">
        <v>48</v>
      </c>
      <c r="E2848" s="26" t="s">
        <v>30641</v>
      </c>
      <c r="F2848" s="18">
        <v>45420</v>
      </c>
      <c r="J2848" t="s">
        <v>75</v>
      </c>
      <c r="L2848" s="19"/>
      <c r="M2848" s="20"/>
      <c r="N2848" s="19"/>
      <c r="O2848" s="21"/>
      <c r="P2848" s="16" t="s">
        <v>52</v>
      </c>
      <c r="Q2848" s="22" t="s">
        <v>53</v>
      </c>
      <c r="R2848" s="22">
        <v>12217.52</v>
      </c>
      <c r="S2848" s="22">
        <v>9893.7099999999991</v>
      </c>
      <c r="T2848" s="22" t="s">
        <v>30642</v>
      </c>
      <c r="U2848" s="22" t="s">
        <v>30643</v>
      </c>
      <c r="V2848" s="22" t="s">
        <v>30644</v>
      </c>
      <c r="W2848" s="22" t="s">
        <v>30645</v>
      </c>
      <c r="X2848" s="22" t="s">
        <v>30646</v>
      </c>
      <c r="Y2848" s="22" t="s">
        <v>30647</v>
      </c>
      <c r="Z2848" s="22" t="s">
        <v>30648</v>
      </c>
      <c r="AA2848" s="22" t="s">
        <v>30649</v>
      </c>
      <c r="AB2848" s="22" t="s">
        <v>30650</v>
      </c>
      <c r="AC2848" s="22" t="s">
        <v>30651</v>
      </c>
      <c r="AD2848" s="22" t="s">
        <v>30652</v>
      </c>
      <c r="AE2848" s="23" t="s">
        <v>30653</v>
      </c>
      <c r="AF2848" s="23" t="s">
        <v>30654</v>
      </c>
      <c r="AG2848" s="16" t="s">
        <v>109</v>
      </c>
      <c r="AH2848" s="16" t="s">
        <v>89</v>
      </c>
      <c r="AI2848" s="16" t="s">
        <v>90</v>
      </c>
      <c r="AJ2848" s="16">
        <v>7766</v>
      </c>
      <c r="AK2848" t="s">
        <v>30655</v>
      </c>
      <c r="AL2848" t="s">
        <v>1149</v>
      </c>
      <c r="AM2848" s="24"/>
      <c r="AN2848" s="28">
        <v>45420</v>
      </c>
      <c r="AP2848" t="s">
        <v>92</v>
      </c>
      <c r="AR2848" t="s">
        <v>92</v>
      </c>
      <c r="AS2848" t="s">
        <v>92</v>
      </c>
    </row>
    <row r="2849" spans="1:45" x14ac:dyDescent="0.25">
      <c r="A2849" s="14">
        <v>951702</v>
      </c>
      <c r="B2849" s="15" t="s">
        <v>46</v>
      </c>
      <c r="C2849" s="15" t="s">
        <v>29170</v>
      </c>
      <c r="D2849" s="15" t="s">
        <v>48</v>
      </c>
      <c r="E2849" s="26" t="s">
        <v>30656</v>
      </c>
      <c r="F2849" s="18">
        <v>45420</v>
      </c>
      <c r="J2849" t="s">
        <v>50</v>
      </c>
      <c r="L2849" s="19"/>
      <c r="M2849" s="20"/>
      <c r="N2849" s="19"/>
      <c r="O2849" s="21"/>
      <c r="P2849" s="16" t="s">
        <v>52</v>
      </c>
      <c r="Q2849" s="22" t="s">
        <v>53</v>
      </c>
      <c r="R2849" s="22">
        <v>1190.75</v>
      </c>
      <c r="S2849" s="22">
        <v>925.1</v>
      </c>
      <c r="T2849" s="22" t="s">
        <v>30657</v>
      </c>
      <c r="U2849" s="22" t="s">
        <v>30658</v>
      </c>
      <c r="V2849" s="22" t="s">
        <v>30659</v>
      </c>
      <c r="W2849" s="22" t="s">
        <v>30660</v>
      </c>
      <c r="X2849" s="22" t="s">
        <v>30661</v>
      </c>
      <c r="Y2849" s="22" t="s">
        <v>30662</v>
      </c>
      <c r="Z2849" s="22" t="s">
        <v>30663</v>
      </c>
      <c r="AA2849" s="22" t="s">
        <v>30664</v>
      </c>
      <c r="AB2849" s="22" t="s">
        <v>30665</v>
      </c>
      <c r="AC2849" s="22" t="s">
        <v>30666</v>
      </c>
      <c r="AD2849" s="22" t="s">
        <v>30667</v>
      </c>
      <c r="AE2849" s="23" t="s">
        <v>30668</v>
      </c>
      <c r="AF2849" s="23" t="s">
        <v>30669</v>
      </c>
      <c r="AG2849" s="16" t="s">
        <v>67</v>
      </c>
      <c r="AH2849" s="16" t="s">
        <v>89</v>
      </c>
      <c r="AI2849" s="16" t="s">
        <v>90</v>
      </c>
      <c r="AJ2849" s="16">
        <v>4071</v>
      </c>
      <c r="AK2849" t="s">
        <v>30670</v>
      </c>
      <c r="AL2849" t="s">
        <v>1149</v>
      </c>
      <c r="AM2849" s="24"/>
      <c r="AN2849" s="28">
        <v>45420</v>
      </c>
      <c r="AP2849" t="s">
        <v>92</v>
      </c>
      <c r="AR2849" t="s">
        <v>92</v>
      </c>
      <c r="AS2849" t="s">
        <v>92</v>
      </c>
    </row>
    <row r="2850" spans="1:45" x14ac:dyDescent="0.25">
      <c r="A2850" s="14">
        <v>901458</v>
      </c>
      <c r="B2850" s="15" t="s">
        <v>46</v>
      </c>
      <c r="C2850" s="15" t="s">
        <v>29170</v>
      </c>
      <c r="D2850" s="15" t="s">
        <v>48</v>
      </c>
      <c r="E2850" s="26" t="s">
        <v>30671</v>
      </c>
      <c r="F2850" s="18">
        <v>45420</v>
      </c>
      <c r="J2850" t="s">
        <v>75</v>
      </c>
      <c r="L2850" s="19"/>
      <c r="M2850" s="20"/>
      <c r="N2850" s="19">
        <v>99.6</v>
      </c>
      <c r="O2850" s="21">
        <v>45425</v>
      </c>
      <c r="P2850" s="16" t="s">
        <v>52</v>
      </c>
      <c r="Q2850" s="22" t="s">
        <v>53</v>
      </c>
      <c r="R2850" s="22">
        <v>2940.3</v>
      </c>
      <c r="S2850" s="22">
        <v>2614.9299999999998</v>
      </c>
      <c r="T2850" s="22" t="s">
        <v>79</v>
      </c>
      <c r="U2850" s="22" t="s">
        <v>30672</v>
      </c>
      <c r="V2850" s="22" t="s">
        <v>30673</v>
      </c>
      <c r="W2850" s="22" t="s">
        <v>30674</v>
      </c>
      <c r="X2850" s="22" t="s">
        <v>30675</v>
      </c>
      <c r="Y2850" s="22" t="s">
        <v>30676</v>
      </c>
      <c r="Z2850" s="22" t="s">
        <v>30674</v>
      </c>
      <c r="AA2850" s="22" t="s">
        <v>30677</v>
      </c>
      <c r="AB2850" s="22" t="s">
        <v>30678</v>
      </c>
      <c r="AC2850" s="22" t="s">
        <v>30679</v>
      </c>
      <c r="AD2850" s="22" t="s">
        <v>30680</v>
      </c>
      <c r="AE2850" s="23" t="s">
        <v>30681</v>
      </c>
      <c r="AF2850" s="23" t="s">
        <v>30682</v>
      </c>
      <c r="AG2850" s="16" t="s">
        <v>88</v>
      </c>
      <c r="AH2850" s="16" t="s">
        <v>68</v>
      </c>
      <c r="AI2850" s="16" t="s">
        <v>90</v>
      </c>
      <c r="AJ2850" s="16">
        <v>8918</v>
      </c>
      <c r="AK2850" t="s">
        <v>30683</v>
      </c>
      <c r="AL2850" t="s">
        <v>1149</v>
      </c>
      <c r="AM2850" s="24"/>
      <c r="AN2850" s="28">
        <v>45420</v>
      </c>
      <c r="AP2850" t="s">
        <v>92</v>
      </c>
      <c r="AR2850" t="s">
        <v>92</v>
      </c>
      <c r="AS2850" t="s">
        <v>92</v>
      </c>
    </row>
    <row r="2851" spans="1:45" x14ac:dyDescent="0.25">
      <c r="A2851" s="14">
        <v>938485</v>
      </c>
      <c r="B2851" s="15" t="s">
        <v>46</v>
      </c>
      <c r="C2851" s="15" t="s">
        <v>29170</v>
      </c>
      <c r="D2851" s="15" t="s">
        <v>48</v>
      </c>
      <c r="E2851" s="26" t="s">
        <v>30684</v>
      </c>
      <c r="F2851" s="18">
        <v>45420</v>
      </c>
      <c r="J2851" t="s">
        <v>75</v>
      </c>
      <c r="L2851" s="19"/>
      <c r="M2851" s="20"/>
      <c r="N2851" s="19">
        <v>701.74</v>
      </c>
      <c r="O2851" s="21">
        <v>45422</v>
      </c>
      <c r="P2851" s="16" t="s">
        <v>52</v>
      </c>
      <c r="Q2851" s="22" t="s">
        <v>53</v>
      </c>
      <c r="R2851" s="22">
        <v>1388.91</v>
      </c>
      <c r="S2851" s="22">
        <v>1388.91</v>
      </c>
      <c r="T2851" s="22" t="s">
        <v>79</v>
      </c>
      <c r="U2851" s="22" t="s">
        <v>79</v>
      </c>
      <c r="V2851" s="22" t="s">
        <v>30685</v>
      </c>
      <c r="W2851" s="22" t="s">
        <v>79</v>
      </c>
      <c r="X2851" s="22" t="s">
        <v>79</v>
      </c>
      <c r="Y2851" s="22" t="s">
        <v>30686</v>
      </c>
      <c r="Z2851" s="22" t="s">
        <v>79</v>
      </c>
      <c r="AA2851" s="22" t="s">
        <v>79</v>
      </c>
      <c r="AB2851" s="22" t="s">
        <v>30687</v>
      </c>
      <c r="AC2851" s="22" t="s">
        <v>30685</v>
      </c>
      <c r="AD2851" s="22" t="s">
        <v>30686</v>
      </c>
      <c r="AE2851" s="23" t="s">
        <v>30687</v>
      </c>
      <c r="AF2851" s="23" t="s">
        <v>30687</v>
      </c>
      <c r="AG2851" s="16" t="s">
        <v>88</v>
      </c>
      <c r="AH2851" s="29" t="s">
        <v>742</v>
      </c>
      <c r="AI2851" s="16" t="s">
        <v>69</v>
      </c>
      <c r="AJ2851" s="16">
        <v>2611</v>
      </c>
      <c r="AK2851" t="s">
        <v>30688</v>
      </c>
      <c r="AL2851" t="s">
        <v>1149</v>
      </c>
      <c r="AM2851" s="24"/>
      <c r="AN2851" s="28">
        <v>45420</v>
      </c>
      <c r="AP2851" t="s">
        <v>92</v>
      </c>
      <c r="AR2851" t="s">
        <v>92</v>
      </c>
      <c r="AS2851" t="s">
        <v>92</v>
      </c>
    </row>
    <row r="2852" spans="1:45" x14ac:dyDescent="0.25">
      <c r="A2852" s="14">
        <v>1014443</v>
      </c>
      <c r="B2852" s="15" t="s">
        <v>46</v>
      </c>
      <c r="C2852" s="15" t="s">
        <v>29170</v>
      </c>
      <c r="D2852" s="15" t="s">
        <v>48</v>
      </c>
      <c r="E2852" s="26" t="s">
        <v>30689</v>
      </c>
      <c r="F2852" s="18">
        <v>45420</v>
      </c>
      <c r="J2852" t="s">
        <v>75</v>
      </c>
      <c r="L2852" s="19"/>
      <c r="M2852" s="20"/>
      <c r="N2852" s="19"/>
      <c r="O2852" s="21"/>
      <c r="P2852" s="16" t="s">
        <v>52</v>
      </c>
      <c r="Q2852" s="22" t="s">
        <v>53</v>
      </c>
      <c r="R2852" s="22">
        <v>1830.7</v>
      </c>
      <c r="S2852" s="22">
        <v>1830.7</v>
      </c>
      <c r="T2852" s="22" t="s">
        <v>79</v>
      </c>
      <c r="U2852" s="22" t="s">
        <v>79</v>
      </c>
      <c r="V2852" s="22" t="s">
        <v>30690</v>
      </c>
      <c r="W2852" s="22" t="s">
        <v>79</v>
      </c>
      <c r="X2852" s="22" t="s">
        <v>79</v>
      </c>
      <c r="Y2852" s="22" t="s">
        <v>30691</v>
      </c>
      <c r="Z2852" s="22" t="s">
        <v>79</v>
      </c>
      <c r="AA2852" s="22" t="s">
        <v>79</v>
      </c>
      <c r="AB2852" s="22" t="s">
        <v>30692</v>
      </c>
      <c r="AC2852" s="22" t="s">
        <v>30690</v>
      </c>
      <c r="AD2852" s="22" t="s">
        <v>30691</v>
      </c>
      <c r="AE2852" s="23" t="s">
        <v>30692</v>
      </c>
      <c r="AF2852" s="23" t="s">
        <v>30692</v>
      </c>
      <c r="AG2852" s="16" t="s">
        <v>88</v>
      </c>
      <c r="AH2852" s="29" t="s">
        <v>742</v>
      </c>
      <c r="AI2852" s="16" t="s">
        <v>69</v>
      </c>
      <c r="AJ2852" s="16">
        <v>1535</v>
      </c>
      <c r="AK2852" t="s">
        <v>30693</v>
      </c>
      <c r="AL2852" t="s">
        <v>1149</v>
      </c>
      <c r="AM2852" s="24"/>
      <c r="AN2852" s="28">
        <v>45420</v>
      </c>
      <c r="AP2852" t="s">
        <v>92</v>
      </c>
      <c r="AR2852" t="s">
        <v>92</v>
      </c>
      <c r="AS2852" t="s">
        <v>92</v>
      </c>
    </row>
    <row r="2853" spans="1:45" x14ac:dyDescent="0.25">
      <c r="A2853" s="14">
        <v>721647</v>
      </c>
      <c r="B2853" s="15" t="s">
        <v>46</v>
      </c>
      <c r="C2853" s="15" t="s">
        <v>29170</v>
      </c>
      <c r="D2853" s="15" t="s">
        <v>48</v>
      </c>
      <c r="E2853" s="26" t="s">
        <v>30694</v>
      </c>
      <c r="F2853" s="18">
        <v>45420</v>
      </c>
      <c r="J2853" t="s">
        <v>75</v>
      </c>
      <c r="L2853" s="19"/>
      <c r="M2853" s="20"/>
      <c r="N2853" s="19"/>
      <c r="O2853" s="21"/>
      <c r="P2853" s="16" t="s">
        <v>52</v>
      </c>
      <c r="Q2853" s="22" t="s">
        <v>53</v>
      </c>
      <c r="R2853" s="22">
        <v>1648.02</v>
      </c>
      <c r="S2853" s="22">
        <v>1648.02</v>
      </c>
      <c r="T2853" s="22" t="s">
        <v>79</v>
      </c>
      <c r="U2853" s="22" t="s">
        <v>79</v>
      </c>
      <c r="V2853" s="22" t="s">
        <v>30695</v>
      </c>
      <c r="W2853" s="22" t="s">
        <v>79</v>
      </c>
      <c r="X2853" s="22" t="s">
        <v>79</v>
      </c>
      <c r="Y2853" s="22" t="s">
        <v>30696</v>
      </c>
      <c r="Z2853" s="22" t="s">
        <v>79</v>
      </c>
      <c r="AA2853" s="22" t="s">
        <v>79</v>
      </c>
      <c r="AB2853" s="22" t="s">
        <v>30697</v>
      </c>
      <c r="AC2853" s="22" t="s">
        <v>30695</v>
      </c>
      <c r="AD2853" s="22" t="s">
        <v>30696</v>
      </c>
      <c r="AE2853" s="23" t="s">
        <v>30697</v>
      </c>
      <c r="AF2853" s="23" t="s">
        <v>30697</v>
      </c>
      <c r="AG2853" s="16" t="s">
        <v>88</v>
      </c>
      <c r="AH2853" s="29" t="s">
        <v>742</v>
      </c>
      <c r="AI2853" s="16" t="s">
        <v>69</v>
      </c>
      <c r="AJ2853" s="16">
        <v>9756</v>
      </c>
      <c r="AK2853" t="s">
        <v>30698</v>
      </c>
      <c r="AL2853" t="s">
        <v>1149</v>
      </c>
      <c r="AM2853" s="24"/>
      <c r="AN2853" s="28">
        <v>45420</v>
      </c>
      <c r="AP2853" t="s">
        <v>92</v>
      </c>
      <c r="AR2853" t="s">
        <v>92</v>
      </c>
      <c r="AS2853" t="s">
        <v>92</v>
      </c>
    </row>
    <row r="2854" spans="1:45" x14ac:dyDescent="0.25">
      <c r="A2854" s="14">
        <v>901346</v>
      </c>
      <c r="B2854" s="15" t="s">
        <v>46</v>
      </c>
      <c r="C2854" s="15" t="s">
        <v>29170</v>
      </c>
      <c r="D2854" s="15" t="s">
        <v>48</v>
      </c>
      <c r="E2854" s="26" t="s">
        <v>30699</v>
      </c>
      <c r="F2854" s="18">
        <v>45420</v>
      </c>
      <c r="J2854" t="s">
        <v>75</v>
      </c>
      <c r="L2854" s="19"/>
      <c r="M2854" s="20"/>
      <c r="N2854" s="19"/>
      <c r="O2854" s="21"/>
      <c r="P2854" s="16" t="s">
        <v>52</v>
      </c>
      <c r="Q2854" s="22" t="s">
        <v>53</v>
      </c>
      <c r="R2854" s="22">
        <v>7742.23</v>
      </c>
      <c r="S2854" s="22">
        <v>6199.88</v>
      </c>
      <c r="T2854" s="22" t="s">
        <v>30700</v>
      </c>
      <c r="U2854" s="22" t="s">
        <v>30701</v>
      </c>
      <c r="V2854" s="22" t="s">
        <v>30702</v>
      </c>
      <c r="W2854" s="22" t="s">
        <v>30703</v>
      </c>
      <c r="X2854" s="22" t="s">
        <v>30704</v>
      </c>
      <c r="Y2854" s="22" t="s">
        <v>30705</v>
      </c>
      <c r="Z2854" s="22" t="s">
        <v>30706</v>
      </c>
      <c r="AA2854" s="22" t="s">
        <v>30707</v>
      </c>
      <c r="AB2854" s="22" t="s">
        <v>30708</v>
      </c>
      <c r="AC2854" s="22" t="s">
        <v>30709</v>
      </c>
      <c r="AD2854" s="22" t="s">
        <v>30710</v>
      </c>
      <c r="AE2854" s="23" t="s">
        <v>30711</v>
      </c>
      <c r="AF2854" s="23" t="s">
        <v>30712</v>
      </c>
      <c r="AG2854" s="16" t="s">
        <v>109</v>
      </c>
      <c r="AH2854" s="16" t="s">
        <v>89</v>
      </c>
      <c r="AI2854" s="16" t="s">
        <v>90</v>
      </c>
      <c r="AJ2854" s="16">
        <v>8804</v>
      </c>
      <c r="AK2854" t="s">
        <v>30713</v>
      </c>
      <c r="AL2854" t="s">
        <v>1149</v>
      </c>
      <c r="AM2854" s="24"/>
      <c r="AN2854" s="28">
        <v>45420</v>
      </c>
      <c r="AP2854" t="s">
        <v>92</v>
      </c>
      <c r="AR2854" t="s">
        <v>92</v>
      </c>
      <c r="AS2854" t="s">
        <v>92</v>
      </c>
    </row>
    <row r="2855" spans="1:45" x14ac:dyDescent="0.25">
      <c r="A2855" s="14">
        <v>901349</v>
      </c>
      <c r="B2855" s="15" t="s">
        <v>46</v>
      </c>
      <c r="C2855" s="15" t="s">
        <v>29170</v>
      </c>
      <c r="D2855" s="15" t="s">
        <v>48</v>
      </c>
      <c r="E2855" s="26" t="s">
        <v>30714</v>
      </c>
      <c r="F2855" s="18">
        <v>45420</v>
      </c>
      <c r="J2855" t="s">
        <v>50</v>
      </c>
      <c r="L2855" s="19"/>
      <c r="M2855" s="20"/>
      <c r="N2855" s="19"/>
      <c r="O2855" s="21"/>
      <c r="P2855" s="16" t="s">
        <v>52</v>
      </c>
      <c r="Q2855" s="22" t="s">
        <v>53</v>
      </c>
      <c r="R2855" s="22">
        <v>7739.39</v>
      </c>
      <c r="S2855" s="22">
        <v>5364.79</v>
      </c>
      <c r="T2855" s="22" t="s">
        <v>30715</v>
      </c>
      <c r="U2855" s="22" t="s">
        <v>79</v>
      </c>
      <c r="V2855" s="22" t="s">
        <v>2872</v>
      </c>
      <c r="W2855" s="22" t="s">
        <v>30716</v>
      </c>
      <c r="X2855" s="22" t="s">
        <v>30717</v>
      </c>
      <c r="Y2855" s="22" t="s">
        <v>30718</v>
      </c>
      <c r="Z2855" s="22" t="s">
        <v>30719</v>
      </c>
      <c r="AA2855" s="22" t="s">
        <v>30717</v>
      </c>
      <c r="AB2855" s="22" t="s">
        <v>30720</v>
      </c>
      <c r="AC2855" s="22" t="s">
        <v>30721</v>
      </c>
      <c r="AD2855" s="22" t="s">
        <v>30722</v>
      </c>
      <c r="AE2855" s="23" t="s">
        <v>30723</v>
      </c>
      <c r="AF2855" s="23" t="s">
        <v>30724</v>
      </c>
      <c r="AG2855" s="16" t="s">
        <v>109</v>
      </c>
      <c r="AH2855" s="16" t="s">
        <v>89</v>
      </c>
      <c r="AI2855" s="16" t="s">
        <v>90</v>
      </c>
      <c r="AJ2855" s="16">
        <v>8810</v>
      </c>
      <c r="AK2855" t="s">
        <v>14304</v>
      </c>
      <c r="AL2855" t="s">
        <v>1149</v>
      </c>
      <c r="AM2855" s="24"/>
      <c r="AN2855" s="28">
        <v>45420</v>
      </c>
      <c r="AP2855" t="s">
        <v>92</v>
      </c>
      <c r="AR2855" t="s">
        <v>92</v>
      </c>
      <c r="AS2855" t="s">
        <v>92</v>
      </c>
    </row>
    <row r="2856" spans="1:45" x14ac:dyDescent="0.25">
      <c r="A2856" s="14">
        <v>722892</v>
      </c>
      <c r="B2856" s="15" t="s">
        <v>46</v>
      </c>
      <c r="C2856" s="15" t="s">
        <v>29170</v>
      </c>
      <c r="D2856" s="15" t="s">
        <v>48</v>
      </c>
      <c r="E2856" s="26" t="s">
        <v>30725</v>
      </c>
      <c r="F2856" s="18">
        <v>45420</v>
      </c>
      <c r="J2856" t="s">
        <v>75</v>
      </c>
      <c r="L2856" s="19"/>
      <c r="M2856" s="20"/>
      <c r="N2856" s="19"/>
      <c r="O2856" s="21"/>
      <c r="P2856" s="16" t="s">
        <v>52</v>
      </c>
      <c r="Q2856" s="22" t="s">
        <v>53</v>
      </c>
      <c r="R2856" s="22">
        <v>1374.52</v>
      </c>
      <c r="S2856" s="22">
        <v>1374.52</v>
      </c>
      <c r="T2856" s="22" t="s">
        <v>79</v>
      </c>
      <c r="U2856" s="22" t="s">
        <v>79</v>
      </c>
      <c r="V2856" s="22" t="s">
        <v>30726</v>
      </c>
      <c r="W2856" s="22" t="s">
        <v>79</v>
      </c>
      <c r="X2856" s="22" t="s">
        <v>79</v>
      </c>
      <c r="Y2856" s="22" t="s">
        <v>30727</v>
      </c>
      <c r="Z2856" s="22" t="s">
        <v>79</v>
      </c>
      <c r="AA2856" s="22" t="s">
        <v>79</v>
      </c>
      <c r="AB2856" s="22" t="s">
        <v>30728</v>
      </c>
      <c r="AC2856" s="22" t="s">
        <v>30726</v>
      </c>
      <c r="AD2856" s="22" t="s">
        <v>30727</v>
      </c>
      <c r="AE2856" s="23" t="s">
        <v>30728</v>
      </c>
      <c r="AF2856" s="23" t="s">
        <v>30728</v>
      </c>
      <c r="AG2856" s="16" t="s">
        <v>88</v>
      </c>
      <c r="AH2856" s="29" t="s">
        <v>742</v>
      </c>
      <c r="AI2856" s="16" t="s">
        <v>69</v>
      </c>
      <c r="AJ2856" s="16">
        <v>4769</v>
      </c>
      <c r="AK2856" t="s">
        <v>30729</v>
      </c>
      <c r="AL2856" t="s">
        <v>1149</v>
      </c>
      <c r="AM2856" s="24"/>
      <c r="AN2856" s="28">
        <v>45420</v>
      </c>
      <c r="AP2856" t="s">
        <v>92</v>
      </c>
      <c r="AR2856" t="s">
        <v>92</v>
      </c>
      <c r="AS2856" t="s">
        <v>92</v>
      </c>
    </row>
    <row r="2857" spans="1:45" x14ac:dyDescent="0.25">
      <c r="A2857" s="14">
        <v>909500</v>
      </c>
      <c r="B2857" s="15" t="s">
        <v>46</v>
      </c>
      <c r="C2857" s="15" t="s">
        <v>29170</v>
      </c>
      <c r="D2857" s="15" t="s">
        <v>48</v>
      </c>
      <c r="E2857" s="26" t="s">
        <v>30730</v>
      </c>
      <c r="F2857" s="18">
        <v>45420</v>
      </c>
      <c r="J2857" t="s">
        <v>75</v>
      </c>
      <c r="L2857" s="19"/>
      <c r="M2857" s="20"/>
      <c r="N2857" s="19"/>
      <c r="O2857" s="21"/>
      <c r="P2857" s="16" t="s">
        <v>52</v>
      </c>
      <c r="Q2857" s="22" t="s">
        <v>53</v>
      </c>
      <c r="R2857" s="22">
        <v>1148.0999999999999</v>
      </c>
      <c r="S2857" s="22">
        <v>1148.0999999999999</v>
      </c>
      <c r="T2857" s="22" t="s">
        <v>79</v>
      </c>
      <c r="U2857" s="22" t="s">
        <v>79</v>
      </c>
      <c r="V2857" s="22" t="s">
        <v>30731</v>
      </c>
      <c r="W2857" s="22" t="s">
        <v>79</v>
      </c>
      <c r="X2857" s="22" t="s">
        <v>79</v>
      </c>
      <c r="Y2857" s="22" t="s">
        <v>30732</v>
      </c>
      <c r="Z2857" s="22" t="s">
        <v>79</v>
      </c>
      <c r="AA2857" s="22" t="s">
        <v>79</v>
      </c>
      <c r="AB2857" s="22" t="s">
        <v>30733</v>
      </c>
      <c r="AC2857" s="22" t="s">
        <v>30731</v>
      </c>
      <c r="AD2857" s="22" t="s">
        <v>30732</v>
      </c>
      <c r="AE2857" s="23" t="s">
        <v>30733</v>
      </c>
      <c r="AF2857" s="23" t="s">
        <v>30733</v>
      </c>
      <c r="AG2857" s="16" t="s">
        <v>88</v>
      </c>
      <c r="AH2857" s="29" t="s">
        <v>742</v>
      </c>
      <c r="AI2857" s="16" t="s">
        <v>69</v>
      </c>
      <c r="AJ2857" s="16">
        <v>5770</v>
      </c>
      <c r="AK2857" t="s">
        <v>30734</v>
      </c>
      <c r="AL2857" t="s">
        <v>1149</v>
      </c>
      <c r="AM2857" s="24"/>
      <c r="AN2857" s="28">
        <v>45420</v>
      </c>
      <c r="AP2857" t="s">
        <v>92</v>
      </c>
      <c r="AR2857" t="s">
        <v>92</v>
      </c>
      <c r="AS2857" t="s">
        <v>92</v>
      </c>
    </row>
    <row r="2858" spans="1:45" x14ac:dyDescent="0.25">
      <c r="A2858" s="14">
        <v>707373</v>
      </c>
      <c r="B2858" s="15" t="s">
        <v>46</v>
      </c>
      <c r="C2858" s="15" t="s">
        <v>29170</v>
      </c>
      <c r="D2858" s="15" t="s">
        <v>48</v>
      </c>
      <c r="E2858" s="26" t="s">
        <v>30735</v>
      </c>
      <c r="F2858" s="18">
        <v>45420</v>
      </c>
      <c r="J2858" t="s">
        <v>75</v>
      </c>
      <c r="L2858" s="19"/>
      <c r="M2858" s="20"/>
      <c r="N2858" s="19"/>
      <c r="O2858" s="21"/>
      <c r="P2858" s="16" t="s">
        <v>52</v>
      </c>
      <c r="Q2858" s="22" t="s">
        <v>53</v>
      </c>
      <c r="R2858" s="22">
        <v>36245.949999999997</v>
      </c>
      <c r="S2858" s="22">
        <v>27242.14</v>
      </c>
      <c r="T2858" s="22" t="s">
        <v>30736</v>
      </c>
      <c r="U2858" s="22" t="s">
        <v>30737</v>
      </c>
      <c r="V2858" s="22" t="s">
        <v>30738</v>
      </c>
      <c r="W2858" s="22" t="s">
        <v>30739</v>
      </c>
      <c r="X2858" s="22" t="s">
        <v>30740</v>
      </c>
      <c r="Y2858" s="22" t="s">
        <v>30741</v>
      </c>
      <c r="Z2858" s="22" t="s">
        <v>30742</v>
      </c>
      <c r="AA2858" s="22" t="s">
        <v>30743</v>
      </c>
      <c r="AB2858" s="22" t="s">
        <v>30744</v>
      </c>
      <c r="AC2858" s="22" t="s">
        <v>30745</v>
      </c>
      <c r="AD2858" s="22" t="s">
        <v>30746</v>
      </c>
      <c r="AE2858" s="23" t="s">
        <v>30747</v>
      </c>
      <c r="AF2858" s="23" t="s">
        <v>30748</v>
      </c>
      <c r="AG2858" s="16" t="s">
        <v>542</v>
      </c>
      <c r="AH2858" s="16" t="s">
        <v>89</v>
      </c>
      <c r="AI2858" s="16" t="s">
        <v>90</v>
      </c>
      <c r="AJ2858" s="16">
        <v>3554</v>
      </c>
      <c r="AK2858" t="s">
        <v>30749</v>
      </c>
      <c r="AL2858" t="s">
        <v>1149</v>
      </c>
      <c r="AM2858" s="24"/>
      <c r="AN2858" s="28">
        <v>45420</v>
      </c>
      <c r="AP2858" t="s">
        <v>92</v>
      </c>
      <c r="AR2858" t="s">
        <v>92</v>
      </c>
      <c r="AS2858" t="s">
        <v>92</v>
      </c>
    </row>
    <row r="2859" spans="1:45" x14ac:dyDescent="0.25">
      <c r="A2859" s="14">
        <v>714362</v>
      </c>
      <c r="B2859" s="15" t="s">
        <v>46</v>
      </c>
      <c r="C2859" s="15" t="s">
        <v>29170</v>
      </c>
      <c r="D2859" s="15" t="s">
        <v>48</v>
      </c>
      <c r="E2859" s="26" t="s">
        <v>30750</v>
      </c>
      <c r="F2859" s="18">
        <v>45420</v>
      </c>
      <c r="J2859" t="s">
        <v>75</v>
      </c>
      <c r="L2859" s="19"/>
      <c r="M2859" s="20"/>
      <c r="N2859" s="19"/>
      <c r="O2859" s="21"/>
      <c r="P2859" s="16" t="s">
        <v>52</v>
      </c>
      <c r="Q2859" s="22" t="s">
        <v>53</v>
      </c>
      <c r="R2859" s="22">
        <v>1790.42</v>
      </c>
      <c r="S2859" s="22">
        <v>1790.42</v>
      </c>
      <c r="T2859" s="22" t="s">
        <v>79</v>
      </c>
      <c r="U2859" s="22" t="s">
        <v>79</v>
      </c>
      <c r="V2859" s="22" t="s">
        <v>30751</v>
      </c>
      <c r="W2859" s="22" t="s">
        <v>79</v>
      </c>
      <c r="X2859" s="22" t="s">
        <v>79</v>
      </c>
      <c r="Y2859" s="22" t="s">
        <v>30752</v>
      </c>
      <c r="Z2859" s="22" t="s">
        <v>79</v>
      </c>
      <c r="AA2859" s="22" t="s">
        <v>79</v>
      </c>
      <c r="AB2859" s="22" t="s">
        <v>30753</v>
      </c>
      <c r="AC2859" s="22" t="s">
        <v>30751</v>
      </c>
      <c r="AD2859" s="22" t="s">
        <v>30752</v>
      </c>
      <c r="AE2859" s="23" t="s">
        <v>30753</v>
      </c>
      <c r="AF2859" s="23" t="s">
        <v>30753</v>
      </c>
      <c r="AG2859" s="16" t="s">
        <v>88</v>
      </c>
      <c r="AH2859" s="29" t="s">
        <v>742</v>
      </c>
      <c r="AI2859" s="16" t="s">
        <v>69</v>
      </c>
      <c r="AJ2859" s="16">
        <v>9833</v>
      </c>
      <c r="AK2859" t="s">
        <v>30754</v>
      </c>
      <c r="AL2859" t="s">
        <v>1149</v>
      </c>
      <c r="AM2859" s="24"/>
      <c r="AN2859" s="28">
        <v>45420</v>
      </c>
      <c r="AP2859" t="s">
        <v>92</v>
      </c>
      <c r="AR2859" t="s">
        <v>92</v>
      </c>
      <c r="AS2859" t="s">
        <v>92</v>
      </c>
    </row>
    <row r="2860" spans="1:45" x14ac:dyDescent="0.25">
      <c r="A2860" s="14">
        <v>902067</v>
      </c>
      <c r="B2860" s="15" t="s">
        <v>46</v>
      </c>
      <c r="C2860" s="15" t="s">
        <v>29170</v>
      </c>
      <c r="D2860" s="15" t="s">
        <v>48</v>
      </c>
      <c r="E2860" s="26" t="s">
        <v>30755</v>
      </c>
      <c r="F2860" s="18">
        <v>45420</v>
      </c>
      <c r="J2860" t="s">
        <v>75</v>
      </c>
      <c r="L2860" s="19"/>
      <c r="M2860" s="20"/>
      <c r="N2860" s="19"/>
      <c r="O2860" s="21"/>
      <c r="P2860" s="16" t="s">
        <v>52</v>
      </c>
      <c r="Q2860" s="22" t="s">
        <v>53</v>
      </c>
      <c r="R2860" s="22">
        <v>6891.16</v>
      </c>
      <c r="S2860" s="22">
        <v>5506.79</v>
      </c>
      <c r="T2860" s="22" t="s">
        <v>30756</v>
      </c>
      <c r="U2860" s="22" t="s">
        <v>30757</v>
      </c>
      <c r="V2860" s="22" t="s">
        <v>30758</v>
      </c>
      <c r="W2860" s="22" t="s">
        <v>30759</v>
      </c>
      <c r="X2860" s="22" t="s">
        <v>30760</v>
      </c>
      <c r="Y2860" s="22" t="s">
        <v>30761</v>
      </c>
      <c r="Z2860" s="22" t="s">
        <v>30762</v>
      </c>
      <c r="AA2860" s="22" t="s">
        <v>30763</v>
      </c>
      <c r="AB2860" s="22" t="s">
        <v>30764</v>
      </c>
      <c r="AC2860" s="22" t="s">
        <v>30765</v>
      </c>
      <c r="AD2860" s="22" t="s">
        <v>30766</v>
      </c>
      <c r="AE2860" s="23" t="s">
        <v>30767</v>
      </c>
      <c r="AF2860" s="23" t="s">
        <v>30768</v>
      </c>
      <c r="AG2860" s="16" t="s">
        <v>109</v>
      </c>
      <c r="AH2860" s="16" t="s">
        <v>89</v>
      </c>
      <c r="AI2860" s="16" t="s">
        <v>90</v>
      </c>
      <c r="AJ2860" s="16">
        <v>9538</v>
      </c>
      <c r="AK2860" t="s">
        <v>30769</v>
      </c>
      <c r="AL2860" t="s">
        <v>1149</v>
      </c>
      <c r="AM2860" s="24"/>
      <c r="AN2860" s="28">
        <v>45420</v>
      </c>
      <c r="AP2860" t="s">
        <v>92</v>
      </c>
      <c r="AR2860" t="s">
        <v>92</v>
      </c>
      <c r="AS2860" t="s">
        <v>92</v>
      </c>
    </row>
    <row r="2861" spans="1:45" x14ac:dyDescent="0.25">
      <c r="A2861" s="14">
        <v>956611</v>
      </c>
      <c r="B2861" s="15" t="s">
        <v>46</v>
      </c>
      <c r="C2861" s="15" t="s">
        <v>29170</v>
      </c>
      <c r="D2861" s="15" t="s">
        <v>48</v>
      </c>
      <c r="E2861" s="26" t="s">
        <v>30770</v>
      </c>
      <c r="F2861" s="18">
        <v>45420</v>
      </c>
      <c r="J2861" t="s">
        <v>578</v>
      </c>
      <c r="L2861" s="19"/>
      <c r="M2861" s="20"/>
      <c r="N2861" s="19">
        <v>700.79</v>
      </c>
      <c r="O2861" s="21">
        <v>45422</v>
      </c>
      <c r="P2861" s="16" t="s">
        <v>52</v>
      </c>
      <c r="Q2861" s="22" t="s">
        <v>53</v>
      </c>
      <c r="R2861" s="22">
        <v>1387.04</v>
      </c>
      <c r="S2861" s="22">
        <v>1387.04</v>
      </c>
      <c r="T2861" s="22" t="s">
        <v>79</v>
      </c>
      <c r="U2861" s="22" t="s">
        <v>79</v>
      </c>
      <c r="V2861" s="22" t="s">
        <v>30771</v>
      </c>
      <c r="W2861" s="22" t="s">
        <v>79</v>
      </c>
      <c r="X2861" s="22" t="s">
        <v>79</v>
      </c>
      <c r="Y2861" s="22" t="s">
        <v>30686</v>
      </c>
      <c r="Z2861" s="22" t="s">
        <v>79</v>
      </c>
      <c r="AA2861" s="22" t="s">
        <v>79</v>
      </c>
      <c r="AB2861" s="22" t="s">
        <v>30772</v>
      </c>
      <c r="AC2861" s="22" t="s">
        <v>30771</v>
      </c>
      <c r="AD2861" s="22" t="s">
        <v>30686</v>
      </c>
      <c r="AE2861" s="23" t="s">
        <v>30772</v>
      </c>
      <c r="AF2861" s="23" t="s">
        <v>30772</v>
      </c>
      <c r="AG2861" s="16" t="s">
        <v>88</v>
      </c>
      <c r="AH2861" s="29" t="s">
        <v>742</v>
      </c>
      <c r="AI2861" s="16" t="s">
        <v>69</v>
      </c>
      <c r="AJ2861" s="16">
        <v>6695</v>
      </c>
      <c r="AK2861" t="s">
        <v>30773</v>
      </c>
      <c r="AL2861" t="s">
        <v>1149</v>
      </c>
      <c r="AM2861" s="24"/>
      <c r="AN2861" s="28">
        <v>45420</v>
      </c>
      <c r="AP2861" t="s">
        <v>92</v>
      </c>
      <c r="AR2861" t="s">
        <v>92</v>
      </c>
      <c r="AS2861" t="s">
        <v>92</v>
      </c>
    </row>
    <row r="2862" spans="1:45" x14ac:dyDescent="0.25">
      <c r="A2862" s="14">
        <v>715907</v>
      </c>
      <c r="B2862" s="15" t="s">
        <v>46</v>
      </c>
      <c r="C2862" s="15" t="s">
        <v>29170</v>
      </c>
      <c r="D2862" s="15" t="s">
        <v>48</v>
      </c>
      <c r="E2862" s="26" t="s">
        <v>30774</v>
      </c>
      <c r="F2862" s="18">
        <v>45420</v>
      </c>
      <c r="J2862" t="s">
        <v>75</v>
      </c>
      <c r="L2862" s="19"/>
      <c r="M2862" s="20"/>
      <c r="N2862" s="19"/>
      <c r="O2862" s="21"/>
      <c r="P2862" s="16" t="s">
        <v>52</v>
      </c>
      <c r="Q2862" s="22" t="s">
        <v>53</v>
      </c>
      <c r="R2862" s="22">
        <v>1375.43</v>
      </c>
      <c r="S2862" s="22">
        <v>1375.43</v>
      </c>
      <c r="T2862" s="22" t="s">
        <v>79</v>
      </c>
      <c r="U2862" s="22" t="s">
        <v>79</v>
      </c>
      <c r="V2862" s="22" t="s">
        <v>30775</v>
      </c>
      <c r="W2862" s="22" t="s">
        <v>79</v>
      </c>
      <c r="X2862" s="22" t="s">
        <v>79</v>
      </c>
      <c r="Y2862" s="22" t="s">
        <v>30776</v>
      </c>
      <c r="Z2862" s="22" t="s">
        <v>79</v>
      </c>
      <c r="AA2862" s="22" t="s">
        <v>79</v>
      </c>
      <c r="AB2862" s="22" t="s">
        <v>30777</v>
      </c>
      <c r="AC2862" s="22" t="s">
        <v>30775</v>
      </c>
      <c r="AD2862" s="22" t="s">
        <v>30776</v>
      </c>
      <c r="AE2862" s="23" t="s">
        <v>30777</v>
      </c>
      <c r="AF2862" s="23" t="s">
        <v>30777</v>
      </c>
      <c r="AG2862" s="16" t="s">
        <v>88</v>
      </c>
      <c r="AH2862" s="29" t="s">
        <v>742</v>
      </c>
      <c r="AI2862" s="16" t="s">
        <v>69</v>
      </c>
      <c r="AJ2862" s="16">
        <v>3185</v>
      </c>
      <c r="AK2862" t="s">
        <v>30778</v>
      </c>
      <c r="AL2862" t="s">
        <v>1149</v>
      </c>
      <c r="AM2862" s="24"/>
      <c r="AN2862" s="28">
        <v>45420</v>
      </c>
      <c r="AP2862" t="s">
        <v>92</v>
      </c>
      <c r="AR2862" t="s">
        <v>92</v>
      </c>
      <c r="AS2862" t="s">
        <v>92</v>
      </c>
    </row>
    <row r="2863" spans="1:45" x14ac:dyDescent="0.25">
      <c r="A2863" s="14">
        <v>965108</v>
      </c>
      <c r="B2863" s="15" t="s">
        <v>46</v>
      </c>
      <c r="C2863" s="15" t="s">
        <v>29170</v>
      </c>
      <c r="D2863" s="15" t="s">
        <v>48</v>
      </c>
      <c r="E2863" s="26" t="s">
        <v>30779</v>
      </c>
      <c r="F2863" s="18">
        <v>45420</v>
      </c>
      <c r="J2863" t="s">
        <v>50</v>
      </c>
      <c r="L2863" s="19"/>
      <c r="M2863" s="20"/>
      <c r="N2863" s="19"/>
      <c r="O2863" s="21"/>
      <c r="P2863" s="16" t="s">
        <v>52</v>
      </c>
      <c r="Q2863" s="22" t="s">
        <v>53</v>
      </c>
      <c r="R2863" s="22">
        <v>6876.77</v>
      </c>
      <c r="S2863" s="22">
        <v>5314.51</v>
      </c>
      <c r="T2863" s="22" t="s">
        <v>30780</v>
      </c>
      <c r="U2863" s="22" t="s">
        <v>13184</v>
      </c>
      <c r="V2863" s="22" t="s">
        <v>30781</v>
      </c>
      <c r="W2863" s="22" t="s">
        <v>30782</v>
      </c>
      <c r="X2863" s="22" t="s">
        <v>30783</v>
      </c>
      <c r="Y2863" s="22" t="s">
        <v>23606</v>
      </c>
      <c r="Z2863" s="22" t="s">
        <v>30784</v>
      </c>
      <c r="AA2863" s="22" t="s">
        <v>30785</v>
      </c>
      <c r="AB2863" s="22" t="s">
        <v>30786</v>
      </c>
      <c r="AC2863" s="22" t="s">
        <v>30787</v>
      </c>
      <c r="AD2863" s="22" t="s">
        <v>30788</v>
      </c>
      <c r="AE2863" s="23" t="s">
        <v>30789</v>
      </c>
      <c r="AF2863" s="23" t="s">
        <v>30790</v>
      </c>
      <c r="AG2863" s="16" t="s">
        <v>109</v>
      </c>
      <c r="AH2863" s="16" t="s">
        <v>89</v>
      </c>
      <c r="AI2863" s="16" t="s">
        <v>90</v>
      </c>
      <c r="AJ2863" s="16">
        <v>1517</v>
      </c>
      <c r="AK2863" t="s">
        <v>30791</v>
      </c>
      <c r="AL2863" t="s">
        <v>1149</v>
      </c>
      <c r="AM2863" s="24"/>
      <c r="AN2863" s="28">
        <v>45420</v>
      </c>
      <c r="AP2863" t="s">
        <v>92</v>
      </c>
      <c r="AR2863" t="s">
        <v>92</v>
      </c>
      <c r="AS2863" t="s">
        <v>92</v>
      </c>
    </row>
    <row r="2864" spans="1:45" x14ac:dyDescent="0.25">
      <c r="A2864" s="14">
        <v>912984</v>
      </c>
      <c r="B2864" s="15" t="s">
        <v>46</v>
      </c>
      <c r="C2864" s="15" t="s">
        <v>29170</v>
      </c>
      <c r="D2864" s="15" t="s">
        <v>48</v>
      </c>
      <c r="E2864" s="26" t="s">
        <v>30792</v>
      </c>
      <c r="F2864" s="18">
        <v>45420</v>
      </c>
      <c r="J2864" t="s">
        <v>75</v>
      </c>
      <c r="L2864" s="19"/>
      <c r="M2864" s="20"/>
      <c r="N2864" s="19"/>
      <c r="O2864" s="21"/>
      <c r="P2864" s="16" t="s">
        <v>52</v>
      </c>
      <c r="Q2864" s="22" t="s">
        <v>53</v>
      </c>
      <c r="R2864" s="22">
        <v>4776.75</v>
      </c>
      <c r="S2864" s="22">
        <v>3694.29</v>
      </c>
      <c r="T2864" s="22" t="s">
        <v>30793</v>
      </c>
      <c r="U2864" s="22" t="s">
        <v>30794</v>
      </c>
      <c r="V2864" s="22" t="s">
        <v>30795</v>
      </c>
      <c r="W2864" s="22" t="s">
        <v>30796</v>
      </c>
      <c r="X2864" s="22" t="s">
        <v>30797</v>
      </c>
      <c r="Y2864" s="22" t="s">
        <v>30798</v>
      </c>
      <c r="Z2864" s="22" t="s">
        <v>30799</v>
      </c>
      <c r="AA2864" s="22" t="s">
        <v>30800</v>
      </c>
      <c r="AB2864" s="22" t="s">
        <v>30801</v>
      </c>
      <c r="AC2864" s="22" t="s">
        <v>30802</v>
      </c>
      <c r="AD2864" s="22" t="s">
        <v>30803</v>
      </c>
      <c r="AE2864" s="23" t="s">
        <v>30804</v>
      </c>
      <c r="AF2864" s="23" t="s">
        <v>30805</v>
      </c>
      <c r="AG2864" s="16" t="s">
        <v>88</v>
      </c>
      <c r="AH2864" s="16" t="s">
        <v>89</v>
      </c>
      <c r="AI2864" s="16" t="s">
        <v>90</v>
      </c>
      <c r="AJ2864" s="16">
        <v>1572</v>
      </c>
      <c r="AK2864" t="s">
        <v>30806</v>
      </c>
      <c r="AL2864" t="s">
        <v>1149</v>
      </c>
      <c r="AM2864" s="24"/>
      <c r="AN2864" s="28">
        <v>45420</v>
      </c>
      <c r="AP2864" t="s">
        <v>92</v>
      </c>
      <c r="AR2864" t="s">
        <v>92</v>
      </c>
      <c r="AS2864" t="s">
        <v>92</v>
      </c>
    </row>
    <row r="2865" spans="1:45" x14ac:dyDescent="0.25">
      <c r="A2865" s="14">
        <v>966412</v>
      </c>
      <c r="B2865" s="15" t="s">
        <v>46</v>
      </c>
      <c r="C2865" s="15" t="s">
        <v>29170</v>
      </c>
      <c r="D2865" s="15" t="s">
        <v>48</v>
      </c>
      <c r="E2865" s="26" t="s">
        <v>30807</v>
      </c>
      <c r="F2865" s="18">
        <v>45420</v>
      </c>
      <c r="J2865" t="s">
        <v>75</v>
      </c>
      <c r="L2865" s="19"/>
      <c r="M2865" s="20"/>
      <c r="N2865" s="19"/>
      <c r="O2865" s="21"/>
      <c r="P2865" s="16" t="s">
        <v>52</v>
      </c>
      <c r="Q2865" s="22" t="s">
        <v>53</v>
      </c>
      <c r="R2865" s="22">
        <v>1069.52</v>
      </c>
      <c r="S2865" s="22">
        <v>1069.52</v>
      </c>
      <c r="T2865" s="22" t="s">
        <v>79</v>
      </c>
      <c r="U2865" s="22" t="s">
        <v>79</v>
      </c>
      <c r="V2865" s="22" t="s">
        <v>30808</v>
      </c>
      <c r="W2865" s="22" t="s">
        <v>79</v>
      </c>
      <c r="X2865" s="22" t="s">
        <v>79</v>
      </c>
      <c r="Y2865" s="22" t="s">
        <v>30809</v>
      </c>
      <c r="Z2865" s="22" t="s">
        <v>79</v>
      </c>
      <c r="AA2865" s="22" t="s">
        <v>79</v>
      </c>
      <c r="AB2865" s="22" t="s">
        <v>15603</v>
      </c>
      <c r="AC2865" s="22" t="s">
        <v>30808</v>
      </c>
      <c r="AD2865" s="22" t="s">
        <v>30809</v>
      </c>
      <c r="AE2865" s="23" t="s">
        <v>15603</v>
      </c>
      <c r="AF2865" s="23" t="s">
        <v>15603</v>
      </c>
      <c r="AG2865" s="16" t="s">
        <v>88</v>
      </c>
      <c r="AH2865" s="29" t="s">
        <v>742</v>
      </c>
      <c r="AI2865" s="16" t="s">
        <v>69</v>
      </c>
      <c r="AJ2865" s="16">
        <v>5237</v>
      </c>
      <c r="AK2865" t="s">
        <v>30810</v>
      </c>
      <c r="AL2865" t="s">
        <v>1149</v>
      </c>
      <c r="AM2865" s="24"/>
      <c r="AN2865" s="28">
        <v>45420</v>
      </c>
      <c r="AP2865" t="s">
        <v>92</v>
      </c>
      <c r="AR2865" t="s">
        <v>92</v>
      </c>
      <c r="AS2865" t="s">
        <v>92</v>
      </c>
    </row>
    <row r="2866" spans="1:45" x14ac:dyDescent="0.25">
      <c r="A2866" s="14">
        <v>948379</v>
      </c>
      <c r="B2866" s="15" t="s">
        <v>46</v>
      </c>
      <c r="C2866" s="15" t="s">
        <v>29170</v>
      </c>
      <c r="D2866" s="15" t="s">
        <v>48</v>
      </c>
      <c r="E2866" s="26" t="s">
        <v>30811</v>
      </c>
      <c r="F2866" s="18">
        <v>45420</v>
      </c>
      <c r="J2866" t="s">
        <v>75</v>
      </c>
      <c r="L2866" s="19"/>
      <c r="M2866" s="20"/>
      <c r="N2866" s="19"/>
      <c r="O2866" s="21"/>
      <c r="P2866" s="16" t="s">
        <v>52</v>
      </c>
      <c r="Q2866" s="22" t="s">
        <v>53</v>
      </c>
      <c r="R2866" s="22">
        <v>3502.54</v>
      </c>
      <c r="S2866" s="22">
        <v>3247.34</v>
      </c>
      <c r="T2866" s="22" t="s">
        <v>30812</v>
      </c>
      <c r="U2866" s="22" t="s">
        <v>30813</v>
      </c>
      <c r="V2866" s="22" t="s">
        <v>30814</v>
      </c>
      <c r="W2866" s="22" t="s">
        <v>1483</v>
      </c>
      <c r="X2866" s="22" t="s">
        <v>30815</v>
      </c>
      <c r="Y2866" s="22" t="s">
        <v>30816</v>
      </c>
      <c r="Z2866" s="22" t="s">
        <v>30817</v>
      </c>
      <c r="AA2866" s="22" t="s">
        <v>30818</v>
      </c>
      <c r="AB2866" s="22" t="s">
        <v>30819</v>
      </c>
      <c r="AC2866" s="22" t="s">
        <v>30820</v>
      </c>
      <c r="AD2866" s="22" t="s">
        <v>30821</v>
      </c>
      <c r="AE2866" s="23" t="s">
        <v>30822</v>
      </c>
      <c r="AF2866" s="23" t="s">
        <v>30823</v>
      </c>
      <c r="AG2866" s="16" t="s">
        <v>88</v>
      </c>
      <c r="AH2866" s="16" t="s">
        <v>89</v>
      </c>
      <c r="AI2866" s="16" t="s">
        <v>90</v>
      </c>
      <c r="AJ2866" s="16">
        <v>6915</v>
      </c>
      <c r="AK2866" t="s">
        <v>30824</v>
      </c>
      <c r="AL2866" t="s">
        <v>1149</v>
      </c>
      <c r="AM2866" s="24"/>
      <c r="AN2866" s="28">
        <v>45420</v>
      </c>
      <c r="AP2866" t="s">
        <v>92</v>
      </c>
      <c r="AR2866" t="s">
        <v>92</v>
      </c>
      <c r="AS2866" t="s">
        <v>92</v>
      </c>
    </row>
    <row r="2867" spans="1:45" x14ac:dyDescent="0.25">
      <c r="A2867" s="14">
        <v>913864</v>
      </c>
      <c r="B2867" s="15" t="s">
        <v>46</v>
      </c>
      <c r="C2867" s="15" t="s">
        <v>29170</v>
      </c>
      <c r="D2867" s="15" t="s">
        <v>48</v>
      </c>
      <c r="E2867" s="26" t="s">
        <v>30825</v>
      </c>
      <c r="F2867" s="18">
        <v>45420</v>
      </c>
      <c r="J2867" t="s">
        <v>75</v>
      </c>
      <c r="L2867" s="19"/>
      <c r="M2867" s="20"/>
      <c r="N2867" s="19"/>
      <c r="O2867" s="21"/>
      <c r="P2867" s="16" t="s">
        <v>52</v>
      </c>
      <c r="Q2867" s="22" t="s">
        <v>53</v>
      </c>
      <c r="R2867" s="22">
        <v>1532.25</v>
      </c>
      <c r="S2867" s="22">
        <v>1198.3399999999999</v>
      </c>
      <c r="T2867" s="22" t="s">
        <v>79</v>
      </c>
      <c r="U2867" s="22" t="s">
        <v>79</v>
      </c>
      <c r="V2867" s="22" t="s">
        <v>161</v>
      </c>
      <c r="W2867" s="22" t="s">
        <v>30826</v>
      </c>
      <c r="X2867" s="22" t="s">
        <v>30827</v>
      </c>
      <c r="Y2867" s="22" t="s">
        <v>13628</v>
      </c>
      <c r="Z2867" s="22" t="s">
        <v>30826</v>
      </c>
      <c r="AA2867" s="22" t="s">
        <v>30827</v>
      </c>
      <c r="AB2867" s="22" t="s">
        <v>2120</v>
      </c>
      <c r="AC2867" s="22" t="s">
        <v>161</v>
      </c>
      <c r="AD2867" s="22" t="s">
        <v>30828</v>
      </c>
      <c r="AE2867" s="23" t="s">
        <v>30829</v>
      </c>
      <c r="AF2867" s="23" t="s">
        <v>30830</v>
      </c>
      <c r="AG2867" s="16" t="s">
        <v>88</v>
      </c>
      <c r="AH2867" s="16" t="s">
        <v>89</v>
      </c>
      <c r="AI2867" s="16" t="s">
        <v>90</v>
      </c>
      <c r="AJ2867" s="16">
        <v>3296</v>
      </c>
      <c r="AK2867" t="s">
        <v>30831</v>
      </c>
      <c r="AL2867" t="s">
        <v>1149</v>
      </c>
      <c r="AM2867" s="24"/>
      <c r="AN2867" s="28">
        <v>45420</v>
      </c>
      <c r="AP2867" t="s">
        <v>92</v>
      </c>
      <c r="AR2867" t="s">
        <v>92</v>
      </c>
      <c r="AS2867" t="s">
        <v>92</v>
      </c>
    </row>
    <row r="2868" spans="1:45" x14ac:dyDescent="0.25">
      <c r="A2868" s="14">
        <v>906683</v>
      </c>
      <c r="B2868" s="15" t="s">
        <v>46</v>
      </c>
      <c r="C2868" s="15" t="s">
        <v>29170</v>
      </c>
      <c r="D2868" s="15" t="s">
        <v>48</v>
      </c>
      <c r="E2868" s="26" t="s">
        <v>30832</v>
      </c>
      <c r="F2868" s="18">
        <v>45420</v>
      </c>
      <c r="J2868" t="s">
        <v>75</v>
      </c>
      <c r="L2868" s="19"/>
      <c r="M2868" s="20"/>
      <c r="N2868" s="19"/>
      <c r="O2868" s="21"/>
      <c r="P2868" s="16" t="s">
        <v>52</v>
      </c>
      <c r="Q2868" s="22" t="s">
        <v>53</v>
      </c>
      <c r="R2868" s="22">
        <v>4345.1899999999996</v>
      </c>
      <c r="S2868" s="22">
        <v>3185.37</v>
      </c>
      <c r="T2868" s="22" t="s">
        <v>30833</v>
      </c>
      <c r="U2868" s="22" t="s">
        <v>30834</v>
      </c>
      <c r="V2868" s="22" t="s">
        <v>79</v>
      </c>
      <c r="W2868" s="22" t="s">
        <v>30835</v>
      </c>
      <c r="X2868" s="22" t="s">
        <v>30836</v>
      </c>
      <c r="Y2868" s="22" t="s">
        <v>30837</v>
      </c>
      <c r="Z2868" s="22" t="s">
        <v>30838</v>
      </c>
      <c r="AA2868" s="22" t="s">
        <v>30839</v>
      </c>
      <c r="AB2868" s="22" t="s">
        <v>30837</v>
      </c>
      <c r="AC2868" s="22" t="s">
        <v>30840</v>
      </c>
      <c r="AD2868" s="22" t="s">
        <v>30841</v>
      </c>
      <c r="AE2868" s="23" t="s">
        <v>30842</v>
      </c>
      <c r="AF2868" s="23" t="s">
        <v>30843</v>
      </c>
      <c r="AG2868" s="16" t="s">
        <v>88</v>
      </c>
      <c r="AH2868" s="16" t="s">
        <v>89</v>
      </c>
      <c r="AI2868" s="16" t="s">
        <v>90</v>
      </c>
      <c r="AJ2868" s="16">
        <v>1155</v>
      </c>
      <c r="AK2868" t="s">
        <v>30844</v>
      </c>
      <c r="AL2868" t="s">
        <v>1149</v>
      </c>
      <c r="AM2868" s="24"/>
      <c r="AN2868" s="28">
        <v>45420</v>
      </c>
      <c r="AP2868" t="s">
        <v>92</v>
      </c>
      <c r="AR2868" t="s">
        <v>92</v>
      </c>
      <c r="AS2868" t="s">
        <v>92</v>
      </c>
    </row>
    <row r="2869" spans="1:45" x14ac:dyDescent="0.25">
      <c r="A2869" s="14">
        <v>909491</v>
      </c>
      <c r="B2869" s="15" t="s">
        <v>46</v>
      </c>
      <c r="C2869" s="15" t="s">
        <v>29170</v>
      </c>
      <c r="D2869" s="15" t="s">
        <v>48</v>
      </c>
      <c r="E2869" s="26" t="s">
        <v>30845</v>
      </c>
      <c r="F2869" s="18">
        <v>45420</v>
      </c>
      <c r="J2869" t="s">
        <v>75</v>
      </c>
      <c r="L2869" s="19"/>
      <c r="M2869" s="20"/>
      <c r="N2869" s="19"/>
      <c r="O2869" s="21"/>
      <c r="P2869" s="16" t="s">
        <v>52</v>
      </c>
      <c r="Q2869" s="22" t="s">
        <v>53</v>
      </c>
      <c r="R2869" s="22">
        <v>28258.19</v>
      </c>
      <c r="S2869" s="22">
        <v>20465.560000000001</v>
      </c>
      <c r="T2869" s="22" t="s">
        <v>30846</v>
      </c>
      <c r="U2869" s="22" t="s">
        <v>30847</v>
      </c>
      <c r="V2869" s="22" t="s">
        <v>30848</v>
      </c>
      <c r="W2869" s="22" t="s">
        <v>30849</v>
      </c>
      <c r="X2869" s="22" t="s">
        <v>30850</v>
      </c>
      <c r="Y2869" s="22" t="s">
        <v>30851</v>
      </c>
      <c r="Z2869" s="22" t="s">
        <v>30852</v>
      </c>
      <c r="AA2869" s="22" t="s">
        <v>30853</v>
      </c>
      <c r="AB2869" s="22" t="s">
        <v>30854</v>
      </c>
      <c r="AC2869" s="22" t="s">
        <v>30855</v>
      </c>
      <c r="AD2869" s="22" t="s">
        <v>30856</v>
      </c>
      <c r="AE2869" s="23" t="s">
        <v>30857</v>
      </c>
      <c r="AF2869" s="23" t="s">
        <v>30858</v>
      </c>
      <c r="AG2869" s="16" t="s">
        <v>542</v>
      </c>
      <c r="AH2869" s="16" t="s">
        <v>89</v>
      </c>
      <c r="AI2869" s="16" t="s">
        <v>90</v>
      </c>
      <c r="AJ2869" s="16">
        <v>5752</v>
      </c>
      <c r="AK2869" t="s">
        <v>30859</v>
      </c>
      <c r="AL2869" t="s">
        <v>1149</v>
      </c>
      <c r="AM2869" s="24"/>
      <c r="AN2869" s="28">
        <v>45420</v>
      </c>
      <c r="AP2869" t="s">
        <v>92</v>
      </c>
      <c r="AR2869" t="s">
        <v>92</v>
      </c>
      <c r="AS2869" t="s">
        <v>92</v>
      </c>
    </row>
    <row r="2870" spans="1:45" x14ac:dyDescent="0.25">
      <c r="A2870" s="14">
        <v>728944</v>
      </c>
      <c r="B2870" s="15" t="s">
        <v>46</v>
      </c>
      <c r="C2870" s="15" t="s">
        <v>29170</v>
      </c>
      <c r="D2870" s="15" t="s">
        <v>48</v>
      </c>
      <c r="E2870" s="26" t="s">
        <v>30860</v>
      </c>
      <c r="F2870" s="18">
        <v>45420</v>
      </c>
      <c r="J2870" t="s">
        <v>75</v>
      </c>
      <c r="L2870" s="19"/>
      <c r="M2870" s="20"/>
      <c r="N2870" s="19"/>
      <c r="O2870" s="21"/>
      <c r="P2870" s="16" t="s">
        <v>52</v>
      </c>
      <c r="Q2870" s="22" t="s">
        <v>53</v>
      </c>
      <c r="R2870" s="22">
        <v>1168.3599999999999</v>
      </c>
      <c r="S2870" s="22">
        <v>1168.3599999999999</v>
      </c>
      <c r="T2870" s="22" t="s">
        <v>79</v>
      </c>
      <c r="U2870" s="22" t="s">
        <v>79</v>
      </c>
      <c r="V2870" s="22" t="s">
        <v>26321</v>
      </c>
      <c r="W2870" s="22" t="s">
        <v>79</v>
      </c>
      <c r="X2870" s="22" t="s">
        <v>79</v>
      </c>
      <c r="Y2870" s="22" t="s">
        <v>30861</v>
      </c>
      <c r="Z2870" s="22" t="s">
        <v>79</v>
      </c>
      <c r="AA2870" s="22" t="s">
        <v>79</v>
      </c>
      <c r="AB2870" s="22" t="s">
        <v>30862</v>
      </c>
      <c r="AC2870" s="22" t="s">
        <v>26321</v>
      </c>
      <c r="AD2870" s="22" t="s">
        <v>30861</v>
      </c>
      <c r="AE2870" s="23" t="s">
        <v>30862</v>
      </c>
      <c r="AF2870" s="23" t="s">
        <v>30862</v>
      </c>
      <c r="AG2870" s="16" t="s">
        <v>88</v>
      </c>
      <c r="AH2870" s="29" t="s">
        <v>742</v>
      </c>
      <c r="AI2870" s="16" t="s">
        <v>69</v>
      </c>
      <c r="AJ2870" s="16">
        <v>1051</v>
      </c>
      <c r="AK2870" t="s">
        <v>30863</v>
      </c>
      <c r="AL2870" t="s">
        <v>1149</v>
      </c>
      <c r="AM2870" s="24"/>
      <c r="AN2870" s="28">
        <v>45420</v>
      </c>
      <c r="AP2870" t="s">
        <v>92</v>
      </c>
      <c r="AR2870" t="s">
        <v>92</v>
      </c>
      <c r="AS2870" t="s">
        <v>92</v>
      </c>
    </row>
    <row r="2871" spans="1:45" x14ac:dyDescent="0.25">
      <c r="A2871" s="14">
        <v>955073</v>
      </c>
      <c r="B2871" s="15" t="s">
        <v>46</v>
      </c>
      <c r="C2871" s="15" t="s">
        <v>29170</v>
      </c>
      <c r="D2871" s="15" t="s">
        <v>48</v>
      </c>
      <c r="E2871" s="26" t="s">
        <v>30864</v>
      </c>
      <c r="F2871" s="18">
        <v>45420</v>
      </c>
      <c r="J2871" t="s">
        <v>50</v>
      </c>
      <c r="L2871" s="19"/>
      <c r="M2871" s="20"/>
      <c r="N2871" s="19"/>
      <c r="O2871" s="21"/>
      <c r="P2871" s="16" t="s">
        <v>52</v>
      </c>
      <c r="Q2871" s="22" t="s">
        <v>53</v>
      </c>
      <c r="R2871" s="22">
        <v>1187.9100000000001</v>
      </c>
      <c r="S2871" s="22">
        <v>1187.9100000000001</v>
      </c>
      <c r="T2871" s="22" t="s">
        <v>79</v>
      </c>
      <c r="U2871" s="22" t="s">
        <v>79</v>
      </c>
      <c r="V2871" s="22" t="s">
        <v>30865</v>
      </c>
      <c r="W2871" s="22" t="s">
        <v>79</v>
      </c>
      <c r="X2871" s="22" t="s">
        <v>79</v>
      </c>
      <c r="Y2871" s="22" t="s">
        <v>30866</v>
      </c>
      <c r="Z2871" s="22" t="s">
        <v>79</v>
      </c>
      <c r="AA2871" s="22" t="s">
        <v>79</v>
      </c>
      <c r="AB2871" s="22" t="s">
        <v>30867</v>
      </c>
      <c r="AC2871" s="22" t="s">
        <v>30865</v>
      </c>
      <c r="AD2871" s="22" t="s">
        <v>30866</v>
      </c>
      <c r="AE2871" s="23" t="s">
        <v>30867</v>
      </c>
      <c r="AF2871" s="23" t="s">
        <v>30867</v>
      </c>
      <c r="AG2871" s="16" t="s">
        <v>88</v>
      </c>
      <c r="AH2871" s="29" t="s">
        <v>742</v>
      </c>
      <c r="AI2871" s="16" t="s">
        <v>69</v>
      </c>
      <c r="AJ2871" s="16">
        <v>2555</v>
      </c>
      <c r="AK2871" t="s">
        <v>30868</v>
      </c>
      <c r="AL2871" t="s">
        <v>1149</v>
      </c>
      <c r="AM2871" s="24"/>
      <c r="AN2871" s="28">
        <v>45420</v>
      </c>
      <c r="AP2871" t="s">
        <v>92</v>
      </c>
      <c r="AR2871" t="s">
        <v>92</v>
      </c>
      <c r="AS2871" t="s">
        <v>92</v>
      </c>
    </row>
    <row r="2872" spans="1:45" x14ac:dyDescent="0.25">
      <c r="A2872" s="14">
        <v>716657</v>
      </c>
      <c r="B2872" s="15" t="s">
        <v>46</v>
      </c>
      <c r="C2872" s="15" t="s">
        <v>29170</v>
      </c>
      <c r="D2872" s="15" t="s">
        <v>48</v>
      </c>
      <c r="E2872" s="26" t="s">
        <v>30869</v>
      </c>
      <c r="F2872" s="18">
        <v>45420</v>
      </c>
      <c r="J2872" t="s">
        <v>75</v>
      </c>
      <c r="L2872" s="19"/>
      <c r="M2872" s="20"/>
      <c r="N2872" s="19"/>
      <c r="O2872" s="21"/>
      <c r="P2872" s="16" t="s">
        <v>52</v>
      </c>
      <c r="Q2872" s="22" t="s">
        <v>53</v>
      </c>
      <c r="R2872" s="22">
        <v>1653.62</v>
      </c>
      <c r="S2872" s="22">
        <v>1653.62</v>
      </c>
      <c r="T2872" s="22" t="s">
        <v>79</v>
      </c>
      <c r="U2872" s="22" t="s">
        <v>79</v>
      </c>
      <c r="V2872" s="22" t="s">
        <v>30870</v>
      </c>
      <c r="W2872" s="22" t="s">
        <v>79</v>
      </c>
      <c r="X2872" s="22" t="s">
        <v>79</v>
      </c>
      <c r="Y2872" s="22" t="s">
        <v>30871</v>
      </c>
      <c r="Z2872" s="22" t="s">
        <v>79</v>
      </c>
      <c r="AA2872" s="22" t="s">
        <v>79</v>
      </c>
      <c r="AB2872" s="22" t="s">
        <v>30872</v>
      </c>
      <c r="AC2872" s="22" t="s">
        <v>30870</v>
      </c>
      <c r="AD2872" s="22" t="s">
        <v>30871</v>
      </c>
      <c r="AE2872" s="23" t="s">
        <v>30872</v>
      </c>
      <c r="AF2872" s="23" t="s">
        <v>30872</v>
      </c>
      <c r="AG2872" s="16" t="s">
        <v>88</v>
      </c>
      <c r="AH2872" s="29" t="s">
        <v>742</v>
      </c>
      <c r="AI2872" s="16" t="s">
        <v>69</v>
      </c>
      <c r="AJ2872" s="16">
        <v>4359</v>
      </c>
      <c r="AK2872" t="s">
        <v>30873</v>
      </c>
      <c r="AL2872" t="s">
        <v>1149</v>
      </c>
      <c r="AM2872" s="24"/>
      <c r="AN2872" s="28">
        <v>45420</v>
      </c>
      <c r="AP2872" t="s">
        <v>92</v>
      </c>
      <c r="AR2872" t="s">
        <v>92</v>
      </c>
      <c r="AS2872" t="s">
        <v>92</v>
      </c>
    </row>
    <row r="2873" spans="1:45" x14ac:dyDescent="0.25">
      <c r="A2873" s="14">
        <v>962325</v>
      </c>
      <c r="B2873" s="15" t="s">
        <v>46</v>
      </c>
      <c r="C2873" s="15" t="s">
        <v>29170</v>
      </c>
      <c r="D2873" s="15" t="s">
        <v>48</v>
      </c>
      <c r="E2873" s="26" t="s">
        <v>30874</v>
      </c>
      <c r="F2873" s="18">
        <v>45420</v>
      </c>
      <c r="J2873" t="s">
        <v>75</v>
      </c>
      <c r="L2873" s="19"/>
      <c r="M2873" s="20"/>
      <c r="N2873" s="19"/>
      <c r="O2873" s="21"/>
      <c r="P2873" s="16" t="s">
        <v>52</v>
      </c>
      <c r="Q2873" s="22" t="s">
        <v>53</v>
      </c>
      <c r="R2873" s="22">
        <v>1330</v>
      </c>
      <c r="S2873" s="22">
        <v>1079.02</v>
      </c>
      <c r="T2873" s="22" t="s">
        <v>30875</v>
      </c>
      <c r="U2873" s="22" t="s">
        <v>30876</v>
      </c>
      <c r="V2873" s="22" t="s">
        <v>30877</v>
      </c>
      <c r="W2873" s="22" t="s">
        <v>30878</v>
      </c>
      <c r="X2873" s="22" t="s">
        <v>30879</v>
      </c>
      <c r="Y2873" s="22" t="s">
        <v>30880</v>
      </c>
      <c r="Z2873" s="22" t="s">
        <v>30881</v>
      </c>
      <c r="AA2873" s="22" t="s">
        <v>4021</v>
      </c>
      <c r="AB2873" s="22" t="s">
        <v>30882</v>
      </c>
      <c r="AC2873" s="22" t="s">
        <v>30883</v>
      </c>
      <c r="AD2873" s="22" t="s">
        <v>30884</v>
      </c>
      <c r="AE2873" s="23" t="s">
        <v>30885</v>
      </c>
      <c r="AF2873" s="23" t="s">
        <v>30886</v>
      </c>
      <c r="AG2873" s="16" t="s">
        <v>88</v>
      </c>
      <c r="AH2873" s="16" t="s">
        <v>89</v>
      </c>
      <c r="AI2873" s="16" t="s">
        <v>90</v>
      </c>
      <c r="AJ2873" s="16">
        <v>5057</v>
      </c>
      <c r="AK2873" t="s">
        <v>30887</v>
      </c>
      <c r="AL2873" t="s">
        <v>1149</v>
      </c>
      <c r="AM2873" s="24"/>
      <c r="AN2873" s="28">
        <v>45420</v>
      </c>
      <c r="AP2873" t="s">
        <v>92</v>
      </c>
      <c r="AR2873" t="s">
        <v>92</v>
      </c>
      <c r="AS2873" t="s">
        <v>92</v>
      </c>
    </row>
    <row r="2874" spans="1:45" x14ac:dyDescent="0.25">
      <c r="A2874" s="14">
        <v>942604</v>
      </c>
      <c r="B2874" s="15" t="s">
        <v>46</v>
      </c>
      <c r="C2874" s="15" t="s">
        <v>29170</v>
      </c>
      <c r="D2874" s="15" t="s">
        <v>48</v>
      </c>
      <c r="E2874" s="26" t="s">
        <v>30888</v>
      </c>
      <c r="F2874" s="18">
        <v>45420</v>
      </c>
      <c r="J2874" t="s">
        <v>75</v>
      </c>
      <c r="L2874" s="19"/>
      <c r="M2874" s="20"/>
      <c r="N2874" s="19"/>
      <c r="O2874" s="21"/>
      <c r="P2874" s="16" t="s">
        <v>52</v>
      </c>
      <c r="Q2874" s="22" t="s">
        <v>53</v>
      </c>
      <c r="R2874" s="22">
        <v>5135.41</v>
      </c>
      <c r="S2874" s="22">
        <v>4489.42</v>
      </c>
      <c r="T2874" s="22" t="s">
        <v>30889</v>
      </c>
      <c r="U2874" s="22" t="s">
        <v>30890</v>
      </c>
      <c r="V2874" s="22" t="s">
        <v>30891</v>
      </c>
      <c r="W2874" s="22" t="s">
        <v>30892</v>
      </c>
      <c r="X2874" s="22" t="s">
        <v>15246</v>
      </c>
      <c r="Y2874" s="22" t="s">
        <v>30893</v>
      </c>
      <c r="Z2874" s="22" t="s">
        <v>30894</v>
      </c>
      <c r="AA2874" s="22" t="s">
        <v>30895</v>
      </c>
      <c r="AB2874" s="22" t="s">
        <v>30896</v>
      </c>
      <c r="AC2874" s="22" t="s">
        <v>30897</v>
      </c>
      <c r="AD2874" s="22" t="s">
        <v>30898</v>
      </c>
      <c r="AE2874" s="23" t="s">
        <v>30899</v>
      </c>
      <c r="AF2874" s="23" t="s">
        <v>30900</v>
      </c>
      <c r="AG2874" s="16" t="s">
        <v>88</v>
      </c>
      <c r="AH2874" s="16" t="s">
        <v>89</v>
      </c>
      <c r="AI2874" s="16" t="s">
        <v>90</v>
      </c>
      <c r="AJ2874" s="16">
        <v>9959</v>
      </c>
      <c r="AK2874" t="s">
        <v>30901</v>
      </c>
      <c r="AL2874" t="s">
        <v>1149</v>
      </c>
      <c r="AM2874" s="24"/>
      <c r="AN2874" s="28">
        <v>45420</v>
      </c>
      <c r="AP2874" t="s">
        <v>92</v>
      </c>
      <c r="AR2874" t="s">
        <v>92</v>
      </c>
      <c r="AS2874" t="s">
        <v>92</v>
      </c>
    </row>
    <row r="2875" spans="1:45" x14ac:dyDescent="0.25">
      <c r="A2875" s="14">
        <v>908449</v>
      </c>
      <c r="B2875" s="15" t="s">
        <v>46</v>
      </c>
      <c r="C2875" s="15" t="s">
        <v>29170</v>
      </c>
      <c r="D2875" s="15" t="s">
        <v>48</v>
      </c>
      <c r="E2875" s="26" t="s">
        <v>30902</v>
      </c>
      <c r="F2875" s="18">
        <v>45420</v>
      </c>
      <c r="J2875" t="s">
        <v>75</v>
      </c>
      <c r="L2875" s="19"/>
      <c r="M2875" s="20"/>
      <c r="N2875" s="19"/>
      <c r="O2875" s="21"/>
      <c r="P2875" s="16" t="s">
        <v>52</v>
      </c>
      <c r="Q2875" s="22" t="s">
        <v>53</v>
      </c>
      <c r="R2875" s="22">
        <v>12478.69</v>
      </c>
      <c r="S2875" s="22">
        <v>10104.17</v>
      </c>
      <c r="T2875" s="22" t="s">
        <v>30903</v>
      </c>
      <c r="U2875" s="22" t="s">
        <v>30904</v>
      </c>
      <c r="V2875" s="22" t="s">
        <v>30905</v>
      </c>
      <c r="W2875" s="22" t="s">
        <v>30906</v>
      </c>
      <c r="X2875" s="22" t="s">
        <v>30907</v>
      </c>
      <c r="Y2875" s="22" t="s">
        <v>30908</v>
      </c>
      <c r="Z2875" s="22" t="s">
        <v>30909</v>
      </c>
      <c r="AA2875" s="22" t="s">
        <v>30910</v>
      </c>
      <c r="AB2875" s="22" t="s">
        <v>30911</v>
      </c>
      <c r="AC2875" s="22" t="s">
        <v>30912</v>
      </c>
      <c r="AD2875" s="22" t="s">
        <v>30913</v>
      </c>
      <c r="AE2875" s="23" t="s">
        <v>30914</v>
      </c>
      <c r="AF2875" s="23" t="s">
        <v>30915</v>
      </c>
      <c r="AG2875" s="16" t="s">
        <v>542</v>
      </c>
      <c r="AH2875" s="16" t="s">
        <v>89</v>
      </c>
      <c r="AI2875" s="16" t="s">
        <v>90</v>
      </c>
      <c r="AJ2875" s="16">
        <v>3866</v>
      </c>
      <c r="AK2875" t="s">
        <v>30916</v>
      </c>
      <c r="AL2875" t="s">
        <v>1149</v>
      </c>
      <c r="AM2875" s="24"/>
      <c r="AN2875" s="28">
        <v>45420</v>
      </c>
      <c r="AP2875" t="s">
        <v>92</v>
      </c>
      <c r="AR2875" t="s">
        <v>92</v>
      </c>
      <c r="AS2875" t="s">
        <v>92</v>
      </c>
    </row>
    <row r="2876" spans="1:45" x14ac:dyDescent="0.25">
      <c r="A2876" s="14">
        <v>709059</v>
      </c>
      <c r="B2876" s="15" t="s">
        <v>46</v>
      </c>
      <c r="C2876" s="15" t="s">
        <v>29170</v>
      </c>
      <c r="D2876" s="15" t="s">
        <v>48</v>
      </c>
      <c r="E2876" s="26" t="s">
        <v>30917</v>
      </c>
      <c r="F2876" s="18">
        <v>45420</v>
      </c>
      <c r="J2876" t="s">
        <v>75</v>
      </c>
      <c r="L2876" s="19"/>
      <c r="M2876" s="20"/>
      <c r="N2876" s="19">
        <v>1590.25</v>
      </c>
      <c r="O2876" s="21">
        <v>45422</v>
      </c>
      <c r="P2876" s="16" t="s">
        <v>52</v>
      </c>
      <c r="Q2876" s="22" t="s">
        <v>53</v>
      </c>
      <c r="R2876" s="22">
        <v>2300.6999999999998</v>
      </c>
      <c r="S2876" s="22">
        <v>1689.08</v>
      </c>
      <c r="T2876" s="22" t="s">
        <v>30918</v>
      </c>
      <c r="U2876" s="22" t="s">
        <v>30919</v>
      </c>
      <c r="V2876" s="22" t="s">
        <v>79</v>
      </c>
      <c r="W2876" s="22" t="s">
        <v>12348</v>
      </c>
      <c r="X2876" s="22" t="s">
        <v>30920</v>
      </c>
      <c r="Y2876" s="22" t="s">
        <v>79</v>
      </c>
      <c r="Z2876" s="22" t="s">
        <v>30921</v>
      </c>
      <c r="AA2876" s="22" t="s">
        <v>30922</v>
      </c>
      <c r="AB2876" s="22" t="s">
        <v>79</v>
      </c>
      <c r="AC2876" s="22" t="s">
        <v>30923</v>
      </c>
      <c r="AD2876" s="22" t="s">
        <v>17747</v>
      </c>
      <c r="AE2876" s="23" t="s">
        <v>30924</v>
      </c>
      <c r="AF2876" s="23" t="s">
        <v>30925</v>
      </c>
      <c r="AG2876" s="16" t="s">
        <v>88</v>
      </c>
      <c r="AH2876" s="16" t="s">
        <v>89</v>
      </c>
      <c r="AI2876" s="16" t="s">
        <v>90</v>
      </c>
      <c r="AJ2876" s="16">
        <v>6979</v>
      </c>
      <c r="AK2876" t="s">
        <v>30926</v>
      </c>
      <c r="AL2876" t="s">
        <v>1149</v>
      </c>
      <c r="AM2876" s="24"/>
      <c r="AN2876" s="28">
        <v>45420</v>
      </c>
      <c r="AP2876" t="s">
        <v>92</v>
      </c>
      <c r="AR2876" t="s">
        <v>92</v>
      </c>
      <c r="AS2876" t="s">
        <v>92</v>
      </c>
    </row>
    <row r="2877" spans="1:45" x14ac:dyDescent="0.25">
      <c r="A2877" s="14">
        <v>931941</v>
      </c>
      <c r="B2877" s="16" t="s">
        <v>46</v>
      </c>
      <c r="C2877" s="16" t="s">
        <v>29170</v>
      </c>
      <c r="D2877" s="16" t="s">
        <v>48</v>
      </c>
      <c r="E2877" s="17" t="s">
        <v>30927</v>
      </c>
      <c r="F2877" s="18">
        <v>45422</v>
      </c>
      <c r="J2877" t="s">
        <v>578</v>
      </c>
      <c r="L2877" s="19"/>
      <c r="M2877" s="20"/>
      <c r="N2877" s="19"/>
      <c r="O2877" s="21"/>
      <c r="P2877" s="16" t="s">
        <v>52</v>
      </c>
      <c r="Q2877" s="22" t="s">
        <v>53</v>
      </c>
      <c r="R2877" s="22">
        <v>1226.3</v>
      </c>
      <c r="S2877" s="22">
        <v>1174.3599999999999</v>
      </c>
      <c r="T2877" s="22" t="s">
        <v>79</v>
      </c>
      <c r="U2877" s="22" t="s">
        <v>25786</v>
      </c>
      <c r="V2877" s="22" t="s">
        <v>30928</v>
      </c>
      <c r="W2877" s="22" t="s">
        <v>79</v>
      </c>
      <c r="X2877" s="22" t="s">
        <v>30929</v>
      </c>
      <c r="Y2877" s="22" t="s">
        <v>22607</v>
      </c>
      <c r="Z2877" s="22" t="s">
        <v>79</v>
      </c>
      <c r="AA2877" s="22" t="s">
        <v>30930</v>
      </c>
      <c r="AB2877" s="22" t="s">
        <v>30931</v>
      </c>
      <c r="AC2877" s="22" t="s">
        <v>30932</v>
      </c>
      <c r="AD2877" s="22" t="s">
        <v>30933</v>
      </c>
      <c r="AE2877" s="23" t="s">
        <v>30934</v>
      </c>
      <c r="AF2877" s="23" t="s">
        <v>1532</v>
      </c>
      <c r="AG2877" s="16" t="s">
        <v>88</v>
      </c>
      <c r="AH2877" s="16" t="s">
        <v>68</v>
      </c>
      <c r="AI2877" s="16" t="s">
        <v>69</v>
      </c>
      <c r="AJ2877" s="16">
        <v>7227</v>
      </c>
      <c r="AK2877" t="s">
        <v>30935</v>
      </c>
      <c r="AL2877" t="s">
        <v>1871</v>
      </c>
      <c r="AM2877" s="24"/>
      <c r="AN2877" s="24"/>
      <c r="AP2877" s="32">
        <v>45422</v>
      </c>
      <c r="AR2877" t="s">
        <v>92</v>
      </c>
      <c r="AS2877" t="s">
        <v>92</v>
      </c>
    </row>
    <row r="2878" spans="1:45" x14ac:dyDescent="0.25">
      <c r="A2878" s="14">
        <v>935564</v>
      </c>
      <c r="B2878" s="16" t="s">
        <v>46</v>
      </c>
      <c r="C2878" s="16" t="s">
        <v>29170</v>
      </c>
      <c r="D2878" s="16" t="s">
        <v>48</v>
      </c>
      <c r="E2878" s="17" t="s">
        <v>30936</v>
      </c>
      <c r="F2878" s="18">
        <v>45422</v>
      </c>
      <c r="J2878" t="s">
        <v>578</v>
      </c>
      <c r="L2878" s="19"/>
      <c r="M2878" s="20"/>
      <c r="N2878" s="19"/>
      <c r="O2878" s="21"/>
      <c r="P2878" s="16" t="s">
        <v>52</v>
      </c>
      <c r="Q2878" s="22" t="s">
        <v>53</v>
      </c>
      <c r="R2878" s="22">
        <v>640.73</v>
      </c>
      <c r="S2878" s="22">
        <v>640.73</v>
      </c>
      <c r="T2878" s="22" t="s">
        <v>79</v>
      </c>
      <c r="U2878" s="22" t="s">
        <v>79</v>
      </c>
      <c r="V2878" s="22" t="s">
        <v>30937</v>
      </c>
      <c r="W2878" s="22" t="s">
        <v>79</v>
      </c>
      <c r="X2878" s="22" t="s">
        <v>79</v>
      </c>
      <c r="Y2878" s="22" t="s">
        <v>22607</v>
      </c>
      <c r="Z2878" s="22" t="s">
        <v>79</v>
      </c>
      <c r="AA2878" s="22" t="s">
        <v>79</v>
      </c>
      <c r="AB2878" s="22" t="s">
        <v>30938</v>
      </c>
      <c r="AC2878" s="22" t="s">
        <v>30937</v>
      </c>
      <c r="AD2878" s="22" t="s">
        <v>22607</v>
      </c>
      <c r="AE2878" s="23" t="s">
        <v>30938</v>
      </c>
      <c r="AF2878" s="23" t="s">
        <v>30938</v>
      </c>
      <c r="AG2878" s="16" t="s">
        <v>67</v>
      </c>
      <c r="AH2878" s="29" t="s">
        <v>742</v>
      </c>
      <c r="AI2878" s="16" t="s">
        <v>69</v>
      </c>
      <c r="AJ2878" s="16">
        <v>6669</v>
      </c>
      <c r="AK2878" t="s">
        <v>30939</v>
      </c>
      <c r="AL2878" t="s">
        <v>1871</v>
      </c>
      <c r="AM2878" s="24"/>
      <c r="AN2878" s="24"/>
      <c r="AP2878" s="32">
        <v>45422</v>
      </c>
      <c r="AR2878" t="s">
        <v>92</v>
      </c>
      <c r="AS2878" t="s">
        <v>92</v>
      </c>
    </row>
    <row r="2879" spans="1:45" x14ac:dyDescent="0.25">
      <c r="A2879" s="14">
        <v>935001</v>
      </c>
      <c r="B2879" s="16" t="s">
        <v>46</v>
      </c>
      <c r="C2879" s="16" t="s">
        <v>29170</v>
      </c>
      <c r="D2879" s="16" t="s">
        <v>48</v>
      </c>
      <c r="E2879" s="17" t="s">
        <v>30940</v>
      </c>
      <c r="F2879" s="18">
        <v>45422</v>
      </c>
      <c r="J2879" t="s">
        <v>578</v>
      </c>
      <c r="L2879" s="19"/>
      <c r="M2879" s="20"/>
      <c r="N2879" s="19"/>
      <c r="O2879" s="21"/>
      <c r="P2879" s="16" t="s">
        <v>52</v>
      </c>
      <c r="Q2879" s="22" t="s">
        <v>53</v>
      </c>
      <c r="R2879" s="22">
        <v>641.84</v>
      </c>
      <c r="S2879" s="22">
        <v>641.84</v>
      </c>
      <c r="T2879" s="22" t="s">
        <v>79</v>
      </c>
      <c r="U2879" s="22" t="s">
        <v>79</v>
      </c>
      <c r="V2879" s="22" t="s">
        <v>30941</v>
      </c>
      <c r="W2879" s="22" t="s">
        <v>79</v>
      </c>
      <c r="X2879" s="22" t="s">
        <v>79</v>
      </c>
      <c r="Y2879" s="22" t="s">
        <v>30942</v>
      </c>
      <c r="Z2879" s="22" t="s">
        <v>79</v>
      </c>
      <c r="AA2879" s="22" t="s">
        <v>79</v>
      </c>
      <c r="AB2879" s="22" t="s">
        <v>30943</v>
      </c>
      <c r="AC2879" s="22" t="s">
        <v>30941</v>
      </c>
      <c r="AD2879" s="22" t="s">
        <v>30942</v>
      </c>
      <c r="AE2879" s="23" t="s">
        <v>30943</v>
      </c>
      <c r="AF2879" s="23" t="s">
        <v>30943</v>
      </c>
      <c r="AG2879" s="16" t="s">
        <v>67</v>
      </c>
      <c r="AH2879" s="29" t="s">
        <v>742</v>
      </c>
      <c r="AI2879" s="16" t="s">
        <v>69</v>
      </c>
      <c r="AJ2879" s="16">
        <v>5520</v>
      </c>
      <c r="AK2879" t="s">
        <v>30944</v>
      </c>
      <c r="AL2879" t="s">
        <v>1871</v>
      </c>
      <c r="AM2879" s="24"/>
      <c r="AN2879" s="24"/>
      <c r="AP2879" s="32">
        <v>45422</v>
      </c>
      <c r="AR2879" t="s">
        <v>92</v>
      </c>
      <c r="AS2879" t="s">
        <v>92</v>
      </c>
    </row>
    <row r="2880" spans="1:45" x14ac:dyDescent="0.25">
      <c r="A2880" s="14">
        <v>935579</v>
      </c>
      <c r="B2880" s="16" t="s">
        <v>46</v>
      </c>
      <c r="C2880" s="16" t="s">
        <v>29170</v>
      </c>
      <c r="D2880" s="16" t="s">
        <v>48</v>
      </c>
      <c r="E2880" s="17" t="s">
        <v>30945</v>
      </c>
      <c r="F2880" s="18">
        <v>45422</v>
      </c>
      <c r="J2880" t="s">
        <v>75</v>
      </c>
      <c r="L2880" s="19"/>
      <c r="M2880" s="20"/>
      <c r="N2880" s="19"/>
      <c r="O2880" s="21"/>
      <c r="P2880" s="16" t="s">
        <v>52</v>
      </c>
      <c r="Q2880" s="22" t="s">
        <v>53</v>
      </c>
      <c r="R2880" s="22">
        <v>1815.93</v>
      </c>
      <c r="S2880" s="22">
        <v>1586.97</v>
      </c>
      <c r="T2880" s="22" t="s">
        <v>30946</v>
      </c>
      <c r="U2880" s="22" t="s">
        <v>9724</v>
      </c>
      <c r="V2880" s="22" t="s">
        <v>30947</v>
      </c>
      <c r="W2880" s="22" t="s">
        <v>4502</v>
      </c>
      <c r="X2880" s="22" t="s">
        <v>30948</v>
      </c>
      <c r="Y2880" s="22" t="s">
        <v>30942</v>
      </c>
      <c r="Z2880" s="22" t="s">
        <v>30949</v>
      </c>
      <c r="AA2880" s="22" t="s">
        <v>30950</v>
      </c>
      <c r="AB2880" s="22" t="s">
        <v>30951</v>
      </c>
      <c r="AC2880" s="22" t="s">
        <v>30952</v>
      </c>
      <c r="AD2880" s="22" t="s">
        <v>30953</v>
      </c>
      <c r="AE2880" s="23" t="s">
        <v>30954</v>
      </c>
      <c r="AF2880" s="23" t="s">
        <v>30955</v>
      </c>
      <c r="AG2880" s="16" t="s">
        <v>88</v>
      </c>
      <c r="AH2880" s="16" t="s">
        <v>68</v>
      </c>
      <c r="AI2880" s="16" t="s">
        <v>69</v>
      </c>
      <c r="AJ2880" s="16">
        <v>6720</v>
      </c>
      <c r="AK2880" t="s">
        <v>30956</v>
      </c>
      <c r="AL2880" t="s">
        <v>1871</v>
      </c>
      <c r="AM2880" s="24"/>
      <c r="AN2880" s="24"/>
      <c r="AP2880" s="32">
        <v>45422</v>
      </c>
      <c r="AR2880" t="s">
        <v>92</v>
      </c>
      <c r="AS2880" t="s">
        <v>92</v>
      </c>
    </row>
    <row r="2881" spans="1:45" x14ac:dyDescent="0.25">
      <c r="A2881" s="14">
        <v>934893</v>
      </c>
      <c r="B2881" s="16" t="s">
        <v>46</v>
      </c>
      <c r="C2881" s="16" t="s">
        <v>29170</v>
      </c>
      <c r="D2881" s="16" t="s">
        <v>48</v>
      </c>
      <c r="E2881" s="17" t="s">
        <v>30957</v>
      </c>
      <c r="F2881" s="18">
        <v>45422</v>
      </c>
      <c r="J2881" t="s">
        <v>578</v>
      </c>
      <c r="L2881" s="19"/>
      <c r="M2881" s="20"/>
      <c r="N2881" s="19"/>
      <c r="O2881" s="21"/>
      <c r="P2881" s="16" t="s">
        <v>52</v>
      </c>
      <c r="Q2881" s="22" t="s">
        <v>53</v>
      </c>
      <c r="R2881" s="22">
        <v>1560.85</v>
      </c>
      <c r="S2881" s="22">
        <v>1373.57</v>
      </c>
      <c r="T2881" s="22" t="s">
        <v>79</v>
      </c>
      <c r="U2881" s="22" t="s">
        <v>79</v>
      </c>
      <c r="V2881" s="22" t="s">
        <v>30958</v>
      </c>
      <c r="W2881" s="22" t="s">
        <v>4502</v>
      </c>
      <c r="X2881" s="22" t="s">
        <v>30948</v>
      </c>
      <c r="Y2881" s="22" t="s">
        <v>30942</v>
      </c>
      <c r="Z2881" s="22" t="s">
        <v>4502</v>
      </c>
      <c r="AA2881" s="22" t="s">
        <v>30948</v>
      </c>
      <c r="AB2881" s="22" t="s">
        <v>30959</v>
      </c>
      <c r="AC2881" s="22" t="s">
        <v>30958</v>
      </c>
      <c r="AD2881" s="22" t="s">
        <v>30953</v>
      </c>
      <c r="AE2881" s="23" t="s">
        <v>30960</v>
      </c>
      <c r="AF2881" s="23" t="s">
        <v>30961</v>
      </c>
      <c r="AG2881" s="16" t="s">
        <v>88</v>
      </c>
      <c r="AH2881" s="16" t="s">
        <v>68</v>
      </c>
      <c r="AI2881" s="16" t="s">
        <v>69</v>
      </c>
      <c r="AJ2881" s="16">
        <v>5226</v>
      </c>
      <c r="AK2881" t="s">
        <v>30962</v>
      </c>
      <c r="AL2881" t="s">
        <v>1871</v>
      </c>
      <c r="AM2881" s="24"/>
      <c r="AN2881" s="24"/>
      <c r="AP2881" s="32">
        <v>45422</v>
      </c>
      <c r="AR2881" t="s">
        <v>92</v>
      </c>
      <c r="AS2881" t="s">
        <v>92</v>
      </c>
    </row>
    <row r="2882" spans="1:45" x14ac:dyDescent="0.25">
      <c r="A2882" s="14">
        <v>934908</v>
      </c>
      <c r="B2882" s="16" t="s">
        <v>46</v>
      </c>
      <c r="C2882" s="16" t="s">
        <v>29170</v>
      </c>
      <c r="D2882" s="16" t="s">
        <v>48</v>
      </c>
      <c r="E2882" s="17" t="s">
        <v>30963</v>
      </c>
      <c r="F2882" s="18">
        <v>45422</v>
      </c>
      <c r="J2882" t="s">
        <v>578</v>
      </c>
      <c r="L2882" s="19"/>
      <c r="M2882" s="20"/>
      <c r="N2882" s="19"/>
      <c r="O2882" s="21"/>
      <c r="P2882" s="16" t="s">
        <v>52</v>
      </c>
      <c r="Q2882" s="22" t="s">
        <v>53</v>
      </c>
      <c r="R2882" s="22">
        <v>648.89</v>
      </c>
      <c r="S2882" s="22">
        <v>648.89</v>
      </c>
      <c r="T2882" s="22" t="s">
        <v>79</v>
      </c>
      <c r="U2882" s="22" t="s">
        <v>79</v>
      </c>
      <c r="V2882" s="22" t="s">
        <v>12261</v>
      </c>
      <c r="W2882" s="22" t="s">
        <v>79</v>
      </c>
      <c r="X2882" s="22" t="s">
        <v>79</v>
      </c>
      <c r="Y2882" s="22" t="s">
        <v>30942</v>
      </c>
      <c r="Z2882" s="22" t="s">
        <v>79</v>
      </c>
      <c r="AA2882" s="22" t="s">
        <v>79</v>
      </c>
      <c r="AB2882" s="22" t="s">
        <v>30964</v>
      </c>
      <c r="AC2882" s="22" t="s">
        <v>12261</v>
      </c>
      <c r="AD2882" s="22" t="s">
        <v>30942</v>
      </c>
      <c r="AE2882" s="23" t="s">
        <v>30964</v>
      </c>
      <c r="AF2882" s="23" t="s">
        <v>30964</v>
      </c>
      <c r="AG2882" s="16" t="s">
        <v>67</v>
      </c>
      <c r="AH2882" s="29" t="s">
        <v>742</v>
      </c>
      <c r="AI2882" s="16" t="s">
        <v>69</v>
      </c>
      <c r="AJ2882" s="16">
        <v>5256</v>
      </c>
      <c r="AK2882" t="s">
        <v>30965</v>
      </c>
      <c r="AL2882" t="s">
        <v>1871</v>
      </c>
      <c r="AM2882" s="24"/>
      <c r="AN2882" s="24"/>
      <c r="AP2882" s="32">
        <v>45422</v>
      </c>
      <c r="AR2882" t="s">
        <v>92</v>
      </c>
      <c r="AS2882" t="s">
        <v>92</v>
      </c>
    </row>
    <row r="2883" spans="1:45" x14ac:dyDescent="0.25">
      <c r="A2883" s="14">
        <v>934932</v>
      </c>
      <c r="B2883" s="16" t="s">
        <v>46</v>
      </c>
      <c r="C2883" s="16" t="s">
        <v>29170</v>
      </c>
      <c r="D2883" s="16" t="s">
        <v>48</v>
      </c>
      <c r="E2883" s="17" t="s">
        <v>30966</v>
      </c>
      <c r="F2883" s="18">
        <v>45422</v>
      </c>
      <c r="J2883" t="s">
        <v>578</v>
      </c>
      <c r="L2883" s="19"/>
      <c r="M2883" s="20"/>
      <c r="N2883" s="19"/>
      <c r="O2883" s="21"/>
      <c r="P2883" s="16" t="s">
        <v>52</v>
      </c>
      <c r="Q2883" s="22" t="s">
        <v>53</v>
      </c>
      <c r="R2883" s="22">
        <v>3079.42</v>
      </c>
      <c r="S2883" s="22">
        <v>2105.59</v>
      </c>
      <c r="T2883" s="22" t="s">
        <v>79</v>
      </c>
      <c r="U2883" s="22" t="s">
        <v>30967</v>
      </c>
      <c r="V2883" s="22" t="s">
        <v>10886</v>
      </c>
      <c r="W2883" s="22" t="s">
        <v>30968</v>
      </c>
      <c r="X2883" s="22" t="s">
        <v>17179</v>
      </c>
      <c r="Y2883" s="22" t="s">
        <v>25789</v>
      </c>
      <c r="Z2883" s="22" t="s">
        <v>30968</v>
      </c>
      <c r="AA2883" s="22" t="s">
        <v>23572</v>
      </c>
      <c r="AB2883" s="22" t="s">
        <v>7103</v>
      </c>
      <c r="AC2883" s="22" t="s">
        <v>30969</v>
      </c>
      <c r="AD2883" s="22" t="s">
        <v>30970</v>
      </c>
      <c r="AE2883" s="23" t="s">
        <v>30971</v>
      </c>
      <c r="AF2883" s="23" t="s">
        <v>30972</v>
      </c>
      <c r="AG2883" s="16" t="s">
        <v>88</v>
      </c>
      <c r="AH2883" s="16" t="s">
        <v>89</v>
      </c>
      <c r="AI2883" s="16" t="s">
        <v>69</v>
      </c>
      <c r="AJ2883" s="16">
        <v>5315</v>
      </c>
      <c r="AK2883" t="s">
        <v>30973</v>
      </c>
      <c r="AL2883" t="s">
        <v>1871</v>
      </c>
      <c r="AM2883" s="24"/>
      <c r="AN2883" s="24"/>
      <c r="AP2883" s="32">
        <v>45422</v>
      </c>
      <c r="AR2883" t="s">
        <v>92</v>
      </c>
      <c r="AS2883" t="s">
        <v>92</v>
      </c>
    </row>
    <row r="2884" spans="1:45" x14ac:dyDescent="0.25">
      <c r="A2884" s="14">
        <v>1015540</v>
      </c>
      <c r="B2884" s="16" t="s">
        <v>46</v>
      </c>
      <c r="C2884" s="16" t="s">
        <v>29170</v>
      </c>
      <c r="D2884" s="16" t="s">
        <v>48</v>
      </c>
      <c r="E2884" s="17" t="s">
        <v>30974</v>
      </c>
      <c r="F2884" s="18">
        <v>45422</v>
      </c>
      <c r="J2884" t="s">
        <v>578</v>
      </c>
      <c r="L2884" s="19"/>
      <c r="M2884" s="20"/>
      <c r="N2884" s="19"/>
      <c r="O2884" s="21"/>
      <c r="P2884" s="16" t="s">
        <v>52</v>
      </c>
      <c r="Q2884" s="22" t="s">
        <v>53</v>
      </c>
      <c r="R2884" s="22">
        <v>930.32</v>
      </c>
      <c r="S2884" s="22">
        <v>885.68</v>
      </c>
      <c r="T2884" s="22" t="s">
        <v>79</v>
      </c>
      <c r="U2884" s="22" t="s">
        <v>1513</v>
      </c>
      <c r="V2884" s="22" t="s">
        <v>30975</v>
      </c>
      <c r="W2884" s="22" t="s">
        <v>79</v>
      </c>
      <c r="X2884" s="22" t="s">
        <v>29739</v>
      </c>
      <c r="Y2884" s="22" t="s">
        <v>30976</v>
      </c>
      <c r="Z2884" s="22" t="s">
        <v>79</v>
      </c>
      <c r="AA2884" s="22" t="s">
        <v>2391</v>
      </c>
      <c r="AB2884" s="22" t="s">
        <v>24662</v>
      </c>
      <c r="AC2884" s="22" t="s">
        <v>30977</v>
      </c>
      <c r="AD2884" s="22" t="s">
        <v>30978</v>
      </c>
      <c r="AE2884" s="23" t="s">
        <v>30979</v>
      </c>
      <c r="AF2884" s="23" t="s">
        <v>30980</v>
      </c>
      <c r="AG2884" s="16" t="s">
        <v>67</v>
      </c>
      <c r="AH2884" s="16" t="s">
        <v>68</v>
      </c>
      <c r="AI2884" s="16" t="s">
        <v>69</v>
      </c>
      <c r="AJ2884" s="16">
        <v>3562</v>
      </c>
      <c r="AK2884" t="s">
        <v>30981</v>
      </c>
      <c r="AL2884" t="s">
        <v>1871</v>
      </c>
      <c r="AM2884" s="24"/>
      <c r="AN2884" s="24"/>
      <c r="AP2884" s="32">
        <v>45422</v>
      </c>
      <c r="AR2884" t="s">
        <v>92</v>
      </c>
      <c r="AS2884" t="s">
        <v>92</v>
      </c>
    </row>
    <row r="2885" spans="1:45" x14ac:dyDescent="0.25">
      <c r="A2885" s="14">
        <v>1008585</v>
      </c>
      <c r="B2885" s="16" t="s">
        <v>46</v>
      </c>
      <c r="C2885" s="16" t="s">
        <v>29170</v>
      </c>
      <c r="D2885" s="16" t="s">
        <v>48</v>
      </c>
      <c r="E2885" s="17" t="s">
        <v>30982</v>
      </c>
      <c r="F2885" s="18">
        <v>45422</v>
      </c>
      <c r="J2885" t="s">
        <v>578</v>
      </c>
      <c r="L2885" s="19"/>
      <c r="M2885" s="20"/>
      <c r="N2885" s="19"/>
      <c r="O2885" s="21"/>
      <c r="P2885" s="16" t="s">
        <v>52</v>
      </c>
      <c r="Q2885" s="22" t="s">
        <v>53</v>
      </c>
      <c r="R2885" s="22">
        <v>1010.1</v>
      </c>
      <c r="S2885" s="22">
        <v>962.17</v>
      </c>
      <c r="T2885" s="22" t="s">
        <v>79</v>
      </c>
      <c r="U2885" s="22" t="s">
        <v>30210</v>
      </c>
      <c r="V2885" s="22" t="s">
        <v>30983</v>
      </c>
      <c r="W2885" s="22" t="s">
        <v>79</v>
      </c>
      <c r="X2885" s="22" t="s">
        <v>30984</v>
      </c>
      <c r="Y2885" s="22" t="s">
        <v>30985</v>
      </c>
      <c r="Z2885" s="22" t="s">
        <v>79</v>
      </c>
      <c r="AA2885" s="22" t="s">
        <v>30986</v>
      </c>
      <c r="AB2885" s="22" t="s">
        <v>30987</v>
      </c>
      <c r="AC2885" s="22" t="s">
        <v>2467</v>
      </c>
      <c r="AD2885" s="22" t="s">
        <v>30988</v>
      </c>
      <c r="AE2885" s="23" t="s">
        <v>30989</v>
      </c>
      <c r="AF2885" s="23" t="s">
        <v>13778</v>
      </c>
      <c r="AG2885" s="16" t="s">
        <v>67</v>
      </c>
      <c r="AH2885" s="16" t="s">
        <v>68</v>
      </c>
      <c r="AI2885" s="16" t="s">
        <v>69</v>
      </c>
      <c r="AJ2885" s="16">
        <v>4362</v>
      </c>
      <c r="AK2885" t="s">
        <v>30990</v>
      </c>
      <c r="AL2885" t="s">
        <v>1871</v>
      </c>
      <c r="AM2885" s="24"/>
      <c r="AN2885" s="24"/>
      <c r="AP2885" s="32">
        <v>45422</v>
      </c>
      <c r="AR2885" t="s">
        <v>92</v>
      </c>
      <c r="AS2885" t="s">
        <v>92</v>
      </c>
    </row>
    <row r="2886" spans="1:45" x14ac:dyDescent="0.25">
      <c r="A2886" s="14">
        <v>1008645</v>
      </c>
      <c r="B2886" s="16" t="s">
        <v>46</v>
      </c>
      <c r="C2886" s="16" t="s">
        <v>29170</v>
      </c>
      <c r="D2886" s="16" t="s">
        <v>48</v>
      </c>
      <c r="E2886" s="17" t="s">
        <v>30991</v>
      </c>
      <c r="F2886" s="18">
        <v>45422</v>
      </c>
      <c r="J2886" t="s">
        <v>578</v>
      </c>
      <c r="L2886" s="19"/>
      <c r="M2886" s="20"/>
      <c r="N2886" s="19"/>
      <c r="O2886" s="21"/>
      <c r="P2886" s="16" t="s">
        <v>52</v>
      </c>
      <c r="Q2886" s="22" t="s">
        <v>53</v>
      </c>
      <c r="R2886" s="22">
        <v>1808.09</v>
      </c>
      <c r="S2886" s="22">
        <v>1751.89</v>
      </c>
      <c r="T2886" s="22" t="s">
        <v>79</v>
      </c>
      <c r="U2886" s="22" t="s">
        <v>30992</v>
      </c>
      <c r="V2886" s="22" t="s">
        <v>25547</v>
      </c>
      <c r="W2886" s="22" t="s">
        <v>79</v>
      </c>
      <c r="X2886" s="22" t="s">
        <v>30993</v>
      </c>
      <c r="Y2886" s="22" t="s">
        <v>17774</v>
      </c>
      <c r="Z2886" s="22" t="s">
        <v>79</v>
      </c>
      <c r="AA2886" s="22" t="s">
        <v>30994</v>
      </c>
      <c r="AB2886" s="22" t="s">
        <v>30995</v>
      </c>
      <c r="AC2886" s="22" t="s">
        <v>4095</v>
      </c>
      <c r="AD2886" s="22" t="s">
        <v>30996</v>
      </c>
      <c r="AE2886" s="23" t="s">
        <v>30997</v>
      </c>
      <c r="AF2886" s="23" t="s">
        <v>30998</v>
      </c>
      <c r="AG2886" s="16" t="s">
        <v>88</v>
      </c>
      <c r="AH2886" s="16" t="s">
        <v>68</v>
      </c>
      <c r="AI2886" s="16" t="s">
        <v>69</v>
      </c>
      <c r="AJ2886" s="16">
        <v>4477</v>
      </c>
      <c r="AK2886" t="s">
        <v>30999</v>
      </c>
      <c r="AL2886" t="s">
        <v>1871</v>
      </c>
      <c r="AM2886" s="24"/>
      <c r="AN2886" s="24"/>
      <c r="AP2886" s="32">
        <v>45422</v>
      </c>
      <c r="AR2886" t="s">
        <v>92</v>
      </c>
      <c r="AS2886" t="s">
        <v>92</v>
      </c>
    </row>
    <row r="2887" spans="1:45" x14ac:dyDescent="0.25">
      <c r="A2887" s="14">
        <v>993780</v>
      </c>
      <c r="B2887" s="16" t="s">
        <v>46</v>
      </c>
      <c r="C2887" s="16" t="s">
        <v>29170</v>
      </c>
      <c r="D2887" s="16" t="s">
        <v>48</v>
      </c>
      <c r="E2887" s="17" t="s">
        <v>31000</v>
      </c>
      <c r="F2887" s="18">
        <v>45422</v>
      </c>
      <c r="J2887" t="s">
        <v>578</v>
      </c>
      <c r="L2887" s="19"/>
      <c r="M2887" s="20"/>
      <c r="N2887" s="19"/>
      <c r="O2887" s="21"/>
      <c r="P2887" s="16" t="s">
        <v>52</v>
      </c>
      <c r="Q2887" s="22" t="s">
        <v>53</v>
      </c>
      <c r="R2887" s="22">
        <v>1231.6099999999999</v>
      </c>
      <c r="S2887" s="22">
        <v>1179.48</v>
      </c>
      <c r="T2887" s="22" t="s">
        <v>79</v>
      </c>
      <c r="U2887" s="22" t="s">
        <v>9724</v>
      </c>
      <c r="V2887" s="22" t="s">
        <v>30947</v>
      </c>
      <c r="W2887" s="22" t="s">
        <v>79</v>
      </c>
      <c r="X2887" s="22" t="s">
        <v>30948</v>
      </c>
      <c r="Y2887" s="22" t="s">
        <v>30942</v>
      </c>
      <c r="Z2887" s="22" t="s">
        <v>79</v>
      </c>
      <c r="AA2887" s="22" t="s">
        <v>30950</v>
      </c>
      <c r="AB2887" s="22" t="s">
        <v>30951</v>
      </c>
      <c r="AC2887" s="22" t="s">
        <v>31001</v>
      </c>
      <c r="AD2887" s="22" t="s">
        <v>31002</v>
      </c>
      <c r="AE2887" s="23" t="s">
        <v>31003</v>
      </c>
      <c r="AF2887" s="23" t="s">
        <v>31004</v>
      </c>
      <c r="AG2887" s="16" t="s">
        <v>88</v>
      </c>
      <c r="AH2887" s="16" t="s">
        <v>68</v>
      </c>
      <c r="AI2887" s="16" t="s">
        <v>69</v>
      </c>
      <c r="AJ2887" s="16">
        <v>9344</v>
      </c>
      <c r="AK2887" t="s">
        <v>31005</v>
      </c>
      <c r="AL2887" t="s">
        <v>1871</v>
      </c>
      <c r="AM2887" s="24"/>
      <c r="AN2887" s="24"/>
      <c r="AP2887" s="32">
        <v>45422</v>
      </c>
      <c r="AR2887" t="s">
        <v>92</v>
      </c>
      <c r="AS2887" t="s">
        <v>92</v>
      </c>
    </row>
    <row r="2888" spans="1:45" x14ac:dyDescent="0.25">
      <c r="A2888" s="14">
        <v>1008589</v>
      </c>
      <c r="B2888" s="16" t="s">
        <v>46</v>
      </c>
      <c r="C2888" s="16" t="s">
        <v>29170</v>
      </c>
      <c r="D2888" s="16" t="s">
        <v>48</v>
      </c>
      <c r="E2888" s="17" t="s">
        <v>31006</v>
      </c>
      <c r="F2888" s="18">
        <v>45422</v>
      </c>
      <c r="J2888" t="s">
        <v>578</v>
      </c>
      <c r="L2888" s="19"/>
      <c r="M2888" s="20"/>
      <c r="N2888" s="19"/>
      <c r="O2888" s="21"/>
      <c r="P2888" s="16" t="s">
        <v>52</v>
      </c>
      <c r="Q2888" s="22" t="s">
        <v>53</v>
      </c>
      <c r="R2888" s="22">
        <v>1088.25</v>
      </c>
      <c r="S2888" s="22">
        <v>1025.5999999999999</v>
      </c>
      <c r="T2888" s="22" t="s">
        <v>31007</v>
      </c>
      <c r="U2888" s="22" t="s">
        <v>31008</v>
      </c>
      <c r="V2888" s="22" t="s">
        <v>31009</v>
      </c>
      <c r="W2888" s="22" t="s">
        <v>79</v>
      </c>
      <c r="X2888" s="22" t="s">
        <v>79</v>
      </c>
      <c r="Y2888" s="22" t="s">
        <v>30985</v>
      </c>
      <c r="Z2888" s="22" t="s">
        <v>31007</v>
      </c>
      <c r="AA2888" s="22" t="s">
        <v>31008</v>
      </c>
      <c r="AB2888" s="22" t="s">
        <v>31010</v>
      </c>
      <c r="AC2888" s="22" t="s">
        <v>1015</v>
      </c>
      <c r="AD2888" s="22" t="s">
        <v>30985</v>
      </c>
      <c r="AE2888" s="23" t="s">
        <v>31011</v>
      </c>
      <c r="AF2888" s="23" t="s">
        <v>15206</v>
      </c>
      <c r="AG2888" s="16" t="s">
        <v>88</v>
      </c>
      <c r="AH2888" s="16" t="s">
        <v>68</v>
      </c>
      <c r="AI2888" s="16" t="s">
        <v>69</v>
      </c>
      <c r="AJ2888" s="16">
        <v>4373</v>
      </c>
      <c r="AK2888" t="s">
        <v>31012</v>
      </c>
      <c r="AL2888" t="s">
        <v>1871</v>
      </c>
      <c r="AM2888" s="24"/>
      <c r="AN2888" s="24"/>
      <c r="AP2888" s="32">
        <v>45422</v>
      </c>
      <c r="AR2888" t="s">
        <v>92</v>
      </c>
      <c r="AS2888" t="s">
        <v>92</v>
      </c>
    </row>
    <row r="2889" spans="1:45" x14ac:dyDescent="0.25">
      <c r="A2889" s="14">
        <v>1008591</v>
      </c>
      <c r="B2889" s="16" t="s">
        <v>46</v>
      </c>
      <c r="C2889" s="16" t="s">
        <v>29170</v>
      </c>
      <c r="D2889" s="16" t="s">
        <v>48</v>
      </c>
      <c r="E2889" s="17" t="s">
        <v>31013</v>
      </c>
      <c r="F2889" s="18">
        <v>45422</v>
      </c>
      <c r="J2889" t="s">
        <v>578</v>
      </c>
      <c r="L2889" s="19"/>
      <c r="M2889" s="20"/>
      <c r="N2889" s="19"/>
      <c r="O2889" s="21"/>
      <c r="P2889" s="16" t="s">
        <v>52</v>
      </c>
      <c r="Q2889" s="22" t="s">
        <v>53</v>
      </c>
      <c r="R2889" s="22">
        <v>1543.99</v>
      </c>
      <c r="S2889" s="22">
        <v>1361.73</v>
      </c>
      <c r="T2889" s="22" t="s">
        <v>31014</v>
      </c>
      <c r="U2889" s="22" t="s">
        <v>1061</v>
      </c>
      <c r="V2889" s="22" t="s">
        <v>31015</v>
      </c>
      <c r="W2889" s="22" t="s">
        <v>31016</v>
      </c>
      <c r="X2889" s="22" t="s">
        <v>922</v>
      </c>
      <c r="Y2889" s="22" t="s">
        <v>31017</v>
      </c>
      <c r="Z2889" s="22" t="s">
        <v>31018</v>
      </c>
      <c r="AA2889" s="22" t="s">
        <v>31019</v>
      </c>
      <c r="AB2889" s="22" t="s">
        <v>26549</v>
      </c>
      <c r="AC2889" s="22" t="s">
        <v>5974</v>
      </c>
      <c r="AD2889" s="22" t="s">
        <v>31020</v>
      </c>
      <c r="AE2889" s="23" t="s">
        <v>31021</v>
      </c>
      <c r="AF2889" s="23" t="s">
        <v>31022</v>
      </c>
      <c r="AG2889" s="16" t="s">
        <v>88</v>
      </c>
      <c r="AH2889" s="16" t="s">
        <v>68</v>
      </c>
      <c r="AI2889" s="16" t="s">
        <v>69</v>
      </c>
      <c r="AJ2889" s="16">
        <v>4380</v>
      </c>
      <c r="AK2889" t="s">
        <v>31023</v>
      </c>
      <c r="AL2889" t="s">
        <v>1871</v>
      </c>
      <c r="AM2889" s="24"/>
      <c r="AN2889" s="24"/>
      <c r="AP2889" s="32">
        <v>45422</v>
      </c>
      <c r="AR2889" t="s">
        <v>92</v>
      </c>
      <c r="AS2889" t="s">
        <v>92</v>
      </c>
    </row>
    <row r="2890" spans="1:45" x14ac:dyDescent="0.25">
      <c r="A2890" s="14">
        <v>1008668</v>
      </c>
      <c r="B2890" s="16" t="s">
        <v>46</v>
      </c>
      <c r="C2890" s="16" t="s">
        <v>29170</v>
      </c>
      <c r="D2890" s="16" t="s">
        <v>48</v>
      </c>
      <c r="E2890" s="17" t="s">
        <v>31024</v>
      </c>
      <c r="F2890" s="18">
        <v>45422</v>
      </c>
      <c r="J2890" t="s">
        <v>578</v>
      </c>
      <c r="L2890" s="19"/>
      <c r="M2890" s="20"/>
      <c r="N2890" s="19"/>
      <c r="O2890" s="21"/>
      <c r="P2890" s="16" t="s">
        <v>52</v>
      </c>
      <c r="Q2890" s="22" t="s">
        <v>53</v>
      </c>
      <c r="R2890" s="22">
        <v>1560.67</v>
      </c>
      <c r="S2890" s="22">
        <v>1377.07</v>
      </c>
      <c r="T2890" s="22" t="s">
        <v>26037</v>
      </c>
      <c r="U2890" s="22" t="s">
        <v>31025</v>
      </c>
      <c r="V2890" s="22" t="s">
        <v>31026</v>
      </c>
      <c r="W2890" s="22" t="s">
        <v>31027</v>
      </c>
      <c r="X2890" s="22" t="s">
        <v>24158</v>
      </c>
      <c r="Y2890" s="22" t="s">
        <v>31028</v>
      </c>
      <c r="Z2890" s="22" t="s">
        <v>19585</v>
      </c>
      <c r="AA2890" s="22" t="s">
        <v>31029</v>
      </c>
      <c r="AB2890" s="22" t="s">
        <v>31030</v>
      </c>
      <c r="AC2890" s="22" t="s">
        <v>31031</v>
      </c>
      <c r="AD2890" s="22" t="s">
        <v>31032</v>
      </c>
      <c r="AE2890" s="23" t="s">
        <v>31033</v>
      </c>
      <c r="AF2890" s="23" t="s">
        <v>31034</v>
      </c>
      <c r="AG2890" s="16" t="s">
        <v>88</v>
      </c>
      <c r="AH2890" s="16" t="s">
        <v>68</v>
      </c>
      <c r="AI2890" s="16" t="s">
        <v>69</v>
      </c>
      <c r="AJ2890" s="16">
        <v>4510</v>
      </c>
      <c r="AK2890" t="s">
        <v>31035</v>
      </c>
      <c r="AL2890" t="s">
        <v>1871</v>
      </c>
      <c r="AM2890" s="24"/>
      <c r="AN2890" s="24"/>
      <c r="AP2890" s="32">
        <v>45422</v>
      </c>
      <c r="AR2890" t="s">
        <v>92</v>
      </c>
      <c r="AS2890" t="s">
        <v>92</v>
      </c>
    </row>
    <row r="2891" spans="1:45" x14ac:dyDescent="0.25">
      <c r="A2891" s="14">
        <v>1008676</v>
      </c>
      <c r="B2891" s="16" t="s">
        <v>46</v>
      </c>
      <c r="C2891" s="16" t="s">
        <v>29170</v>
      </c>
      <c r="D2891" s="16" t="s">
        <v>48</v>
      </c>
      <c r="E2891" s="17" t="s">
        <v>31036</v>
      </c>
      <c r="F2891" s="18">
        <v>45422</v>
      </c>
      <c r="J2891" t="s">
        <v>578</v>
      </c>
      <c r="L2891" s="19"/>
      <c r="M2891" s="20"/>
      <c r="N2891" s="19"/>
      <c r="O2891" s="21"/>
      <c r="P2891" s="16" t="s">
        <v>52</v>
      </c>
      <c r="Q2891" s="22" t="s">
        <v>53</v>
      </c>
      <c r="R2891" s="22">
        <v>1635.23</v>
      </c>
      <c r="S2891" s="22">
        <v>1445.22</v>
      </c>
      <c r="T2891" s="22" t="s">
        <v>31037</v>
      </c>
      <c r="U2891" s="22" t="s">
        <v>31038</v>
      </c>
      <c r="V2891" s="22" t="s">
        <v>22774</v>
      </c>
      <c r="W2891" s="22" t="s">
        <v>31027</v>
      </c>
      <c r="X2891" s="22" t="s">
        <v>24158</v>
      </c>
      <c r="Y2891" s="22" t="s">
        <v>31028</v>
      </c>
      <c r="Z2891" s="22" t="s">
        <v>31039</v>
      </c>
      <c r="AA2891" s="22" t="s">
        <v>31040</v>
      </c>
      <c r="AB2891" s="22" t="s">
        <v>31041</v>
      </c>
      <c r="AC2891" s="22" t="s">
        <v>31042</v>
      </c>
      <c r="AD2891" s="22" t="s">
        <v>31032</v>
      </c>
      <c r="AE2891" s="23" t="s">
        <v>31043</v>
      </c>
      <c r="AF2891" s="23" t="s">
        <v>31044</v>
      </c>
      <c r="AG2891" s="16" t="s">
        <v>88</v>
      </c>
      <c r="AH2891" s="16" t="s">
        <v>68</v>
      </c>
      <c r="AI2891" s="16" t="s">
        <v>69</v>
      </c>
      <c r="AJ2891" s="16">
        <v>4523</v>
      </c>
      <c r="AK2891" t="s">
        <v>31045</v>
      </c>
      <c r="AL2891" t="s">
        <v>1871</v>
      </c>
      <c r="AM2891" s="24"/>
      <c r="AN2891" s="24"/>
      <c r="AP2891" s="32">
        <v>45422</v>
      </c>
      <c r="AR2891" t="s">
        <v>92</v>
      </c>
      <c r="AS2891" t="s">
        <v>92</v>
      </c>
    </row>
    <row r="2892" spans="1:45" x14ac:dyDescent="0.25">
      <c r="A2892" s="14">
        <v>1008613</v>
      </c>
      <c r="B2892" s="16" t="s">
        <v>46</v>
      </c>
      <c r="C2892" s="16" t="s">
        <v>29170</v>
      </c>
      <c r="D2892" s="16" t="s">
        <v>48</v>
      </c>
      <c r="E2892" s="17" t="s">
        <v>31046</v>
      </c>
      <c r="F2892" s="18">
        <v>45422</v>
      </c>
      <c r="J2892" t="s">
        <v>578</v>
      </c>
      <c r="L2892" s="19"/>
      <c r="M2892" s="20"/>
      <c r="N2892" s="19"/>
      <c r="O2892" s="21"/>
      <c r="P2892" s="16" t="s">
        <v>52</v>
      </c>
      <c r="Q2892" s="22" t="s">
        <v>53</v>
      </c>
      <c r="R2892" s="22">
        <v>1396.19</v>
      </c>
      <c r="S2892" s="22">
        <v>1298.75</v>
      </c>
      <c r="T2892" s="22" t="s">
        <v>79</v>
      </c>
      <c r="U2892" s="22" t="s">
        <v>17966</v>
      </c>
      <c r="V2892" s="22" t="s">
        <v>18220</v>
      </c>
      <c r="W2892" s="22" t="s">
        <v>31047</v>
      </c>
      <c r="X2892" s="22" t="s">
        <v>30984</v>
      </c>
      <c r="Y2892" s="22" t="s">
        <v>30985</v>
      </c>
      <c r="Z2892" s="22" t="s">
        <v>31047</v>
      </c>
      <c r="AA2892" s="22" t="s">
        <v>31048</v>
      </c>
      <c r="AB2892" s="22" t="s">
        <v>31049</v>
      </c>
      <c r="AC2892" s="22" t="s">
        <v>25546</v>
      </c>
      <c r="AD2892" s="22" t="s">
        <v>17366</v>
      </c>
      <c r="AE2892" s="23" t="s">
        <v>31050</v>
      </c>
      <c r="AF2892" s="23" t="s">
        <v>31051</v>
      </c>
      <c r="AG2892" s="16" t="s">
        <v>88</v>
      </c>
      <c r="AH2892" s="16" t="s">
        <v>68</v>
      </c>
      <c r="AI2892" s="16" t="s">
        <v>69</v>
      </c>
      <c r="AJ2892" s="16">
        <v>4408</v>
      </c>
      <c r="AK2892" t="s">
        <v>31052</v>
      </c>
      <c r="AL2892" t="s">
        <v>1871</v>
      </c>
      <c r="AM2892" s="24"/>
      <c r="AN2892" s="24"/>
      <c r="AP2892" s="32">
        <v>45422</v>
      </c>
      <c r="AR2892" t="s">
        <v>92</v>
      </c>
      <c r="AS2892" t="s">
        <v>92</v>
      </c>
    </row>
    <row r="2893" spans="1:45" x14ac:dyDescent="0.25">
      <c r="A2893" s="14">
        <v>1008615</v>
      </c>
      <c r="B2893" s="16" t="s">
        <v>46</v>
      </c>
      <c r="C2893" s="16" t="s">
        <v>29170</v>
      </c>
      <c r="D2893" s="16" t="s">
        <v>48</v>
      </c>
      <c r="E2893" s="17" t="s">
        <v>31053</v>
      </c>
      <c r="F2893" s="18">
        <v>45422</v>
      </c>
      <c r="J2893" t="s">
        <v>578</v>
      </c>
      <c r="L2893" s="19"/>
      <c r="M2893" s="20"/>
      <c r="N2893" s="19"/>
      <c r="O2893" s="21"/>
      <c r="P2893" s="16" t="s">
        <v>52</v>
      </c>
      <c r="Q2893" s="22" t="s">
        <v>53</v>
      </c>
      <c r="R2893" s="22">
        <v>504.9</v>
      </c>
      <c r="S2893" s="22">
        <v>504.9</v>
      </c>
      <c r="T2893" s="22" t="s">
        <v>79</v>
      </c>
      <c r="U2893" s="22" t="s">
        <v>79</v>
      </c>
      <c r="V2893" s="22" t="s">
        <v>31054</v>
      </c>
      <c r="W2893" s="22" t="s">
        <v>79</v>
      </c>
      <c r="X2893" s="22" t="s">
        <v>79</v>
      </c>
      <c r="Y2893" s="22" t="s">
        <v>19911</v>
      </c>
      <c r="Z2893" s="22" t="s">
        <v>79</v>
      </c>
      <c r="AA2893" s="22" t="s">
        <v>79</v>
      </c>
      <c r="AB2893" s="22" t="s">
        <v>3707</v>
      </c>
      <c r="AC2893" s="22" t="s">
        <v>31054</v>
      </c>
      <c r="AD2893" s="22" t="s">
        <v>19911</v>
      </c>
      <c r="AE2893" s="23" t="s">
        <v>3707</v>
      </c>
      <c r="AF2893" s="23" t="s">
        <v>3707</v>
      </c>
      <c r="AG2893" s="16" t="s">
        <v>67</v>
      </c>
      <c r="AH2893" s="29" t="s">
        <v>742</v>
      </c>
      <c r="AI2893" s="16" t="s">
        <v>69</v>
      </c>
      <c r="AJ2893" s="16">
        <v>4413</v>
      </c>
      <c r="AK2893" t="s">
        <v>31055</v>
      </c>
      <c r="AL2893" t="s">
        <v>1871</v>
      </c>
      <c r="AM2893" s="24"/>
      <c r="AN2893" s="24"/>
      <c r="AP2893" s="32">
        <v>45422</v>
      </c>
      <c r="AR2893" t="s">
        <v>92</v>
      </c>
      <c r="AS2893" t="s">
        <v>92</v>
      </c>
    </row>
    <row r="2894" spans="1:45" x14ac:dyDescent="0.25">
      <c r="A2894" s="14">
        <v>1008680</v>
      </c>
      <c r="B2894" s="16" t="s">
        <v>46</v>
      </c>
      <c r="C2894" s="16" t="s">
        <v>29170</v>
      </c>
      <c r="D2894" s="16" t="s">
        <v>48</v>
      </c>
      <c r="E2894" s="17" t="s">
        <v>31056</v>
      </c>
      <c r="F2894" s="18">
        <v>45422</v>
      </c>
      <c r="J2894" t="s">
        <v>578</v>
      </c>
      <c r="L2894" s="19"/>
      <c r="M2894" s="20"/>
      <c r="N2894" s="19"/>
      <c r="O2894" s="21"/>
      <c r="P2894" s="16" t="s">
        <v>52</v>
      </c>
      <c r="Q2894" s="22" t="s">
        <v>53</v>
      </c>
      <c r="R2894" s="22">
        <v>231.89</v>
      </c>
      <c r="S2894" s="22">
        <v>231.89</v>
      </c>
      <c r="T2894" s="22" t="s">
        <v>79</v>
      </c>
      <c r="U2894" s="22" t="s">
        <v>79</v>
      </c>
      <c r="V2894" s="22" t="s">
        <v>31057</v>
      </c>
      <c r="W2894" s="22" t="s">
        <v>79</v>
      </c>
      <c r="X2894" s="22" t="s">
        <v>79</v>
      </c>
      <c r="Y2894" s="22" t="s">
        <v>31058</v>
      </c>
      <c r="Z2894" s="22" t="s">
        <v>79</v>
      </c>
      <c r="AA2894" s="22" t="s">
        <v>79</v>
      </c>
      <c r="AB2894" s="22" t="s">
        <v>31059</v>
      </c>
      <c r="AC2894" s="22" t="s">
        <v>31057</v>
      </c>
      <c r="AD2894" s="22" t="s">
        <v>31058</v>
      </c>
      <c r="AE2894" s="23" t="s">
        <v>31059</v>
      </c>
      <c r="AF2894" s="23" t="s">
        <v>31059</v>
      </c>
      <c r="AG2894" s="16" t="s">
        <v>817</v>
      </c>
      <c r="AH2894" s="29" t="s">
        <v>742</v>
      </c>
      <c r="AI2894" s="16" t="s">
        <v>69</v>
      </c>
      <c r="AJ2894" s="16">
        <v>4534</v>
      </c>
      <c r="AK2894" t="s">
        <v>31060</v>
      </c>
      <c r="AL2894" t="s">
        <v>1871</v>
      </c>
      <c r="AM2894" s="24"/>
      <c r="AN2894" s="24"/>
      <c r="AP2894" s="32">
        <v>45422</v>
      </c>
      <c r="AR2894" t="s">
        <v>92</v>
      </c>
      <c r="AS2894" t="s">
        <v>92</v>
      </c>
    </row>
    <row r="2895" spans="1:45" x14ac:dyDescent="0.25">
      <c r="A2895" s="14">
        <v>1008681</v>
      </c>
      <c r="B2895" s="16" t="s">
        <v>46</v>
      </c>
      <c r="C2895" s="16" t="s">
        <v>29170</v>
      </c>
      <c r="D2895" s="16" t="s">
        <v>48</v>
      </c>
      <c r="E2895" s="17" t="s">
        <v>31061</v>
      </c>
      <c r="F2895" s="18">
        <v>45422</v>
      </c>
      <c r="J2895" t="s">
        <v>578</v>
      </c>
      <c r="L2895" s="19"/>
      <c r="M2895" s="20"/>
      <c r="N2895" s="19"/>
      <c r="O2895" s="21"/>
      <c r="P2895" s="16" t="s">
        <v>52</v>
      </c>
      <c r="Q2895" s="22" t="s">
        <v>53</v>
      </c>
      <c r="R2895" s="22">
        <v>231.89</v>
      </c>
      <c r="S2895" s="22">
        <v>231.89</v>
      </c>
      <c r="T2895" s="22" t="s">
        <v>79</v>
      </c>
      <c r="U2895" s="22" t="s">
        <v>79</v>
      </c>
      <c r="V2895" s="22" t="s">
        <v>31057</v>
      </c>
      <c r="W2895" s="22" t="s">
        <v>79</v>
      </c>
      <c r="X2895" s="22" t="s">
        <v>79</v>
      </c>
      <c r="Y2895" s="22" t="s">
        <v>31058</v>
      </c>
      <c r="Z2895" s="22" t="s">
        <v>79</v>
      </c>
      <c r="AA2895" s="22" t="s">
        <v>79</v>
      </c>
      <c r="AB2895" s="22" t="s">
        <v>31059</v>
      </c>
      <c r="AC2895" s="22" t="s">
        <v>31057</v>
      </c>
      <c r="AD2895" s="22" t="s">
        <v>31058</v>
      </c>
      <c r="AE2895" s="23" t="s">
        <v>31059</v>
      </c>
      <c r="AF2895" s="23" t="s">
        <v>31059</v>
      </c>
      <c r="AG2895" s="16" t="s">
        <v>817</v>
      </c>
      <c r="AH2895" s="29" t="s">
        <v>742</v>
      </c>
      <c r="AI2895" s="16" t="s">
        <v>69</v>
      </c>
      <c r="AJ2895" s="16">
        <v>4536</v>
      </c>
      <c r="AK2895" t="s">
        <v>31060</v>
      </c>
      <c r="AL2895" t="s">
        <v>1871</v>
      </c>
      <c r="AM2895" s="24"/>
      <c r="AN2895" s="24"/>
      <c r="AP2895" s="32">
        <v>45422</v>
      </c>
      <c r="AR2895" t="s">
        <v>92</v>
      </c>
      <c r="AS2895" t="s">
        <v>92</v>
      </c>
    </row>
    <row r="2896" spans="1:45" x14ac:dyDescent="0.25">
      <c r="A2896" s="14">
        <v>1008685</v>
      </c>
      <c r="B2896" s="16" t="s">
        <v>46</v>
      </c>
      <c r="C2896" s="16" t="s">
        <v>29170</v>
      </c>
      <c r="D2896" s="16" t="s">
        <v>48</v>
      </c>
      <c r="E2896" s="17" t="s">
        <v>31062</v>
      </c>
      <c r="F2896" s="18">
        <v>45422</v>
      </c>
      <c r="J2896" t="s">
        <v>578</v>
      </c>
      <c r="L2896" s="19"/>
      <c r="M2896" s="20"/>
      <c r="N2896" s="19"/>
      <c r="O2896" s="21"/>
      <c r="P2896" s="16" t="s">
        <v>52</v>
      </c>
      <c r="Q2896" s="22" t="s">
        <v>53</v>
      </c>
      <c r="R2896" s="22">
        <v>1052.47</v>
      </c>
      <c r="S2896" s="22">
        <v>1014.6</v>
      </c>
      <c r="T2896" s="22" t="s">
        <v>79</v>
      </c>
      <c r="U2896" s="22" t="s">
        <v>16411</v>
      </c>
      <c r="V2896" s="22" t="s">
        <v>31063</v>
      </c>
      <c r="W2896" s="22" t="s">
        <v>79</v>
      </c>
      <c r="X2896" s="22" t="s">
        <v>31064</v>
      </c>
      <c r="Y2896" s="22" t="s">
        <v>31065</v>
      </c>
      <c r="Z2896" s="22" t="s">
        <v>79</v>
      </c>
      <c r="AA2896" s="22" t="s">
        <v>31066</v>
      </c>
      <c r="AB2896" s="22" t="s">
        <v>31067</v>
      </c>
      <c r="AC2896" s="22" t="s">
        <v>31068</v>
      </c>
      <c r="AD2896" s="22" t="s">
        <v>23831</v>
      </c>
      <c r="AE2896" s="23" t="s">
        <v>31069</v>
      </c>
      <c r="AF2896" s="23" t="s">
        <v>31070</v>
      </c>
      <c r="AG2896" s="16" t="s">
        <v>88</v>
      </c>
      <c r="AH2896" s="16" t="s">
        <v>68</v>
      </c>
      <c r="AI2896" s="16" t="s">
        <v>69</v>
      </c>
      <c r="AJ2896" s="16">
        <v>4543</v>
      </c>
      <c r="AK2896" t="s">
        <v>31071</v>
      </c>
      <c r="AL2896" t="s">
        <v>1871</v>
      </c>
      <c r="AM2896" s="24"/>
      <c r="AN2896" s="24"/>
      <c r="AP2896" s="32">
        <v>45422</v>
      </c>
      <c r="AR2896" t="s">
        <v>92</v>
      </c>
      <c r="AS2896" t="s">
        <v>92</v>
      </c>
    </row>
    <row r="2897" spans="1:45" x14ac:dyDescent="0.25">
      <c r="A2897" s="14">
        <v>1008616</v>
      </c>
      <c r="B2897" s="16" t="s">
        <v>46</v>
      </c>
      <c r="C2897" s="16" t="s">
        <v>29170</v>
      </c>
      <c r="D2897" s="16" t="s">
        <v>48</v>
      </c>
      <c r="E2897" s="17" t="s">
        <v>31072</v>
      </c>
      <c r="F2897" s="18">
        <v>45422</v>
      </c>
      <c r="J2897" t="s">
        <v>578</v>
      </c>
      <c r="L2897" s="19"/>
      <c r="M2897" s="20"/>
      <c r="N2897" s="19"/>
      <c r="O2897" s="21"/>
      <c r="P2897" s="16" t="s">
        <v>52</v>
      </c>
      <c r="Q2897" s="22" t="s">
        <v>53</v>
      </c>
      <c r="R2897" s="22">
        <v>599.83000000000004</v>
      </c>
      <c r="S2897" s="22">
        <v>599.83000000000004</v>
      </c>
      <c r="T2897" s="22" t="s">
        <v>79</v>
      </c>
      <c r="U2897" s="22" t="s">
        <v>79</v>
      </c>
      <c r="V2897" s="22" t="s">
        <v>31073</v>
      </c>
      <c r="W2897" s="22" t="s">
        <v>79</v>
      </c>
      <c r="X2897" s="22" t="s">
        <v>79</v>
      </c>
      <c r="Y2897" s="22" t="s">
        <v>10627</v>
      </c>
      <c r="Z2897" s="22" t="s">
        <v>79</v>
      </c>
      <c r="AA2897" s="22" t="s">
        <v>79</v>
      </c>
      <c r="AB2897" s="22" t="s">
        <v>31074</v>
      </c>
      <c r="AC2897" s="22" t="s">
        <v>31073</v>
      </c>
      <c r="AD2897" s="22" t="s">
        <v>10627</v>
      </c>
      <c r="AE2897" s="23" t="s">
        <v>31074</v>
      </c>
      <c r="AF2897" s="23" t="s">
        <v>31074</v>
      </c>
      <c r="AG2897" s="16" t="s">
        <v>67</v>
      </c>
      <c r="AH2897" s="29" t="s">
        <v>742</v>
      </c>
      <c r="AI2897" s="16" t="s">
        <v>69</v>
      </c>
      <c r="AJ2897" s="16">
        <v>4415</v>
      </c>
      <c r="AK2897" t="s">
        <v>31075</v>
      </c>
      <c r="AL2897" t="s">
        <v>1871</v>
      </c>
      <c r="AM2897" s="24"/>
      <c r="AN2897" s="24"/>
      <c r="AP2897" s="32">
        <v>45422</v>
      </c>
      <c r="AR2897" t="s">
        <v>92</v>
      </c>
      <c r="AS2897" t="s">
        <v>92</v>
      </c>
    </row>
    <row r="2898" spans="1:45" x14ac:dyDescent="0.25">
      <c r="A2898" s="14">
        <v>1008699</v>
      </c>
      <c r="B2898" s="16" t="s">
        <v>46</v>
      </c>
      <c r="C2898" s="16" t="s">
        <v>29170</v>
      </c>
      <c r="D2898" s="16" t="s">
        <v>48</v>
      </c>
      <c r="E2898" s="17" t="s">
        <v>31076</v>
      </c>
      <c r="F2898" s="18">
        <v>45422</v>
      </c>
      <c r="J2898" t="s">
        <v>578</v>
      </c>
      <c r="L2898" s="19"/>
      <c r="M2898" s="20"/>
      <c r="N2898" s="19"/>
      <c r="O2898" s="21"/>
      <c r="P2898" s="16" t="s">
        <v>52</v>
      </c>
      <c r="Q2898" s="22" t="s">
        <v>53</v>
      </c>
      <c r="R2898" s="22">
        <v>702.75</v>
      </c>
      <c r="S2898" s="22">
        <v>613.91999999999996</v>
      </c>
      <c r="T2898" s="22" t="s">
        <v>28965</v>
      </c>
      <c r="U2898" s="22" t="s">
        <v>31077</v>
      </c>
      <c r="V2898" s="22" t="s">
        <v>31057</v>
      </c>
      <c r="W2898" s="22" t="s">
        <v>31078</v>
      </c>
      <c r="X2898" s="22" t="s">
        <v>31079</v>
      </c>
      <c r="Y2898" s="22" t="s">
        <v>31058</v>
      </c>
      <c r="Z2898" s="22" t="s">
        <v>31080</v>
      </c>
      <c r="AA2898" s="22" t="s">
        <v>31081</v>
      </c>
      <c r="AB2898" s="22" t="s">
        <v>31059</v>
      </c>
      <c r="AC2898" s="22" t="s">
        <v>31082</v>
      </c>
      <c r="AD2898" s="22" t="s">
        <v>31083</v>
      </c>
      <c r="AE2898" s="23" t="s">
        <v>31084</v>
      </c>
      <c r="AF2898" s="23" t="s">
        <v>31085</v>
      </c>
      <c r="AG2898" s="16" t="s">
        <v>67</v>
      </c>
      <c r="AH2898" s="16" t="s">
        <v>68</v>
      </c>
      <c r="AI2898" s="16" t="s">
        <v>69</v>
      </c>
      <c r="AJ2898" s="16">
        <v>4577</v>
      </c>
      <c r="AK2898" t="s">
        <v>31086</v>
      </c>
      <c r="AL2898" t="s">
        <v>1871</v>
      </c>
      <c r="AM2898" s="24"/>
      <c r="AN2898" s="24"/>
      <c r="AP2898" s="32">
        <v>45422</v>
      </c>
      <c r="AR2898" t="s">
        <v>92</v>
      </c>
      <c r="AS2898" t="s">
        <v>92</v>
      </c>
    </row>
    <row r="2899" spans="1:45" x14ac:dyDescent="0.25">
      <c r="A2899" s="14">
        <v>941125</v>
      </c>
      <c r="B2899" s="16" t="s">
        <v>46</v>
      </c>
      <c r="C2899" s="16" t="s">
        <v>29170</v>
      </c>
      <c r="D2899" s="16" t="s">
        <v>48</v>
      </c>
      <c r="E2899" s="17" t="s">
        <v>31087</v>
      </c>
      <c r="F2899" s="18">
        <v>45422</v>
      </c>
      <c r="J2899" t="s">
        <v>75</v>
      </c>
      <c r="L2899" s="19"/>
      <c r="M2899" s="20"/>
      <c r="N2899" s="19"/>
      <c r="O2899" s="21"/>
      <c r="P2899" s="16" t="s">
        <v>52</v>
      </c>
      <c r="Q2899" s="22" t="s">
        <v>53</v>
      </c>
      <c r="R2899" s="22">
        <v>4211.3999999999996</v>
      </c>
      <c r="S2899" s="22">
        <v>2216.1</v>
      </c>
      <c r="T2899" s="22" t="s">
        <v>31088</v>
      </c>
      <c r="U2899" s="22" t="s">
        <v>79</v>
      </c>
      <c r="V2899" s="22" t="s">
        <v>79</v>
      </c>
      <c r="W2899" s="22" t="s">
        <v>31089</v>
      </c>
      <c r="X2899" s="22" t="s">
        <v>31090</v>
      </c>
      <c r="Y2899" s="22" t="s">
        <v>25317</v>
      </c>
      <c r="Z2899" s="22" t="s">
        <v>31091</v>
      </c>
      <c r="AA2899" s="22" t="s">
        <v>31090</v>
      </c>
      <c r="AB2899" s="22" t="s">
        <v>25317</v>
      </c>
      <c r="AC2899" s="22" t="s">
        <v>31088</v>
      </c>
      <c r="AD2899" s="22" t="s">
        <v>31092</v>
      </c>
      <c r="AE2899" s="23" t="s">
        <v>31093</v>
      </c>
      <c r="AF2899" s="23" t="s">
        <v>31094</v>
      </c>
      <c r="AG2899" s="16" t="s">
        <v>88</v>
      </c>
      <c r="AH2899" s="16" t="s">
        <v>262</v>
      </c>
      <c r="AI2899" s="16" t="s">
        <v>90</v>
      </c>
      <c r="AJ2899" s="16">
        <v>6865</v>
      </c>
      <c r="AK2899" t="s">
        <v>31095</v>
      </c>
      <c r="AL2899" t="s">
        <v>1871</v>
      </c>
      <c r="AM2899" s="24"/>
      <c r="AN2899" s="24"/>
      <c r="AP2899" s="32">
        <v>45422</v>
      </c>
      <c r="AR2899" t="s">
        <v>92</v>
      </c>
      <c r="AS2899" t="s">
        <v>92</v>
      </c>
    </row>
    <row r="2900" spans="1:45" x14ac:dyDescent="0.25">
      <c r="A2900" s="14">
        <v>959986</v>
      </c>
      <c r="B2900" s="16" t="s">
        <v>46</v>
      </c>
      <c r="C2900" s="16" t="s">
        <v>29170</v>
      </c>
      <c r="D2900" s="16" t="s">
        <v>48</v>
      </c>
      <c r="E2900" s="17" t="s">
        <v>31096</v>
      </c>
      <c r="F2900" s="18">
        <v>45422</v>
      </c>
      <c r="J2900" t="s">
        <v>578</v>
      </c>
      <c r="L2900" s="19"/>
      <c r="M2900" s="20"/>
      <c r="N2900" s="19"/>
      <c r="O2900" s="21"/>
      <c r="P2900" s="16" t="s">
        <v>52</v>
      </c>
      <c r="Q2900" s="22" t="s">
        <v>53</v>
      </c>
      <c r="R2900" s="22">
        <v>10505.61</v>
      </c>
      <c r="S2900" s="22">
        <v>6204.25</v>
      </c>
      <c r="T2900" s="22" t="s">
        <v>31097</v>
      </c>
      <c r="U2900" s="22" t="s">
        <v>31098</v>
      </c>
      <c r="V2900" s="22" t="s">
        <v>31099</v>
      </c>
      <c r="W2900" s="22" t="s">
        <v>31100</v>
      </c>
      <c r="X2900" s="22" t="s">
        <v>31101</v>
      </c>
      <c r="Y2900" s="22" t="s">
        <v>31102</v>
      </c>
      <c r="Z2900" s="22" t="s">
        <v>31103</v>
      </c>
      <c r="AA2900" s="22" t="s">
        <v>31104</v>
      </c>
      <c r="AB2900" s="22" t="s">
        <v>31105</v>
      </c>
      <c r="AC2900" s="22" t="s">
        <v>31106</v>
      </c>
      <c r="AD2900" s="22" t="s">
        <v>31107</v>
      </c>
      <c r="AE2900" s="23" t="s">
        <v>31108</v>
      </c>
      <c r="AF2900" s="23" t="s">
        <v>31109</v>
      </c>
      <c r="AG2900" s="16" t="s">
        <v>109</v>
      </c>
      <c r="AH2900" s="16" t="s">
        <v>262</v>
      </c>
      <c r="AI2900" s="16" t="s">
        <v>90</v>
      </c>
      <c r="AJ2900" s="16">
        <v>8299</v>
      </c>
      <c r="AK2900" t="s">
        <v>31110</v>
      </c>
      <c r="AL2900" t="s">
        <v>1871</v>
      </c>
      <c r="AM2900" s="24"/>
      <c r="AN2900" s="24"/>
      <c r="AP2900" s="32">
        <v>45422</v>
      </c>
      <c r="AR2900" t="s">
        <v>92</v>
      </c>
      <c r="AS2900" t="s">
        <v>92</v>
      </c>
    </row>
    <row r="2901" spans="1:45" x14ac:dyDescent="0.25">
      <c r="A2901" s="14">
        <v>959992</v>
      </c>
      <c r="B2901" s="16" t="s">
        <v>46</v>
      </c>
      <c r="C2901" s="16" t="s">
        <v>29170</v>
      </c>
      <c r="D2901" s="16" t="s">
        <v>48</v>
      </c>
      <c r="E2901" s="17" t="s">
        <v>31111</v>
      </c>
      <c r="F2901" s="18">
        <v>45422</v>
      </c>
      <c r="J2901" t="s">
        <v>578</v>
      </c>
      <c r="L2901" s="19"/>
      <c r="M2901" s="20"/>
      <c r="N2901" s="19"/>
      <c r="O2901" s="21"/>
      <c r="P2901" s="16" t="s">
        <v>52</v>
      </c>
      <c r="Q2901" s="22" t="s">
        <v>53</v>
      </c>
      <c r="R2901" s="22">
        <v>13767.77</v>
      </c>
      <c r="S2901" s="22">
        <v>7319.16</v>
      </c>
      <c r="T2901" s="22" t="s">
        <v>31112</v>
      </c>
      <c r="U2901" s="22" t="s">
        <v>31113</v>
      </c>
      <c r="V2901" s="22" t="s">
        <v>79</v>
      </c>
      <c r="W2901" s="22" t="s">
        <v>31114</v>
      </c>
      <c r="X2901" s="22" t="s">
        <v>1971</v>
      </c>
      <c r="Y2901" s="22" t="s">
        <v>31115</v>
      </c>
      <c r="Z2901" s="22" t="s">
        <v>31116</v>
      </c>
      <c r="AA2901" s="22" t="s">
        <v>31117</v>
      </c>
      <c r="AB2901" s="22" t="s">
        <v>31115</v>
      </c>
      <c r="AC2901" s="22" t="s">
        <v>31118</v>
      </c>
      <c r="AD2901" s="22" t="s">
        <v>31119</v>
      </c>
      <c r="AE2901" s="23" t="s">
        <v>31120</v>
      </c>
      <c r="AF2901" s="23" t="s">
        <v>31121</v>
      </c>
      <c r="AG2901" s="16" t="s">
        <v>109</v>
      </c>
      <c r="AH2901" s="16" t="s">
        <v>262</v>
      </c>
      <c r="AI2901" s="16" t="s">
        <v>90</v>
      </c>
      <c r="AJ2901" s="16">
        <v>8333</v>
      </c>
      <c r="AK2901" t="s">
        <v>31122</v>
      </c>
      <c r="AL2901" t="s">
        <v>1871</v>
      </c>
      <c r="AM2901" s="24"/>
      <c r="AN2901" s="24"/>
      <c r="AP2901" s="32">
        <v>45422</v>
      </c>
      <c r="AR2901" t="s">
        <v>92</v>
      </c>
      <c r="AS2901" t="s">
        <v>92</v>
      </c>
    </row>
    <row r="2902" spans="1:45" x14ac:dyDescent="0.25">
      <c r="A2902" s="14">
        <v>709316</v>
      </c>
      <c r="B2902" s="16" t="s">
        <v>46</v>
      </c>
      <c r="C2902" s="16" t="s">
        <v>29170</v>
      </c>
      <c r="D2902" s="16" t="s">
        <v>48</v>
      </c>
      <c r="E2902" s="17" t="s">
        <v>31123</v>
      </c>
      <c r="F2902" s="18">
        <v>45422</v>
      </c>
      <c r="J2902" t="s">
        <v>578</v>
      </c>
      <c r="L2902" s="19"/>
      <c r="M2902" s="20"/>
      <c r="N2902" s="19"/>
      <c r="O2902" s="21"/>
      <c r="P2902" s="16" t="s">
        <v>52</v>
      </c>
      <c r="Q2902" s="22" t="s">
        <v>53</v>
      </c>
      <c r="R2902" s="22">
        <v>10930.55</v>
      </c>
      <c r="S2902" s="22">
        <v>4819.03</v>
      </c>
      <c r="T2902" s="22" t="s">
        <v>31124</v>
      </c>
      <c r="U2902" s="22" t="s">
        <v>31125</v>
      </c>
      <c r="V2902" s="22" t="s">
        <v>31126</v>
      </c>
      <c r="W2902" s="22" t="s">
        <v>31127</v>
      </c>
      <c r="X2902" s="22" t="s">
        <v>31128</v>
      </c>
      <c r="Y2902" s="22" t="s">
        <v>31129</v>
      </c>
      <c r="Z2902" s="22" t="s">
        <v>31130</v>
      </c>
      <c r="AA2902" s="22" t="s">
        <v>31131</v>
      </c>
      <c r="AB2902" s="22" t="s">
        <v>31132</v>
      </c>
      <c r="AC2902" s="22" t="s">
        <v>31133</v>
      </c>
      <c r="AD2902" s="22" t="s">
        <v>31134</v>
      </c>
      <c r="AE2902" s="23" t="s">
        <v>31135</v>
      </c>
      <c r="AF2902" s="23" t="s">
        <v>31136</v>
      </c>
      <c r="AG2902" s="16" t="s">
        <v>88</v>
      </c>
      <c r="AH2902" s="16" t="s">
        <v>262</v>
      </c>
      <c r="AI2902" s="16" t="s">
        <v>90</v>
      </c>
      <c r="AJ2902" s="16">
        <v>7577</v>
      </c>
      <c r="AK2902" t="s">
        <v>31137</v>
      </c>
      <c r="AL2902" t="s">
        <v>1871</v>
      </c>
      <c r="AM2902" s="24"/>
      <c r="AN2902" s="24"/>
      <c r="AP2902" s="32">
        <v>45422</v>
      </c>
      <c r="AR2902" t="s">
        <v>92</v>
      </c>
      <c r="AS2902" t="s">
        <v>92</v>
      </c>
    </row>
    <row r="2903" spans="1:45" x14ac:dyDescent="0.25">
      <c r="A2903" s="14">
        <v>927310</v>
      </c>
      <c r="B2903" s="16" t="s">
        <v>46</v>
      </c>
      <c r="C2903" s="16" t="s">
        <v>29170</v>
      </c>
      <c r="D2903" s="16" t="s">
        <v>48</v>
      </c>
      <c r="E2903" s="17" t="s">
        <v>31138</v>
      </c>
      <c r="F2903" s="18">
        <v>45422</v>
      </c>
      <c r="J2903" t="s">
        <v>578</v>
      </c>
      <c r="L2903" s="19"/>
      <c r="M2903" s="20"/>
      <c r="N2903" s="19"/>
      <c r="O2903" s="21"/>
      <c r="P2903" s="16" t="s">
        <v>52</v>
      </c>
      <c r="Q2903" s="22" t="s">
        <v>53</v>
      </c>
      <c r="R2903" s="22">
        <v>2768.18</v>
      </c>
      <c r="S2903" s="22">
        <v>1798.98</v>
      </c>
      <c r="T2903" s="22" t="s">
        <v>31139</v>
      </c>
      <c r="U2903" s="22" t="s">
        <v>31140</v>
      </c>
      <c r="V2903" s="22" t="s">
        <v>31141</v>
      </c>
      <c r="W2903" s="22" t="s">
        <v>31142</v>
      </c>
      <c r="X2903" s="22" t="s">
        <v>2144</v>
      </c>
      <c r="Y2903" s="22" t="s">
        <v>2145</v>
      </c>
      <c r="Z2903" s="22" t="s">
        <v>31143</v>
      </c>
      <c r="AA2903" s="22" t="s">
        <v>31144</v>
      </c>
      <c r="AB2903" s="22" t="s">
        <v>31145</v>
      </c>
      <c r="AC2903" s="22" t="s">
        <v>31146</v>
      </c>
      <c r="AD2903" s="22" t="s">
        <v>31147</v>
      </c>
      <c r="AE2903" s="23" t="s">
        <v>31148</v>
      </c>
      <c r="AF2903" s="23" t="s">
        <v>31149</v>
      </c>
      <c r="AG2903" s="16" t="s">
        <v>88</v>
      </c>
      <c r="AH2903" s="16" t="s">
        <v>262</v>
      </c>
      <c r="AI2903" s="16" t="s">
        <v>69</v>
      </c>
      <c r="AJ2903" s="16">
        <v>3654</v>
      </c>
      <c r="AK2903" t="s">
        <v>31150</v>
      </c>
      <c r="AL2903" t="s">
        <v>1871</v>
      </c>
      <c r="AM2903" s="24"/>
      <c r="AN2903" s="24"/>
      <c r="AP2903" s="32">
        <v>45422</v>
      </c>
      <c r="AR2903" t="s">
        <v>92</v>
      </c>
      <c r="AS2903" t="s">
        <v>92</v>
      </c>
    </row>
    <row r="2904" spans="1:45" x14ac:dyDescent="0.25">
      <c r="A2904" s="14">
        <v>927317</v>
      </c>
      <c r="B2904" s="16" t="s">
        <v>46</v>
      </c>
      <c r="C2904" s="16" t="s">
        <v>29170</v>
      </c>
      <c r="D2904" s="16" t="s">
        <v>48</v>
      </c>
      <c r="E2904" s="17" t="s">
        <v>31151</v>
      </c>
      <c r="F2904" s="18">
        <v>45422</v>
      </c>
      <c r="J2904" t="s">
        <v>578</v>
      </c>
      <c r="L2904" s="19"/>
      <c r="M2904" s="20"/>
      <c r="N2904" s="19"/>
      <c r="O2904" s="21"/>
      <c r="P2904" s="16" t="s">
        <v>52</v>
      </c>
      <c r="Q2904" s="22" t="s">
        <v>53</v>
      </c>
      <c r="R2904" s="22">
        <v>3486.47</v>
      </c>
      <c r="S2904" s="22">
        <v>1584.66</v>
      </c>
      <c r="T2904" s="22" t="s">
        <v>31152</v>
      </c>
      <c r="U2904" s="22" t="s">
        <v>79</v>
      </c>
      <c r="V2904" s="22" t="s">
        <v>79</v>
      </c>
      <c r="W2904" s="22" t="s">
        <v>31153</v>
      </c>
      <c r="X2904" s="22" t="s">
        <v>79</v>
      </c>
      <c r="Y2904" s="22" t="s">
        <v>79</v>
      </c>
      <c r="Z2904" s="22" t="s">
        <v>31154</v>
      </c>
      <c r="AA2904" s="22" t="s">
        <v>79</v>
      </c>
      <c r="AB2904" s="22" t="s">
        <v>79</v>
      </c>
      <c r="AC2904" s="22" t="s">
        <v>31152</v>
      </c>
      <c r="AD2904" s="22" t="s">
        <v>31153</v>
      </c>
      <c r="AE2904" s="23" t="s">
        <v>31154</v>
      </c>
      <c r="AF2904" s="23" t="s">
        <v>31155</v>
      </c>
      <c r="AG2904" s="16" t="s">
        <v>88</v>
      </c>
      <c r="AH2904" s="16" t="s">
        <v>262</v>
      </c>
      <c r="AI2904" s="16" t="s">
        <v>69</v>
      </c>
      <c r="AJ2904" s="16">
        <v>3684</v>
      </c>
      <c r="AK2904" t="s">
        <v>31156</v>
      </c>
      <c r="AL2904" t="s">
        <v>1871</v>
      </c>
      <c r="AM2904" s="24"/>
      <c r="AN2904" s="24"/>
      <c r="AP2904" s="32">
        <v>45422</v>
      </c>
      <c r="AR2904" t="s">
        <v>92</v>
      </c>
      <c r="AS2904" t="s">
        <v>92</v>
      </c>
    </row>
    <row r="2905" spans="1:45" x14ac:dyDescent="0.25">
      <c r="A2905" s="14">
        <v>924084</v>
      </c>
      <c r="B2905" s="16" t="s">
        <v>46</v>
      </c>
      <c r="C2905" s="16" t="s">
        <v>29170</v>
      </c>
      <c r="D2905" s="16" t="s">
        <v>48</v>
      </c>
      <c r="E2905" s="17" t="s">
        <v>31157</v>
      </c>
      <c r="F2905" s="18">
        <v>45422</v>
      </c>
      <c r="J2905" t="s">
        <v>578</v>
      </c>
      <c r="L2905" s="19"/>
      <c r="M2905" s="20"/>
      <c r="N2905" s="19"/>
      <c r="O2905" s="21"/>
      <c r="P2905" s="16" t="s">
        <v>52</v>
      </c>
      <c r="Q2905" s="22" t="s">
        <v>53</v>
      </c>
      <c r="R2905" s="22">
        <v>1585.48</v>
      </c>
      <c r="S2905" s="22">
        <v>890.09</v>
      </c>
      <c r="T2905" s="22" t="s">
        <v>79</v>
      </c>
      <c r="U2905" s="22" t="s">
        <v>79</v>
      </c>
      <c r="V2905" s="22" t="s">
        <v>79</v>
      </c>
      <c r="W2905" s="22" t="s">
        <v>31158</v>
      </c>
      <c r="X2905" s="22" t="s">
        <v>31159</v>
      </c>
      <c r="Y2905" s="22" t="s">
        <v>79</v>
      </c>
      <c r="Z2905" s="22" t="s">
        <v>31158</v>
      </c>
      <c r="AA2905" s="22" t="s">
        <v>31159</v>
      </c>
      <c r="AB2905" s="22" t="s">
        <v>79</v>
      </c>
      <c r="AC2905" s="22" t="s">
        <v>79</v>
      </c>
      <c r="AD2905" s="22" t="s">
        <v>31160</v>
      </c>
      <c r="AE2905" s="23" t="s">
        <v>31160</v>
      </c>
      <c r="AF2905" s="23" t="s">
        <v>31161</v>
      </c>
      <c r="AG2905" s="16" t="s">
        <v>67</v>
      </c>
      <c r="AH2905" s="16" t="s">
        <v>89</v>
      </c>
      <c r="AI2905" s="16" t="s">
        <v>69</v>
      </c>
      <c r="AJ2905" s="16">
        <v>6759</v>
      </c>
      <c r="AK2905" t="s">
        <v>31162</v>
      </c>
      <c r="AL2905" t="s">
        <v>1871</v>
      </c>
      <c r="AM2905" s="24"/>
      <c r="AN2905" s="24"/>
      <c r="AP2905" s="32">
        <v>45422</v>
      </c>
      <c r="AR2905" t="s">
        <v>92</v>
      </c>
      <c r="AS2905" t="s">
        <v>92</v>
      </c>
    </row>
    <row r="2906" spans="1:45" x14ac:dyDescent="0.25">
      <c r="A2906" s="14">
        <v>923955</v>
      </c>
      <c r="B2906" s="16" t="s">
        <v>46</v>
      </c>
      <c r="C2906" s="16" t="s">
        <v>29170</v>
      </c>
      <c r="D2906" s="16" t="s">
        <v>48</v>
      </c>
      <c r="E2906" s="17" t="s">
        <v>31163</v>
      </c>
      <c r="F2906" s="18">
        <v>45422</v>
      </c>
      <c r="J2906" t="s">
        <v>578</v>
      </c>
      <c r="L2906" s="19"/>
      <c r="M2906" s="20"/>
      <c r="N2906" s="19"/>
      <c r="O2906" s="21"/>
      <c r="P2906" s="16" t="s">
        <v>52</v>
      </c>
      <c r="Q2906" s="22" t="s">
        <v>53</v>
      </c>
      <c r="R2906" s="22">
        <v>16178.23</v>
      </c>
      <c r="S2906" s="22">
        <v>6540.01</v>
      </c>
      <c r="T2906" s="22" t="s">
        <v>31164</v>
      </c>
      <c r="U2906" s="22" t="s">
        <v>31165</v>
      </c>
      <c r="V2906" s="22" t="s">
        <v>31166</v>
      </c>
      <c r="W2906" s="22" t="s">
        <v>31167</v>
      </c>
      <c r="X2906" s="22" t="s">
        <v>4810</v>
      </c>
      <c r="Y2906" s="22" t="s">
        <v>4811</v>
      </c>
      <c r="Z2906" s="22" t="s">
        <v>31168</v>
      </c>
      <c r="AA2906" s="22" t="s">
        <v>31169</v>
      </c>
      <c r="AB2906" s="22" t="s">
        <v>31170</v>
      </c>
      <c r="AC2906" s="22" t="s">
        <v>31171</v>
      </c>
      <c r="AD2906" s="22" t="s">
        <v>31172</v>
      </c>
      <c r="AE2906" s="23" t="s">
        <v>31173</v>
      </c>
      <c r="AF2906" s="23" t="s">
        <v>31174</v>
      </c>
      <c r="AG2906" s="16" t="s">
        <v>109</v>
      </c>
      <c r="AH2906" s="16" t="s">
        <v>250</v>
      </c>
      <c r="AI2906" s="16" t="s">
        <v>69</v>
      </c>
      <c r="AJ2906" s="16">
        <v>6478</v>
      </c>
      <c r="AK2906" t="s">
        <v>31175</v>
      </c>
      <c r="AL2906" t="s">
        <v>1871</v>
      </c>
      <c r="AM2906" s="24"/>
      <c r="AN2906" s="24"/>
      <c r="AP2906" s="32">
        <v>45422</v>
      </c>
      <c r="AR2906" t="s">
        <v>92</v>
      </c>
      <c r="AS2906" t="s">
        <v>92</v>
      </c>
    </row>
    <row r="2907" spans="1:45" x14ac:dyDescent="0.25">
      <c r="A2907" s="14">
        <v>932701</v>
      </c>
      <c r="B2907" s="16" t="s">
        <v>46</v>
      </c>
      <c r="C2907" s="16" t="s">
        <v>29170</v>
      </c>
      <c r="D2907" s="16" t="s">
        <v>48</v>
      </c>
      <c r="E2907" s="17" t="s">
        <v>31176</v>
      </c>
      <c r="F2907" s="18">
        <v>45422</v>
      </c>
      <c r="J2907" t="s">
        <v>578</v>
      </c>
      <c r="L2907" s="19"/>
      <c r="M2907" s="20"/>
      <c r="N2907" s="19"/>
      <c r="O2907" s="21"/>
      <c r="P2907" s="16" t="s">
        <v>52</v>
      </c>
      <c r="Q2907" s="22" t="s">
        <v>53</v>
      </c>
      <c r="R2907" s="22">
        <v>3521.74</v>
      </c>
      <c r="S2907" s="22">
        <v>1859.18</v>
      </c>
      <c r="T2907" s="22" t="s">
        <v>31177</v>
      </c>
      <c r="U2907" s="22" t="s">
        <v>31178</v>
      </c>
      <c r="V2907" s="22" t="s">
        <v>31179</v>
      </c>
      <c r="W2907" s="22" t="s">
        <v>31180</v>
      </c>
      <c r="X2907" s="22" t="s">
        <v>15202</v>
      </c>
      <c r="Y2907" s="22" t="s">
        <v>31181</v>
      </c>
      <c r="Z2907" s="22" t="s">
        <v>31182</v>
      </c>
      <c r="AA2907" s="22" t="s">
        <v>31183</v>
      </c>
      <c r="AB2907" s="22" t="s">
        <v>31184</v>
      </c>
      <c r="AC2907" s="22" t="s">
        <v>31185</v>
      </c>
      <c r="AD2907" s="22" t="s">
        <v>31186</v>
      </c>
      <c r="AE2907" s="23" t="s">
        <v>31187</v>
      </c>
      <c r="AF2907" s="23" t="s">
        <v>31188</v>
      </c>
      <c r="AG2907" s="16" t="s">
        <v>88</v>
      </c>
      <c r="AH2907" s="16" t="s">
        <v>262</v>
      </c>
      <c r="AI2907" s="16" t="s">
        <v>69</v>
      </c>
      <c r="AJ2907" s="16">
        <v>8758</v>
      </c>
      <c r="AK2907" t="s">
        <v>31175</v>
      </c>
      <c r="AL2907" t="s">
        <v>1871</v>
      </c>
      <c r="AM2907" s="24"/>
      <c r="AN2907" s="24"/>
      <c r="AP2907" s="32">
        <v>45422</v>
      </c>
      <c r="AR2907" t="s">
        <v>92</v>
      </c>
      <c r="AS2907" t="s">
        <v>92</v>
      </c>
    </row>
    <row r="2908" spans="1:45" x14ac:dyDescent="0.25">
      <c r="A2908" s="14">
        <v>924089</v>
      </c>
      <c r="B2908" s="16" t="s">
        <v>46</v>
      </c>
      <c r="C2908" s="16" t="s">
        <v>29170</v>
      </c>
      <c r="D2908" s="16" t="s">
        <v>48</v>
      </c>
      <c r="E2908" s="17" t="s">
        <v>31189</v>
      </c>
      <c r="F2908" s="18">
        <v>45422</v>
      </c>
      <c r="J2908" t="s">
        <v>578</v>
      </c>
      <c r="L2908" s="19"/>
      <c r="M2908" s="20"/>
      <c r="N2908" s="19"/>
      <c r="O2908" s="21"/>
      <c r="P2908" s="16" t="s">
        <v>52</v>
      </c>
      <c r="Q2908" s="22" t="s">
        <v>53</v>
      </c>
      <c r="R2908" s="22">
        <v>12556.75</v>
      </c>
      <c r="S2908" s="22">
        <v>5442.28</v>
      </c>
      <c r="T2908" s="22" t="s">
        <v>31190</v>
      </c>
      <c r="U2908" s="22" t="s">
        <v>31191</v>
      </c>
      <c r="V2908" s="22" t="s">
        <v>31192</v>
      </c>
      <c r="W2908" s="22" t="s">
        <v>31193</v>
      </c>
      <c r="X2908" s="22" t="s">
        <v>2144</v>
      </c>
      <c r="Y2908" s="22" t="s">
        <v>2145</v>
      </c>
      <c r="Z2908" s="22" t="s">
        <v>31194</v>
      </c>
      <c r="AA2908" s="22" t="s">
        <v>31195</v>
      </c>
      <c r="AB2908" s="22" t="s">
        <v>31196</v>
      </c>
      <c r="AC2908" s="22" t="s">
        <v>31197</v>
      </c>
      <c r="AD2908" s="22" t="s">
        <v>31198</v>
      </c>
      <c r="AE2908" s="23" t="s">
        <v>31199</v>
      </c>
      <c r="AF2908" s="23" t="s">
        <v>31200</v>
      </c>
      <c r="AG2908" s="16" t="s">
        <v>109</v>
      </c>
      <c r="AH2908" s="16" t="s">
        <v>250</v>
      </c>
      <c r="AI2908" s="16" t="s">
        <v>69</v>
      </c>
      <c r="AJ2908" s="16">
        <v>6780</v>
      </c>
      <c r="AK2908" t="s">
        <v>31201</v>
      </c>
      <c r="AL2908" t="s">
        <v>1871</v>
      </c>
      <c r="AM2908" s="24"/>
      <c r="AN2908" s="24"/>
      <c r="AP2908" s="32">
        <v>45422</v>
      </c>
      <c r="AR2908" t="s">
        <v>92</v>
      </c>
      <c r="AS2908" t="s">
        <v>92</v>
      </c>
    </row>
    <row r="2909" spans="1:45" x14ac:dyDescent="0.25">
      <c r="A2909" s="14">
        <v>924088</v>
      </c>
      <c r="B2909" s="16" t="s">
        <v>46</v>
      </c>
      <c r="C2909" s="16" t="s">
        <v>29170</v>
      </c>
      <c r="D2909" s="16" t="s">
        <v>48</v>
      </c>
      <c r="E2909" s="17" t="s">
        <v>31202</v>
      </c>
      <c r="F2909" s="18">
        <v>45422</v>
      </c>
      <c r="J2909" t="s">
        <v>578</v>
      </c>
      <c r="L2909" s="19"/>
      <c r="M2909" s="20"/>
      <c r="N2909" s="19"/>
      <c r="O2909" s="21"/>
      <c r="P2909" s="16" t="s">
        <v>52</v>
      </c>
      <c r="Q2909" s="22" t="s">
        <v>53</v>
      </c>
      <c r="R2909" s="22">
        <v>1699.1</v>
      </c>
      <c r="S2909" s="22">
        <v>1241.29</v>
      </c>
      <c r="T2909" s="22" t="s">
        <v>31203</v>
      </c>
      <c r="U2909" s="22" t="s">
        <v>31204</v>
      </c>
      <c r="V2909" s="22" t="s">
        <v>31205</v>
      </c>
      <c r="W2909" s="22" t="s">
        <v>79</v>
      </c>
      <c r="X2909" s="22" t="s">
        <v>79</v>
      </c>
      <c r="Y2909" s="22" t="s">
        <v>31206</v>
      </c>
      <c r="Z2909" s="22" t="s">
        <v>31203</v>
      </c>
      <c r="AA2909" s="22" t="s">
        <v>31204</v>
      </c>
      <c r="AB2909" s="22" t="s">
        <v>31207</v>
      </c>
      <c r="AC2909" s="22" t="s">
        <v>31208</v>
      </c>
      <c r="AD2909" s="22" t="s">
        <v>31206</v>
      </c>
      <c r="AE2909" s="23" t="s">
        <v>31209</v>
      </c>
      <c r="AF2909" s="23" t="s">
        <v>31210</v>
      </c>
      <c r="AG2909" s="16" t="s">
        <v>88</v>
      </c>
      <c r="AH2909" s="16" t="s">
        <v>262</v>
      </c>
      <c r="AI2909" s="16" t="s">
        <v>69</v>
      </c>
      <c r="AJ2909" s="16">
        <v>6775</v>
      </c>
      <c r="AK2909" t="s">
        <v>31211</v>
      </c>
      <c r="AL2909" t="s">
        <v>1871</v>
      </c>
      <c r="AM2909" s="24"/>
      <c r="AN2909" s="24"/>
      <c r="AP2909" s="32">
        <v>45422</v>
      </c>
      <c r="AR2909" t="s">
        <v>92</v>
      </c>
      <c r="AS2909" t="s">
        <v>92</v>
      </c>
    </row>
    <row r="2910" spans="1:45" x14ac:dyDescent="0.25">
      <c r="A2910" s="14">
        <v>924079</v>
      </c>
      <c r="B2910" s="16" t="s">
        <v>46</v>
      </c>
      <c r="C2910" s="16" t="s">
        <v>29170</v>
      </c>
      <c r="D2910" s="16" t="s">
        <v>48</v>
      </c>
      <c r="E2910" s="17" t="s">
        <v>31212</v>
      </c>
      <c r="F2910" s="18">
        <v>45422</v>
      </c>
      <c r="J2910" t="s">
        <v>578</v>
      </c>
      <c r="L2910" s="19"/>
      <c r="M2910" s="20"/>
      <c r="N2910" s="19"/>
      <c r="O2910" s="21"/>
      <c r="P2910" s="16" t="s">
        <v>52</v>
      </c>
      <c r="Q2910" s="22" t="s">
        <v>53</v>
      </c>
      <c r="R2910" s="22">
        <v>5164.68</v>
      </c>
      <c r="S2910" s="22">
        <v>2832.91</v>
      </c>
      <c r="T2910" s="22" t="s">
        <v>31213</v>
      </c>
      <c r="U2910" s="22" t="s">
        <v>31214</v>
      </c>
      <c r="V2910" s="22" t="s">
        <v>31215</v>
      </c>
      <c r="W2910" s="22" t="s">
        <v>31216</v>
      </c>
      <c r="X2910" s="22" t="s">
        <v>2144</v>
      </c>
      <c r="Y2910" s="22" t="s">
        <v>2145</v>
      </c>
      <c r="Z2910" s="22" t="s">
        <v>31217</v>
      </c>
      <c r="AA2910" s="22" t="s">
        <v>31218</v>
      </c>
      <c r="AB2910" s="22" t="s">
        <v>31219</v>
      </c>
      <c r="AC2910" s="22" t="s">
        <v>31220</v>
      </c>
      <c r="AD2910" s="22" t="s">
        <v>31221</v>
      </c>
      <c r="AE2910" s="23" t="s">
        <v>31222</v>
      </c>
      <c r="AF2910" s="23" t="s">
        <v>31223</v>
      </c>
      <c r="AG2910" s="16" t="s">
        <v>88</v>
      </c>
      <c r="AH2910" s="16" t="s">
        <v>262</v>
      </c>
      <c r="AI2910" s="16" t="s">
        <v>69</v>
      </c>
      <c r="AJ2910" s="16">
        <v>6721</v>
      </c>
      <c r="AK2910" t="s">
        <v>31224</v>
      </c>
      <c r="AL2910" t="s">
        <v>1871</v>
      </c>
      <c r="AM2910" s="24"/>
      <c r="AN2910" s="24"/>
      <c r="AP2910" s="32">
        <v>45422</v>
      </c>
      <c r="AR2910" t="s">
        <v>92</v>
      </c>
      <c r="AS2910" t="s">
        <v>92</v>
      </c>
    </row>
    <row r="2911" spans="1:45" x14ac:dyDescent="0.25">
      <c r="A2911" s="14">
        <v>924086</v>
      </c>
      <c r="B2911" s="16" t="s">
        <v>46</v>
      </c>
      <c r="C2911" s="16" t="s">
        <v>29170</v>
      </c>
      <c r="D2911" s="16" t="s">
        <v>48</v>
      </c>
      <c r="E2911" s="17" t="s">
        <v>31225</v>
      </c>
      <c r="F2911" s="18">
        <v>45422</v>
      </c>
      <c r="J2911" t="s">
        <v>578</v>
      </c>
      <c r="L2911" s="19"/>
      <c r="M2911" s="20"/>
      <c r="N2911" s="19"/>
      <c r="O2911" s="21"/>
      <c r="P2911" s="16" t="s">
        <v>52</v>
      </c>
      <c r="Q2911" s="22" t="s">
        <v>53</v>
      </c>
      <c r="R2911" s="22">
        <v>1595.61</v>
      </c>
      <c r="S2911" s="22">
        <v>1311.57</v>
      </c>
      <c r="T2911" s="22" t="s">
        <v>79</v>
      </c>
      <c r="U2911" s="22" t="s">
        <v>16504</v>
      </c>
      <c r="V2911" s="22" t="s">
        <v>31226</v>
      </c>
      <c r="W2911" s="22" t="s">
        <v>31227</v>
      </c>
      <c r="X2911" s="22" t="s">
        <v>31228</v>
      </c>
      <c r="Y2911" s="22" t="s">
        <v>31229</v>
      </c>
      <c r="Z2911" s="22" t="s">
        <v>31227</v>
      </c>
      <c r="AA2911" s="22" t="s">
        <v>31230</v>
      </c>
      <c r="AB2911" s="22" t="s">
        <v>31231</v>
      </c>
      <c r="AC2911" s="22" t="s">
        <v>31232</v>
      </c>
      <c r="AD2911" s="22" t="s">
        <v>31233</v>
      </c>
      <c r="AE2911" s="23" t="s">
        <v>31234</v>
      </c>
      <c r="AF2911" s="23" t="s">
        <v>31235</v>
      </c>
      <c r="AG2911" s="16" t="s">
        <v>88</v>
      </c>
      <c r="AH2911" s="16" t="s">
        <v>68</v>
      </c>
      <c r="AI2911" s="16" t="s">
        <v>69</v>
      </c>
      <c r="AJ2911" s="16">
        <v>6770</v>
      </c>
      <c r="AK2911" t="s">
        <v>31236</v>
      </c>
      <c r="AL2911" t="s">
        <v>1871</v>
      </c>
      <c r="AM2911" s="24"/>
      <c r="AN2911" s="24"/>
      <c r="AP2911" s="32">
        <v>45422</v>
      </c>
      <c r="AR2911" t="s">
        <v>92</v>
      </c>
      <c r="AS2911" t="s">
        <v>92</v>
      </c>
    </row>
    <row r="2912" spans="1:45" x14ac:dyDescent="0.25">
      <c r="A2912" s="14">
        <v>916652</v>
      </c>
      <c r="B2912" s="16" t="s">
        <v>46</v>
      </c>
      <c r="C2912" s="16" t="s">
        <v>29170</v>
      </c>
      <c r="D2912" s="16" t="s">
        <v>48</v>
      </c>
      <c r="E2912" s="17" t="s">
        <v>31237</v>
      </c>
      <c r="F2912" s="18">
        <v>45422</v>
      </c>
      <c r="J2912" t="s">
        <v>578</v>
      </c>
      <c r="L2912" s="19"/>
      <c r="M2912" s="20"/>
      <c r="N2912" s="19"/>
      <c r="O2912" s="21"/>
      <c r="P2912" s="16" t="s">
        <v>52</v>
      </c>
      <c r="Q2912" s="22" t="s">
        <v>53</v>
      </c>
      <c r="R2912" s="22">
        <v>3622.04</v>
      </c>
      <c r="S2912" s="22">
        <v>2072.7800000000002</v>
      </c>
      <c r="T2912" s="22" t="s">
        <v>31238</v>
      </c>
      <c r="U2912" s="22" t="s">
        <v>24728</v>
      </c>
      <c r="V2912" s="22" t="s">
        <v>31239</v>
      </c>
      <c r="W2912" s="22" t="s">
        <v>31240</v>
      </c>
      <c r="X2912" s="22" t="s">
        <v>4861</v>
      </c>
      <c r="Y2912" s="22" t="s">
        <v>4862</v>
      </c>
      <c r="Z2912" s="22" t="s">
        <v>31241</v>
      </c>
      <c r="AA2912" s="22" t="s">
        <v>31242</v>
      </c>
      <c r="AB2912" s="22" t="s">
        <v>31243</v>
      </c>
      <c r="AC2912" s="22" t="s">
        <v>31244</v>
      </c>
      <c r="AD2912" s="22" t="s">
        <v>31245</v>
      </c>
      <c r="AE2912" s="23" t="s">
        <v>31246</v>
      </c>
      <c r="AF2912" s="23" t="s">
        <v>31247</v>
      </c>
      <c r="AG2912" s="16" t="s">
        <v>88</v>
      </c>
      <c r="AH2912" s="16" t="s">
        <v>89</v>
      </c>
      <c r="AI2912" s="16" t="s">
        <v>69</v>
      </c>
      <c r="AJ2912" s="16">
        <v>7842</v>
      </c>
      <c r="AK2912" t="s">
        <v>31248</v>
      </c>
      <c r="AL2912" t="s">
        <v>1871</v>
      </c>
      <c r="AM2912" s="24"/>
      <c r="AN2912" s="24"/>
      <c r="AP2912" s="32">
        <v>45422</v>
      </c>
      <c r="AR2912" t="s">
        <v>92</v>
      </c>
      <c r="AS2912" t="s">
        <v>92</v>
      </c>
    </row>
    <row r="2913" spans="1:45" x14ac:dyDescent="0.25">
      <c r="A2913" s="14">
        <v>1012743</v>
      </c>
      <c r="B2913" s="16" t="s">
        <v>46</v>
      </c>
      <c r="C2913" s="16" t="s">
        <v>29170</v>
      </c>
      <c r="D2913" s="16" t="s">
        <v>48</v>
      </c>
      <c r="E2913" s="17" t="s">
        <v>31249</v>
      </c>
      <c r="F2913" s="18">
        <v>45422</v>
      </c>
      <c r="J2913" t="s">
        <v>578</v>
      </c>
      <c r="L2913" s="19"/>
      <c r="M2913" s="20"/>
      <c r="N2913" s="19"/>
      <c r="O2913" s="21"/>
      <c r="P2913" s="16" t="s">
        <v>52</v>
      </c>
      <c r="Q2913" s="22" t="s">
        <v>53</v>
      </c>
      <c r="R2913" s="22">
        <v>4397.9399999999996</v>
      </c>
      <c r="S2913" s="22">
        <v>2806.51</v>
      </c>
      <c r="T2913" s="22" t="s">
        <v>31250</v>
      </c>
      <c r="U2913" s="22" t="s">
        <v>31251</v>
      </c>
      <c r="V2913" s="22" t="s">
        <v>31252</v>
      </c>
      <c r="W2913" s="22" t="s">
        <v>31253</v>
      </c>
      <c r="X2913" s="22" t="s">
        <v>2101</v>
      </c>
      <c r="Y2913" s="22" t="s">
        <v>31254</v>
      </c>
      <c r="Z2913" s="22" t="s">
        <v>31255</v>
      </c>
      <c r="AA2913" s="22" t="s">
        <v>31256</v>
      </c>
      <c r="AB2913" s="22" t="s">
        <v>9181</v>
      </c>
      <c r="AC2913" s="22" t="s">
        <v>31257</v>
      </c>
      <c r="AD2913" s="22" t="s">
        <v>31258</v>
      </c>
      <c r="AE2913" s="23" t="s">
        <v>31259</v>
      </c>
      <c r="AF2913" s="23" t="s">
        <v>31260</v>
      </c>
      <c r="AG2913" s="16" t="s">
        <v>88</v>
      </c>
      <c r="AH2913" s="16" t="s">
        <v>262</v>
      </c>
      <c r="AI2913" s="16" t="s">
        <v>90</v>
      </c>
      <c r="AJ2913" s="16">
        <v>9107</v>
      </c>
      <c r="AK2913" t="s">
        <v>31261</v>
      </c>
      <c r="AL2913" t="s">
        <v>1871</v>
      </c>
      <c r="AM2913" s="24"/>
      <c r="AN2913" s="24"/>
      <c r="AP2913" s="32">
        <v>45422</v>
      </c>
      <c r="AR2913" t="s">
        <v>92</v>
      </c>
      <c r="AS2913" t="s">
        <v>92</v>
      </c>
    </row>
    <row r="2914" spans="1:45" x14ac:dyDescent="0.25">
      <c r="A2914" s="14">
        <v>722907</v>
      </c>
      <c r="B2914" s="16" t="s">
        <v>46</v>
      </c>
      <c r="C2914" s="16" t="s">
        <v>29170</v>
      </c>
      <c r="D2914" s="16" t="s">
        <v>48</v>
      </c>
      <c r="E2914" s="17" t="s">
        <v>31262</v>
      </c>
      <c r="F2914" s="18">
        <v>45422</v>
      </c>
      <c r="J2914" t="s">
        <v>578</v>
      </c>
      <c r="L2914" s="19"/>
      <c r="M2914" s="20"/>
      <c r="N2914" s="19"/>
      <c r="O2914" s="21"/>
      <c r="P2914" s="16" t="s">
        <v>52</v>
      </c>
      <c r="Q2914" s="22" t="s">
        <v>53</v>
      </c>
      <c r="R2914" s="22">
        <v>31965.24</v>
      </c>
      <c r="S2914" s="22">
        <v>10637.67</v>
      </c>
      <c r="T2914" s="22" t="s">
        <v>31263</v>
      </c>
      <c r="U2914" s="22" t="s">
        <v>31264</v>
      </c>
      <c r="V2914" s="22" t="s">
        <v>2201</v>
      </c>
      <c r="W2914" s="22" t="s">
        <v>31265</v>
      </c>
      <c r="X2914" s="22" t="s">
        <v>31266</v>
      </c>
      <c r="Y2914" s="22" t="s">
        <v>31267</v>
      </c>
      <c r="Z2914" s="22" t="s">
        <v>31268</v>
      </c>
      <c r="AA2914" s="22" t="s">
        <v>31269</v>
      </c>
      <c r="AB2914" s="22" t="s">
        <v>4127</v>
      </c>
      <c r="AC2914" s="22" t="s">
        <v>31270</v>
      </c>
      <c r="AD2914" s="22" t="s">
        <v>31271</v>
      </c>
      <c r="AE2914" s="23" t="s">
        <v>31272</v>
      </c>
      <c r="AF2914" s="23" t="s">
        <v>31273</v>
      </c>
      <c r="AG2914" s="16" t="s">
        <v>542</v>
      </c>
      <c r="AH2914" s="16" t="s">
        <v>452</v>
      </c>
      <c r="AI2914" s="16" t="s">
        <v>69</v>
      </c>
      <c r="AJ2914" s="16">
        <v>4843</v>
      </c>
      <c r="AK2914" t="s">
        <v>31274</v>
      </c>
      <c r="AL2914" t="s">
        <v>1871</v>
      </c>
      <c r="AM2914" s="24"/>
      <c r="AN2914" s="24"/>
      <c r="AP2914" s="32">
        <v>45422</v>
      </c>
      <c r="AR2914" t="s">
        <v>92</v>
      </c>
      <c r="AS2914" t="s">
        <v>92</v>
      </c>
    </row>
    <row r="2915" spans="1:45" x14ac:dyDescent="0.25">
      <c r="A2915" s="14">
        <v>931286</v>
      </c>
      <c r="B2915" s="16" t="s">
        <v>46</v>
      </c>
      <c r="C2915" s="16" t="s">
        <v>29170</v>
      </c>
      <c r="D2915" s="16" t="s">
        <v>48</v>
      </c>
      <c r="E2915" s="17" t="s">
        <v>31275</v>
      </c>
      <c r="F2915" s="18">
        <v>45422</v>
      </c>
      <c r="J2915" t="s">
        <v>578</v>
      </c>
      <c r="L2915" s="19"/>
      <c r="M2915" s="20"/>
      <c r="N2915" s="19"/>
      <c r="O2915" s="21"/>
      <c r="P2915" s="16" t="s">
        <v>52</v>
      </c>
      <c r="Q2915" s="22" t="s">
        <v>53</v>
      </c>
      <c r="R2915" s="22">
        <v>3442.12</v>
      </c>
      <c r="S2915" s="22">
        <v>2057.85</v>
      </c>
      <c r="T2915" s="22" t="s">
        <v>31276</v>
      </c>
      <c r="U2915" s="22" t="s">
        <v>31277</v>
      </c>
      <c r="V2915" s="22" t="s">
        <v>31278</v>
      </c>
      <c r="W2915" s="22" t="s">
        <v>31279</v>
      </c>
      <c r="X2915" s="22" t="s">
        <v>25082</v>
      </c>
      <c r="Y2915" s="22" t="s">
        <v>31280</v>
      </c>
      <c r="Z2915" s="22" t="s">
        <v>31281</v>
      </c>
      <c r="AA2915" s="22" t="s">
        <v>31282</v>
      </c>
      <c r="AB2915" s="22" t="s">
        <v>31283</v>
      </c>
      <c r="AC2915" s="22" t="s">
        <v>31284</v>
      </c>
      <c r="AD2915" s="22" t="s">
        <v>31285</v>
      </c>
      <c r="AE2915" s="23" t="s">
        <v>31286</v>
      </c>
      <c r="AF2915" s="23" t="s">
        <v>31287</v>
      </c>
      <c r="AG2915" s="16" t="s">
        <v>88</v>
      </c>
      <c r="AH2915" s="16" t="s">
        <v>89</v>
      </c>
      <c r="AI2915" s="16" t="s">
        <v>69</v>
      </c>
      <c r="AJ2915" s="16">
        <v>5156</v>
      </c>
      <c r="AK2915" t="s">
        <v>31288</v>
      </c>
      <c r="AL2915" t="s">
        <v>1871</v>
      </c>
      <c r="AM2915" s="24"/>
      <c r="AN2915" s="24"/>
      <c r="AP2915" s="32">
        <v>45422</v>
      </c>
      <c r="AR2915" t="s">
        <v>92</v>
      </c>
      <c r="AS2915" t="s">
        <v>92</v>
      </c>
    </row>
    <row r="2916" spans="1:45" x14ac:dyDescent="0.25">
      <c r="A2916" s="14">
        <v>942418</v>
      </c>
      <c r="B2916" s="16" t="s">
        <v>46</v>
      </c>
      <c r="C2916" s="16" t="s">
        <v>29170</v>
      </c>
      <c r="D2916" s="16" t="s">
        <v>48</v>
      </c>
      <c r="E2916" s="17" t="s">
        <v>31289</v>
      </c>
      <c r="F2916" s="18">
        <v>45422</v>
      </c>
      <c r="J2916" t="s">
        <v>578</v>
      </c>
      <c r="L2916" s="19"/>
      <c r="M2916" s="20"/>
      <c r="N2916" s="19"/>
      <c r="O2916" s="21"/>
      <c r="P2916" s="16" t="s">
        <v>52</v>
      </c>
      <c r="Q2916" s="22" t="s">
        <v>53</v>
      </c>
      <c r="R2916" s="22">
        <v>1767.47</v>
      </c>
      <c r="S2916" s="22">
        <v>894.85</v>
      </c>
      <c r="T2916" s="22" t="s">
        <v>13268</v>
      </c>
      <c r="U2916" s="22" t="s">
        <v>209</v>
      </c>
      <c r="V2916" s="22" t="s">
        <v>210</v>
      </c>
      <c r="W2916" s="22" t="s">
        <v>31290</v>
      </c>
      <c r="X2916" s="22" t="s">
        <v>22467</v>
      </c>
      <c r="Y2916" s="22" t="s">
        <v>22468</v>
      </c>
      <c r="Z2916" s="22" t="s">
        <v>31291</v>
      </c>
      <c r="AA2916" s="22" t="s">
        <v>30086</v>
      </c>
      <c r="AB2916" s="22" t="s">
        <v>30087</v>
      </c>
      <c r="AC2916" s="22" t="s">
        <v>198</v>
      </c>
      <c r="AD2916" s="22" t="s">
        <v>31292</v>
      </c>
      <c r="AE2916" s="23" t="s">
        <v>31293</v>
      </c>
      <c r="AF2916" s="23" t="s">
        <v>31294</v>
      </c>
      <c r="AG2916" s="16" t="s">
        <v>67</v>
      </c>
      <c r="AH2916" s="16" t="s">
        <v>262</v>
      </c>
      <c r="AI2916" s="16" t="s">
        <v>69</v>
      </c>
      <c r="AJ2916" s="16">
        <v>9652</v>
      </c>
      <c r="AK2916" t="s">
        <v>31295</v>
      </c>
      <c r="AL2916" t="s">
        <v>1871</v>
      </c>
      <c r="AM2916" s="24"/>
      <c r="AN2916" s="24"/>
      <c r="AP2916" s="32">
        <v>45422</v>
      </c>
      <c r="AR2916" t="s">
        <v>92</v>
      </c>
      <c r="AS2916" t="s">
        <v>92</v>
      </c>
    </row>
    <row r="2917" spans="1:45" x14ac:dyDescent="0.25">
      <c r="A2917" s="14">
        <v>995299</v>
      </c>
      <c r="B2917" s="15" t="s">
        <v>46</v>
      </c>
      <c r="C2917" s="15" t="s">
        <v>29170</v>
      </c>
      <c r="D2917" s="15" t="s">
        <v>48</v>
      </c>
      <c r="E2917" s="26" t="s">
        <v>31296</v>
      </c>
      <c r="F2917" s="18">
        <v>45425</v>
      </c>
      <c r="J2917" t="s">
        <v>578</v>
      </c>
      <c r="L2917" s="19"/>
      <c r="M2917" s="20"/>
      <c r="N2917" s="19"/>
      <c r="O2917" s="21"/>
      <c r="P2917" s="16" t="s">
        <v>52</v>
      </c>
      <c r="Q2917" s="22" t="s">
        <v>53</v>
      </c>
      <c r="R2917" s="22">
        <v>1557.43</v>
      </c>
      <c r="S2917" s="22">
        <v>1487.08</v>
      </c>
      <c r="T2917" s="22" t="s">
        <v>79</v>
      </c>
      <c r="U2917" s="22" t="s">
        <v>6340</v>
      </c>
      <c r="V2917" s="22" t="s">
        <v>31297</v>
      </c>
      <c r="W2917" s="22" t="s">
        <v>79</v>
      </c>
      <c r="X2917" s="22" t="s">
        <v>31298</v>
      </c>
      <c r="Y2917" s="22" t="s">
        <v>31037</v>
      </c>
      <c r="Z2917" s="22" t="s">
        <v>79</v>
      </c>
      <c r="AA2917" s="22" t="s">
        <v>31299</v>
      </c>
      <c r="AB2917" s="22" t="s">
        <v>31300</v>
      </c>
      <c r="AC2917" s="22" t="s">
        <v>31301</v>
      </c>
      <c r="AD2917" s="22" t="s">
        <v>31302</v>
      </c>
      <c r="AE2917" s="23" t="s">
        <v>31303</v>
      </c>
      <c r="AF2917" s="23" t="s">
        <v>31304</v>
      </c>
      <c r="AG2917" s="16" t="s">
        <v>88</v>
      </c>
      <c r="AH2917" s="16" t="s">
        <v>68</v>
      </c>
      <c r="AI2917" s="16" t="s">
        <v>69</v>
      </c>
      <c r="AJ2917" s="16">
        <v>1977</v>
      </c>
      <c r="AK2917" t="s">
        <v>31305</v>
      </c>
      <c r="AL2917" t="s">
        <v>1871</v>
      </c>
      <c r="AM2917" s="24"/>
      <c r="AN2917" s="24"/>
      <c r="AP2917" t="s">
        <v>92</v>
      </c>
      <c r="AQ2917" s="27">
        <v>45423</v>
      </c>
      <c r="AR2917" t="s">
        <v>92</v>
      </c>
      <c r="AS2917" t="s">
        <v>92</v>
      </c>
    </row>
    <row r="2918" spans="1:45" x14ac:dyDescent="0.25">
      <c r="A2918" s="14">
        <v>1008983</v>
      </c>
      <c r="B2918" s="15" t="s">
        <v>46</v>
      </c>
      <c r="C2918" s="15" t="s">
        <v>29170</v>
      </c>
      <c r="D2918" s="15" t="s">
        <v>48</v>
      </c>
      <c r="E2918" s="26" t="s">
        <v>31306</v>
      </c>
      <c r="F2918" s="18">
        <v>45425</v>
      </c>
      <c r="J2918" t="s">
        <v>578</v>
      </c>
      <c r="L2918" s="19"/>
      <c r="M2918" s="20"/>
      <c r="N2918" s="19"/>
      <c r="O2918" s="21"/>
      <c r="P2918" s="16" t="s">
        <v>52</v>
      </c>
      <c r="Q2918" s="22" t="s">
        <v>53</v>
      </c>
      <c r="R2918" s="22">
        <v>1150.68</v>
      </c>
      <c r="S2918" s="22">
        <v>1121.77</v>
      </c>
      <c r="T2918" s="22" t="s">
        <v>79</v>
      </c>
      <c r="U2918" s="22" t="s">
        <v>31307</v>
      </c>
      <c r="V2918" s="22" t="s">
        <v>26794</v>
      </c>
      <c r="W2918" s="22" t="s">
        <v>79</v>
      </c>
      <c r="X2918" s="22" t="s">
        <v>31308</v>
      </c>
      <c r="Y2918" s="22" t="s">
        <v>31309</v>
      </c>
      <c r="Z2918" s="22" t="s">
        <v>79</v>
      </c>
      <c r="AA2918" s="22" t="s">
        <v>31310</v>
      </c>
      <c r="AB2918" s="22" t="s">
        <v>31311</v>
      </c>
      <c r="AC2918" s="22" t="s">
        <v>31312</v>
      </c>
      <c r="AD2918" s="22" t="s">
        <v>30152</v>
      </c>
      <c r="AE2918" s="23" t="s">
        <v>31313</v>
      </c>
      <c r="AF2918" s="23" t="s">
        <v>31314</v>
      </c>
      <c r="AG2918" s="16" t="s">
        <v>88</v>
      </c>
      <c r="AH2918" s="16" t="s">
        <v>68</v>
      </c>
      <c r="AI2918" s="16" t="s">
        <v>69</v>
      </c>
      <c r="AJ2918" s="16">
        <v>4822</v>
      </c>
      <c r="AK2918" t="s">
        <v>31315</v>
      </c>
      <c r="AL2918" t="s">
        <v>1871</v>
      </c>
      <c r="AM2918" s="24"/>
      <c r="AN2918" s="24"/>
      <c r="AP2918" t="s">
        <v>92</v>
      </c>
      <c r="AQ2918" s="27">
        <v>45423</v>
      </c>
      <c r="AR2918" t="s">
        <v>92</v>
      </c>
      <c r="AS2918" t="s">
        <v>92</v>
      </c>
    </row>
    <row r="2919" spans="1:45" x14ac:dyDescent="0.25">
      <c r="A2919" s="14">
        <v>995373</v>
      </c>
      <c r="B2919" s="15" t="s">
        <v>46</v>
      </c>
      <c r="C2919" s="15" t="s">
        <v>29170</v>
      </c>
      <c r="D2919" s="15" t="s">
        <v>48</v>
      </c>
      <c r="E2919" s="26" t="s">
        <v>31316</v>
      </c>
      <c r="F2919" s="18">
        <v>45425</v>
      </c>
      <c r="J2919" t="s">
        <v>578</v>
      </c>
      <c r="L2919" s="19"/>
      <c r="M2919" s="20"/>
      <c r="N2919" s="19"/>
      <c r="O2919" s="21"/>
      <c r="P2919" s="16" t="s">
        <v>52</v>
      </c>
      <c r="Q2919" s="22" t="s">
        <v>53</v>
      </c>
      <c r="R2919" s="22">
        <v>1508.08</v>
      </c>
      <c r="S2919" s="22">
        <v>1438.96</v>
      </c>
      <c r="T2919" s="22" t="s">
        <v>31317</v>
      </c>
      <c r="U2919" s="22" t="s">
        <v>31318</v>
      </c>
      <c r="V2919" s="22" t="s">
        <v>31319</v>
      </c>
      <c r="W2919" s="22" t="s">
        <v>79</v>
      </c>
      <c r="X2919" s="22" t="s">
        <v>31320</v>
      </c>
      <c r="Y2919" s="22" t="s">
        <v>15354</v>
      </c>
      <c r="Z2919" s="22" t="s">
        <v>31317</v>
      </c>
      <c r="AA2919" s="22" t="s">
        <v>31321</v>
      </c>
      <c r="AB2919" s="22" t="s">
        <v>31322</v>
      </c>
      <c r="AC2919" s="22" t="s">
        <v>31323</v>
      </c>
      <c r="AD2919" s="22" t="s">
        <v>31324</v>
      </c>
      <c r="AE2919" s="23" t="s">
        <v>31325</v>
      </c>
      <c r="AF2919" s="23" t="s">
        <v>31326</v>
      </c>
      <c r="AG2919" s="16" t="s">
        <v>88</v>
      </c>
      <c r="AH2919" s="16" t="s">
        <v>68</v>
      </c>
      <c r="AI2919" s="16" t="s">
        <v>90</v>
      </c>
      <c r="AJ2919" s="16">
        <v>2070</v>
      </c>
      <c r="AK2919" t="s">
        <v>31327</v>
      </c>
      <c r="AL2919" t="s">
        <v>1871</v>
      </c>
      <c r="AM2919" s="24"/>
      <c r="AN2919" s="24"/>
      <c r="AP2919" t="s">
        <v>92</v>
      </c>
      <c r="AQ2919" s="27">
        <v>45423</v>
      </c>
      <c r="AR2919" t="s">
        <v>92</v>
      </c>
      <c r="AS2919" t="s">
        <v>92</v>
      </c>
    </row>
    <row r="2920" spans="1:45" x14ac:dyDescent="0.25">
      <c r="A2920" s="14">
        <v>995391</v>
      </c>
      <c r="B2920" s="15" t="s">
        <v>46</v>
      </c>
      <c r="C2920" s="15" t="s">
        <v>29170</v>
      </c>
      <c r="D2920" s="15" t="s">
        <v>48</v>
      </c>
      <c r="E2920" s="26" t="s">
        <v>31328</v>
      </c>
      <c r="F2920" s="18">
        <v>45425</v>
      </c>
      <c r="J2920" t="s">
        <v>578</v>
      </c>
      <c r="L2920" s="19"/>
      <c r="M2920" s="20"/>
      <c r="N2920" s="19"/>
      <c r="O2920" s="21"/>
      <c r="P2920" s="16" t="s">
        <v>52</v>
      </c>
      <c r="Q2920" s="22" t="s">
        <v>53</v>
      </c>
      <c r="R2920" s="22">
        <v>1305.01</v>
      </c>
      <c r="S2920" s="22">
        <v>1244.8800000000001</v>
      </c>
      <c r="T2920" s="22" t="s">
        <v>79</v>
      </c>
      <c r="U2920" s="22" t="s">
        <v>31329</v>
      </c>
      <c r="V2920" s="22" t="s">
        <v>31330</v>
      </c>
      <c r="W2920" s="22" t="s">
        <v>79</v>
      </c>
      <c r="X2920" s="22" t="s">
        <v>26662</v>
      </c>
      <c r="Y2920" s="22" t="s">
        <v>31331</v>
      </c>
      <c r="Z2920" s="22" t="s">
        <v>79</v>
      </c>
      <c r="AA2920" s="22" t="s">
        <v>31332</v>
      </c>
      <c r="AB2920" s="22" t="s">
        <v>31333</v>
      </c>
      <c r="AC2920" s="22" t="s">
        <v>31334</v>
      </c>
      <c r="AD2920" s="22" t="s">
        <v>31335</v>
      </c>
      <c r="AE2920" s="23" t="s">
        <v>31336</v>
      </c>
      <c r="AF2920" s="23" t="s">
        <v>31337</v>
      </c>
      <c r="AG2920" s="16" t="s">
        <v>88</v>
      </c>
      <c r="AH2920" s="16" t="s">
        <v>68</v>
      </c>
      <c r="AI2920" s="16" t="s">
        <v>69</v>
      </c>
      <c r="AJ2920" s="16">
        <v>2103</v>
      </c>
      <c r="AK2920" t="s">
        <v>31338</v>
      </c>
      <c r="AL2920" t="s">
        <v>1871</v>
      </c>
      <c r="AM2920" s="24"/>
      <c r="AN2920" s="24"/>
      <c r="AP2920" t="s">
        <v>92</v>
      </c>
      <c r="AQ2920" s="27">
        <v>45423</v>
      </c>
      <c r="AR2920" t="s">
        <v>92</v>
      </c>
      <c r="AS2920" t="s">
        <v>92</v>
      </c>
    </row>
    <row r="2921" spans="1:45" x14ac:dyDescent="0.25">
      <c r="A2921" s="14">
        <v>995395</v>
      </c>
      <c r="B2921" s="15" t="s">
        <v>46</v>
      </c>
      <c r="C2921" s="15" t="s">
        <v>29170</v>
      </c>
      <c r="D2921" s="15" t="s">
        <v>48</v>
      </c>
      <c r="E2921" s="26" t="s">
        <v>31339</v>
      </c>
      <c r="F2921" s="18">
        <v>45425</v>
      </c>
      <c r="J2921" t="s">
        <v>578</v>
      </c>
      <c r="L2921" s="19"/>
      <c r="M2921" s="20"/>
      <c r="N2921" s="19"/>
      <c r="O2921" s="21"/>
      <c r="P2921" s="16" t="s">
        <v>52</v>
      </c>
      <c r="Q2921" s="22" t="s">
        <v>53</v>
      </c>
      <c r="R2921" s="22">
        <v>1959.04</v>
      </c>
      <c r="S2921" s="22">
        <v>1737.51</v>
      </c>
      <c r="T2921" s="22" t="s">
        <v>31340</v>
      </c>
      <c r="U2921" s="22" t="s">
        <v>31341</v>
      </c>
      <c r="V2921" s="22" t="s">
        <v>31342</v>
      </c>
      <c r="W2921" s="22" t="s">
        <v>31343</v>
      </c>
      <c r="X2921" s="22" t="s">
        <v>18110</v>
      </c>
      <c r="Y2921" s="22" t="s">
        <v>18111</v>
      </c>
      <c r="Z2921" s="22" t="s">
        <v>31344</v>
      </c>
      <c r="AA2921" s="22" t="s">
        <v>31345</v>
      </c>
      <c r="AB2921" s="22" t="s">
        <v>31346</v>
      </c>
      <c r="AC2921" s="22" t="s">
        <v>31347</v>
      </c>
      <c r="AD2921" s="22" t="s">
        <v>13425</v>
      </c>
      <c r="AE2921" s="23" t="s">
        <v>6466</v>
      </c>
      <c r="AF2921" s="23" t="s">
        <v>31348</v>
      </c>
      <c r="AG2921" s="16" t="s">
        <v>88</v>
      </c>
      <c r="AH2921" s="16" t="s">
        <v>68</v>
      </c>
      <c r="AI2921" s="16" t="s">
        <v>69</v>
      </c>
      <c r="AJ2921" s="16">
        <v>2114</v>
      </c>
      <c r="AK2921" t="s">
        <v>31349</v>
      </c>
      <c r="AL2921" t="s">
        <v>1871</v>
      </c>
      <c r="AM2921" s="24"/>
      <c r="AN2921" s="24"/>
      <c r="AP2921" t="s">
        <v>92</v>
      </c>
      <c r="AQ2921" s="27">
        <v>45423</v>
      </c>
      <c r="AR2921" t="s">
        <v>92</v>
      </c>
      <c r="AS2921" t="s">
        <v>92</v>
      </c>
    </row>
    <row r="2922" spans="1:45" x14ac:dyDescent="0.25">
      <c r="A2922" s="14">
        <v>995404</v>
      </c>
      <c r="B2922" s="15" t="s">
        <v>46</v>
      </c>
      <c r="C2922" s="15" t="s">
        <v>29170</v>
      </c>
      <c r="D2922" s="15" t="s">
        <v>48</v>
      </c>
      <c r="E2922" s="26" t="s">
        <v>31350</v>
      </c>
      <c r="F2922" s="18">
        <v>45425</v>
      </c>
      <c r="J2922" t="s">
        <v>578</v>
      </c>
      <c r="L2922" s="19"/>
      <c r="M2922" s="20"/>
      <c r="N2922" s="19"/>
      <c r="O2922" s="21"/>
      <c r="P2922" s="16" t="s">
        <v>52</v>
      </c>
      <c r="Q2922" s="22" t="s">
        <v>53</v>
      </c>
      <c r="R2922" s="22">
        <v>1313.02</v>
      </c>
      <c r="S2922" s="22">
        <v>1252.52</v>
      </c>
      <c r="T2922" s="22" t="s">
        <v>79</v>
      </c>
      <c r="U2922" s="22" t="s">
        <v>31351</v>
      </c>
      <c r="V2922" s="22" t="s">
        <v>31352</v>
      </c>
      <c r="W2922" s="22" t="s">
        <v>79</v>
      </c>
      <c r="X2922" s="22" t="s">
        <v>31353</v>
      </c>
      <c r="Y2922" s="22" t="s">
        <v>15339</v>
      </c>
      <c r="Z2922" s="22" t="s">
        <v>79</v>
      </c>
      <c r="AA2922" s="22" t="s">
        <v>31354</v>
      </c>
      <c r="AB2922" s="22" t="s">
        <v>31355</v>
      </c>
      <c r="AC2922" s="22" t="s">
        <v>31356</v>
      </c>
      <c r="AD2922" s="22" t="s">
        <v>31357</v>
      </c>
      <c r="AE2922" s="23" t="s">
        <v>31358</v>
      </c>
      <c r="AF2922" s="23" t="s">
        <v>31359</v>
      </c>
      <c r="AG2922" s="16" t="s">
        <v>88</v>
      </c>
      <c r="AH2922" s="16" t="s">
        <v>68</v>
      </c>
      <c r="AI2922" s="16" t="s">
        <v>69</v>
      </c>
      <c r="AJ2922" s="16">
        <v>2145</v>
      </c>
      <c r="AK2922" t="s">
        <v>31360</v>
      </c>
      <c r="AL2922" t="s">
        <v>1871</v>
      </c>
      <c r="AM2922" s="24"/>
      <c r="AN2922" s="24"/>
      <c r="AP2922" t="s">
        <v>92</v>
      </c>
      <c r="AQ2922" s="27">
        <v>45423</v>
      </c>
      <c r="AR2922" t="s">
        <v>92</v>
      </c>
      <c r="AS2922" t="s">
        <v>92</v>
      </c>
    </row>
    <row r="2923" spans="1:45" x14ac:dyDescent="0.25">
      <c r="A2923" s="14">
        <v>993594</v>
      </c>
      <c r="B2923" s="15" t="s">
        <v>46</v>
      </c>
      <c r="C2923" s="15" t="s">
        <v>29170</v>
      </c>
      <c r="D2923" s="15" t="s">
        <v>48</v>
      </c>
      <c r="E2923" s="26" t="s">
        <v>31361</v>
      </c>
      <c r="F2923" s="18">
        <v>45425</v>
      </c>
      <c r="J2923" t="s">
        <v>578</v>
      </c>
      <c r="L2923" s="19"/>
      <c r="M2923" s="20"/>
      <c r="N2923" s="19"/>
      <c r="O2923" s="21"/>
      <c r="P2923" s="16" t="s">
        <v>52</v>
      </c>
      <c r="Q2923" s="22" t="s">
        <v>53</v>
      </c>
      <c r="R2923" s="22">
        <v>579.11</v>
      </c>
      <c r="S2923" s="22">
        <v>579.11</v>
      </c>
      <c r="T2923" s="22" t="s">
        <v>79</v>
      </c>
      <c r="U2923" s="22" t="s">
        <v>79</v>
      </c>
      <c r="V2923" s="22" t="s">
        <v>31362</v>
      </c>
      <c r="W2923" s="22" t="s">
        <v>79</v>
      </c>
      <c r="X2923" s="22" t="s">
        <v>79</v>
      </c>
      <c r="Y2923" s="22" t="s">
        <v>31363</v>
      </c>
      <c r="Z2923" s="22" t="s">
        <v>79</v>
      </c>
      <c r="AA2923" s="22" t="s">
        <v>79</v>
      </c>
      <c r="AB2923" s="22" t="s">
        <v>31364</v>
      </c>
      <c r="AC2923" s="22" t="s">
        <v>31362</v>
      </c>
      <c r="AD2923" s="22" t="s">
        <v>31363</v>
      </c>
      <c r="AE2923" s="23" t="s">
        <v>31364</v>
      </c>
      <c r="AF2923" s="23" t="s">
        <v>31364</v>
      </c>
      <c r="AG2923" s="16" t="s">
        <v>67</v>
      </c>
      <c r="AH2923" s="29" t="s">
        <v>742</v>
      </c>
      <c r="AI2923" s="16" t="s">
        <v>69</v>
      </c>
      <c r="AJ2923" s="16">
        <v>9041</v>
      </c>
      <c r="AK2923" t="s">
        <v>31365</v>
      </c>
      <c r="AL2923" t="s">
        <v>1871</v>
      </c>
      <c r="AM2923" s="24"/>
      <c r="AN2923" s="24"/>
      <c r="AP2923" t="s">
        <v>92</v>
      </c>
      <c r="AQ2923" s="27">
        <v>45423</v>
      </c>
      <c r="AR2923" t="s">
        <v>92</v>
      </c>
      <c r="AS2923" t="s">
        <v>92</v>
      </c>
    </row>
    <row r="2924" spans="1:45" x14ac:dyDescent="0.25">
      <c r="A2924" s="14">
        <v>993241</v>
      </c>
      <c r="B2924" s="15" t="s">
        <v>46</v>
      </c>
      <c r="C2924" s="15" t="s">
        <v>29170</v>
      </c>
      <c r="D2924" s="15" t="s">
        <v>48</v>
      </c>
      <c r="E2924" s="26" t="s">
        <v>31366</v>
      </c>
      <c r="F2924" s="18">
        <v>45425</v>
      </c>
      <c r="J2924" t="s">
        <v>578</v>
      </c>
      <c r="L2924" s="19"/>
      <c r="M2924" s="20"/>
      <c r="N2924" s="19"/>
      <c r="O2924" s="21"/>
      <c r="P2924" s="16" t="s">
        <v>52</v>
      </c>
      <c r="Q2924" s="22" t="s">
        <v>53</v>
      </c>
      <c r="R2924" s="22">
        <v>791.07</v>
      </c>
      <c r="S2924" s="22">
        <v>766.3</v>
      </c>
      <c r="T2924" s="22" t="s">
        <v>79</v>
      </c>
      <c r="U2924" s="22" t="s">
        <v>31367</v>
      </c>
      <c r="V2924" s="22" t="s">
        <v>24866</v>
      </c>
      <c r="W2924" s="22" t="s">
        <v>79</v>
      </c>
      <c r="X2924" s="22" t="s">
        <v>8655</v>
      </c>
      <c r="Y2924" s="22" t="s">
        <v>22806</v>
      </c>
      <c r="Z2924" s="22" t="s">
        <v>79</v>
      </c>
      <c r="AA2924" s="22" t="s">
        <v>31368</v>
      </c>
      <c r="AB2924" s="22" t="s">
        <v>31369</v>
      </c>
      <c r="AC2924" s="22" t="s">
        <v>31370</v>
      </c>
      <c r="AD2924" s="22" t="s">
        <v>31371</v>
      </c>
      <c r="AE2924" s="23" t="s">
        <v>31372</v>
      </c>
      <c r="AF2924" s="23" t="s">
        <v>31373</v>
      </c>
      <c r="AG2924" s="16" t="s">
        <v>67</v>
      </c>
      <c r="AH2924" s="16" t="s">
        <v>68</v>
      </c>
      <c r="AI2924" s="16" t="s">
        <v>69</v>
      </c>
      <c r="AJ2924" s="16">
        <v>8303</v>
      </c>
      <c r="AK2924" t="s">
        <v>31374</v>
      </c>
      <c r="AL2924" t="s">
        <v>1871</v>
      </c>
      <c r="AM2924" s="24"/>
      <c r="AN2924" s="24"/>
      <c r="AP2924" t="s">
        <v>92</v>
      </c>
      <c r="AQ2924" s="27">
        <v>45423</v>
      </c>
      <c r="AR2924" t="s">
        <v>92</v>
      </c>
      <c r="AS2924" t="s">
        <v>92</v>
      </c>
    </row>
    <row r="2925" spans="1:45" x14ac:dyDescent="0.25">
      <c r="A2925" s="14">
        <v>1001114</v>
      </c>
      <c r="B2925" s="15" t="s">
        <v>46</v>
      </c>
      <c r="C2925" s="15" t="s">
        <v>29170</v>
      </c>
      <c r="D2925" s="15" t="s">
        <v>48</v>
      </c>
      <c r="E2925" s="26" t="s">
        <v>31375</v>
      </c>
      <c r="F2925" s="18">
        <v>45425</v>
      </c>
      <c r="J2925" t="s">
        <v>578</v>
      </c>
      <c r="L2925" s="19"/>
      <c r="M2925" s="20"/>
      <c r="N2925" s="19"/>
      <c r="O2925" s="21"/>
      <c r="P2925" s="16" t="s">
        <v>52</v>
      </c>
      <c r="Q2925" s="22" t="s">
        <v>53</v>
      </c>
      <c r="R2925" s="22">
        <v>900.82</v>
      </c>
      <c r="S2925" s="22">
        <v>859.67</v>
      </c>
      <c r="T2925" s="22" t="s">
        <v>79</v>
      </c>
      <c r="U2925" s="22" t="s">
        <v>31376</v>
      </c>
      <c r="V2925" s="22" t="s">
        <v>31377</v>
      </c>
      <c r="W2925" s="22" t="s">
        <v>79</v>
      </c>
      <c r="X2925" s="22" t="s">
        <v>31378</v>
      </c>
      <c r="Y2925" s="22" t="s">
        <v>31379</v>
      </c>
      <c r="Z2925" s="22" t="s">
        <v>79</v>
      </c>
      <c r="AA2925" s="22" t="s">
        <v>14550</v>
      </c>
      <c r="AB2925" s="22" t="s">
        <v>31380</v>
      </c>
      <c r="AC2925" s="22" t="s">
        <v>22793</v>
      </c>
      <c r="AD2925" s="22" t="s">
        <v>31381</v>
      </c>
      <c r="AE2925" s="23" t="s">
        <v>6662</v>
      </c>
      <c r="AF2925" s="23" t="s">
        <v>31382</v>
      </c>
      <c r="AG2925" s="16" t="s">
        <v>67</v>
      </c>
      <c r="AH2925" s="16" t="s">
        <v>68</v>
      </c>
      <c r="AI2925" s="16" t="s">
        <v>69</v>
      </c>
      <c r="AJ2925" s="16">
        <v>7625</v>
      </c>
      <c r="AK2925" t="s">
        <v>31383</v>
      </c>
      <c r="AL2925" t="s">
        <v>1871</v>
      </c>
      <c r="AM2925" s="24"/>
      <c r="AN2925" s="24"/>
      <c r="AP2925" t="s">
        <v>92</v>
      </c>
      <c r="AQ2925" s="27">
        <v>45423</v>
      </c>
      <c r="AR2925" t="s">
        <v>92</v>
      </c>
      <c r="AS2925" t="s">
        <v>92</v>
      </c>
    </row>
    <row r="2926" spans="1:45" x14ac:dyDescent="0.25">
      <c r="A2926" s="14">
        <v>993641</v>
      </c>
      <c r="B2926" s="15" t="s">
        <v>46</v>
      </c>
      <c r="C2926" s="15" t="s">
        <v>29170</v>
      </c>
      <c r="D2926" s="15" t="s">
        <v>48</v>
      </c>
      <c r="E2926" s="26" t="s">
        <v>31384</v>
      </c>
      <c r="F2926" s="18">
        <v>45425</v>
      </c>
      <c r="J2926" t="s">
        <v>578</v>
      </c>
      <c r="L2926" s="19"/>
      <c r="M2926" s="20"/>
      <c r="N2926" s="19"/>
      <c r="O2926" s="21"/>
      <c r="P2926" s="16" t="s">
        <v>52</v>
      </c>
      <c r="Q2926" s="22" t="s">
        <v>53</v>
      </c>
      <c r="R2926" s="22">
        <v>960.49</v>
      </c>
      <c r="S2926" s="22">
        <v>916.07</v>
      </c>
      <c r="T2926" s="22" t="s">
        <v>79</v>
      </c>
      <c r="U2926" s="22" t="s">
        <v>31385</v>
      </c>
      <c r="V2926" s="22" t="s">
        <v>4561</v>
      </c>
      <c r="W2926" s="22" t="s">
        <v>79</v>
      </c>
      <c r="X2926" s="22" t="s">
        <v>31386</v>
      </c>
      <c r="Y2926" s="22" t="s">
        <v>31387</v>
      </c>
      <c r="Z2926" s="22" t="s">
        <v>79</v>
      </c>
      <c r="AA2926" s="22" t="s">
        <v>31388</v>
      </c>
      <c r="AB2926" s="22" t="s">
        <v>31389</v>
      </c>
      <c r="AC2926" s="22" t="s">
        <v>19323</v>
      </c>
      <c r="AD2926" s="22" t="s">
        <v>12009</v>
      </c>
      <c r="AE2926" s="23" t="s">
        <v>1973</v>
      </c>
      <c r="AF2926" s="23" t="s">
        <v>31390</v>
      </c>
      <c r="AG2926" s="16" t="s">
        <v>67</v>
      </c>
      <c r="AH2926" s="16" t="s">
        <v>68</v>
      </c>
      <c r="AI2926" s="16" t="s">
        <v>69</v>
      </c>
      <c r="AJ2926" s="16">
        <v>9117</v>
      </c>
      <c r="AK2926" t="s">
        <v>31391</v>
      </c>
      <c r="AL2926" t="s">
        <v>1871</v>
      </c>
      <c r="AM2926" s="24"/>
      <c r="AN2926" s="24"/>
      <c r="AP2926" t="s">
        <v>92</v>
      </c>
      <c r="AQ2926" s="27">
        <v>45423</v>
      </c>
      <c r="AR2926" t="s">
        <v>92</v>
      </c>
      <c r="AS2926" t="s">
        <v>92</v>
      </c>
    </row>
    <row r="2927" spans="1:45" x14ac:dyDescent="0.25">
      <c r="A2927" s="14">
        <v>1013637</v>
      </c>
      <c r="B2927" s="15" t="s">
        <v>46</v>
      </c>
      <c r="C2927" s="15" t="s">
        <v>29170</v>
      </c>
      <c r="D2927" s="15" t="s">
        <v>48</v>
      </c>
      <c r="E2927" s="26" t="s">
        <v>31392</v>
      </c>
      <c r="F2927" s="18">
        <v>45425</v>
      </c>
      <c r="J2927" t="s">
        <v>578</v>
      </c>
      <c r="L2927" s="19"/>
      <c r="M2927" s="20"/>
      <c r="N2927" s="19"/>
      <c r="O2927" s="21"/>
      <c r="P2927" s="16" t="s">
        <v>52</v>
      </c>
      <c r="Q2927" s="22" t="s">
        <v>53</v>
      </c>
      <c r="R2927" s="22">
        <v>477.65</v>
      </c>
      <c r="S2927" s="22">
        <v>477.65</v>
      </c>
      <c r="T2927" s="22" t="s">
        <v>79</v>
      </c>
      <c r="U2927" s="22" t="s">
        <v>79</v>
      </c>
      <c r="V2927" s="22" t="s">
        <v>15322</v>
      </c>
      <c r="W2927" s="22" t="s">
        <v>79</v>
      </c>
      <c r="X2927" s="22" t="s">
        <v>79</v>
      </c>
      <c r="Y2927" s="22" t="s">
        <v>31363</v>
      </c>
      <c r="Z2927" s="22" t="s">
        <v>79</v>
      </c>
      <c r="AA2927" s="22" t="s">
        <v>79</v>
      </c>
      <c r="AB2927" s="22" t="s">
        <v>31393</v>
      </c>
      <c r="AC2927" s="22" t="s">
        <v>15322</v>
      </c>
      <c r="AD2927" s="22" t="s">
        <v>31363</v>
      </c>
      <c r="AE2927" s="23" t="s">
        <v>31393</v>
      </c>
      <c r="AF2927" s="23" t="s">
        <v>31393</v>
      </c>
      <c r="AG2927" s="16" t="s">
        <v>817</v>
      </c>
      <c r="AH2927" s="29" t="s">
        <v>742</v>
      </c>
      <c r="AI2927" s="16" t="s">
        <v>69</v>
      </c>
      <c r="AJ2927" s="16">
        <v>336</v>
      </c>
      <c r="AK2927" t="s">
        <v>31394</v>
      </c>
      <c r="AL2927" t="s">
        <v>1871</v>
      </c>
      <c r="AM2927" s="24"/>
      <c r="AN2927" s="24"/>
      <c r="AP2927" t="s">
        <v>92</v>
      </c>
      <c r="AQ2927" s="27">
        <v>45423</v>
      </c>
      <c r="AR2927" t="s">
        <v>92</v>
      </c>
      <c r="AS2927" t="s">
        <v>92</v>
      </c>
    </row>
    <row r="2928" spans="1:45" x14ac:dyDescent="0.25">
      <c r="A2928" s="14">
        <v>993300</v>
      </c>
      <c r="B2928" s="15" t="s">
        <v>46</v>
      </c>
      <c r="C2928" s="15" t="s">
        <v>29170</v>
      </c>
      <c r="D2928" s="15" t="s">
        <v>48</v>
      </c>
      <c r="E2928" s="26" t="s">
        <v>31395</v>
      </c>
      <c r="F2928" s="18">
        <v>45425</v>
      </c>
      <c r="J2928" t="s">
        <v>578</v>
      </c>
      <c r="L2928" s="19"/>
      <c r="M2928" s="20"/>
      <c r="N2928" s="19"/>
      <c r="O2928" s="21"/>
      <c r="P2928" s="16" t="s">
        <v>52</v>
      </c>
      <c r="Q2928" s="22" t="s">
        <v>53</v>
      </c>
      <c r="R2928" s="22">
        <v>1101.2</v>
      </c>
      <c r="S2928" s="22">
        <v>1066.94</v>
      </c>
      <c r="T2928" s="22" t="s">
        <v>79</v>
      </c>
      <c r="U2928" s="22" t="s">
        <v>31396</v>
      </c>
      <c r="V2928" s="22" t="s">
        <v>31397</v>
      </c>
      <c r="W2928" s="22" t="s">
        <v>79</v>
      </c>
      <c r="X2928" s="22" t="s">
        <v>31398</v>
      </c>
      <c r="Y2928" s="22" t="s">
        <v>31399</v>
      </c>
      <c r="Z2928" s="22" t="s">
        <v>79</v>
      </c>
      <c r="AA2928" s="22" t="s">
        <v>31400</v>
      </c>
      <c r="AB2928" s="22" t="s">
        <v>30419</v>
      </c>
      <c r="AC2928" s="22" t="s">
        <v>31401</v>
      </c>
      <c r="AD2928" s="22" t="s">
        <v>31402</v>
      </c>
      <c r="AE2928" s="23" t="s">
        <v>31403</v>
      </c>
      <c r="AF2928" s="23" t="s">
        <v>31404</v>
      </c>
      <c r="AG2928" s="16" t="s">
        <v>88</v>
      </c>
      <c r="AH2928" s="16" t="s">
        <v>68</v>
      </c>
      <c r="AI2928" s="16" t="s">
        <v>69</v>
      </c>
      <c r="AJ2928" s="16">
        <v>8479</v>
      </c>
      <c r="AK2928" t="s">
        <v>31405</v>
      </c>
      <c r="AL2928" t="s">
        <v>1871</v>
      </c>
      <c r="AM2928" s="24"/>
      <c r="AN2928" s="24"/>
      <c r="AP2928" t="s">
        <v>92</v>
      </c>
      <c r="AQ2928" s="27">
        <v>45423</v>
      </c>
      <c r="AR2928" t="s">
        <v>92</v>
      </c>
      <c r="AS2928" t="s">
        <v>92</v>
      </c>
    </row>
    <row r="2929" spans="1:45" x14ac:dyDescent="0.25">
      <c r="A2929" s="14">
        <v>993665</v>
      </c>
      <c r="B2929" s="15" t="s">
        <v>46</v>
      </c>
      <c r="C2929" s="15" t="s">
        <v>29170</v>
      </c>
      <c r="D2929" s="15" t="s">
        <v>48</v>
      </c>
      <c r="E2929" s="26" t="s">
        <v>31406</v>
      </c>
      <c r="F2929" s="18">
        <v>45425</v>
      </c>
      <c r="J2929" t="s">
        <v>578</v>
      </c>
      <c r="L2929" s="19"/>
      <c r="M2929" s="20"/>
      <c r="N2929" s="19"/>
      <c r="O2929" s="21"/>
      <c r="P2929" s="16" t="s">
        <v>52</v>
      </c>
      <c r="Q2929" s="22" t="s">
        <v>53</v>
      </c>
      <c r="R2929" s="22">
        <v>898.18</v>
      </c>
      <c r="S2929" s="22">
        <v>857.06</v>
      </c>
      <c r="T2929" s="22" t="s">
        <v>79</v>
      </c>
      <c r="U2929" s="22" t="s">
        <v>24410</v>
      </c>
      <c r="V2929" s="22" t="s">
        <v>31407</v>
      </c>
      <c r="W2929" s="22" t="s">
        <v>79</v>
      </c>
      <c r="X2929" s="22" t="s">
        <v>8655</v>
      </c>
      <c r="Y2929" s="22" t="s">
        <v>22806</v>
      </c>
      <c r="Z2929" s="22" t="s">
        <v>79</v>
      </c>
      <c r="AA2929" s="22" t="s">
        <v>26597</v>
      </c>
      <c r="AB2929" s="22" t="s">
        <v>31408</v>
      </c>
      <c r="AC2929" s="22" t="s">
        <v>31409</v>
      </c>
      <c r="AD2929" s="22" t="s">
        <v>31371</v>
      </c>
      <c r="AE2929" s="23" t="s">
        <v>31410</v>
      </c>
      <c r="AF2929" s="23" t="s">
        <v>31411</v>
      </c>
      <c r="AG2929" s="16" t="s">
        <v>67</v>
      </c>
      <c r="AH2929" s="16" t="s">
        <v>68</v>
      </c>
      <c r="AI2929" s="16" t="s">
        <v>69</v>
      </c>
      <c r="AJ2929" s="16">
        <v>9149</v>
      </c>
      <c r="AK2929" t="s">
        <v>31412</v>
      </c>
      <c r="AL2929" t="s">
        <v>1871</v>
      </c>
      <c r="AM2929" s="24"/>
      <c r="AN2929" s="24"/>
      <c r="AP2929" t="s">
        <v>92</v>
      </c>
      <c r="AQ2929" s="27">
        <v>45423</v>
      </c>
      <c r="AR2929" t="s">
        <v>92</v>
      </c>
      <c r="AS2929" t="s">
        <v>92</v>
      </c>
    </row>
    <row r="2930" spans="1:45" x14ac:dyDescent="0.25">
      <c r="A2930" s="14">
        <v>993127</v>
      </c>
      <c r="B2930" s="15" t="s">
        <v>46</v>
      </c>
      <c r="C2930" s="15" t="s">
        <v>29170</v>
      </c>
      <c r="D2930" s="15" t="s">
        <v>48</v>
      </c>
      <c r="E2930" s="26" t="s">
        <v>31413</v>
      </c>
      <c r="F2930" s="18">
        <v>45425</v>
      </c>
      <c r="J2930" t="s">
        <v>75</v>
      </c>
      <c r="L2930" s="19"/>
      <c r="M2930" s="20"/>
      <c r="N2930" s="19"/>
      <c r="O2930" s="21"/>
      <c r="P2930" s="16" t="s">
        <v>52</v>
      </c>
      <c r="Q2930" s="22" t="s">
        <v>53</v>
      </c>
      <c r="R2930" s="22">
        <v>716.35</v>
      </c>
      <c r="S2930" s="22">
        <v>694.06</v>
      </c>
      <c r="T2930" s="22" t="s">
        <v>79</v>
      </c>
      <c r="U2930" s="22" t="s">
        <v>79</v>
      </c>
      <c r="V2930" s="22" t="s">
        <v>31414</v>
      </c>
      <c r="W2930" s="22" t="s">
        <v>79</v>
      </c>
      <c r="X2930" s="22" t="s">
        <v>31415</v>
      </c>
      <c r="Y2930" s="22" t="s">
        <v>10773</v>
      </c>
      <c r="Z2930" s="22" t="s">
        <v>79</v>
      </c>
      <c r="AA2930" s="22" t="s">
        <v>31415</v>
      </c>
      <c r="AB2930" s="22" t="s">
        <v>30500</v>
      </c>
      <c r="AC2930" s="22" t="s">
        <v>31414</v>
      </c>
      <c r="AD2930" s="22" t="s">
        <v>31416</v>
      </c>
      <c r="AE2930" s="23" t="s">
        <v>31417</v>
      </c>
      <c r="AF2930" s="23" t="s">
        <v>31418</v>
      </c>
      <c r="AG2930" s="16" t="s">
        <v>67</v>
      </c>
      <c r="AH2930" s="16" t="s">
        <v>68</v>
      </c>
      <c r="AI2930" s="16" t="s">
        <v>69</v>
      </c>
      <c r="AJ2930" s="16">
        <v>8053</v>
      </c>
      <c r="AK2930" t="s">
        <v>31419</v>
      </c>
      <c r="AL2930" t="s">
        <v>1871</v>
      </c>
      <c r="AM2930" s="24"/>
      <c r="AN2930" s="24"/>
      <c r="AP2930" t="s">
        <v>92</v>
      </c>
      <c r="AQ2930" s="27">
        <v>45423</v>
      </c>
      <c r="AR2930" t="s">
        <v>92</v>
      </c>
      <c r="AS2930" t="s">
        <v>92</v>
      </c>
    </row>
    <row r="2931" spans="1:45" x14ac:dyDescent="0.25">
      <c r="A2931" s="14">
        <v>993928</v>
      </c>
      <c r="B2931" s="15" t="s">
        <v>46</v>
      </c>
      <c r="C2931" s="15" t="s">
        <v>29170</v>
      </c>
      <c r="D2931" s="15" t="s">
        <v>48</v>
      </c>
      <c r="E2931" s="26" t="s">
        <v>31420</v>
      </c>
      <c r="F2931" s="18">
        <v>45425</v>
      </c>
      <c r="J2931" t="s">
        <v>578</v>
      </c>
      <c r="L2931" s="19"/>
      <c r="M2931" s="20"/>
      <c r="N2931" s="19"/>
      <c r="O2931" s="21"/>
      <c r="P2931" s="16" t="s">
        <v>52</v>
      </c>
      <c r="Q2931" s="22" t="s">
        <v>53</v>
      </c>
      <c r="R2931" s="22">
        <v>1090.01</v>
      </c>
      <c r="S2931" s="22">
        <v>1040.74</v>
      </c>
      <c r="T2931" s="22" t="s">
        <v>79</v>
      </c>
      <c r="U2931" s="22" t="s">
        <v>31421</v>
      </c>
      <c r="V2931" s="22" t="s">
        <v>31422</v>
      </c>
      <c r="W2931" s="22" t="s">
        <v>79</v>
      </c>
      <c r="X2931" s="22" t="s">
        <v>972</v>
      </c>
      <c r="Y2931" s="22" t="s">
        <v>31423</v>
      </c>
      <c r="Z2931" s="22" t="s">
        <v>79</v>
      </c>
      <c r="AA2931" s="22" t="s">
        <v>19008</v>
      </c>
      <c r="AB2931" s="22" t="s">
        <v>31424</v>
      </c>
      <c r="AC2931" s="22" t="s">
        <v>31425</v>
      </c>
      <c r="AD2931" s="22" t="s">
        <v>31426</v>
      </c>
      <c r="AE2931" s="23" t="s">
        <v>31427</v>
      </c>
      <c r="AF2931" s="23" t="s">
        <v>31428</v>
      </c>
      <c r="AG2931" s="16" t="s">
        <v>88</v>
      </c>
      <c r="AH2931" s="16" t="s">
        <v>68</v>
      </c>
      <c r="AI2931" s="16" t="s">
        <v>69</v>
      </c>
      <c r="AJ2931" s="16">
        <v>9590</v>
      </c>
      <c r="AK2931" t="s">
        <v>31429</v>
      </c>
      <c r="AL2931" t="s">
        <v>1871</v>
      </c>
      <c r="AM2931" s="24"/>
      <c r="AN2931" s="24"/>
      <c r="AP2931" t="s">
        <v>92</v>
      </c>
      <c r="AQ2931" s="27">
        <v>45423</v>
      </c>
      <c r="AR2931" t="s">
        <v>92</v>
      </c>
      <c r="AS2931" t="s">
        <v>92</v>
      </c>
    </row>
    <row r="2932" spans="1:45" x14ac:dyDescent="0.25">
      <c r="A2932" s="14">
        <v>993938</v>
      </c>
      <c r="B2932" s="15" t="s">
        <v>46</v>
      </c>
      <c r="C2932" s="15" t="s">
        <v>29170</v>
      </c>
      <c r="D2932" s="15" t="s">
        <v>48</v>
      </c>
      <c r="E2932" s="26" t="s">
        <v>31430</v>
      </c>
      <c r="F2932" s="18">
        <v>45425</v>
      </c>
      <c r="J2932" t="s">
        <v>578</v>
      </c>
      <c r="L2932" s="19"/>
      <c r="M2932" s="20"/>
      <c r="N2932" s="19"/>
      <c r="O2932" s="21"/>
      <c r="P2932" s="16" t="s">
        <v>52</v>
      </c>
      <c r="Q2932" s="22" t="s">
        <v>53</v>
      </c>
      <c r="R2932" s="22">
        <v>922.82</v>
      </c>
      <c r="S2932" s="22">
        <v>889.58</v>
      </c>
      <c r="T2932" s="22" t="s">
        <v>79</v>
      </c>
      <c r="U2932" s="22" t="s">
        <v>31431</v>
      </c>
      <c r="V2932" s="22" t="s">
        <v>18857</v>
      </c>
      <c r="W2932" s="22" t="s">
        <v>79</v>
      </c>
      <c r="X2932" s="22" t="s">
        <v>17503</v>
      </c>
      <c r="Y2932" s="22" t="s">
        <v>31432</v>
      </c>
      <c r="Z2932" s="22" t="s">
        <v>79</v>
      </c>
      <c r="AA2932" s="22" t="s">
        <v>31433</v>
      </c>
      <c r="AB2932" s="22" t="s">
        <v>19211</v>
      </c>
      <c r="AC2932" s="22" t="s">
        <v>31434</v>
      </c>
      <c r="AD2932" s="22" t="s">
        <v>31435</v>
      </c>
      <c r="AE2932" s="23" t="s">
        <v>31436</v>
      </c>
      <c r="AF2932" s="23" t="s">
        <v>31437</v>
      </c>
      <c r="AG2932" s="16" t="s">
        <v>67</v>
      </c>
      <c r="AH2932" s="16" t="s">
        <v>68</v>
      </c>
      <c r="AI2932" s="16" t="s">
        <v>69</v>
      </c>
      <c r="AJ2932" s="16">
        <v>9612</v>
      </c>
      <c r="AK2932" t="s">
        <v>31438</v>
      </c>
      <c r="AL2932" t="s">
        <v>1871</v>
      </c>
      <c r="AM2932" s="24"/>
      <c r="AN2932" s="24"/>
      <c r="AP2932" t="s">
        <v>92</v>
      </c>
      <c r="AQ2932" s="27">
        <v>45423</v>
      </c>
      <c r="AR2932" t="s">
        <v>92</v>
      </c>
      <c r="AS2932" t="s">
        <v>92</v>
      </c>
    </row>
    <row r="2933" spans="1:45" x14ac:dyDescent="0.25">
      <c r="A2933" s="14">
        <v>983832</v>
      </c>
      <c r="B2933" s="15" t="s">
        <v>46</v>
      </c>
      <c r="C2933" s="15" t="s">
        <v>29170</v>
      </c>
      <c r="D2933" s="15" t="s">
        <v>48</v>
      </c>
      <c r="E2933" s="26" t="s">
        <v>31439</v>
      </c>
      <c r="F2933" s="18">
        <v>45425</v>
      </c>
      <c r="J2933" t="s">
        <v>578</v>
      </c>
      <c r="L2933" s="19"/>
      <c r="M2933" s="20"/>
      <c r="N2933" s="19"/>
      <c r="O2933" s="21"/>
      <c r="P2933" s="16" t="s">
        <v>52</v>
      </c>
      <c r="Q2933" s="22" t="s">
        <v>53</v>
      </c>
      <c r="R2933" s="22">
        <v>836.75</v>
      </c>
      <c r="S2933" s="22">
        <v>798.59</v>
      </c>
      <c r="T2933" s="22" t="s">
        <v>79</v>
      </c>
      <c r="U2933" s="22" t="s">
        <v>15709</v>
      </c>
      <c r="V2933" s="22" t="s">
        <v>31440</v>
      </c>
      <c r="W2933" s="22" t="s">
        <v>79</v>
      </c>
      <c r="X2933" s="22" t="s">
        <v>15466</v>
      </c>
      <c r="Y2933" s="22" t="s">
        <v>31441</v>
      </c>
      <c r="Z2933" s="22" t="s">
        <v>79</v>
      </c>
      <c r="AA2933" s="22" t="s">
        <v>31442</v>
      </c>
      <c r="AB2933" s="22" t="s">
        <v>31443</v>
      </c>
      <c r="AC2933" s="22" t="s">
        <v>31444</v>
      </c>
      <c r="AD2933" s="22" t="s">
        <v>31445</v>
      </c>
      <c r="AE2933" s="23" t="s">
        <v>31446</v>
      </c>
      <c r="AF2933" s="23" t="s">
        <v>31447</v>
      </c>
      <c r="AG2933" s="16" t="s">
        <v>67</v>
      </c>
      <c r="AH2933" s="16" t="s">
        <v>68</v>
      </c>
      <c r="AI2933" s="16" t="s">
        <v>69</v>
      </c>
      <c r="AJ2933" s="16">
        <v>4602</v>
      </c>
      <c r="AK2933" t="s">
        <v>31448</v>
      </c>
      <c r="AL2933" t="s">
        <v>1871</v>
      </c>
      <c r="AM2933" s="24"/>
      <c r="AN2933" s="24"/>
      <c r="AP2933" t="s">
        <v>92</v>
      </c>
      <c r="AQ2933" s="27">
        <v>45423</v>
      </c>
      <c r="AR2933" t="s">
        <v>92</v>
      </c>
      <c r="AS2933" t="s">
        <v>92</v>
      </c>
    </row>
    <row r="2934" spans="1:45" x14ac:dyDescent="0.25">
      <c r="A2934" s="14">
        <v>993937</v>
      </c>
      <c r="B2934" s="15" t="s">
        <v>46</v>
      </c>
      <c r="C2934" s="15" t="s">
        <v>29170</v>
      </c>
      <c r="D2934" s="15" t="s">
        <v>48</v>
      </c>
      <c r="E2934" s="26" t="s">
        <v>31449</v>
      </c>
      <c r="F2934" s="18">
        <v>45425</v>
      </c>
      <c r="J2934" t="s">
        <v>578</v>
      </c>
      <c r="L2934" s="19"/>
      <c r="M2934" s="20"/>
      <c r="N2934" s="19"/>
      <c r="O2934" s="21"/>
      <c r="P2934" s="16" t="s">
        <v>52</v>
      </c>
      <c r="Q2934" s="22" t="s">
        <v>53</v>
      </c>
      <c r="R2934" s="22">
        <v>869.12</v>
      </c>
      <c r="S2934" s="22">
        <v>829.67</v>
      </c>
      <c r="T2934" s="22" t="s">
        <v>79</v>
      </c>
      <c r="U2934" s="22" t="s">
        <v>11183</v>
      </c>
      <c r="V2934" s="22" t="s">
        <v>31450</v>
      </c>
      <c r="W2934" s="22" t="s">
        <v>79</v>
      </c>
      <c r="X2934" s="22" t="s">
        <v>31451</v>
      </c>
      <c r="Y2934" s="22" t="s">
        <v>31452</v>
      </c>
      <c r="Z2934" s="22" t="s">
        <v>79</v>
      </c>
      <c r="AA2934" s="22" t="s">
        <v>31453</v>
      </c>
      <c r="AB2934" s="22" t="s">
        <v>31454</v>
      </c>
      <c r="AC2934" s="22" t="s">
        <v>31455</v>
      </c>
      <c r="AD2934" s="22" t="s">
        <v>31456</v>
      </c>
      <c r="AE2934" s="23" t="s">
        <v>29842</v>
      </c>
      <c r="AF2934" s="23" t="s">
        <v>31457</v>
      </c>
      <c r="AG2934" s="16" t="s">
        <v>67</v>
      </c>
      <c r="AH2934" s="16" t="s">
        <v>68</v>
      </c>
      <c r="AI2934" s="16" t="s">
        <v>69</v>
      </c>
      <c r="AJ2934" s="16">
        <v>9608</v>
      </c>
      <c r="AK2934" t="s">
        <v>31458</v>
      </c>
      <c r="AL2934" t="s">
        <v>1871</v>
      </c>
      <c r="AM2934" s="24"/>
      <c r="AN2934" s="24"/>
      <c r="AP2934" t="s">
        <v>92</v>
      </c>
      <c r="AQ2934" s="27">
        <v>45423</v>
      </c>
      <c r="AR2934" t="s">
        <v>92</v>
      </c>
      <c r="AS2934" t="s">
        <v>92</v>
      </c>
    </row>
    <row r="2935" spans="1:45" x14ac:dyDescent="0.25">
      <c r="A2935" s="14">
        <v>993952</v>
      </c>
      <c r="B2935" s="15" t="s">
        <v>46</v>
      </c>
      <c r="C2935" s="15" t="s">
        <v>29170</v>
      </c>
      <c r="D2935" s="15" t="s">
        <v>48</v>
      </c>
      <c r="E2935" s="26" t="s">
        <v>31459</v>
      </c>
      <c r="F2935" s="18">
        <v>45425</v>
      </c>
      <c r="J2935" t="s">
        <v>578</v>
      </c>
      <c r="L2935" s="19"/>
      <c r="M2935" s="20"/>
      <c r="N2935" s="19"/>
      <c r="O2935" s="21"/>
      <c r="P2935" s="16" t="s">
        <v>52</v>
      </c>
      <c r="Q2935" s="22" t="s">
        <v>53</v>
      </c>
      <c r="R2935" s="22">
        <v>1091</v>
      </c>
      <c r="S2935" s="22">
        <v>1041.6600000000001</v>
      </c>
      <c r="T2935" s="22" t="s">
        <v>79</v>
      </c>
      <c r="U2935" s="22" t="s">
        <v>31460</v>
      </c>
      <c r="V2935" s="22" t="s">
        <v>31461</v>
      </c>
      <c r="W2935" s="22" t="s">
        <v>79</v>
      </c>
      <c r="X2935" s="22" t="s">
        <v>18110</v>
      </c>
      <c r="Y2935" s="22" t="s">
        <v>18111</v>
      </c>
      <c r="Z2935" s="22" t="s">
        <v>79</v>
      </c>
      <c r="AA2935" s="22" t="s">
        <v>31462</v>
      </c>
      <c r="AB2935" s="22" t="s">
        <v>31463</v>
      </c>
      <c r="AC2935" s="22" t="s">
        <v>31464</v>
      </c>
      <c r="AD2935" s="22" t="s">
        <v>18115</v>
      </c>
      <c r="AE2935" s="23" t="s">
        <v>31465</v>
      </c>
      <c r="AF2935" s="23" t="s">
        <v>31466</v>
      </c>
      <c r="AG2935" s="16" t="s">
        <v>88</v>
      </c>
      <c r="AH2935" s="16" t="s">
        <v>68</v>
      </c>
      <c r="AI2935" s="16" t="s">
        <v>69</v>
      </c>
      <c r="AJ2935" s="16">
        <v>9658</v>
      </c>
      <c r="AK2935" t="s">
        <v>31467</v>
      </c>
      <c r="AL2935" t="s">
        <v>1871</v>
      </c>
      <c r="AM2935" s="24"/>
      <c r="AN2935" s="24"/>
      <c r="AP2935" t="s">
        <v>92</v>
      </c>
      <c r="AQ2935" s="27">
        <v>45423</v>
      </c>
      <c r="AR2935" t="s">
        <v>92</v>
      </c>
      <c r="AS2935" t="s">
        <v>92</v>
      </c>
    </row>
    <row r="2936" spans="1:45" x14ac:dyDescent="0.25">
      <c r="A2936" s="14">
        <v>993960</v>
      </c>
      <c r="B2936" s="15" t="s">
        <v>46</v>
      </c>
      <c r="C2936" s="15" t="s">
        <v>29170</v>
      </c>
      <c r="D2936" s="15" t="s">
        <v>48</v>
      </c>
      <c r="E2936" s="26" t="s">
        <v>31468</v>
      </c>
      <c r="F2936" s="18">
        <v>45425</v>
      </c>
      <c r="J2936" t="s">
        <v>578</v>
      </c>
      <c r="L2936" s="19"/>
      <c r="M2936" s="20"/>
      <c r="N2936" s="19"/>
      <c r="O2936" s="21"/>
      <c r="P2936" s="16" t="s">
        <v>52</v>
      </c>
      <c r="Q2936" s="22" t="s">
        <v>53</v>
      </c>
      <c r="R2936" s="22">
        <v>882.99</v>
      </c>
      <c r="S2936" s="22">
        <v>842.97</v>
      </c>
      <c r="T2936" s="22" t="s">
        <v>79</v>
      </c>
      <c r="U2936" s="22" t="s">
        <v>6175</v>
      </c>
      <c r="V2936" s="22" t="s">
        <v>13593</v>
      </c>
      <c r="W2936" s="22" t="s">
        <v>79</v>
      </c>
      <c r="X2936" s="22" t="s">
        <v>31451</v>
      </c>
      <c r="Y2936" s="22" t="s">
        <v>31452</v>
      </c>
      <c r="Z2936" s="22" t="s">
        <v>79</v>
      </c>
      <c r="AA2936" s="22" t="s">
        <v>31469</v>
      </c>
      <c r="AB2936" s="22" t="s">
        <v>31470</v>
      </c>
      <c r="AC2936" s="22" t="s">
        <v>31471</v>
      </c>
      <c r="AD2936" s="22" t="s">
        <v>31456</v>
      </c>
      <c r="AE2936" s="23" t="s">
        <v>31472</v>
      </c>
      <c r="AF2936" s="23" t="s">
        <v>31473</v>
      </c>
      <c r="AG2936" s="16" t="s">
        <v>67</v>
      </c>
      <c r="AH2936" s="16" t="s">
        <v>68</v>
      </c>
      <c r="AI2936" s="16" t="s">
        <v>69</v>
      </c>
      <c r="AJ2936" s="16">
        <v>9684</v>
      </c>
      <c r="AK2936" t="s">
        <v>31474</v>
      </c>
      <c r="AL2936" t="s">
        <v>1871</v>
      </c>
      <c r="AM2936" s="24"/>
      <c r="AN2936" s="24"/>
      <c r="AP2936" t="s">
        <v>92</v>
      </c>
      <c r="AQ2936" s="27">
        <v>45423</v>
      </c>
      <c r="AR2936" t="s">
        <v>92</v>
      </c>
      <c r="AS2936" t="s">
        <v>92</v>
      </c>
    </row>
    <row r="2937" spans="1:45" x14ac:dyDescent="0.25">
      <c r="A2937" s="14">
        <v>1013589</v>
      </c>
      <c r="B2937" s="15" t="s">
        <v>46</v>
      </c>
      <c r="C2937" s="15" t="s">
        <v>29170</v>
      </c>
      <c r="D2937" s="15" t="s">
        <v>48</v>
      </c>
      <c r="E2937" s="26" t="s">
        <v>31475</v>
      </c>
      <c r="F2937" s="18">
        <v>45425</v>
      </c>
      <c r="J2937" t="s">
        <v>578</v>
      </c>
      <c r="L2937" s="19"/>
      <c r="M2937" s="20"/>
      <c r="N2937" s="19"/>
      <c r="O2937" s="21"/>
      <c r="P2937" s="16" t="s">
        <v>52</v>
      </c>
      <c r="Q2937" s="22" t="s">
        <v>53</v>
      </c>
      <c r="R2937" s="22">
        <v>1367.24</v>
      </c>
      <c r="S2937" s="22">
        <v>1177.3599999999999</v>
      </c>
      <c r="T2937" s="22" t="s">
        <v>31476</v>
      </c>
      <c r="U2937" s="22" t="s">
        <v>31477</v>
      </c>
      <c r="V2937" s="22" t="s">
        <v>31478</v>
      </c>
      <c r="W2937" s="22" t="s">
        <v>31479</v>
      </c>
      <c r="X2937" s="22" t="s">
        <v>31480</v>
      </c>
      <c r="Y2937" s="22" t="s">
        <v>31481</v>
      </c>
      <c r="Z2937" s="22" t="s">
        <v>31482</v>
      </c>
      <c r="AA2937" s="22" t="s">
        <v>31483</v>
      </c>
      <c r="AB2937" s="22" t="s">
        <v>31484</v>
      </c>
      <c r="AC2937" s="22" t="s">
        <v>31485</v>
      </c>
      <c r="AD2937" s="22" t="s">
        <v>31486</v>
      </c>
      <c r="AE2937" s="23" t="s">
        <v>31487</v>
      </c>
      <c r="AF2937" s="23" t="s">
        <v>31488</v>
      </c>
      <c r="AG2937" s="16" t="s">
        <v>88</v>
      </c>
      <c r="AH2937" s="16" t="s">
        <v>68</v>
      </c>
      <c r="AI2937" s="16" t="s">
        <v>69</v>
      </c>
      <c r="AJ2937" s="16">
        <v>269</v>
      </c>
      <c r="AK2937" t="s">
        <v>31489</v>
      </c>
      <c r="AL2937" t="s">
        <v>1871</v>
      </c>
      <c r="AM2937" s="24"/>
      <c r="AN2937" s="24"/>
      <c r="AP2937" t="s">
        <v>92</v>
      </c>
      <c r="AQ2937" s="27">
        <v>45423</v>
      </c>
      <c r="AR2937" t="s">
        <v>92</v>
      </c>
      <c r="AS2937" t="s">
        <v>92</v>
      </c>
    </row>
    <row r="2938" spans="1:45" x14ac:dyDescent="0.25">
      <c r="A2938" s="14">
        <v>993992</v>
      </c>
      <c r="B2938" s="15" t="s">
        <v>46</v>
      </c>
      <c r="C2938" s="15" t="s">
        <v>29170</v>
      </c>
      <c r="D2938" s="15" t="s">
        <v>48</v>
      </c>
      <c r="E2938" s="26" t="s">
        <v>31490</v>
      </c>
      <c r="F2938" s="18">
        <v>45425</v>
      </c>
      <c r="J2938" t="s">
        <v>578</v>
      </c>
      <c r="L2938" s="19"/>
      <c r="M2938" s="20"/>
      <c r="N2938" s="19"/>
      <c r="O2938" s="21"/>
      <c r="P2938" s="16" t="s">
        <v>52</v>
      </c>
      <c r="Q2938" s="22" t="s">
        <v>53</v>
      </c>
      <c r="R2938" s="22">
        <v>941.24</v>
      </c>
      <c r="S2938" s="22">
        <v>898.29</v>
      </c>
      <c r="T2938" s="22" t="s">
        <v>79</v>
      </c>
      <c r="U2938" s="22" t="s">
        <v>31491</v>
      </c>
      <c r="V2938" s="22" t="s">
        <v>26652</v>
      </c>
      <c r="W2938" s="22" t="s">
        <v>79</v>
      </c>
      <c r="X2938" s="22" t="s">
        <v>6118</v>
      </c>
      <c r="Y2938" s="22" t="s">
        <v>10645</v>
      </c>
      <c r="Z2938" s="22" t="s">
        <v>79</v>
      </c>
      <c r="AA2938" s="22" t="s">
        <v>31492</v>
      </c>
      <c r="AB2938" s="22" t="s">
        <v>26134</v>
      </c>
      <c r="AC2938" s="22" t="s">
        <v>31493</v>
      </c>
      <c r="AD2938" s="22" t="s">
        <v>10649</v>
      </c>
      <c r="AE2938" s="23" t="s">
        <v>31494</v>
      </c>
      <c r="AF2938" s="23" t="s">
        <v>31495</v>
      </c>
      <c r="AG2938" s="16" t="s">
        <v>67</v>
      </c>
      <c r="AH2938" s="16" t="s">
        <v>68</v>
      </c>
      <c r="AI2938" s="16" t="s">
        <v>69</v>
      </c>
      <c r="AJ2938" s="16">
        <v>9771</v>
      </c>
      <c r="AK2938" t="s">
        <v>31496</v>
      </c>
      <c r="AL2938" t="s">
        <v>1871</v>
      </c>
      <c r="AM2938" s="24"/>
      <c r="AN2938" s="24"/>
      <c r="AP2938" t="s">
        <v>92</v>
      </c>
      <c r="AQ2938" s="27">
        <v>45423</v>
      </c>
      <c r="AR2938" t="s">
        <v>92</v>
      </c>
      <c r="AS2938" t="s">
        <v>92</v>
      </c>
    </row>
    <row r="2939" spans="1:45" x14ac:dyDescent="0.25">
      <c r="A2939" s="14">
        <v>994001</v>
      </c>
      <c r="B2939" s="15" t="s">
        <v>46</v>
      </c>
      <c r="C2939" s="15" t="s">
        <v>29170</v>
      </c>
      <c r="D2939" s="15" t="s">
        <v>48</v>
      </c>
      <c r="E2939" s="26" t="s">
        <v>31497</v>
      </c>
      <c r="F2939" s="18">
        <v>45425</v>
      </c>
      <c r="J2939" t="s">
        <v>578</v>
      </c>
      <c r="L2939" s="19"/>
      <c r="M2939" s="20"/>
      <c r="N2939" s="19"/>
      <c r="O2939" s="21"/>
      <c r="P2939" s="16" t="s">
        <v>52</v>
      </c>
      <c r="Q2939" s="22" t="s">
        <v>53</v>
      </c>
      <c r="R2939" s="22">
        <v>1437.98</v>
      </c>
      <c r="S2939" s="22">
        <v>1437.98</v>
      </c>
      <c r="T2939" s="22" t="s">
        <v>79</v>
      </c>
      <c r="U2939" s="22" t="s">
        <v>79</v>
      </c>
      <c r="V2939" s="22" t="s">
        <v>31498</v>
      </c>
      <c r="W2939" s="22" t="s">
        <v>79</v>
      </c>
      <c r="X2939" s="22" t="s">
        <v>79</v>
      </c>
      <c r="Y2939" s="22" t="s">
        <v>31499</v>
      </c>
      <c r="Z2939" s="22" t="s">
        <v>79</v>
      </c>
      <c r="AA2939" s="22" t="s">
        <v>79</v>
      </c>
      <c r="AB2939" s="22" t="s">
        <v>31500</v>
      </c>
      <c r="AC2939" s="22" t="s">
        <v>31498</v>
      </c>
      <c r="AD2939" s="22" t="s">
        <v>31499</v>
      </c>
      <c r="AE2939" s="23" t="s">
        <v>31500</v>
      </c>
      <c r="AF2939" s="23" t="s">
        <v>31500</v>
      </c>
      <c r="AG2939" s="16" t="s">
        <v>88</v>
      </c>
      <c r="AH2939" s="29" t="s">
        <v>742</v>
      </c>
      <c r="AI2939" s="16" t="s">
        <v>69</v>
      </c>
      <c r="AJ2939" s="16">
        <v>9795</v>
      </c>
      <c r="AK2939" t="s">
        <v>31501</v>
      </c>
      <c r="AL2939" t="s">
        <v>1871</v>
      </c>
      <c r="AM2939" s="24"/>
      <c r="AN2939" s="24"/>
      <c r="AP2939" t="s">
        <v>92</v>
      </c>
      <c r="AQ2939" s="27">
        <v>45423</v>
      </c>
      <c r="AR2939" t="s">
        <v>92</v>
      </c>
      <c r="AS2939" t="s">
        <v>92</v>
      </c>
    </row>
    <row r="2940" spans="1:45" x14ac:dyDescent="0.25">
      <c r="A2940" s="14">
        <v>994043</v>
      </c>
      <c r="B2940" s="15" t="s">
        <v>46</v>
      </c>
      <c r="C2940" s="15" t="s">
        <v>29170</v>
      </c>
      <c r="D2940" s="15" t="s">
        <v>48</v>
      </c>
      <c r="E2940" s="26" t="s">
        <v>31502</v>
      </c>
      <c r="F2940" s="18">
        <v>45425</v>
      </c>
      <c r="J2940" t="s">
        <v>578</v>
      </c>
      <c r="L2940" s="19"/>
      <c r="M2940" s="20"/>
      <c r="N2940" s="19"/>
      <c r="O2940" s="21"/>
      <c r="P2940" s="16" t="s">
        <v>52</v>
      </c>
      <c r="Q2940" s="22" t="s">
        <v>53</v>
      </c>
      <c r="R2940" s="22">
        <v>581.29</v>
      </c>
      <c r="S2940" s="22">
        <v>576.36</v>
      </c>
      <c r="T2940" s="22" t="s">
        <v>79</v>
      </c>
      <c r="U2940" s="22" t="s">
        <v>11426</v>
      </c>
      <c r="V2940" s="22" t="s">
        <v>31503</v>
      </c>
      <c r="W2940" s="22" t="s">
        <v>79</v>
      </c>
      <c r="X2940" s="22" t="s">
        <v>31504</v>
      </c>
      <c r="Y2940" s="22" t="s">
        <v>30309</v>
      </c>
      <c r="Z2940" s="22" t="s">
        <v>79</v>
      </c>
      <c r="AA2940" s="22" t="s">
        <v>31505</v>
      </c>
      <c r="AB2940" s="22" t="s">
        <v>31506</v>
      </c>
      <c r="AC2940" s="22" t="s">
        <v>31507</v>
      </c>
      <c r="AD2940" s="22" t="s">
        <v>31508</v>
      </c>
      <c r="AE2940" s="23" t="s">
        <v>31509</v>
      </c>
      <c r="AF2940" s="23" t="s">
        <v>31510</v>
      </c>
      <c r="AG2940" s="16" t="s">
        <v>67</v>
      </c>
      <c r="AH2940" s="16" t="s">
        <v>68</v>
      </c>
      <c r="AI2940" s="16" t="s">
        <v>69</v>
      </c>
      <c r="AJ2940" s="16">
        <v>9876</v>
      </c>
      <c r="AK2940" t="s">
        <v>31511</v>
      </c>
      <c r="AL2940" t="s">
        <v>1871</v>
      </c>
      <c r="AM2940" s="24"/>
      <c r="AN2940" s="24"/>
      <c r="AP2940" t="s">
        <v>92</v>
      </c>
      <c r="AQ2940" s="27">
        <v>45423</v>
      </c>
      <c r="AR2940" t="s">
        <v>92</v>
      </c>
      <c r="AS2940" t="s">
        <v>92</v>
      </c>
    </row>
    <row r="2941" spans="1:45" x14ac:dyDescent="0.25">
      <c r="A2941" s="14">
        <v>994044</v>
      </c>
      <c r="B2941" s="15" t="s">
        <v>46</v>
      </c>
      <c r="C2941" s="15" t="s">
        <v>29170</v>
      </c>
      <c r="D2941" s="15" t="s">
        <v>48</v>
      </c>
      <c r="E2941" s="26" t="s">
        <v>31512</v>
      </c>
      <c r="F2941" s="18">
        <v>45425</v>
      </c>
      <c r="J2941" t="s">
        <v>578</v>
      </c>
      <c r="L2941" s="19"/>
      <c r="M2941" s="20"/>
      <c r="N2941" s="19"/>
      <c r="O2941" s="21"/>
      <c r="P2941" s="16" t="s">
        <v>52</v>
      </c>
      <c r="Q2941" s="22" t="s">
        <v>53</v>
      </c>
      <c r="R2941" s="22">
        <v>910.62</v>
      </c>
      <c r="S2941" s="22">
        <v>869.52</v>
      </c>
      <c r="T2941" s="22" t="s">
        <v>79</v>
      </c>
      <c r="U2941" s="22" t="s">
        <v>31513</v>
      </c>
      <c r="V2941" s="22" t="s">
        <v>16178</v>
      </c>
      <c r="W2941" s="22" t="s">
        <v>79</v>
      </c>
      <c r="X2941" s="22" t="s">
        <v>6118</v>
      </c>
      <c r="Y2941" s="22" t="s">
        <v>10645</v>
      </c>
      <c r="Z2941" s="22" t="s">
        <v>79</v>
      </c>
      <c r="AA2941" s="22" t="s">
        <v>31514</v>
      </c>
      <c r="AB2941" s="22" t="s">
        <v>31515</v>
      </c>
      <c r="AC2941" s="22" t="s">
        <v>31516</v>
      </c>
      <c r="AD2941" s="22" t="s">
        <v>10649</v>
      </c>
      <c r="AE2941" s="23" t="s">
        <v>31517</v>
      </c>
      <c r="AF2941" s="23" t="s">
        <v>31518</v>
      </c>
      <c r="AG2941" s="16" t="s">
        <v>67</v>
      </c>
      <c r="AH2941" s="16" t="s">
        <v>68</v>
      </c>
      <c r="AI2941" s="16" t="s">
        <v>69</v>
      </c>
      <c r="AJ2941" s="16">
        <v>9878</v>
      </c>
      <c r="AK2941" t="s">
        <v>31519</v>
      </c>
      <c r="AL2941" t="s">
        <v>1871</v>
      </c>
      <c r="AM2941" s="24"/>
      <c r="AN2941" s="24"/>
      <c r="AP2941" t="s">
        <v>92</v>
      </c>
      <c r="AQ2941" s="27">
        <v>45423</v>
      </c>
      <c r="AR2941" t="s">
        <v>92</v>
      </c>
      <c r="AS2941" t="s">
        <v>92</v>
      </c>
    </row>
    <row r="2942" spans="1:45" x14ac:dyDescent="0.25">
      <c r="A2942" s="14">
        <v>994045</v>
      </c>
      <c r="B2942" s="15" t="s">
        <v>46</v>
      </c>
      <c r="C2942" s="15" t="s">
        <v>29170</v>
      </c>
      <c r="D2942" s="15" t="s">
        <v>48</v>
      </c>
      <c r="E2942" s="26" t="s">
        <v>31520</v>
      </c>
      <c r="F2942" s="18">
        <v>45425</v>
      </c>
      <c r="J2942" t="s">
        <v>578</v>
      </c>
      <c r="L2942" s="19"/>
      <c r="M2942" s="20"/>
      <c r="N2942" s="19"/>
      <c r="O2942" s="21"/>
      <c r="P2942" s="16" t="s">
        <v>52</v>
      </c>
      <c r="Q2942" s="22" t="s">
        <v>53</v>
      </c>
      <c r="R2942" s="22">
        <v>1065.8800000000001</v>
      </c>
      <c r="S2942" s="22">
        <v>1028.33</v>
      </c>
      <c r="T2942" s="22" t="s">
        <v>79</v>
      </c>
      <c r="U2942" s="22" t="s">
        <v>31521</v>
      </c>
      <c r="V2942" s="22" t="s">
        <v>31522</v>
      </c>
      <c r="W2942" s="22" t="s">
        <v>79</v>
      </c>
      <c r="X2942" s="22" t="s">
        <v>31523</v>
      </c>
      <c r="Y2942" s="22" t="s">
        <v>4953</v>
      </c>
      <c r="Z2942" s="22" t="s">
        <v>79</v>
      </c>
      <c r="AA2942" s="22" t="s">
        <v>10275</v>
      </c>
      <c r="AB2942" s="22" t="s">
        <v>31524</v>
      </c>
      <c r="AC2942" s="22" t="s">
        <v>31525</v>
      </c>
      <c r="AD2942" s="22" t="s">
        <v>31526</v>
      </c>
      <c r="AE2942" s="23" t="s">
        <v>31527</v>
      </c>
      <c r="AF2942" s="23" t="s">
        <v>31528</v>
      </c>
      <c r="AG2942" s="16" t="s">
        <v>88</v>
      </c>
      <c r="AH2942" s="16" t="s">
        <v>68</v>
      </c>
      <c r="AI2942" s="16" t="s">
        <v>69</v>
      </c>
      <c r="AJ2942" s="16">
        <v>9882</v>
      </c>
      <c r="AK2942" t="s">
        <v>31529</v>
      </c>
      <c r="AL2942" t="s">
        <v>1871</v>
      </c>
      <c r="AM2942" s="24"/>
      <c r="AN2942" s="24"/>
      <c r="AP2942" t="s">
        <v>92</v>
      </c>
      <c r="AQ2942" s="27">
        <v>45423</v>
      </c>
      <c r="AR2942" t="s">
        <v>92</v>
      </c>
      <c r="AS2942" t="s">
        <v>92</v>
      </c>
    </row>
    <row r="2943" spans="1:45" x14ac:dyDescent="0.25">
      <c r="A2943" s="14">
        <v>993972</v>
      </c>
      <c r="B2943" s="15" t="s">
        <v>46</v>
      </c>
      <c r="C2943" s="15" t="s">
        <v>29170</v>
      </c>
      <c r="D2943" s="15" t="s">
        <v>48</v>
      </c>
      <c r="E2943" s="26" t="s">
        <v>31530</v>
      </c>
      <c r="F2943" s="18">
        <v>45425</v>
      </c>
      <c r="J2943" t="s">
        <v>578</v>
      </c>
      <c r="L2943" s="19"/>
      <c r="M2943" s="20"/>
      <c r="N2943" s="19"/>
      <c r="O2943" s="21"/>
      <c r="P2943" s="16" t="s">
        <v>52</v>
      </c>
      <c r="Q2943" s="22" t="s">
        <v>53</v>
      </c>
      <c r="R2943" s="22">
        <v>435.4</v>
      </c>
      <c r="S2943" s="22">
        <v>435.4</v>
      </c>
      <c r="T2943" s="22" t="s">
        <v>79</v>
      </c>
      <c r="U2943" s="22" t="s">
        <v>79</v>
      </c>
      <c r="V2943" s="22" t="s">
        <v>8064</v>
      </c>
      <c r="W2943" s="22" t="s">
        <v>79</v>
      </c>
      <c r="X2943" s="22" t="s">
        <v>79</v>
      </c>
      <c r="Y2943" s="22" t="s">
        <v>31531</v>
      </c>
      <c r="Z2943" s="22" t="s">
        <v>79</v>
      </c>
      <c r="AA2943" s="22" t="s">
        <v>79</v>
      </c>
      <c r="AB2943" s="22" t="s">
        <v>31532</v>
      </c>
      <c r="AC2943" s="22" t="s">
        <v>8064</v>
      </c>
      <c r="AD2943" s="22" t="s">
        <v>31531</v>
      </c>
      <c r="AE2943" s="23" t="s">
        <v>31532</v>
      </c>
      <c r="AF2943" s="23" t="s">
        <v>31532</v>
      </c>
      <c r="AG2943" s="16" t="s">
        <v>817</v>
      </c>
      <c r="AH2943" s="29" t="s">
        <v>742</v>
      </c>
      <c r="AI2943" s="16" t="s">
        <v>69</v>
      </c>
      <c r="AJ2943" s="16">
        <v>9716</v>
      </c>
      <c r="AK2943" t="s">
        <v>31533</v>
      </c>
      <c r="AL2943" t="s">
        <v>1871</v>
      </c>
      <c r="AM2943" s="24"/>
      <c r="AN2943" s="24"/>
      <c r="AP2943" t="s">
        <v>92</v>
      </c>
      <c r="AQ2943" s="27">
        <v>45423</v>
      </c>
      <c r="AR2943" t="s">
        <v>92</v>
      </c>
      <c r="AS2943" t="s">
        <v>92</v>
      </c>
    </row>
    <row r="2944" spans="1:45" x14ac:dyDescent="0.25">
      <c r="A2944" s="14">
        <v>993357</v>
      </c>
      <c r="B2944" s="15" t="s">
        <v>46</v>
      </c>
      <c r="C2944" s="15" t="s">
        <v>29170</v>
      </c>
      <c r="D2944" s="15" t="s">
        <v>48</v>
      </c>
      <c r="E2944" s="26" t="s">
        <v>31534</v>
      </c>
      <c r="F2944" s="18">
        <v>45425</v>
      </c>
      <c r="J2944" t="s">
        <v>578</v>
      </c>
      <c r="L2944" s="19"/>
      <c r="M2944" s="20"/>
      <c r="N2944" s="19"/>
      <c r="O2944" s="21"/>
      <c r="P2944" s="16" t="s">
        <v>52</v>
      </c>
      <c r="Q2944" s="22" t="s">
        <v>53</v>
      </c>
      <c r="R2944" s="22">
        <v>1358.04</v>
      </c>
      <c r="S2944" s="22">
        <v>1217.0899999999999</v>
      </c>
      <c r="T2944" s="22" t="s">
        <v>79</v>
      </c>
      <c r="U2944" s="22" t="s">
        <v>31535</v>
      </c>
      <c r="V2944" s="22" t="s">
        <v>31536</v>
      </c>
      <c r="W2944" s="22" t="s">
        <v>31343</v>
      </c>
      <c r="X2944" s="22" t="s">
        <v>18110</v>
      </c>
      <c r="Y2944" s="22" t="s">
        <v>18111</v>
      </c>
      <c r="Z2944" s="22" t="s">
        <v>31343</v>
      </c>
      <c r="AA2944" s="22" t="s">
        <v>31537</v>
      </c>
      <c r="AB2944" s="22" t="s">
        <v>6340</v>
      </c>
      <c r="AC2944" s="22" t="s">
        <v>29921</v>
      </c>
      <c r="AD2944" s="22" t="s">
        <v>13425</v>
      </c>
      <c r="AE2944" s="23" t="s">
        <v>31538</v>
      </c>
      <c r="AF2944" s="23" t="s">
        <v>31539</v>
      </c>
      <c r="AG2944" s="16" t="s">
        <v>88</v>
      </c>
      <c r="AH2944" s="16" t="s">
        <v>68</v>
      </c>
      <c r="AI2944" s="16" t="s">
        <v>69</v>
      </c>
      <c r="AJ2944" s="16">
        <v>8610</v>
      </c>
      <c r="AK2944" t="s">
        <v>31540</v>
      </c>
      <c r="AL2944" t="s">
        <v>1871</v>
      </c>
      <c r="AM2944" s="24"/>
      <c r="AN2944" s="24"/>
      <c r="AP2944" t="s">
        <v>92</v>
      </c>
      <c r="AQ2944" s="27">
        <v>45423</v>
      </c>
      <c r="AR2944" t="s">
        <v>92</v>
      </c>
      <c r="AS2944" t="s">
        <v>92</v>
      </c>
    </row>
    <row r="2945" spans="1:45" x14ac:dyDescent="0.25">
      <c r="A2945" s="14">
        <v>993123</v>
      </c>
      <c r="B2945" s="15" t="s">
        <v>46</v>
      </c>
      <c r="C2945" s="15" t="s">
        <v>29170</v>
      </c>
      <c r="D2945" s="15" t="s">
        <v>48</v>
      </c>
      <c r="E2945" s="26" t="s">
        <v>31541</v>
      </c>
      <c r="F2945" s="18">
        <v>45425</v>
      </c>
      <c r="J2945" t="s">
        <v>578</v>
      </c>
      <c r="L2945" s="19"/>
      <c r="M2945" s="20"/>
      <c r="N2945" s="19"/>
      <c r="O2945" s="21"/>
      <c r="P2945" s="16" t="s">
        <v>52</v>
      </c>
      <c r="Q2945" s="22" t="s">
        <v>53</v>
      </c>
      <c r="R2945" s="22">
        <v>861.24</v>
      </c>
      <c r="S2945" s="22">
        <v>821.66</v>
      </c>
      <c r="T2945" s="22" t="s">
        <v>79</v>
      </c>
      <c r="U2945" s="22" t="s">
        <v>31542</v>
      </c>
      <c r="V2945" s="22" t="s">
        <v>6650</v>
      </c>
      <c r="W2945" s="22" t="s">
        <v>79</v>
      </c>
      <c r="X2945" s="22" t="s">
        <v>31415</v>
      </c>
      <c r="Y2945" s="22" t="s">
        <v>10773</v>
      </c>
      <c r="Z2945" s="22" t="s">
        <v>79</v>
      </c>
      <c r="AA2945" s="22" t="s">
        <v>31543</v>
      </c>
      <c r="AB2945" s="22" t="s">
        <v>31544</v>
      </c>
      <c r="AC2945" s="22" t="s">
        <v>31545</v>
      </c>
      <c r="AD2945" s="22" t="s">
        <v>31416</v>
      </c>
      <c r="AE2945" s="23" t="s">
        <v>31546</v>
      </c>
      <c r="AF2945" s="23" t="s">
        <v>31547</v>
      </c>
      <c r="AG2945" s="16" t="s">
        <v>67</v>
      </c>
      <c r="AH2945" s="16" t="s">
        <v>68</v>
      </c>
      <c r="AI2945" s="16" t="s">
        <v>69</v>
      </c>
      <c r="AJ2945" s="16">
        <v>8042</v>
      </c>
      <c r="AK2945" t="s">
        <v>31548</v>
      </c>
      <c r="AL2945" t="s">
        <v>1871</v>
      </c>
      <c r="AM2945" s="24"/>
      <c r="AN2945" s="24"/>
      <c r="AP2945" t="s">
        <v>92</v>
      </c>
      <c r="AQ2945" s="27">
        <v>45423</v>
      </c>
      <c r="AR2945" t="s">
        <v>92</v>
      </c>
      <c r="AS2945" t="s">
        <v>92</v>
      </c>
    </row>
    <row r="2946" spans="1:45" x14ac:dyDescent="0.25">
      <c r="A2946" s="14">
        <v>994005</v>
      </c>
      <c r="B2946" s="15" t="s">
        <v>46</v>
      </c>
      <c r="C2946" s="15" t="s">
        <v>29170</v>
      </c>
      <c r="D2946" s="15" t="s">
        <v>48</v>
      </c>
      <c r="E2946" s="26" t="s">
        <v>31549</v>
      </c>
      <c r="F2946" s="18">
        <v>45425</v>
      </c>
      <c r="J2946" t="s">
        <v>578</v>
      </c>
      <c r="L2946" s="19"/>
      <c r="M2946" s="20"/>
      <c r="N2946" s="19"/>
      <c r="O2946" s="21"/>
      <c r="P2946" s="16" t="s">
        <v>52</v>
      </c>
      <c r="Q2946" s="22" t="s">
        <v>53</v>
      </c>
      <c r="R2946" s="22">
        <v>939.18</v>
      </c>
      <c r="S2946" s="22">
        <v>896.06</v>
      </c>
      <c r="T2946" s="22" t="s">
        <v>79</v>
      </c>
      <c r="U2946" s="22" t="s">
        <v>31550</v>
      </c>
      <c r="V2946" s="22" t="s">
        <v>8032</v>
      </c>
      <c r="W2946" s="22" t="s">
        <v>79</v>
      </c>
      <c r="X2946" s="22" t="s">
        <v>31551</v>
      </c>
      <c r="Y2946" s="22" t="s">
        <v>31552</v>
      </c>
      <c r="Z2946" s="22" t="s">
        <v>79</v>
      </c>
      <c r="AA2946" s="22" t="s">
        <v>5055</v>
      </c>
      <c r="AB2946" s="22" t="s">
        <v>31553</v>
      </c>
      <c r="AC2946" s="22" t="s">
        <v>31554</v>
      </c>
      <c r="AD2946" s="22" t="s">
        <v>31555</v>
      </c>
      <c r="AE2946" s="23" t="s">
        <v>31556</v>
      </c>
      <c r="AF2946" s="23" t="s">
        <v>31557</v>
      </c>
      <c r="AG2946" s="16" t="s">
        <v>67</v>
      </c>
      <c r="AH2946" s="16" t="s">
        <v>68</v>
      </c>
      <c r="AI2946" s="16" t="s">
        <v>69</v>
      </c>
      <c r="AJ2946" s="16">
        <v>9807</v>
      </c>
      <c r="AK2946" t="s">
        <v>31558</v>
      </c>
      <c r="AL2946" t="s">
        <v>1871</v>
      </c>
      <c r="AM2946" s="24"/>
      <c r="AN2946" s="24"/>
      <c r="AP2946" t="s">
        <v>92</v>
      </c>
      <c r="AQ2946" s="27">
        <v>45423</v>
      </c>
      <c r="AR2946" t="s">
        <v>92</v>
      </c>
      <c r="AS2946" t="s">
        <v>92</v>
      </c>
    </row>
    <row r="2947" spans="1:45" x14ac:dyDescent="0.25">
      <c r="A2947" s="14">
        <v>993253</v>
      </c>
      <c r="B2947" s="15" t="s">
        <v>46</v>
      </c>
      <c r="C2947" s="15" t="s">
        <v>29170</v>
      </c>
      <c r="D2947" s="15" t="s">
        <v>48</v>
      </c>
      <c r="E2947" s="26" t="s">
        <v>31559</v>
      </c>
      <c r="F2947" s="18">
        <v>45425</v>
      </c>
      <c r="J2947" t="s">
        <v>578</v>
      </c>
      <c r="L2947" s="19"/>
      <c r="M2947" s="20"/>
      <c r="N2947" s="19"/>
      <c r="O2947" s="21"/>
      <c r="P2947" s="16" t="s">
        <v>52</v>
      </c>
      <c r="Q2947" s="22" t="s">
        <v>53</v>
      </c>
      <c r="R2947" s="22">
        <v>528.79</v>
      </c>
      <c r="S2947" s="22">
        <v>528.79</v>
      </c>
      <c r="T2947" s="22" t="s">
        <v>79</v>
      </c>
      <c r="U2947" s="22" t="s">
        <v>79</v>
      </c>
      <c r="V2947" s="22" t="s">
        <v>31560</v>
      </c>
      <c r="W2947" s="22" t="s">
        <v>79</v>
      </c>
      <c r="X2947" s="22" t="s">
        <v>79</v>
      </c>
      <c r="Y2947" s="22" t="s">
        <v>31452</v>
      </c>
      <c r="Z2947" s="22" t="s">
        <v>79</v>
      </c>
      <c r="AA2947" s="22" t="s">
        <v>79</v>
      </c>
      <c r="AB2947" s="22" t="s">
        <v>18499</v>
      </c>
      <c r="AC2947" s="22" t="s">
        <v>31560</v>
      </c>
      <c r="AD2947" s="22" t="s">
        <v>31452</v>
      </c>
      <c r="AE2947" s="23" t="s">
        <v>18499</v>
      </c>
      <c r="AF2947" s="23" t="s">
        <v>18499</v>
      </c>
      <c r="AG2947" s="16" t="s">
        <v>67</v>
      </c>
      <c r="AH2947" s="29" t="s">
        <v>742</v>
      </c>
      <c r="AI2947" s="16" t="s">
        <v>69</v>
      </c>
      <c r="AJ2947" s="16">
        <v>8340</v>
      </c>
      <c r="AK2947" t="s">
        <v>31561</v>
      </c>
      <c r="AL2947" t="s">
        <v>1871</v>
      </c>
      <c r="AM2947" s="24"/>
      <c r="AN2947" s="24"/>
      <c r="AP2947" t="s">
        <v>92</v>
      </c>
      <c r="AQ2947" s="27">
        <v>45423</v>
      </c>
      <c r="AR2947" t="s">
        <v>92</v>
      </c>
      <c r="AS2947" t="s">
        <v>92</v>
      </c>
    </row>
    <row r="2948" spans="1:45" x14ac:dyDescent="0.25">
      <c r="A2948" s="14">
        <v>993261</v>
      </c>
      <c r="B2948" s="15" t="s">
        <v>46</v>
      </c>
      <c r="C2948" s="15" t="s">
        <v>29170</v>
      </c>
      <c r="D2948" s="15" t="s">
        <v>48</v>
      </c>
      <c r="E2948" s="26" t="s">
        <v>31562</v>
      </c>
      <c r="F2948" s="18">
        <v>45425</v>
      </c>
      <c r="J2948" t="s">
        <v>578</v>
      </c>
      <c r="L2948" s="19"/>
      <c r="M2948" s="20"/>
      <c r="N2948" s="19"/>
      <c r="O2948" s="21"/>
      <c r="P2948" s="16" t="s">
        <v>52</v>
      </c>
      <c r="Q2948" s="22" t="s">
        <v>53</v>
      </c>
      <c r="R2948" s="22">
        <v>452.44</v>
      </c>
      <c r="S2948" s="22">
        <v>452.44</v>
      </c>
      <c r="T2948" s="22" t="s">
        <v>79</v>
      </c>
      <c r="U2948" s="22" t="s">
        <v>79</v>
      </c>
      <c r="V2948" s="22" t="s">
        <v>31563</v>
      </c>
      <c r="W2948" s="22" t="s">
        <v>79</v>
      </c>
      <c r="X2948" s="22" t="s">
        <v>79</v>
      </c>
      <c r="Y2948" s="22" t="s">
        <v>31441</v>
      </c>
      <c r="Z2948" s="22" t="s">
        <v>79</v>
      </c>
      <c r="AA2948" s="22" t="s">
        <v>79</v>
      </c>
      <c r="AB2948" s="22" t="s">
        <v>31564</v>
      </c>
      <c r="AC2948" s="22" t="s">
        <v>31563</v>
      </c>
      <c r="AD2948" s="22" t="s">
        <v>31441</v>
      </c>
      <c r="AE2948" s="23" t="s">
        <v>31564</v>
      </c>
      <c r="AF2948" s="23" t="s">
        <v>31564</v>
      </c>
      <c r="AG2948" s="16" t="s">
        <v>817</v>
      </c>
      <c r="AH2948" s="29" t="s">
        <v>742</v>
      </c>
      <c r="AI2948" s="16" t="s">
        <v>69</v>
      </c>
      <c r="AJ2948" s="16">
        <v>8369</v>
      </c>
      <c r="AK2948" t="s">
        <v>31565</v>
      </c>
      <c r="AL2948" t="s">
        <v>1871</v>
      </c>
      <c r="AM2948" s="24"/>
      <c r="AN2948" s="24"/>
      <c r="AP2948" t="s">
        <v>92</v>
      </c>
      <c r="AQ2948" s="27">
        <v>45423</v>
      </c>
      <c r="AR2948" t="s">
        <v>92</v>
      </c>
      <c r="AS2948" t="s">
        <v>92</v>
      </c>
    </row>
    <row r="2949" spans="1:45" x14ac:dyDescent="0.25">
      <c r="A2949" s="14">
        <v>993936</v>
      </c>
      <c r="B2949" s="15" t="s">
        <v>46</v>
      </c>
      <c r="C2949" s="15" t="s">
        <v>29170</v>
      </c>
      <c r="D2949" s="15" t="s">
        <v>48</v>
      </c>
      <c r="E2949" s="26" t="s">
        <v>31566</v>
      </c>
      <c r="F2949" s="18">
        <v>45425</v>
      </c>
      <c r="J2949" t="s">
        <v>578</v>
      </c>
      <c r="L2949" s="19"/>
      <c r="M2949" s="20"/>
      <c r="N2949" s="19"/>
      <c r="O2949" s="21"/>
      <c r="P2949" s="16" t="s">
        <v>52</v>
      </c>
      <c r="Q2949" s="22" t="s">
        <v>53</v>
      </c>
      <c r="R2949" s="22">
        <v>1411.42</v>
      </c>
      <c r="S2949" s="22">
        <v>1239.8599999999999</v>
      </c>
      <c r="T2949" s="22" t="s">
        <v>31567</v>
      </c>
      <c r="U2949" s="22" t="s">
        <v>31491</v>
      </c>
      <c r="V2949" s="22" t="s">
        <v>26652</v>
      </c>
      <c r="W2949" s="22" t="s">
        <v>31568</v>
      </c>
      <c r="X2949" s="22" t="s">
        <v>6118</v>
      </c>
      <c r="Y2949" s="22" t="s">
        <v>10645</v>
      </c>
      <c r="Z2949" s="22" t="s">
        <v>31569</v>
      </c>
      <c r="AA2949" s="22" t="s">
        <v>31492</v>
      </c>
      <c r="AB2949" s="22" t="s">
        <v>26134</v>
      </c>
      <c r="AC2949" s="22" t="s">
        <v>31570</v>
      </c>
      <c r="AD2949" s="22" t="s">
        <v>8378</v>
      </c>
      <c r="AE2949" s="23" t="s">
        <v>31571</v>
      </c>
      <c r="AF2949" s="23" t="s">
        <v>31572</v>
      </c>
      <c r="AG2949" s="16" t="s">
        <v>88</v>
      </c>
      <c r="AH2949" s="16" t="s">
        <v>68</v>
      </c>
      <c r="AI2949" s="16" t="s">
        <v>69</v>
      </c>
      <c r="AJ2949" s="16">
        <v>9607</v>
      </c>
      <c r="AK2949" t="s">
        <v>31573</v>
      </c>
      <c r="AL2949" t="s">
        <v>1871</v>
      </c>
      <c r="AM2949" s="24"/>
      <c r="AN2949" s="24"/>
      <c r="AP2949" t="s">
        <v>92</v>
      </c>
      <c r="AQ2949" s="27">
        <v>45423</v>
      </c>
      <c r="AR2949" t="s">
        <v>92</v>
      </c>
      <c r="AS2949" t="s">
        <v>92</v>
      </c>
    </row>
    <row r="2950" spans="1:45" x14ac:dyDescent="0.25">
      <c r="A2950" s="14">
        <v>993953</v>
      </c>
      <c r="B2950" s="15" t="s">
        <v>46</v>
      </c>
      <c r="C2950" s="15" t="s">
        <v>29170</v>
      </c>
      <c r="D2950" s="15" t="s">
        <v>48</v>
      </c>
      <c r="E2950" s="26" t="s">
        <v>31574</v>
      </c>
      <c r="F2950" s="18">
        <v>45425</v>
      </c>
      <c r="J2950" t="s">
        <v>578</v>
      </c>
      <c r="L2950" s="19"/>
      <c r="M2950" s="20"/>
      <c r="N2950" s="19"/>
      <c r="O2950" s="21"/>
      <c r="P2950" s="16" t="s">
        <v>52</v>
      </c>
      <c r="Q2950" s="22" t="s">
        <v>53</v>
      </c>
      <c r="R2950" s="22">
        <v>1341.94</v>
      </c>
      <c r="S2950" s="22">
        <v>1282.56</v>
      </c>
      <c r="T2950" s="22" t="s">
        <v>79</v>
      </c>
      <c r="U2950" s="22" t="s">
        <v>21057</v>
      </c>
      <c r="V2950" s="22" t="s">
        <v>31575</v>
      </c>
      <c r="W2950" s="22" t="s">
        <v>79</v>
      </c>
      <c r="X2950" s="22" t="s">
        <v>31576</v>
      </c>
      <c r="Y2950" s="22" t="s">
        <v>31577</v>
      </c>
      <c r="Z2950" s="22" t="s">
        <v>79</v>
      </c>
      <c r="AA2950" s="22" t="s">
        <v>9907</v>
      </c>
      <c r="AB2950" s="22" t="s">
        <v>31578</v>
      </c>
      <c r="AC2950" s="22" t="s">
        <v>31579</v>
      </c>
      <c r="AD2950" s="22" t="s">
        <v>31580</v>
      </c>
      <c r="AE2950" s="23" t="s">
        <v>31581</v>
      </c>
      <c r="AF2950" s="23" t="s">
        <v>31582</v>
      </c>
      <c r="AG2950" s="16" t="s">
        <v>88</v>
      </c>
      <c r="AH2950" s="16" t="s">
        <v>68</v>
      </c>
      <c r="AI2950" s="16" t="s">
        <v>69</v>
      </c>
      <c r="AJ2950" s="16">
        <v>9663</v>
      </c>
      <c r="AK2950" t="s">
        <v>31583</v>
      </c>
      <c r="AL2950" t="s">
        <v>1871</v>
      </c>
      <c r="AM2950" s="24"/>
      <c r="AN2950" s="24"/>
      <c r="AP2950" t="s">
        <v>92</v>
      </c>
      <c r="AQ2950" s="27">
        <v>45423</v>
      </c>
      <c r="AR2950" t="s">
        <v>92</v>
      </c>
      <c r="AS2950" t="s">
        <v>92</v>
      </c>
    </row>
    <row r="2951" spans="1:45" x14ac:dyDescent="0.25">
      <c r="A2951" s="14">
        <v>993959</v>
      </c>
      <c r="B2951" s="15" t="s">
        <v>46</v>
      </c>
      <c r="C2951" s="15" t="s">
        <v>29170</v>
      </c>
      <c r="D2951" s="15" t="s">
        <v>48</v>
      </c>
      <c r="E2951" s="26" t="s">
        <v>31584</v>
      </c>
      <c r="F2951" s="18">
        <v>45425</v>
      </c>
      <c r="J2951" t="s">
        <v>578</v>
      </c>
      <c r="L2951" s="19"/>
      <c r="M2951" s="20"/>
      <c r="N2951" s="19"/>
      <c r="O2951" s="21"/>
      <c r="P2951" s="16" t="s">
        <v>52</v>
      </c>
      <c r="Q2951" s="22" t="s">
        <v>53</v>
      </c>
      <c r="R2951" s="22">
        <v>908.34</v>
      </c>
      <c r="S2951" s="22">
        <v>867.38</v>
      </c>
      <c r="T2951" s="22" t="s">
        <v>79</v>
      </c>
      <c r="U2951" s="22" t="s">
        <v>31585</v>
      </c>
      <c r="V2951" s="22" t="s">
        <v>31586</v>
      </c>
      <c r="W2951" s="22" t="s">
        <v>79</v>
      </c>
      <c r="X2951" s="22" t="s">
        <v>18110</v>
      </c>
      <c r="Y2951" s="22" t="s">
        <v>18111</v>
      </c>
      <c r="Z2951" s="22" t="s">
        <v>79</v>
      </c>
      <c r="AA2951" s="22" t="s">
        <v>31587</v>
      </c>
      <c r="AB2951" s="22" t="s">
        <v>31588</v>
      </c>
      <c r="AC2951" s="22" t="s">
        <v>25655</v>
      </c>
      <c r="AD2951" s="22" t="s">
        <v>18115</v>
      </c>
      <c r="AE2951" s="23" t="s">
        <v>31589</v>
      </c>
      <c r="AF2951" s="23" t="s">
        <v>31590</v>
      </c>
      <c r="AG2951" s="16" t="s">
        <v>67</v>
      </c>
      <c r="AH2951" s="16" t="s">
        <v>68</v>
      </c>
      <c r="AI2951" s="16" t="s">
        <v>69</v>
      </c>
      <c r="AJ2951" s="16">
        <v>9681</v>
      </c>
      <c r="AK2951" t="s">
        <v>31591</v>
      </c>
      <c r="AL2951" t="s">
        <v>1871</v>
      </c>
      <c r="AM2951" s="24"/>
      <c r="AN2951" s="24"/>
      <c r="AP2951" t="s">
        <v>92</v>
      </c>
      <c r="AQ2951" s="27">
        <v>45423</v>
      </c>
      <c r="AR2951" t="s">
        <v>92</v>
      </c>
      <c r="AS2951" t="s">
        <v>92</v>
      </c>
    </row>
    <row r="2952" spans="1:45" x14ac:dyDescent="0.25">
      <c r="A2952" s="14">
        <v>993595</v>
      </c>
      <c r="B2952" s="15" t="s">
        <v>46</v>
      </c>
      <c r="C2952" s="15" t="s">
        <v>29170</v>
      </c>
      <c r="D2952" s="15" t="s">
        <v>48</v>
      </c>
      <c r="E2952" s="26" t="s">
        <v>31592</v>
      </c>
      <c r="F2952" s="18">
        <v>45425</v>
      </c>
      <c r="J2952" t="s">
        <v>578</v>
      </c>
      <c r="L2952" s="19"/>
      <c r="M2952" s="20"/>
      <c r="N2952" s="19"/>
      <c r="O2952" s="21"/>
      <c r="P2952" s="16" t="s">
        <v>52</v>
      </c>
      <c r="Q2952" s="22" t="s">
        <v>53</v>
      </c>
      <c r="R2952" s="22">
        <v>987.04</v>
      </c>
      <c r="S2952" s="22">
        <v>940.49</v>
      </c>
      <c r="T2952" s="22" t="s">
        <v>79</v>
      </c>
      <c r="U2952" s="22" t="s">
        <v>31593</v>
      </c>
      <c r="V2952" s="22" t="s">
        <v>9947</v>
      </c>
      <c r="W2952" s="22" t="s">
        <v>79</v>
      </c>
      <c r="X2952" s="22" t="s">
        <v>19911</v>
      </c>
      <c r="Y2952" s="22" t="s">
        <v>26663</v>
      </c>
      <c r="Z2952" s="22" t="s">
        <v>79</v>
      </c>
      <c r="AA2952" s="22" t="s">
        <v>31594</v>
      </c>
      <c r="AB2952" s="22" t="s">
        <v>31595</v>
      </c>
      <c r="AC2952" s="22" t="s">
        <v>31596</v>
      </c>
      <c r="AD2952" s="22" t="s">
        <v>31597</v>
      </c>
      <c r="AE2952" s="23" t="s">
        <v>31598</v>
      </c>
      <c r="AF2952" s="23" t="s">
        <v>31599</v>
      </c>
      <c r="AG2952" s="16" t="s">
        <v>67</v>
      </c>
      <c r="AH2952" s="16" t="s">
        <v>68</v>
      </c>
      <c r="AI2952" s="16" t="s">
        <v>69</v>
      </c>
      <c r="AJ2952" s="16">
        <v>9045</v>
      </c>
      <c r="AK2952" t="s">
        <v>31600</v>
      </c>
      <c r="AL2952" t="s">
        <v>1871</v>
      </c>
      <c r="AM2952" s="24"/>
      <c r="AN2952" s="24"/>
      <c r="AP2952" t="s">
        <v>92</v>
      </c>
      <c r="AQ2952" s="27">
        <v>45423</v>
      </c>
      <c r="AR2952" t="s">
        <v>92</v>
      </c>
      <c r="AS2952" t="s">
        <v>92</v>
      </c>
    </row>
    <row r="2953" spans="1:45" x14ac:dyDescent="0.25">
      <c r="A2953" s="14">
        <v>993271</v>
      </c>
      <c r="B2953" s="15" t="s">
        <v>46</v>
      </c>
      <c r="C2953" s="15" t="s">
        <v>29170</v>
      </c>
      <c r="D2953" s="15" t="s">
        <v>48</v>
      </c>
      <c r="E2953" s="26" t="s">
        <v>31601</v>
      </c>
      <c r="F2953" s="18">
        <v>45425</v>
      </c>
      <c r="J2953" t="s">
        <v>578</v>
      </c>
      <c r="L2953" s="19"/>
      <c r="M2953" s="20"/>
      <c r="N2953" s="19"/>
      <c r="O2953" s="21"/>
      <c r="P2953" s="16" t="s">
        <v>52</v>
      </c>
      <c r="Q2953" s="22" t="s">
        <v>53</v>
      </c>
      <c r="R2953" s="22">
        <v>1122.19</v>
      </c>
      <c r="S2953" s="22">
        <v>1069.47</v>
      </c>
      <c r="T2953" s="22" t="s">
        <v>79</v>
      </c>
      <c r="U2953" s="22" t="s">
        <v>31602</v>
      </c>
      <c r="V2953" s="22" t="s">
        <v>31603</v>
      </c>
      <c r="W2953" s="22" t="s">
        <v>79</v>
      </c>
      <c r="X2953" s="22" t="s">
        <v>31604</v>
      </c>
      <c r="Y2953" s="22" t="s">
        <v>31605</v>
      </c>
      <c r="Z2953" s="22" t="s">
        <v>79</v>
      </c>
      <c r="AA2953" s="22" t="s">
        <v>31606</v>
      </c>
      <c r="AB2953" s="22" t="s">
        <v>31607</v>
      </c>
      <c r="AC2953" s="22" t="s">
        <v>31608</v>
      </c>
      <c r="AD2953" s="22" t="s">
        <v>31609</v>
      </c>
      <c r="AE2953" s="23" t="s">
        <v>31610</v>
      </c>
      <c r="AF2953" s="23" t="s">
        <v>31611</v>
      </c>
      <c r="AG2953" s="16" t="s">
        <v>88</v>
      </c>
      <c r="AH2953" s="16" t="s">
        <v>68</v>
      </c>
      <c r="AI2953" s="16" t="s">
        <v>69</v>
      </c>
      <c r="AJ2953" s="16">
        <v>8406</v>
      </c>
      <c r="AK2953" t="s">
        <v>31612</v>
      </c>
      <c r="AL2953" t="s">
        <v>1871</v>
      </c>
      <c r="AM2953" s="24"/>
      <c r="AN2953" s="24"/>
      <c r="AP2953" t="s">
        <v>92</v>
      </c>
      <c r="AQ2953" s="27">
        <v>45423</v>
      </c>
      <c r="AR2953" t="s">
        <v>92</v>
      </c>
      <c r="AS2953" t="s">
        <v>92</v>
      </c>
    </row>
    <row r="2954" spans="1:45" x14ac:dyDescent="0.25">
      <c r="A2954" s="14">
        <v>1030553</v>
      </c>
      <c r="B2954" s="15" t="s">
        <v>46</v>
      </c>
      <c r="C2954" s="15" t="s">
        <v>29170</v>
      </c>
      <c r="D2954" s="15" t="s">
        <v>48</v>
      </c>
      <c r="E2954" s="26" t="s">
        <v>31613</v>
      </c>
      <c r="F2954" s="18">
        <v>45425</v>
      </c>
      <c r="J2954" t="s">
        <v>578</v>
      </c>
      <c r="L2954" s="19"/>
      <c r="M2954" s="20"/>
      <c r="N2954" s="19"/>
      <c r="O2954" s="21"/>
      <c r="P2954" s="16" t="s">
        <v>52</v>
      </c>
      <c r="Q2954" s="22" t="s">
        <v>53</v>
      </c>
      <c r="R2954" s="22">
        <v>3562.35</v>
      </c>
      <c r="S2954" s="22">
        <v>2612.02</v>
      </c>
      <c r="T2954" s="22" t="s">
        <v>31614</v>
      </c>
      <c r="U2954" s="22" t="s">
        <v>31615</v>
      </c>
      <c r="V2954" s="22" t="s">
        <v>31616</v>
      </c>
      <c r="W2954" s="22" t="s">
        <v>31617</v>
      </c>
      <c r="X2954" s="22" t="s">
        <v>31618</v>
      </c>
      <c r="Y2954" s="22" t="s">
        <v>31619</v>
      </c>
      <c r="Z2954" s="22" t="s">
        <v>31620</v>
      </c>
      <c r="AA2954" s="22" t="s">
        <v>31621</v>
      </c>
      <c r="AB2954" s="22" t="s">
        <v>31622</v>
      </c>
      <c r="AC2954" s="22" t="s">
        <v>31623</v>
      </c>
      <c r="AD2954" s="22" t="s">
        <v>31624</v>
      </c>
      <c r="AE2954" s="23" t="s">
        <v>31625</v>
      </c>
      <c r="AF2954" s="23" t="s">
        <v>31626</v>
      </c>
      <c r="AG2954" s="16" t="s">
        <v>88</v>
      </c>
      <c r="AH2954" s="16" t="s">
        <v>89</v>
      </c>
      <c r="AI2954" s="16" t="s">
        <v>69</v>
      </c>
      <c r="AJ2954" s="16">
        <v>4620</v>
      </c>
      <c r="AK2954" t="s">
        <v>31627</v>
      </c>
      <c r="AL2954" t="s">
        <v>1871</v>
      </c>
      <c r="AM2954" s="24"/>
      <c r="AN2954" s="24"/>
      <c r="AP2954" t="s">
        <v>92</v>
      </c>
      <c r="AQ2954" s="27">
        <v>45423</v>
      </c>
      <c r="AR2954" t="s">
        <v>92</v>
      </c>
      <c r="AS2954" t="s">
        <v>92</v>
      </c>
    </row>
    <row r="2955" spans="1:45" x14ac:dyDescent="0.25">
      <c r="A2955" s="14">
        <v>917651</v>
      </c>
      <c r="B2955" s="15" t="s">
        <v>46</v>
      </c>
      <c r="C2955" s="15" t="s">
        <v>29170</v>
      </c>
      <c r="D2955" s="15" t="s">
        <v>48</v>
      </c>
      <c r="E2955" s="26" t="s">
        <v>31628</v>
      </c>
      <c r="F2955" s="18">
        <v>45425</v>
      </c>
      <c r="J2955" t="s">
        <v>578</v>
      </c>
      <c r="L2955" s="19"/>
      <c r="M2955" s="20"/>
      <c r="N2955" s="19"/>
      <c r="O2955" s="21"/>
      <c r="P2955" s="16" t="s">
        <v>52</v>
      </c>
      <c r="Q2955" s="22" t="s">
        <v>53</v>
      </c>
      <c r="R2955" s="22">
        <v>1651.05</v>
      </c>
      <c r="S2955" s="22">
        <v>1323.64</v>
      </c>
      <c r="T2955" s="22" t="s">
        <v>31629</v>
      </c>
      <c r="U2955" s="22" t="s">
        <v>12722</v>
      </c>
      <c r="V2955" s="22" t="s">
        <v>17743</v>
      </c>
      <c r="W2955" s="22" t="s">
        <v>22274</v>
      </c>
      <c r="X2955" s="22" t="s">
        <v>31630</v>
      </c>
      <c r="Y2955" s="22" t="s">
        <v>31399</v>
      </c>
      <c r="Z2955" s="22" t="s">
        <v>31631</v>
      </c>
      <c r="AA2955" s="22" t="s">
        <v>31632</v>
      </c>
      <c r="AB2955" s="22" t="s">
        <v>31633</v>
      </c>
      <c r="AC2955" s="22" t="s">
        <v>31634</v>
      </c>
      <c r="AD2955" s="22" t="s">
        <v>31635</v>
      </c>
      <c r="AE2955" s="23" t="s">
        <v>31636</v>
      </c>
      <c r="AF2955" s="23" t="s">
        <v>31637</v>
      </c>
      <c r="AG2955" s="16" t="s">
        <v>88</v>
      </c>
      <c r="AH2955" s="16" t="s">
        <v>68</v>
      </c>
      <c r="AI2955" s="16" t="s">
        <v>69</v>
      </c>
      <c r="AJ2955" s="16">
        <v>295</v>
      </c>
      <c r="AK2955" t="s">
        <v>31638</v>
      </c>
      <c r="AL2955" t="s">
        <v>1871</v>
      </c>
      <c r="AM2955" s="24"/>
      <c r="AN2955" s="24"/>
      <c r="AP2955" t="s">
        <v>92</v>
      </c>
      <c r="AQ2955" s="27">
        <v>45423</v>
      </c>
      <c r="AR2955" t="s">
        <v>92</v>
      </c>
      <c r="AS2955" t="s">
        <v>92</v>
      </c>
    </row>
    <row r="2956" spans="1:45" x14ac:dyDescent="0.25">
      <c r="A2956" s="14">
        <v>707062</v>
      </c>
      <c r="B2956" s="33" t="s">
        <v>46</v>
      </c>
      <c r="C2956" s="33" t="s">
        <v>31639</v>
      </c>
      <c r="D2956" s="33" t="s">
        <v>48</v>
      </c>
      <c r="E2956" s="34" t="s">
        <v>31640</v>
      </c>
      <c r="F2956" s="18">
        <v>45419</v>
      </c>
      <c r="J2956" t="s">
        <v>114</v>
      </c>
      <c r="K2956" t="s">
        <v>24351</v>
      </c>
      <c r="L2956" s="19">
        <v>159.15</v>
      </c>
      <c r="M2956" s="20">
        <v>45417</v>
      </c>
      <c r="N2956" s="19">
        <v>159.15</v>
      </c>
      <c r="O2956" s="21">
        <v>45418</v>
      </c>
      <c r="P2956" s="16" t="s">
        <v>52</v>
      </c>
      <c r="Q2956" s="22" t="s">
        <v>3215</v>
      </c>
      <c r="R2956" s="22">
        <v>6431.4</v>
      </c>
      <c r="S2956" s="22">
        <v>4655.45</v>
      </c>
      <c r="T2956" s="22" t="s">
        <v>31641</v>
      </c>
      <c r="U2956" s="22" t="s">
        <v>31642</v>
      </c>
      <c r="V2956" s="22" t="s">
        <v>31643</v>
      </c>
      <c r="W2956" s="22" t="s">
        <v>31644</v>
      </c>
      <c r="X2956" s="22" t="s">
        <v>31645</v>
      </c>
      <c r="Y2956" s="22" t="s">
        <v>31646</v>
      </c>
      <c r="Z2956" s="22" t="s">
        <v>31647</v>
      </c>
      <c r="AA2956" s="22" t="s">
        <v>31648</v>
      </c>
      <c r="AB2956" s="22" t="s">
        <v>31649</v>
      </c>
      <c r="AC2956" s="22" t="s">
        <v>31650</v>
      </c>
      <c r="AD2956" s="22" t="s">
        <v>31651</v>
      </c>
      <c r="AE2956" s="23" t="s">
        <v>31652</v>
      </c>
      <c r="AF2956" s="23" t="s">
        <v>31653</v>
      </c>
      <c r="AG2956" s="16" t="s">
        <v>88</v>
      </c>
      <c r="AH2956" s="16" t="s">
        <v>89</v>
      </c>
      <c r="AI2956" s="16" t="s">
        <v>90</v>
      </c>
      <c r="AJ2956" s="16">
        <v>2760</v>
      </c>
      <c r="AK2956" t="s">
        <v>31654</v>
      </c>
      <c r="AL2956" t="s">
        <v>8413</v>
      </c>
      <c r="AM2956" s="24"/>
      <c r="AN2956" s="24"/>
      <c r="AP2956" t="s">
        <v>92</v>
      </c>
      <c r="AR2956" t="s">
        <v>92</v>
      </c>
      <c r="AS2956" t="s">
        <v>92</v>
      </c>
    </row>
    <row r="2957" spans="1:45" x14ac:dyDescent="0.25">
      <c r="A2957" s="14">
        <v>713606</v>
      </c>
      <c r="B2957" s="33" t="s">
        <v>46</v>
      </c>
      <c r="C2957" s="33" t="s">
        <v>31639</v>
      </c>
      <c r="D2957" s="33" t="s">
        <v>48</v>
      </c>
      <c r="E2957" s="34" t="s">
        <v>31655</v>
      </c>
      <c r="F2957" s="18">
        <v>45422</v>
      </c>
      <c r="J2957" t="s">
        <v>114</v>
      </c>
      <c r="K2957" t="s">
        <v>31656</v>
      </c>
      <c r="L2957" s="19">
        <v>1413.88</v>
      </c>
      <c r="M2957" s="20">
        <v>45419</v>
      </c>
      <c r="N2957" s="19">
        <v>1413.88</v>
      </c>
      <c r="O2957" s="21">
        <v>45419</v>
      </c>
      <c r="P2957" s="16" t="s">
        <v>52</v>
      </c>
      <c r="Q2957" s="22" t="s">
        <v>3215</v>
      </c>
      <c r="R2957" s="22">
        <v>1964.77</v>
      </c>
      <c r="S2957" s="22">
        <v>1457.88</v>
      </c>
      <c r="T2957" s="22" t="s">
        <v>31657</v>
      </c>
      <c r="U2957" s="22" t="s">
        <v>31658</v>
      </c>
      <c r="V2957" s="22" t="s">
        <v>79</v>
      </c>
      <c r="W2957" s="22" t="s">
        <v>31659</v>
      </c>
      <c r="X2957" s="22" t="s">
        <v>31660</v>
      </c>
      <c r="Y2957" s="22" t="s">
        <v>79</v>
      </c>
      <c r="Z2957" s="22" t="s">
        <v>31661</v>
      </c>
      <c r="AA2957" s="22" t="s">
        <v>31662</v>
      </c>
      <c r="AB2957" s="22" t="s">
        <v>79</v>
      </c>
      <c r="AC2957" s="22" t="s">
        <v>31663</v>
      </c>
      <c r="AD2957" s="22" t="s">
        <v>31664</v>
      </c>
      <c r="AE2957" s="23" t="s">
        <v>31665</v>
      </c>
      <c r="AF2957" s="23" t="s">
        <v>31666</v>
      </c>
      <c r="AG2957" s="16" t="s">
        <v>88</v>
      </c>
      <c r="AH2957" s="16" t="s">
        <v>89</v>
      </c>
      <c r="AI2957" s="16" t="s">
        <v>90</v>
      </c>
      <c r="AJ2957" s="16">
        <v>7833</v>
      </c>
      <c r="AK2957" t="s">
        <v>31667</v>
      </c>
      <c r="AL2957" t="s">
        <v>8413</v>
      </c>
      <c r="AM2957" s="24"/>
      <c r="AN2957" s="24"/>
      <c r="AP2957" t="s">
        <v>92</v>
      </c>
      <c r="AR2957" t="s">
        <v>92</v>
      </c>
      <c r="AS2957" t="s">
        <v>92</v>
      </c>
    </row>
    <row r="2958" spans="1:45" x14ac:dyDescent="0.25">
      <c r="A2958" s="14">
        <v>916557</v>
      </c>
      <c r="B2958" s="33" t="s">
        <v>46</v>
      </c>
      <c r="C2958" s="33" t="s">
        <v>31639</v>
      </c>
      <c r="D2958" s="33" t="s">
        <v>48</v>
      </c>
      <c r="E2958" s="34" t="s">
        <v>31668</v>
      </c>
      <c r="F2958" s="18">
        <v>45422</v>
      </c>
      <c r="J2958" t="s">
        <v>114</v>
      </c>
      <c r="K2958" t="s">
        <v>31656</v>
      </c>
      <c r="L2958" s="19">
        <v>153.78</v>
      </c>
      <c r="M2958" s="20">
        <v>45419</v>
      </c>
      <c r="N2958" s="19">
        <v>153.78</v>
      </c>
      <c r="O2958" s="21">
        <v>45419</v>
      </c>
      <c r="P2958" s="16" t="s">
        <v>52</v>
      </c>
      <c r="Q2958" s="22" t="s">
        <v>3215</v>
      </c>
      <c r="R2958" s="22">
        <v>603.20000000000005</v>
      </c>
      <c r="S2958" s="22">
        <v>492.72</v>
      </c>
      <c r="T2958" s="22" t="s">
        <v>31669</v>
      </c>
      <c r="U2958" s="22" t="s">
        <v>31670</v>
      </c>
      <c r="V2958" s="22" t="s">
        <v>79</v>
      </c>
      <c r="W2958" s="22" t="s">
        <v>79</v>
      </c>
      <c r="X2958" s="22" t="s">
        <v>79</v>
      </c>
      <c r="Y2958" s="22" t="s">
        <v>79</v>
      </c>
      <c r="Z2958" s="22" t="s">
        <v>31669</v>
      </c>
      <c r="AA2958" s="22" t="s">
        <v>31670</v>
      </c>
      <c r="AB2958" s="22" t="s">
        <v>79</v>
      </c>
      <c r="AC2958" s="22" t="s">
        <v>31671</v>
      </c>
      <c r="AD2958" s="22" t="s">
        <v>79</v>
      </c>
      <c r="AE2958" s="23" t="s">
        <v>31671</v>
      </c>
      <c r="AF2958" s="23" t="s">
        <v>31672</v>
      </c>
      <c r="AG2958" s="16" t="s">
        <v>817</v>
      </c>
      <c r="AH2958" s="16" t="s">
        <v>68</v>
      </c>
      <c r="AI2958" s="16" t="s">
        <v>90</v>
      </c>
      <c r="AJ2958" s="16">
        <v>7777</v>
      </c>
      <c r="AK2958" t="s">
        <v>31673</v>
      </c>
      <c r="AL2958" t="s">
        <v>8413</v>
      </c>
      <c r="AM2958" s="24"/>
      <c r="AN2958" s="24"/>
      <c r="AP2958" t="s">
        <v>92</v>
      </c>
      <c r="AR2958" t="s">
        <v>92</v>
      </c>
      <c r="AS2958" t="s">
        <v>92</v>
      </c>
    </row>
    <row r="2959" spans="1:45" x14ac:dyDescent="0.25">
      <c r="A2959" s="14">
        <v>945577</v>
      </c>
      <c r="B2959" s="33" t="s">
        <v>46</v>
      </c>
      <c r="C2959" s="33" t="s">
        <v>31639</v>
      </c>
      <c r="D2959" s="33" t="s">
        <v>48</v>
      </c>
      <c r="E2959" s="34" t="s">
        <v>31674</v>
      </c>
      <c r="F2959" s="18">
        <v>45419</v>
      </c>
      <c r="J2959" t="s">
        <v>114</v>
      </c>
      <c r="K2959" t="s">
        <v>24351</v>
      </c>
      <c r="L2959" s="19">
        <v>330.09</v>
      </c>
      <c r="M2959" s="20">
        <v>45415</v>
      </c>
      <c r="N2959" s="19">
        <v>330.09</v>
      </c>
      <c r="O2959" s="21">
        <v>45415</v>
      </c>
      <c r="P2959" s="16" t="s">
        <v>52</v>
      </c>
      <c r="Q2959" s="22" t="s">
        <v>3215</v>
      </c>
      <c r="R2959" s="22">
        <v>3569.03</v>
      </c>
      <c r="S2959" s="22">
        <v>2016.77</v>
      </c>
      <c r="T2959" s="22" t="s">
        <v>31675</v>
      </c>
      <c r="U2959" s="22" t="s">
        <v>31676</v>
      </c>
      <c r="V2959" s="22" t="s">
        <v>31677</v>
      </c>
      <c r="W2959" s="22" t="s">
        <v>31678</v>
      </c>
      <c r="X2959" s="22" t="s">
        <v>31679</v>
      </c>
      <c r="Y2959" s="22" t="s">
        <v>31680</v>
      </c>
      <c r="Z2959" s="22" t="s">
        <v>31681</v>
      </c>
      <c r="AA2959" s="22" t="s">
        <v>22093</v>
      </c>
      <c r="AB2959" s="22" t="s">
        <v>31682</v>
      </c>
      <c r="AC2959" s="22" t="s">
        <v>31683</v>
      </c>
      <c r="AD2959" s="22" t="s">
        <v>31684</v>
      </c>
      <c r="AE2959" s="23" t="s">
        <v>31685</v>
      </c>
      <c r="AF2959" s="23" t="s">
        <v>31686</v>
      </c>
      <c r="AG2959" s="16" t="s">
        <v>88</v>
      </c>
      <c r="AH2959" s="16" t="s">
        <v>250</v>
      </c>
      <c r="AI2959" s="16" t="s">
        <v>69</v>
      </c>
      <c r="AJ2959" s="16">
        <v>3862</v>
      </c>
      <c r="AK2959" t="s">
        <v>31687</v>
      </c>
      <c r="AL2959" t="s">
        <v>31688</v>
      </c>
      <c r="AM2959" s="24"/>
      <c r="AN2959" s="24"/>
      <c r="AP2959" t="s">
        <v>92</v>
      </c>
      <c r="AR2959" t="s">
        <v>92</v>
      </c>
      <c r="AS2959" t="s">
        <v>92</v>
      </c>
    </row>
    <row r="2960" spans="1:45" x14ac:dyDescent="0.25">
      <c r="A2960" s="14">
        <v>1012319</v>
      </c>
      <c r="B2960" s="15" t="s">
        <v>46</v>
      </c>
      <c r="C2960" s="15" t="s">
        <v>31639</v>
      </c>
      <c r="D2960" s="15" t="s">
        <v>48</v>
      </c>
      <c r="E2960" s="26" t="s">
        <v>31689</v>
      </c>
      <c r="F2960" s="18">
        <v>45419</v>
      </c>
      <c r="J2960" t="s">
        <v>50</v>
      </c>
      <c r="K2960" t="s">
        <v>31690</v>
      </c>
      <c r="L2960" s="19"/>
      <c r="M2960" s="20"/>
      <c r="N2960" s="19"/>
      <c r="O2960" s="21"/>
      <c r="P2960" s="16" t="s">
        <v>52</v>
      </c>
      <c r="Q2960" s="22" t="s">
        <v>53</v>
      </c>
      <c r="R2960" s="22">
        <v>734.86</v>
      </c>
      <c r="S2960" s="22">
        <v>701.43</v>
      </c>
      <c r="T2960" s="22" t="s">
        <v>79</v>
      </c>
      <c r="U2960" s="22" t="s">
        <v>209</v>
      </c>
      <c r="V2960" s="22" t="s">
        <v>210</v>
      </c>
      <c r="W2960" s="22" t="s">
        <v>79</v>
      </c>
      <c r="X2960" s="22" t="s">
        <v>1000</v>
      </c>
      <c r="Y2960" s="22" t="s">
        <v>31691</v>
      </c>
      <c r="Z2960" s="22" t="s">
        <v>79</v>
      </c>
      <c r="AA2960" s="22" t="s">
        <v>31692</v>
      </c>
      <c r="AB2960" s="22" t="s">
        <v>31693</v>
      </c>
      <c r="AC2960" s="22" t="s">
        <v>215</v>
      </c>
      <c r="AD2960" s="22" t="s">
        <v>31694</v>
      </c>
      <c r="AE2960" s="23" t="s">
        <v>31695</v>
      </c>
      <c r="AF2960" s="23" t="s">
        <v>31696</v>
      </c>
      <c r="AG2960" s="16" t="s">
        <v>67</v>
      </c>
      <c r="AH2960" s="16" t="s">
        <v>68</v>
      </c>
      <c r="AI2960" s="16" t="s">
        <v>69</v>
      </c>
      <c r="AJ2960" s="16">
        <v>8624</v>
      </c>
      <c r="AK2960" t="s">
        <v>31697</v>
      </c>
      <c r="AL2960" t="s">
        <v>465</v>
      </c>
      <c r="AM2960" s="28">
        <v>45419</v>
      </c>
      <c r="AN2960" s="24"/>
      <c r="AP2960" t="s">
        <v>92</v>
      </c>
      <c r="AR2960" t="s">
        <v>92</v>
      </c>
      <c r="AS2960" t="s">
        <v>92</v>
      </c>
    </row>
    <row r="2961" spans="1:45" x14ac:dyDescent="0.25">
      <c r="A2961" s="14">
        <v>969478</v>
      </c>
      <c r="B2961" s="15" t="s">
        <v>46</v>
      </c>
      <c r="C2961" s="15" t="s">
        <v>31639</v>
      </c>
      <c r="D2961" s="15" t="s">
        <v>48</v>
      </c>
      <c r="E2961" s="26" t="s">
        <v>31698</v>
      </c>
      <c r="F2961" s="18">
        <v>45419</v>
      </c>
      <c r="J2961" t="s">
        <v>50</v>
      </c>
      <c r="K2961" t="s">
        <v>31699</v>
      </c>
      <c r="L2961" s="19"/>
      <c r="M2961" s="20"/>
      <c r="N2961" s="19"/>
      <c r="O2961" s="21"/>
      <c r="P2961" s="16" t="s">
        <v>52</v>
      </c>
      <c r="Q2961" s="22" t="s">
        <v>53</v>
      </c>
      <c r="R2961" s="22">
        <v>813.55</v>
      </c>
      <c r="S2961" s="22">
        <v>776.88</v>
      </c>
      <c r="T2961" s="22" t="s">
        <v>79</v>
      </c>
      <c r="U2961" s="22" t="s">
        <v>31700</v>
      </c>
      <c r="V2961" s="22" t="s">
        <v>31701</v>
      </c>
      <c r="W2961" s="22" t="s">
        <v>79</v>
      </c>
      <c r="X2961" s="22" t="s">
        <v>3347</v>
      </c>
      <c r="Y2961" s="22" t="s">
        <v>3348</v>
      </c>
      <c r="Z2961" s="22" t="s">
        <v>79</v>
      </c>
      <c r="AA2961" s="22" t="s">
        <v>31702</v>
      </c>
      <c r="AB2961" s="22" t="s">
        <v>31703</v>
      </c>
      <c r="AC2961" s="22" t="s">
        <v>31704</v>
      </c>
      <c r="AD2961" s="22" t="s">
        <v>31705</v>
      </c>
      <c r="AE2961" s="23" t="s">
        <v>31706</v>
      </c>
      <c r="AF2961" s="23" t="s">
        <v>31707</v>
      </c>
      <c r="AG2961" s="16" t="s">
        <v>67</v>
      </c>
      <c r="AH2961" s="16" t="s">
        <v>68</v>
      </c>
      <c r="AI2961" s="16" t="s">
        <v>69</v>
      </c>
      <c r="AJ2961" s="16">
        <v>8769</v>
      </c>
      <c r="AK2961" t="s">
        <v>31708</v>
      </c>
      <c r="AL2961" t="s">
        <v>465</v>
      </c>
      <c r="AM2961" s="28">
        <v>45419</v>
      </c>
      <c r="AN2961" s="24"/>
      <c r="AP2961" t="s">
        <v>92</v>
      </c>
      <c r="AR2961" t="s">
        <v>92</v>
      </c>
      <c r="AS2961" t="s">
        <v>92</v>
      </c>
    </row>
    <row r="2962" spans="1:45" x14ac:dyDescent="0.25">
      <c r="A2962" s="14">
        <v>970070</v>
      </c>
      <c r="B2962" s="15" t="s">
        <v>46</v>
      </c>
      <c r="C2962" s="15" t="s">
        <v>31639</v>
      </c>
      <c r="D2962" s="15" t="s">
        <v>48</v>
      </c>
      <c r="E2962" s="26" t="s">
        <v>31709</v>
      </c>
      <c r="F2962" s="18">
        <v>45419</v>
      </c>
      <c r="J2962" t="s">
        <v>50</v>
      </c>
      <c r="K2962" t="s">
        <v>31710</v>
      </c>
      <c r="L2962" s="19"/>
      <c r="M2962" s="20"/>
      <c r="N2962" s="19">
        <v>406.28</v>
      </c>
      <c r="O2962" s="21">
        <v>45426</v>
      </c>
      <c r="P2962" s="16" t="s">
        <v>52</v>
      </c>
      <c r="Q2962" s="22" t="s">
        <v>53</v>
      </c>
      <c r="R2962" s="22">
        <v>786.34</v>
      </c>
      <c r="S2962" s="22">
        <v>750.57</v>
      </c>
      <c r="T2962" s="22" t="s">
        <v>79</v>
      </c>
      <c r="U2962" s="22" t="s">
        <v>31711</v>
      </c>
      <c r="V2962" s="22" t="s">
        <v>31712</v>
      </c>
      <c r="W2962" s="22" t="s">
        <v>79</v>
      </c>
      <c r="X2962" s="22" t="s">
        <v>31713</v>
      </c>
      <c r="Y2962" s="22" t="s">
        <v>31714</v>
      </c>
      <c r="Z2962" s="22" t="s">
        <v>79</v>
      </c>
      <c r="AA2962" s="22" t="s">
        <v>31715</v>
      </c>
      <c r="AB2962" s="22" t="s">
        <v>31716</v>
      </c>
      <c r="AC2962" s="22" t="s">
        <v>31717</v>
      </c>
      <c r="AD2962" s="22" t="s">
        <v>31718</v>
      </c>
      <c r="AE2962" s="23" t="s">
        <v>31719</v>
      </c>
      <c r="AF2962" s="23" t="s">
        <v>31720</v>
      </c>
      <c r="AG2962" s="16" t="s">
        <v>67</v>
      </c>
      <c r="AH2962" s="16" t="s">
        <v>68</v>
      </c>
      <c r="AI2962" s="16" t="s">
        <v>69</v>
      </c>
      <c r="AJ2962" s="16">
        <v>9371</v>
      </c>
      <c r="AK2962" t="s">
        <v>31721</v>
      </c>
      <c r="AL2962" t="s">
        <v>465</v>
      </c>
      <c r="AM2962" s="28">
        <v>45419</v>
      </c>
      <c r="AN2962" s="24"/>
      <c r="AP2962" t="s">
        <v>92</v>
      </c>
      <c r="AR2962" t="s">
        <v>92</v>
      </c>
      <c r="AS2962" t="s">
        <v>92</v>
      </c>
    </row>
    <row r="2963" spans="1:45" x14ac:dyDescent="0.25">
      <c r="A2963" s="14">
        <v>997731</v>
      </c>
      <c r="B2963" s="15" t="s">
        <v>46</v>
      </c>
      <c r="C2963" s="15" t="s">
        <v>31639</v>
      </c>
      <c r="D2963" s="15" t="s">
        <v>48</v>
      </c>
      <c r="E2963" s="26" t="s">
        <v>31722</v>
      </c>
      <c r="F2963" s="18">
        <v>45419</v>
      </c>
      <c r="G2963" t="s">
        <v>31723</v>
      </c>
      <c r="J2963" t="s">
        <v>75</v>
      </c>
      <c r="L2963" s="19"/>
      <c r="M2963" s="20"/>
      <c r="N2963" s="19"/>
      <c r="O2963" s="21"/>
      <c r="P2963" s="16" t="s">
        <v>52</v>
      </c>
      <c r="Q2963" s="22" t="s">
        <v>53</v>
      </c>
      <c r="R2963" s="22">
        <v>448.81</v>
      </c>
      <c r="S2963" s="22">
        <v>408.59</v>
      </c>
      <c r="T2963" s="22" t="s">
        <v>79</v>
      </c>
      <c r="U2963" s="22" t="s">
        <v>31724</v>
      </c>
      <c r="V2963" s="22" t="s">
        <v>31725</v>
      </c>
      <c r="W2963" s="22" t="s">
        <v>79</v>
      </c>
      <c r="X2963" s="22" t="s">
        <v>31726</v>
      </c>
      <c r="Y2963" s="22" t="s">
        <v>31727</v>
      </c>
      <c r="Z2963" s="22" t="s">
        <v>79</v>
      </c>
      <c r="AA2963" s="22" t="s">
        <v>31728</v>
      </c>
      <c r="AB2963" s="22" t="s">
        <v>31729</v>
      </c>
      <c r="AC2963" s="22" t="s">
        <v>31730</v>
      </c>
      <c r="AD2963" s="22" t="s">
        <v>31731</v>
      </c>
      <c r="AE2963" s="23" t="s">
        <v>31732</v>
      </c>
      <c r="AF2963" s="23" t="s">
        <v>31733</v>
      </c>
      <c r="AG2963" s="16" t="s">
        <v>817</v>
      </c>
      <c r="AH2963" s="16" t="s">
        <v>68</v>
      </c>
      <c r="AI2963" s="16" t="s">
        <v>69</v>
      </c>
      <c r="AJ2963" s="16">
        <v>3746</v>
      </c>
      <c r="AK2963" t="s">
        <v>31734</v>
      </c>
      <c r="AL2963" t="s">
        <v>465</v>
      </c>
      <c r="AM2963" s="28">
        <v>45419</v>
      </c>
      <c r="AN2963" s="24"/>
      <c r="AP2963" t="s">
        <v>92</v>
      </c>
      <c r="AR2963" t="s">
        <v>92</v>
      </c>
      <c r="AS2963" t="s">
        <v>92</v>
      </c>
    </row>
    <row r="2964" spans="1:45" x14ac:dyDescent="0.25">
      <c r="A2964" s="14">
        <v>1014035</v>
      </c>
      <c r="B2964" s="15" t="s">
        <v>46</v>
      </c>
      <c r="C2964" s="15" t="s">
        <v>31639</v>
      </c>
      <c r="D2964" s="15" t="s">
        <v>48</v>
      </c>
      <c r="E2964" s="26" t="s">
        <v>31735</v>
      </c>
      <c r="F2964" s="18">
        <v>45419</v>
      </c>
      <c r="G2964" t="s">
        <v>31723</v>
      </c>
      <c r="J2964" t="s">
        <v>75</v>
      </c>
      <c r="L2964" s="19"/>
      <c r="M2964" s="20"/>
      <c r="N2964" s="19"/>
      <c r="O2964" s="21"/>
      <c r="P2964" s="16" t="s">
        <v>52</v>
      </c>
      <c r="Q2964" s="22" t="s">
        <v>53</v>
      </c>
      <c r="R2964" s="22">
        <v>448.78</v>
      </c>
      <c r="S2964" s="22">
        <v>408.56</v>
      </c>
      <c r="T2964" s="22" t="s">
        <v>79</v>
      </c>
      <c r="U2964" s="22" t="s">
        <v>31736</v>
      </c>
      <c r="V2964" s="22" t="s">
        <v>31737</v>
      </c>
      <c r="W2964" s="22" t="s">
        <v>79</v>
      </c>
      <c r="X2964" s="22" t="s">
        <v>31726</v>
      </c>
      <c r="Y2964" s="22" t="s">
        <v>31727</v>
      </c>
      <c r="Z2964" s="22" t="s">
        <v>79</v>
      </c>
      <c r="AA2964" s="22" t="s">
        <v>31738</v>
      </c>
      <c r="AB2964" s="22" t="s">
        <v>31739</v>
      </c>
      <c r="AC2964" s="22" t="s">
        <v>2155</v>
      </c>
      <c r="AD2964" s="22" t="s">
        <v>31731</v>
      </c>
      <c r="AE2964" s="23" t="s">
        <v>31740</v>
      </c>
      <c r="AF2964" s="23" t="s">
        <v>31741</v>
      </c>
      <c r="AG2964" s="16" t="s">
        <v>817</v>
      </c>
      <c r="AH2964" s="16" t="s">
        <v>68</v>
      </c>
      <c r="AI2964" s="16" t="s">
        <v>69</v>
      </c>
      <c r="AJ2964" s="16">
        <v>949</v>
      </c>
      <c r="AK2964" t="s">
        <v>31734</v>
      </c>
      <c r="AL2964" t="s">
        <v>465</v>
      </c>
      <c r="AM2964" s="28">
        <v>45419</v>
      </c>
      <c r="AN2964" s="24"/>
      <c r="AP2964" t="s">
        <v>92</v>
      </c>
      <c r="AR2964" t="s">
        <v>92</v>
      </c>
      <c r="AS2964" t="s">
        <v>92</v>
      </c>
    </row>
    <row r="2965" spans="1:45" x14ac:dyDescent="0.25">
      <c r="A2965" s="14">
        <v>1014036</v>
      </c>
      <c r="B2965" s="15" t="s">
        <v>46</v>
      </c>
      <c r="C2965" s="15" t="s">
        <v>31639</v>
      </c>
      <c r="D2965" s="15" t="s">
        <v>48</v>
      </c>
      <c r="E2965" s="26" t="s">
        <v>31742</v>
      </c>
      <c r="F2965" s="18">
        <v>45419</v>
      </c>
      <c r="G2965" t="s">
        <v>31743</v>
      </c>
      <c r="J2965" t="s">
        <v>75</v>
      </c>
      <c r="L2965" s="19"/>
      <c r="M2965" s="20"/>
      <c r="N2965" s="19"/>
      <c r="O2965" s="21"/>
      <c r="P2965" s="16" t="s">
        <v>52</v>
      </c>
      <c r="Q2965" s="22" t="s">
        <v>53</v>
      </c>
      <c r="R2965" s="22">
        <v>448.78</v>
      </c>
      <c r="S2965" s="22">
        <v>408.56</v>
      </c>
      <c r="T2965" s="22" t="s">
        <v>79</v>
      </c>
      <c r="U2965" s="22" t="s">
        <v>31736</v>
      </c>
      <c r="V2965" s="22" t="s">
        <v>31737</v>
      </c>
      <c r="W2965" s="22" t="s">
        <v>79</v>
      </c>
      <c r="X2965" s="22" t="s">
        <v>31726</v>
      </c>
      <c r="Y2965" s="22" t="s">
        <v>31727</v>
      </c>
      <c r="Z2965" s="22" t="s">
        <v>79</v>
      </c>
      <c r="AA2965" s="22" t="s">
        <v>31738</v>
      </c>
      <c r="AB2965" s="22" t="s">
        <v>31739</v>
      </c>
      <c r="AC2965" s="22" t="s">
        <v>2155</v>
      </c>
      <c r="AD2965" s="22" t="s">
        <v>31731</v>
      </c>
      <c r="AE2965" s="23" t="s">
        <v>31740</v>
      </c>
      <c r="AF2965" s="23" t="s">
        <v>31741</v>
      </c>
      <c r="AG2965" s="16" t="s">
        <v>817</v>
      </c>
      <c r="AH2965" s="16" t="s">
        <v>68</v>
      </c>
      <c r="AI2965" s="16" t="s">
        <v>69</v>
      </c>
      <c r="AJ2965" s="16">
        <v>951</v>
      </c>
      <c r="AK2965" t="s">
        <v>31734</v>
      </c>
      <c r="AL2965" t="s">
        <v>465</v>
      </c>
      <c r="AM2965" s="28">
        <v>45419</v>
      </c>
      <c r="AN2965" s="24"/>
      <c r="AP2965" t="s">
        <v>92</v>
      </c>
      <c r="AR2965" t="s">
        <v>92</v>
      </c>
      <c r="AS2965" t="s">
        <v>92</v>
      </c>
    </row>
    <row r="2966" spans="1:45" x14ac:dyDescent="0.25">
      <c r="A2966" s="14">
        <v>1008623</v>
      </c>
      <c r="B2966" s="15" t="s">
        <v>46</v>
      </c>
      <c r="C2966" s="15" t="s">
        <v>31639</v>
      </c>
      <c r="D2966" s="15" t="s">
        <v>48</v>
      </c>
      <c r="E2966" s="26" t="s">
        <v>31744</v>
      </c>
      <c r="F2966" s="18">
        <v>45419</v>
      </c>
      <c r="J2966" t="s">
        <v>50</v>
      </c>
      <c r="K2966" t="s">
        <v>31745</v>
      </c>
      <c r="L2966" s="19"/>
      <c r="M2966" s="20"/>
      <c r="N2966" s="19"/>
      <c r="O2966" s="21"/>
      <c r="P2966" s="16" t="s">
        <v>52</v>
      </c>
      <c r="Q2966" s="22" t="s">
        <v>53</v>
      </c>
      <c r="R2966" s="22">
        <v>682.64</v>
      </c>
      <c r="S2966" s="22">
        <v>651.14</v>
      </c>
      <c r="T2966" s="22" t="s">
        <v>79</v>
      </c>
      <c r="U2966" s="22" t="s">
        <v>209</v>
      </c>
      <c r="V2966" s="22" t="s">
        <v>210</v>
      </c>
      <c r="W2966" s="22" t="s">
        <v>79</v>
      </c>
      <c r="X2966" s="22" t="s">
        <v>31746</v>
      </c>
      <c r="Y2966" s="22" t="s">
        <v>31747</v>
      </c>
      <c r="Z2966" s="22" t="s">
        <v>79</v>
      </c>
      <c r="AA2966" s="22" t="s">
        <v>31748</v>
      </c>
      <c r="AB2966" s="22" t="s">
        <v>31749</v>
      </c>
      <c r="AC2966" s="22" t="s">
        <v>215</v>
      </c>
      <c r="AD2966" s="22" t="s">
        <v>31750</v>
      </c>
      <c r="AE2966" s="23" t="s">
        <v>31751</v>
      </c>
      <c r="AF2966" s="23" t="s">
        <v>31752</v>
      </c>
      <c r="AG2966" s="16" t="s">
        <v>67</v>
      </c>
      <c r="AH2966" s="16" t="s">
        <v>68</v>
      </c>
      <c r="AI2966" s="16" t="s">
        <v>69</v>
      </c>
      <c r="AJ2966" s="16">
        <v>4429</v>
      </c>
      <c r="AK2966" t="s">
        <v>31753</v>
      </c>
      <c r="AL2966" t="s">
        <v>465</v>
      </c>
      <c r="AM2966" s="28">
        <v>45419</v>
      </c>
      <c r="AN2966" s="24"/>
      <c r="AP2966" t="s">
        <v>92</v>
      </c>
      <c r="AR2966" t="s">
        <v>92</v>
      </c>
      <c r="AS2966" t="s">
        <v>92</v>
      </c>
    </row>
    <row r="2967" spans="1:45" x14ac:dyDescent="0.25">
      <c r="A2967" s="14">
        <v>720502</v>
      </c>
      <c r="B2967" s="15" t="s">
        <v>46</v>
      </c>
      <c r="C2967" s="15" t="s">
        <v>31639</v>
      </c>
      <c r="D2967" s="15" t="s">
        <v>48</v>
      </c>
      <c r="E2967" s="26" t="s">
        <v>31754</v>
      </c>
      <c r="F2967" s="18">
        <v>45419</v>
      </c>
      <c r="G2967" t="s">
        <v>31755</v>
      </c>
      <c r="J2967" t="s">
        <v>75</v>
      </c>
      <c r="L2967" s="19"/>
      <c r="M2967" s="20"/>
      <c r="N2967" s="19"/>
      <c r="O2967" s="21"/>
      <c r="P2967" s="16" t="s">
        <v>52</v>
      </c>
      <c r="Q2967" s="22" t="s">
        <v>53</v>
      </c>
      <c r="R2967" s="22">
        <v>700.89</v>
      </c>
      <c r="S2967" s="22">
        <v>668.4</v>
      </c>
      <c r="T2967" s="22" t="s">
        <v>79</v>
      </c>
      <c r="U2967" s="22" t="s">
        <v>31756</v>
      </c>
      <c r="V2967" s="22" t="s">
        <v>25290</v>
      </c>
      <c r="W2967" s="22" t="s">
        <v>79</v>
      </c>
      <c r="X2967" s="22" t="s">
        <v>31757</v>
      </c>
      <c r="Y2967" s="22" t="s">
        <v>31758</v>
      </c>
      <c r="Z2967" s="22" t="s">
        <v>79</v>
      </c>
      <c r="AA2967" s="22" t="s">
        <v>31759</v>
      </c>
      <c r="AB2967" s="22" t="s">
        <v>31760</v>
      </c>
      <c r="AC2967" s="22" t="s">
        <v>26060</v>
      </c>
      <c r="AD2967" s="22" t="s">
        <v>7831</v>
      </c>
      <c r="AE2967" s="23" t="s">
        <v>31761</v>
      </c>
      <c r="AF2967" s="23" t="s">
        <v>19456</v>
      </c>
      <c r="AG2967" s="16" t="s">
        <v>67</v>
      </c>
      <c r="AH2967" s="16" t="s">
        <v>68</v>
      </c>
      <c r="AI2967" s="16" t="s">
        <v>69</v>
      </c>
      <c r="AJ2967" s="16">
        <v>222</v>
      </c>
      <c r="AK2967" t="s">
        <v>31762</v>
      </c>
      <c r="AL2967" t="s">
        <v>465</v>
      </c>
      <c r="AM2967" s="28">
        <v>45419</v>
      </c>
      <c r="AN2967" s="24"/>
      <c r="AP2967" t="s">
        <v>92</v>
      </c>
      <c r="AR2967" t="s">
        <v>92</v>
      </c>
      <c r="AS2967" t="s">
        <v>92</v>
      </c>
    </row>
    <row r="2968" spans="1:45" x14ac:dyDescent="0.25">
      <c r="A2968" s="14">
        <v>954704</v>
      </c>
      <c r="B2968" s="15" t="s">
        <v>46</v>
      </c>
      <c r="C2968" s="15" t="s">
        <v>31639</v>
      </c>
      <c r="D2968" s="15" t="s">
        <v>48</v>
      </c>
      <c r="E2968" s="26" t="s">
        <v>31763</v>
      </c>
      <c r="F2968" s="18">
        <v>45419</v>
      </c>
      <c r="G2968" t="s">
        <v>31764</v>
      </c>
      <c r="J2968" t="s">
        <v>75</v>
      </c>
      <c r="L2968" s="19"/>
      <c r="M2968" s="20"/>
      <c r="N2968" s="19">
        <v>680.6</v>
      </c>
      <c r="O2968" s="21">
        <v>45425</v>
      </c>
      <c r="P2968" s="16" t="s">
        <v>52</v>
      </c>
      <c r="Q2968" s="22" t="s">
        <v>53</v>
      </c>
      <c r="R2968" s="22">
        <v>1445.39</v>
      </c>
      <c r="S2968" s="22">
        <v>1381.08</v>
      </c>
      <c r="T2968" s="22" t="s">
        <v>79</v>
      </c>
      <c r="U2968" s="22" t="s">
        <v>25465</v>
      </c>
      <c r="V2968" s="22" t="s">
        <v>31765</v>
      </c>
      <c r="W2968" s="22" t="s">
        <v>79</v>
      </c>
      <c r="X2968" s="22" t="s">
        <v>23725</v>
      </c>
      <c r="Y2968" s="22" t="s">
        <v>23726</v>
      </c>
      <c r="Z2968" s="22" t="s">
        <v>79</v>
      </c>
      <c r="AA2968" s="22" t="s">
        <v>31766</v>
      </c>
      <c r="AB2968" s="22" t="s">
        <v>31767</v>
      </c>
      <c r="AC2968" s="22" t="s">
        <v>31768</v>
      </c>
      <c r="AD2968" s="22" t="s">
        <v>31769</v>
      </c>
      <c r="AE2968" s="23" t="s">
        <v>13295</v>
      </c>
      <c r="AF2968" s="23" t="s">
        <v>31770</v>
      </c>
      <c r="AG2968" s="16" t="s">
        <v>88</v>
      </c>
      <c r="AH2968" s="16" t="s">
        <v>68</v>
      </c>
      <c r="AI2968" s="16" t="s">
        <v>69</v>
      </c>
      <c r="AJ2968" s="16">
        <v>1640</v>
      </c>
      <c r="AK2968" t="s">
        <v>31771</v>
      </c>
      <c r="AL2968" t="s">
        <v>465</v>
      </c>
      <c r="AM2968" s="28">
        <v>45419</v>
      </c>
      <c r="AN2968" s="24"/>
      <c r="AP2968" t="s">
        <v>92</v>
      </c>
      <c r="AR2968" t="s">
        <v>92</v>
      </c>
      <c r="AS2968" t="s">
        <v>92</v>
      </c>
    </row>
    <row r="2969" spans="1:45" x14ac:dyDescent="0.25">
      <c r="A2969" s="14">
        <v>935605</v>
      </c>
      <c r="B2969" s="33" t="s">
        <v>46</v>
      </c>
      <c r="C2969" s="33" t="s">
        <v>31639</v>
      </c>
      <c r="D2969" s="33" t="s">
        <v>48</v>
      </c>
      <c r="E2969" s="34" t="s">
        <v>31772</v>
      </c>
      <c r="F2969" s="18">
        <v>45419</v>
      </c>
      <c r="J2969" t="s">
        <v>50</v>
      </c>
      <c r="K2969" t="s">
        <v>31773</v>
      </c>
      <c r="L2969" s="19"/>
      <c r="M2969" s="20"/>
      <c r="N2969" s="19">
        <v>342.45</v>
      </c>
      <c r="O2969" s="21">
        <v>45415</v>
      </c>
      <c r="P2969" s="16" t="s">
        <v>52</v>
      </c>
      <c r="Q2969" s="22" t="s">
        <v>53</v>
      </c>
      <c r="R2969" s="22">
        <v>1293.8699999999999</v>
      </c>
      <c r="S2969" s="22">
        <v>1254.54</v>
      </c>
      <c r="T2969" s="22" t="s">
        <v>79</v>
      </c>
      <c r="U2969" s="22" t="s">
        <v>79</v>
      </c>
      <c r="V2969" s="22" t="s">
        <v>31774</v>
      </c>
      <c r="W2969" s="22" t="s">
        <v>79</v>
      </c>
      <c r="X2969" s="22" t="s">
        <v>31775</v>
      </c>
      <c r="Y2969" s="22" t="s">
        <v>31776</v>
      </c>
      <c r="Z2969" s="22" t="s">
        <v>79</v>
      </c>
      <c r="AA2969" s="22" t="s">
        <v>31775</v>
      </c>
      <c r="AB2969" s="22" t="s">
        <v>31777</v>
      </c>
      <c r="AC2969" s="22" t="s">
        <v>31774</v>
      </c>
      <c r="AD2969" s="22" t="s">
        <v>31778</v>
      </c>
      <c r="AE2969" s="23" t="s">
        <v>31779</v>
      </c>
      <c r="AF2969" s="23" t="s">
        <v>31780</v>
      </c>
      <c r="AG2969" s="16" t="s">
        <v>88</v>
      </c>
      <c r="AH2969" s="16" t="s">
        <v>68</v>
      </c>
      <c r="AI2969" s="16" t="s">
        <v>69</v>
      </c>
      <c r="AJ2969" s="16">
        <v>6753</v>
      </c>
      <c r="AK2969" t="s">
        <v>31781</v>
      </c>
      <c r="AL2969" t="s">
        <v>465</v>
      </c>
      <c r="AM2969" s="28">
        <v>45419</v>
      </c>
      <c r="AN2969" s="24"/>
      <c r="AP2969" t="s">
        <v>92</v>
      </c>
      <c r="AR2969" t="s">
        <v>92</v>
      </c>
      <c r="AS2969" t="s">
        <v>92</v>
      </c>
    </row>
    <row r="2970" spans="1:45" x14ac:dyDescent="0.25">
      <c r="A2970" s="14">
        <v>728086</v>
      </c>
      <c r="B2970" s="15" t="s">
        <v>46</v>
      </c>
      <c r="C2970" s="15" t="s">
        <v>31639</v>
      </c>
      <c r="D2970" s="15" t="s">
        <v>48</v>
      </c>
      <c r="E2970" s="26" t="s">
        <v>31782</v>
      </c>
      <c r="F2970" s="18">
        <v>45419</v>
      </c>
      <c r="G2970" t="s">
        <v>31783</v>
      </c>
      <c r="H2970" t="s">
        <v>428</v>
      </c>
      <c r="J2970" t="s">
        <v>114</v>
      </c>
      <c r="K2970" t="s">
        <v>31784</v>
      </c>
      <c r="L2970" s="19">
        <v>234.9</v>
      </c>
      <c r="M2970" s="20">
        <v>45442</v>
      </c>
      <c r="N2970" s="19"/>
      <c r="O2970" s="21"/>
      <c r="P2970" s="16" t="s">
        <v>52</v>
      </c>
      <c r="Q2970" s="22" t="s">
        <v>115</v>
      </c>
      <c r="R2970" s="22">
        <v>448.35</v>
      </c>
      <c r="S2970" s="22">
        <v>433.72</v>
      </c>
      <c r="T2970" s="22" t="s">
        <v>79</v>
      </c>
      <c r="U2970" s="22" t="s">
        <v>79</v>
      </c>
      <c r="V2970" s="22" t="s">
        <v>79</v>
      </c>
      <c r="W2970" s="22" t="s">
        <v>79</v>
      </c>
      <c r="X2970" s="22" t="s">
        <v>31785</v>
      </c>
      <c r="Y2970" s="22" t="s">
        <v>31786</v>
      </c>
      <c r="Z2970" s="22" t="s">
        <v>79</v>
      </c>
      <c r="AA2970" s="22" t="s">
        <v>31785</v>
      </c>
      <c r="AB2970" s="22" t="s">
        <v>31786</v>
      </c>
      <c r="AC2970" s="22" t="s">
        <v>79</v>
      </c>
      <c r="AD2970" s="22" t="s">
        <v>31787</v>
      </c>
      <c r="AE2970" s="23" t="s">
        <v>31787</v>
      </c>
      <c r="AF2970" s="23" t="s">
        <v>31788</v>
      </c>
      <c r="AG2970" s="16" t="s">
        <v>817</v>
      </c>
      <c r="AH2970" s="16" t="s">
        <v>68</v>
      </c>
      <c r="AI2970" s="16" t="s">
        <v>69</v>
      </c>
      <c r="AJ2970" s="16">
        <v>7677</v>
      </c>
      <c r="AK2970" t="s">
        <v>31789</v>
      </c>
      <c r="AL2970" t="s">
        <v>465</v>
      </c>
      <c r="AM2970" s="28">
        <v>45419</v>
      </c>
      <c r="AN2970" s="24"/>
      <c r="AP2970" t="s">
        <v>92</v>
      </c>
      <c r="AR2970" t="s">
        <v>92</v>
      </c>
      <c r="AS2970" t="s">
        <v>92</v>
      </c>
    </row>
    <row r="2971" spans="1:45" x14ac:dyDescent="0.25">
      <c r="A2971" s="14">
        <v>909746</v>
      </c>
      <c r="B2971" s="15" t="s">
        <v>46</v>
      </c>
      <c r="C2971" s="15" t="s">
        <v>31639</v>
      </c>
      <c r="D2971" s="15" t="s">
        <v>48</v>
      </c>
      <c r="E2971" s="26" t="s">
        <v>31790</v>
      </c>
      <c r="F2971" s="18">
        <v>45419</v>
      </c>
      <c r="G2971" t="s">
        <v>31791</v>
      </c>
      <c r="H2971" t="s">
        <v>74</v>
      </c>
      <c r="J2971" t="s">
        <v>75</v>
      </c>
      <c r="L2971" s="19"/>
      <c r="M2971" s="20"/>
      <c r="N2971" s="19"/>
      <c r="O2971" s="21"/>
      <c r="P2971" s="16" t="s">
        <v>52</v>
      </c>
      <c r="Q2971" s="22" t="s">
        <v>53</v>
      </c>
      <c r="R2971" s="22">
        <v>2180.35</v>
      </c>
      <c r="S2971" s="22">
        <v>1741.38</v>
      </c>
      <c r="T2971" s="22" t="s">
        <v>31792</v>
      </c>
      <c r="U2971" s="22" t="s">
        <v>31793</v>
      </c>
      <c r="V2971" s="22" t="s">
        <v>31794</v>
      </c>
      <c r="W2971" s="22" t="s">
        <v>31795</v>
      </c>
      <c r="X2971" s="22" t="s">
        <v>31796</v>
      </c>
      <c r="Y2971" s="22" t="s">
        <v>31797</v>
      </c>
      <c r="Z2971" s="22" t="s">
        <v>31798</v>
      </c>
      <c r="AA2971" s="22" t="s">
        <v>14895</v>
      </c>
      <c r="AB2971" s="22" t="s">
        <v>8117</v>
      </c>
      <c r="AC2971" s="22" t="s">
        <v>31799</v>
      </c>
      <c r="AD2971" s="22" t="s">
        <v>31800</v>
      </c>
      <c r="AE2971" s="23" t="s">
        <v>31801</v>
      </c>
      <c r="AF2971" s="23" t="s">
        <v>31802</v>
      </c>
      <c r="AG2971" s="16" t="s">
        <v>88</v>
      </c>
      <c r="AH2971" s="16" t="s">
        <v>68</v>
      </c>
      <c r="AI2971" s="16" t="s">
        <v>69</v>
      </c>
      <c r="AJ2971" s="16">
        <v>6218</v>
      </c>
      <c r="AK2971" t="s">
        <v>12485</v>
      </c>
      <c r="AL2971" t="s">
        <v>465</v>
      </c>
      <c r="AM2971" s="28">
        <v>45419</v>
      </c>
      <c r="AN2971" s="24"/>
      <c r="AP2971" t="s">
        <v>92</v>
      </c>
      <c r="AR2971" t="s">
        <v>92</v>
      </c>
      <c r="AS2971" t="s">
        <v>92</v>
      </c>
    </row>
    <row r="2972" spans="1:45" x14ac:dyDescent="0.25">
      <c r="A2972" s="14">
        <v>703838</v>
      </c>
      <c r="B2972" s="15" t="s">
        <v>46</v>
      </c>
      <c r="C2972" s="15" t="s">
        <v>31639</v>
      </c>
      <c r="D2972" s="15" t="s">
        <v>48</v>
      </c>
      <c r="E2972" s="26" t="s">
        <v>31803</v>
      </c>
      <c r="F2972" s="18">
        <v>45419</v>
      </c>
      <c r="G2972" t="s">
        <v>31804</v>
      </c>
      <c r="J2972" t="s">
        <v>75</v>
      </c>
      <c r="K2972" t="s">
        <v>31805</v>
      </c>
      <c r="L2972" s="19"/>
      <c r="M2972" s="20"/>
      <c r="N2972" s="19"/>
      <c r="O2972" s="21"/>
      <c r="P2972" s="16" t="s">
        <v>52</v>
      </c>
      <c r="Q2972" s="22" t="s">
        <v>53</v>
      </c>
      <c r="R2972" s="22">
        <v>937.15</v>
      </c>
      <c r="S2972" s="22">
        <v>806.85</v>
      </c>
      <c r="T2972" s="22" t="s">
        <v>31806</v>
      </c>
      <c r="U2972" s="22" t="s">
        <v>31807</v>
      </c>
      <c r="V2972" s="22" t="s">
        <v>31808</v>
      </c>
      <c r="W2972" s="22" t="s">
        <v>13663</v>
      </c>
      <c r="X2972" s="22" t="s">
        <v>31809</v>
      </c>
      <c r="Y2972" s="22" t="s">
        <v>31810</v>
      </c>
      <c r="Z2972" s="22" t="s">
        <v>31811</v>
      </c>
      <c r="AA2972" s="22" t="s">
        <v>31812</v>
      </c>
      <c r="AB2972" s="22" t="s">
        <v>31813</v>
      </c>
      <c r="AC2972" s="22" t="s">
        <v>20877</v>
      </c>
      <c r="AD2972" s="22" t="s">
        <v>31814</v>
      </c>
      <c r="AE2972" s="23" t="s">
        <v>31815</v>
      </c>
      <c r="AF2972" s="23" t="s">
        <v>13183</v>
      </c>
      <c r="AG2972" s="16" t="s">
        <v>67</v>
      </c>
      <c r="AH2972" s="16" t="s">
        <v>68</v>
      </c>
      <c r="AI2972" s="16" t="s">
        <v>69</v>
      </c>
      <c r="AJ2972" s="16">
        <v>5253</v>
      </c>
      <c r="AK2972" t="s">
        <v>31816</v>
      </c>
      <c r="AL2972" t="s">
        <v>465</v>
      </c>
      <c r="AM2972" s="28">
        <v>45419</v>
      </c>
      <c r="AN2972" s="24"/>
      <c r="AP2972" t="s">
        <v>92</v>
      </c>
      <c r="AR2972" t="s">
        <v>92</v>
      </c>
      <c r="AS2972" t="s">
        <v>92</v>
      </c>
    </row>
    <row r="2973" spans="1:45" x14ac:dyDescent="0.25">
      <c r="A2973" s="14">
        <v>715306</v>
      </c>
      <c r="B2973" s="15" t="s">
        <v>46</v>
      </c>
      <c r="C2973" s="15" t="s">
        <v>31639</v>
      </c>
      <c r="D2973" s="15" t="s">
        <v>48</v>
      </c>
      <c r="E2973" s="26" t="s">
        <v>31817</v>
      </c>
      <c r="F2973" s="18">
        <v>45419</v>
      </c>
      <c r="G2973" t="s">
        <v>31818</v>
      </c>
      <c r="J2973" t="s">
        <v>75</v>
      </c>
      <c r="L2973" s="19"/>
      <c r="M2973" s="20"/>
      <c r="N2973" s="19"/>
      <c r="O2973" s="21"/>
      <c r="P2973" s="16" t="s">
        <v>52</v>
      </c>
      <c r="Q2973" s="22" t="s">
        <v>53</v>
      </c>
      <c r="R2973" s="22">
        <v>746.23</v>
      </c>
      <c r="S2973" s="22">
        <v>641.70000000000005</v>
      </c>
      <c r="T2973" s="22" t="s">
        <v>674</v>
      </c>
      <c r="U2973" s="22" t="s">
        <v>209</v>
      </c>
      <c r="V2973" s="22" t="s">
        <v>210</v>
      </c>
      <c r="W2973" s="22" t="s">
        <v>31819</v>
      </c>
      <c r="X2973" s="22" t="s">
        <v>17948</v>
      </c>
      <c r="Y2973" s="22" t="s">
        <v>31820</v>
      </c>
      <c r="Z2973" s="22" t="s">
        <v>31821</v>
      </c>
      <c r="AA2973" s="22" t="s">
        <v>31822</v>
      </c>
      <c r="AB2973" s="22" t="s">
        <v>31823</v>
      </c>
      <c r="AC2973" s="22" t="s">
        <v>681</v>
      </c>
      <c r="AD2973" s="22" t="s">
        <v>31824</v>
      </c>
      <c r="AE2973" s="23" t="s">
        <v>31825</v>
      </c>
      <c r="AF2973" s="23" t="s">
        <v>31826</v>
      </c>
      <c r="AG2973" s="16" t="s">
        <v>67</v>
      </c>
      <c r="AH2973" s="16" t="s">
        <v>68</v>
      </c>
      <c r="AI2973" s="16" t="s">
        <v>69</v>
      </c>
      <c r="AJ2973" s="16">
        <v>1929</v>
      </c>
      <c r="AK2973" t="s">
        <v>31827</v>
      </c>
      <c r="AL2973" t="s">
        <v>465</v>
      </c>
      <c r="AM2973" s="28">
        <v>45419</v>
      </c>
      <c r="AN2973" s="24"/>
      <c r="AP2973" t="s">
        <v>92</v>
      </c>
      <c r="AR2973" t="s">
        <v>92</v>
      </c>
      <c r="AS2973" t="s">
        <v>92</v>
      </c>
    </row>
    <row r="2974" spans="1:45" x14ac:dyDescent="0.25">
      <c r="A2974" s="14">
        <v>914042</v>
      </c>
      <c r="B2974" s="15" t="s">
        <v>46</v>
      </c>
      <c r="C2974" s="15" t="s">
        <v>31639</v>
      </c>
      <c r="D2974" s="15" t="s">
        <v>48</v>
      </c>
      <c r="E2974" s="26" t="s">
        <v>31828</v>
      </c>
      <c r="F2974" s="18">
        <v>45419</v>
      </c>
      <c r="J2974" t="s">
        <v>50</v>
      </c>
      <c r="K2974" t="s">
        <v>31829</v>
      </c>
      <c r="L2974" s="19"/>
      <c r="M2974" s="20"/>
      <c r="N2974" s="19"/>
      <c r="O2974" s="21"/>
      <c r="P2974" s="16" t="s">
        <v>52</v>
      </c>
      <c r="Q2974" s="22" t="s">
        <v>53</v>
      </c>
      <c r="R2974" s="22">
        <v>2456.67</v>
      </c>
      <c r="S2974" s="22">
        <v>2148.2199999999998</v>
      </c>
      <c r="T2974" s="22" t="s">
        <v>31830</v>
      </c>
      <c r="U2974" s="22" t="s">
        <v>31831</v>
      </c>
      <c r="V2974" s="22" t="s">
        <v>19744</v>
      </c>
      <c r="W2974" s="22" t="s">
        <v>31832</v>
      </c>
      <c r="X2974" s="22" t="s">
        <v>31833</v>
      </c>
      <c r="Y2974" s="22" t="s">
        <v>31834</v>
      </c>
      <c r="Z2974" s="22" t="s">
        <v>31835</v>
      </c>
      <c r="AA2974" s="22" t="s">
        <v>31836</v>
      </c>
      <c r="AB2974" s="22" t="s">
        <v>31837</v>
      </c>
      <c r="AC2974" s="22" t="s">
        <v>31838</v>
      </c>
      <c r="AD2974" s="22" t="s">
        <v>1898</v>
      </c>
      <c r="AE2974" s="23" t="s">
        <v>31839</v>
      </c>
      <c r="AF2974" s="23" t="s">
        <v>31840</v>
      </c>
      <c r="AG2974" s="16" t="s">
        <v>88</v>
      </c>
      <c r="AH2974" s="16" t="s">
        <v>68</v>
      </c>
      <c r="AI2974" s="16" t="s">
        <v>69</v>
      </c>
      <c r="AJ2974" s="16">
        <v>3629</v>
      </c>
      <c r="AK2974" t="s">
        <v>31841</v>
      </c>
      <c r="AL2974" t="s">
        <v>465</v>
      </c>
      <c r="AM2974" s="28">
        <v>45419</v>
      </c>
      <c r="AN2974" s="24"/>
      <c r="AP2974" t="s">
        <v>92</v>
      </c>
      <c r="AR2974" t="s">
        <v>92</v>
      </c>
      <c r="AS2974" t="s">
        <v>92</v>
      </c>
    </row>
    <row r="2975" spans="1:45" x14ac:dyDescent="0.25">
      <c r="A2975" s="14">
        <v>709219</v>
      </c>
      <c r="B2975" s="15" t="s">
        <v>46</v>
      </c>
      <c r="C2975" s="15" t="s">
        <v>31639</v>
      </c>
      <c r="D2975" s="15" t="s">
        <v>48</v>
      </c>
      <c r="E2975" s="26" t="s">
        <v>31842</v>
      </c>
      <c r="F2975" s="18">
        <v>45419</v>
      </c>
      <c r="G2975" t="s">
        <v>31843</v>
      </c>
      <c r="J2975" t="s">
        <v>75</v>
      </c>
      <c r="L2975" s="19"/>
      <c r="M2975" s="20"/>
      <c r="N2975" s="19"/>
      <c r="O2975" s="21"/>
      <c r="P2975" s="16" t="s">
        <v>52</v>
      </c>
      <c r="Q2975" s="22" t="s">
        <v>53</v>
      </c>
      <c r="R2975" s="22">
        <v>1738.22</v>
      </c>
      <c r="S2975" s="22">
        <v>1357.8</v>
      </c>
      <c r="T2975" s="22" t="s">
        <v>31844</v>
      </c>
      <c r="U2975" s="22" t="s">
        <v>4101</v>
      </c>
      <c r="V2975" s="22" t="s">
        <v>8637</v>
      </c>
      <c r="W2975" s="22" t="s">
        <v>31845</v>
      </c>
      <c r="X2975" s="22" t="s">
        <v>888</v>
      </c>
      <c r="Y2975" s="22" t="s">
        <v>889</v>
      </c>
      <c r="Z2975" s="22" t="s">
        <v>31846</v>
      </c>
      <c r="AA2975" s="22" t="s">
        <v>31847</v>
      </c>
      <c r="AB2975" s="22" t="s">
        <v>24736</v>
      </c>
      <c r="AC2975" s="22" t="s">
        <v>31848</v>
      </c>
      <c r="AD2975" s="22" t="s">
        <v>31849</v>
      </c>
      <c r="AE2975" s="23" t="s">
        <v>31850</v>
      </c>
      <c r="AF2975" s="23" t="s">
        <v>31851</v>
      </c>
      <c r="AG2975" s="16" t="s">
        <v>88</v>
      </c>
      <c r="AH2975" s="16" t="s">
        <v>68</v>
      </c>
      <c r="AI2975" s="16" t="s">
        <v>69</v>
      </c>
      <c r="AJ2975" s="16">
        <v>7352</v>
      </c>
      <c r="AK2975" t="s">
        <v>31852</v>
      </c>
      <c r="AL2975" t="s">
        <v>465</v>
      </c>
      <c r="AM2975" s="28">
        <v>45419</v>
      </c>
      <c r="AN2975" s="24"/>
      <c r="AP2975" t="s">
        <v>92</v>
      </c>
      <c r="AR2975" t="s">
        <v>92</v>
      </c>
      <c r="AS2975" t="s">
        <v>92</v>
      </c>
    </row>
    <row r="2976" spans="1:45" x14ac:dyDescent="0.25">
      <c r="A2976" s="14">
        <v>720174</v>
      </c>
      <c r="B2976" s="15" t="s">
        <v>46</v>
      </c>
      <c r="C2976" s="15" t="s">
        <v>31639</v>
      </c>
      <c r="D2976" s="15" t="s">
        <v>481</v>
      </c>
      <c r="E2976" s="26" t="s">
        <v>31853</v>
      </c>
      <c r="F2976" s="18">
        <v>45419</v>
      </c>
      <c r="G2976" t="s">
        <v>31854</v>
      </c>
      <c r="J2976" t="s">
        <v>75</v>
      </c>
      <c r="L2976" s="19"/>
      <c r="M2976" s="20"/>
      <c r="N2976" s="19"/>
      <c r="O2976" s="21"/>
      <c r="P2976" s="16" t="s">
        <v>52</v>
      </c>
      <c r="Q2976" s="22" t="s">
        <v>53</v>
      </c>
      <c r="R2976" s="22">
        <v>922.12</v>
      </c>
      <c r="S2976" s="22">
        <v>708.27</v>
      </c>
      <c r="T2976" s="22" t="s">
        <v>5869</v>
      </c>
      <c r="U2976" s="22" t="s">
        <v>161</v>
      </c>
      <c r="V2976" s="22" t="s">
        <v>161</v>
      </c>
      <c r="W2976" s="22" t="s">
        <v>14773</v>
      </c>
      <c r="X2976" s="22" t="s">
        <v>19780</v>
      </c>
      <c r="Y2976" s="22" t="s">
        <v>31855</v>
      </c>
      <c r="Z2976" s="22" t="s">
        <v>31856</v>
      </c>
      <c r="AA2976" s="22" t="s">
        <v>23792</v>
      </c>
      <c r="AB2976" s="22" t="s">
        <v>31857</v>
      </c>
      <c r="AC2976" s="22" t="s">
        <v>5874</v>
      </c>
      <c r="AD2976" s="22" t="s">
        <v>31495</v>
      </c>
      <c r="AE2976" s="23" t="s">
        <v>31858</v>
      </c>
      <c r="AF2976" s="23" t="s">
        <v>31859</v>
      </c>
      <c r="AG2976" s="16" t="s">
        <v>67</v>
      </c>
      <c r="AH2976" s="16" t="s">
        <v>68</v>
      </c>
      <c r="AI2976" s="16" t="s">
        <v>69</v>
      </c>
      <c r="AJ2976" s="16">
        <v>9688</v>
      </c>
      <c r="AK2976" t="s">
        <v>31860</v>
      </c>
      <c r="AL2976" t="s">
        <v>465</v>
      </c>
      <c r="AM2976" s="28">
        <v>45419</v>
      </c>
      <c r="AN2976" s="24"/>
      <c r="AP2976" t="s">
        <v>92</v>
      </c>
      <c r="AR2976" t="s">
        <v>92</v>
      </c>
      <c r="AS2976" t="s">
        <v>92</v>
      </c>
    </row>
    <row r="2977" spans="1:45" x14ac:dyDescent="0.25">
      <c r="A2977" s="14">
        <v>700082</v>
      </c>
      <c r="B2977" s="15" t="s">
        <v>46</v>
      </c>
      <c r="C2977" s="15" t="s">
        <v>31639</v>
      </c>
      <c r="D2977" s="15" t="s">
        <v>48</v>
      </c>
      <c r="E2977" s="26" t="s">
        <v>31861</v>
      </c>
      <c r="F2977" s="18">
        <v>45419</v>
      </c>
      <c r="G2977" t="s">
        <v>31862</v>
      </c>
      <c r="J2977" t="s">
        <v>75</v>
      </c>
      <c r="L2977" s="19"/>
      <c r="M2977" s="20"/>
      <c r="N2977" s="19"/>
      <c r="O2977" s="21"/>
      <c r="P2977" s="16" t="s">
        <v>52</v>
      </c>
      <c r="Q2977" s="22" t="s">
        <v>53</v>
      </c>
      <c r="R2977" s="22">
        <v>843.9</v>
      </c>
      <c r="S2977" s="22">
        <v>725.68</v>
      </c>
      <c r="T2977" s="22" t="s">
        <v>674</v>
      </c>
      <c r="U2977" s="22" t="s">
        <v>209</v>
      </c>
      <c r="V2977" s="22" t="s">
        <v>210</v>
      </c>
      <c r="W2977" s="22" t="s">
        <v>31863</v>
      </c>
      <c r="X2977" s="22" t="s">
        <v>31864</v>
      </c>
      <c r="Y2977" s="22" t="s">
        <v>31865</v>
      </c>
      <c r="Z2977" s="22" t="s">
        <v>6060</v>
      </c>
      <c r="AA2977" s="22" t="s">
        <v>31866</v>
      </c>
      <c r="AB2977" s="22" t="s">
        <v>31867</v>
      </c>
      <c r="AC2977" s="22" t="s">
        <v>681</v>
      </c>
      <c r="AD2977" s="22" t="s">
        <v>31868</v>
      </c>
      <c r="AE2977" s="23" t="s">
        <v>117</v>
      </c>
      <c r="AF2977" s="23" t="s">
        <v>31869</v>
      </c>
      <c r="AG2977" s="16" t="s">
        <v>67</v>
      </c>
      <c r="AH2977" s="16" t="s">
        <v>68</v>
      </c>
      <c r="AI2977" s="16" t="s">
        <v>69</v>
      </c>
      <c r="AJ2977" s="16">
        <v>6383</v>
      </c>
      <c r="AK2977" t="s">
        <v>31870</v>
      </c>
      <c r="AL2977" t="s">
        <v>465</v>
      </c>
      <c r="AM2977" s="28">
        <v>45419</v>
      </c>
      <c r="AN2977" s="24"/>
      <c r="AP2977" t="s">
        <v>92</v>
      </c>
      <c r="AR2977" t="s">
        <v>92</v>
      </c>
      <c r="AS2977" t="s">
        <v>92</v>
      </c>
    </row>
    <row r="2978" spans="1:45" x14ac:dyDescent="0.25">
      <c r="A2978" s="14">
        <v>721810</v>
      </c>
      <c r="B2978" s="15" t="s">
        <v>46</v>
      </c>
      <c r="C2978" s="15" t="s">
        <v>31639</v>
      </c>
      <c r="D2978" s="15" t="s">
        <v>48</v>
      </c>
      <c r="E2978" s="26" t="s">
        <v>31871</v>
      </c>
      <c r="F2978" s="18">
        <v>45419</v>
      </c>
      <c r="G2978" t="s">
        <v>31872</v>
      </c>
      <c r="J2978" t="s">
        <v>75</v>
      </c>
      <c r="L2978" s="19"/>
      <c r="M2978" s="20"/>
      <c r="N2978" s="19"/>
      <c r="O2978" s="21"/>
      <c r="P2978" s="16" t="s">
        <v>52</v>
      </c>
      <c r="Q2978" s="22" t="s">
        <v>53</v>
      </c>
      <c r="R2978" s="22">
        <v>813.38</v>
      </c>
      <c r="S2978" s="22">
        <v>782.36</v>
      </c>
      <c r="T2978" s="22" t="s">
        <v>79</v>
      </c>
      <c r="U2978" s="22" t="s">
        <v>79</v>
      </c>
      <c r="V2978" s="22" t="s">
        <v>79</v>
      </c>
      <c r="W2978" s="22" t="s">
        <v>79</v>
      </c>
      <c r="X2978" s="22" t="s">
        <v>31873</v>
      </c>
      <c r="Y2978" s="22" t="s">
        <v>12226</v>
      </c>
      <c r="Z2978" s="22" t="s">
        <v>79</v>
      </c>
      <c r="AA2978" s="22" t="s">
        <v>31873</v>
      </c>
      <c r="AB2978" s="22" t="s">
        <v>12226</v>
      </c>
      <c r="AC2978" s="22" t="s">
        <v>79</v>
      </c>
      <c r="AD2978" s="22" t="s">
        <v>31874</v>
      </c>
      <c r="AE2978" s="23" t="s">
        <v>31874</v>
      </c>
      <c r="AF2978" s="23" t="s">
        <v>31875</v>
      </c>
      <c r="AG2978" s="16" t="s">
        <v>67</v>
      </c>
      <c r="AH2978" s="16" t="s">
        <v>68</v>
      </c>
      <c r="AI2978" s="16" t="s">
        <v>69</v>
      </c>
      <c r="AJ2978" s="16">
        <v>277</v>
      </c>
      <c r="AK2978" t="s">
        <v>31876</v>
      </c>
      <c r="AL2978" t="s">
        <v>465</v>
      </c>
      <c r="AM2978" s="28">
        <v>45419</v>
      </c>
      <c r="AN2978" s="24"/>
      <c r="AP2978" t="s">
        <v>92</v>
      </c>
      <c r="AR2978" t="s">
        <v>92</v>
      </c>
      <c r="AS2978" t="s">
        <v>92</v>
      </c>
    </row>
    <row r="2979" spans="1:45" x14ac:dyDescent="0.25">
      <c r="A2979" s="14">
        <v>701635</v>
      </c>
      <c r="B2979" s="15" t="s">
        <v>46</v>
      </c>
      <c r="C2979" s="15" t="s">
        <v>31639</v>
      </c>
      <c r="D2979" s="15" t="s">
        <v>48</v>
      </c>
      <c r="E2979" s="26" t="s">
        <v>31877</v>
      </c>
      <c r="F2979" s="18">
        <v>45419</v>
      </c>
      <c r="G2979" t="s">
        <v>31878</v>
      </c>
      <c r="J2979" t="s">
        <v>75</v>
      </c>
      <c r="L2979" s="19"/>
      <c r="M2979" s="20"/>
      <c r="N2979" s="19"/>
      <c r="O2979" s="21"/>
      <c r="P2979" s="16" t="s">
        <v>52</v>
      </c>
      <c r="Q2979" s="22" t="s">
        <v>53</v>
      </c>
      <c r="R2979" s="22">
        <v>2301.19</v>
      </c>
      <c r="S2979" s="22">
        <v>1551.21</v>
      </c>
      <c r="T2979" s="22" t="s">
        <v>31879</v>
      </c>
      <c r="U2979" s="22" t="s">
        <v>31880</v>
      </c>
      <c r="V2979" s="22" t="s">
        <v>210</v>
      </c>
      <c r="W2979" s="22" t="s">
        <v>31881</v>
      </c>
      <c r="X2979" s="22" t="s">
        <v>31882</v>
      </c>
      <c r="Y2979" s="22" t="s">
        <v>31883</v>
      </c>
      <c r="Z2979" s="22" t="s">
        <v>31884</v>
      </c>
      <c r="AA2979" s="22" t="s">
        <v>26794</v>
      </c>
      <c r="AB2979" s="22" t="s">
        <v>31885</v>
      </c>
      <c r="AC2979" s="22" t="s">
        <v>31886</v>
      </c>
      <c r="AD2979" s="22" t="s">
        <v>31887</v>
      </c>
      <c r="AE2979" s="23" t="s">
        <v>31888</v>
      </c>
      <c r="AF2979" s="23" t="s">
        <v>31889</v>
      </c>
      <c r="AG2979" s="16" t="s">
        <v>88</v>
      </c>
      <c r="AH2979" s="16" t="s">
        <v>89</v>
      </c>
      <c r="AI2979" s="16" t="s">
        <v>69</v>
      </c>
      <c r="AJ2979" s="16">
        <v>9905</v>
      </c>
      <c r="AK2979" t="s">
        <v>31890</v>
      </c>
      <c r="AL2979" t="s">
        <v>465</v>
      </c>
      <c r="AM2979" s="28">
        <v>45419</v>
      </c>
      <c r="AN2979" s="24"/>
      <c r="AP2979" t="s">
        <v>92</v>
      </c>
      <c r="AR2979" t="s">
        <v>92</v>
      </c>
      <c r="AS2979" t="s">
        <v>92</v>
      </c>
    </row>
    <row r="2980" spans="1:45" x14ac:dyDescent="0.25">
      <c r="A2980" s="14">
        <v>712432</v>
      </c>
      <c r="B2980" s="15" t="s">
        <v>46</v>
      </c>
      <c r="C2980" s="15" t="s">
        <v>31639</v>
      </c>
      <c r="D2980" s="15" t="s">
        <v>48</v>
      </c>
      <c r="E2980" s="26" t="s">
        <v>31891</v>
      </c>
      <c r="F2980" s="18">
        <v>45419</v>
      </c>
      <c r="J2980" t="s">
        <v>50</v>
      </c>
      <c r="K2980" t="s">
        <v>31892</v>
      </c>
      <c r="L2980" s="19"/>
      <c r="M2980" s="20"/>
      <c r="N2980" s="19"/>
      <c r="O2980" s="21"/>
      <c r="P2980" s="16" t="s">
        <v>52</v>
      </c>
      <c r="Q2980" s="22" t="s">
        <v>53</v>
      </c>
      <c r="R2980" s="22">
        <v>4541.59</v>
      </c>
      <c r="S2980" s="22">
        <v>2231.25</v>
      </c>
      <c r="T2980" s="22" t="s">
        <v>837</v>
      </c>
      <c r="U2980" s="22" t="s">
        <v>209</v>
      </c>
      <c r="V2980" s="22" t="s">
        <v>210</v>
      </c>
      <c r="W2980" s="22" t="s">
        <v>31893</v>
      </c>
      <c r="X2980" s="22" t="s">
        <v>31894</v>
      </c>
      <c r="Y2980" s="22" t="s">
        <v>31895</v>
      </c>
      <c r="Z2980" s="22" t="s">
        <v>31896</v>
      </c>
      <c r="AA2980" s="22" t="s">
        <v>31897</v>
      </c>
      <c r="AB2980" s="22" t="s">
        <v>31898</v>
      </c>
      <c r="AC2980" s="22" t="s">
        <v>844</v>
      </c>
      <c r="AD2980" s="22" t="s">
        <v>31899</v>
      </c>
      <c r="AE2980" s="23" t="s">
        <v>31900</v>
      </c>
      <c r="AF2980" s="23" t="s">
        <v>31901</v>
      </c>
      <c r="AG2980" s="16" t="s">
        <v>88</v>
      </c>
      <c r="AH2980" s="16" t="s">
        <v>262</v>
      </c>
      <c r="AI2980" s="16" t="s">
        <v>69</v>
      </c>
      <c r="AJ2980" s="16">
        <v>4603</v>
      </c>
      <c r="AK2980" t="s">
        <v>31902</v>
      </c>
      <c r="AL2980" t="s">
        <v>465</v>
      </c>
      <c r="AM2980" s="28">
        <v>45419</v>
      </c>
      <c r="AN2980" s="24"/>
      <c r="AP2980" t="s">
        <v>92</v>
      </c>
      <c r="AR2980" t="s">
        <v>92</v>
      </c>
      <c r="AS2980" t="s">
        <v>92</v>
      </c>
    </row>
    <row r="2981" spans="1:45" x14ac:dyDescent="0.25">
      <c r="A2981" s="14">
        <v>717700</v>
      </c>
      <c r="B2981" s="15" t="s">
        <v>46</v>
      </c>
      <c r="C2981" s="15" t="s">
        <v>31639</v>
      </c>
      <c r="D2981" s="15" t="s">
        <v>48</v>
      </c>
      <c r="E2981" s="26" t="s">
        <v>31903</v>
      </c>
      <c r="F2981" s="18">
        <v>45419</v>
      </c>
      <c r="G2981" t="s">
        <v>31904</v>
      </c>
      <c r="J2981" t="s">
        <v>75</v>
      </c>
      <c r="L2981" s="19"/>
      <c r="M2981" s="20"/>
      <c r="N2981" s="19"/>
      <c r="O2981" s="21"/>
      <c r="P2981" s="16" t="s">
        <v>52</v>
      </c>
      <c r="Q2981" s="22" t="s">
        <v>53</v>
      </c>
      <c r="R2981" s="22">
        <v>6455.72</v>
      </c>
      <c r="S2981" s="22">
        <v>2769.2</v>
      </c>
      <c r="T2981" s="22" t="s">
        <v>31905</v>
      </c>
      <c r="U2981" s="22" t="s">
        <v>209</v>
      </c>
      <c r="V2981" s="22" t="s">
        <v>210</v>
      </c>
      <c r="W2981" s="22" t="s">
        <v>31906</v>
      </c>
      <c r="X2981" s="22" t="s">
        <v>31907</v>
      </c>
      <c r="Y2981" s="22" t="s">
        <v>31908</v>
      </c>
      <c r="Z2981" s="22" t="s">
        <v>31909</v>
      </c>
      <c r="AA2981" s="22" t="s">
        <v>31910</v>
      </c>
      <c r="AB2981" s="22" t="s">
        <v>31911</v>
      </c>
      <c r="AC2981" s="22" t="s">
        <v>31912</v>
      </c>
      <c r="AD2981" s="22" t="s">
        <v>31913</v>
      </c>
      <c r="AE2981" s="23" t="s">
        <v>31914</v>
      </c>
      <c r="AF2981" s="23" t="s">
        <v>31915</v>
      </c>
      <c r="AG2981" s="16" t="s">
        <v>88</v>
      </c>
      <c r="AH2981" s="16" t="s">
        <v>250</v>
      </c>
      <c r="AI2981" s="16" t="s">
        <v>69</v>
      </c>
      <c r="AJ2981" s="16">
        <v>5888</v>
      </c>
      <c r="AK2981" t="s">
        <v>31916</v>
      </c>
      <c r="AL2981" t="s">
        <v>465</v>
      </c>
      <c r="AM2981" s="28">
        <v>45419</v>
      </c>
      <c r="AN2981" s="24"/>
      <c r="AP2981" t="s">
        <v>92</v>
      </c>
      <c r="AR2981" t="s">
        <v>92</v>
      </c>
      <c r="AS2981" t="s">
        <v>92</v>
      </c>
    </row>
    <row r="2982" spans="1:45" x14ac:dyDescent="0.25">
      <c r="A2982" s="14">
        <v>714207</v>
      </c>
      <c r="B2982" s="15" t="s">
        <v>46</v>
      </c>
      <c r="C2982" s="15" t="s">
        <v>31639</v>
      </c>
      <c r="D2982" s="15" t="s">
        <v>48</v>
      </c>
      <c r="E2982" s="26" t="s">
        <v>31917</v>
      </c>
      <c r="F2982" s="18">
        <v>45419</v>
      </c>
      <c r="G2982" t="s">
        <v>31918</v>
      </c>
      <c r="J2982" t="s">
        <v>75</v>
      </c>
      <c r="L2982" s="19"/>
      <c r="M2982" s="20"/>
      <c r="N2982" s="19"/>
      <c r="O2982" s="21"/>
      <c r="P2982" s="16" t="s">
        <v>52</v>
      </c>
      <c r="Q2982" s="22" t="s">
        <v>53</v>
      </c>
      <c r="R2982" s="22">
        <v>7317.2</v>
      </c>
      <c r="S2982" s="22">
        <v>3269.4</v>
      </c>
      <c r="T2982" s="22" t="s">
        <v>31919</v>
      </c>
      <c r="U2982" s="22" t="s">
        <v>31920</v>
      </c>
      <c r="V2982" s="22" t="s">
        <v>22293</v>
      </c>
      <c r="W2982" s="22" t="s">
        <v>31921</v>
      </c>
      <c r="X2982" s="22" t="s">
        <v>31922</v>
      </c>
      <c r="Y2982" s="22" t="s">
        <v>31923</v>
      </c>
      <c r="Z2982" s="22" t="s">
        <v>31924</v>
      </c>
      <c r="AA2982" s="22" t="s">
        <v>31925</v>
      </c>
      <c r="AB2982" s="22" t="s">
        <v>18103</v>
      </c>
      <c r="AC2982" s="22" t="s">
        <v>31926</v>
      </c>
      <c r="AD2982" s="22" t="s">
        <v>31927</v>
      </c>
      <c r="AE2982" s="23" t="s">
        <v>31928</v>
      </c>
      <c r="AF2982" s="23" t="s">
        <v>31929</v>
      </c>
      <c r="AG2982" s="16" t="s">
        <v>88</v>
      </c>
      <c r="AH2982" s="16" t="s">
        <v>250</v>
      </c>
      <c r="AI2982" s="16" t="s">
        <v>69</v>
      </c>
      <c r="AJ2982" s="16">
        <v>9536</v>
      </c>
      <c r="AK2982" t="s">
        <v>31930</v>
      </c>
      <c r="AL2982" t="s">
        <v>465</v>
      </c>
      <c r="AM2982" s="28">
        <v>45419</v>
      </c>
      <c r="AN2982" s="24"/>
      <c r="AP2982" t="s">
        <v>92</v>
      </c>
      <c r="AR2982" t="s">
        <v>92</v>
      </c>
      <c r="AS2982" t="s">
        <v>92</v>
      </c>
    </row>
    <row r="2983" spans="1:45" x14ac:dyDescent="0.25">
      <c r="A2983" s="14">
        <v>717842</v>
      </c>
      <c r="B2983" s="15" t="s">
        <v>46</v>
      </c>
      <c r="C2983" s="15" t="s">
        <v>31639</v>
      </c>
      <c r="D2983" s="15" t="s">
        <v>48</v>
      </c>
      <c r="E2983" s="26" t="s">
        <v>31931</v>
      </c>
      <c r="F2983" s="18">
        <v>45419</v>
      </c>
      <c r="J2983" t="s">
        <v>50</v>
      </c>
      <c r="K2983" t="s">
        <v>31932</v>
      </c>
      <c r="L2983" s="19"/>
      <c r="M2983" s="20"/>
      <c r="N2983" s="19"/>
      <c r="O2983" s="21"/>
      <c r="P2983" s="16" t="s">
        <v>52</v>
      </c>
      <c r="Q2983" s="22" t="s">
        <v>53</v>
      </c>
      <c r="R2983" s="22">
        <v>8574.69</v>
      </c>
      <c r="S2983" s="22">
        <v>3539.95</v>
      </c>
      <c r="T2983" s="22" t="s">
        <v>31933</v>
      </c>
      <c r="U2983" s="22" t="s">
        <v>209</v>
      </c>
      <c r="V2983" s="22" t="s">
        <v>210</v>
      </c>
      <c r="W2983" s="22" t="s">
        <v>31934</v>
      </c>
      <c r="X2983" s="22" t="s">
        <v>31935</v>
      </c>
      <c r="Y2983" s="22" t="s">
        <v>31936</v>
      </c>
      <c r="Z2983" s="22" t="s">
        <v>31937</v>
      </c>
      <c r="AA2983" s="22" t="s">
        <v>31938</v>
      </c>
      <c r="AB2983" s="22" t="s">
        <v>31939</v>
      </c>
      <c r="AC2983" s="22" t="s">
        <v>31940</v>
      </c>
      <c r="AD2983" s="22" t="s">
        <v>31941</v>
      </c>
      <c r="AE2983" s="23" t="s">
        <v>31942</v>
      </c>
      <c r="AF2983" s="23" t="s">
        <v>31943</v>
      </c>
      <c r="AG2983" s="16" t="s">
        <v>88</v>
      </c>
      <c r="AH2983" s="16" t="s">
        <v>452</v>
      </c>
      <c r="AI2983" s="16" t="s">
        <v>69</v>
      </c>
      <c r="AJ2983" s="16">
        <v>6132</v>
      </c>
      <c r="AK2983" t="s">
        <v>31944</v>
      </c>
      <c r="AL2983" t="s">
        <v>465</v>
      </c>
      <c r="AM2983" s="28">
        <v>45419</v>
      </c>
      <c r="AN2983" s="24"/>
      <c r="AP2983" t="s">
        <v>92</v>
      </c>
      <c r="AR2983" t="s">
        <v>92</v>
      </c>
      <c r="AS2983" t="s">
        <v>92</v>
      </c>
    </row>
    <row r="2984" spans="1:45" x14ac:dyDescent="0.25">
      <c r="A2984" s="14">
        <v>714205</v>
      </c>
      <c r="B2984" s="15" t="s">
        <v>46</v>
      </c>
      <c r="C2984" s="15" t="s">
        <v>31639</v>
      </c>
      <c r="D2984" s="15" t="s">
        <v>48</v>
      </c>
      <c r="E2984" s="26" t="s">
        <v>31945</v>
      </c>
      <c r="F2984" s="18">
        <v>45419</v>
      </c>
      <c r="J2984" t="s">
        <v>50</v>
      </c>
      <c r="L2984" s="19"/>
      <c r="M2984" s="20"/>
      <c r="N2984" s="19"/>
      <c r="O2984" s="21"/>
      <c r="P2984" s="16" t="s">
        <v>52</v>
      </c>
      <c r="Q2984" s="22" t="s">
        <v>53</v>
      </c>
      <c r="R2984" s="22">
        <v>9861.84</v>
      </c>
      <c r="S2984" s="22">
        <v>4286.47</v>
      </c>
      <c r="T2984" s="22" t="s">
        <v>31946</v>
      </c>
      <c r="U2984" s="22" t="s">
        <v>209</v>
      </c>
      <c r="V2984" s="22" t="s">
        <v>210</v>
      </c>
      <c r="W2984" s="22" t="s">
        <v>31947</v>
      </c>
      <c r="X2984" s="22" t="s">
        <v>3530</v>
      </c>
      <c r="Y2984" s="22" t="s">
        <v>3531</v>
      </c>
      <c r="Z2984" s="22" t="s">
        <v>31948</v>
      </c>
      <c r="AA2984" s="22" t="s">
        <v>31949</v>
      </c>
      <c r="AB2984" s="22" t="s">
        <v>24494</v>
      </c>
      <c r="AC2984" s="22" t="s">
        <v>31950</v>
      </c>
      <c r="AD2984" s="22" t="s">
        <v>31951</v>
      </c>
      <c r="AE2984" s="23" t="s">
        <v>31952</v>
      </c>
      <c r="AF2984" s="23" t="s">
        <v>31953</v>
      </c>
      <c r="AG2984" s="16" t="s">
        <v>88</v>
      </c>
      <c r="AH2984" s="16" t="s">
        <v>250</v>
      </c>
      <c r="AI2984" s="16" t="s">
        <v>69</v>
      </c>
      <c r="AJ2984" s="16">
        <v>9532</v>
      </c>
      <c r="AK2984" t="s">
        <v>31954</v>
      </c>
      <c r="AL2984" t="s">
        <v>465</v>
      </c>
      <c r="AM2984" s="28">
        <v>45419</v>
      </c>
      <c r="AN2984" s="24"/>
      <c r="AP2984" t="s">
        <v>92</v>
      </c>
      <c r="AR2984" t="s">
        <v>92</v>
      </c>
      <c r="AS2984" t="s">
        <v>92</v>
      </c>
    </row>
    <row r="2985" spans="1:45" x14ac:dyDescent="0.25">
      <c r="A2985" s="14">
        <v>721334</v>
      </c>
      <c r="B2985" s="15" t="s">
        <v>46</v>
      </c>
      <c r="C2985" s="15" t="s">
        <v>31639</v>
      </c>
      <c r="D2985" s="15" t="s">
        <v>48</v>
      </c>
      <c r="E2985" s="26" t="s">
        <v>31955</v>
      </c>
      <c r="F2985" s="18">
        <v>45419</v>
      </c>
      <c r="J2985" t="s">
        <v>50</v>
      </c>
      <c r="K2985" t="s">
        <v>31932</v>
      </c>
      <c r="L2985" s="19"/>
      <c r="M2985" s="20"/>
      <c r="N2985" s="19"/>
      <c r="O2985" s="21"/>
      <c r="P2985" s="16" t="s">
        <v>52</v>
      </c>
      <c r="Q2985" s="22" t="s">
        <v>53</v>
      </c>
      <c r="R2985" s="22">
        <v>2692.85</v>
      </c>
      <c r="S2985" s="22">
        <v>1595.98</v>
      </c>
      <c r="T2985" s="22" t="s">
        <v>31956</v>
      </c>
      <c r="U2985" s="22" t="s">
        <v>31957</v>
      </c>
      <c r="V2985" s="22" t="s">
        <v>31879</v>
      </c>
      <c r="W2985" s="22" t="s">
        <v>31958</v>
      </c>
      <c r="X2985" s="22" t="s">
        <v>31959</v>
      </c>
      <c r="Y2985" s="22" t="s">
        <v>31960</v>
      </c>
      <c r="Z2985" s="22" t="s">
        <v>31961</v>
      </c>
      <c r="AA2985" s="22" t="s">
        <v>31962</v>
      </c>
      <c r="AB2985" s="22" t="s">
        <v>31963</v>
      </c>
      <c r="AC2985" s="22" t="s">
        <v>31964</v>
      </c>
      <c r="AD2985" s="22" t="s">
        <v>31965</v>
      </c>
      <c r="AE2985" s="23" t="s">
        <v>31966</v>
      </c>
      <c r="AF2985" s="23" t="s">
        <v>31967</v>
      </c>
      <c r="AG2985" s="16" t="s">
        <v>88</v>
      </c>
      <c r="AH2985" s="16" t="s">
        <v>89</v>
      </c>
      <c r="AI2985" s="16" t="s">
        <v>69</v>
      </c>
      <c r="AJ2985" s="16">
        <v>8426</v>
      </c>
      <c r="AK2985" t="s">
        <v>31968</v>
      </c>
      <c r="AL2985" t="s">
        <v>465</v>
      </c>
      <c r="AM2985" s="28">
        <v>45419</v>
      </c>
      <c r="AN2985" s="24"/>
      <c r="AP2985" t="s">
        <v>92</v>
      </c>
      <c r="AR2985" t="s">
        <v>92</v>
      </c>
      <c r="AS2985" t="s">
        <v>92</v>
      </c>
    </row>
    <row r="2986" spans="1:45" x14ac:dyDescent="0.25">
      <c r="A2986" s="14">
        <v>985249</v>
      </c>
      <c r="B2986" s="15" t="s">
        <v>46</v>
      </c>
      <c r="C2986" s="15" t="s">
        <v>31639</v>
      </c>
      <c r="D2986" s="15" t="s">
        <v>48</v>
      </c>
      <c r="E2986" s="26" t="s">
        <v>31969</v>
      </c>
      <c r="F2986" s="18">
        <v>45419</v>
      </c>
      <c r="J2986" t="s">
        <v>50</v>
      </c>
      <c r="K2986" t="s">
        <v>31970</v>
      </c>
      <c r="L2986" s="19"/>
      <c r="M2986" s="20"/>
      <c r="N2986" s="19"/>
      <c r="O2986" s="21"/>
      <c r="P2986" s="16" t="s">
        <v>52</v>
      </c>
      <c r="Q2986" s="22" t="s">
        <v>53</v>
      </c>
      <c r="R2986" s="22">
        <v>1582.38</v>
      </c>
      <c r="S2986" s="22">
        <v>1051.19</v>
      </c>
      <c r="T2986" s="22" t="s">
        <v>3614</v>
      </c>
      <c r="U2986" s="22" t="s">
        <v>209</v>
      </c>
      <c r="V2986" s="22" t="s">
        <v>210</v>
      </c>
      <c r="W2986" s="22" t="s">
        <v>31971</v>
      </c>
      <c r="X2986" s="22" t="s">
        <v>30193</v>
      </c>
      <c r="Y2986" s="22" t="s">
        <v>31972</v>
      </c>
      <c r="Z2986" s="22" t="s">
        <v>31973</v>
      </c>
      <c r="AA2986" s="22" t="s">
        <v>31974</v>
      </c>
      <c r="AB2986" s="22" t="s">
        <v>31975</v>
      </c>
      <c r="AC2986" s="22" t="s">
        <v>3617</v>
      </c>
      <c r="AD2986" s="22" t="s">
        <v>31976</v>
      </c>
      <c r="AE2986" s="23" t="s">
        <v>31977</v>
      </c>
      <c r="AF2986" s="23" t="s">
        <v>31978</v>
      </c>
      <c r="AG2986" s="16" t="s">
        <v>88</v>
      </c>
      <c r="AH2986" s="16" t="s">
        <v>89</v>
      </c>
      <c r="AI2986" s="16" t="s">
        <v>69</v>
      </c>
      <c r="AJ2986" s="16">
        <v>5006</v>
      </c>
      <c r="AK2986" t="s">
        <v>31979</v>
      </c>
      <c r="AL2986" t="s">
        <v>465</v>
      </c>
      <c r="AM2986" s="28">
        <v>45419</v>
      </c>
      <c r="AN2986" s="24"/>
      <c r="AP2986" t="s">
        <v>92</v>
      </c>
      <c r="AR2986" t="s">
        <v>92</v>
      </c>
      <c r="AS2986" t="s">
        <v>92</v>
      </c>
    </row>
    <row r="2987" spans="1:45" x14ac:dyDescent="0.25">
      <c r="A2987" s="14">
        <v>710460</v>
      </c>
      <c r="B2987" s="15" t="s">
        <v>46</v>
      </c>
      <c r="C2987" s="15" t="s">
        <v>31639</v>
      </c>
      <c r="D2987" s="15" t="s">
        <v>48</v>
      </c>
      <c r="E2987" s="26" t="s">
        <v>31980</v>
      </c>
      <c r="F2987" s="18">
        <v>45419</v>
      </c>
      <c r="G2987" t="s">
        <v>31981</v>
      </c>
      <c r="J2987" t="s">
        <v>75</v>
      </c>
      <c r="L2987" s="19"/>
      <c r="M2987" s="20"/>
      <c r="N2987" s="19">
        <v>283.26</v>
      </c>
      <c r="O2987" s="21">
        <v>45420</v>
      </c>
      <c r="P2987" s="16" t="s">
        <v>52</v>
      </c>
      <c r="Q2987" s="22" t="s">
        <v>53</v>
      </c>
      <c r="R2987" s="22">
        <v>11608.67</v>
      </c>
      <c r="S2987" s="22">
        <v>6477.5</v>
      </c>
      <c r="T2987" s="22" t="s">
        <v>79</v>
      </c>
      <c r="U2987" s="22" t="s">
        <v>79</v>
      </c>
      <c r="V2987" s="22" t="s">
        <v>31982</v>
      </c>
      <c r="W2987" s="22" t="s">
        <v>31983</v>
      </c>
      <c r="X2987" s="22" t="s">
        <v>31984</v>
      </c>
      <c r="Y2987" s="22" t="s">
        <v>31985</v>
      </c>
      <c r="Z2987" s="22" t="s">
        <v>31983</v>
      </c>
      <c r="AA2987" s="22" t="s">
        <v>31984</v>
      </c>
      <c r="AB2987" s="22" t="s">
        <v>31986</v>
      </c>
      <c r="AC2987" s="22" t="s">
        <v>31982</v>
      </c>
      <c r="AD2987" s="22" t="s">
        <v>31987</v>
      </c>
      <c r="AE2987" s="23" t="s">
        <v>31988</v>
      </c>
      <c r="AF2987" s="23" t="s">
        <v>31989</v>
      </c>
      <c r="AG2987" s="16" t="s">
        <v>109</v>
      </c>
      <c r="AH2987" s="16" t="s">
        <v>262</v>
      </c>
      <c r="AI2987" s="16" t="s">
        <v>69</v>
      </c>
      <c r="AJ2987" s="16">
        <v>250</v>
      </c>
      <c r="AK2987" t="s">
        <v>31990</v>
      </c>
      <c r="AL2987" t="s">
        <v>465</v>
      </c>
      <c r="AM2987" s="28">
        <v>45419</v>
      </c>
      <c r="AN2987" s="24"/>
      <c r="AP2987" t="s">
        <v>92</v>
      </c>
      <c r="AR2987" t="s">
        <v>92</v>
      </c>
      <c r="AS2987" t="s">
        <v>92</v>
      </c>
    </row>
    <row r="2988" spans="1:45" x14ac:dyDescent="0.25">
      <c r="A2988" s="14">
        <v>719565</v>
      </c>
      <c r="B2988" s="15" t="s">
        <v>46</v>
      </c>
      <c r="C2988" s="15" t="s">
        <v>31639</v>
      </c>
      <c r="D2988" s="15" t="s">
        <v>48</v>
      </c>
      <c r="E2988" s="26" t="s">
        <v>31991</v>
      </c>
      <c r="F2988" s="18">
        <v>45419</v>
      </c>
      <c r="G2988" t="s">
        <v>31992</v>
      </c>
      <c r="J2988" t="s">
        <v>75</v>
      </c>
      <c r="L2988" s="19"/>
      <c r="M2988" s="20"/>
      <c r="N2988" s="19"/>
      <c r="O2988" s="21"/>
      <c r="P2988" s="16" t="s">
        <v>52</v>
      </c>
      <c r="Q2988" s="22" t="s">
        <v>53</v>
      </c>
      <c r="R2988" s="22">
        <v>1270.81</v>
      </c>
      <c r="S2988" s="22">
        <v>1224.93</v>
      </c>
      <c r="T2988" s="22" t="s">
        <v>79</v>
      </c>
      <c r="U2988" s="22" t="s">
        <v>79</v>
      </c>
      <c r="V2988" s="22" t="s">
        <v>31993</v>
      </c>
      <c r="W2988" s="22" t="s">
        <v>79</v>
      </c>
      <c r="X2988" s="22" t="s">
        <v>31994</v>
      </c>
      <c r="Y2988" s="22" t="s">
        <v>31995</v>
      </c>
      <c r="Z2988" s="22" t="s">
        <v>79</v>
      </c>
      <c r="AA2988" s="22" t="s">
        <v>31994</v>
      </c>
      <c r="AB2988" s="22" t="s">
        <v>31996</v>
      </c>
      <c r="AC2988" s="22" t="s">
        <v>31993</v>
      </c>
      <c r="AD2988" s="22" t="s">
        <v>31997</v>
      </c>
      <c r="AE2988" s="23" t="s">
        <v>31998</v>
      </c>
      <c r="AF2988" s="23" t="s">
        <v>31999</v>
      </c>
      <c r="AG2988" s="16" t="s">
        <v>88</v>
      </c>
      <c r="AH2988" s="16" t="s">
        <v>68</v>
      </c>
      <c r="AI2988" s="16" t="s">
        <v>69</v>
      </c>
      <c r="AJ2988" s="16">
        <v>8767</v>
      </c>
      <c r="AK2988" t="s">
        <v>32000</v>
      </c>
      <c r="AL2988" t="s">
        <v>465</v>
      </c>
      <c r="AM2988" s="28">
        <v>45419</v>
      </c>
      <c r="AN2988" s="24"/>
      <c r="AP2988" t="s">
        <v>92</v>
      </c>
      <c r="AR2988" t="s">
        <v>92</v>
      </c>
      <c r="AS2988" t="s">
        <v>92</v>
      </c>
    </row>
    <row r="2989" spans="1:45" x14ac:dyDescent="0.25">
      <c r="A2989" s="14">
        <v>710461</v>
      </c>
      <c r="B2989" s="15" t="s">
        <v>46</v>
      </c>
      <c r="C2989" s="15" t="s">
        <v>31639</v>
      </c>
      <c r="D2989" s="15" t="s">
        <v>48</v>
      </c>
      <c r="E2989" s="26" t="s">
        <v>32001</v>
      </c>
      <c r="F2989" s="18">
        <v>45419</v>
      </c>
      <c r="G2989" t="s">
        <v>32002</v>
      </c>
      <c r="J2989" t="s">
        <v>75</v>
      </c>
      <c r="L2989" s="19"/>
      <c r="M2989" s="20"/>
      <c r="N2989" s="19"/>
      <c r="O2989" s="21"/>
      <c r="P2989" s="16" t="s">
        <v>52</v>
      </c>
      <c r="Q2989" s="22" t="s">
        <v>53</v>
      </c>
      <c r="R2989" s="22">
        <v>6090.54</v>
      </c>
      <c r="S2989" s="22">
        <v>3214.69</v>
      </c>
      <c r="T2989" s="22" t="s">
        <v>79</v>
      </c>
      <c r="U2989" s="22" t="s">
        <v>79</v>
      </c>
      <c r="V2989" s="22" t="s">
        <v>32003</v>
      </c>
      <c r="W2989" s="22" t="s">
        <v>32004</v>
      </c>
      <c r="X2989" s="22" t="s">
        <v>32005</v>
      </c>
      <c r="Y2989" s="22" t="s">
        <v>32006</v>
      </c>
      <c r="Z2989" s="22" t="s">
        <v>32004</v>
      </c>
      <c r="AA2989" s="22" t="s">
        <v>32005</v>
      </c>
      <c r="AB2989" s="22" t="s">
        <v>32007</v>
      </c>
      <c r="AC2989" s="22" t="s">
        <v>32003</v>
      </c>
      <c r="AD2989" s="22" t="s">
        <v>32008</v>
      </c>
      <c r="AE2989" s="23" t="s">
        <v>32009</v>
      </c>
      <c r="AF2989" s="23" t="s">
        <v>32010</v>
      </c>
      <c r="AG2989" s="16" t="s">
        <v>88</v>
      </c>
      <c r="AH2989" s="16" t="s">
        <v>89</v>
      </c>
      <c r="AI2989" s="16" t="s">
        <v>69</v>
      </c>
      <c r="AJ2989" s="16">
        <v>259</v>
      </c>
      <c r="AK2989" t="s">
        <v>32011</v>
      </c>
      <c r="AL2989" t="s">
        <v>465</v>
      </c>
      <c r="AM2989" s="28">
        <v>45419</v>
      </c>
      <c r="AN2989" s="24"/>
      <c r="AP2989" t="s">
        <v>92</v>
      </c>
      <c r="AR2989" t="s">
        <v>92</v>
      </c>
      <c r="AS2989" t="s">
        <v>92</v>
      </c>
    </row>
    <row r="2990" spans="1:45" x14ac:dyDescent="0.25">
      <c r="A2990" s="14">
        <v>911295</v>
      </c>
      <c r="B2990" s="15" t="s">
        <v>46</v>
      </c>
      <c r="C2990" s="15" t="s">
        <v>31639</v>
      </c>
      <c r="D2990" s="15" t="s">
        <v>48</v>
      </c>
      <c r="E2990" s="26" t="s">
        <v>32012</v>
      </c>
      <c r="F2990" s="18">
        <v>45419</v>
      </c>
      <c r="G2990" t="s">
        <v>32013</v>
      </c>
      <c r="J2990" t="s">
        <v>75</v>
      </c>
      <c r="L2990" s="19"/>
      <c r="M2990" s="20"/>
      <c r="N2990" s="19"/>
      <c r="O2990" s="21"/>
      <c r="P2990" s="16" t="s">
        <v>52</v>
      </c>
      <c r="Q2990" s="22" t="s">
        <v>53</v>
      </c>
      <c r="R2990" s="22">
        <v>3103.25</v>
      </c>
      <c r="S2990" s="22">
        <v>1867.61</v>
      </c>
      <c r="T2990" s="22" t="s">
        <v>79</v>
      </c>
      <c r="U2990" s="22" t="s">
        <v>79</v>
      </c>
      <c r="V2990" s="22" t="s">
        <v>3581</v>
      </c>
      <c r="W2990" s="22" t="s">
        <v>32014</v>
      </c>
      <c r="X2990" s="22" t="s">
        <v>32015</v>
      </c>
      <c r="Y2990" s="22" t="s">
        <v>32016</v>
      </c>
      <c r="Z2990" s="22" t="s">
        <v>32014</v>
      </c>
      <c r="AA2990" s="22" t="s">
        <v>32015</v>
      </c>
      <c r="AB2990" s="22" t="s">
        <v>32017</v>
      </c>
      <c r="AC2990" s="22" t="s">
        <v>3581</v>
      </c>
      <c r="AD2990" s="22" t="s">
        <v>32018</v>
      </c>
      <c r="AE2990" s="23" t="s">
        <v>32019</v>
      </c>
      <c r="AF2990" s="23" t="s">
        <v>32020</v>
      </c>
      <c r="AG2990" s="16" t="s">
        <v>88</v>
      </c>
      <c r="AH2990" s="16" t="s">
        <v>89</v>
      </c>
      <c r="AI2990" s="16" t="s">
        <v>69</v>
      </c>
      <c r="AJ2990" s="16">
        <v>8628</v>
      </c>
      <c r="AK2990" t="s">
        <v>32021</v>
      </c>
      <c r="AL2990" t="s">
        <v>465</v>
      </c>
      <c r="AM2990" s="28">
        <v>45419</v>
      </c>
      <c r="AN2990" s="24"/>
      <c r="AP2990" t="s">
        <v>92</v>
      </c>
      <c r="AR2990" t="s">
        <v>92</v>
      </c>
      <c r="AS2990" t="s">
        <v>92</v>
      </c>
    </row>
    <row r="2991" spans="1:45" x14ac:dyDescent="0.25">
      <c r="A2991" s="14">
        <v>720514</v>
      </c>
      <c r="B2991" s="15" t="s">
        <v>46</v>
      </c>
      <c r="C2991" s="15" t="s">
        <v>31639</v>
      </c>
      <c r="D2991" s="15" t="s">
        <v>48</v>
      </c>
      <c r="E2991" s="26" t="s">
        <v>32022</v>
      </c>
      <c r="F2991" s="18">
        <v>45419</v>
      </c>
      <c r="J2991" t="s">
        <v>50</v>
      </c>
      <c r="K2991" t="s">
        <v>32023</v>
      </c>
      <c r="L2991" s="19"/>
      <c r="M2991" s="20"/>
      <c r="N2991" s="19"/>
      <c r="O2991" s="21"/>
      <c r="P2991" s="16" t="s">
        <v>52</v>
      </c>
      <c r="Q2991" s="22" t="s">
        <v>53</v>
      </c>
      <c r="R2991" s="22">
        <v>8126.19</v>
      </c>
      <c r="S2991" s="22">
        <v>4313.76</v>
      </c>
      <c r="T2991" s="22" t="s">
        <v>32024</v>
      </c>
      <c r="U2991" s="22" t="s">
        <v>32025</v>
      </c>
      <c r="V2991" s="22" t="s">
        <v>32026</v>
      </c>
      <c r="W2991" s="22" t="s">
        <v>32027</v>
      </c>
      <c r="X2991" s="22" t="s">
        <v>32028</v>
      </c>
      <c r="Y2991" s="22" t="s">
        <v>32029</v>
      </c>
      <c r="Z2991" s="22" t="s">
        <v>32030</v>
      </c>
      <c r="AA2991" s="22" t="s">
        <v>32031</v>
      </c>
      <c r="AB2991" s="22" t="s">
        <v>32032</v>
      </c>
      <c r="AC2991" s="22" t="s">
        <v>32033</v>
      </c>
      <c r="AD2991" s="22" t="s">
        <v>32034</v>
      </c>
      <c r="AE2991" s="23" t="s">
        <v>32035</v>
      </c>
      <c r="AF2991" s="23" t="s">
        <v>32036</v>
      </c>
      <c r="AG2991" s="16" t="s">
        <v>88</v>
      </c>
      <c r="AH2991" s="16" t="s">
        <v>262</v>
      </c>
      <c r="AI2991" s="16" t="s">
        <v>69</v>
      </c>
      <c r="AJ2991" s="16">
        <v>240</v>
      </c>
      <c r="AK2991" t="s">
        <v>32037</v>
      </c>
      <c r="AL2991" t="s">
        <v>465</v>
      </c>
      <c r="AM2991" s="28">
        <v>45419</v>
      </c>
      <c r="AN2991" s="24"/>
      <c r="AP2991" t="s">
        <v>92</v>
      </c>
      <c r="AR2991" t="s">
        <v>92</v>
      </c>
      <c r="AS2991" t="s">
        <v>92</v>
      </c>
    </row>
    <row r="2992" spans="1:45" x14ac:dyDescent="0.25">
      <c r="A2992" s="14">
        <v>700053</v>
      </c>
      <c r="B2992" s="15" t="s">
        <v>46</v>
      </c>
      <c r="C2992" s="15" t="s">
        <v>31639</v>
      </c>
      <c r="D2992" s="15" t="s">
        <v>48</v>
      </c>
      <c r="E2992" s="26" t="s">
        <v>32038</v>
      </c>
      <c r="F2992" s="18">
        <v>45419</v>
      </c>
      <c r="G2992" t="s">
        <v>32039</v>
      </c>
      <c r="J2992" t="s">
        <v>75</v>
      </c>
      <c r="L2992" s="19"/>
      <c r="M2992" s="20"/>
      <c r="N2992" s="19"/>
      <c r="O2992" s="21"/>
      <c r="P2992" s="16" t="s">
        <v>52</v>
      </c>
      <c r="Q2992" s="22" t="s">
        <v>53</v>
      </c>
      <c r="R2992" s="22">
        <v>11173.06</v>
      </c>
      <c r="S2992" s="22">
        <v>5521.46</v>
      </c>
      <c r="T2992" s="22" t="s">
        <v>32040</v>
      </c>
      <c r="U2992" s="22" t="s">
        <v>32041</v>
      </c>
      <c r="V2992" s="22" t="s">
        <v>32042</v>
      </c>
      <c r="W2992" s="22" t="s">
        <v>32043</v>
      </c>
      <c r="X2992" s="22" t="s">
        <v>32044</v>
      </c>
      <c r="Y2992" s="22" t="s">
        <v>23831</v>
      </c>
      <c r="Z2992" s="22" t="s">
        <v>32045</v>
      </c>
      <c r="AA2992" s="22" t="s">
        <v>32046</v>
      </c>
      <c r="AB2992" s="22" t="s">
        <v>25504</v>
      </c>
      <c r="AC2992" s="22" t="s">
        <v>32047</v>
      </c>
      <c r="AD2992" s="22" t="s">
        <v>32048</v>
      </c>
      <c r="AE2992" s="23" t="s">
        <v>32049</v>
      </c>
      <c r="AF2992" s="23" t="s">
        <v>32050</v>
      </c>
      <c r="AG2992" s="16" t="s">
        <v>109</v>
      </c>
      <c r="AH2992" s="16" t="s">
        <v>262</v>
      </c>
      <c r="AI2992" s="16" t="s">
        <v>69</v>
      </c>
      <c r="AJ2992" s="16">
        <v>6335</v>
      </c>
      <c r="AK2992" t="s">
        <v>32051</v>
      </c>
      <c r="AL2992" t="s">
        <v>465</v>
      </c>
      <c r="AM2992" s="28">
        <v>45419</v>
      </c>
      <c r="AN2992" s="24"/>
      <c r="AP2992" t="s">
        <v>92</v>
      </c>
      <c r="AR2992" t="s">
        <v>92</v>
      </c>
      <c r="AS2992" t="s">
        <v>92</v>
      </c>
    </row>
    <row r="2993" spans="1:45" x14ac:dyDescent="0.25">
      <c r="A2993" s="14">
        <v>949800</v>
      </c>
      <c r="B2993" s="15" t="s">
        <v>46</v>
      </c>
      <c r="C2993" s="15" t="s">
        <v>31639</v>
      </c>
      <c r="D2993" s="15" t="s">
        <v>1422</v>
      </c>
      <c r="E2993" s="26" t="s">
        <v>32052</v>
      </c>
      <c r="F2993" s="18">
        <v>45419</v>
      </c>
      <c r="G2993" t="s">
        <v>32053</v>
      </c>
      <c r="J2993" t="s">
        <v>75</v>
      </c>
      <c r="L2993" s="19"/>
      <c r="M2993" s="20"/>
      <c r="N2993" s="19"/>
      <c r="O2993" s="21"/>
      <c r="P2993" s="16" t="s">
        <v>52</v>
      </c>
      <c r="Q2993" s="22" t="s">
        <v>53</v>
      </c>
      <c r="R2993" s="22">
        <v>25493.72</v>
      </c>
      <c r="S2993" s="22">
        <v>15090.12</v>
      </c>
      <c r="T2993" s="22" t="s">
        <v>32054</v>
      </c>
      <c r="U2993" s="22" t="s">
        <v>32055</v>
      </c>
      <c r="V2993" s="22" t="s">
        <v>32056</v>
      </c>
      <c r="W2993" s="22" t="s">
        <v>32057</v>
      </c>
      <c r="X2993" s="22" t="s">
        <v>32058</v>
      </c>
      <c r="Y2993" s="22" t="s">
        <v>32059</v>
      </c>
      <c r="Z2993" s="22" t="s">
        <v>32060</v>
      </c>
      <c r="AA2993" s="22" t="s">
        <v>32061</v>
      </c>
      <c r="AB2993" s="22" t="s">
        <v>32062</v>
      </c>
      <c r="AC2993" s="22" t="s">
        <v>32063</v>
      </c>
      <c r="AD2993" s="22" t="s">
        <v>32064</v>
      </c>
      <c r="AE2993" s="23" t="s">
        <v>32065</v>
      </c>
      <c r="AF2993" s="23" t="s">
        <v>32066</v>
      </c>
      <c r="AG2993" s="16" t="s">
        <v>542</v>
      </c>
      <c r="AH2993" s="16" t="s">
        <v>262</v>
      </c>
      <c r="AI2993" s="16" t="s">
        <v>69</v>
      </c>
      <c r="AJ2993" s="16">
        <v>9098</v>
      </c>
      <c r="AK2993" t="s">
        <v>32067</v>
      </c>
      <c r="AL2993" t="s">
        <v>465</v>
      </c>
      <c r="AM2993" s="28">
        <v>45419</v>
      </c>
      <c r="AN2993" s="24"/>
      <c r="AP2993" t="s">
        <v>92</v>
      </c>
      <c r="AR2993" t="s">
        <v>92</v>
      </c>
      <c r="AS2993" t="s">
        <v>92</v>
      </c>
    </row>
    <row r="2994" spans="1:45" x14ac:dyDescent="0.25">
      <c r="A2994" s="14">
        <v>908385</v>
      </c>
      <c r="B2994" s="15" t="s">
        <v>46</v>
      </c>
      <c r="C2994" s="15" t="s">
        <v>31639</v>
      </c>
      <c r="D2994" s="15" t="s">
        <v>48</v>
      </c>
      <c r="E2994" s="26" t="s">
        <v>32068</v>
      </c>
      <c r="F2994" s="18">
        <v>45419</v>
      </c>
      <c r="G2994" t="s">
        <v>32053</v>
      </c>
      <c r="J2994" t="s">
        <v>75</v>
      </c>
      <c r="L2994" s="19"/>
      <c r="M2994" s="20"/>
      <c r="N2994" s="19"/>
      <c r="O2994" s="21"/>
      <c r="P2994" s="16" t="s">
        <v>52</v>
      </c>
      <c r="Q2994" s="22" t="s">
        <v>53</v>
      </c>
      <c r="R2994" s="22">
        <v>14553.93</v>
      </c>
      <c r="S2994" s="22">
        <v>5529.04</v>
      </c>
      <c r="T2994" s="22" t="s">
        <v>32069</v>
      </c>
      <c r="U2994" s="22" t="s">
        <v>32070</v>
      </c>
      <c r="V2994" s="22" t="s">
        <v>32071</v>
      </c>
      <c r="W2994" s="22" t="s">
        <v>32072</v>
      </c>
      <c r="X2994" s="22" t="s">
        <v>888</v>
      </c>
      <c r="Y2994" s="22" t="s">
        <v>889</v>
      </c>
      <c r="Z2994" s="22" t="s">
        <v>32073</v>
      </c>
      <c r="AA2994" s="22" t="s">
        <v>32074</v>
      </c>
      <c r="AB2994" s="22" t="s">
        <v>32075</v>
      </c>
      <c r="AC2994" s="22" t="s">
        <v>32076</v>
      </c>
      <c r="AD2994" s="22" t="s">
        <v>32077</v>
      </c>
      <c r="AE2994" s="23" t="s">
        <v>32078</v>
      </c>
      <c r="AF2994" s="23" t="s">
        <v>32079</v>
      </c>
      <c r="AG2994" s="16" t="s">
        <v>109</v>
      </c>
      <c r="AH2994" s="16" t="s">
        <v>452</v>
      </c>
      <c r="AI2994" s="16" t="s">
        <v>69</v>
      </c>
      <c r="AJ2994" s="16">
        <v>3737</v>
      </c>
      <c r="AK2994" t="s">
        <v>32080</v>
      </c>
      <c r="AL2994" t="s">
        <v>465</v>
      </c>
      <c r="AM2994" s="28">
        <v>45419</v>
      </c>
      <c r="AN2994" s="24"/>
      <c r="AP2994" t="s">
        <v>92</v>
      </c>
      <c r="AR2994" t="s">
        <v>92</v>
      </c>
      <c r="AS2994" t="s">
        <v>92</v>
      </c>
    </row>
    <row r="2995" spans="1:45" x14ac:dyDescent="0.25">
      <c r="A2995" s="14">
        <v>713802</v>
      </c>
      <c r="B2995" s="15" t="s">
        <v>46</v>
      </c>
      <c r="C2995" s="15" t="s">
        <v>31639</v>
      </c>
      <c r="D2995" s="15" t="s">
        <v>48</v>
      </c>
      <c r="E2995" s="26" t="s">
        <v>32081</v>
      </c>
      <c r="F2995" s="18">
        <v>45419</v>
      </c>
      <c r="G2995" t="s">
        <v>32053</v>
      </c>
      <c r="J2995" t="s">
        <v>75</v>
      </c>
      <c r="L2995" s="19"/>
      <c r="M2995" s="20"/>
      <c r="N2995" s="19"/>
      <c r="O2995" s="21"/>
      <c r="P2995" s="16" t="s">
        <v>52</v>
      </c>
      <c r="Q2995" s="22" t="s">
        <v>53</v>
      </c>
      <c r="R2995" s="22">
        <v>2272.77</v>
      </c>
      <c r="S2995" s="22">
        <v>797.37</v>
      </c>
      <c r="T2995" s="22" t="s">
        <v>32082</v>
      </c>
      <c r="U2995" s="22" t="s">
        <v>79</v>
      </c>
      <c r="V2995" s="22" t="s">
        <v>79</v>
      </c>
      <c r="W2995" s="22" t="s">
        <v>32083</v>
      </c>
      <c r="X2995" s="22" t="s">
        <v>79</v>
      </c>
      <c r="Y2995" s="22" t="s">
        <v>79</v>
      </c>
      <c r="Z2995" s="22" t="s">
        <v>32084</v>
      </c>
      <c r="AA2995" s="22" t="s">
        <v>79</v>
      </c>
      <c r="AB2995" s="22" t="s">
        <v>79</v>
      </c>
      <c r="AC2995" s="22" t="s">
        <v>32082</v>
      </c>
      <c r="AD2995" s="22" t="s">
        <v>32083</v>
      </c>
      <c r="AE2995" s="23" t="s">
        <v>32084</v>
      </c>
      <c r="AF2995" s="23" t="s">
        <v>32085</v>
      </c>
      <c r="AG2995" s="16" t="s">
        <v>67</v>
      </c>
      <c r="AH2995" s="16" t="s">
        <v>89</v>
      </c>
      <c r="AI2995" s="16" t="s">
        <v>69</v>
      </c>
      <c r="AJ2995" s="16">
        <v>8209</v>
      </c>
      <c r="AK2995" t="s">
        <v>32086</v>
      </c>
      <c r="AL2995" t="s">
        <v>465</v>
      </c>
      <c r="AM2995" s="28">
        <v>45419</v>
      </c>
      <c r="AN2995" s="24"/>
      <c r="AP2995" t="s">
        <v>92</v>
      </c>
      <c r="AR2995" t="s">
        <v>92</v>
      </c>
      <c r="AS2995" t="s">
        <v>92</v>
      </c>
    </row>
    <row r="2996" spans="1:45" x14ac:dyDescent="0.25">
      <c r="A2996" s="14">
        <v>713803</v>
      </c>
      <c r="B2996" s="15" t="s">
        <v>46</v>
      </c>
      <c r="C2996" s="15" t="s">
        <v>31639</v>
      </c>
      <c r="D2996" s="15" t="s">
        <v>48</v>
      </c>
      <c r="E2996" s="26" t="s">
        <v>32087</v>
      </c>
      <c r="F2996" s="18">
        <v>45419</v>
      </c>
      <c r="G2996" t="s">
        <v>32053</v>
      </c>
      <c r="J2996" t="s">
        <v>75</v>
      </c>
      <c r="L2996" s="19"/>
      <c r="M2996" s="20"/>
      <c r="N2996" s="19"/>
      <c r="O2996" s="21"/>
      <c r="P2996" s="16" t="s">
        <v>52</v>
      </c>
      <c r="Q2996" s="22" t="s">
        <v>53</v>
      </c>
      <c r="R2996" s="22">
        <v>37908.79</v>
      </c>
      <c r="S2996" s="22">
        <v>11401.08</v>
      </c>
      <c r="T2996" s="22" t="s">
        <v>32088</v>
      </c>
      <c r="U2996" s="22" t="s">
        <v>79</v>
      </c>
      <c r="V2996" s="22" t="s">
        <v>79</v>
      </c>
      <c r="W2996" s="22" t="s">
        <v>32089</v>
      </c>
      <c r="X2996" s="22" t="s">
        <v>79</v>
      </c>
      <c r="Y2996" s="22" t="s">
        <v>79</v>
      </c>
      <c r="Z2996" s="22" t="s">
        <v>32090</v>
      </c>
      <c r="AA2996" s="22" t="s">
        <v>79</v>
      </c>
      <c r="AB2996" s="22" t="s">
        <v>79</v>
      </c>
      <c r="AC2996" s="22" t="s">
        <v>32088</v>
      </c>
      <c r="AD2996" s="22" t="s">
        <v>32089</v>
      </c>
      <c r="AE2996" s="23" t="s">
        <v>32090</v>
      </c>
      <c r="AF2996" s="23" t="s">
        <v>32091</v>
      </c>
      <c r="AG2996" s="16" t="s">
        <v>542</v>
      </c>
      <c r="AH2996" s="16" t="s">
        <v>452</v>
      </c>
      <c r="AI2996" s="16" t="s">
        <v>69</v>
      </c>
      <c r="AJ2996" s="16">
        <v>8212</v>
      </c>
      <c r="AK2996" t="s">
        <v>32086</v>
      </c>
      <c r="AL2996" t="s">
        <v>465</v>
      </c>
      <c r="AM2996" s="28">
        <v>45419</v>
      </c>
      <c r="AN2996" s="24"/>
      <c r="AP2996" t="s">
        <v>92</v>
      </c>
      <c r="AR2996" t="s">
        <v>92</v>
      </c>
      <c r="AS2996" t="s">
        <v>92</v>
      </c>
    </row>
    <row r="2997" spans="1:45" x14ac:dyDescent="0.25">
      <c r="A2997" s="14">
        <v>915442</v>
      </c>
      <c r="B2997" s="15" t="s">
        <v>46</v>
      </c>
      <c r="C2997" s="15" t="s">
        <v>31639</v>
      </c>
      <c r="D2997" s="15" t="s">
        <v>1422</v>
      </c>
      <c r="E2997" s="26" t="s">
        <v>32092</v>
      </c>
      <c r="F2997" s="18">
        <v>45419</v>
      </c>
      <c r="G2997" t="s">
        <v>32093</v>
      </c>
      <c r="H2997" t="s">
        <v>32094</v>
      </c>
      <c r="J2997" t="s">
        <v>578</v>
      </c>
      <c r="L2997" s="19"/>
      <c r="M2997" s="20"/>
      <c r="N2997" s="19"/>
      <c r="O2997" s="21"/>
      <c r="P2997" s="16" t="s">
        <v>52</v>
      </c>
      <c r="Q2997" s="22" t="s">
        <v>53</v>
      </c>
      <c r="R2997" s="22">
        <v>5899.85</v>
      </c>
      <c r="S2997" s="22">
        <v>2309.46</v>
      </c>
      <c r="T2997" s="22" t="s">
        <v>32095</v>
      </c>
      <c r="U2997" s="22" t="s">
        <v>209</v>
      </c>
      <c r="V2997" s="22" t="s">
        <v>210</v>
      </c>
      <c r="W2997" s="22" t="s">
        <v>32096</v>
      </c>
      <c r="X2997" s="22" t="s">
        <v>9958</v>
      </c>
      <c r="Y2997" s="22" t="s">
        <v>32097</v>
      </c>
      <c r="Z2997" s="22" t="s">
        <v>32098</v>
      </c>
      <c r="AA2997" s="22" t="s">
        <v>32099</v>
      </c>
      <c r="AB2997" s="22" t="s">
        <v>32100</v>
      </c>
      <c r="AC2997" s="22" t="s">
        <v>32101</v>
      </c>
      <c r="AD2997" s="22" t="s">
        <v>32102</v>
      </c>
      <c r="AE2997" s="23" t="s">
        <v>1293</v>
      </c>
      <c r="AF2997" s="23" t="s">
        <v>32103</v>
      </c>
      <c r="AG2997" s="16" t="s">
        <v>88</v>
      </c>
      <c r="AH2997" s="16" t="s">
        <v>250</v>
      </c>
      <c r="AI2997" s="16" t="s">
        <v>69</v>
      </c>
      <c r="AJ2997" s="16">
        <v>6353</v>
      </c>
      <c r="AK2997" t="s">
        <v>32104</v>
      </c>
      <c r="AL2997" t="s">
        <v>465</v>
      </c>
      <c r="AM2997" s="28">
        <v>45419</v>
      </c>
      <c r="AN2997" s="24"/>
      <c r="AP2997" t="s">
        <v>92</v>
      </c>
      <c r="AR2997" t="s">
        <v>92</v>
      </c>
      <c r="AS2997" t="s">
        <v>92</v>
      </c>
    </row>
    <row r="2998" spans="1:45" x14ac:dyDescent="0.25">
      <c r="A2998" s="14">
        <v>915755</v>
      </c>
      <c r="B2998" s="15" t="s">
        <v>46</v>
      </c>
      <c r="C2998" s="15" t="s">
        <v>31639</v>
      </c>
      <c r="D2998" s="15" t="s">
        <v>48</v>
      </c>
      <c r="E2998" s="26" t="s">
        <v>32105</v>
      </c>
      <c r="F2998" s="18">
        <v>45419</v>
      </c>
      <c r="G2998" t="s">
        <v>32106</v>
      </c>
      <c r="J2998" t="s">
        <v>75</v>
      </c>
      <c r="L2998" s="19"/>
      <c r="M2998" s="20"/>
      <c r="N2998" s="19"/>
      <c r="O2998" s="21"/>
      <c r="P2998" s="16" t="s">
        <v>52</v>
      </c>
      <c r="Q2998" s="22" t="s">
        <v>53</v>
      </c>
      <c r="R2998" s="22">
        <v>14289.68</v>
      </c>
      <c r="S2998" s="22">
        <v>5919.92</v>
      </c>
      <c r="T2998" s="22" t="s">
        <v>32107</v>
      </c>
      <c r="U2998" s="22" t="s">
        <v>32108</v>
      </c>
      <c r="V2998" s="22" t="s">
        <v>24602</v>
      </c>
      <c r="W2998" s="22" t="s">
        <v>32109</v>
      </c>
      <c r="X2998" s="22" t="s">
        <v>32110</v>
      </c>
      <c r="Y2998" s="22" t="s">
        <v>32111</v>
      </c>
      <c r="Z2998" s="22" t="s">
        <v>32112</v>
      </c>
      <c r="AA2998" s="22" t="s">
        <v>32113</v>
      </c>
      <c r="AB2998" s="22" t="s">
        <v>32114</v>
      </c>
      <c r="AC2998" s="22" t="s">
        <v>32115</v>
      </c>
      <c r="AD2998" s="22" t="s">
        <v>32116</v>
      </c>
      <c r="AE2998" s="23" t="s">
        <v>32117</v>
      </c>
      <c r="AF2998" s="23" t="s">
        <v>32118</v>
      </c>
      <c r="AG2998" s="16" t="s">
        <v>109</v>
      </c>
      <c r="AH2998" s="16" t="s">
        <v>250</v>
      </c>
      <c r="AI2998" s="16" t="s">
        <v>69</v>
      </c>
      <c r="AJ2998" s="16">
        <v>6997</v>
      </c>
      <c r="AK2998" t="s">
        <v>32119</v>
      </c>
      <c r="AL2998" t="s">
        <v>465</v>
      </c>
      <c r="AM2998" s="28">
        <v>45419</v>
      </c>
      <c r="AN2998" s="24"/>
      <c r="AP2998" t="s">
        <v>92</v>
      </c>
      <c r="AR2998" t="s">
        <v>92</v>
      </c>
      <c r="AS2998" t="s">
        <v>92</v>
      </c>
    </row>
    <row r="2999" spans="1:45" x14ac:dyDescent="0.25">
      <c r="A2999" s="14">
        <v>951085</v>
      </c>
      <c r="B2999" s="15" t="s">
        <v>46</v>
      </c>
      <c r="C2999" s="15" t="s">
        <v>31639</v>
      </c>
      <c r="D2999" s="15" t="s">
        <v>48</v>
      </c>
      <c r="E2999" s="26" t="s">
        <v>32120</v>
      </c>
      <c r="F2999" s="18">
        <v>45419</v>
      </c>
      <c r="J2999" t="s">
        <v>50</v>
      </c>
      <c r="L2999" s="19"/>
      <c r="M2999" s="20"/>
      <c r="N2999" s="19"/>
      <c r="O2999" s="21"/>
      <c r="P2999" s="16" t="s">
        <v>52</v>
      </c>
      <c r="Q2999" s="22" t="s">
        <v>53</v>
      </c>
      <c r="R2999" s="22">
        <v>808.43</v>
      </c>
      <c r="S2999" s="22">
        <v>779.24</v>
      </c>
      <c r="T2999" s="22" t="s">
        <v>79</v>
      </c>
      <c r="U2999" s="22" t="s">
        <v>32121</v>
      </c>
      <c r="V2999" s="22" t="s">
        <v>32122</v>
      </c>
      <c r="W2999" s="22" t="s">
        <v>79</v>
      </c>
      <c r="X2999" s="22" t="s">
        <v>9902</v>
      </c>
      <c r="Y2999" s="22" t="s">
        <v>32123</v>
      </c>
      <c r="Z2999" s="22" t="s">
        <v>79</v>
      </c>
      <c r="AA2999" s="22" t="s">
        <v>32124</v>
      </c>
      <c r="AB2999" s="22" t="s">
        <v>32125</v>
      </c>
      <c r="AC2999" s="22" t="s">
        <v>32126</v>
      </c>
      <c r="AD2999" s="22" t="s">
        <v>32127</v>
      </c>
      <c r="AE2999" s="23" t="s">
        <v>32128</v>
      </c>
      <c r="AF2999" s="23" t="s">
        <v>32129</v>
      </c>
      <c r="AG2999" s="16" t="s">
        <v>67</v>
      </c>
      <c r="AH2999" s="16" t="s">
        <v>68</v>
      </c>
      <c r="AI2999" s="16" t="s">
        <v>69</v>
      </c>
      <c r="AJ2999" s="16">
        <v>2397</v>
      </c>
      <c r="AK2999" t="s">
        <v>32130</v>
      </c>
      <c r="AL2999" t="s">
        <v>465</v>
      </c>
      <c r="AM2999" s="28">
        <v>45419</v>
      </c>
      <c r="AN2999" s="24"/>
      <c r="AP2999" t="s">
        <v>92</v>
      </c>
      <c r="AR2999" t="s">
        <v>92</v>
      </c>
      <c r="AS2999" t="s">
        <v>92</v>
      </c>
    </row>
    <row r="3000" spans="1:45" x14ac:dyDescent="0.25">
      <c r="A3000" s="14">
        <v>717256</v>
      </c>
      <c r="B3000" s="33" t="s">
        <v>46</v>
      </c>
      <c r="C3000" s="33" t="s">
        <v>31639</v>
      </c>
      <c r="D3000" s="33" t="s">
        <v>48</v>
      </c>
      <c r="E3000" s="34" t="s">
        <v>32131</v>
      </c>
      <c r="F3000" s="18">
        <v>45419</v>
      </c>
      <c r="J3000" t="s">
        <v>114</v>
      </c>
      <c r="K3000" t="s">
        <v>24351</v>
      </c>
      <c r="L3000" s="19">
        <v>113.06</v>
      </c>
      <c r="M3000" s="20">
        <v>45417</v>
      </c>
      <c r="N3000" s="19">
        <v>113.06</v>
      </c>
      <c r="O3000" s="21">
        <v>45418</v>
      </c>
      <c r="P3000" s="16" t="s">
        <v>52</v>
      </c>
      <c r="Q3000" s="22" t="s">
        <v>3215</v>
      </c>
      <c r="R3000" s="22">
        <v>11928.23</v>
      </c>
      <c r="S3000" s="22">
        <v>8912.26</v>
      </c>
      <c r="T3000" s="22" t="s">
        <v>32132</v>
      </c>
      <c r="U3000" s="22" t="s">
        <v>32133</v>
      </c>
      <c r="V3000" s="22" t="s">
        <v>32134</v>
      </c>
      <c r="W3000" s="22" t="s">
        <v>32135</v>
      </c>
      <c r="X3000" s="22" t="s">
        <v>32136</v>
      </c>
      <c r="Y3000" s="22" t="s">
        <v>12281</v>
      </c>
      <c r="Z3000" s="22" t="s">
        <v>32137</v>
      </c>
      <c r="AA3000" s="22" t="s">
        <v>32138</v>
      </c>
      <c r="AB3000" s="22" t="s">
        <v>32139</v>
      </c>
      <c r="AC3000" s="22" t="s">
        <v>32140</v>
      </c>
      <c r="AD3000" s="22" t="s">
        <v>32141</v>
      </c>
      <c r="AE3000" s="23" t="s">
        <v>32142</v>
      </c>
      <c r="AF3000" s="23" t="s">
        <v>32143</v>
      </c>
      <c r="AG3000" s="16" t="s">
        <v>109</v>
      </c>
      <c r="AH3000" s="16" t="s">
        <v>89</v>
      </c>
      <c r="AI3000" s="16" t="s">
        <v>90</v>
      </c>
      <c r="AJ3000" s="16">
        <v>5320</v>
      </c>
      <c r="AK3000" t="s">
        <v>32144</v>
      </c>
      <c r="AL3000" t="s">
        <v>465</v>
      </c>
      <c r="AM3000" s="24"/>
      <c r="AN3000" s="24"/>
      <c r="AP3000" t="s">
        <v>92</v>
      </c>
      <c r="AR3000" t="s">
        <v>92</v>
      </c>
      <c r="AS3000" t="s">
        <v>92</v>
      </c>
    </row>
    <row r="3001" spans="1:45" x14ac:dyDescent="0.25">
      <c r="A3001" s="14">
        <v>957614</v>
      </c>
      <c r="B3001" s="33" t="s">
        <v>46</v>
      </c>
      <c r="C3001" s="33" t="s">
        <v>31639</v>
      </c>
      <c r="D3001" s="33" t="s">
        <v>48</v>
      </c>
      <c r="E3001" s="34" t="s">
        <v>32145</v>
      </c>
      <c r="F3001" s="18">
        <v>45419</v>
      </c>
      <c r="J3001" t="s">
        <v>114</v>
      </c>
      <c r="K3001" t="s">
        <v>24351</v>
      </c>
      <c r="L3001" s="19">
        <v>1678.43</v>
      </c>
      <c r="M3001" s="20">
        <v>45417</v>
      </c>
      <c r="N3001" s="19">
        <v>1678.43</v>
      </c>
      <c r="O3001" s="21">
        <v>45418</v>
      </c>
      <c r="P3001" s="16" t="s">
        <v>52</v>
      </c>
      <c r="Q3001" s="22" t="s">
        <v>3215</v>
      </c>
      <c r="R3001" s="22">
        <v>1998.49</v>
      </c>
      <c r="S3001" s="22">
        <v>1761.53</v>
      </c>
      <c r="T3001" s="22" t="s">
        <v>8472</v>
      </c>
      <c r="U3001" s="22" t="s">
        <v>32146</v>
      </c>
      <c r="V3001" s="22" t="s">
        <v>32147</v>
      </c>
      <c r="W3001" s="22" t="s">
        <v>32148</v>
      </c>
      <c r="X3001" s="22" t="s">
        <v>32149</v>
      </c>
      <c r="Y3001" s="22" t="s">
        <v>32150</v>
      </c>
      <c r="Z3001" s="22" t="s">
        <v>32151</v>
      </c>
      <c r="AA3001" s="22" t="s">
        <v>32152</v>
      </c>
      <c r="AB3001" s="22" t="s">
        <v>32153</v>
      </c>
      <c r="AC3001" s="22" t="s">
        <v>32154</v>
      </c>
      <c r="AD3001" s="22" t="s">
        <v>32155</v>
      </c>
      <c r="AE3001" s="23" t="s">
        <v>32156</v>
      </c>
      <c r="AF3001" s="23" t="s">
        <v>32157</v>
      </c>
      <c r="AG3001" s="16" t="s">
        <v>88</v>
      </c>
      <c r="AH3001" s="16" t="s">
        <v>89</v>
      </c>
      <c r="AI3001" s="16" t="s">
        <v>90</v>
      </c>
      <c r="AJ3001" s="16">
        <v>99</v>
      </c>
      <c r="AK3001" t="s">
        <v>32158</v>
      </c>
      <c r="AL3001" t="s">
        <v>1049</v>
      </c>
      <c r="AM3001" s="24"/>
      <c r="AN3001" s="24"/>
      <c r="AP3001" t="s">
        <v>92</v>
      </c>
      <c r="AR3001" t="s">
        <v>92</v>
      </c>
      <c r="AS3001" t="s">
        <v>92</v>
      </c>
    </row>
    <row r="3002" spans="1:45" x14ac:dyDescent="0.25">
      <c r="A3002" s="14">
        <v>945082</v>
      </c>
      <c r="B3002" s="33" t="s">
        <v>46</v>
      </c>
      <c r="C3002" s="33" t="s">
        <v>31639</v>
      </c>
      <c r="D3002" s="33" t="s">
        <v>48</v>
      </c>
      <c r="E3002" s="34" t="s">
        <v>32159</v>
      </c>
      <c r="F3002" s="18">
        <v>45419</v>
      </c>
      <c r="J3002" t="s">
        <v>114</v>
      </c>
      <c r="K3002" t="s">
        <v>24351</v>
      </c>
      <c r="L3002" s="19">
        <v>1381.03</v>
      </c>
      <c r="M3002" s="20">
        <v>45414</v>
      </c>
      <c r="N3002" s="19">
        <v>1381.03</v>
      </c>
      <c r="O3002" s="21">
        <v>45414</v>
      </c>
      <c r="P3002" s="16" t="s">
        <v>52</v>
      </c>
      <c r="Q3002" s="22" t="s">
        <v>3215</v>
      </c>
      <c r="R3002" s="22">
        <v>1392.95</v>
      </c>
      <c r="S3002" s="22">
        <v>1365.3</v>
      </c>
      <c r="T3002" s="22" t="s">
        <v>79</v>
      </c>
      <c r="U3002" s="22" t="s">
        <v>32160</v>
      </c>
      <c r="V3002" s="22" t="s">
        <v>32161</v>
      </c>
      <c r="W3002" s="22" t="s">
        <v>79</v>
      </c>
      <c r="X3002" s="22" t="s">
        <v>32162</v>
      </c>
      <c r="Y3002" s="22" t="s">
        <v>32163</v>
      </c>
      <c r="Z3002" s="22" t="s">
        <v>79</v>
      </c>
      <c r="AA3002" s="22" t="s">
        <v>32164</v>
      </c>
      <c r="AB3002" s="22" t="s">
        <v>32165</v>
      </c>
      <c r="AC3002" s="22" t="s">
        <v>32166</v>
      </c>
      <c r="AD3002" s="22" t="s">
        <v>24687</v>
      </c>
      <c r="AE3002" s="23" t="s">
        <v>32167</v>
      </c>
      <c r="AF3002" s="23" t="s">
        <v>32168</v>
      </c>
      <c r="AG3002" s="16" t="s">
        <v>88</v>
      </c>
      <c r="AH3002" s="16" t="s">
        <v>68</v>
      </c>
      <c r="AI3002" s="16" t="s">
        <v>90</v>
      </c>
      <c r="AJ3002" s="16">
        <v>3441</v>
      </c>
      <c r="AK3002" t="s">
        <v>32169</v>
      </c>
      <c r="AL3002" t="s">
        <v>1149</v>
      </c>
      <c r="AM3002" s="24"/>
      <c r="AN3002" s="24"/>
      <c r="AP3002" t="s">
        <v>92</v>
      </c>
      <c r="AR3002" t="s">
        <v>92</v>
      </c>
      <c r="AS3002" t="s">
        <v>92</v>
      </c>
    </row>
    <row r="3003" spans="1:45" x14ac:dyDescent="0.25">
      <c r="A3003" s="14">
        <v>1012796</v>
      </c>
      <c r="B3003" s="33" t="s">
        <v>46</v>
      </c>
      <c r="C3003" s="33" t="s">
        <v>31639</v>
      </c>
      <c r="D3003" s="33" t="s">
        <v>48</v>
      </c>
      <c r="E3003" s="34" t="s">
        <v>32170</v>
      </c>
      <c r="F3003" s="18">
        <v>45419</v>
      </c>
      <c r="J3003" t="s">
        <v>114</v>
      </c>
      <c r="K3003" t="s">
        <v>24351</v>
      </c>
      <c r="L3003" s="19">
        <v>114.18</v>
      </c>
      <c r="M3003" s="20">
        <v>45416</v>
      </c>
      <c r="N3003" s="19">
        <v>114.18</v>
      </c>
      <c r="O3003" s="21">
        <v>45416</v>
      </c>
      <c r="P3003" s="16" t="s">
        <v>52</v>
      </c>
      <c r="Q3003" s="22" t="s">
        <v>3215</v>
      </c>
      <c r="R3003" s="22">
        <v>2513.11</v>
      </c>
      <c r="S3003" s="22">
        <v>1246.68</v>
      </c>
      <c r="T3003" s="22" t="s">
        <v>32171</v>
      </c>
      <c r="U3003" s="22" t="s">
        <v>79</v>
      </c>
      <c r="V3003" s="22" t="s">
        <v>79</v>
      </c>
      <c r="W3003" s="22" t="s">
        <v>11152</v>
      </c>
      <c r="X3003" s="22" t="s">
        <v>79</v>
      </c>
      <c r="Y3003" s="22" t="s">
        <v>79</v>
      </c>
      <c r="Z3003" s="22" t="s">
        <v>32172</v>
      </c>
      <c r="AA3003" s="22" t="s">
        <v>79</v>
      </c>
      <c r="AB3003" s="22" t="s">
        <v>79</v>
      </c>
      <c r="AC3003" s="22" t="s">
        <v>32171</v>
      </c>
      <c r="AD3003" s="22" t="s">
        <v>11152</v>
      </c>
      <c r="AE3003" s="23" t="s">
        <v>32172</v>
      </c>
      <c r="AF3003" s="23" t="s">
        <v>32173</v>
      </c>
      <c r="AG3003" s="16" t="s">
        <v>88</v>
      </c>
      <c r="AH3003" s="16" t="s">
        <v>262</v>
      </c>
      <c r="AI3003" s="16" t="s">
        <v>69</v>
      </c>
      <c r="AJ3003" s="16">
        <v>9195</v>
      </c>
      <c r="AK3003" t="s">
        <v>32174</v>
      </c>
      <c r="AL3003" t="s">
        <v>23405</v>
      </c>
      <c r="AM3003" s="24"/>
      <c r="AN3003" s="24"/>
      <c r="AP3003" t="s">
        <v>92</v>
      </c>
      <c r="AR3003" t="s">
        <v>92</v>
      </c>
      <c r="AS3003" t="s">
        <v>92</v>
      </c>
    </row>
    <row r="3004" spans="1:45" x14ac:dyDescent="0.25">
      <c r="A3004" s="14">
        <v>710640</v>
      </c>
      <c r="B3004" s="15" t="s">
        <v>46</v>
      </c>
      <c r="C3004" s="15" t="s">
        <v>31639</v>
      </c>
      <c r="D3004" s="15" t="s">
        <v>48</v>
      </c>
      <c r="E3004" s="26" t="s">
        <v>32175</v>
      </c>
      <c r="F3004" s="18">
        <v>45420</v>
      </c>
      <c r="J3004" t="s">
        <v>50</v>
      </c>
      <c r="K3004" t="s">
        <v>32176</v>
      </c>
      <c r="L3004" s="19"/>
      <c r="M3004" s="20"/>
      <c r="N3004" s="19"/>
      <c r="O3004" s="21"/>
      <c r="P3004" s="16" t="s">
        <v>52</v>
      </c>
      <c r="Q3004" s="22" t="s">
        <v>53</v>
      </c>
      <c r="R3004" s="22">
        <v>1765.93</v>
      </c>
      <c r="S3004" s="22">
        <v>1693.49</v>
      </c>
      <c r="T3004" s="22" t="s">
        <v>79</v>
      </c>
      <c r="U3004" s="22" t="s">
        <v>32177</v>
      </c>
      <c r="V3004" s="22" t="s">
        <v>32178</v>
      </c>
      <c r="W3004" s="22" t="s">
        <v>79</v>
      </c>
      <c r="X3004" s="22" t="s">
        <v>32179</v>
      </c>
      <c r="Y3004" s="22" t="s">
        <v>32180</v>
      </c>
      <c r="Z3004" s="22" t="s">
        <v>79</v>
      </c>
      <c r="AA3004" s="22" t="s">
        <v>32181</v>
      </c>
      <c r="AB3004" s="22" t="s">
        <v>32182</v>
      </c>
      <c r="AC3004" s="22" t="s">
        <v>32183</v>
      </c>
      <c r="AD3004" s="22" t="s">
        <v>32184</v>
      </c>
      <c r="AE3004" s="23" t="s">
        <v>32185</v>
      </c>
      <c r="AF3004" s="23" t="s">
        <v>32186</v>
      </c>
      <c r="AG3004" s="16" t="s">
        <v>88</v>
      </c>
      <c r="AH3004" s="16" t="s">
        <v>68</v>
      </c>
      <c r="AI3004" s="16" t="s">
        <v>69</v>
      </c>
      <c r="AJ3004" s="16">
        <v>634</v>
      </c>
      <c r="AK3004" t="s">
        <v>32187</v>
      </c>
      <c r="AL3004" t="s">
        <v>1871</v>
      </c>
      <c r="AM3004" s="24"/>
      <c r="AN3004" s="28">
        <v>45420</v>
      </c>
      <c r="AP3004" t="s">
        <v>92</v>
      </c>
      <c r="AR3004" t="s">
        <v>92</v>
      </c>
      <c r="AS3004" t="s">
        <v>92</v>
      </c>
    </row>
    <row r="3005" spans="1:45" x14ac:dyDescent="0.25">
      <c r="A3005" s="14">
        <v>959076</v>
      </c>
      <c r="B3005" s="15" t="s">
        <v>46</v>
      </c>
      <c r="C3005" s="15" t="s">
        <v>31639</v>
      </c>
      <c r="D3005" s="15" t="s">
        <v>48</v>
      </c>
      <c r="E3005" s="26" t="s">
        <v>32188</v>
      </c>
      <c r="F3005" s="18">
        <v>45420</v>
      </c>
      <c r="G3005" t="s">
        <v>32189</v>
      </c>
      <c r="H3005" t="s">
        <v>577</v>
      </c>
      <c r="J3005" t="s">
        <v>578</v>
      </c>
      <c r="L3005" s="19"/>
      <c r="M3005" s="20"/>
      <c r="N3005" s="19"/>
      <c r="O3005" s="21"/>
      <c r="P3005" s="16" t="s">
        <v>52</v>
      </c>
      <c r="Q3005" s="22" t="s">
        <v>53</v>
      </c>
      <c r="R3005" s="22">
        <v>421.13</v>
      </c>
      <c r="S3005" s="22">
        <v>421.13</v>
      </c>
      <c r="T3005" s="22" t="s">
        <v>79</v>
      </c>
      <c r="U3005" s="22" t="s">
        <v>79</v>
      </c>
      <c r="V3005" s="22" t="s">
        <v>32190</v>
      </c>
      <c r="W3005" s="22" t="s">
        <v>79</v>
      </c>
      <c r="X3005" s="22" t="s">
        <v>32191</v>
      </c>
      <c r="Y3005" s="22" t="s">
        <v>4689</v>
      </c>
      <c r="Z3005" s="22" t="s">
        <v>79</v>
      </c>
      <c r="AA3005" s="22" t="s">
        <v>32191</v>
      </c>
      <c r="AB3005" s="22" t="s">
        <v>32192</v>
      </c>
      <c r="AC3005" s="22" t="s">
        <v>32190</v>
      </c>
      <c r="AD3005" s="22" t="s">
        <v>26521</v>
      </c>
      <c r="AE3005" s="23" t="s">
        <v>32193</v>
      </c>
      <c r="AF3005" s="23" t="s">
        <v>32193</v>
      </c>
      <c r="AG3005" s="16" t="s">
        <v>817</v>
      </c>
      <c r="AH3005" s="16" t="s">
        <v>68</v>
      </c>
      <c r="AI3005" s="16" t="s">
        <v>69</v>
      </c>
      <c r="AJ3005" s="16">
        <v>5456</v>
      </c>
      <c r="AK3005" t="s">
        <v>32194</v>
      </c>
      <c r="AL3005" t="s">
        <v>1871</v>
      </c>
      <c r="AM3005" s="24"/>
      <c r="AN3005" s="28">
        <v>45420</v>
      </c>
      <c r="AP3005" t="s">
        <v>92</v>
      </c>
      <c r="AR3005" t="s">
        <v>92</v>
      </c>
      <c r="AS3005" t="s">
        <v>92</v>
      </c>
    </row>
    <row r="3006" spans="1:45" x14ac:dyDescent="0.25">
      <c r="A3006" s="14">
        <v>937677</v>
      </c>
      <c r="B3006" s="15" t="s">
        <v>46</v>
      </c>
      <c r="C3006" s="15" t="s">
        <v>31639</v>
      </c>
      <c r="D3006" s="15" t="s">
        <v>48</v>
      </c>
      <c r="E3006" s="26" t="s">
        <v>32195</v>
      </c>
      <c r="F3006" s="18">
        <v>45420</v>
      </c>
      <c r="G3006" t="s">
        <v>32189</v>
      </c>
      <c r="H3006" t="s">
        <v>577</v>
      </c>
      <c r="J3006" t="s">
        <v>578</v>
      </c>
      <c r="L3006" s="19"/>
      <c r="M3006" s="20"/>
      <c r="N3006" s="19"/>
      <c r="O3006" s="21"/>
      <c r="P3006" s="16" t="s">
        <v>52</v>
      </c>
      <c r="Q3006" s="22" t="s">
        <v>53</v>
      </c>
      <c r="R3006" s="22">
        <v>585.91999999999996</v>
      </c>
      <c r="S3006" s="22">
        <v>558.12</v>
      </c>
      <c r="T3006" s="22" t="s">
        <v>79</v>
      </c>
      <c r="U3006" s="22" t="s">
        <v>2872</v>
      </c>
      <c r="V3006" s="22" t="s">
        <v>2872</v>
      </c>
      <c r="W3006" s="22" t="s">
        <v>79</v>
      </c>
      <c r="X3006" s="22" t="s">
        <v>4688</v>
      </c>
      <c r="Y3006" s="22" t="s">
        <v>4689</v>
      </c>
      <c r="Z3006" s="22" t="s">
        <v>79</v>
      </c>
      <c r="AA3006" s="22" t="s">
        <v>32196</v>
      </c>
      <c r="AB3006" s="22" t="s">
        <v>32197</v>
      </c>
      <c r="AC3006" s="22" t="s">
        <v>8998</v>
      </c>
      <c r="AD3006" s="22" t="s">
        <v>32198</v>
      </c>
      <c r="AE3006" s="23" t="s">
        <v>32199</v>
      </c>
      <c r="AF3006" s="23" t="s">
        <v>32200</v>
      </c>
      <c r="AG3006" s="16" t="s">
        <v>67</v>
      </c>
      <c r="AH3006" s="16" t="s">
        <v>68</v>
      </c>
      <c r="AI3006" s="16" t="s">
        <v>69</v>
      </c>
      <c r="AJ3006" s="16">
        <v>986</v>
      </c>
      <c r="AK3006" t="s">
        <v>32201</v>
      </c>
      <c r="AL3006" t="s">
        <v>1871</v>
      </c>
      <c r="AM3006" s="24"/>
      <c r="AN3006" s="28">
        <v>45420</v>
      </c>
      <c r="AP3006" t="s">
        <v>92</v>
      </c>
      <c r="AR3006" t="s">
        <v>92</v>
      </c>
      <c r="AS3006" t="s">
        <v>92</v>
      </c>
    </row>
    <row r="3007" spans="1:45" x14ac:dyDescent="0.25">
      <c r="A3007" s="14">
        <v>937700</v>
      </c>
      <c r="B3007" s="15" t="s">
        <v>46</v>
      </c>
      <c r="C3007" s="15" t="s">
        <v>31639</v>
      </c>
      <c r="D3007" s="15" t="s">
        <v>48</v>
      </c>
      <c r="E3007" s="26" t="s">
        <v>32202</v>
      </c>
      <c r="F3007" s="18">
        <v>45420</v>
      </c>
      <c r="G3007" t="s">
        <v>32203</v>
      </c>
      <c r="H3007" t="s">
        <v>577</v>
      </c>
      <c r="J3007" t="s">
        <v>578</v>
      </c>
      <c r="L3007" s="19"/>
      <c r="M3007" s="20"/>
      <c r="N3007" s="19"/>
      <c r="O3007" s="21"/>
      <c r="P3007" s="16" t="s">
        <v>52</v>
      </c>
      <c r="Q3007" s="22" t="s">
        <v>53</v>
      </c>
      <c r="R3007" s="22">
        <v>1131.51</v>
      </c>
      <c r="S3007" s="22">
        <v>1000.06</v>
      </c>
      <c r="T3007" s="22" t="s">
        <v>79</v>
      </c>
      <c r="U3007" s="22" t="s">
        <v>32204</v>
      </c>
      <c r="V3007" s="22" t="s">
        <v>32205</v>
      </c>
      <c r="W3007" s="22" t="s">
        <v>32206</v>
      </c>
      <c r="X3007" s="22" t="s">
        <v>32207</v>
      </c>
      <c r="Y3007" s="22" t="s">
        <v>4821</v>
      </c>
      <c r="Z3007" s="22" t="s">
        <v>32206</v>
      </c>
      <c r="AA3007" s="22" t="s">
        <v>5026</v>
      </c>
      <c r="AB3007" s="22" t="s">
        <v>32208</v>
      </c>
      <c r="AC3007" s="22" t="s">
        <v>32209</v>
      </c>
      <c r="AD3007" s="22" t="s">
        <v>32210</v>
      </c>
      <c r="AE3007" s="23" t="s">
        <v>32211</v>
      </c>
      <c r="AF3007" s="23" t="s">
        <v>32212</v>
      </c>
      <c r="AG3007" s="16" t="s">
        <v>88</v>
      </c>
      <c r="AH3007" s="16" t="s">
        <v>68</v>
      </c>
      <c r="AI3007" s="16" t="s">
        <v>69</v>
      </c>
      <c r="AJ3007" s="16">
        <v>1025</v>
      </c>
      <c r="AK3007" t="s">
        <v>32213</v>
      </c>
      <c r="AL3007" t="s">
        <v>1871</v>
      </c>
      <c r="AM3007" s="24"/>
      <c r="AN3007" s="28">
        <v>45420</v>
      </c>
      <c r="AP3007" t="s">
        <v>92</v>
      </c>
      <c r="AR3007" t="s">
        <v>92</v>
      </c>
      <c r="AS3007" t="s">
        <v>92</v>
      </c>
    </row>
    <row r="3008" spans="1:45" x14ac:dyDescent="0.25">
      <c r="A3008" s="14">
        <v>967617</v>
      </c>
      <c r="B3008" s="15" t="s">
        <v>46</v>
      </c>
      <c r="C3008" s="15" t="s">
        <v>31639</v>
      </c>
      <c r="D3008" s="15" t="s">
        <v>48</v>
      </c>
      <c r="E3008" s="26" t="s">
        <v>32214</v>
      </c>
      <c r="F3008" s="18">
        <v>45420</v>
      </c>
      <c r="J3008" t="s">
        <v>50</v>
      </c>
      <c r="K3008" t="s">
        <v>32215</v>
      </c>
      <c r="L3008" s="19"/>
      <c r="M3008" s="20"/>
      <c r="N3008" s="19"/>
      <c r="O3008" s="21"/>
      <c r="P3008" s="16" t="s">
        <v>52</v>
      </c>
      <c r="Q3008" s="22" t="s">
        <v>53</v>
      </c>
      <c r="R3008" s="22">
        <v>720.81</v>
      </c>
      <c r="S3008" s="22">
        <v>694.34</v>
      </c>
      <c r="T3008" s="22" t="s">
        <v>79</v>
      </c>
      <c r="U3008" s="22" t="s">
        <v>32216</v>
      </c>
      <c r="V3008" s="22" t="s">
        <v>32217</v>
      </c>
      <c r="W3008" s="22" t="s">
        <v>79</v>
      </c>
      <c r="X3008" s="22" t="s">
        <v>25465</v>
      </c>
      <c r="Y3008" s="22" t="s">
        <v>32218</v>
      </c>
      <c r="Z3008" s="22" t="s">
        <v>79</v>
      </c>
      <c r="AA3008" s="22" t="s">
        <v>32219</v>
      </c>
      <c r="AB3008" s="22" t="s">
        <v>32220</v>
      </c>
      <c r="AC3008" s="22" t="s">
        <v>4848</v>
      </c>
      <c r="AD3008" s="22" t="s">
        <v>32221</v>
      </c>
      <c r="AE3008" s="23" t="s">
        <v>32222</v>
      </c>
      <c r="AF3008" s="23" t="s">
        <v>32223</v>
      </c>
      <c r="AG3008" s="16" t="s">
        <v>67</v>
      </c>
      <c r="AH3008" s="16" t="s">
        <v>68</v>
      </c>
      <c r="AI3008" s="16" t="s">
        <v>69</v>
      </c>
      <c r="AJ3008" s="16">
        <v>6922</v>
      </c>
      <c r="AK3008" t="s">
        <v>32224</v>
      </c>
      <c r="AL3008" t="s">
        <v>1871</v>
      </c>
      <c r="AM3008" s="24"/>
      <c r="AN3008" s="28">
        <v>45420</v>
      </c>
      <c r="AP3008" t="s">
        <v>92</v>
      </c>
      <c r="AR3008" t="s">
        <v>92</v>
      </c>
      <c r="AS3008" t="s">
        <v>92</v>
      </c>
    </row>
    <row r="3009" spans="1:45" x14ac:dyDescent="0.25">
      <c r="A3009" s="14">
        <v>935123</v>
      </c>
      <c r="B3009" s="15" t="s">
        <v>46</v>
      </c>
      <c r="C3009" s="15" t="s">
        <v>31639</v>
      </c>
      <c r="D3009" s="15" t="s">
        <v>48</v>
      </c>
      <c r="E3009" s="26" t="s">
        <v>32225</v>
      </c>
      <c r="F3009" s="18">
        <v>45420</v>
      </c>
      <c r="G3009" t="s">
        <v>32226</v>
      </c>
      <c r="H3009" t="s">
        <v>577</v>
      </c>
      <c r="J3009" t="s">
        <v>578</v>
      </c>
      <c r="L3009" s="19"/>
      <c r="M3009" s="20"/>
      <c r="N3009" s="19"/>
      <c r="O3009" s="21"/>
      <c r="P3009" s="16" t="s">
        <v>52</v>
      </c>
      <c r="Q3009" s="22" t="s">
        <v>53</v>
      </c>
      <c r="R3009" s="22">
        <v>946.42</v>
      </c>
      <c r="S3009" s="22">
        <v>904.75</v>
      </c>
      <c r="T3009" s="22" t="s">
        <v>79</v>
      </c>
      <c r="U3009" s="22" t="s">
        <v>11137</v>
      </c>
      <c r="V3009" s="22" t="s">
        <v>11924</v>
      </c>
      <c r="W3009" s="22" t="s">
        <v>79</v>
      </c>
      <c r="X3009" s="22" t="s">
        <v>4719</v>
      </c>
      <c r="Y3009" s="22" t="s">
        <v>4720</v>
      </c>
      <c r="Z3009" s="22" t="s">
        <v>79</v>
      </c>
      <c r="AA3009" s="22" t="s">
        <v>32227</v>
      </c>
      <c r="AB3009" s="22" t="s">
        <v>32228</v>
      </c>
      <c r="AC3009" s="22" t="s">
        <v>32229</v>
      </c>
      <c r="AD3009" s="22" t="s">
        <v>32230</v>
      </c>
      <c r="AE3009" s="23" t="s">
        <v>32231</v>
      </c>
      <c r="AF3009" s="23" t="s">
        <v>32232</v>
      </c>
      <c r="AG3009" s="16" t="s">
        <v>67</v>
      </c>
      <c r="AH3009" s="16" t="s">
        <v>68</v>
      </c>
      <c r="AI3009" s="16" t="s">
        <v>69</v>
      </c>
      <c r="AJ3009" s="16">
        <v>5823</v>
      </c>
      <c r="AK3009" t="s">
        <v>32233</v>
      </c>
      <c r="AL3009" t="s">
        <v>1871</v>
      </c>
      <c r="AM3009" s="24"/>
      <c r="AN3009" s="28">
        <v>45420</v>
      </c>
      <c r="AP3009" t="s">
        <v>92</v>
      </c>
      <c r="AR3009" t="s">
        <v>92</v>
      </c>
      <c r="AS3009" t="s">
        <v>92</v>
      </c>
    </row>
    <row r="3010" spans="1:45" x14ac:dyDescent="0.25">
      <c r="A3010" s="14">
        <v>934603</v>
      </c>
      <c r="B3010" s="15" t="s">
        <v>46</v>
      </c>
      <c r="C3010" s="15" t="s">
        <v>31639</v>
      </c>
      <c r="D3010" s="15" t="s">
        <v>48</v>
      </c>
      <c r="E3010" s="26" t="s">
        <v>32234</v>
      </c>
      <c r="F3010" s="18">
        <v>45420</v>
      </c>
      <c r="G3010" t="s">
        <v>32235</v>
      </c>
      <c r="H3010" t="s">
        <v>577</v>
      </c>
      <c r="J3010" t="s">
        <v>578</v>
      </c>
      <c r="L3010" s="19"/>
      <c r="M3010" s="20"/>
      <c r="N3010" s="19"/>
      <c r="O3010" s="21"/>
      <c r="P3010" s="16" t="s">
        <v>52</v>
      </c>
      <c r="Q3010" s="22" t="s">
        <v>53</v>
      </c>
      <c r="R3010" s="22">
        <v>490.5</v>
      </c>
      <c r="S3010" s="22">
        <v>490.5</v>
      </c>
      <c r="T3010" s="22" t="s">
        <v>79</v>
      </c>
      <c r="U3010" s="22" t="s">
        <v>79</v>
      </c>
      <c r="V3010" s="22" t="s">
        <v>4732</v>
      </c>
      <c r="W3010" s="22" t="s">
        <v>79</v>
      </c>
      <c r="X3010" s="22" t="s">
        <v>79</v>
      </c>
      <c r="Y3010" s="22" t="s">
        <v>4720</v>
      </c>
      <c r="Z3010" s="22" t="s">
        <v>79</v>
      </c>
      <c r="AA3010" s="22" t="s">
        <v>79</v>
      </c>
      <c r="AB3010" s="22" t="s">
        <v>4736</v>
      </c>
      <c r="AC3010" s="22" t="s">
        <v>4732</v>
      </c>
      <c r="AD3010" s="22" t="s">
        <v>4720</v>
      </c>
      <c r="AE3010" s="23" t="s">
        <v>4736</v>
      </c>
      <c r="AF3010" s="23" t="s">
        <v>4736</v>
      </c>
      <c r="AG3010" s="16" t="s">
        <v>817</v>
      </c>
      <c r="AH3010" s="29" t="s">
        <v>742</v>
      </c>
      <c r="AI3010" s="16" t="s">
        <v>69</v>
      </c>
      <c r="AJ3010" s="16">
        <v>4320</v>
      </c>
      <c r="AK3010" t="s">
        <v>32236</v>
      </c>
      <c r="AL3010" t="s">
        <v>1871</v>
      </c>
      <c r="AM3010" s="24"/>
      <c r="AN3010" s="28">
        <v>45420</v>
      </c>
      <c r="AP3010" t="s">
        <v>92</v>
      </c>
      <c r="AR3010" t="s">
        <v>92</v>
      </c>
      <c r="AS3010" t="s">
        <v>92</v>
      </c>
    </row>
    <row r="3011" spans="1:45" x14ac:dyDescent="0.25">
      <c r="A3011" s="14">
        <v>934602</v>
      </c>
      <c r="B3011" s="15" t="s">
        <v>46</v>
      </c>
      <c r="C3011" s="15" t="s">
        <v>31639</v>
      </c>
      <c r="D3011" s="15" t="s">
        <v>48</v>
      </c>
      <c r="E3011" s="26" t="s">
        <v>32237</v>
      </c>
      <c r="F3011" s="18">
        <v>45420</v>
      </c>
      <c r="G3011" t="s">
        <v>32235</v>
      </c>
      <c r="H3011" t="s">
        <v>577</v>
      </c>
      <c r="J3011" t="s">
        <v>578</v>
      </c>
      <c r="L3011" s="19"/>
      <c r="M3011" s="20"/>
      <c r="N3011" s="19"/>
      <c r="O3011" s="21"/>
      <c r="P3011" s="16" t="s">
        <v>52</v>
      </c>
      <c r="Q3011" s="22" t="s">
        <v>53</v>
      </c>
      <c r="R3011" s="22">
        <v>495.98</v>
      </c>
      <c r="S3011" s="22">
        <v>495.98</v>
      </c>
      <c r="T3011" s="22" t="s">
        <v>79</v>
      </c>
      <c r="U3011" s="22" t="s">
        <v>79</v>
      </c>
      <c r="V3011" s="22" t="s">
        <v>32238</v>
      </c>
      <c r="W3011" s="22" t="s">
        <v>79</v>
      </c>
      <c r="X3011" s="22" t="s">
        <v>79</v>
      </c>
      <c r="Y3011" s="22" t="s">
        <v>4720</v>
      </c>
      <c r="Z3011" s="22" t="s">
        <v>79</v>
      </c>
      <c r="AA3011" s="22" t="s">
        <v>79</v>
      </c>
      <c r="AB3011" s="22" t="s">
        <v>32239</v>
      </c>
      <c r="AC3011" s="22" t="s">
        <v>32238</v>
      </c>
      <c r="AD3011" s="22" t="s">
        <v>4720</v>
      </c>
      <c r="AE3011" s="23" t="s">
        <v>32239</v>
      </c>
      <c r="AF3011" s="23" t="s">
        <v>32239</v>
      </c>
      <c r="AG3011" s="16" t="s">
        <v>817</v>
      </c>
      <c r="AH3011" s="29" t="s">
        <v>742</v>
      </c>
      <c r="AI3011" s="16" t="s">
        <v>69</v>
      </c>
      <c r="AJ3011" s="16">
        <v>4315</v>
      </c>
      <c r="AK3011" t="s">
        <v>32240</v>
      </c>
      <c r="AL3011" t="s">
        <v>1871</v>
      </c>
      <c r="AM3011" s="24"/>
      <c r="AN3011" s="28">
        <v>45420</v>
      </c>
      <c r="AP3011" t="s">
        <v>92</v>
      </c>
      <c r="AR3011" t="s">
        <v>92</v>
      </c>
      <c r="AS3011" t="s">
        <v>92</v>
      </c>
    </row>
    <row r="3012" spans="1:45" x14ac:dyDescent="0.25">
      <c r="A3012" s="14">
        <v>934615</v>
      </c>
      <c r="B3012" s="15" t="s">
        <v>46</v>
      </c>
      <c r="C3012" s="15" t="s">
        <v>31639</v>
      </c>
      <c r="D3012" s="15" t="s">
        <v>48</v>
      </c>
      <c r="E3012" s="26" t="s">
        <v>32241</v>
      </c>
      <c r="F3012" s="18">
        <v>45420</v>
      </c>
      <c r="G3012" t="s">
        <v>32235</v>
      </c>
      <c r="H3012" t="s">
        <v>577</v>
      </c>
      <c r="J3012" t="s">
        <v>578</v>
      </c>
      <c r="L3012" s="19"/>
      <c r="M3012" s="20"/>
      <c r="N3012" s="19"/>
      <c r="O3012" s="21"/>
      <c r="P3012" s="16" t="s">
        <v>52</v>
      </c>
      <c r="Q3012" s="22" t="s">
        <v>53</v>
      </c>
      <c r="R3012" s="22">
        <v>583.33000000000004</v>
      </c>
      <c r="S3012" s="22">
        <v>215.82</v>
      </c>
      <c r="T3012" s="22" t="s">
        <v>32242</v>
      </c>
      <c r="U3012" s="22" t="s">
        <v>79</v>
      </c>
      <c r="V3012" s="22" t="s">
        <v>79</v>
      </c>
      <c r="W3012" s="22" t="s">
        <v>2064</v>
      </c>
      <c r="X3012" s="22" t="s">
        <v>79</v>
      </c>
      <c r="Y3012" s="22" t="s">
        <v>79</v>
      </c>
      <c r="Z3012" s="22" t="s">
        <v>32243</v>
      </c>
      <c r="AA3012" s="22" t="s">
        <v>79</v>
      </c>
      <c r="AB3012" s="22" t="s">
        <v>79</v>
      </c>
      <c r="AC3012" s="22" t="s">
        <v>32242</v>
      </c>
      <c r="AD3012" s="22" t="s">
        <v>2064</v>
      </c>
      <c r="AE3012" s="23" t="s">
        <v>32243</v>
      </c>
      <c r="AF3012" s="23" t="s">
        <v>32244</v>
      </c>
      <c r="AG3012" s="16" t="s">
        <v>817</v>
      </c>
      <c r="AH3012" s="16" t="s">
        <v>89</v>
      </c>
      <c r="AI3012" s="16" t="s">
        <v>69</v>
      </c>
      <c r="AJ3012" s="16"/>
      <c r="AK3012" t="s">
        <v>32245</v>
      </c>
      <c r="AL3012" t="s">
        <v>1871</v>
      </c>
      <c r="AM3012" s="24"/>
      <c r="AN3012" s="28">
        <v>45420</v>
      </c>
      <c r="AP3012" t="s">
        <v>92</v>
      </c>
      <c r="AR3012" t="s">
        <v>92</v>
      </c>
      <c r="AS3012" t="s">
        <v>92</v>
      </c>
    </row>
    <row r="3013" spans="1:45" x14ac:dyDescent="0.25">
      <c r="A3013" s="14">
        <v>934632</v>
      </c>
      <c r="B3013" s="15" t="s">
        <v>46</v>
      </c>
      <c r="C3013" s="15" t="s">
        <v>31639</v>
      </c>
      <c r="D3013" s="15" t="s">
        <v>48</v>
      </c>
      <c r="E3013" s="26" t="s">
        <v>32246</v>
      </c>
      <c r="F3013" s="18">
        <v>45420</v>
      </c>
      <c r="G3013" t="s">
        <v>32235</v>
      </c>
      <c r="H3013" t="s">
        <v>577</v>
      </c>
      <c r="J3013" t="s">
        <v>578</v>
      </c>
      <c r="L3013" s="19"/>
      <c r="M3013" s="20"/>
      <c r="N3013" s="19"/>
      <c r="O3013" s="21"/>
      <c r="P3013" s="16" t="s">
        <v>52</v>
      </c>
      <c r="Q3013" s="22" t="s">
        <v>53</v>
      </c>
      <c r="R3013" s="22">
        <v>3052.2</v>
      </c>
      <c r="S3013" s="22">
        <v>2709.88</v>
      </c>
      <c r="T3013" s="22" t="s">
        <v>20944</v>
      </c>
      <c r="U3013" s="22" t="s">
        <v>32247</v>
      </c>
      <c r="V3013" s="22" t="s">
        <v>32248</v>
      </c>
      <c r="W3013" s="22" t="s">
        <v>32249</v>
      </c>
      <c r="X3013" s="22" t="s">
        <v>22835</v>
      </c>
      <c r="Y3013" s="22" t="s">
        <v>32250</v>
      </c>
      <c r="Z3013" s="22" t="s">
        <v>32251</v>
      </c>
      <c r="AA3013" s="22" t="s">
        <v>32252</v>
      </c>
      <c r="AB3013" s="22" t="s">
        <v>32253</v>
      </c>
      <c r="AC3013" s="22" t="s">
        <v>32254</v>
      </c>
      <c r="AD3013" s="22" t="s">
        <v>32255</v>
      </c>
      <c r="AE3013" s="23" t="s">
        <v>32256</v>
      </c>
      <c r="AF3013" s="23" t="s">
        <v>32257</v>
      </c>
      <c r="AG3013" s="16" t="s">
        <v>88</v>
      </c>
      <c r="AH3013" s="16" t="s">
        <v>68</v>
      </c>
      <c r="AI3013" s="16" t="s">
        <v>69</v>
      </c>
      <c r="AJ3013" s="16">
        <v>4420</v>
      </c>
      <c r="AK3013" t="s">
        <v>32258</v>
      </c>
      <c r="AL3013" t="s">
        <v>1871</v>
      </c>
      <c r="AM3013" s="24"/>
      <c r="AN3013" s="28">
        <v>45420</v>
      </c>
      <c r="AP3013" t="s">
        <v>92</v>
      </c>
      <c r="AR3013" t="s">
        <v>92</v>
      </c>
      <c r="AS3013" t="s">
        <v>92</v>
      </c>
    </row>
    <row r="3014" spans="1:45" x14ac:dyDescent="0.25">
      <c r="A3014" s="14">
        <v>934687</v>
      </c>
      <c r="B3014" s="15" t="s">
        <v>46</v>
      </c>
      <c r="C3014" s="15" t="s">
        <v>31639</v>
      </c>
      <c r="D3014" s="15" t="s">
        <v>48</v>
      </c>
      <c r="E3014" s="26" t="s">
        <v>32259</v>
      </c>
      <c r="F3014" s="18">
        <v>45420</v>
      </c>
      <c r="G3014" t="s">
        <v>32235</v>
      </c>
      <c r="H3014" t="s">
        <v>577</v>
      </c>
      <c r="J3014" t="s">
        <v>578</v>
      </c>
      <c r="L3014" s="19"/>
      <c r="M3014" s="20"/>
      <c r="N3014" s="19"/>
      <c r="O3014" s="21"/>
      <c r="P3014" s="16" t="s">
        <v>52</v>
      </c>
      <c r="Q3014" s="22" t="s">
        <v>53</v>
      </c>
      <c r="R3014" s="22">
        <v>490.5</v>
      </c>
      <c r="S3014" s="22">
        <v>490.5</v>
      </c>
      <c r="T3014" s="22" t="s">
        <v>79</v>
      </c>
      <c r="U3014" s="22" t="s">
        <v>79</v>
      </c>
      <c r="V3014" s="22" t="s">
        <v>4732</v>
      </c>
      <c r="W3014" s="22" t="s">
        <v>79</v>
      </c>
      <c r="X3014" s="22" t="s">
        <v>79</v>
      </c>
      <c r="Y3014" s="22" t="s">
        <v>4720</v>
      </c>
      <c r="Z3014" s="22" t="s">
        <v>79</v>
      </c>
      <c r="AA3014" s="22" t="s">
        <v>79</v>
      </c>
      <c r="AB3014" s="22" t="s">
        <v>4736</v>
      </c>
      <c r="AC3014" s="22" t="s">
        <v>4732</v>
      </c>
      <c r="AD3014" s="22" t="s">
        <v>4720</v>
      </c>
      <c r="AE3014" s="23" t="s">
        <v>4736</v>
      </c>
      <c r="AF3014" s="23" t="s">
        <v>4736</v>
      </c>
      <c r="AG3014" s="16" t="s">
        <v>817</v>
      </c>
      <c r="AH3014" s="29" t="s">
        <v>742</v>
      </c>
      <c r="AI3014" s="16" t="s">
        <v>69</v>
      </c>
      <c r="AJ3014" s="16">
        <v>4576</v>
      </c>
      <c r="AK3014" t="s">
        <v>32260</v>
      </c>
      <c r="AL3014" t="s">
        <v>1871</v>
      </c>
      <c r="AM3014" s="24"/>
      <c r="AN3014" s="28">
        <v>45420</v>
      </c>
      <c r="AP3014" t="s">
        <v>92</v>
      </c>
      <c r="AR3014" t="s">
        <v>92</v>
      </c>
      <c r="AS3014" t="s">
        <v>92</v>
      </c>
    </row>
    <row r="3015" spans="1:45" x14ac:dyDescent="0.25">
      <c r="A3015" s="14">
        <v>934542</v>
      </c>
      <c r="B3015" s="15" t="s">
        <v>46</v>
      </c>
      <c r="C3015" s="15" t="s">
        <v>31639</v>
      </c>
      <c r="D3015" s="15" t="s">
        <v>48</v>
      </c>
      <c r="E3015" s="26" t="s">
        <v>32261</v>
      </c>
      <c r="F3015" s="18">
        <v>45420</v>
      </c>
      <c r="G3015" t="s">
        <v>32235</v>
      </c>
      <c r="H3015" t="s">
        <v>577</v>
      </c>
      <c r="J3015" t="s">
        <v>578</v>
      </c>
      <c r="L3015" s="19"/>
      <c r="M3015" s="20"/>
      <c r="N3015" s="19"/>
      <c r="O3015" s="21"/>
      <c r="P3015" s="16" t="s">
        <v>52</v>
      </c>
      <c r="Q3015" s="22" t="s">
        <v>53</v>
      </c>
      <c r="R3015" s="22">
        <v>1237.3</v>
      </c>
      <c r="S3015" s="22">
        <v>1097.77</v>
      </c>
      <c r="T3015" s="22" t="s">
        <v>79</v>
      </c>
      <c r="U3015" s="22" t="s">
        <v>32262</v>
      </c>
      <c r="V3015" s="22" t="s">
        <v>32263</v>
      </c>
      <c r="W3015" s="22" t="s">
        <v>32264</v>
      </c>
      <c r="X3015" s="22" t="s">
        <v>4719</v>
      </c>
      <c r="Y3015" s="22" t="s">
        <v>4720</v>
      </c>
      <c r="Z3015" s="22" t="s">
        <v>32264</v>
      </c>
      <c r="AA3015" s="22" t="s">
        <v>32265</v>
      </c>
      <c r="AB3015" s="22" t="s">
        <v>32266</v>
      </c>
      <c r="AC3015" s="22" t="s">
        <v>32267</v>
      </c>
      <c r="AD3015" s="22" t="s">
        <v>32268</v>
      </c>
      <c r="AE3015" s="23" t="s">
        <v>32269</v>
      </c>
      <c r="AF3015" s="23" t="s">
        <v>32270</v>
      </c>
      <c r="AG3015" s="16" t="s">
        <v>88</v>
      </c>
      <c r="AH3015" s="16" t="s">
        <v>68</v>
      </c>
      <c r="AI3015" s="16" t="s">
        <v>69</v>
      </c>
      <c r="AJ3015" s="16">
        <v>4105</v>
      </c>
      <c r="AK3015" t="s">
        <v>32271</v>
      </c>
      <c r="AL3015" t="s">
        <v>1871</v>
      </c>
      <c r="AM3015" s="24"/>
      <c r="AN3015" s="28">
        <v>45420</v>
      </c>
      <c r="AP3015" t="s">
        <v>92</v>
      </c>
      <c r="AR3015" t="s">
        <v>92</v>
      </c>
      <c r="AS3015" t="s">
        <v>92</v>
      </c>
    </row>
    <row r="3016" spans="1:45" x14ac:dyDescent="0.25">
      <c r="A3016" s="14">
        <v>1007146</v>
      </c>
      <c r="B3016" s="15" t="s">
        <v>46</v>
      </c>
      <c r="C3016" s="15" t="s">
        <v>31639</v>
      </c>
      <c r="D3016" s="15" t="s">
        <v>48</v>
      </c>
      <c r="E3016" s="26" t="s">
        <v>32272</v>
      </c>
      <c r="F3016" s="18">
        <v>45420</v>
      </c>
      <c r="G3016" t="s">
        <v>32235</v>
      </c>
      <c r="H3016" t="s">
        <v>577</v>
      </c>
      <c r="J3016" t="s">
        <v>578</v>
      </c>
      <c r="L3016" s="19"/>
      <c r="M3016" s="20"/>
      <c r="N3016" s="19"/>
      <c r="O3016" s="21"/>
      <c r="P3016" s="16" t="s">
        <v>52</v>
      </c>
      <c r="Q3016" s="22" t="s">
        <v>53</v>
      </c>
      <c r="R3016" s="22">
        <v>956.26</v>
      </c>
      <c r="S3016" s="22">
        <v>914.17</v>
      </c>
      <c r="T3016" s="22" t="s">
        <v>79</v>
      </c>
      <c r="U3016" s="22" t="s">
        <v>32273</v>
      </c>
      <c r="V3016" s="22" t="s">
        <v>32274</v>
      </c>
      <c r="W3016" s="22" t="s">
        <v>79</v>
      </c>
      <c r="X3016" s="22" t="s">
        <v>32275</v>
      </c>
      <c r="Y3016" s="22" t="s">
        <v>32276</v>
      </c>
      <c r="Z3016" s="22" t="s">
        <v>79</v>
      </c>
      <c r="AA3016" s="22" t="s">
        <v>32277</v>
      </c>
      <c r="AB3016" s="22" t="s">
        <v>32278</v>
      </c>
      <c r="AC3016" s="22" t="s">
        <v>32279</v>
      </c>
      <c r="AD3016" s="22" t="s">
        <v>32280</v>
      </c>
      <c r="AE3016" s="23" t="s">
        <v>32281</v>
      </c>
      <c r="AF3016" s="23" t="s">
        <v>32282</v>
      </c>
      <c r="AG3016" s="16" t="s">
        <v>67</v>
      </c>
      <c r="AH3016" s="16" t="s">
        <v>68</v>
      </c>
      <c r="AI3016" s="16" t="s">
        <v>69</v>
      </c>
      <c r="AJ3016" s="16">
        <v>2725</v>
      </c>
      <c r="AK3016" t="s">
        <v>32283</v>
      </c>
      <c r="AL3016" t="s">
        <v>1871</v>
      </c>
      <c r="AM3016" s="24"/>
      <c r="AN3016" s="28">
        <v>45420</v>
      </c>
      <c r="AP3016" t="s">
        <v>92</v>
      </c>
      <c r="AR3016" t="s">
        <v>92</v>
      </c>
      <c r="AS3016" t="s">
        <v>92</v>
      </c>
    </row>
    <row r="3017" spans="1:45" x14ac:dyDescent="0.25">
      <c r="A3017" s="14">
        <v>964622</v>
      </c>
      <c r="B3017" s="15" t="s">
        <v>46</v>
      </c>
      <c r="C3017" s="15" t="s">
        <v>31639</v>
      </c>
      <c r="D3017" s="15" t="s">
        <v>48</v>
      </c>
      <c r="E3017" s="26" t="s">
        <v>32284</v>
      </c>
      <c r="F3017" s="18">
        <v>45420</v>
      </c>
      <c r="G3017" t="s">
        <v>32285</v>
      </c>
      <c r="H3017" t="s">
        <v>14505</v>
      </c>
      <c r="J3017" t="s">
        <v>75</v>
      </c>
      <c r="L3017" s="19"/>
      <c r="M3017" s="20"/>
      <c r="N3017" s="19"/>
      <c r="O3017" s="21"/>
      <c r="P3017" s="16" t="s">
        <v>52</v>
      </c>
      <c r="Q3017" s="22" t="s">
        <v>53</v>
      </c>
      <c r="R3017" s="22">
        <v>1588.13</v>
      </c>
      <c r="S3017" s="22">
        <v>1544.83</v>
      </c>
      <c r="T3017" s="22" t="s">
        <v>79</v>
      </c>
      <c r="U3017" s="22" t="s">
        <v>32286</v>
      </c>
      <c r="V3017" s="22" t="s">
        <v>32287</v>
      </c>
      <c r="W3017" s="22" t="s">
        <v>79</v>
      </c>
      <c r="X3017" s="22" t="s">
        <v>32288</v>
      </c>
      <c r="Y3017" s="22" t="s">
        <v>2661</v>
      </c>
      <c r="Z3017" s="22" t="s">
        <v>79</v>
      </c>
      <c r="AA3017" s="22" t="s">
        <v>32289</v>
      </c>
      <c r="AB3017" s="22" t="s">
        <v>32281</v>
      </c>
      <c r="AC3017" s="22" t="s">
        <v>28441</v>
      </c>
      <c r="AD3017" s="22" t="s">
        <v>32290</v>
      </c>
      <c r="AE3017" s="23" t="s">
        <v>32291</v>
      </c>
      <c r="AF3017" s="23" t="s">
        <v>32292</v>
      </c>
      <c r="AG3017" s="16" t="s">
        <v>88</v>
      </c>
      <c r="AH3017" s="16" t="s">
        <v>68</v>
      </c>
      <c r="AI3017" s="16" t="s">
        <v>69</v>
      </c>
      <c r="AJ3017" s="16">
        <v>703</v>
      </c>
      <c r="AK3017" t="s">
        <v>32293</v>
      </c>
      <c r="AL3017" t="s">
        <v>1871</v>
      </c>
      <c r="AM3017" s="24"/>
      <c r="AN3017" s="28">
        <v>45420</v>
      </c>
      <c r="AP3017" t="s">
        <v>92</v>
      </c>
      <c r="AR3017" t="s">
        <v>92</v>
      </c>
      <c r="AS3017" t="s">
        <v>92</v>
      </c>
    </row>
    <row r="3018" spans="1:45" x14ac:dyDescent="0.25">
      <c r="A3018" s="14">
        <v>724037</v>
      </c>
      <c r="B3018" s="15" t="s">
        <v>46</v>
      </c>
      <c r="C3018" s="15" t="s">
        <v>31639</v>
      </c>
      <c r="D3018" s="15" t="s">
        <v>48</v>
      </c>
      <c r="E3018" s="26" t="s">
        <v>32294</v>
      </c>
      <c r="F3018" s="18">
        <v>45420</v>
      </c>
      <c r="G3018" t="s">
        <v>32295</v>
      </c>
      <c r="H3018" t="s">
        <v>3327</v>
      </c>
      <c r="J3018" t="s">
        <v>75</v>
      </c>
      <c r="L3018" s="19"/>
      <c r="M3018" s="20"/>
      <c r="N3018" s="19"/>
      <c r="O3018" s="21"/>
      <c r="P3018" s="16" t="s">
        <v>52</v>
      </c>
      <c r="Q3018" s="22" t="s">
        <v>53</v>
      </c>
      <c r="R3018" s="22">
        <v>1312.48</v>
      </c>
      <c r="S3018" s="22">
        <v>1257.96</v>
      </c>
      <c r="T3018" s="22" t="s">
        <v>79</v>
      </c>
      <c r="U3018" s="22" t="s">
        <v>32296</v>
      </c>
      <c r="V3018" s="22" t="s">
        <v>32297</v>
      </c>
      <c r="W3018" s="22" t="s">
        <v>79</v>
      </c>
      <c r="X3018" s="22" t="s">
        <v>32179</v>
      </c>
      <c r="Y3018" s="22" t="s">
        <v>32180</v>
      </c>
      <c r="Z3018" s="22" t="s">
        <v>79</v>
      </c>
      <c r="AA3018" s="22" t="s">
        <v>32298</v>
      </c>
      <c r="AB3018" s="22" t="s">
        <v>32299</v>
      </c>
      <c r="AC3018" s="22" t="s">
        <v>9810</v>
      </c>
      <c r="AD3018" s="22" t="s">
        <v>32184</v>
      </c>
      <c r="AE3018" s="23" t="s">
        <v>32300</v>
      </c>
      <c r="AF3018" s="23" t="s">
        <v>32301</v>
      </c>
      <c r="AG3018" s="16" t="s">
        <v>88</v>
      </c>
      <c r="AH3018" s="16" t="s">
        <v>68</v>
      </c>
      <c r="AI3018" s="16" t="s">
        <v>69</v>
      </c>
      <c r="AJ3018" s="16">
        <v>9711</v>
      </c>
      <c r="AK3018" t="s">
        <v>16588</v>
      </c>
      <c r="AL3018" t="s">
        <v>1871</v>
      </c>
      <c r="AM3018" s="24"/>
      <c r="AN3018" s="28">
        <v>45420</v>
      </c>
      <c r="AP3018" t="s">
        <v>92</v>
      </c>
      <c r="AR3018" t="s">
        <v>92</v>
      </c>
      <c r="AS3018" t="s">
        <v>92</v>
      </c>
    </row>
    <row r="3019" spans="1:45" x14ac:dyDescent="0.25">
      <c r="A3019" s="14">
        <v>729097</v>
      </c>
      <c r="B3019" s="15" t="s">
        <v>46</v>
      </c>
      <c r="C3019" s="15" t="s">
        <v>31639</v>
      </c>
      <c r="D3019" s="15" t="s">
        <v>48</v>
      </c>
      <c r="E3019" s="26" t="s">
        <v>32302</v>
      </c>
      <c r="F3019" s="18">
        <v>45420</v>
      </c>
      <c r="G3019" t="s">
        <v>32303</v>
      </c>
      <c r="J3019" t="s">
        <v>75</v>
      </c>
      <c r="L3019" s="19"/>
      <c r="M3019" s="20"/>
      <c r="N3019" s="19"/>
      <c r="O3019" s="21"/>
      <c r="P3019" s="16" t="s">
        <v>52</v>
      </c>
      <c r="Q3019" s="22" t="s">
        <v>53</v>
      </c>
      <c r="R3019" s="22">
        <v>760.79</v>
      </c>
      <c r="S3019" s="22">
        <v>745.71</v>
      </c>
      <c r="T3019" s="22" t="s">
        <v>79</v>
      </c>
      <c r="U3019" s="22" t="s">
        <v>79</v>
      </c>
      <c r="V3019" s="22" t="s">
        <v>32304</v>
      </c>
      <c r="W3019" s="22" t="s">
        <v>79</v>
      </c>
      <c r="X3019" s="22" t="s">
        <v>32305</v>
      </c>
      <c r="Y3019" s="22" t="s">
        <v>32306</v>
      </c>
      <c r="Z3019" s="22" t="s">
        <v>79</v>
      </c>
      <c r="AA3019" s="22" t="s">
        <v>32305</v>
      </c>
      <c r="AB3019" s="22" t="s">
        <v>19752</v>
      </c>
      <c r="AC3019" s="22" t="s">
        <v>32304</v>
      </c>
      <c r="AD3019" s="22" t="s">
        <v>32307</v>
      </c>
      <c r="AE3019" s="23" t="s">
        <v>32308</v>
      </c>
      <c r="AF3019" s="23" t="s">
        <v>32309</v>
      </c>
      <c r="AG3019" s="16" t="s">
        <v>67</v>
      </c>
      <c r="AH3019" s="16" t="s">
        <v>68</v>
      </c>
      <c r="AI3019" s="16" t="s">
        <v>69</v>
      </c>
      <c r="AJ3019" s="16">
        <v>1671</v>
      </c>
      <c r="AK3019" t="s">
        <v>16588</v>
      </c>
      <c r="AL3019" t="s">
        <v>1871</v>
      </c>
      <c r="AM3019" s="24"/>
      <c r="AN3019" s="28">
        <v>45420</v>
      </c>
      <c r="AP3019" t="s">
        <v>92</v>
      </c>
      <c r="AR3019" t="s">
        <v>92</v>
      </c>
      <c r="AS3019" t="s">
        <v>92</v>
      </c>
    </row>
    <row r="3020" spans="1:45" x14ac:dyDescent="0.25">
      <c r="A3020" s="14">
        <v>922105</v>
      </c>
      <c r="B3020" s="15" t="s">
        <v>46</v>
      </c>
      <c r="C3020" s="15" t="s">
        <v>31639</v>
      </c>
      <c r="D3020" s="15" t="s">
        <v>48</v>
      </c>
      <c r="E3020" s="26" t="s">
        <v>32310</v>
      </c>
      <c r="F3020" s="18">
        <v>45420</v>
      </c>
      <c r="G3020" t="s">
        <v>32311</v>
      </c>
      <c r="H3020" t="s">
        <v>3327</v>
      </c>
      <c r="J3020" t="s">
        <v>75</v>
      </c>
      <c r="L3020" s="19"/>
      <c r="M3020" s="20"/>
      <c r="N3020" s="19"/>
      <c r="O3020" s="21"/>
      <c r="P3020" s="16" t="s">
        <v>52</v>
      </c>
      <c r="Q3020" s="22" t="s">
        <v>53</v>
      </c>
      <c r="R3020" s="22">
        <v>1050.71</v>
      </c>
      <c r="S3020" s="22">
        <v>1005.7</v>
      </c>
      <c r="T3020" s="22" t="s">
        <v>79</v>
      </c>
      <c r="U3020" s="22" t="s">
        <v>29619</v>
      </c>
      <c r="V3020" s="22" t="s">
        <v>10885</v>
      </c>
      <c r="W3020" s="22" t="s">
        <v>79</v>
      </c>
      <c r="X3020" s="22" t="s">
        <v>32312</v>
      </c>
      <c r="Y3020" s="22" t="s">
        <v>10621</v>
      </c>
      <c r="Z3020" s="22" t="s">
        <v>79</v>
      </c>
      <c r="AA3020" s="22" t="s">
        <v>32313</v>
      </c>
      <c r="AB3020" s="22" t="s">
        <v>25523</v>
      </c>
      <c r="AC3020" s="22" t="s">
        <v>28049</v>
      </c>
      <c r="AD3020" s="22" t="s">
        <v>32314</v>
      </c>
      <c r="AE3020" s="23" t="s">
        <v>32315</v>
      </c>
      <c r="AF3020" s="23" t="s">
        <v>32316</v>
      </c>
      <c r="AG3020" s="16" t="s">
        <v>88</v>
      </c>
      <c r="AH3020" s="16" t="s">
        <v>68</v>
      </c>
      <c r="AI3020" s="16" t="s">
        <v>69</v>
      </c>
      <c r="AJ3020" s="16">
        <v>3861</v>
      </c>
      <c r="AK3020" t="s">
        <v>16588</v>
      </c>
      <c r="AL3020" t="s">
        <v>1871</v>
      </c>
      <c r="AM3020" s="24"/>
      <c r="AN3020" s="28">
        <v>45420</v>
      </c>
      <c r="AP3020" t="s">
        <v>92</v>
      </c>
      <c r="AR3020" t="s">
        <v>92</v>
      </c>
      <c r="AS3020" t="s">
        <v>92</v>
      </c>
    </row>
    <row r="3021" spans="1:45" x14ac:dyDescent="0.25">
      <c r="A3021" s="14">
        <v>700252</v>
      </c>
      <c r="B3021" s="15" t="s">
        <v>46</v>
      </c>
      <c r="C3021" s="15" t="s">
        <v>31639</v>
      </c>
      <c r="D3021" s="15" t="s">
        <v>48</v>
      </c>
      <c r="E3021" s="26" t="s">
        <v>32317</v>
      </c>
      <c r="F3021" s="18">
        <v>45420</v>
      </c>
      <c r="J3021" t="s">
        <v>50</v>
      </c>
      <c r="K3021" t="s">
        <v>32318</v>
      </c>
      <c r="L3021" s="19"/>
      <c r="M3021" s="20"/>
      <c r="N3021" s="19"/>
      <c r="O3021" s="21"/>
      <c r="P3021" s="16" t="s">
        <v>52</v>
      </c>
      <c r="Q3021" s="22" t="s">
        <v>53</v>
      </c>
      <c r="R3021" s="22">
        <v>2732.59</v>
      </c>
      <c r="S3021" s="22">
        <v>2186.09</v>
      </c>
      <c r="T3021" s="22" t="s">
        <v>32319</v>
      </c>
      <c r="U3021" s="22" t="s">
        <v>32320</v>
      </c>
      <c r="V3021" s="22" t="s">
        <v>32321</v>
      </c>
      <c r="W3021" s="22" t="s">
        <v>27489</v>
      </c>
      <c r="X3021" s="22" t="s">
        <v>32322</v>
      </c>
      <c r="Y3021" s="22" t="s">
        <v>32323</v>
      </c>
      <c r="Z3021" s="22" t="s">
        <v>32324</v>
      </c>
      <c r="AA3021" s="22" t="s">
        <v>20439</v>
      </c>
      <c r="AB3021" s="22" t="s">
        <v>13860</v>
      </c>
      <c r="AC3021" s="22" t="s">
        <v>22969</v>
      </c>
      <c r="AD3021" s="22" t="s">
        <v>32325</v>
      </c>
      <c r="AE3021" s="23" t="s">
        <v>32326</v>
      </c>
      <c r="AF3021" s="23" t="s">
        <v>32327</v>
      </c>
      <c r="AG3021" s="16" t="s">
        <v>88</v>
      </c>
      <c r="AH3021" s="16" t="s">
        <v>68</v>
      </c>
      <c r="AI3021" s="16" t="s">
        <v>69</v>
      </c>
      <c r="AJ3021" s="16">
        <v>6767</v>
      </c>
      <c r="AK3021" t="s">
        <v>32328</v>
      </c>
      <c r="AL3021" t="s">
        <v>1871</v>
      </c>
      <c r="AM3021" s="24"/>
      <c r="AN3021" s="28">
        <v>45420</v>
      </c>
      <c r="AP3021" t="s">
        <v>92</v>
      </c>
      <c r="AR3021" t="s">
        <v>92</v>
      </c>
      <c r="AS3021" t="s">
        <v>92</v>
      </c>
    </row>
    <row r="3022" spans="1:45" x14ac:dyDescent="0.25">
      <c r="A3022" s="14">
        <v>970161</v>
      </c>
      <c r="B3022" s="15" t="s">
        <v>46</v>
      </c>
      <c r="C3022" s="15" t="s">
        <v>31639</v>
      </c>
      <c r="D3022" s="15" t="s">
        <v>48</v>
      </c>
      <c r="E3022" s="26" t="s">
        <v>32329</v>
      </c>
      <c r="F3022" s="18">
        <v>45420</v>
      </c>
      <c r="G3022" t="s">
        <v>4926</v>
      </c>
      <c r="H3022" t="s">
        <v>577</v>
      </c>
      <c r="J3022" t="s">
        <v>578</v>
      </c>
      <c r="L3022" s="19"/>
      <c r="M3022" s="20"/>
      <c r="N3022" s="19"/>
      <c r="O3022" s="21"/>
      <c r="P3022" s="16" t="s">
        <v>52</v>
      </c>
      <c r="Q3022" s="22" t="s">
        <v>53</v>
      </c>
      <c r="R3022" s="22">
        <v>872.13</v>
      </c>
      <c r="S3022" s="22">
        <v>832.12</v>
      </c>
      <c r="T3022" s="22" t="s">
        <v>79</v>
      </c>
      <c r="U3022" s="22" t="s">
        <v>5146</v>
      </c>
      <c r="V3022" s="22" t="s">
        <v>32330</v>
      </c>
      <c r="W3022" s="22" t="s">
        <v>79</v>
      </c>
      <c r="X3022" s="22" t="s">
        <v>5118</v>
      </c>
      <c r="Y3022" s="22" t="s">
        <v>5102</v>
      </c>
      <c r="Z3022" s="22" t="s">
        <v>79</v>
      </c>
      <c r="AA3022" s="22" t="s">
        <v>32331</v>
      </c>
      <c r="AB3022" s="22" t="s">
        <v>32332</v>
      </c>
      <c r="AC3022" s="22" t="s">
        <v>32333</v>
      </c>
      <c r="AD3022" s="22" t="s">
        <v>10733</v>
      </c>
      <c r="AE3022" s="23" t="s">
        <v>32334</v>
      </c>
      <c r="AF3022" s="23" t="s">
        <v>32335</v>
      </c>
      <c r="AG3022" s="16" t="s">
        <v>67</v>
      </c>
      <c r="AH3022" s="16" t="s">
        <v>68</v>
      </c>
      <c r="AI3022" s="16" t="s">
        <v>69</v>
      </c>
      <c r="AJ3022" s="16">
        <v>9522</v>
      </c>
      <c r="AK3022" t="s">
        <v>32336</v>
      </c>
      <c r="AL3022" t="s">
        <v>1871</v>
      </c>
      <c r="AM3022" s="24"/>
      <c r="AN3022" s="28">
        <v>45420</v>
      </c>
      <c r="AP3022" t="s">
        <v>92</v>
      </c>
      <c r="AR3022" t="s">
        <v>92</v>
      </c>
      <c r="AS3022" t="s">
        <v>92</v>
      </c>
    </row>
    <row r="3023" spans="1:45" x14ac:dyDescent="0.25">
      <c r="A3023" s="14">
        <v>718921</v>
      </c>
      <c r="B3023" s="15" t="s">
        <v>46</v>
      </c>
      <c r="C3023" s="15" t="s">
        <v>31639</v>
      </c>
      <c r="D3023" s="15" t="s">
        <v>48</v>
      </c>
      <c r="E3023" s="26" t="s">
        <v>32337</v>
      </c>
      <c r="F3023" s="18">
        <v>45420</v>
      </c>
      <c r="J3023" t="s">
        <v>50</v>
      </c>
      <c r="K3023" t="s">
        <v>32338</v>
      </c>
      <c r="L3023" s="19"/>
      <c r="M3023" s="20"/>
      <c r="N3023" s="19"/>
      <c r="O3023" s="21"/>
      <c r="P3023" s="16" t="s">
        <v>52</v>
      </c>
      <c r="Q3023" s="22" t="s">
        <v>53</v>
      </c>
      <c r="R3023" s="22">
        <v>3308.41</v>
      </c>
      <c r="S3023" s="22">
        <v>3178.85</v>
      </c>
      <c r="T3023" s="22" t="s">
        <v>79</v>
      </c>
      <c r="U3023" s="22" t="s">
        <v>32339</v>
      </c>
      <c r="V3023" s="22" t="s">
        <v>17848</v>
      </c>
      <c r="W3023" s="22" t="s">
        <v>79</v>
      </c>
      <c r="X3023" s="22" t="s">
        <v>32340</v>
      </c>
      <c r="Y3023" s="22" t="s">
        <v>32341</v>
      </c>
      <c r="Z3023" s="22" t="s">
        <v>79</v>
      </c>
      <c r="AA3023" s="22" t="s">
        <v>32342</v>
      </c>
      <c r="AB3023" s="22" t="s">
        <v>32343</v>
      </c>
      <c r="AC3023" s="22" t="s">
        <v>32344</v>
      </c>
      <c r="AD3023" s="22" t="s">
        <v>32345</v>
      </c>
      <c r="AE3023" s="23" t="s">
        <v>32346</v>
      </c>
      <c r="AF3023" s="23" t="s">
        <v>32347</v>
      </c>
      <c r="AG3023" s="16" t="s">
        <v>88</v>
      </c>
      <c r="AH3023" s="16" t="s">
        <v>68</v>
      </c>
      <c r="AI3023" s="16" t="s">
        <v>69</v>
      </c>
      <c r="AJ3023" s="16">
        <v>7781</v>
      </c>
      <c r="AK3023" t="s">
        <v>32348</v>
      </c>
      <c r="AL3023" t="s">
        <v>1871</v>
      </c>
      <c r="AM3023" s="24"/>
      <c r="AN3023" s="28">
        <v>45420</v>
      </c>
      <c r="AP3023" t="s">
        <v>92</v>
      </c>
      <c r="AR3023" t="s">
        <v>92</v>
      </c>
      <c r="AS3023" t="s">
        <v>92</v>
      </c>
    </row>
    <row r="3024" spans="1:45" x14ac:dyDescent="0.25">
      <c r="A3024" s="14">
        <v>1009470</v>
      </c>
      <c r="B3024" s="15" t="s">
        <v>46</v>
      </c>
      <c r="C3024" s="15" t="s">
        <v>31639</v>
      </c>
      <c r="D3024" s="15" t="s">
        <v>48</v>
      </c>
      <c r="E3024" s="26" t="s">
        <v>32349</v>
      </c>
      <c r="F3024" s="18">
        <v>45420</v>
      </c>
      <c r="G3024" t="s">
        <v>32350</v>
      </c>
      <c r="J3024" t="s">
        <v>75</v>
      </c>
      <c r="L3024" s="19"/>
      <c r="M3024" s="20"/>
      <c r="N3024" s="19"/>
      <c r="O3024" s="21"/>
      <c r="P3024" s="16" t="s">
        <v>52</v>
      </c>
      <c r="Q3024" s="22" t="s">
        <v>53</v>
      </c>
      <c r="R3024" s="22">
        <v>607.46</v>
      </c>
      <c r="S3024" s="22">
        <v>578.99</v>
      </c>
      <c r="T3024" s="22" t="s">
        <v>79</v>
      </c>
      <c r="U3024" s="22" t="s">
        <v>161</v>
      </c>
      <c r="V3024" s="22" t="s">
        <v>161</v>
      </c>
      <c r="W3024" s="22" t="s">
        <v>79</v>
      </c>
      <c r="X3024" s="22" t="s">
        <v>32351</v>
      </c>
      <c r="Y3024" s="22" t="s">
        <v>32352</v>
      </c>
      <c r="Z3024" s="22" t="s">
        <v>79</v>
      </c>
      <c r="AA3024" s="22" t="s">
        <v>32353</v>
      </c>
      <c r="AB3024" s="22" t="s">
        <v>32354</v>
      </c>
      <c r="AC3024" s="22" t="s">
        <v>460</v>
      </c>
      <c r="AD3024" s="22" t="s">
        <v>32355</v>
      </c>
      <c r="AE3024" s="23" t="s">
        <v>19956</v>
      </c>
      <c r="AF3024" s="23" t="s">
        <v>32356</v>
      </c>
      <c r="AG3024" s="16" t="s">
        <v>67</v>
      </c>
      <c r="AH3024" s="16" t="s">
        <v>68</v>
      </c>
      <c r="AI3024" s="16" t="s">
        <v>69</v>
      </c>
      <c r="AJ3024" s="16">
        <v>5311</v>
      </c>
      <c r="AK3024" t="s">
        <v>32357</v>
      </c>
      <c r="AL3024" t="s">
        <v>1871</v>
      </c>
      <c r="AM3024" s="24"/>
      <c r="AN3024" s="28">
        <v>45420</v>
      </c>
      <c r="AP3024" t="s">
        <v>92</v>
      </c>
      <c r="AR3024" t="s">
        <v>92</v>
      </c>
      <c r="AS3024" t="s">
        <v>92</v>
      </c>
    </row>
    <row r="3025" spans="1:45" x14ac:dyDescent="0.25">
      <c r="A3025" s="14">
        <v>1015172</v>
      </c>
      <c r="B3025" s="15" t="s">
        <v>46</v>
      </c>
      <c r="C3025" s="15" t="s">
        <v>31639</v>
      </c>
      <c r="D3025" s="15" t="s">
        <v>48</v>
      </c>
      <c r="E3025" s="26" t="s">
        <v>32358</v>
      </c>
      <c r="F3025" s="18">
        <v>45420</v>
      </c>
      <c r="J3025" t="s">
        <v>50</v>
      </c>
      <c r="K3025" t="s">
        <v>32359</v>
      </c>
      <c r="L3025" s="19"/>
      <c r="M3025" s="20"/>
      <c r="N3025" s="19"/>
      <c r="O3025" s="21"/>
      <c r="P3025" s="16" t="s">
        <v>52</v>
      </c>
      <c r="Q3025" s="22" t="s">
        <v>53</v>
      </c>
      <c r="R3025" s="22">
        <v>4186.24</v>
      </c>
      <c r="S3025" s="22">
        <v>4186.24</v>
      </c>
      <c r="T3025" s="22" t="s">
        <v>79</v>
      </c>
      <c r="U3025" s="22" t="s">
        <v>79</v>
      </c>
      <c r="V3025" s="22" t="s">
        <v>32360</v>
      </c>
      <c r="W3025" s="22" t="s">
        <v>79</v>
      </c>
      <c r="X3025" s="22" t="s">
        <v>79</v>
      </c>
      <c r="Y3025" s="22" t="s">
        <v>32361</v>
      </c>
      <c r="Z3025" s="22" t="s">
        <v>79</v>
      </c>
      <c r="AA3025" s="22" t="s">
        <v>79</v>
      </c>
      <c r="AB3025" s="22" t="s">
        <v>32362</v>
      </c>
      <c r="AC3025" s="22" t="s">
        <v>32360</v>
      </c>
      <c r="AD3025" s="22" t="s">
        <v>32361</v>
      </c>
      <c r="AE3025" s="23" t="s">
        <v>32362</v>
      </c>
      <c r="AF3025" s="23" t="s">
        <v>32362</v>
      </c>
      <c r="AG3025" s="16" t="s">
        <v>88</v>
      </c>
      <c r="AH3025" s="29" t="s">
        <v>742</v>
      </c>
      <c r="AI3025" s="16" t="s">
        <v>69</v>
      </c>
      <c r="AJ3025" s="16">
        <v>2672</v>
      </c>
      <c r="AK3025" t="s">
        <v>16625</v>
      </c>
      <c r="AL3025" t="s">
        <v>1871</v>
      </c>
      <c r="AM3025" s="24"/>
      <c r="AN3025" s="28">
        <v>45420</v>
      </c>
      <c r="AP3025" t="s">
        <v>92</v>
      </c>
      <c r="AR3025" t="s">
        <v>92</v>
      </c>
      <c r="AS3025" t="s">
        <v>92</v>
      </c>
    </row>
    <row r="3026" spans="1:45" x14ac:dyDescent="0.25">
      <c r="A3026" s="14">
        <v>959124</v>
      </c>
      <c r="B3026" s="15" t="s">
        <v>46</v>
      </c>
      <c r="C3026" s="15" t="s">
        <v>31639</v>
      </c>
      <c r="D3026" s="15" t="s">
        <v>48</v>
      </c>
      <c r="E3026" s="26" t="s">
        <v>32363</v>
      </c>
      <c r="F3026" s="18">
        <v>45420</v>
      </c>
      <c r="G3026" t="s">
        <v>32364</v>
      </c>
      <c r="H3026" t="s">
        <v>577</v>
      </c>
      <c r="J3026" t="s">
        <v>578</v>
      </c>
      <c r="L3026" s="19"/>
      <c r="M3026" s="20"/>
      <c r="N3026" s="19">
        <v>155.88</v>
      </c>
      <c r="O3026" s="21">
        <v>45426</v>
      </c>
      <c r="P3026" s="16" t="s">
        <v>52</v>
      </c>
      <c r="Q3026" s="22" t="s">
        <v>53</v>
      </c>
      <c r="R3026" s="22">
        <v>1380.29</v>
      </c>
      <c r="S3026" s="22">
        <v>1332.72</v>
      </c>
      <c r="T3026" s="22" t="s">
        <v>79</v>
      </c>
      <c r="U3026" s="22" t="s">
        <v>79</v>
      </c>
      <c r="V3026" s="22" t="s">
        <v>32365</v>
      </c>
      <c r="W3026" s="22" t="s">
        <v>79</v>
      </c>
      <c r="X3026" s="22" t="s">
        <v>13116</v>
      </c>
      <c r="Y3026" s="22" t="s">
        <v>32366</v>
      </c>
      <c r="Z3026" s="22" t="s">
        <v>79</v>
      </c>
      <c r="AA3026" s="22" t="s">
        <v>13116</v>
      </c>
      <c r="AB3026" s="22" t="s">
        <v>32367</v>
      </c>
      <c r="AC3026" s="22" t="s">
        <v>32365</v>
      </c>
      <c r="AD3026" s="22" t="s">
        <v>32368</v>
      </c>
      <c r="AE3026" s="23" t="s">
        <v>32369</v>
      </c>
      <c r="AF3026" s="23" t="s">
        <v>32370</v>
      </c>
      <c r="AG3026" s="16" t="s">
        <v>88</v>
      </c>
      <c r="AH3026" s="16" t="s">
        <v>68</v>
      </c>
      <c r="AI3026" s="16" t="s">
        <v>69</v>
      </c>
      <c r="AJ3026" s="16">
        <v>5590</v>
      </c>
      <c r="AK3026" t="s">
        <v>32371</v>
      </c>
      <c r="AL3026" t="s">
        <v>1871</v>
      </c>
      <c r="AM3026" s="24"/>
      <c r="AN3026" s="28">
        <v>45420</v>
      </c>
      <c r="AP3026" t="s">
        <v>92</v>
      </c>
      <c r="AR3026" t="s">
        <v>92</v>
      </c>
      <c r="AS3026" t="s">
        <v>92</v>
      </c>
    </row>
    <row r="3027" spans="1:45" x14ac:dyDescent="0.25">
      <c r="A3027" s="14">
        <v>942657</v>
      </c>
      <c r="B3027" s="15" t="s">
        <v>46</v>
      </c>
      <c r="C3027" s="15" t="s">
        <v>31639</v>
      </c>
      <c r="D3027" s="15" t="s">
        <v>48</v>
      </c>
      <c r="E3027" s="26" t="s">
        <v>32372</v>
      </c>
      <c r="F3027" s="18">
        <v>45420</v>
      </c>
      <c r="G3027" t="s">
        <v>32373</v>
      </c>
      <c r="H3027" t="s">
        <v>577</v>
      </c>
      <c r="J3027" t="s">
        <v>578</v>
      </c>
      <c r="L3027" s="19"/>
      <c r="M3027" s="20"/>
      <c r="N3027" s="19"/>
      <c r="O3027" s="21"/>
      <c r="P3027" s="16" t="s">
        <v>52</v>
      </c>
      <c r="Q3027" s="22" t="s">
        <v>53</v>
      </c>
      <c r="R3027" s="22">
        <v>814.65</v>
      </c>
      <c r="S3027" s="22">
        <v>814.65</v>
      </c>
      <c r="T3027" s="22" t="s">
        <v>79</v>
      </c>
      <c r="U3027" s="22" t="s">
        <v>79</v>
      </c>
      <c r="V3027" s="22" t="s">
        <v>19741</v>
      </c>
      <c r="W3027" s="22" t="s">
        <v>79</v>
      </c>
      <c r="X3027" s="22" t="s">
        <v>79</v>
      </c>
      <c r="Y3027" s="22" t="s">
        <v>32374</v>
      </c>
      <c r="Z3027" s="22" t="s">
        <v>79</v>
      </c>
      <c r="AA3027" s="22" t="s">
        <v>79</v>
      </c>
      <c r="AB3027" s="22" t="s">
        <v>32375</v>
      </c>
      <c r="AC3027" s="22" t="s">
        <v>19741</v>
      </c>
      <c r="AD3027" s="22" t="s">
        <v>32374</v>
      </c>
      <c r="AE3027" s="23" t="s">
        <v>32375</v>
      </c>
      <c r="AF3027" s="23" t="s">
        <v>32375</v>
      </c>
      <c r="AG3027" s="16" t="s">
        <v>67</v>
      </c>
      <c r="AH3027" s="29" t="s">
        <v>742</v>
      </c>
      <c r="AI3027" s="16" t="s">
        <v>69</v>
      </c>
      <c r="AJ3027" s="16">
        <v>41</v>
      </c>
      <c r="AK3027" t="s">
        <v>32376</v>
      </c>
      <c r="AL3027" t="s">
        <v>1871</v>
      </c>
      <c r="AM3027" s="24"/>
      <c r="AN3027" s="28">
        <v>45420</v>
      </c>
      <c r="AP3027" t="s">
        <v>92</v>
      </c>
      <c r="AR3027" t="s">
        <v>92</v>
      </c>
      <c r="AS3027" t="s">
        <v>92</v>
      </c>
    </row>
    <row r="3028" spans="1:45" x14ac:dyDescent="0.25">
      <c r="A3028" s="14">
        <v>925807</v>
      </c>
      <c r="B3028" s="15" t="s">
        <v>46</v>
      </c>
      <c r="C3028" s="15" t="s">
        <v>31639</v>
      </c>
      <c r="D3028" s="15" t="s">
        <v>48</v>
      </c>
      <c r="E3028" s="26" t="s">
        <v>32377</v>
      </c>
      <c r="F3028" s="18">
        <v>45420</v>
      </c>
      <c r="G3028" t="s">
        <v>32364</v>
      </c>
      <c r="H3028" t="s">
        <v>577</v>
      </c>
      <c r="J3028" t="s">
        <v>578</v>
      </c>
      <c r="L3028" s="19"/>
      <c r="M3028" s="20"/>
      <c r="N3028" s="19"/>
      <c r="O3028" s="21"/>
      <c r="P3028" s="16" t="s">
        <v>52</v>
      </c>
      <c r="Q3028" s="22" t="s">
        <v>53</v>
      </c>
      <c r="R3028" s="22">
        <v>2305.2199999999998</v>
      </c>
      <c r="S3028" s="22">
        <v>2010.51</v>
      </c>
      <c r="T3028" s="22" t="s">
        <v>32378</v>
      </c>
      <c r="U3028" s="22" t="s">
        <v>32379</v>
      </c>
      <c r="V3028" s="22" t="s">
        <v>19741</v>
      </c>
      <c r="W3028" s="22" t="s">
        <v>27285</v>
      </c>
      <c r="X3028" s="22" t="s">
        <v>32380</v>
      </c>
      <c r="Y3028" s="22" t="s">
        <v>32374</v>
      </c>
      <c r="Z3028" s="22" t="s">
        <v>32381</v>
      </c>
      <c r="AA3028" s="22" t="s">
        <v>32382</v>
      </c>
      <c r="AB3028" s="22" t="s">
        <v>32375</v>
      </c>
      <c r="AC3028" s="22" t="s">
        <v>32383</v>
      </c>
      <c r="AD3028" s="22" t="s">
        <v>32384</v>
      </c>
      <c r="AE3028" s="23" t="s">
        <v>32385</v>
      </c>
      <c r="AF3028" s="23" t="s">
        <v>32386</v>
      </c>
      <c r="AG3028" s="16" t="s">
        <v>88</v>
      </c>
      <c r="AH3028" s="16" t="s">
        <v>68</v>
      </c>
      <c r="AI3028" s="16" t="s">
        <v>69</v>
      </c>
      <c r="AJ3028" s="16">
        <v>168</v>
      </c>
      <c r="AK3028" t="s">
        <v>32387</v>
      </c>
      <c r="AL3028" t="s">
        <v>1871</v>
      </c>
      <c r="AM3028" s="24"/>
      <c r="AN3028" s="28">
        <v>45420</v>
      </c>
      <c r="AP3028" t="s">
        <v>92</v>
      </c>
      <c r="AR3028" t="s">
        <v>92</v>
      </c>
      <c r="AS3028" t="s">
        <v>92</v>
      </c>
    </row>
    <row r="3029" spans="1:45" x14ac:dyDescent="0.25">
      <c r="A3029" s="14">
        <v>925571</v>
      </c>
      <c r="B3029" s="15" t="s">
        <v>46</v>
      </c>
      <c r="C3029" s="15" t="s">
        <v>31639</v>
      </c>
      <c r="D3029" s="15" t="s">
        <v>48</v>
      </c>
      <c r="E3029" s="26" t="s">
        <v>32388</v>
      </c>
      <c r="F3029" s="18">
        <v>45420</v>
      </c>
      <c r="G3029" t="s">
        <v>32364</v>
      </c>
      <c r="H3029" t="s">
        <v>577</v>
      </c>
      <c r="J3029" t="s">
        <v>578</v>
      </c>
      <c r="L3029" s="19"/>
      <c r="M3029" s="20"/>
      <c r="N3029" s="19"/>
      <c r="O3029" s="21"/>
      <c r="P3029" s="16" t="s">
        <v>52</v>
      </c>
      <c r="Q3029" s="22" t="s">
        <v>53</v>
      </c>
      <c r="R3029" s="22">
        <v>1493.56</v>
      </c>
      <c r="S3029" s="22">
        <v>1431.58</v>
      </c>
      <c r="T3029" s="22" t="s">
        <v>79</v>
      </c>
      <c r="U3029" s="22" t="s">
        <v>32389</v>
      </c>
      <c r="V3029" s="22" t="s">
        <v>32390</v>
      </c>
      <c r="W3029" s="22" t="s">
        <v>79</v>
      </c>
      <c r="X3029" s="22" t="s">
        <v>13116</v>
      </c>
      <c r="Y3029" s="22" t="s">
        <v>32366</v>
      </c>
      <c r="Z3029" s="22" t="s">
        <v>79</v>
      </c>
      <c r="AA3029" s="22" t="s">
        <v>32391</v>
      </c>
      <c r="AB3029" s="22" t="s">
        <v>32392</v>
      </c>
      <c r="AC3029" s="22" t="s">
        <v>32393</v>
      </c>
      <c r="AD3029" s="22" t="s">
        <v>32368</v>
      </c>
      <c r="AE3029" s="23" t="s">
        <v>32394</v>
      </c>
      <c r="AF3029" s="23" t="s">
        <v>32395</v>
      </c>
      <c r="AG3029" s="16" t="s">
        <v>88</v>
      </c>
      <c r="AH3029" s="16" t="s">
        <v>68</v>
      </c>
      <c r="AI3029" s="16" t="s">
        <v>69</v>
      </c>
      <c r="AJ3029" s="16">
        <v>9453</v>
      </c>
      <c r="AK3029" t="s">
        <v>32396</v>
      </c>
      <c r="AL3029" t="s">
        <v>1871</v>
      </c>
      <c r="AM3029" s="24"/>
      <c r="AN3029" s="28">
        <v>45420</v>
      </c>
      <c r="AP3029" t="s">
        <v>92</v>
      </c>
      <c r="AR3029" t="s">
        <v>92</v>
      </c>
      <c r="AS3029" t="s">
        <v>92</v>
      </c>
    </row>
    <row r="3030" spans="1:45" x14ac:dyDescent="0.25">
      <c r="A3030" s="14">
        <v>925523</v>
      </c>
      <c r="B3030" s="15" t="s">
        <v>46</v>
      </c>
      <c r="C3030" s="15" t="s">
        <v>31639</v>
      </c>
      <c r="D3030" s="15" t="s">
        <v>48</v>
      </c>
      <c r="E3030" s="26" t="s">
        <v>32397</v>
      </c>
      <c r="F3030" s="18">
        <v>45420</v>
      </c>
      <c r="J3030" t="s">
        <v>114</v>
      </c>
      <c r="L3030" s="19">
        <v>779.88</v>
      </c>
      <c r="M3030" s="20">
        <v>45436</v>
      </c>
      <c r="N3030" s="19"/>
      <c r="O3030" s="21"/>
      <c r="P3030" s="16" t="s">
        <v>52</v>
      </c>
      <c r="Q3030" s="22" t="s">
        <v>115</v>
      </c>
      <c r="R3030" s="22">
        <v>779.54</v>
      </c>
      <c r="S3030" s="22">
        <v>779.54</v>
      </c>
      <c r="T3030" s="22" t="s">
        <v>79</v>
      </c>
      <c r="U3030" s="22" t="s">
        <v>79</v>
      </c>
      <c r="V3030" s="22" t="s">
        <v>32390</v>
      </c>
      <c r="W3030" s="22" t="s">
        <v>79</v>
      </c>
      <c r="X3030" s="22" t="s">
        <v>79</v>
      </c>
      <c r="Y3030" s="22" t="s">
        <v>32366</v>
      </c>
      <c r="Z3030" s="22" t="s">
        <v>79</v>
      </c>
      <c r="AA3030" s="22" t="s">
        <v>79</v>
      </c>
      <c r="AB3030" s="22" t="s">
        <v>32392</v>
      </c>
      <c r="AC3030" s="22" t="s">
        <v>32390</v>
      </c>
      <c r="AD3030" s="22" t="s">
        <v>32366</v>
      </c>
      <c r="AE3030" s="23" t="s">
        <v>32392</v>
      </c>
      <c r="AF3030" s="23" t="s">
        <v>32392</v>
      </c>
      <c r="AG3030" s="16" t="s">
        <v>67</v>
      </c>
      <c r="AH3030" s="29" t="s">
        <v>742</v>
      </c>
      <c r="AI3030" s="16" t="s">
        <v>69</v>
      </c>
      <c r="AJ3030" s="16">
        <v>9390</v>
      </c>
      <c r="AK3030" t="s">
        <v>32398</v>
      </c>
      <c r="AL3030" t="s">
        <v>1871</v>
      </c>
      <c r="AM3030" s="24"/>
      <c r="AN3030" s="28">
        <v>45420</v>
      </c>
      <c r="AP3030" t="s">
        <v>92</v>
      </c>
      <c r="AR3030" t="s">
        <v>92</v>
      </c>
      <c r="AS3030" t="s">
        <v>92</v>
      </c>
    </row>
    <row r="3031" spans="1:45" x14ac:dyDescent="0.25">
      <c r="A3031" s="14">
        <v>925613</v>
      </c>
      <c r="B3031" s="15" t="s">
        <v>46</v>
      </c>
      <c r="C3031" s="15" t="s">
        <v>31639</v>
      </c>
      <c r="D3031" s="15" t="s">
        <v>48</v>
      </c>
      <c r="E3031" s="26" t="s">
        <v>32399</v>
      </c>
      <c r="F3031" s="18">
        <v>45420</v>
      </c>
      <c r="G3031" t="s">
        <v>32364</v>
      </c>
      <c r="H3031" t="s">
        <v>577</v>
      </c>
      <c r="J3031" t="s">
        <v>578</v>
      </c>
      <c r="L3031" s="19"/>
      <c r="M3031" s="20"/>
      <c r="N3031" s="19"/>
      <c r="O3031" s="21"/>
      <c r="P3031" s="16" t="s">
        <v>52</v>
      </c>
      <c r="Q3031" s="22" t="s">
        <v>53</v>
      </c>
      <c r="R3031" s="22">
        <v>1336.54</v>
      </c>
      <c r="S3031" s="22">
        <v>1288.97</v>
      </c>
      <c r="T3031" s="22" t="s">
        <v>79</v>
      </c>
      <c r="U3031" s="22" t="s">
        <v>79</v>
      </c>
      <c r="V3031" s="22" t="s">
        <v>32390</v>
      </c>
      <c r="W3031" s="22" t="s">
        <v>79</v>
      </c>
      <c r="X3031" s="22" t="s">
        <v>13116</v>
      </c>
      <c r="Y3031" s="22" t="s">
        <v>32400</v>
      </c>
      <c r="Z3031" s="22" t="s">
        <v>79</v>
      </c>
      <c r="AA3031" s="22" t="s">
        <v>13116</v>
      </c>
      <c r="AB3031" s="22" t="s">
        <v>32401</v>
      </c>
      <c r="AC3031" s="22" t="s">
        <v>32390</v>
      </c>
      <c r="AD3031" s="22" t="s">
        <v>32402</v>
      </c>
      <c r="AE3031" s="23" t="s">
        <v>32403</v>
      </c>
      <c r="AF3031" s="23" t="s">
        <v>32404</v>
      </c>
      <c r="AG3031" s="16" t="s">
        <v>88</v>
      </c>
      <c r="AH3031" s="16" t="s">
        <v>68</v>
      </c>
      <c r="AI3031" s="16" t="s">
        <v>69</v>
      </c>
      <c r="AJ3031" s="16">
        <v>9635</v>
      </c>
      <c r="AK3031" t="s">
        <v>32405</v>
      </c>
      <c r="AL3031" t="s">
        <v>1871</v>
      </c>
      <c r="AM3031" s="24"/>
      <c r="AN3031" s="28">
        <v>45420</v>
      </c>
      <c r="AP3031" t="s">
        <v>92</v>
      </c>
      <c r="AR3031" t="s">
        <v>92</v>
      </c>
      <c r="AS3031" t="s">
        <v>92</v>
      </c>
    </row>
    <row r="3032" spans="1:45" x14ac:dyDescent="0.25">
      <c r="A3032" s="14">
        <v>925808</v>
      </c>
      <c r="B3032" s="15" t="s">
        <v>46</v>
      </c>
      <c r="C3032" s="15" t="s">
        <v>31639</v>
      </c>
      <c r="D3032" s="15" t="s">
        <v>48</v>
      </c>
      <c r="E3032" s="26" t="s">
        <v>32406</v>
      </c>
      <c r="F3032" s="18">
        <v>45420</v>
      </c>
      <c r="G3032" t="s">
        <v>32364</v>
      </c>
      <c r="H3032" t="s">
        <v>577</v>
      </c>
      <c r="J3032" t="s">
        <v>578</v>
      </c>
      <c r="L3032" s="19"/>
      <c r="M3032" s="20"/>
      <c r="N3032" s="19"/>
      <c r="O3032" s="21"/>
      <c r="P3032" s="16" t="s">
        <v>52</v>
      </c>
      <c r="Q3032" s="22" t="s">
        <v>53</v>
      </c>
      <c r="R3032" s="22">
        <v>2199.67</v>
      </c>
      <c r="S3032" s="22">
        <v>1916.08</v>
      </c>
      <c r="T3032" s="22" t="s">
        <v>32407</v>
      </c>
      <c r="U3032" s="22" t="s">
        <v>32408</v>
      </c>
      <c r="V3032" s="22" t="s">
        <v>16636</v>
      </c>
      <c r="W3032" s="22" t="s">
        <v>32409</v>
      </c>
      <c r="X3032" s="22" t="s">
        <v>13116</v>
      </c>
      <c r="Y3032" s="22" t="s">
        <v>32366</v>
      </c>
      <c r="Z3032" s="22" t="s">
        <v>32410</v>
      </c>
      <c r="AA3032" s="22" t="s">
        <v>32411</v>
      </c>
      <c r="AB3032" s="22" t="s">
        <v>32412</v>
      </c>
      <c r="AC3032" s="22" t="s">
        <v>15314</v>
      </c>
      <c r="AD3032" s="22" t="s">
        <v>32413</v>
      </c>
      <c r="AE3032" s="23" t="s">
        <v>32414</v>
      </c>
      <c r="AF3032" s="23" t="s">
        <v>32415</v>
      </c>
      <c r="AG3032" s="16" t="s">
        <v>88</v>
      </c>
      <c r="AH3032" s="16" t="s">
        <v>68</v>
      </c>
      <c r="AI3032" s="16" t="s">
        <v>69</v>
      </c>
      <c r="AJ3032" s="16">
        <v>174</v>
      </c>
      <c r="AK3032" t="s">
        <v>32416</v>
      </c>
      <c r="AL3032" t="s">
        <v>1871</v>
      </c>
      <c r="AM3032" s="24"/>
      <c r="AN3032" s="28">
        <v>45420</v>
      </c>
      <c r="AP3032" t="s">
        <v>92</v>
      </c>
      <c r="AR3032" t="s">
        <v>92</v>
      </c>
      <c r="AS3032" t="s">
        <v>92</v>
      </c>
    </row>
    <row r="3033" spans="1:45" x14ac:dyDescent="0.25">
      <c r="A3033" s="14">
        <v>925668</v>
      </c>
      <c r="B3033" s="15" t="s">
        <v>46</v>
      </c>
      <c r="C3033" s="15" t="s">
        <v>31639</v>
      </c>
      <c r="D3033" s="15" t="s">
        <v>48</v>
      </c>
      <c r="E3033" s="26" t="s">
        <v>32417</v>
      </c>
      <c r="F3033" s="18">
        <v>45420</v>
      </c>
      <c r="G3033" t="s">
        <v>32364</v>
      </c>
      <c r="H3033" t="s">
        <v>577</v>
      </c>
      <c r="J3033" t="s">
        <v>578</v>
      </c>
      <c r="L3033" s="19"/>
      <c r="M3033" s="20"/>
      <c r="N3033" s="19"/>
      <c r="O3033" s="21"/>
      <c r="P3033" s="16" t="s">
        <v>52</v>
      </c>
      <c r="Q3033" s="22" t="s">
        <v>53</v>
      </c>
      <c r="R3033" s="22">
        <v>2312.46</v>
      </c>
      <c r="S3033" s="22">
        <v>2016.91</v>
      </c>
      <c r="T3033" s="22" t="s">
        <v>32418</v>
      </c>
      <c r="U3033" s="22" t="s">
        <v>32419</v>
      </c>
      <c r="V3033" s="22" t="s">
        <v>25280</v>
      </c>
      <c r="W3033" s="22" t="s">
        <v>27285</v>
      </c>
      <c r="X3033" s="22" t="s">
        <v>32380</v>
      </c>
      <c r="Y3033" s="22" t="s">
        <v>32374</v>
      </c>
      <c r="Z3033" s="22" t="s">
        <v>32420</v>
      </c>
      <c r="AA3033" s="22" t="s">
        <v>32421</v>
      </c>
      <c r="AB3033" s="22" t="s">
        <v>32422</v>
      </c>
      <c r="AC3033" s="22" t="s">
        <v>32423</v>
      </c>
      <c r="AD3033" s="22" t="s">
        <v>32384</v>
      </c>
      <c r="AE3033" s="23" t="s">
        <v>32424</v>
      </c>
      <c r="AF3033" s="23" t="s">
        <v>32425</v>
      </c>
      <c r="AG3033" s="16" t="s">
        <v>88</v>
      </c>
      <c r="AH3033" s="16" t="s">
        <v>68</v>
      </c>
      <c r="AI3033" s="16" t="s">
        <v>69</v>
      </c>
      <c r="AJ3033" s="16">
        <v>9749</v>
      </c>
      <c r="AK3033" t="s">
        <v>32426</v>
      </c>
      <c r="AL3033" t="s">
        <v>1871</v>
      </c>
      <c r="AM3033" s="24"/>
      <c r="AN3033" s="28">
        <v>45420</v>
      </c>
      <c r="AP3033" t="s">
        <v>92</v>
      </c>
      <c r="AR3033" t="s">
        <v>92</v>
      </c>
      <c r="AS3033" t="s">
        <v>92</v>
      </c>
    </row>
    <row r="3034" spans="1:45" x14ac:dyDescent="0.25">
      <c r="A3034" s="14">
        <v>1034052</v>
      </c>
      <c r="B3034" s="15" t="s">
        <v>46</v>
      </c>
      <c r="C3034" s="15" t="s">
        <v>31639</v>
      </c>
      <c r="D3034" s="15" t="s">
        <v>48</v>
      </c>
      <c r="E3034" s="26" t="s">
        <v>32427</v>
      </c>
      <c r="F3034" s="18">
        <v>45420</v>
      </c>
      <c r="G3034" t="s">
        <v>32428</v>
      </c>
      <c r="H3034" t="s">
        <v>577</v>
      </c>
      <c r="J3034" t="s">
        <v>578</v>
      </c>
      <c r="L3034" s="19"/>
      <c r="M3034" s="20"/>
      <c r="N3034" s="19"/>
      <c r="O3034" s="21"/>
      <c r="P3034" s="16" t="s">
        <v>52</v>
      </c>
      <c r="Q3034" s="22" t="s">
        <v>53</v>
      </c>
      <c r="R3034" s="22">
        <v>709.6</v>
      </c>
      <c r="S3034" s="22">
        <v>709.6</v>
      </c>
      <c r="T3034" s="22" t="s">
        <v>79</v>
      </c>
      <c r="U3034" s="22" t="s">
        <v>79</v>
      </c>
      <c r="V3034" s="22" t="s">
        <v>32429</v>
      </c>
      <c r="W3034" s="22" t="s">
        <v>79</v>
      </c>
      <c r="X3034" s="22" t="s">
        <v>79</v>
      </c>
      <c r="Y3034" s="22" t="s">
        <v>30883</v>
      </c>
      <c r="Z3034" s="22" t="s">
        <v>79</v>
      </c>
      <c r="AA3034" s="22" t="s">
        <v>79</v>
      </c>
      <c r="AB3034" s="22" t="s">
        <v>32430</v>
      </c>
      <c r="AC3034" s="22" t="s">
        <v>32429</v>
      </c>
      <c r="AD3034" s="22" t="s">
        <v>30883</v>
      </c>
      <c r="AE3034" s="23" t="s">
        <v>32430</v>
      </c>
      <c r="AF3034" s="23" t="s">
        <v>32430</v>
      </c>
      <c r="AG3034" s="16" t="s">
        <v>67</v>
      </c>
      <c r="AH3034" s="29" t="s">
        <v>742</v>
      </c>
      <c r="AI3034" s="16" t="s">
        <v>69</v>
      </c>
      <c r="AJ3034" s="16"/>
      <c r="AK3034" t="s">
        <v>32431</v>
      </c>
      <c r="AL3034" t="s">
        <v>1871</v>
      </c>
      <c r="AM3034" s="24"/>
      <c r="AN3034" s="28">
        <v>45420</v>
      </c>
      <c r="AP3034" t="s">
        <v>92</v>
      </c>
      <c r="AR3034" t="s">
        <v>92</v>
      </c>
      <c r="AS3034" t="s">
        <v>92</v>
      </c>
    </row>
    <row r="3035" spans="1:45" x14ac:dyDescent="0.25">
      <c r="A3035" s="14">
        <v>1029770</v>
      </c>
      <c r="B3035" s="15" t="s">
        <v>46</v>
      </c>
      <c r="C3035" s="15" t="s">
        <v>31639</v>
      </c>
      <c r="D3035" s="15" t="s">
        <v>48</v>
      </c>
      <c r="E3035" s="26" t="s">
        <v>32432</v>
      </c>
      <c r="F3035" s="18">
        <v>45420</v>
      </c>
      <c r="J3035" t="s">
        <v>50</v>
      </c>
      <c r="K3035" t="s">
        <v>32433</v>
      </c>
      <c r="L3035" s="19"/>
      <c r="M3035" s="20"/>
      <c r="N3035" s="19"/>
      <c r="O3035" s="21"/>
      <c r="P3035" s="16" t="s">
        <v>52</v>
      </c>
      <c r="Q3035" s="22" t="s">
        <v>53</v>
      </c>
      <c r="R3035" s="22">
        <v>689.3</v>
      </c>
      <c r="S3035" s="22">
        <v>689.3</v>
      </c>
      <c r="T3035" s="22" t="s">
        <v>79</v>
      </c>
      <c r="U3035" s="22" t="s">
        <v>79</v>
      </c>
      <c r="V3035" s="22" t="s">
        <v>6189</v>
      </c>
      <c r="W3035" s="22" t="s">
        <v>79</v>
      </c>
      <c r="X3035" s="22" t="s">
        <v>79</v>
      </c>
      <c r="Y3035" s="22" t="s">
        <v>32434</v>
      </c>
      <c r="Z3035" s="22" t="s">
        <v>79</v>
      </c>
      <c r="AA3035" s="22" t="s">
        <v>79</v>
      </c>
      <c r="AB3035" s="22" t="s">
        <v>23152</v>
      </c>
      <c r="AC3035" s="22" t="s">
        <v>6189</v>
      </c>
      <c r="AD3035" s="22" t="s">
        <v>32434</v>
      </c>
      <c r="AE3035" s="23" t="s">
        <v>23152</v>
      </c>
      <c r="AF3035" s="23" t="s">
        <v>23152</v>
      </c>
      <c r="AG3035" s="16" t="s">
        <v>67</v>
      </c>
      <c r="AH3035" s="29" t="s">
        <v>742</v>
      </c>
      <c r="AI3035" s="16" t="s">
        <v>69</v>
      </c>
      <c r="AJ3035" s="16">
        <v>3921</v>
      </c>
      <c r="AK3035" t="s">
        <v>32435</v>
      </c>
      <c r="AL3035" t="s">
        <v>1871</v>
      </c>
      <c r="AM3035" s="24"/>
      <c r="AN3035" s="28">
        <v>45420</v>
      </c>
      <c r="AP3035" t="s">
        <v>92</v>
      </c>
      <c r="AR3035" t="s">
        <v>92</v>
      </c>
      <c r="AS3035" t="s">
        <v>92</v>
      </c>
    </row>
    <row r="3036" spans="1:45" x14ac:dyDescent="0.25">
      <c r="A3036" s="14">
        <v>970160</v>
      </c>
      <c r="B3036" s="15" t="s">
        <v>46</v>
      </c>
      <c r="C3036" s="15" t="s">
        <v>31639</v>
      </c>
      <c r="D3036" s="15" t="s">
        <v>48</v>
      </c>
      <c r="E3036" s="26" t="s">
        <v>32436</v>
      </c>
      <c r="F3036" s="18">
        <v>45420</v>
      </c>
      <c r="G3036" t="s">
        <v>5062</v>
      </c>
      <c r="H3036" t="s">
        <v>577</v>
      </c>
      <c r="J3036" t="s">
        <v>578</v>
      </c>
      <c r="L3036" s="19"/>
      <c r="M3036" s="20"/>
      <c r="N3036" s="19"/>
      <c r="O3036" s="21"/>
      <c r="P3036" s="16" t="s">
        <v>52</v>
      </c>
      <c r="Q3036" s="22" t="s">
        <v>53</v>
      </c>
      <c r="R3036" s="22">
        <v>702.92</v>
      </c>
      <c r="S3036" s="22">
        <v>702.92</v>
      </c>
      <c r="T3036" s="22" t="s">
        <v>79</v>
      </c>
      <c r="U3036" s="22" t="s">
        <v>79</v>
      </c>
      <c r="V3036" s="22" t="s">
        <v>32437</v>
      </c>
      <c r="W3036" s="22" t="s">
        <v>79</v>
      </c>
      <c r="X3036" s="22" t="s">
        <v>79</v>
      </c>
      <c r="Y3036" s="22" t="s">
        <v>32438</v>
      </c>
      <c r="Z3036" s="22" t="s">
        <v>79</v>
      </c>
      <c r="AA3036" s="22" t="s">
        <v>79</v>
      </c>
      <c r="AB3036" s="22" t="s">
        <v>32439</v>
      </c>
      <c r="AC3036" s="22" t="s">
        <v>32437</v>
      </c>
      <c r="AD3036" s="22" t="s">
        <v>32438</v>
      </c>
      <c r="AE3036" s="23" t="s">
        <v>32439</v>
      </c>
      <c r="AF3036" s="23" t="s">
        <v>32439</v>
      </c>
      <c r="AG3036" s="16" t="s">
        <v>67</v>
      </c>
      <c r="AH3036" s="29" t="s">
        <v>742</v>
      </c>
      <c r="AI3036" s="16" t="s">
        <v>69</v>
      </c>
      <c r="AJ3036" s="16">
        <v>9519</v>
      </c>
      <c r="AK3036" t="s">
        <v>32440</v>
      </c>
      <c r="AL3036" t="s">
        <v>1871</v>
      </c>
      <c r="AM3036" s="24"/>
      <c r="AN3036" s="28">
        <v>45420</v>
      </c>
      <c r="AP3036" t="s">
        <v>92</v>
      </c>
      <c r="AR3036" t="s">
        <v>92</v>
      </c>
      <c r="AS3036" t="s">
        <v>92</v>
      </c>
    </row>
    <row r="3037" spans="1:45" x14ac:dyDescent="0.25">
      <c r="A3037" s="14">
        <v>949698</v>
      </c>
      <c r="B3037" s="16" t="s">
        <v>46</v>
      </c>
      <c r="C3037" s="16" t="s">
        <v>31639</v>
      </c>
      <c r="D3037" s="16" t="s">
        <v>48</v>
      </c>
      <c r="E3037" s="17" t="s">
        <v>32441</v>
      </c>
      <c r="F3037" s="18">
        <v>45421</v>
      </c>
      <c r="G3037" t="s">
        <v>32442</v>
      </c>
      <c r="H3037" t="s">
        <v>577</v>
      </c>
      <c r="J3037" t="s">
        <v>578</v>
      </c>
      <c r="L3037" s="19"/>
      <c r="M3037" s="20"/>
      <c r="N3037" s="19"/>
      <c r="O3037" s="21"/>
      <c r="P3037" s="16" t="s">
        <v>52</v>
      </c>
      <c r="Q3037" s="22" t="s">
        <v>53</v>
      </c>
      <c r="R3037" s="22">
        <v>8905.52</v>
      </c>
      <c r="S3037" s="22">
        <v>4543.79</v>
      </c>
      <c r="T3037" s="22" t="s">
        <v>11679</v>
      </c>
      <c r="U3037" s="22" t="s">
        <v>32443</v>
      </c>
      <c r="V3037" s="22" t="s">
        <v>32444</v>
      </c>
      <c r="W3037" s="22" t="s">
        <v>32445</v>
      </c>
      <c r="X3037" s="22" t="s">
        <v>32446</v>
      </c>
      <c r="Y3037" s="22" t="s">
        <v>32447</v>
      </c>
      <c r="Z3037" s="22" t="s">
        <v>32448</v>
      </c>
      <c r="AA3037" s="22" t="s">
        <v>32449</v>
      </c>
      <c r="AB3037" s="22" t="s">
        <v>32450</v>
      </c>
      <c r="AC3037" s="22" t="s">
        <v>32451</v>
      </c>
      <c r="AD3037" s="22" t="s">
        <v>32452</v>
      </c>
      <c r="AE3037" s="23" t="s">
        <v>32453</v>
      </c>
      <c r="AF3037" s="23" t="s">
        <v>32454</v>
      </c>
      <c r="AG3037" s="16" t="s">
        <v>88</v>
      </c>
      <c r="AH3037" s="16" t="s">
        <v>262</v>
      </c>
      <c r="AI3037" s="16" t="s">
        <v>69</v>
      </c>
      <c r="AJ3037" s="16">
        <v>8730</v>
      </c>
      <c r="AK3037" t="s">
        <v>32455</v>
      </c>
      <c r="AL3037" t="s">
        <v>1871</v>
      </c>
      <c r="AM3037" s="24"/>
      <c r="AN3037" s="24"/>
      <c r="AO3037" s="32">
        <v>45421</v>
      </c>
      <c r="AP3037" t="s">
        <v>92</v>
      </c>
      <c r="AR3037" t="s">
        <v>92</v>
      </c>
      <c r="AS3037" t="s">
        <v>92</v>
      </c>
    </row>
    <row r="3038" spans="1:45" x14ac:dyDescent="0.25">
      <c r="A3038" s="14">
        <v>949705</v>
      </c>
      <c r="B3038" s="16" t="s">
        <v>46</v>
      </c>
      <c r="C3038" s="16" t="s">
        <v>31639</v>
      </c>
      <c r="D3038" s="16" t="s">
        <v>48</v>
      </c>
      <c r="E3038" s="17" t="s">
        <v>32456</v>
      </c>
      <c r="F3038" s="18">
        <v>45421</v>
      </c>
      <c r="G3038" t="s">
        <v>32442</v>
      </c>
      <c r="H3038" t="s">
        <v>577</v>
      </c>
      <c r="J3038" t="s">
        <v>578</v>
      </c>
      <c r="L3038" s="19"/>
      <c r="M3038" s="20"/>
      <c r="N3038" s="19"/>
      <c r="O3038" s="21"/>
      <c r="P3038" s="16" t="s">
        <v>52</v>
      </c>
      <c r="Q3038" s="22" t="s">
        <v>53</v>
      </c>
      <c r="R3038" s="22">
        <v>933.85</v>
      </c>
      <c r="S3038" s="22">
        <v>892.39</v>
      </c>
      <c r="T3038" s="22" t="s">
        <v>79</v>
      </c>
      <c r="U3038" s="22" t="s">
        <v>11299</v>
      </c>
      <c r="V3038" s="22" t="s">
        <v>32457</v>
      </c>
      <c r="W3038" s="22" t="s">
        <v>79</v>
      </c>
      <c r="X3038" s="22" t="s">
        <v>32458</v>
      </c>
      <c r="Y3038" s="22" t="s">
        <v>32459</v>
      </c>
      <c r="Z3038" s="22" t="s">
        <v>79</v>
      </c>
      <c r="AA3038" s="22" t="s">
        <v>32460</v>
      </c>
      <c r="AB3038" s="22" t="s">
        <v>30048</v>
      </c>
      <c r="AC3038" s="22" t="s">
        <v>32461</v>
      </c>
      <c r="AD3038" s="22" t="s">
        <v>32462</v>
      </c>
      <c r="AE3038" s="23" t="s">
        <v>32463</v>
      </c>
      <c r="AF3038" s="23" t="s">
        <v>32464</v>
      </c>
      <c r="AG3038" s="16" t="s">
        <v>67</v>
      </c>
      <c r="AH3038" s="16" t="s">
        <v>68</v>
      </c>
      <c r="AI3038" s="16" t="s">
        <v>69</v>
      </c>
      <c r="AJ3038" s="16">
        <v>8764</v>
      </c>
      <c r="AK3038" t="s">
        <v>32465</v>
      </c>
      <c r="AL3038" t="s">
        <v>1871</v>
      </c>
      <c r="AM3038" s="24"/>
      <c r="AN3038" s="24"/>
      <c r="AO3038" s="32">
        <v>45421</v>
      </c>
      <c r="AP3038" t="s">
        <v>92</v>
      </c>
      <c r="AR3038" t="s">
        <v>92</v>
      </c>
      <c r="AS3038" t="s">
        <v>92</v>
      </c>
    </row>
    <row r="3039" spans="1:45" x14ac:dyDescent="0.25">
      <c r="A3039" s="14">
        <v>947974</v>
      </c>
      <c r="B3039" s="16" t="s">
        <v>46</v>
      </c>
      <c r="C3039" s="16" t="s">
        <v>31639</v>
      </c>
      <c r="D3039" s="16" t="s">
        <v>48</v>
      </c>
      <c r="E3039" s="17" t="s">
        <v>32466</v>
      </c>
      <c r="F3039" s="18">
        <v>45421</v>
      </c>
      <c r="G3039" t="s">
        <v>32442</v>
      </c>
      <c r="H3039" t="s">
        <v>577</v>
      </c>
      <c r="J3039" t="s">
        <v>578</v>
      </c>
      <c r="L3039" s="19"/>
      <c r="M3039" s="20"/>
      <c r="N3039" s="19"/>
      <c r="O3039" s="21"/>
      <c r="P3039" s="16" t="s">
        <v>52</v>
      </c>
      <c r="Q3039" s="22" t="s">
        <v>53</v>
      </c>
      <c r="R3039" s="22">
        <v>3618.52</v>
      </c>
      <c r="S3039" s="22">
        <v>2190.88</v>
      </c>
      <c r="T3039" s="22" t="s">
        <v>32467</v>
      </c>
      <c r="U3039" s="22" t="s">
        <v>32468</v>
      </c>
      <c r="V3039" s="22" t="s">
        <v>32469</v>
      </c>
      <c r="W3039" s="22" t="s">
        <v>32470</v>
      </c>
      <c r="X3039" s="22" t="s">
        <v>32471</v>
      </c>
      <c r="Y3039" s="22" t="s">
        <v>32472</v>
      </c>
      <c r="Z3039" s="22" t="s">
        <v>32473</v>
      </c>
      <c r="AA3039" s="22" t="s">
        <v>32474</v>
      </c>
      <c r="AB3039" s="22" t="s">
        <v>8227</v>
      </c>
      <c r="AC3039" s="22" t="s">
        <v>32475</v>
      </c>
      <c r="AD3039" s="22" t="s">
        <v>32476</v>
      </c>
      <c r="AE3039" s="23" t="s">
        <v>32477</v>
      </c>
      <c r="AF3039" s="23" t="s">
        <v>32478</v>
      </c>
      <c r="AG3039" s="16" t="s">
        <v>88</v>
      </c>
      <c r="AH3039" s="16" t="s">
        <v>89</v>
      </c>
      <c r="AI3039" s="16" t="s">
        <v>69</v>
      </c>
      <c r="AJ3039" s="16">
        <v>6333</v>
      </c>
      <c r="AK3039" t="s">
        <v>32479</v>
      </c>
      <c r="AL3039" t="s">
        <v>1871</v>
      </c>
      <c r="AM3039" s="24"/>
      <c r="AN3039" s="24"/>
      <c r="AO3039" s="32">
        <v>45421</v>
      </c>
      <c r="AP3039" t="s">
        <v>92</v>
      </c>
      <c r="AR3039" t="s">
        <v>92</v>
      </c>
      <c r="AS3039" t="s">
        <v>92</v>
      </c>
    </row>
    <row r="3040" spans="1:45" x14ac:dyDescent="0.25">
      <c r="A3040" s="14">
        <v>949724</v>
      </c>
      <c r="B3040" s="16" t="s">
        <v>46</v>
      </c>
      <c r="C3040" s="16" t="s">
        <v>31639</v>
      </c>
      <c r="D3040" s="16" t="s">
        <v>48</v>
      </c>
      <c r="E3040" s="17" t="s">
        <v>32480</v>
      </c>
      <c r="F3040" s="18">
        <v>45421</v>
      </c>
      <c r="G3040" t="s">
        <v>32442</v>
      </c>
      <c r="H3040" t="s">
        <v>577</v>
      </c>
      <c r="J3040" t="s">
        <v>578</v>
      </c>
      <c r="L3040" s="19"/>
      <c r="M3040" s="20"/>
      <c r="N3040" s="19"/>
      <c r="O3040" s="21"/>
      <c r="P3040" s="16" t="s">
        <v>52</v>
      </c>
      <c r="Q3040" s="22" t="s">
        <v>53</v>
      </c>
      <c r="R3040" s="22">
        <v>1700.35</v>
      </c>
      <c r="S3040" s="22">
        <v>1481.71</v>
      </c>
      <c r="T3040" s="22" t="s">
        <v>32481</v>
      </c>
      <c r="U3040" s="22" t="s">
        <v>12695</v>
      </c>
      <c r="V3040" s="22" t="s">
        <v>30460</v>
      </c>
      <c r="W3040" s="22" t="s">
        <v>32482</v>
      </c>
      <c r="X3040" s="22" t="s">
        <v>32483</v>
      </c>
      <c r="Y3040" s="22" t="s">
        <v>32484</v>
      </c>
      <c r="Z3040" s="22" t="s">
        <v>32485</v>
      </c>
      <c r="AA3040" s="22" t="s">
        <v>32486</v>
      </c>
      <c r="AB3040" s="22" t="s">
        <v>32487</v>
      </c>
      <c r="AC3040" s="22" t="s">
        <v>32488</v>
      </c>
      <c r="AD3040" s="22" t="s">
        <v>32489</v>
      </c>
      <c r="AE3040" s="23" t="s">
        <v>32490</v>
      </c>
      <c r="AF3040" s="23" t="s">
        <v>32491</v>
      </c>
      <c r="AG3040" s="16" t="s">
        <v>88</v>
      </c>
      <c r="AH3040" s="16" t="s">
        <v>68</v>
      </c>
      <c r="AI3040" s="16" t="s">
        <v>69</v>
      </c>
      <c r="AJ3040" s="16">
        <v>8820</v>
      </c>
      <c r="AK3040" t="s">
        <v>32492</v>
      </c>
      <c r="AL3040" t="s">
        <v>1871</v>
      </c>
      <c r="AM3040" s="24"/>
      <c r="AN3040" s="24"/>
      <c r="AO3040" s="32">
        <v>45421</v>
      </c>
      <c r="AP3040" t="s">
        <v>92</v>
      </c>
      <c r="AR3040" t="s">
        <v>92</v>
      </c>
      <c r="AS3040" t="s">
        <v>92</v>
      </c>
    </row>
    <row r="3041" spans="1:45" x14ac:dyDescent="0.25">
      <c r="A3041" s="14">
        <v>947267</v>
      </c>
      <c r="B3041" s="16" t="s">
        <v>46</v>
      </c>
      <c r="C3041" s="16" t="s">
        <v>31639</v>
      </c>
      <c r="D3041" s="16" t="s">
        <v>48</v>
      </c>
      <c r="E3041" s="17" t="s">
        <v>32493</v>
      </c>
      <c r="F3041" s="18">
        <v>45421</v>
      </c>
      <c r="G3041" t="s">
        <v>32442</v>
      </c>
      <c r="H3041" t="s">
        <v>577</v>
      </c>
      <c r="J3041" t="s">
        <v>578</v>
      </c>
      <c r="L3041" s="19"/>
      <c r="M3041" s="20"/>
      <c r="N3041" s="19"/>
      <c r="O3041" s="21"/>
      <c r="P3041" s="16" t="s">
        <v>52</v>
      </c>
      <c r="Q3041" s="22" t="s">
        <v>53</v>
      </c>
      <c r="R3041" s="22">
        <v>2081.15</v>
      </c>
      <c r="S3041" s="22">
        <v>1637.35</v>
      </c>
      <c r="T3041" s="22" t="s">
        <v>79</v>
      </c>
      <c r="U3041" s="22" t="s">
        <v>32494</v>
      </c>
      <c r="V3041" s="22" t="s">
        <v>15780</v>
      </c>
      <c r="W3041" s="22" t="s">
        <v>32495</v>
      </c>
      <c r="X3041" s="22" t="s">
        <v>32496</v>
      </c>
      <c r="Y3041" s="22" t="s">
        <v>32497</v>
      </c>
      <c r="Z3041" s="22" t="s">
        <v>32495</v>
      </c>
      <c r="AA3041" s="22" t="s">
        <v>32498</v>
      </c>
      <c r="AB3041" s="22" t="s">
        <v>32499</v>
      </c>
      <c r="AC3041" s="22" t="s">
        <v>32500</v>
      </c>
      <c r="AD3041" s="22" t="s">
        <v>32501</v>
      </c>
      <c r="AE3041" s="23" t="s">
        <v>32502</v>
      </c>
      <c r="AF3041" s="23" t="s">
        <v>32503</v>
      </c>
      <c r="AG3041" s="16" t="s">
        <v>88</v>
      </c>
      <c r="AH3041" s="16" t="s">
        <v>68</v>
      </c>
      <c r="AI3041" s="16" t="s">
        <v>69</v>
      </c>
      <c r="AJ3041" s="16">
        <v>5366</v>
      </c>
      <c r="AK3041" t="s">
        <v>32504</v>
      </c>
      <c r="AL3041" t="s">
        <v>1871</v>
      </c>
      <c r="AM3041" s="24"/>
      <c r="AN3041" s="24"/>
      <c r="AO3041" s="32">
        <v>45421</v>
      </c>
      <c r="AP3041" t="s">
        <v>92</v>
      </c>
      <c r="AR3041" t="s">
        <v>92</v>
      </c>
      <c r="AS3041" t="s">
        <v>92</v>
      </c>
    </row>
    <row r="3042" spans="1:45" x14ac:dyDescent="0.25">
      <c r="A3042" s="14">
        <v>917117</v>
      </c>
      <c r="B3042" s="16" t="s">
        <v>46</v>
      </c>
      <c r="C3042" s="16" t="s">
        <v>31639</v>
      </c>
      <c r="D3042" s="16" t="s">
        <v>48</v>
      </c>
      <c r="E3042" s="17" t="s">
        <v>32505</v>
      </c>
      <c r="F3042" s="18">
        <v>45421</v>
      </c>
      <c r="G3042" t="s">
        <v>32442</v>
      </c>
      <c r="H3042" t="s">
        <v>577</v>
      </c>
      <c r="J3042" t="s">
        <v>578</v>
      </c>
      <c r="L3042" s="19"/>
      <c r="M3042" s="20"/>
      <c r="N3042" s="19"/>
      <c r="O3042" s="21"/>
      <c r="P3042" s="16" t="s">
        <v>52</v>
      </c>
      <c r="Q3042" s="22" t="s">
        <v>53</v>
      </c>
      <c r="R3042" s="22">
        <v>3830.16</v>
      </c>
      <c r="S3042" s="22">
        <v>2482.6</v>
      </c>
      <c r="T3042" s="22" t="s">
        <v>32506</v>
      </c>
      <c r="U3042" s="22" t="s">
        <v>11877</v>
      </c>
      <c r="V3042" s="22" t="s">
        <v>32507</v>
      </c>
      <c r="W3042" s="22" t="s">
        <v>32508</v>
      </c>
      <c r="X3042" s="22" t="s">
        <v>32509</v>
      </c>
      <c r="Y3042" s="22" t="s">
        <v>32510</v>
      </c>
      <c r="Z3042" s="22" t="s">
        <v>32511</v>
      </c>
      <c r="AA3042" s="22" t="s">
        <v>32512</v>
      </c>
      <c r="AB3042" s="22" t="s">
        <v>32513</v>
      </c>
      <c r="AC3042" s="22" t="s">
        <v>32514</v>
      </c>
      <c r="AD3042" s="22" t="s">
        <v>32515</v>
      </c>
      <c r="AE3042" s="23" t="s">
        <v>32516</v>
      </c>
      <c r="AF3042" s="23" t="s">
        <v>32517</v>
      </c>
      <c r="AG3042" s="16" t="s">
        <v>88</v>
      </c>
      <c r="AH3042" s="16" t="s">
        <v>89</v>
      </c>
      <c r="AI3042" s="16" t="s">
        <v>69</v>
      </c>
      <c r="AJ3042" s="16">
        <v>8143</v>
      </c>
      <c r="AK3042" t="s">
        <v>32518</v>
      </c>
      <c r="AL3042" t="s">
        <v>1871</v>
      </c>
      <c r="AM3042" s="24"/>
      <c r="AN3042" s="24"/>
      <c r="AO3042" s="32">
        <v>45421</v>
      </c>
      <c r="AP3042" t="s">
        <v>92</v>
      </c>
      <c r="AR3042" t="s">
        <v>92</v>
      </c>
      <c r="AS3042" t="s">
        <v>92</v>
      </c>
    </row>
    <row r="3043" spans="1:45" x14ac:dyDescent="0.25">
      <c r="A3043" s="14">
        <v>947442</v>
      </c>
      <c r="B3043" s="16" t="s">
        <v>46</v>
      </c>
      <c r="C3043" s="16" t="s">
        <v>31639</v>
      </c>
      <c r="D3043" s="16" t="s">
        <v>48</v>
      </c>
      <c r="E3043" s="17" t="s">
        <v>32519</v>
      </c>
      <c r="F3043" s="18">
        <v>45421</v>
      </c>
      <c r="G3043" t="s">
        <v>32442</v>
      </c>
      <c r="H3043" t="s">
        <v>577</v>
      </c>
      <c r="J3043" t="s">
        <v>578</v>
      </c>
      <c r="L3043" s="19"/>
      <c r="M3043" s="20"/>
      <c r="N3043" s="19"/>
      <c r="O3043" s="21"/>
      <c r="P3043" s="16" t="s">
        <v>52</v>
      </c>
      <c r="Q3043" s="22" t="s">
        <v>53</v>
      </c>
      <c r="R3043" s="22">
        <v>983.44</v>
      </c>
      <c r="S3043" s="22">
        <v>939.98</v>
      </c>
      <c r="T3043" s="22" t="s">
        <v>79</v>
      </c>
      <c r="U3043" s="22" t="s">
        <v>32468</v>
      </c>
      <c r="V3043" s="22" t="s">
        <v>32469</v>
      </c>
      <c r="W3043" s="22" t="s">
        <v>79</v>
      </c>
      <c r="X3043" s="22" t="s">
        <v>32471</v>
      </c>
      <c r="Y3043" s="22" t="s">
        <v>32472</v>
      </c>
      <c r="Z3043" s="22" t="s">
        <v>79</v>
      </c>
      <c r="AA3043" s="22" t="s">
        <v>32474</v>
      </c>
      <c r="AB3043" s="22" t="s">
        <v>8227</v>
      </c>
      <c r="AC3043" s="22" t="s">
        <v>32520</v>
      </c>
      <c r="AD3043" s="22" t="s">
        <v>32521</v>
      </c>
      <c r="AE3043" s="23" t="s">
        <v>32522</v>
      </c>
      <c r="AF3043" s="23" t="s">
        <v>32523</v>
      </c>
      <c r="AG3043" s="16" t="s">
        <v>67</v>
      </c>
      <c r="AH3043" s="16" t="s">
        <v>68</v>
      </c>
      <c r="AI3043" s="16" t="s">
        <v>69</v>
      </c>
      <c r="AJ3043" s="16">
        <v>5527</v>
      </c>
      <c r="AK3043" t="s">
        <v>32524</v>
      </c>
      <c r="AL3043" t="s">
        <v>1871</v>
      </c>
      <c r="AM3043" s="24"/>
      <c r="AN3043" s="24"/>
      <c r="AO3043" s="32">
        <v>45421</v>
      </c>
      <c r="AP3043" t="s">
        <v>92</v>
      </c>
      <c r="AR3043" t="s">
        <v>92</v>
      </c>
      <c r="AS3043" t="s">
        <v>92</v>
      </c>
    </row>
    <row r="3044" spans="1:45" x14ac:dyDescent="0.25">
      <c r="A3044" s="14">
        <v>947591</v>
      </c>
      <c r="B3044" s="16" t="s">
        <v>46</v>
      </c>
      <c r="C3044" s="16" t="s">
        <v>31639</v>
      </c>
      <c r="D3044" s="16" t="s">
        <v>48</v>
      </c>
      <c r="E3044" s="17" t="s">
        <v>32525</v>
      </c>
      <c r="F3044" s="18">
        <v>45421</v>
      </c>
      <c r="G3044" t="s">
        <v>32442</v>
      </c>
      <c r="H3044" t="s">
        <v>577</v>
      </c>
      <c r="J3044" t="s">
        <v>578</v>
      </c>
      <c r="L3044" s="19"/>
      <c r="M3044" s="20"/>
      <c r="N3044" s="19"/>
      <c r="O3044" s="21"/>
      <c r="P3044" s="16" t="s">
        <v>52</v>
      </c>
      <c r="Q3044" s="22" t="s">
        <v>53</v>
      </c>
      <c r="R3044" s="22">
        <v>2697.57</v>
      </c>
      <c r="S3044" s="22">
        <v>1784.79</v>
      </c>
      <c r="T3044" s="22" t="s">
        <v>79</v>
      </c>
      <c r="U3044" s="22" t="s">
        <v>32526</v>
      </c>
      <c r="V3044" s="22" t="s">
        <v>32527</v>
      </c>
      <c r="W3044" s="22" t="s">
        <v>32528</v>
      </c>
      <c r="X3044" s="22" t="s">
        <v>21548</v>
      </c>
      <c r="Y3044" s="22" t="s">
        <v>21549</v>
      </c>
      <c r="Z3044" s="22" t="s">
        <v>32528</v>
      </c>
      <c r="AA3044" s="22" t="s">
        <v>32529</v>
      </c>
      <c r="AB3044" s="22" t="s">
        <v>32530</v>
      </c>
      <c r="AC3044" s="22" t="s">
        <v>32531</v>
      </c>
      <c r="AD3044" s="22" t="s">
        <v>32532</v>
      </c>
      <c r="AE3044" s="23" t="s">
        <v>32533</v>
      </c>
      <c r="AF3044" s="23" t="s">
        <v>32534</v>
      </c>
      <c r="AG3044" s="16" t="s">
        <v>88</v>
      </c>
      <c r="AH3044" s="16" t="s">
        <v>89</v>
      </c>
      <c r="AI3044" s="16" t="s">
        <v>69</v>
      </c>
      <c r="AJ3044" s="16">
        <v>5743</v>
      </c>
      <c r="AK3044" t="s">
        <v>32535</v>
      </c>
      <c r="AL3044" t="s">
        <v>1871</v>
      </c>
      <c r="AM3044" s="24"/>
      <c r="AN3044" s="24"/>
      <c r="AO3044" s="32">
        <v>45421</v>
      </c>
      <c r="AP3044" t="s">
        <v>92</v>
      </c>
      <c r="AR3044" t="s">
        <v>92</v>
      </c>
      <c r="AS3044" t="s">
        <v>92</v>
      </c>
    </row>
    <row r="3045" spans="1:45" x14ac:dyDescent="0.25">
      <c r="A3045" s="14">
        <v>949736</v>
      </c>
      <c r="B3045" s="16" t="s">
        <v>46</v>
      </c>
      <c r="C3045" s="16" t="s">
        <v>31639</v>
      </c>
      <c r="D3045" s="16" t="s">
        <v>48</v>
      </c>
      <c r="E3045" s="17" t="s">
        <v>32536</v>
      </c>
      <c r="F3045" s="18">
        <v>45421</v>
      </c>
      <c r="G3045" t="s">
        <v>32442</v>
      </c>
      <c r="H3045" t="s">
        <v>577</v>
      </c>
      <c r="J3045" t="s">
        <v>578</v>
      </c>
      <c r="L3045" s="19"/>
      <c r="M3045" s="20"/>
      <c r="N3045" s="19"/>
      <c r="O3045" s="21"/>
      <c r="P3045" s="16" t="s">
        <v>52</v>
      </c>
      <c r="Q3045" s="22" t="s">
        <v>53</v>
      </c>
      <c r="R3045" s="22">
        <v>1708.13</v>
      </c>
      <c r="S3045" s="22">
        <v>1488.93</v>
      </c>
      <c r="T3045" s="22" t="s">
        <v>32537</v>
      </c>
      <c r="U3045" s="22" t="s">
        <v>32538</v>
      </c>
      <c r="V3045" s="22" t="s">
        <v>32539</v>
      </c>
      <c r="W3045" s="22" t="s">
        <v>32482</v>
      </c>
      <c r="X3045" s="22" t="s">
        <v>32483</v>
      </c>
      <c r="Y3045" s="22" t="s">
        <v>32484</v>
      </c>
      <c r="Z3045" s="22" t="s">
        <v>32540</v>
      </c>
      <c r="AA3045" s="22" t="s">
        <v>32541</v>
      </c>
      <c r="AB3045" s="22" t="s">
        <v>32542</v>
      </c>
      <c r="AC3045" s="22" t="s">
        <v>32543</v>
      </c>
      <c r="AD3045" s="22" t="s">
        <v>32489</v>
      </c>
      <c r="AE3045" s="23" t="s">
        <v>32544</v>
      </c>
      <c r="AF3045" s="23" t="s">
        <v>32545</v>
      </c>
      <c r="AG3045" s="16" t="s">
        <v>88</v>
      </c>
      <c r="AH3045" s="16" t="s">
        <v>68</v>
      </c>
      <c r="AI3045" s="16" t="s">
        <v>69</v>
      </c>
      <c r="AJ3045" s="16">
        <v>8870</v>
      </c>
      <c r="AK3045" t="s">
        <v>32546</v>
      </c>
      <c r="AL3045" t="s">
        <v>1871</v>
      </c>
      <c r="AM3045" s="24"/>
      <c r="AN3045" s="24"/>
      <c r="AO3045" s="32">
        <v>45421</v>
      </c>
      <c r="AP3045" t="s">
        <v>92</v>
      </c>
      <c r="AR3045" t="s">
        <v>92</v>
      </c>
      <c r="AS3045" t="s">
        <v>92</v>
      </c>
    </row>
    <row r="3046" spans="1:45" x14ac:dyDescent="0.25">
      <c r="A3046" s="14">
        <v>949058</v>
      </c>
      <c r="B3046" s="16" t="s">
        <v>46</v>
      </c>
      <c r="C3046" s="16" t="s">
        <v>31639</v>
      </c>
      <c r="D3046" s="16" t="s">
        <v>48</v>
      </c>
      <c r="E3046" s="17" t="s">
        <v>32547</v>
      </c>
      <c r="F3046" s="18">
        <v>45421</v>
      </c>
      <c r="G3046" t="s">
        <v>32548</v>
      </c>
      <c r="H3046" t="s">
        <v>577</v>
      </c>
      <c r="J3046" t="s">
        <v>578</v>
      </c>
      <c r="L3046" s="19"/>
      <c r="M3046" s="20"/>
      <c r="N3046" s="19"/>
      <c r="O3046" s="21"/>
      <c r="P3046" s="16" t="s">
        <v>52</v>
      </c>
      <c r="Q3046" s="22" t="s">
        <v>53</v>
      </c>
      <c r="R3046" s="22">
        <v>933.85</v>
      </c>
      <c r="S3046" s="22">
        <v>892.39</v>
      </c>
      <c r="T3046" s="22" t="s">
        <v>79</v>
      </c>
      <c r="U3046" s="22" t="s">
        <v>11299</v>
      </c>
      <c r="V3046" s="22" t="s">
        <v>32457</v>
      </c>
      <c r="W3046" s="22" t="s">
        <v>79</v>
      </c>
      <c r="X3046" s="22" t="s">
        <v>32458</v>
      </c>
      <c r="Y3046" s="22" t="s">
        <v>32459</v>
      </c>
      <c r="Z3046" s="22" t="s">
        <v>79</v>
      </c>
      <c r="AA3046" s="22" t="s">
        <v>32460</v>
      </c>
      <c r="AB3046" s="22" t="s">
        <v>30048</v>
      </c>
      <c r="AC3046" s="22" t="s">
        <v>32461</v>
      </c>
      <c r="AD3046" s="22" t="s">
        <v>32462</v>
      </c>
      <c r="AE3046" s="23" t="s">
        <v>32463</v>
      </c>
      <c r="AF3046" s="23" t="s">
        <v>32464</v>
      </c>
      <c r="AG3046" s="16" t="s">
        <v>67</v>
      </c>
      <c r="AH3046" s="16" t="s">
        <v>68</v>
      </c>
      <c r="AI3046" s="16" t="s">
        <v>69</v>
      </c>
      <c r="AJ3046" s="16">
        <v>7521</v>
      </c>
      <c r="AK3046" t="s">
        <v>32549</v>
      </c>
      <c r="AL3046" t="s">
        <v>1871</v>
      </c>
      <c r="AM3046" s="24"/>
      <c r="AN3046" s="24"/>
      <c r="AO3046" s="32">
        <v>45421</v>
      </c>
      <c r="AP3046" t="s">
        <v>92</v>
      </c>
      <c r="AR3046" t="s">
        <v>92</v>
      </c>
      <c r="AS3046" t="s">
        <v>92</v>
      </c>
    </row>
    <row r="3047" spans="1:45" x14ac:dyDescent="0.25">
      <c r="A3047" s="14">
        <v>964875</v>
      </c>
      <c r="B3047" s="33" t="s">
        <v>46</v>
      </c>
      <c r="C3047" s="33" t="s">
        <v>31639</v>
      </c>
      <c r="D3047" s="33" t="s">
        <v>48</v>
      </c>
      <c r="E3047" s="34" t="s">
        <v>32550</v>
      </c>
      <c r="F3047" s="18">
        <v>45419</v>
      </c>
      <c r="J3047" t="s">
        <v>114</v>
      </c>
      <c r="K3047" t="s">
        <v>24351</v>
      </c>
      <c r="L3047" s="19">
        <v>797.17</v>
      </c>
      <c r="M3047" s="20">
        <v>45414</v>
      </c>
      <c r="N3047" s="19">
        <v>797.17</v>
      </c>
      <c r="O3047" s="21">
        <v>45414</v>
      </c>
      <c r="P3047" s="16" t="s">
        <v>52</v>
      </c>
      <c r="Q3047" s="22" t="s">
        <v>3215</v>
      </c>
      <c r="R3047" s="22">
        <v>1350.19</v>
      </c>
      <c r="S3047" s="22">
        <v>1290.77</v>
      </c>
      <c r="T3047" s="22" t="s">
        <v>79</v>
      </c>
      <c r="U3047" s="22" t="s">
        <v>32551</v>
      </c>
      <c r="V3047" s="22" t="s">
        <v>32552</v>
      </c>
      <c r="W3047" s="22" t="s">
        <v>79</v>
      </c>
      <c r="X3047" s="22" t="s">
        <v>21666</v>
      </c>
      <c r="Y3047" s="22" t="s">
        <v>32553</v>
      </c>
      <c r="Z3047" s="22" t="s">
        <v>79</v>
      </c>
      <c r="AA3047" s="22" t="s">
        <v>32554</v>
      </c>
      <c r="AB3047" s="22" t="s">
        <v>32555</v>
      </c>
      <c r="AC3047" s="22" t="s">
        <v>32556</v>
      </c>
      <c r="AD3047" s="22" t="s">
        <v>32557</v>
      </c>
      <c r="AE3047" s="23" t="s">
        <v>32558</v>
      </c>
      <c r="AF3047" s="23" t="s">
        <v>32559</v>
      </c>
      <c r="AG3047" s="16" t="s">
        <v>88</v>
      </c>
      <c r="AH3047" s="16" t="s">
        <v>68</v>
      </c>
      <c r="AI3047" s="16" t="s">
        <v>69</v>
      </c>
      <c r="AJ3047" s="16">
        <v>1102</v>
      </c>
      <c r="AK3047" t="s">
        <v>32560</v>
      </c>
      <c r="AL3047" t="s">
        <v>1871</v>
      </c>
      <c r="AM3047" s="24"/>
      <c r="AN3047" s="24"/>
      <c r="AP3047" t="s">
        <v>92</v>
      </c>
      <c r="AR3047" t="s">
        <v>92</v>
      </c>
      <c r="AS3047" t="s">
        <v>92</v>
      </c>
    </row>
    <row r="3048" spans="1:45" x14ac:dyDescent="0.25">
      <c r="A3048" s="14">
        <v>963860</v>
      </c>
      <c r="B3048" s="16" t="s">
        <v>46</v>
      </c>
      <c r="C3048" s="16" t="s">
        <v>31639</v>
      </c>
      <c r="D3048" s="16" t="s">
        <v>48</v>
      </c>
      <c r="E3048" s="17" t="s">
        <v>32561</v>
      </c>
      <c r="F3048" s="18">
        <v>45421</v>
      </c>
      <c r="G3048" t="s">
        <v>32562</v>
      </c>
      <c r="H3048" t="s">
        <v>577</v>
      </c>
      <c r="J3048" t="s">
        <v>578</v>
      </c>
      <c r="L3048" s="19"/>
      <c r="M3048" s="20"/>
      <c r="N3048" s="19"/>
      <c r="O3048" s="21"/>
      <c r="P3048" s="16" t="s">
        <v>52</v>
      </c>
      <c r="Q3048" s="22" t="s">
        <v>53</v>
      </c>
      <c r="R3048" s="22">
        <v>712.92</v>
      </c>
      <c r="S3048" s="22">
        <v>690.01</v>
      </c>
      <c r="T3048" s="22" t="s">
        <v>79</v>
      </c>
      <c r="U3048" s="22" t="s">
        <v>79</v>
      </c>
      <c r="V3048" s="22" t="s">
        <v>32563</v>
      </c>
      <c r="W3048" s="22" t="s">
        <v>79</v>
      </c>
      <c r="X3048" s="22" t="s">
        <v>2115</v>
      </c>
      <c r="Y3048" s="22" t="s">
        <v>32564</v>
      </c>
      <c r="Z3048" s="22" t="s">
        <v>79</v>
      </c>
      <c r="AA3048" s="22" t="s">
        <v>2115</v>
      </c>
      <c r="AB3048" s="22" t="s">
        <v>32565</v>
      </c>
      <c r="AC3048" s="22" t="s">
        <v>32563</v>
      </c>
      <c r="AD3048" s="22" t="s">
        <v>10192</v>
      </c>
      <c r="AE3048" s="23" t="s">
        <v>32566</v>
      </c>
      <c r="AF3048" s="23" t="s">
        <v>32567</v>
      </c>
      <c r="AG3048" s="16" t="s">
        <v>67</v>
      </c>
      <c r="AH3048" s="16" t="s">
        <v>68</v>
      </c>
      <c r="AI3048" s="16" t="s">
        <v>69</v>
      </c>
      <c r="AJ3048" s="16">
        <v>8828</v>
      </c>
      <c r="AK3048" t="s">
        <v>32568</v>
      </c>
      <c r="AL3048" t="s">
        <v>1871</v>
      </c>
      <c r="AM3048" s="24"/>
      <c r="AN3048" s="24"/>
      <c r="AO3048" s="32">
        <v>45421</v>
      </c>
      <c r="AP3048" t="s">
        <v>92</v>
      </c>
      <c r="AR3048" t="s">
        <v>92</v>
      </c>
      <c r="AS3048" t="s">
        <v>92</v>
      </c>
    </row>
    <row r="3049" spans="1:45" x14ac:dyDescent="0.25">
      <c r="A3049" s="14">
        <v>963939</v>
      </c>
      <c r="B3049" s="16" t="s">
        <v>46</v>
      </c>
      <c r="C3049" s="16" t="s">
        <v>31639</v>
      </c>
      <c r="D3049" s="16" t="s">
        <v>48</v>
      </c>
      <c r="E3049" s="17" t="s">
        <v>32569</v>
      </c>
      <c r="F3049" s="18">
        <v>45421</v>
      </c>
      <c r="G3049" t="s">
        <v>32562</v>
      </c>
      <c r="H3049" t="s">
        <v>577</v>
      </c>
      <c r="J3049" t="s">
        <v>578</v>
      </c>
      <c r="L3049" s="19"/>
      <c r="M3049" s="20"/>
      <c r="N3049" s="19"/>
      <c r="O3049" s="21"/>
      <c r="P3049" s="16" t="s">
        <v>52</v>
      </c>
      <c r="Q3049" s="22" t="s">
        <v>53</v>
      </c>
      <c r="R3049" s="22">
        <v>1566.74</v>
      </c>
      <c r="S3049" s="22">
        <v>1511.07</v>
      </c>
      <c r="T3049" s="22" t="s">
        <v>79</v>
      </c>
      <c r="U3049" s="22" t="s">
        <v>32570</v>
      </c>
      <c r="V3049" s="22" t="s">
        <v>32571</v>
      </c>
      <c r="W3049" s="22" t="s">
        <v>79</v>
      </c>
      <c r="X3049" s="22" t="s">
        <v>32572</v>
      </c>
      <c r="Y3049" s="22" t="s">
        <v>32573</v>
      </c>
      <c r="Z3049" s="22" t="s">
        <v>79</v>
      </c>
      <c r="AA3049" s="22" t="s">
        <v>32574</v>
      </c>
      <c r="AB3049" s="22" t="s">
        <v>32575</v>
      </c>
      <c r="AC3049" s="22" t="s">
        <v>32576</v>
      </c>
      <c r="AD3049" s="22" t="s">
        <v>30814</v>
      </c>
      <c r="AE3049" s="23" t="s">
        <v>32577</v>
      </c>
      <c r="AF3049" s="23" t="s">
        <v>32578</v>
      </c>
      <c r="AG3049" s="16" t="s">
        <v>88</v>
      </c>
      <c r="AH3049" s="16" t="s">
        <v>68</v>
      </c>
      <c r="AI3049" s="16" t="s">
        <v>69</v>
      </c>
      <c r="AJ3049" s="16">
        <v>9060</v>
      </c>
      <c r="AK3049" t="s">
        <v>32579</v>
      </c>
      <c r="AL3049" t="s">
        <v>1871</v>
      </c>
      <c r="AM3049" s="24"/>
      <c r="AN3049" s="24"/>
      <c r="AO3049" s="32">
        <v>45421</v>
      </c>
      <c r="AP3049" t="s">
        <v>92</v>
      </c>
      <c r="AR3049" t="s">
        <v>92</v>
      </c>
      <c r="AS3049" t="s">
        <v>92</v>
      </c>
    </row>
    <row r="3050" spans="1:45" x14ac:dyDescent="0.25">
      <c r="A3050" s="14">
        <v>963925</v>
      </c>
      <c r="B3050" s="16" t="s">
        <v>46</v>
      </c>
      <c r="C3050" s="16" t="s">
        <v>31639</v>
      </c>
      <c r="D3050" s="16" t="s">
        <v>48</v>
      </c>
      <c r="E3050" s="17" t="s">
        <v>32580</v>
      </c>
      <c r="F3050" s="18">
        <v>45421</v>
      </c>
      <c r="G3050" t="s">
        <v>32562</v>
      </c>
      <c r="H3050" t="s">
        <v>577</v>
      </c>
      <c r="J3050" t="s">
        <v>578</v>
      </c>
      <c r="L3050" s="19"/>
      <c r="M3050" s="20"/>
      <c r="N3050" s="19"/>
      <c r="O3050" s="21"/>
      <c r="P3050" s="16" t="s">
        <v>52</v>
      </c>
      <c r="Q3050" s="22" t="s">
        <v>53</v>
      </c>
      <c r="R3050" s="22">
        <v>1077.3599999999999</v>
      </c>
      <c r="S3050" s="22">
        <v>1028.4100000000001</v>
      </c>
      <c r="T3050" s="22" t="s">
        <v>79</v>
      </c>
      <c r="U3050" s="22" t="s">
        <v>32581</v>
      </c>
      <c r="V3050" s="22" t="s">
        <v>32582</v>
      </c>
      <c r="W3050" s="22" t="s">
        <v>79</v>
      </c>
      <c r="X3050" s="22" t="s">
        <v>4720</v>
      </c>
      <c r="Y3050" s="22" t="s">
        <v>32583</v>
      </c>
      <c r="Z3050" s="22" t="s">
        <v>79</v>
      </c>
      <c r="AA3050" s="22" t="s">
        <v>32584</v>
      </c>
      <c r="AB3050" s="22" t="s">
        <v>32585</v>
      </c>
      <c r="AC3050" s="22" t="s">
        <v>32586</v>
      </c>
      <c r="AD3050" s="22" t="s">
        <v>32587</v>
      </c>
      <c r="AE3050" s="23" t="s">
        <v>32588</v>
      </c>
      <c r="AF3050" s="23" t="s">
        <v>32589</v>
      </c>
      <c r="AG3050" s="16" t="s">
        <v>88</v>
      </c>
      <c r="AH3050" s="16" t="s">
        <v>68</v>
      </c>
      <c r="AI3050" s="16" t="s">
        <v>69</v>
      </c>
      <c r="AJ3050" s="16">
        <v>9017</v>
      </c>
      <c r="AK3050" t="s">
        <v>32590</v>
      </c>
      <c r="AL3050" t="s">
        <v>1871</v>
      </c>
      <c r="AM3050" s="24"/>
      <c r="AN3050" s="24"/>
      <c r="AO3050" s="32">
        <v>45421</v>
      </c>
      <c r="AP3050" t="s">
        <v>92</v>
      </c>
      <c r="AR3050" t="s">
        <v>92</v>
      </c>
      <c r="AS3050" t="s">
        <v>92</v>
      </c>
    </row>
    <row r="3051" spans="1:45" x14ac:dyDescent="0.25">
      <c r="A3051" s="14">
        <v>964388</v>
      </c>
      <c r="B3051" s="16" t="s">
        <v>46</v>
      </c>
      <c r="C3051" s="16" t="s">
        <v>31639</v>
      </c>
      <c r="D3051" s="16" t="s">
        <v>48</v>
      </c>
      <c r="E3051" s="17" t="s">
        <v>32591</v>
      </c>
      <c r="F3051" s="18">
        <v>45421</v>
      </c>
      <c r="G3051" t="s">
        <v>32562</v>
      </c>
      <c r="H3051" t="s">
        <v>577</v>
      </c>
      <c r="J3051" t="s">
        <v>578</v>
      </c>
      <c r="L3051" s="19"/>
      <c r="M3051" s="20"/>
      <c r="N3051" s="19"/>
      <c r="O3051" s="21"/>
      <c r="P3051" s="16" t="s">
        <v>52</v>
      </c>
      <c r="Q3051" s="22" t="s">
        <v>53</v>
      </c>
      <c r="R3051" s="22">
        <v>1837.93</v>
      </c>
      <c r="S3051" s="22">
        <v>1440.36</v>
      </c>
      <c r="T3051" s="22" t="s">
        <v>79</v>
      </c>
      <c r="U3051" s="22" t="s">
        <v>79</v>
      </c>
      <c r="V3051" s="22" t="s">
        <v>79</v>
      </c>
      <c r="W3051" s="22" t="s">
        <v>32592</v>
      </c>
      <c r="X3051" s="22" t="s">
        <v>32593</v>
      </c>
      <c r="Y3051" s="22" t="s">
        <v>32594</v>
      </c>
      <c r="Z3051" s="22" t="s">
        <v>32592</v>
      </c>
      <c r="AA3051" s="22" t="s">
        <v>32593</v>
      </c>
      <c r="AB3051" s="22" t="s">
        <v>32594</v>
      </c>
      <c r="AC3051" s="22" t="s">
        <v>79</v>
      </c>
      <c r="AD3051" s="22" t="s">
        <v>32595</v>
      </c>
      <c r="AE3051" s="23" t="s">
        <v>32595</v>
      </c>
      <c r="AF3051" s="23" t="s">
        <v>32596</v>
      </c>
      <c r="AG3051" s="16" t="s">
        <v>88</v>
      </c>
      <c r="AH3051" s="16" t="s">
        <v>68</v>
      </c>
      <c r="AI3051" s="16" t="s">
        <v>69</v>
      </c>
      <c r="AJ3051" s="16">
        <v>99</v>
      </c>
      <c r="AK3051" t="s">
        <v>32597</v>
      </c>
      <c r="AL3051" t="s">
        <v>1871</v>
      </c>
      <c r="AM3051" s="24"/>
      <c r="AN3051" s="24"/>
      <c r="AO3051" s="32">
        <v>45421</v>
      </c>
      <c r="AP3051" t="s">
        <v>92</v>
      </c>
      <c r="AR3051" t="s">
        <v>92</v>
      </c>
      <c r="AS3051" t="s">
        <v>92</v>
      </c>
    </row>
    <row r="3052" spans="1:45" x14ac:dyDescent="0.25">
      <c r="A3052" s="14">
        <v>964384</v>
      </c>
      <c r="B3052" s="16" t="s">
        <v>46</v>
      </c>
      <c r="C3052" s="16" t="s">
        <v>31639</v>
      </c>
      <c r="D3052" s="16" t="s">
        <v>48</v>
      </c>
      <c r="E3052" s="17" t="s">
        <v>32598</v>
      </c>
      <c r="F3052" s="18">
        <v>45421</v>
      </c>
      <c r="G3052" t="s">
        <v>32562</v>
      </c>
      <c r="H3052" t="s">
        <v>577</v>
      </c>
      <c r="J3052" t="s">
        <v>578</v>
      </c>
      <c r="L3052" s="19"/>
      <c r="M3052" s="20"/>
      <c r="N3052" s="19"/>
      <c r="O3052" s="21"/>
      <c r="P3052" s="16" t="s">
        <v>52</v>
      </c>
      <c r="Q3052" s="22" t="s">
        <v>53</v>
      </c>
      <c r="R3052" s="22">
        <v>423.19</v>
      </c>
      <c r="S3052" s="22">
        <v>387.87</v>
      </c>
      <c r="T3052" s="22" t="s">
        <v>79</v>
      </c>
      <c r="U3052" s="22" t="s">
        <v>32599</v>
      </c>
      <c r="V3052" s="22" t="s">
        <v>27694</v>
      </c>
      <c r="W3052" s="22" t="s">
        <v>79</v>
      </c>
      <c r="X3052" s="22" t="s">
        <v>31507</v>
      </c>
      <c r="Y3052" s="22" t="s">
        <v>79</v>
      </c>
      <c r="Z3052" s="22" t="s">
        <v>79</v>
      </c>
      <c r="AA3052" s="22" t="s">
        <v>32600</v>
      </c>
      <c r="AB3052" s="22" t="s">
        <v>27694</v>
      </c>
      <c r="AC3052" s="22" t="s">
        <v>32601</v>
      </c>
      <c r="AD3052" s="22" t="s">
        <v>31507</v>
      </c>
      <c r="AE3052" s="23" t="s">
        <v>2193</v>
      </c>
      <c r="AF3052" s="23" t="s">
        <v>22751</v>
      </c>
      <c r="AG3052" s="16" t="s">
        <v>817</v>
      </c>
      <c r="AH3052" s="16" t="s">
        <v>68</v>
      </c>
      <c r="AI3052" s="16" t="s">
        <v>69</v>
      </c>
      <c r="AJ3052" s="16">
        <v>95</v>
      </c>
      <c r="AK3052" t="s">
        <v>32602</v>
      </c>
      <c r="AL3052" t="s">
        <v>1871</v>
      </c>
      <c r="AM3052" s="24"/>
      <c r="AN3052" s="24"/>
      <c r="AO3052" s="32">
        <v>45421</v>
      </c>
      <c r="AP3052" t="s">
        <v>92</v>
      </c>
      <c r="AR3052" t="s">
        <v>92</v>
      </c>
      <c r="AS3052" t="s">
        <v>92</v>
      </c>
    </row>
    <row r="3053" spans="1:45" x14ac:dyDescent="0.25">
      <c r="A3053" s="14">
        <v>965044</v>
      </c>
      <c r="B3053" s="16" t="s">
        <v>46</v>
      </c>
      <c r="C3053" s="16" t="s">
        <v>31639</v>
      </c>
      <c r="D3053" s="16" t="s">
        <v>48</v>
      </c>
      <c r="E3053" s="17" t="s">
        <v>32603</v>
      </c>
      <c r="F3053" s="18">
        <v>45421</v>
      </c>
      <c r="G3053" t="s">
        <v>32604</v>
      </c>
      <c r="H3053" t="s">
        <v>577</v>
      </c>
      <c r="J3053" t="s">
        <v>578</v>
      </c>
      <c r="L3053" s="19"/>
      <c r="M3053" s="20"/>
      <c r="N3053" s="19"/>
      <c r="O3053" s="21"/>
      <c r="P3053" s="16" t="s">
        <v>52</v>
      </c>
      <c r="Q3053" s="22" t="s">
        <v>53</v>
      </c>
      <c r="R3053" s="22">
        <v>1576.54</v>
      </c>
      <c r="S3053" s="22">
        <v>1372.51</v>
      </c>
      <c r="T3053" s="22" t="s">
        <v>23275</v>
      </c>
      <c r="U3053" s="22" t="s">
        <v>32599</v>
      </c>
      <c r="V3053" s="22" t="s">
        <v>27694</v>
      </c>
      <c r="W3053" s="22" t="s">
        <v>8235</v>
      </c>
      <c r="X3053" s="22" t="s">
        <v>21737</v>
      </c>
      <c r="Y3053" s="22" t="s">
        <v>32605</v>
      </c>
      <c r="Z3053" s="22" t="s">
        <v>32606</v>
      </c>
      <c r="AA3053" s="22" t="s">
        <v>32607</v>
      </c>
      <c r="AB3053" s="22" t="s">
        <v>32608</v>
      </c>
      <c r="AC3053" s="22" t="s">
        <v>32609</v>
      </c>
      <c r="AD3053" s="22" t="s">
        <v>32610</v>
      </c>
      <c r="AE3053" s="23" t="s">
        <v>32611</v>
      </c>
      <c r="AF3053" s="23" t="s">
        <v>32612</v>
      </c>
      <c r="AG3053" s="16" t="s">
        <v>88</v>
      </c>
      <c r="AH3053" s="16" t="s">
        <v>68</v>
      </c>
      <c r="AI3053" s="16" t="s">
        <v>69</v>
      </c>
      <c r="AJ3053" s="16">
        <v>1393</v>
      </c>
      <c r="AK3053" t="s">
        <v>32613</v>
      </c>
      <c r="AL3053" t="s">
        <v>1871</v>
      </c>
      <c r="AM3053" s="24"/>
      <c r="AN3053" s="24"/>
      <c r="AO3053" s="32">
        <v>45421</v>
      </c>
      <c r="AP3053" t="s">
        <v>92</v>
      </c>
      <c r="AR3053" t="s">
        <v>92</v>
      </c>
      <c r="AS3053" t="s">
        <v>92</v>
      </c>
    </row>
    <row r="3054" spans="1:45" x14ac:dyDescent="0.25">
      <c r="A3054" s="14">
        <v>963940</v>
      </c>
      <c r="B3054" s="16" t="s">
        <v>46</v>
      </c>
      <c r="C3054" s="16" t="s">
        <v>31639</v>
      </c>
      <c r="D3054" s="16" t="s">
        <v>48</v>
      </c>
      <c r="E3054" s="17" t="s">
        <v>32614</v>
      </c>
      <c r="F3054" s="18">
        <v>45421</v>
      </c>
      <c r="G3054" t="s">
        <v>32562</v>
      </c>
      <c r="H3054" t="s">
        <v>577</v>
      </c>
      <c r="J3054" t="s">
        <v>578</v>
      </c>
      <c r="L3054" s="19"/>
      <c r="M3054" s="20"/>
      <c r="N3054" s="19"/>
      <c r="O3054" s="21"/>
      <c r="P3054" s="16" t="s">
        <v>52</v>
      </c>
      <c r="Q3054" s="22" t="s">
        <v>53</v>
      </c>
      <c r="R3054" s="22">
        <v>1056.3800000000001</v>
      </c>
      <c r="S3054" s="22">
        <v>1010.14</v>
      </c>
      <c r="T3054" s="22" t="s">
        <v>79</v>
      </c>
      <c r="U3054" s="22" t="s">
        <v>32615</v>
      </c>
      <c r="V3054" s="22" t="s">
        <v>32616</v>
      </c>
      <c r="W3054" s="22" t="s">
        <v>79</v>
      </c>
      <c r="X3054" s="22" t="s">
        <v>21737</v>
      </c>
      <c r="Y3054" s="22" t="s">
        <v>32605</v>
      </c>
      <c r="Z3054" s="22" t="s">
        <v>79</v>
      </c>
      <c r="AA3054" s="22" t="s">
        <v>32617</v>
      </c>
      <c r="AB3054" s="22" t="s">
        <v>32618</v>
      </c>
      <c r="AC3054" s="22" t="s">
        <v>32619</v>
      </c>
      <c r="AD3054" s="22" t="s">
        <v>32620</v>
      </c>
      <c r="AE3054" s="23" t="s">
        <v>32621</v>
      </c>
      <c r="AF3054" s="23" t="s">
        <v>32622</v>
      </c>
      <c r="AG3054" s="16" t="s">
        <v>88</v>
      </c>
      <c r="AH3054" s="16" t="s">
        <v>68</v>
      </c>
      <c r="AI3054" s="16" t="s">
        <v>69</v>
      </c>
      <c r="AJ3054" s="16">
        <v>9068</v>
      </c>
      <c r="AK3054" t="s">
        <v>32623</v>
      </c>
      <c r="AL3054" t="s">
        <v>1871</v>
      </c>
      <c r="AM3054" s="24"/>
      <c r="AN3054" s="24"/>
      <c r="AO3054" s="32">
        <v>45421</v>
      </c>
      <c r="AP3054" t="s">
        <v>92</v>
      </c>
      <c r="AR3054" t="s">
        <v>92</v>
      </c>
      <c r="AS3054" t="s">
        <v>92</v>
      </c>
    </row>
    <row r="3055" spans="1:45" x14ac:dyDescent="0.25">
      <c r="A3055" s="14">
        <v>967363</v>
      </c>
      <c r="B3055" s="16" t="s">
        <v>46</v>
      </c>
      <c r="C3055" s="16" t="s">
        <v>31639</v>
      </c>
      <c r="D3055" s="16" t="s">
        <v>48</v>
      </c>
      <c r="E3055" s="17" t="s">
        <v>32624</v>
      </c>
      <c r="F3055" s="18">
        <v>45421</v>
      </c>
      <c r="G3055" t="s">
        <v>32562</v>
      </c>
      <c r="H3055" t="s">
        <v>577</v>
      </c>
      <c r="J3055" t="s">
        <v>578</v>
      </c>
      <c r="L3055" s="19"/>
      <c r="M3055" s="20"/>
      <c r="N3055" s="19"/>
      <c r="O3055" s="21"/>
      <c r="P3055" s="16" t="s">
        <v>52</v>
      </c>
      <c r="Q3055" s="22" t="s">
        <v>53</v>
      </c>
      <c r="R3055" s="22">
        <v>740.67</v>
      </c>
      <c r="S3055" s="22">
        <v>716.51</v>
      </c>
      <c r="T3055" s="22" t="s">
        <v>79</v>
      </c>
      <c r="U3055" s="22" t="s">
        <v>32625</v>
      </c>
      <c r="V3055" s="22" t="s">
        <v>32626</v>
      </c>
      <c r="W3055" s="22" t="s">
        <v>79</v>
      </c>
      <c r="X3055" s="22" t="s">
        <v>2115</v>
      </c>
      <c r="Y3055" s="22" t="s">
        <v>32564</v>
      </c>
      <c r="Z3055" s="22" t="s">
        <v>79</v>
      </c>
      <c r="AA3055" s="22" t="s">
        <v>32627</v>
      </c>
      <c r="AB3055" s="22" t="s">
        <v>32628</v>
      </c>
      <c r="AC3055" s="22" t="s">
        <v>32629</v>
      </c>
      <c r="AD3055" s="22" t="s">
        <v>10192</v>
      </c>
      <c r="AE3055" s="23" t="s">
        <v>32630</v>
      </c>
      <c r="AF3055" s="23" t="s">
        <v>11236</v>
      </c>
      <c r="AG3055" s="16" t="s">
        <v>67</v>
      </c>
      <c r="AH3055" s="16" t="s">
        <v>68</v>
      </c>
      <c r="AI3055" s="16" t="s">
        <v>69</v>
      </c>
      <c r="AJ3055" s="16">
        <v>6552</v>
      </c>
      <c r="AK3055" t="s">
        <v>32631</v>
      </c>
      <c r="AL3055" t="s">
        <v>1871</v>
      </c>
      <c r="AM3055" s="24"/>
      <c r="AN3055" s="24"/>
      <c r="AO3055" s="32">
        <v>45421</v>
      </c>
      <c r="AP3055" t="s">
        <v>92</v>
      </c>
      <c r="AR3055" t="s">
        <v>92</v>
      </c>
      <c r="AS3055" t="s">
        <v>92</v>
      </c>
    </row>
    <row r="3056" spans="1:45" x14ac:dyDescent="0.25">
      <c r="A3056" s="14">
        <v>963896</v>
      </c>
      <c r="B3056" s="16" t="s">
        <v>46</v>
      </c>
      <c r="C3056" s="16" t="s">
        <v>31639</v>
      </c>
      <c r="D3056" s="16" t="s">
        <v>48</v>
      </c>
      <c r="E3056" s="17" t="s">
        <v>32632</v>
      </c>
      <c r="F3056" s="18">
        <v>45421</v>
      </c>
      <c r="G3056" t="s">
        <v>32562</v>
      </c>
      <c r="H3056" t="s">
        <v>577</v>
      </c>
      <c r="J3056" t="s">
        <v>578</v>
      </c>
      <c r="L3056" s="19"/>
      <c r="M3056" s="20"/>
      <c r="N3056" s="19"/>
      <c r="O3056" s="21"/>
      <c r="P3056" s="16" t="s">
        <v>52</v>
      </c>
      <c r="Q3056" s="22" t="s">
        <v>53</v>
      </c>
      <c r="R3056" s="22">
        <v>425.55</v>
      </c>
      <c r="S3056" s="22">
        <v>425.55</v>
      </c>
      <c r="T3056" s="22" t="s">
        <v>79</v>
      </c>
      <c r="U3056" s="22" t="s">
        <v>79</v>
      </c>
      <c r="V3056" s="22" t="s">
        <v>32626</v>
      </c>
      <c r="W3056" s="22" t="s">
        <v>79</v>
      </c>
      <c r="X3056" s="22" t="s">
        <v>79</v>
      </c>
      <c r="Y3056" s="22" t="s">
        <v>32564</v>
      </c>
      <c r="Z3056" s="22" t="s">
        <v>79</v>
      </c>
      <c r="AA3056" s="22" t="s">
        <v>79</v>
      </c>
      <c r="AB3056" s="22" t="s">
        <v>32628</v>
      </c>
      <c r="AC3056" s="22" t="s">
        <v>32626</v>
      </c>
      <c r="AD3056" s="22" t="s">
        <v>32564</v>
      </c>
      <c r="AE3056" s="23" t="s">
        <v>32628</v>
      </c>
      <c r="AF3056" s="23" t="s">
        <v>32628</v>
      </c>
      <c r="AG3056" s="16" t="s">
        <v>817</v>
      </c>
      <c r="AH3056" s="29" t="s">
        <v>742</v>
      </c>
      <c r="AI3056" s="16" t="s">
        <v>69</v>
      </c>
      <c r="AJ3056" s="16">
        <v>8951</v>
      </c>
      <c r="AK3056" t="s">
        <v>32633</v>
      </c>
      <c r="AL3056" t="s">
        <v>1871</v>
      </c>
      <c r="AM3056" s="24"/>
      <c r="AN3056" s="24"/>
      <c r="AO3056" s="32">
        <v>45421</v>
      </c>
      <c r="AP3056" t="s">
        <v>92</v>
      </c>
      <c r="AR3056" t="s">
        <v>92</v>
      </c>
      <c r="AS3056" t="s">
        <v>92</v>
      </c>
    </row>
    <row r="3057" spans="1:45" x14ac:dyDescent="0.25">
      <c r="A3057" s="14">
        <v>963905</v>
      </c>
      <c r="B3057" s="33" t="s">
        <v>46</v>
      </c>
      <c r="C3057" s="33" t="s">
        <v>31639</v>
      </c>
      <c r="D3057" s="33" t="s">
        <v>48</v>
      </c>
      <c r="E3057" s="34" t="s">
        <v>32634</v>
      </c>
      <c r="F3057" s="18">
        <v>45419</v>
      </c>
      <c r="J3057" t="s">
        <v>114</v>
      </c>
      <c r="K3057" t="s">
        <v>24351</v>
      </c>
      <c r="L3057" s="19">
        <v>372.32</v>
      </c>
      <c r="M3057" s="20">
        <v>45415</v>
      </c>
      <c r="N3057" s="19">
        <v>372.32</v>
      </c>
      <c r="O3057" s="21">
        <v>45415</v>
      </c>
      <c r="P3057" s="16" t="s">
        <v>52</v>
      </c>
      <c r="Q3057" s="22" t="s">
        <v>3215</v>
      </c>
      <c r="R3057" s="22">
        <v>835.95</v>
      </c>
      <c r="S3057" s="22">
        <v>797.87</v>
      </c>
      <c r="T3057" s="22" t="s">
        <v>79</v>
      </c>
      <c r="U3057" s="22" t="s">
        <v>32635</v>
      </c>
      <c r="V3057" s="22" t="s">
        <v>32626</v>
      </c>
      <c r="W3057" s="22" t="s">
        <v>79</v>
      </c>
      <c r="X3057" s="22" t="s">
        <v>2115</v>
      </c>
      <c r="Y3057" s="22" t="s">
        <v>32564</v>
      </c>
      <c r="Z3057" s="22" t="s">
        <v>79</v>
      </c>
      <c r="AA3057" s="22" t="s">
        <v>32636</v>
      </c>
      <c r="AB3057" s="22" t="s">
        <v>32628</v>
      </c>
      <c r="AC3057" s="22" t="s">
        <v>32637</v>
      </c>
      <c r="AD3057" s="22" t="s">
        <v>10192</v>
      </c>
      <c r="AE3057" s="23" t="s">
        <v>32638</v>
      </c>
      <c r="AF3057" s="23" t="s">
        <v>32639</v>
      </c>
      <c r="AG3057" s="16" t="s">
        <v>67</v>
      </c>
      <c r="AH3057" s="16" t="s">
        <v>68</v>
      </c>
      <c r="AI3057" s="16" t="s">
        <v>69</v>
      </c>
      <c r="AJ3057" s="16">
        <v>8980</v>
      </c>
      <c r="AK3057" t="s">
        <v>32640</v>
      </c>
      <c r="AL3057" t="s">
        <v>1871</v>
      </c>
      <c r="AM3057" s="24"/>
      <c r="AN3057" s="24"/>
      <c r="AP3057" t="s">
        <v>92</v>
      </c>
      <c r="AR3057" t="s">
        <v>92</v>
      </c>
      <c r="AS3057" t="s">
        <v>92</v>
      </c>
    </row>
    <row r="3058" spans="1:45" x14ac:dyDescent="0.25">
      <c r="A3058" s="14">
        <v>968864</v>
      </c>
      <c r="B3058" s="16" t="s">
        <v>46</v>
      </c>
      <c r="C3058" s="16" t="s">
        <v>31639</v>
      </c>
      <c r="D3058" s="16" t="s">
        <v>48</v>
      </c>
      <c r="E3058" s="17" t="s">
        <v>32641</v>
      </c>
      <c r="F3058" s="18">
        <v>45421</v>
      </c>
      <c r="G3058" t="s">
        <v>32562</v>
      </c>
      <c r="H3058" t="s">
        <v>577</v>
      </c>
      <c r="J3058" t="s">
        <v>578</v>
      </c>
      <c r="L3058" s="19"/>
      <c r="M3058" s="20"/>
      <c r="N3058" s="19"/>
      <c r="O3058" s="21"/>
      <c r="P3058" s="16" t="s">
        <v>52</v>
      </c>
      <c r="Q3058" s="22" t="s">
        <v>53</v>
      </c>
      <c r="R3058" s="22">
        <v>425.55</v>
      </c>
      <c r="S3058" s="22">
        <v>425.55</v>
      </c>
      <c r="T3058" s="22" t="s">
        <v>79</v>
      </c>
      <c r="U3058" s="22" t="s">
        <v>79</v>
      </c>
      <c r="V3058" s="22" t="s">
        <v>32626</v>
      </c>
      <c r="W3058" s="22" t="s">
        <v>79</v>
      </c>
      <c r="X3058" s="22" t="s">
        <v>79</v>
      </c>
      <c r="Y3058" s="22" t="s">
        <v>32564</v>
      </c>
      <c r="Z3058" s="22" t="s">
        <v>79</v>
      </c>
      <c r="AA3058" s="22" t="s">
        <v>79</v>
      </c>
      <c r="AB3058" s="22" t="s">
        <v>32628</v>
      </c>
      <c r="AC3058" s="22" t="s">
        <v>32626</v>
      </c>
      <c r="AD3058" s="22" t="s">
        <v>32564</v>
      </c>
      <c r="AE3058" s="23" t="s">
        <v>32628</v>
      </c>
      <c r="AF3058" s="23" t="s">
        <v>32628</v>
      </c>
      <c r="AG3058" s="16" t="s">
        <v>817</v>
      </c>
      <c r="AH3058" s="29" t="s">
        <v>742</v>
      </c>
      <c r="AI3058" s="16" t="s">
        <v>69</v>
      </c>
      <c r="AJ3058" s="16">
        <v>8015</v>
      </c>
      <c r="AK3058" t="s">
        <v>32642</v>
      </c>
      <c r="AL3058" t="s">
        <v>1871</v>
      </c>
      <c r="AM3058" s="24"/>
      <c r="AN3058" s="24"/>
      <c r="AO3058" s="32">
        <v>45421</v>
      </c>
      <c r="AP3058" t="s">
        <v>92</v>
      </c>
      <c r="AR3058" t="s">
        <v>92</v>
      </c>
      <c r="AS3058" t="s">
        <v>92</v>
      </c>
    </row>
    <row r="3059" spans="1:45" x14ac:dyDescent="0.25">
      <c r="A3059" s="14">
        <v>963833</v>
      </c>
      <c r="B3059" s="33" t="s">
        <v>46</v>
      </c>
      <c r="C3059" s="33" t="s">
        <v>31639</v>
      </c>
      <c r="D3059" s="33" t="s">
        <v>48</v>
      </c>
      <c r="E3059" s="34" t="s">
        <v>32643</v>
      </c>
      <c r="F3059" s="18">
        <v>45419</v>
      </c>
      <c r="J3059" t="s">
        <v>114</v>
      </c>
      <c r="K3059" t="s">
        <v>24351</v>
      </c>
      <c r="L3059" s="19">
        <v>376.53</v>
      </c>
      <c r="M3059" s="20">
        <v>45415</v>
      </c>
      <c r="N3059" s="19">
        <v>806.71</v>
      </c>
      <c r="O3059" s="21">
        <v>45426</v>
      </c>
      <c r="P3059" s="16" t="s">
        <v>52</v>
      </c>
      <c r="Q3059" s="22" t="s">
        <v>3215</v>
      </c>
      <c r="R3059" s="22">
        <v>844.85</v>
      </c>
      <c r="S3059" s="22">
        <v>806.33</v>
      </c>
      <c r="T3059" s="22" t="s">
        <v>79</v>
      </c>
      <c r="U3059" s="22" t="s">
        <v>32644</v>
      </c>
      <c r="V3059" s="22" t="s">
        <v>32645</v>
      </c>
      <c r="W3059" s="22" t="s">
        <v>79</v>
      </c>
      <c r="X3059" s="22" t="s">
        <v>2115</v>
      </c>
      <c r="Y3059" s="22" t="s">
        <v>32564</v>
      </c>
      <c r="Z3059" s="22" t="s">
        <v>79</v>
      </c>
      <c r="AA3059" s="22" t="s">
        <v>32646</v>
      </c>
      <c r="AB3059" s="22" t="s">
        <v>32647</v>
      </c>
      <c r="AC3059" s="22" t="s">
        <v>32648</v>
      </c>
      <c r="AD3059" s="22" t="s">
        <v>10192</v>
      </c>
      <c r="AE3059" s="23" t="s">
        <v>32649</v>
      </c>
      <c r="AF3059" s="23" t="s">
        <v>32650</v>
      </c>
      <c r="AG3059" s="16" t="s">
        <v>67</v>
      </c>
      <c r="AH3059" s="16" t="s">
        <v>68</v>
      </c>
      <c r="AI3059" s="16" t="s">
        <v>69</v>
      </c>
      <c r="AJ3059" s="16">
        <v>8728</v>
      </c>
      <c r="AK3059" t="s">
        <v>32651</v>
      </c>
      <c r="AL3059" t="s">
        <v>1871</v>
      </c>
      <c r="AM3059" s="24"/>
      <c r="AN3059" s="24"/>
      <c r="AP3059" t="s">
        <v>92</v>
      </c>
      <c r="AR3059" t="s">
        <v>92</v>
      </c>
      <c r="AS3059" t="s">
        <v>92</v>
      </c>
    </row>
    <row r="3060" spans="1:45" x14ac:dyDescent="0.25">
      <c r="A3060" s="14">
        <v>963843</v>
      </c>
      <c r="B3060" s="16" t="s">
        <v>46</v>
      </c>
      <c r="C3060" s="16" t="s">
        <v>31639</v>
      </c>
      <c r="D3060" s="16" t="s">
        <v>48</v>
      </c>
      <c r="E3060" s="17" t="s">
        <v>32652</v>
      </c>
      <c r="F3060" s="18">
        <v>45421</v>
      </c>
      <c r="G3060" t="s">
        <v>32562</v>
      </c>
      <c r="H3060" t="s">
        <v>577</v>
      </c>
      <c r="J3060" t="s">
        <v>578</v>
      </c>
      <c r="L3060" s="19"/>
      <c r="M3060" s="20"/>
      <c r="N3060" s="19"/>
      <c r="O3060" s="21"/>
      <c r="P3060" s="16" t="s">
        <v>52</v>
      </c>
      <c r="Q3060" s="22" t="s">
        <v>53</v>
      </c>
      <c r="R3060" s="22">
        <v>6095.7</v>
      </c>
      <c r="S3060" s="22">
        <v>3596.79</v>
      </c>
      <c r="T3060" s="22" t="s">
        <v>32653</v>
      </c>
      <c r="U3060" s="22" t="s">
        <v>32654</v>
      </c>
      <c r="V3060" s="22" t="s">
        <v>32655</v>
      </c>
      <c r="W3060" s="22" t="s">
        <v>32656</v>
      </c>
      <c r="X3060" s="22" t="s">
        <v>4720</v>
      </c>
      <c r="Y3060" s="22" t="s">
        <v>32583</v>
      </c>
      <c r="Z3060" s="22" t="s">
        <v>32657</v>
      </c>
      <c r="AA3060" s="22" t="s">
        <v>32658</v>
      </c>
      <c r="AB3060" s="22" t="s">
        <v>32659</v>
      </c>
      <c r="AC3060" s="22" t="s">
        <v>32660</v>
      </c>
      <c r="AD3060" s="22" t="s">
        <v>32661</v>
      </c>
      <c r="AE3060" s="23" t="s">
        <v>9321</v>
      </c>
      <c r="AF3060" s="23" t="s">
        <v>32662</v>
      </c>
      <c r="AG3060" s="16" t="s">
        <v>88</v>
      </c>
      <c r="AH3060" s="16" t="s">
        <v>89</v>
      </c>
      <c r="AI3060" s="16" t="s">
        <v>69</v>
      </c>
      <c r="AJ3060" s="16">
        <v>8751</v>
      </c>
      <c r="AK3060" t="s">
        <v>32663</v>
      </c>
      <c r="AL3060" t="s">
        <v>1871</v>
      </c>
      <c r="AM3060" s="24"/>
      <c r="AN3060" s="24"/>
      <c r="AO3060" s="32">
        <v>45421</v>
      </c>
      <c r="AP3060" t="s">
        <v>92</v>
      </c>
      <c r="AR3060" t="s">
        <v>92</v>
      </c>
      <c r="AS3060" t="s">
        <v>92</v>
      </c>
    </row>
    <row r="3061" spans="1:45" x14ac:dyDescent="0.25">
      <c r="A3061" s="14">
        <v>963813</v>
      </c>
      <c r="B3061" s="16" t="s">
        <v>46</v>
      </c>
      <c r="C3061" s="16" t="s">
        <v>31639</v>
      </c>
      <c r="D3061" s="16" t="s">
        <v>48</v>
      </c>
      <c r="E3061" s="17" t="s">
        <v>32664</v>
      </c>
      <c r="F3061" s="18">
        <v>45421</v>
      </c>
      <c r="G3061" t="s">
        <v>32562</v>
      </c>
      <c r="H3061" t="s">
        <v>577</v>
      </c>
      <c r="J3061" t="s">
        <v>578</v>
      </c>
      <c r="L3061" s="19"/>
      <c r="M3061" s="20"/>
      <c r="N3061" s="19"/>
      <c r="O3061" s="21"/>
      <c r="P3061" s="16" t="s">
        <v>52</v>
      </c>
      <c r="Q3061" s="22" t="s">
        <v>53</v>
      </c>
      <c r="R3061" s="22">
        <v>4208.57</v>
      </c>
      <c r="S3061" s="22">
        <v>2276.8000000000002</v>
      </c>
      <c r="T3061" s="22" t="s">
        <v>9127</v>
      </c>
      <c r="U3061" s="22" t="s">
        <v>32635</v>
      </c>
      <c r="V3061" s="22" t="s">
        <v>32626</v>
      </c>
      <c r="W3061" s="22" t="s">
        <v>32665</v>
      </c>
      <c r="X3061" s="22" t="s">
        <v>2115</v>
      </c>
      <c r="Y3061" s="22" t="s">
        <v>32564</v>
      </c>
      <c r="Z3061" s="22" t="s">
        <v>32666</v>
      </c>
      <c r="AA3061" s="22" t="s">
        <v>32636</v>
      </c>
      <c r="AB3061" s="22" t="s">
        <v>32628</v>
      </c>
      <c r="AC3061" s="22" t="s">
        <v>32667</v>
      </c>
      <c r="AD3061" s="22" t="s">
        <v>32668</v>
      </c>
      <c r="AE3061" s="23" t="s">
        <v>32669</v>
      </c>
      <c r="AF3061" s="23" t="s">
        <v>32670</v>
      </c>
      <c r="AG3061" s="16" t="s">
        <v>88</v>
      </c>
      <c r="AH3061" s="16" t="s">
        <v>89</v>
      </c>
      <c r="AI3061" s="16" t="s">
        <v>69</v>
      </c>
      <c r="AJ3061" s="16">
        <v>8619</v>
      </c>
      <c r="AK3061" t="s">
        <v>32671</v>
      </c>
      <c r="AL3061" t="s">
        <v>1871</v>
      </c>
      <c r="AM3061" s="24"/>
      <c r="AN3061" s="24"/>
      <c r="AO3061" s="32">
        <v>45421</v>
      </c>
      <c r="AP3061" t="s">
        <v>92</v>
      </c>
      <c r="AR3061" t="s">
        <v>92</v>
      </c>
      <c r="AS3061" t="s">
        <v>92</v>
      </c>
    </row>
    <row r="3062" spans="1:45" x14ac:dyDescent="0.25">
      <c r="A3062" s="14">
        <v>963852</v>
      </c>
      <c r="B3062" s="16" t="s">
        <v>46</v>
      </c>
      <c r="C3062" s="16" t="s">
        <v>31639</v>
      </c>
      <c r="D3062" s="16" t="s">
        <v>48</v>
      </c>
      <c r="E3062" s="17" t="s">
        <v>32672</v>
      </c>
      <c r="F3062" s="18">
        <v>45421</v>
      </c>
      <c r="G3062" t="s">
        <v>25188</v>
      </c>
      <c r="H3062" t="s">
        <v>577</v>
      </c>
      <c r="J3062" t="s">
        <v>578</v>
      </c>
      <c r="L3062" s="19"/>
      <c r="M3062" s="20"/>
      <c r="N3062" s="19"/>
      <c r="O3062" s="21"/>
      <c r="P3062" s="16" t="s">
        <v>52</v>
      </c>
      <c r="Q3062" s="22" t="s">
        <v>53</v>
      </c>
      <c r="R3062" s="22">
        <v>1392.08</v>
      </c>
      <c r="S3062" s="22">
        <v>1330.13</v>
      </c>
      <c r="T3062" s="22" t="s">
        <v>79</v>
      </c>
      <c r="U3062" s="22" t="s">
        <v>32673</v>
      </c>
      <c r="V3062" s="22" t="s">
        <v>32674</v>
      </c>
      <c r="W3062" s="22" t="s">
        <v>79</v>
      </c>
      <c r="X3062" s="22" t="s">
        <v>32675</v>
      </c>
      <c r="Y3062" s="22" t="s">
        <v>32676</v>
      </c>
      <c r="Z3062" s="22" t="s">
        <v>79</v>
      </c>
      <c r="AA3062" s="22" t="s">
        <v>32677</v>
      </c>
      <c r="AB3062" s="22" t="s">
        <v>32678</v>
      </c>
      <c r="AC3062" s="22" t="s">
        <v>32679</v>
      </c>
      <c r="AD3062" s="22" t="s">
        <v>32680</v>
      </c>
      <c r="AE3062" s="23" t="s">
        <v>32681</v>
      </c>
      <c r="AF3062" s="23" t="s">
        <v>32682</v>
      </c>
      <c r="AG3062" s="16" t="s">
        <v>88</v>
      </c>
      <c r="AH3062" s="16" t="s">
        <v>68</v>
      </c>
      <c r="AI3062" s="16" t="s">
        <v>69</v>
      </c>
      <c r="AJ3062" s="16">
        <v>8796</v>
      </c>
      <c r="AK3062" t="s">
        <v>32683</v>
      </c>
      <c r="AL3062" t="s">
        <v>1871</v>
      </c>
      <c r="AM3062" s="24"/>
      <c r="AN3062" s="24"/>
      <c r="AO3062" s="32">
        <v>45421</v>
      </c>
      <c r="AP3062" t="s">
        <v>92</v>
      </c>
      <c r="AR3062" t="s">
        <v>92</v>
      </c>
      <c r="AS3062" t="s">
        <v>92</v>
      </c>
    </row>
    <row r="3063" spans="1:45" x14ac:dyDescent="0.25">
      <c r="A3063" s="14">
        <v>963875</v>
      </c>
      <c r="B3063" s="16" t="s">
        <v>46</v>
      </c>
      <c r="C3063" s="16" t="s">
        <v>31639</v>
      </c>
      <c r="D3063" s="16" t="s">
        <v>48</v>
      </c>
      <c r="E3063" s="17" t="s">
        <v>32684</v>
      </c>
      <c r="F3063" s="18">
        <v>45421</v>
      </c>
      <c r="G3063" t="s">
        <v>25188</v>
      </c>
      <c r="H3063" t="s">
        <v>577</v>
      </c>
      <c r="J3063" t="s">
        <v>578</v>
      </c>
      <c r="L3063" s="19"/>
      <c r="M3063" s="20"/>
      <c r="N3063" s="19"/>
      <c r="O3063" s="21"/>
      <c r="P3063" s="16" t="s">
        <v>52</v>
      </c>
      <c r="Q3063" s="22" t="s">
        <v>53</v>
      </c>
      <c r="R3063" s="22">
        <v>1474.19</v>
      </c>
      <c r="S3063" s="22">
        <v>1408.83</v>
      </c>
      <c r="T3063" s="22" t="s">
        <v>79</v>
      </c>
      <c r="U3063" s="22" t="s">
        <v>32685</v>
      </c>
      <c r="V3063" s="22" t="s">
        <v>32686</v>
      </c>
      <c r="W3063" s="22" t="s">
        <v>79</v>
      </c>
      <c r="X3063" s="22" t="s">
        <v>9505</v>
      </c>
      <c r="Y3063" s="22" t="s">
        <v>32687</v>
      </c>
      <c r="Z3063" s="22" t="s">
        <v>79</v>
      </c>
      <c r="AA3063" s="22" t="s">
        <v>26410</v>
      </c>
      <c r="AB3063" s="22" t="s">
        <v>32688</v>
      </c>
      <c r="AC3063" s="22" t="s">
        <v>32689</v>
      </c>
      <c r="AD3063" s="22" t="s">
        <v>32690</v>
      </c>
      <c r="AE3063" s="23" t="s">
        <v>32691</v>
      </c>
      <c r="AF3063" s="23" t="s">
        <v>32692</v>
      </c>
      <c r="AG3063" s="16" t="s">
        <v>88</v>
      </c>
      <c r="AH3063" s="16" t="s">
        <v>68</v>
      </c>
      <c r="AI3063" s="16" t="s">
        <v>69</v>
      </c>
      <c r="AJ3063" s="16">
        <v>8877</v>
      </c>
      <c r="AK3063" t="s">
        <v>32693</v>
      </c>
      <c r="AL3063" t="s">
        <v>1871</v>
      </c>
      <c r="AM3063" s="24"/>
      <c r="AN3063" s="24"/>
      <c r="AO3063" s="32">
        <v>45421</v>
      </c>
      <c r="AP3063" t="s">
        <v>92</v>
      </c>
      <c r="AR3063" t="s">
        <v>92</v>
      </c>
      <c r="AS3063" t="s">
        <v>92</v>
      </c>
    </row>
    <row r="3064" spans="1:45" x14ac:dyDescent="0.25">
      <c r="A3064" s="14">
        <v>963885</v>
      </c>
      <c r="B3064" s="16" t="s">
        <v>46</v>
      </c>
      <c r="C3064" s="16" t="s">
        <v>31639</v>
      </c>
      <c r="D3064" s="16" t="s">
        <v>48</v>
      </c>
      <c r="E3064" s="17" t="s">
        <v>32694</v>
      </c>
      <c r="F3064" s="18">
        <v>45421</v>
      </c>
      <c r="G3064" t="s">
        <v>25188</v>
      </c>
      <c r="H3064" t="s">
        <v>577</v>
      </c>
      <c r="J3064" t="s">
        <v>578</v>
      </c>
      <c r="L3064" s="19"/>
      <c r="M3064" s="20"/>
      <c r="N3064" s="19"/>
      <c r="O3064" s="21"/>
      <c r="P3064" s="16" t="s">
        <v>52</v>
      </c>
      <c r="Q3064" s="22" t="s">
        <v>53</v>
      </c>
      <c r="R3064" s="22">
        <v>3134.11</v>
      </c>
      <c r="S3064" s="22">
        <v>1965.75</v>
      </c>
      <c r="T3064" s="22" t="s">
        <v>79</v>
      </c>
      <c r="U3064" s="22" t="s">
        <v>7613</v>
      </c>
      <c r="V3064" s="22" t="s">
        <v>32695</v>
      </c>
      <c r="W3064" s="22" t="s">
        <v>32696</v>
      </c>
      <c r="X3064" s="22" t="s">
        <v>32675</v>
      </c>
      <c r="Y3064" s="22" t="s">
        <v>32676</v>
      </c>
      <c r="Z3064" s="22" t="s">
        <v>32696</v>
      </c>
      <c r="AA3064" s="22" t="s">
        <v>32697</v>
      </c>
      <c r="AB3064" s="22" t="s">
        <v>32698</v>
      </c>
      <c r="AC3064" s="22" t="s">
        <v>32699</v>
      </c>
      <c r="AD3064" s="22" t="s">
        <v>32326</v>
      </c>
      <c r="AE3064" s="23" t="s">
        <v>32700</v>
      </c>
      <c r="AF3064" s="23" t="s">
        <v>32701</v>
      </c>
      <c r="AG3064" s="16" t="s">
        <v>88</v>
      </c>
      <c r="AH3064" s="16" t="s">
        <v>89</v>
      </c>
      <c r="AI3064" s="16" t="s">
        <v>69</v>
      </c>
      <c r="AJ3064" s="16">
        <v>8907</v>
      </c>
      <c r="AK3064" t="s">
        <v>32702</v>
      </c>
      <c r="AL3064" t="s">
        <v>1871</v>
      </c>
      <c r="AM3064" s="24"/>
      <c r="AN3064" s="24"/>
      <c r="AO3064" s="32">
        <v>45421</v>
      </c>
      <c r="AP3064" t="s">
        <v>92</v>
      </c>
      <c r="AR3064" t="s">
        <v>92</v>
      </c>
      <c r="AS3064" t="s">
        <v>92</v>
      </c>
    </row>
    <row r="3065" spans="1:45" x14ac:dyDescent="0.25">
      <c r="A3065" s="14">
        <v>1013593</v>
      </c>
      <c r="B3065" s="16" t="s">
        <v>46</v>
      </c>
      <c r="C3065" s="16" t="s">
        <v>31639</v>
      </c>
      <c r="D3065" s="16" t="s">
        <v>48</v>
      </c>
      <c r="E3065" s="17" t="s">
        <v>32703</v>
      </c>
      <c r="F3065" s="18">
        <v>45421</v>
      </c>
      <c r="G3065" t="s">
        <v>25188</v>
      </c>
      <c r="H3065" t="s">
        <v>577</v>
      </c>
      <c r="J3065" t="s">
        <v>578</v>
      </c>
      <c r="L3065" s="19"/>
      <c r="M3065" s="20"/>
      <c r="N3065" s="19"/>
      <c r="O3065" s="21"/>
      <c r="P3065" s="16" t="s">
        <v>52</v>
      </c>
      <c r="Q3065" s="22" t="s">
        <v>53</v>
      </c>
      <c r="R3065" s="22">
        <v>1046.78</v>
      </c>
      <c r="S3065" s="22">
        <v>998.44</v>
      </c>
      <c r="T3065" s="22" t="s">
        <v>79</v>
      </c>
      <c r="U3065" s="22" t="s">
        <v>7613</v>
      </c>
      <c r="V3065" s="22" t="s">
        <v>32695</v>
      </c>
      <c r="W3065" s="22" t="s">
        <v>79</v>
      </c>
      <c r="X3065" s="22" t="s">
        <v>32704</v>
      </c>
      <c r="Y3065" s="22" t="s">
        <v>32705</v>
      </c>
      <c r="Z3065" s="22" t="s">
        <v>79</v>
      </c>
      <c r="AA3065" s="22" t="s">
        <v>32706</v>
      </c>
      <c r="AB3065" s="22" t="s">
        <v>32707</v>
      </c>
      <c r="AC3065" s="22" t="s">
        <v>32699</v>
      </c>
      <c r="AD3065" s="22" t="s">
        <v>32708</v>
      </c>
      <c r="AE3065" s="23" t="s">
        <v>32709</v>
      </c>
      <c r="AF3065" s="23" t="s">
        <v>12920</v>
      </c>
      <c r="AG3065" s="16" t="s">
        <v>67</v>
      </c>
      <c r="AH3065" s="16" t="s">
        <v>68</v>
      </c>
      <c r="AI3065" s="16" t="s">
        <v>69</v>
      </c>
      <c r="AJ3065" s="16">
        <v>282</v>
      </c>
      <c r="AK3065" t="s">
        <v>32710</v>
      </c>
      <c r="AL3065" t="s">
        <v>1871</v>
      </c>
      <c r="AM3065" s="24"/>
      <c r="AN3065" s="24"/>
      <c r="AO3065" s="32">
        <v>45421</v>
      </c>
      <c r="AP3065" t="s">
        <v>92</v>
      </c>
      <c r="AR3065" t="s">
        <v>92</v>
      </c>
      <c r="AS3065" t="s">
        <v>92</v>
      </c>
    </row>
    <row r="3066" spans="1:45" x14ac:dyDescent="0.25">
      <c r="A3066" s="14">
        <v>967589</v>
      </c>
      <c r="B3066" s="16" t="s">
        <v>46</v>
      </c>
      <c r="C3066" s="16" t="s">
        <v>31639</v>
      </c>
      <c r="D3066" s="16" t="s">
        <v>48</v>
      </c>
      <c r="E3066" s="17" t="s">
        <v>32711</v>
      </c>
      <c r="F3066" s="18">
        <v>45421</v>
      </c>
      <c r="G3066" t="s">
        <v>32712</v>
      </c>
      <c r="H3066" t="s">
        <v>577</v>
      </c>
      <c r="J3066" t="s">
        <v>578</v>
      </c>
      <c r="L3066" s="19"/>
      <c r="M3066" s="20"/>
      <c r="N3066" s="19"/>
      <c r="O3066" s="21"/>
      <c r="P3066" s="16" t="s">
        <v>52</v>
      </c>
      <c r="Q3066" s="22" t="s">
        <v>53</v>
      </c>
      <c r="R3066" s="22">
        <v>741.65</v>
      </c>
      <c r="S3066" s="22">
        <v>713.68</v>
      </c>
      <c r="T3066" s="22" t="s">
        <v>79</v>
      </c>
      <c r="U3066" s="22" t="s">
        <v>79</v>
      </c>
      <c r="V3066" s="22" t="s">
        <v>79</v>
      </c>
      <c r="W3066" s="22" t="s">
        <v>79</v>
      </c>
      <c r="X3066" s="22" t="s">
        <v>32713</v>
      </c>
      <c r="Y3066" s="22" t="s">
        <v>32714</v>
      </c>
      <c r="Z3066" s="22" t="s">
        <v>79</v>
      </c>
      <c r="AA3066" s="22" t="s">
        <v>32713</v>
      </c>
      <c r="AB3066" s="22" t="s">
        <v>32714</v>
      </c>
      <c r="AC3066" s="22" t="s">
        <v>79</v>
      </c>
      <c r="AD3066" s="22" t="s">
        <v>32715</v>
      </c>
      <c r="AE3066" s="23" t="s">
        <v>32715</v>
      </c>
      <c r="AF3066" s="23" t="s">
        <v>32716</v>
      </c>
      <c r="AG3066" s="16" t="s">
        <v>67</v>
      </c>
      <c r="AH3066" s="16" t="s">
        <v>68</v>
      </c>
      <c r="AI3066" s="16" t="s">
        <v>69</v>
      </c>
      <c r="AJ3066" s="16">
        <v>6876</v>
      </c>
      <c r="AK3066" t="s">
        <v>32717</v>
      </c>
      <c r="AL3066" t="s">
        <v>1871</v>
      </c>
      <c r="AM3066" s="24"/>
      <c r="AN3066" s="24"/>
      <c r="AO3066" s="32">
        <v>45421</v>
      </c>
      <c r="AP3066" t="s">
        <v>92</v>
      </c>
      <c r="AR3066" t="s">
        <v>92</v>
      </c>
      <c r="AS3066" t="s">
        <v>92</v>
      </c>
    </row>
    <row r="3067" spans="1:45" x14ac:dyDescent="0.25">
      <c r="A3067" s="14">
        <v>963902</v>
      </c>
      <c r="B3067" s="16" t="s">
        <v>46</v>
      </c>
      <c r="C3067" s="16" t="s">
        <v>31639</v>
      </c>
      <c r="D3067" s="16" t="s">
        <v>48</v>
      </c>
      <c r="E3067" s="17" t="s">
        <v>32718</v>
      </c>
      <c r="F3067" s="18">
        <v>45421</v>
      </c>
      <c r="G3067" t="s">
        <v>25188</v>
      </c>
      <c r="H3067" t="s">
        <v>577</v>
      </c>
      <c r="J3067" t="s">
        <v>578</v>
      </c>
      <c r="L3067" s="19"/>
      <c r="M3067" s="20"/>
      <c r="N3067" s="19"/>
      <c r="O3067" s="21"/>
      <c r="P3067" s="16" t="s">
        <v>52</v>
      </c>
      <c r="Q3067" s="22" t="s">
        <v>53</v>
      </c>
      <c r="R3067" s="22">
        <v>1549.77</v>
      </c>
      <c r="S3067" s="22">
        <v>1481.21</v>
      </c>
      <c r="T3067" s="22" t="s">
        <v>79</v>
      </c>
      <c r="U3067" s="22" t="s">
        <v>32719</v>
      </c>
      <c r="V3067" s="22" t="s">
        <v>32720</v>
      </c>
      <c r="W3067" s="22" t="s">
        <v>79</v>
      </c>
      <c r="X3067" s="22" t="s">
        <v>9505</v>
      </c>
      <c r="Y3067" s="22" t="s">
        <v>32687</v>
      </c>
      <c r="Z3067" s="22" t="s">
        <v>79</v>
      </c>
      <c r="AA3067" s="22" t="s">
        <v>32721</v>
      </c>
      <c r="AB3067" s="22" t="s">
        <v>32722</v>
      </c>
      <c r="AC3067" s="22" t="s">
        <v>32723</v>
      </c>
      <c r="AD3067" s="22" t="s">
        <v>32690</v>
      </c>
      <c r="AE3067" s="23" t="s">
        <v>32724</v>
      </c>
      <c r="AF3067" s="23" t="s">
        <v>32725</v>
      </c>
      <c r="AG3067" s="16" t="s">
        <v>88</v>
      </c>
      <c r="AH3067" s="16" t="s">
        <v>68</v>
      </c>
      <c r="AI3067" s="16" t="s">
        <v>69</v>
      </c>
      <c r="AJ3067" s="16">
        <v>8965</v>
      </c>
      <c r="AK3067" t="s">
        <v>32726</v>
      </c>
      <c r="AL3067" t="s">
        <v>1871</v>
      </c>
      <c r="AM3067" s="24"/>
      <c r="AN3067" s="24"/>
      <c r="AO3067" s="32">
        <v>45421</v>
      </c>
      <c r="AP3067" t="s">
        <v>92</v>
      </c>
      <c r="AR3067" t="s">
        <v>92</v>
      </c>
      <c r="AS3067" t="s">
        <v>92</v>
      </c>
    </row>
    <row r="3068" spans="1:45" x14ac:dyDescent="0.25">
      <c r="A3068" s="14">
        <v>967590</v>
      </c>
      <c r="B3068" s="33" t="s">
        <v>46</v>
      </c>
      <c r="C3068" s="33" t="s">
        <v>31639</v>
      </c>
      <c r="D3068" s="33" t="s">
        <v>48</v>
      </c>
      <c r="E3068" s="34" t="s">
        <v>32727</v>
      </c>
      <c r="F3068" s="18">
        <v>45421</v>
      </c>
      <c r="G3068" t="s">
        <v>25188</v>
      </c>
      <c r="H3068" t="s">
        <v>577</v>
      </c>
      <c r="J3068" t="s">
        <v>578</v>
      </c>
      <c r="L3068" s="19"/>
      <c r="M3068" s="20"/>
      <c r="N3068" s="19">
        <v>2138.0100000000002</v>
      </c>
      <c r="O3068" s="21">
        <v>45419</v>
      </c>
      <c r="P3068" s="16" t="s">
        <v>52</v>
      </c>
      <c r="Q3068" s="22" t="s">
        <v>53</v>
      </c>
      <c r="R3068" s="22">
        <v>3271.48</v>
      </c>
      <c r="S3068" s="22">
        <v>2137.75</v>
      </c>
      <c r="T3068" s="22" t="s">
        <v>79</v>
      </c>
      <c r="U3068" s="22" t="s">
        <v>8129</v>
      </c>
      <c r="V3068" s="22" t="s">
        <v>10945</v>
      </c>
      <c r="W3068" s="22" t="s">
        <v>32728</v>
      </c>
      <c r="X3068" s="22" t="s">
        <v>32713</v>
      </c>
      <c r="Y3068" s="22" t="s">
        <v>32714</v>
      </c>
      <c r="Z3068" s="22" t="s">
        <v>32728</v>
      </c>
      <c r="AA3068" s="22" t="s">
        <v>32729</v>
      </c>
      <c r="AB3068" s="22" t="s">
        <v>32730</v>
      </c>
      <c r="AC3068" s="22" t="s">
        <v>32731</v>
      </c>
      <c r="AD3068" s="22" t="s">
        <v>32732</v>
      </c>
      <c r="AE3068" s="23" t="s">
        <v>32733</v>
      </c>
      <c r="AF3068" s="23" t="s">
        <v>32734</v>
      </c>
      <c r="AG3068" s="16" t="s">
        <v>88</v>
      </c>
      <c r="AH3068" s="16" t="s">
        <v>89</v>
      </c>
      <c r="AI3068" s="16" t="s">
        <v>69</v>
      </c>
      <c r="AJ3068" s="16">
        <v>6879</v>
      </c>
      <c r="AK3068" t="s">
        <v>32735</v>
      </c>
      <c r="AL3068" t="s">
        <v>1871</v>
      </c>
      <c r="AM3068" s="24"/>
      <c r="AN3068" s="24"/>
      <c r="AO3068" s="32">
        <v>45421</v>
      </c>
      <c r="AP3068" t="s">
        <v>92</v>
      </c>
      <c r="AR3068" t="s">
        <v>92</v>
      </c>
      <c r="AS3068" t="s">
        <v>92</v>
      </c>
    </row>
    <row r="3069" spans="1:45" x14ac:dyDescent="0.25">
      <c r="A3069" s="14">
        <v>963842</v>
      </c>
      <c r="B3069" s="16" t="s">
        <v>46</v>
      </c>
      <c r="C3069" s="16" t="s">
        <v>31639</v>
      </c>
      <c r="D3069" s="16" t="s">
        <v>48</v>
      </c>
      <c r="E3069" s="17" t="s">
        <v>32736</v>
      </c>
      <c r="F3069" s="18">
        <v>45421</v>
      </c>
      <c r="G3069" t="s">
        <v>25188</v>
      </c>
      <c r="H3069" t="s">
        <v>577</v>
      </c>
      <c r="J3069" t="s">
        <v>578</v>
      </c>
      <c r="L3069" s="19"/>
      <c r="M3069" s="20"/>
      <c r="N3069" s="19"/>
      <c r="O3069" s="21"/>
      <c r="P3069" s="16" t="s">
        <v>52</v>
      </c>
      <c r="Q3069" s="22" t="s">
        <v>53</v>
      </c>
      <c r="R3069" s="22">
        <v>1118.25</v>
      </c>
      <c r="S3069" s="22">
        <v>1067.3399999999999</v>
      </c>
      <c r="T3069" s="22" t="s">
        <v>79</v>
      </c>
      <c r="U3069" s="22" t="s">
        <v>32737</v>
      </c>
      <c r="V3069" s="22" t="s">
        <v>32738</v>
      </c>
      <c r="W3069" s="22" t="s">
        <v>79</v>
      </c>
      <c r="X3069" s="22" t="s">
        <v>4720</v>
      </c>
      <c r="Y3069" s="22" t="s">
        <v>32583</v>
      </c>
      <c r="Z3069" s="22" t="s">
        <v>79</v>
      </c>
      <c r="AA3069" s="22" t="s">
        <v>32739</v>
      </c>
      <c r="AB3069" s="22" t="s">
        <v>32740</v>
      </c>
      <c r="AC3069" s="22" t="s">
        <v>32741</v>
      </c>
      <c r="AD3069" s="22" t="s">
        <v>32587</v>
      </c>
      <c r="AE3069" s="23" t="s">
        <v>19578</v>
      </c>
      <c r="AF3069" s="23" t="s">
        <v>32742</v>
      </c>
      <c r="AG3069" s="16" t="s">
        <v>88</v>
      </c>
      <c r="AH3069" s="16" t="s">
        <v>68</v>
      </c>
      <c r="AI3069" s="16" t="s">
        <v>69</v>
      </c>
      <c r="AJ3069" s="16">
        <v>8746</v>
      </c>
      <c r="AK3069" t="s">
        <v>32743</v>
      </c>
      <c r="AL3069" t="s">
        <v>1871</v>
      </c>
      <c r="AM3069" s="24"/>
      <c r="AN3069" s="24"/>
      <c r="AO3069" s="32">
        <v>45421</v>
      </c>
      <c r="AP3069" t="s">
        <v>92</v>
      </c>
      <c r="AR3069" t="s">
        <v>92</v>
      </c>
      <c r="AS3069" t="s">
        <v>92</v>
      </c>
    </row>
    <row r="3070" spans="1:45" x14ac:dyDescent="0.25">
      <c r="A3070" s="14">
        <v>963818</v>
      </c>
      <c r="B3070" s="16" t="s">
        <v>46</v>
      </c>
      <c r="C3070" s="16" t="s">
        <v>31639</v>
      </c>
      <c r="D3070" s="16" t="s">
        <v>48</v>
      </c>
      <c r="E3070" s="17" t="s">
        <v>32744</v>
      </c>
      <c r="F3070" s="18">
        <v>45421</v>
      </c>
      <c r="G3070" t="s">
        <v>25188</v>
      </c>
      <c r="H3070" t="s">
        <v>577</v>
      </c>
      <c r="J3070" t="s">
        <v>578</v>
      </c>
      <c r="L3070" s="19"/>
      <c r="M3070" s="20"/>
      <c r="N3070" s="19"/>
      <c r="O3070" s="21"/>
      <c r="P3070" s="16" t="s">
        <v>52</v>
      </c>
      <c r="Q3070" s="22" t="s">
        <v>53</v>
      </c>
      <c r="R3070" s="22">
        <v>1242.78</v>
      </c>
      <c r="S3070" s="22">
        <v>1186.44</v>
      </c>
      <c r="T3070" s="22" t="s">
        <v>79</v>
      </c>
      <c r="U3070" s="22" t="s">
        <v>32745</v>
      </c>
      <c r="V3070" s="22" t="s">
        <v>32746</v>
      </c>
      <c r="W3070" s="22" t="s">
        <v>79</v>
      </c>
      <c r="X3070" s="22" t="s">
        <v>32747</v>
      </c>
      <c r="Y3070" s="22" t="s">
        <v>32748</v>
      </c>
      <c r="Z3070" s="22" t="s">
        <v>79</v>
      </c>
      <c r="AA3070" s="22" t="s">
        <v>32749</v>
      </c>
      <c r="AB3070" s="22" t="s">
        <v>12408</v>
      </c>
      <c r="AC3070" s="22" t="s">
        <v>32750</v>
      </c>
      <c r="AD3070" s="22" t="s">
        <v>7627</v>
      </c>
      <c r="AE3070" s="23" t="s">
        <v>32751</v>
      </c>
      <c r="AF3070" s="23" t="s">
        <v>32752</v>
      </c>
      <c r="AG3070" s="16" t="s">
        <v>88</v>
      </c>
      <c r="AH3070" s="16" t="s">
        <v>68</v>
      </c>
      <c r="AI3070" s="16" t="s">
        <v>69</v>
      </c>
      <c r="AJ3070" s="16">
        <v>8645</v>
      </c>
      <c r="AK3070" t="s">
        <v>32753</v>
      </c>
      <c r="AL3070" t="s">
        <v>1871</v>
      </c>
      <c r="AM3070" s="24"/>
      <c r="AN3070" s="24"/>
      <c r="AO3070" s="32">
        <v>45421</v>
      </c>
      <c r="AP3070" t="s">
        <v>92</v>
      </c>
      <c r="AR3070" t="s">
        <v>92</v>
      </c>
      <c r="AS3070" t="s">
        <v>92</v>
      </c>
    </row>
    <row r="3071" spans="1:45" x14ac:dyDescent="0.25">
      <c r="A3071" s="14">
        <v>964868</v>
      </c>
      <c r="B3071" s="16" t="s">
        <v>46</v>
      </c>
      <c r="C3071" s="16" t="s">
        <v>31639</v>
      </c>
      <c r="D3071" s="16" t="s">
        <v>48</v>
      </c>
      <c r="E3071" s="17" t="s">
        <v>32754</v>
      </c>
      <c r="F3071" s="18">
        <v>45421</v>
      </c>
      <c r="G3071" t="s">
        <v>25188</v>
      </c>
      <c r="H3071" t="s">
        <v>577</v>
      </c>
      <c r="J3071" t="s">
        <v>578</v>
      </c>
      <c r="L3071" s="19"/>
      <c r="M3071" s="20"/>
      <c r="N3071" s="19"/>
      <c r="O3071" s="21"/>
      <c r="P3071" s="16" t="s">
        <v>52</v>
      </c>
      <c r="Q3071" s="22" t="s">
        <v>53</v>
      </c>
      <c r="R3071" s="22">
        <v>896.77</v>
      </c>
      <c r="S3071" s="22">
        <v>867.98</v>
      </c>
      <c r="T3071" s="22" t="s">
        <v>79</v>
      </c>
      <c r="U3071" s="22" t="s">
        <v>32755</v>
      </c>
      <c r="V3071" s="22" t="s">
        <v>32756</v>
      </c>
      <c r="W3071" s="22" t="s">
        <v>79</v>
      </c>
      <c r="X3071" s="22" t="s">
        <v>32757</v>
      </c>
      <c r="Y3071" s="22" t="s">
        <v>32758</v>
      </c>
      <c r="Z3071" s="22" t="s">
        <v>79</v>
      </c>
      <c r="AA3071" s="22" t="s">
        <v>32759</v>
      </c>
      <c r="AB3071" s="22" t="s">
        <v>12814</v>
      </c>
      <c r="AC3071" s="22" t="s">
        <v>32760</v>
      </c>
      <c r="AD3071" s="22" t="s">
        <v>32761</v>
      </c>
      <c r="AE3071" s="23" t="s">
        <v>32762</v>
      </c>
      <c r="AF3071" s="23" t="s">
        <v>32763</v>
      </c>
      <c r="AG3071" s="16" t="s">
        <v>67</v>
      </c>
      <c r="AH3071" s="16" t="s">
        <v>68</v>
      </c>
      <c r="AI3071" s="16" t="s">
        <v>69</v>
      </c>
      <c r="AJ3071" s="16">
        <v>1090</v>
      </c>
      <c r="AK3071" t="s">
        <v>32764</v>
      </c>
      <c r="AL3071" t="s">
        <v>1871</v>
      </c>
      <c r="AM3071" s="24"/>
      <c r="AN3071" s="24"/>
      <c r="AO3071" s="32">
        <v>45421</v>
      </c>
      <c r="AP3071" t="s">
        <v>92</v>
      </c>
      <c r="AR3071" t="s">
        <v>92</v>
      </c>
      <c r="AS3071" t="s">
        <v>92</v>
      </c>
    </row>
    <row r="3072" spans="1:45" x14ac:dyDescent="0.25">
      <c r="A3072" s="14">
        <v>966314</v>
      </c>
      <c r="B3072" s="16" t="s">
        <v>46</v>
      </c>
      <c r="C3072" s="16" t="s">
        <v>31639</v>
      </c>
      <c r="D3072" s="16" t="s">
        <v>48</v>
      </c>
      <c r="E3072" s="17" t="s">
        <v>32765</v>
      </c>
      <c r="F3072" s="18">
        <v>45421</v>
      </c>
      <c r="G3072" t="s">
        <v>32766</v>
      </c>
      <c r="H3072" t="s">
        <v>3428</v>
      </c>
      <c r="J3072" t="s">
        <v>578</v>
      </c>
      <c r="L3072" s="19"/>
      <c r="M3072" s="20"/>
      <c r="N3072" s="19"/>
      <c r="O3072" s="21"/>
      <c r="P3072" s="16" t="s">
        <v>52</v>
      </c>
      <c r="Q3072" s="22" t="s">
        <v>53</v>
      </c>
      <c r="R3072" s="22">
        <v>1742.16</v>
      </c>
      <c r="S3072" s="22">
        <v>1742.16</v>
      </c>
      <c r="T3072" s="22" t="s">
        <v>79</v>
      </c>
      <c r="U3072" s="22" t="s">
        <v>79</v>
      </c>
      <c r="V3072" s="22" t="s">
        <v>19528</v>
      </c>
      <c r="W3072" s="22" t="s">
        <v>79</v>
      </c>
      <c r="X3072" s="22" t="s">
        <v>79</v>
      </c>
      <c r="Y3072" s="22" t="s">
        <v>32767</v>
      </c>
      <c r="Z3072" s="22" t="s">
        <v>79</v>
      </c>
      <c r="AA3072" s="22" t="s">
        <v>79</v>
      </c>
      <c r="AB3072" s="22" t="s">
        <v>32768</v>
      </c>
      <c r="AC3072" s="22" t="s">
        <v>19528</v>
      </c>
      <c r="AD3072" s="22" t="s">
        <v>32767</v>
      </c>
      <c r="AE3072" s="23" t="s">
        <v>32768</v>
      </c>
      <c r="AF3072" s="23" t="s">
        <v>32768</v>
      </c>
      <c r="AG3072" s="16" t="s">
        <v>88</v>
      </c>
      <c r="AH3072" s="29" t="s">
        <v>742</v>
      </c>
      <c r="AI3072" s="16" t="s">
        <v>69</v>
      </c>
      <c r="AJ3072" s="16">
        <v>5087</v>
      </c>
      <c r="AK3072" t="s">
        <v>32769</v>
      </c>
      <c r="AL3072" t="s">
        <v>1871</v>
      </c>
      <c r="AM3072" s="24"/>
      <c r="AN3072" s="24"/>
      <c r="AO3072" s="32">
        <v>45421</v>
      </c>
      <c r="AP3072" t="s">
        <v>92</v>
      </c>
      <c r="AR3072" t="s">
        <v>92</v>
      </c>
      <c r="AS3072" t="s">
        <v>92</v>
      </c>
    </row>
    <row r="3073" spans="1:45" x14ac:dyDescent="0.25">
      <c r="A3073" s="14">
        <v>939347</v>
      </c>
      <c r="B3073" s="16" t="s">
        <v>46</v>
      </c>
      <c r="C3073" s="16" t="s">
        <v>31639</v>
      </c>
      <c r="D3073" s="16" t="s">
        <v>48</v>
      </c>
      <c r="E3073" s="17" t="s">
        <v>32770</v>
      </c>
      <c r="F3073" s="18">
        <v>45421</v>
      </c>
      <c r="J3073" t="s">
        <v>144</v>
      </c>
      <c r="K3073" t="s">
        <v>32771</v>
      </c>
      <c r="L3073" s="19"/>
      <c r="M3073" s="20"/>
      <c r="N3073" s="19"/>
      <c r="O3073" s="21"/>
      <c r="P3073" s="16" t="s">
        <v>52</v>
      </c>
      <c r="Q3073" s="22" t="s">
        <v>53</v>
      </c>
      <c r="R3073" s="22">
        <v>715.16</v>
      </c>
      <c r="S3073" s="22">
        <v>715.16</v>
      </c>
      <c r="T3073" s="22" t="s">
        <v>79</v>
      </c>
      <c r="U3073" s="22" t="s">
        <v>79</v>
      </c>
      <c r="V3073" s="22" t="s">
        <v>32772</v>
      </c>
      <c r="W3073" s="22" t="s">
        <v>79</v>
      </c>
      <c r="X3073" s="22" t="s">
        <v>79</v>
      </c>
      <c r="Y3073" s="22" t="s">
        <v>15123</v>
      </c>
      <c r="Z3073" s="22" t="s">
        <v>79</v>
      </c>
      <c r="AA3073" s="22" t="s">
        <v>79</v>
      </c>
      <c r="AB3073" s="22" t="s">
        <v>32773</v>
      </c>
      <c r="AC3073" s="22" t="s">
        <v>32772</v>
      </c>
      <c r="AD3073" s="22" t="s">
        <v>15123</v>
      </c>
      <c r="AE3073" s="23" t="s">
        <v>32773</v>
      </c>
      <c r="AF3073" s="23" t="s">
        <v>32773</v>
      </c>
      <c r="AG3073" s="16" t="s">
        <v>67</v>
      </c>
      <c r="AH3073" s="29" t="s">
        <v>742</v>
      </c>
      <c r="AI3073" s="16" t="s">
        <v>69</v>
      </c>
      <c r="AJ3073" s="16">
        <v>3608</v>
      </c>
      <c r="AK3073" t="s">
        <v>32774</v>
      </c>
      <c r="AL3073" t="s">
        <v>1871</v>
      </c>
      <c r="AM3073" s="24"/>
      <c r="AN3073" s="24"/>
      <c r="AO3073" s="32">
        <v>45421</v>
      </c>
      <c r="AP3073" t="s">
        <v>92</v>
      </c>
      <c r="AR3073" t="s">
        <v>92</v>
      </c>
      <c r="AS3073" t="s">
        <v>92</v>
      </c>
    </row>
    <row r="3074" spans="1:45" x14ac:dyDescent="0.25">
      <c r="A3074" s="14">
        <v>962292</v>
      </c>
      <c r="B3074" s="16" t="s">
        <v>46</v>
      </c>
      <c r="C3074" s="16" t="s">
        <v>31639</v>
      </c>
      <c r="D3074" s="16" t="s">
        <v>48</v>
      </c>
      <c r="E3074" s="17" t="s">
        <v>32775</v>
      </c>
      <c r="F3074" s="18">
        <v>45421</v>
      </c>
      <c r="J3074" t="s">
        <v>50</v>
      </c>
      <c r="K3074" t="s">
        <v>32776</v>
      </c>
      <c r="L3074" s="19"/>
      <c r="M3074" s="20"/>
      <c r="N3074" s="19"/>
      <c r="O3074" s="21"/>
      <c r="P3074" s="16" t="s">
        <v>52</v>
      </c>
      <c r="Q3074" s="22" t="s">
        <v>53</v>
      </c>
      <c r="R3074" s="22">
        <v>3532.27</v>
      </c>
      <c r="S3074" s="22">
        <v>3532.27</v>
      </c>
      <c r="T3074" s="22" t="s">
        <v>79</v>
      </c>
      <c r="U3074" s="22" t="s">
        <v>79</v>
      </c>
      <c r="V3074" s="22" t="s">
        <v>32777</v>
      </c>
      <c r="W3074" s="22" t="s">
        <v>79</v>
      </c>
      <c r="X3074" s="22" t="s">
        <v>79</v>
      </c>
      <c r="Y3074" s="22" t="s">
        <v>32778</v>
      </c>
      <c r="Z3074" s="22" t="s">
        <v>79</v>
      </c>
      <c r="AA3074" s="22" t="s">
        <v>79</v>
      </c>
      <c r="AB3074" s="22" t="s">
        <v>32779</v>
      </c>
      <c r="AC3074" s="22" t="s">
        <v>32777</v>
      </c>
      <c r="AD3074" s="22" t="s">
        <v>32778</v>
      </c>
      <c r="AE3074" s="23" t="s">
        <v>32779</v>
      </c>
      <c r="AF3074" s="23" t="s">
        <v>32779</v>
      </c>
      <c r="AG3074" s="16" t="s">
        <v>88</v>
      </c>
      <c r="AH3074" s="29" t="s">
        <v>742</v>
      </c>
      <c r="AI3074" s="16" t="s">
        <v>69</v>
      </c>
      <c r="AJ3074" s="16">
        <v>4993</v>
      </c>
      <c r="AK3074" t="s">
        <v>32780</v>
      </c>
      <c r="AL3074" t="s">
        <v>1871</v>
      </c>
      <c r="AM3074" s="24"/>
      <c r="AN3074" s="24"/>
      <c r="AO3074" s="32">
        <v>45421</v>
      </c>
      <c r="AP3074" t="s">
        <v>92</v>
      </c>
      <c r="AR3074" t="s">
        <v>92</v>
      </c>
      <c r="AS3074" t="s">
        <v>92</v>
      </c>
    </row>
    <row r="3075" spans="1:45" x14ac:dyDescent="0.25">
      <c r="A3075" s="14">
        <v>702204</v>
      </c>
      <c r="B3075" s="33" t="s">
        <v>46</v>
      </c>
      <c r="C3075" s="33" t="s">
        <v>31639</v>
      </c>
      <c r="D3075" s="33" t="s">
        <v>48</v>
      </c>
      <c r="E3075" s="34" t="s">
        <v>32781</v>
      </c>
      <c r="F3075" s="18">
        <v>45421</v>
      </c>
      <c r="G3075" t="s">
        <v>32782</v>
      </c>
      <c r="H3075" t="s">
        <v>883</v>
      </c>
      <c r="J3075" t="s">
        <v>75</v>
      </c>
      <c r="L3075" s="19"/>
      <c r="M3075" s="20"/>
      <c r="N3075" s="19">
        <v>1254.8</v>
      </c>
      <c r="O3075" s="21">
        <v>45420</v>
      </c>
      <c r="P3075" s="16" t="s">
        <v>52</v>
      </c>
      <c r="Q3075" s="22" t="s">
        <v>53</v>
      </c>
      <c r="R3075" s="22">
        <v>2679.74</v>
      </c>
      <c r="S3075" s="22">
        <v>2575.14</v>
      </c>
      <c r="T3075" s="22" t="s">
        <v>79</v>
      </c>
      <c r="U3075" s="22" t="s">
        <v>32783</v>
      </c>
      <c r="V3075" s="22" t="s">
        <v>32784</v>
      </c>
      <c r="W3075" s="22" t="s">
        <v>79</v>
      </c>
      <c r="X3075" s="22" t="s">
        <v>32785</v>
      </c>
      <c r="Y3075" s="22" t="s">
        <v>32786</v>
      </c>
      <c r="Z3075" s="22" t="s">
        <v>79</v>
      </c>
      <c r="AA3075" s="22" t="s">
        <v>32787</v>
      </c>
      <c r="AB3075" s="22" t="s">
        <v>32788</v>
      </c>
      <c r="AC3075" s="22" t="s">
        <v>32789</v>
      </c>
      <c r="AD3075" s="22" t="s">
        <v>32790</v>
      </c>
      <c r="AE3075" s="23" t="s">
        <v>32791</v>
      </c>
      <c r="AF3075" s="23" t="s">
        <v>32792</v>
      </c>
      <c r="AG3075" s="16" t="s">
        <v>88</v>
      </c>
      <c r="AH3075" s="16" t="s">
        <v>68</v>
      </c>
      <c r="AI3075" s="16" t="s">
        <v>69</v>
      </c>
      <c r="AJ3075" s="16">
        <v>1739</v>
      </c>
      <c r="AK3075" t="s">
        <v>32793</v>
      </c>
      <c r="AL3075" t="s">
        <v>1871</v>
      </c>
      <c r="AM3075" s="24"/>
      <c r="AN3075" s="24"/>
      <c r="AO3075" s="32">
        <v>45421</v>
      </c>
      <c r="AP3075" t="s">
        <v>92</v>
      </c>
      <c r="AR3075" t="s">
        <v>92</v>
      </c>
      <c r="AS3075" t="s">
        <v>92</v>
      </c>
    </row>
    <row r="3076" spans="1:45" x14ac:dyDescent="0.25">
      <c r="A3076" s="14">
        <v>1017957</v>
      </c>
      <c r="B3076" s="16" t="s">
        <v>46</v>
      </c>
      <c r="C3076" s="16" t="s">
        <v>31639</v>
      </c>
      <c r="D3076" s="16" t="s">
        <v>48</v>
      </c>
      <c r="E3076" s="17" t="s">
        <v>32794</v>
      </c>
      <c r="F3076" s="18">
        <v>45421</v>
      </c>
      <c r="G3076" t="s">
        <v>32795</v>
      </c>
      <c r="H3076" t="s">
        <v>577</v>
      </c>
      <c r="J3076" t="s">
        <v>578</v>
      </c>
      <c r="L3076" s="19"/>
      <c r="M3076" s="20"/>
      <c r="N3076" s="19"/>
      <c r="O3076" s="21"/>
      <c r="P3076" s="16" t="s">
        <v>52</v>
      </c>
      <c r="Q3076" s="22" t="s">
        <v>53</v>
      </c>
      <c r="R3076" s="22">
        <v>1442.14</v>
      </c>
      <c r="S3076" s="22">
        <v>1403.06</v>
      </c>
      <c r="T3076" s="22" t="s">
        <v>79</v>
      </c>
      <c r="U3076" s="22" t="s">
        <v>32296</v>
      </c>
      <c r="V3076" s="22" t="s">
        <v>32796</v>
      </c>
      <c r="W3076" s="22" t="s">
        <v>79</v>
      </c>
      <c r="X3076" s="22" t="s">
        <v>9009</v>
      </c>
      <c r="Y3076" s="22" t="s">
        <v>32797</v>
      </c>
      <c r="Z3076" s="22" t="s">
        <v>79</v>
      </c>
      <c r="AA3076" s="22" t="s">
        <v>14512</v>
      </c>
      <c r="AB3076" s="22" t="s">
        <v>13270</v>
      </c>
      <c r="AC3076" s="22" t="s">
        <v>10812</v>
      </c>
      <c r="AD3076" s="22" t="s">
        <v>32798</v>
      </c>
      <c r="AE3076" s="23" t="s">
        <v>32799</v>
      </c>
      <c r="AF3076" s="23" t="s">
        <v>32800</v>
      </c>
      <c r="AG3076" s="16" t="s">
        <v>88</v>
      </c>
      <c r="AH3076" s="16" t="s">
        <v>68</v>
      </c>
      <c r="AI3076" s="16" t="s">
        <v>69</v>
      </c>
      <c r="AJ3076" s="16">
        <v>4877</v>
      </c>
      <c r="AK3076" t="s">
        <v>32801</v>
      </c>
      <c r="AL3076" t="s">
        <v>1871</v>
      </c>
      <c r="AM3076" s="24"/>
      <c r="AN3076" s="24"/>
      <c r="AO3076" s="32">
        <v>45421</v>
      </c>
      <c r="AP3076" t="s">
        <v>92</v>
      </c>
      <c r="AR3076" t="s">
        <v>92</v>
      </c>
      <c r="AS3076" t="s">
        <v>92</v>
      </c>
    </row>
    <row r="3077" spans="1:45" x14ac:dyDescent="0.25">
      <c r="A3077" s="14">
        <v>954658</v>
      </c>
      <c r="B3077" s="16" t="s">
        <v>46</v>
      </c>
      <c r="C3077" s="16" t="s">
        <v>31639</v>
      </c>
      <c r="D3077" s="16" t="s">
        <v>48</v>
      </c>
      <c r="E3077" s="17" t="s">
        <v>32802</v>
      </c>
      <c r="F3077" s="18">
        <v>45421</v>
      </c>
      <c r="G3077" t="s">
        <v>32803</v>
      </c>
      <c r="H3077" t="s">
        <v>577</v>
      </c>
      <c r="J3077" t="s">
        <v>578</v>
      </c>
      <c r="L3077" s="19"/>
      <c r="M3077" s="20"/>
      <c r="N3077" s="19"/>
      <c r="O3077" s="21"/>
      <c r="P3077" s="16" t="s">
        <v>52</v>
      </c>
      <c r="Q3077" s="22" t="s">
        <v>53</v>
      </c>
      <c r="R3077" s="22">
        <v>657.25</v>
      </c>
      <c r="S3077" s="22">
        <v>657.25</v>
      </c>
      <c r="T3077" s="22" t="s">
        <v>79</v>
      </c>
      <c r="U3077" s="22" t="s">
        <v>79</v>
      </c>
      <c r="V3077" s="22" t="s">
        <v>32804</v>
      </c>
      <c r="W3077" s="22" t="s">
        <v>79</v>
      </c>
      <c r="X3077" s="22" t="s">
        <v>79</v>
      </c>
      <c r="Y3077" s="22" t="s">
        <v>13623</v>
      </c>
      <c r="Z3077" s="22" t="s">
        <v>79</v>
      </c>
      <c r="AA3077" s="22" t="s">
        <v>79</v>
      </c>
      <c r="AB3077" s="22" t="s">
        <v>32805</v>
      </c>
      <c r="AC3077" s="22" t="s">
        <v>32804</v>
      </c>
      <c r="AD3077" s="22" t="s">
        <v>13623</v>
      </c>
      <c r="AE3077" s="23" t="s">
        <v>32805</v>
      </c>
      <c r="AF3077" s="23" t="s">
        <v>32805</v>
      </c>
      <c r="AG3077" s="16" t="s">
        <v>67</v>
      </c>
      <c r="AH3077" s="29" t="s">
        <v>742</v>
      </c>
      <c r="AI3077" s="16" t="s">
        <v>69</v>
      </c>
      <c r="AJ3077" s="16">
        <v>1386</v>
      </c>
      <c r="AK3077" t="s">
        <v>32806</v>
      </c>
      <c r="AL3077" t="s">
        <v>1871</v>
      </c>
      <c r="AM3077" s="24"/>
      <c r="AN3077" s="24"/>
      <c r="AO3077" s="32">
        <v>45421</v>
      </c>
      <c r="AP3077" t="s">
        <v>92</v>
      </c>
      <c r="AR3077" t="s">
        <v>92</v>
      </c>
      <c r="AS3077" t="s">
        <v>92</v>
      </c>
    </row>
    <row r="3078" spans="1:45" x14ac:dyDescent="0.25">
      <c r="A3078" s="14">
        <v>954724</v>
      </c>
      <c r="B3078" s="16" t="s">
        <v>46</v>
      </c>
      <c r="C3078" s="16" t="s">
        <v>31639</v>
      </c>
      <c r="D3078" s="16" t="s">
        <v>48</v>
      </c>
      <c r="E3078" s="17" t="s">
        <v>32807</v>
      </c>
      <c r="F3078" s="18">
        <v>45421</v>
      </c>
      <c r="G3078" t="s">
        <v>32803</v>
      </c>
      <c r="H3078" t="s">
        <v>577</v>
      </c>
      <c r="J3078" t="s">
        <v>578</v>
      </c>
      <c r="L3078" s="19"/>
      <c r="M3078" s="20"/>
      <c r="N3078" s="19"/>
      <c r="O3078" s="21"/>
      <c r="P3078" s="16" t="s">
        <v>52</v>
      </c>
      <c r="Q3078" s="22" t="s">
        <v>53</v>
      </c>
      <c r="R3078" s="22">
        <v>700.84</v>
      </c>
      <c r="S3078" s="22">
        <v>700.84</v>
      </c>
      <c r="T3078" s="22" t="s">
        <v>79</v>
      </c>
      <c r="U3078" s="22" t="s">
        <v>79</v>
      </c>
      <c r="V3078" s="22" t="s">
        <v>32808</v>
      </c>
      <c r="W3078" s="22" t="s">
        <v>79</v>
      </c>
      <c r="X3078" s="22" t="s">
        <v>79</v>
      </c>
      <c r="Y3078" s="22" t="s">
        <v>23726</v>
      </c>
      <c r="Z3078" s="22" t="s">
        <v>79</v>
      </c>
      <c r="AA3078" s="22" t="s">
        <v>79</v>
      </c>
      <c r="AB3078" s="22" t="s">
        <v>32809</v>
      </c>
      <c r="AC3078" s="22" t="s">
        <v>32808</v>
      </c>
      <c r="AD3078" s="22" t="s">
        <v>23726</v>
      </c>
      <c r="AE3078" s="23" t="s">
        <v>32809</v>
      </c>
      <c r="AF3078" s="23" t="s">
        <v>32809</v>
      </c>
      <c r="AG3078" s="16" t="s">
        <v>67</v>
      </c>
      <c r="AH3078" s="29" t="s">
        <v>742</v>
      </c>
      <c r="AI3078" s="16" t="s">
        <v>69</v>
      </c>
      <c r="AJ3078" s="16">
        <v>1747</v>
      </c>
      <c r="AK3078" t="s">
        <v>32810</v>
      </c>
      <c r="AL3078" t="s">
        <v>1871</v>
      </c>
      <c r="AM3078" s="24"/>
      <c r="AN3078" s="24"/>
      <c r="AO3078" s="32">
        <v>45421</v>
      </c>
      <c r="AP3078" t="s">
        <v>92</v>
      </c>
      <c r="AR3078" t="s">
        <v>92</v>
      </c>
      <c r="AS3078" t="s">
        <v>92</v>
      </c>
    </row>
    <row r="3079" spans="1:45" x14ac:dyDescent="0.25">
      <c r="A3079" s="14">
        <v>964320</v>
      </c>
      <c r="B3079" s="16" t="s">
        <v>46</v>
      </c>
      <c r="C3079" s="16" t="s">
        <v>31639</v>
      </c>
      <c r="D3079" s="16" t="s">
        <v>48</v>
      </c>
      <c r="E3079" s="17" t="s">
        <v>32811</v>
      </c>
      <c r="F3079" s="18">
        <v>45421</v>
      </c>
      <c r="G3079" t="s">
        <v>32803</v>
      </c>
      <c r="H3079" t="s">
        <v>577</v>
      </c>
      <c r="J3079" t="s">
        <v>578</v>
      </c>
      <c r="L3079" s="19"/>
      <c r="M3079" s="20"/>
      <c r="N3079" s="19"/>
      <c r="O3079" s="21"/>
      <c r="P3079" s="16" t="s">
        <v>52</v>
      </c>
      <c r="Q3079" s="22" t="s">
        <v>53</v>
      </c>
      <c r="R3079" s="22">
        <v>5424.16</v>
      </c>
      <c r="S3079" s="22">
        <v>3358.08</v>
      </c>
      <c r="T3079" s="22" t="s">
        <v>32812</v>
      </c>
      <c r="U3079" s="22" t="s">
        <v>32813</v>
      </c>
      <c r="V3079" s="22" t="s">
        <v>32814</v>
      </c>
      <c r="W3079" s="22" t="s">
        <v>32815</v>
      </c>
      <c r="X3079" s="22" t="s">
        <v>32816</v>
      </c>
      <c r="Y3079" s="22" t="s">
        <v>8004</v>
      </c>
      <c r="Z3079" s="22" t="s">
        <v>32817</v>
      </c>
      <c r="AA3079" s="22" t="s">
        <v>32818</v>
      </c>
      <c r="AB3079" s="22" t="s">
        <v>32819</v>
      </c>
      <c r="AC3079" s="22" t="s">
        <v>32820</v>
      </c>
      <c r="AD3079" s="22" t="s">
        <v>32821</v>
      </c>
      <c r="AE3079" s="23" t="s">
        <v>32822</v>
      </c>
      <c r="AF3079" s="23" t="s">
        <v>32823</v>
      </c>
      <c r="AG3079" s="16" t="s">
        <v>88</v>
      </c>
      <c r="AH3079" s="16" t="s">
        <v>89</v>
      </c>
      <c r="AI3079" s="16" t="s">
        <v>69</v>
      </c>
      <c r="AJ3079" s="16">
        <v>9951</v>
      </c>
      <c r="AK3079" t="s">
        <v>32824</v>
      </c>
      <c r="AL3079" t="s">
        <v>1871</v>
      </c>
      <c r="AM3079" s="24"/>
      <c r="AN3079" s="24"/>
      <c r="AO3079" s="32">
        <v>45421</v>
      </c>
      <c r="AP3079" t="s">
        <v>92</v>
      </c>
      <c r="AR3079" t="s">
        <v>92</v>
      </c>
      <c r="AS3079" t="s">
        <v>92</v>
      </c>
    </row>
    <row r="3080" spans="1:45" x14ac:dyDescent="0.25">
      <c r="A3080" s="14">
        <v>954695</v>
      </c>
      <c r="B3080" s="16" t="s">
        <v>46</v>
      </c>
      <c r="C3080" s="16" t="s">
        <v>31639</v>
      </c>
      <c r="D3080" s="16" t="s">
        <v>48</v>
      </c>
      <c r="E3080" s="17" t="s">
        <v>32825</v>
      </c>
      <c r="F3080" s="18">
        <v>45421</v>
      </c>
      <c r="G3080" t="s">
        <v>32803</v>
      </c>
      <c r="H3080" t="s">
        <v>577</v>
      </c>
      <c r="J3080" t="s">
        <v>578</v>
      </c>
      <c r="L3080" s="19"/>
      <c r="M3080" s="20"/>
      <c r="N3080" s="19"/>
      <c r="O3080" s="21"/>
      <c r="P3080" s="16" t="s">
        <v>52</v>
      </c>
      <c r="Q3080" s="22" t="s">
        <v>53</v>
      </c>
      <c r="R3080" s="22">
        <v>7142.51</v>
      </c>
      <c r="S3080" s="22">
        <v>3447.12</v>
      </c>
      <c r="T3080" s="22" t="s">
        <v>32826</v>
      </c>
      <c r="U3080" s="22" t="s">
        <v>79</v>
      </c>
      <c r="V3080" s="22" t="s">
        <v>79</v>
      </c>
      <c r="W3080" s="22" t="s">
        <v>32827</v>
      </c>
      <c r="X3080" s="22" t="s">
        <v>79</v>
      </c>
      <c r="Y3080" s="22" t="s">
        <v>79</v>
      </c>
      <c r="Z3080" s="22" t="s">
        <v>32828</v>
      </c>
      <c r="AA3080" s="22" t="s">
        <v>79</v>
      </c>
      <c r="AB3080" s="22" t="s">
        <v>79</v>
      </c>
      <c r="AC3080" s="22" t="s">
        <v>32826</v>
      </c>
      <c r="AD3080" s="22" t="s">
        <v>32827</v>
      </c>
      <c r="AE3080" s="23" t="s">
        <v>32828</v>
      </c>
      <c r="AF3080" s="23" t="s">
        <v>32829</v>
      </c>
      <c r="AG3080" s="16" t="s">
        <v>88</v>
      </c>
      <c r="AH3080" s="16" t="s">
        <v>262</v>
      </c>
      <c r="AI3080" s="16" t="s">
        <v>69</v>
      </c>
      <c r="AJ3080" s="16">
        <v>1591</v>
      </c>
      <c r="AK3080" t="s">
        <v>32830</v>
      </c>
      <c r="AL3080" t="s">
        <v>1871</v>
      </c>
      <c r="AM3080" s="24"/>
      <c r="AN3080" s="24"/>
      <c r="AO3080" s="32">
        <v>45421</v>
      </c>
      <c r="AP3080" t="s">
        <v>92</v>
      </c>
      <c r="AR3080" t="s">
        <v>92</v>
      </c>
      <c r="AS3080" t="s">
        <v>92</v>
      </c>
    </row>
    <row r="3081" spans="1:45" x14ac:dyDescent="0.25">
      <c r="A3081" s="14">
        <v>954743</v>
      </c>
      <c r="B3081" s="16" t="s">
        <v>46</v>
      </c>
      <c r="C3081" s="16" t="s">
        <v>31639</v>
      </c>
      <c r="D3081" s="16" t="s">
        <v>48</v>
      </c>
      <c r="E3081" s="17" t="s">
        <v>32831</v>
      </c>
      <c r="F3081" s="18">
        <v>45421</v>
      </c>
      <c r="G3081" t="s">
        <v>32803</v>
      </c>
      <c r="H3081" t="s">
        <v>577</v>
      </c>
      <c r="J3081" t="s">
        <v>578</v>
      </c>
      <c r="L3081" s="19"/>
      <c r="M3081" s="20"/>
      <c r="N3081" s="19"/>
      <c r="O3081" s="21"/>
      <c r="P3081" s="16" t="s">
        <v>52</v>
      </c>
      <c r="Q3081" s="22" t="s">
        <v>53</v>
      </c>
      <c r="R3081" s="22">
        <v>22905.83</v>
      </c>
      <c r="S3081" s="22">
        <v>10975.17</v>
      </c>
      <c r="T3081" s="22" t="s">
        <v>32832</v>
      </c>
      <c r="U3081" s="22" t="s">
        <v>32833</v>
      </c>
      <c r="V3081" s="22" t="s">
        <v>17306</v>
      </c>
      <c r="W3081" s="22" t="s">
        <v>32834</v>
      </c>
      <c r="X3081" s="22" t="s">
        <v>23725</v>
      </c>
      <c r="Y3081" s="22" t="s">
        <v>23726</v>
      </c>
      <c r="Z3081" s="22" t="s">
        <v>32835</v>
      </c>
      <c r="AA3081" s="22" t="s">
        <v>23549</v>
      </c>
      <c r="AB3081" s="22" t="s">
        <v>32836</v>
      </c>
      <c r="AC3081" s="22" t="s">
        <v>32837</v>
      </c>
      <c r="AD3081" s="22" t="s">
        <v>32838</v>
      </c>
      <c r="AE3081" s="23" t="s">
        <v>32839</v>
      </c>
      <c r="AF3081" s="23" t="s">
        <v>32840</v>
      </c>
      <c r="AG3081" s="16" t="s">
        <v>542</v>
      </c>
      <c r="AH3081" s="16" t="s">
        <v>262</v>
      </c>
      <c r="AI3081" s="16" t="s">
        <v>69</v>
      </c>
      <c r="AJ3081" s="16">
        <v>1862</v>
      </c>
      <c r="AK3081" t="s">
        <v>32841</v>
      </c>
      <c r="AL3081" t="s">
        <v>1871</v>
      </c>
      <c r="AM3081" s="24"/>
      <c r="AN3081" s="24"/>
      <c r="AO3081" s="32">
        <v>45421</v>
      </c>
      <c r="AP3081" t="s">
        <v>92</v>
      </c>
      <c r="AR3081" t="s">
        <v>92</v>
      </c>
      <c r="AS3081" t="s">
        <v>92</v>
      </c>
    </row>
    <row r="3082" spans="1:45" x14ac:dyDescent="0.25">
      <c r="A3082" s="14">
        <v>954751</v>
      </c>
      <c r="B3082" s="16" t="s">
        <v>46</v>
      </c>
      <c r="C3082" s="16" t="s">
        <v>31639</v>
      </c>
      <c r="D3082" s="16" t="s">
        <v>48</v>
      </c>
      <c r="E3082" s="17" t="s">
        <v>32842</v>
      </c>
      <c r="F3082" s="18">
        <v>45421</v>
      </c>
      <c r="G3082" t="s">
        <v>32803</v>
      </c>
      <c r="H3082" t="s">
        <v>577</v>
      </c>
      <c r="J3082" t="s">
        <v>578</v>
      </c>
      <c r="L3082" s="19"/>
      <c r="M3082" s="20"/>
      <c r="N3082" s="19"/>
      <c r="O3082" s="21"/>
      <c r="P3082" s="16" t="s">
        <v>52</v>
      </c>
      <c r="Q3082" s="22" t="s">
        <v>53</v>
      </c>
      <c r="R3082" s="22">
        <v>15228.96</v>
      </c>
      <c r="S3082" s="22">
        <v>7843.74</v>
      </c>
      <c r="T3082" s="22" t="s">
        <v>32843</v>
      </c>
      <c r="U3082" s="22" t="s">
        <v>32844</v>
      </c>
      <c r="V3082" s="22" t="s">
        <v>32845</v>
      </c>
      <c r="W3082" s="22" t="s">
        <v>32846</v>
      </c>
      <c r="X3082" s="22" t="s">
        <v>23725</v>
      </c>
      <c r="Y3082" s="22" t="s">
        <v>23726</v>
      </c>
      <c r="Z3082" s="22" t="s">
        <v>32847</v>
      </c>
      <c r="AA3082" s="22" t="s">
        <v>32848</v>
      </c>
      <c r="AB3082" s="22" t="s">
        <v>32849</v>
      </c>
      <c r="AC3082" s="22" t="s">
        <v>32850</v>
      </c>
      <c r="AD3082" s="22" t="s">
        <v>32851</v>
      </c>
      <c r="AE3082" s="23" t="s">
        <v>32852</v>
      </c>
      <c r="AF3082" s="23" t="s">
        <v>32853</v>
      </c>
      <c r="AG3082" s="16" t="s">
        <v>109</v>
      </c>
      <c r="AH3082" s="16" t="s">
        <v>262</v>
      </c>
      <c r="AI3082" s="16" t="s">
        <v>69</v>
      </c>
      <c r="AJ3082" s="16">
        <v>1912</v>
      </c>
      <c r="AK3082" t="s">
        <v>32854</v>
      </c>
      <c r="AL3082" t="s">
        <v>1871</v>
      </c>
      <c r="AM3082" s="24"/>
      <c r="AN3082" s="24"/>
      <c r="AO3082" s="32">
        <v>45421</v>
      </c>
      <c r="AP3082" t="s">
        <v>92</v>
      </c>
      <c r="AR3082" t="s">
        <v>92</v>
      </c>
      <c r="AS3082" t="s">
        <v>92</v>
      </c>
    </row>
    <row r="3083" spans="1:45" x14ac:dyDescent="0.25">
      <c r="A3083" s="14">
        <v>955780</v>
      </c>
      <c r="B3083" s="16" t="s">
        <v>46</v>
      </c>
      <c r="C3083" s="16" t="s">
        <v>31639</v>
      </c>
      <c r="D3083" s="16" t="s">
        <v>48</v>
      </c>
      <c r="E3083" s="17" t="s">
        <v>32855</v>
      </c>
      <c r="F3083" s="18">
        <v>45421</v>
      </c>
      <c r="G3083" t="s">
        <v>32803</v>
      </c>
      <c r="H3083" t="s">
        <v>577</v>
      </c>
      <c r="J3083" t="s">
        <v>578</v>
      </c>
      <c r="L3083" s="19"/>
      <c r="M3083" s="20"/>
      <c r="N3083" s="19"/>
      <c r="O3083" s="21"/>
      <c r="P3083" s="16" t="s">
        <v>52</v>
      </c>
      <c r="Q3083" s="22" t="s">
        <v>53</v>
      </c>
      <c r="R3083" s="22">
        <v>3091.82</v>
      </c>
      <c r="S3083" s="22">
        <v>2025.01</v>
      </c>
      <c r="T3083" s="22" t="s">
        <v>79</v>
      </c>
      <c r="U3083" s="22" t="s">
        <v>79</v>
      </c>
      <c r="V3083" s="22" t="s">
        <v>32856</v>
      </c>
      <c r="W3083" s="22" t="s">
        <v>32857</v>
      </c>
      <c r="X3083" s="22" t="s">
        <v>23648</v>
      </c>
      <c r="Y3083" s="22" t="s">
        <v>23649</v>
      </c>
      <c r="Z3083" s="22" t="s">
        <v>32857</v>
      </c>
      <c r="AA3083" s="22" t="s">
        <v>23648</v>
      </c>
      <c r="AB3083" s="22" t="s">
        <v>32858</v>
      </c>
      <c r="AC3083" s="22" t="s">
        <v>32856</v>
      </c>
      <c r="AD3083" s="22" t="s">
        <v>32859</v>
      </c>
      <c r="AE3083" s="23" t="s">
        <v>32860</v>
      </c>
      <c r="AF3083" s="23" t="s">
        <v>32861</v>
      </c>
      <c r="AG3083" s="16" t="s">
        <v>88</v>
      </c>
      <c r="AH3083" s="16" t="s">
        <v>89</v>
      </c>
      <c r="AI3083" s="16" t="s">
        <v>69</v>
      </c>
      <c r="AJ3083" s="16">
        <v>3764</v>
      </c>
      <c r="AK3083" t="s">
        <v>32862</v>
      </c>
      <c r="AL3083" t="s">
        <v>1871</v>
      </c>
      <c r="AM3083" s="24"/>
      <c r="AN3083" s="24"/>
      <c r="AO3083" s="32">
        <v>45421</v>
      </c>
      <c r="AP3083" t="s">
        <v>92</v>
      </c>
      <c r="AR3083" t="s">
        <v>92</v>
      </c>
      <c r="AS3083" t="s">
        <v>92</v>
      </c>
    </row>
    <row r="3084" spans="1:45" x14ac:dyDescent="0.25">
      <c r="A3084" s="14">
        <v>954668</v>
      </c>
      <c r="B3084" s="16" t="s">
        <v>46</v>
      </c>
      <c r="C3084" s="16" t="s">
        <v>31639</v>
      </c>
      <c r="D3084" s="16" t="s">
        <v>48</v>
      </c>
      <c r="E3084" s="17" t="s">
        <v>32863</v>
      </c>
      <c r="F3084" s="18">
        <v>45421</v>
      </c>
      <c r="G3084" t="s">
        <v>32803</v>
      </c>
      <c r="H3084" t="s">
        <v>577</v>
      </c>
      <c r="J3084" t="s">
        <v>578</v>
      </c>
      <c r="L3084" s="19"/>
      <c r="M3084" s="20"/>
      <c r="N3084" s="19"/>
      <c r="O3084" s="21"/>
      <c r="P3084" s="16" t="s">
        <v>52</v>
      </c>
      <c r="Q3084" s="22" t="s">
        <v>53</v>
      </c>
      <c r="R3084" s="22">
        <v>10305.84</v>
      </c>
      <c r="S3084" s="22">
        <v>5672.42</v>
      </c>
      <c r="T3084" s="22" t="s">
        <v>32864</v>
      </c>
      <c r="U3084" s="22" t="s">
        <v>32865</v>
      </c>
      <c r="V3084" s="22" t="s">
        <v>32866</v>
      </c>
      <c r="W3084" s="22" t="s">
        <v>32867</v>
      </c>
      <c r="X3084" s="22" t="s">
        <v>23660</v>
      </c>
      <c r="Y3084" s="22" t="s">
        <v>9853</v>
      </c>
      <c r="Z3084" s="22" t="s">
        <v>32868</v>
      </c>
      <c r="AA3084" s="22" t="s">
        <v>32869</v>
      </c>
      <c r="AB3084" s="22" t="s">
        <v>32870</v>
      </c>
      <c r="AC3084" s="22" t="s">
        <v>32871</v>
      </c>
      <c r="AD3084" s="22" t="s">
        <v>32872</v>
      </c>
      <c r="AE3084" s="23" t="s">
        <v>32873</v>
      </c>
      <c r="AF3084" s="23" t="s">
        <v>32874</v>
      </c>
      <c r="AG3084" s="16" t="s">
        <v>109</v>
      </c>
      <c r="AH3084" s="16" t="s">
        <v>262</v>
      </c>
      <c r="AI3084" s="16" t="s">
        <v>69</v>
      </c>
      <c r="AJ3084" s="16">
        <v>1421</v>
      </c>
      <c r="AK3084" t="s">
        <v>32875</v>
      </c>
      <c r="AL3084" t="s">
        <v>1871</v>
      </c>
      <c r="AM3084" s="24"/>
      <c r="AN3084" s="24"/>
      <c r="AO3084" s="32">
        <v>45421</v>
      </c>
      <c r="AP3084" t="s">
        <v>92</v>
      </c>
      <c r="AR3084" t="s">
        <v>92</v>
      </c>
      <c r="AS3084" t="s">
        <v>92</v>
      </c>
    </row>
    <row r="3085" spans="1:45" x14ac:dyDescent="0.25">
      <c r="A3085" s="14">
        <v>954671</v>
      </c>
      <c r="B3085" s="16" t="s">
        <v>46</v>
      </c>
      <c r="C3085" s="16" t="s">
        <v>31639</v>
      </c>
      <c r="D3085" s="16" t="s">
        <v>48</v>
      </c>
      <c r="E3085" s="17" t="s">
        <v>32876</v>
      </c>
      <c r="F3085" s="18">
        <v>45421</v>
      </c>
      <c r="G3085" t="s">
        <v>32803</v>
      </c>
      <c r="H3085" t="s">
        <v>577</v>
      </c>
      <c r="J3085" t="s">
        <v>578</v>
      </c>
      <c r="L3085" s="19"/>
      <c r="M3085" s="20"/>
      <c r="N3085" s="19"/>
      <c r="O3085" s="21"/>
      <c r="P3085" s="16" t="s">
        <v>52</v>
      </c>
      <c r="Q3085" s="22" t="s">
        <v>53</v>
      </c>
      <c r="R3085" s="22">
        <v>2440.29</v>
      </c>
      <c r="S3085" s="22">
        <v>1860.12</v>
      </c>
      <c r="T3085" s="22" t="s">
        <v>79</v>
      </c>
      <c r="U3085" s="22" t="s">
        <v>79</v>
      </c>
      <c r="V3085" s="22" t="s">
        <v>32866</v>
      </c>
      <c r="W3085" s="22" t="s">
        <v>32877</v>
      </c>
      <c r="X3085" s="22" t="s">
        <v>23660</v>
      </c>
      <c r="Y3085" s="22" t="s">
        <v>9853</v>
      </c>
      <c r="Z3085" s="22" t="s">
        <v>32877</v>
      </c>
      <c r="AA3085" s="22" t="s">
        <v>23660</v>
      </c>
      <c r="AB3085" s="22" t="s">
        <v>32870</v>
      </c>
      <c r="AC3085" s="22" t="s">
        <v>32866</v>
      </c>
      <c r="AD3085" s="22" t="s">
        <v>32878</v>
      </c>
      <c r="AE3085" s="23" t="s">
        <v>32879</v>
      </c>
      <c r="AF3085" s="23" t="s">
        <v>32880</v>
      </c>
      <c r="AG3085" s="16" t="s">
        <v>88</v>
      </c>
      <c r="AH3085" s="16" t="s">
        <v>68</v>
      </c>
      <c r="AI3085" s="16" t="s">
        <v>69</v>
      </c>
      <c r="AJ3085" s="16">
        <v>1439</v>
      </c>
      <c r="AK3085" t="s">
        <v>32881</v>
      </c>
      <c r="AL3085" t="s">
        <v>1871</v>
      </c>
      <c r="AM3085" s="24"/>
      <c r="AN3085" s="24"/>
      <c r="AO3085" s="32">
        <v>45421</v>
      </c>
      <c r="AP3085" t="s">
        <v>92</v>
      </c>
      <c r="AR3085" t="s">
        <v>92</v>
      </c>
      <c r="AS3085" t="s">
        <v>92</v>
      </c>
    </row>
    <row r="3086" spans="1:45" x14ac:dyDescent="0.25">
      <c r="A3086" s="14">
        <v>954630</v>
      </c>
      <c r="B3086" s="16" t="s">
        <v>46</v>
      </c>
      <c r="C3086" s="16" t="s">
        <v>31639</v>
      </c>
      <c r="D3086" s="16" t="s">
        <v>48</v>
      </c>
      <c r="E3086" s="17" t="s">
        <v>32882</v>
      </c>
      <c r="F3086" s="18">
        <v>45421</v>
      </c>
      <c r="G3086" t="s">
        <v>32803</v>
      </c>
      <c r="H3086" t="s">
        <v>577</v>
      </c>
      <c r="J3086" t="s">
        <v>578</v>
      </c>
      <c r="L3086" s="19"/>
      <c r="M3086" s="20"/>
      <c r="N3086" s="19"/>
      <c r="O3086" s="21"/>
      <c r="P3086" s="16" t="s">
        <v>52</v>
      </c>
      <c r="Q3086" s="22" t="s">
        <v>53</v>
      </c>
      <c r="R3086" s="22">
        <v>15311.4</v>
      </c>
      <c r="S3086" s="22">
        <v>7881.96</v>
      </c>
      <c r="T3086" s="22" t="s">
        <v>32883</v>
      </c>
      <c r="U3086" s="22" t="s">
        <v>6826</v>
      </c>
      <c r="V3086" s="22" t="s">
        <v>32884</v>
      </c>
      <c r="W3086" s="22" t="s">
        <v>32885</v>
      </c>
      <c r="X3086" s="22" t="s">
        <v>32886</v>
      </c>
      <c r="Y3086" s="22" t="s">
        <v>32887</v>
      </c>
      <c r="Z3086" s="22" t="s">
        <v>32888</v>
      </c>
      <c r="AA3086" s="22" t="s">
        <v>32889</v>
      </c>
      <c r="AB3086" s="22" t="s">
        <v>32890</v>
      </c>
      <c r="AC3086" s="22" t="s">
        <v>32891</v>
      </c>
      <c r="AD3086" s="22" t="s">
        <v>32892</v>
      </c>
      <c r="AE3086" s="23" t="s">
        <v>32893</v>
      </c>
      <c r="AF3086" s="23" t="s">
        <v>32894</v>
      </c>
      <c r="AG3086" s="16" t="s">
        <v>109</v>
      </c>
      <c r="AH3086" s="16" t="s">
        <v>262</v>
      </c>
      <c r="AI3086" s="16" t="s">
        <v>69</v>
      </c>
      <c r="AJ3086" s="16">
        <v>1273</v>
      </c>
      <c r="AK3086" t="s">
        <v>32895</v>
      </c>
      <c r="AL3086" t="s">
        <v>1871</v>
      </c>
      <c r="AM3086" s="24"/>
      <c r="AN3086" s="24"/>
      <c r="AO3086" s="32">
        <v>45421</v>
      </c>
      <c r="AP3086" t="s">
        <v>92</v>
      </c>
      <c r="AR3086" t="s">
        <v>92</v>
      </c>
      <c r="AS3086" t="s">
        <v>92</v>
      </c>
    </row>
    <row r="3087" spans="1:45" x14ac:dyDescent="0.25">
      <c r="A3087" s="14">
        <v>954611</v>
      </c>
      <c r="B3087" s="16" t="s">
        <v>46</v>
      </c>
      <c r="C3087" s="16" t="s">
        <v>31639</v>
      </c>
      <c r="D3087" s="16" t="s">
        <v>48</v>
      </c>
      <c r="E3087" s="17" t="s">
        <v>32896</v>
      </c>
      <c r="F3087" s="18">
        <v>45421</v>
      </c>
      <c r="G3087" t="s">
        <v>32803</v>
      </c>
      <c r="H3087" t="s">
        <v>577</v>
      </c>
      <c r="J3087" t="s">
        <v>578</v>
      </c>
      <c r="L3087" s="19"/>
      <c r="M3087" s="20"/>
      <c r="N3087" s="19"/>
      <c r="O3087" s="21"/>
      <c r="P3087" s="16" t="s">
        <v>52</v>
      </c>
      <c r="Q3087" s="22" t="s">
        <v>53</v>
      </c>
      <c r="R3087" s="22">
        <v>7904.99</v>
      </c>
      <c r="S3087" s="22">
        <v>4216.1000000000004</v>
      </c>
      <c r="T3087" s="22" t="s">
        <v>32897</v>
      </c>
      <c r="U3087" s="22" t="s">
        <v>32898</v>
      </c>
      <c r="V3087" s="22" t="s">
        <v>32899</v>
      </c>
      <c r="W3087" s="22" t="s">
        <v>32900</v>
      </c>
      <c r="X3087" s="22" t="s">
        <v>32901</v>
      </c>
      <c r="Y3087" s="22" t="s">
        <v>28379</v>
      </c>
      <c r="Z3087" s="22" t="s">
        <v>32902</v>
      </c>
      <c r="AA3087" s="22" t="s">
        <v>24246</v>
      </c>
      <c r="AB3087" s="22" t="s">
        <v>32903</v>
      </c>
      <c r="AC3087" s="22" t="s">
        <v>32904</v>
      </c>
      <c r="AD3087" s="22" t="s">
        <v>32905</v>
      </c>
      <c r="AE3087" s="23" t="s">
        <v>32906</v>
      </c>
      <c r="AF3087" s="23" t="s">
        <v>32907</v>
      </c>
      <c r="AG3087" s="16" t="s">
        <v>88</v>
      </c>
      <c r="AH3087" s="16" t="s">
        <v>89</v>
      </c>
      <c r="AI3087" s="16" t="s">
        <v>69</v>
      </c>
      <c r="AJ3087" s="16">
        <v>1208</v>
      </c>
      <c r="AK3087" t="s">
        <v>32908</v>
      </c>
      <c r="AL3087" t="s">
        <v>1871</v>
      </c>
      <c r="AM3087" s="24"/>
      <c r="AN3087" s="24"/>
      <c r="AO3087" s="32">
        <v>45421</v>
      </c>
      <c r="AP3087" t="s">
        <v>92</v>
      </c>
      <c r="AR3087" t="s">
        <v>92</v>
      </c>
      <c r="AS3087" t="s">
        <v>92</v>
      </c>
    </row>
    <row r="3088" spans="1:45" x14ac:dyDescent="0.25">
      <c r="A3088" s="14">
        <v>912470</v>
      </c>
      <c r="B3088" s="15" t="s">
        <v>46</v>
      </c>
      <c r="C3088" s="15" t="s">
        <v>31639</v>
      </c>
      <c r="D3088" s="15" t="s">
        <v>48</v>
      </c>
      <c r="E3088" s="26" t="s">
        <v>32909</v>
      </c>
      <c r="F3088" s="18">
        <v>45420</v>
      </c>
      <c r="G3088" t="s">
        <v>32910</v>
      </c>
      <c r="H3088" t="s">
        <v>3428</v>
      </c>
      <c r="J3088" t="s">
        <v>578</v>
      </c>
      <c r="L3088" s="19"/>
      <c r="M3088" s="20"/>
      <c r="N3088" s="19"/>
      <c r="O3088" s="21"/>
      <c r="P3088" s="16" t="s">
        <v>52</v>
      </c>
      <c r="Q3088" s="22" t="s">
        <v>53</v>
      </c>
      <c r="R3088" s="22">
        <v>5626.9</v>
      </c>
      <c r="S3088" s="22">
        <v>3215.03</v>
      </c>
      <c r="T3088" s="22" t="s">
        <v>11295</v>
      </c>
      <c r="U3088" s="22" t="s">
        <v>209</v>
      </c>
      <c r="V3088" s="22" t="s">
        <v>210</v>
      </c>
      <c r="W3088" s="22" t="s">
        <v>32911</v>
      </c>
      <c r="X3088" s="22" t="s">
        <v>6142</v>
      </c>
      <c r="Y3088" s="22" t="s">
        <v>6143</v>
      </c>
      <c r="Z3088" s="22" t="s">
        <v>32912</v>
      </c>
      <c r="AA3088" s="22" t="s">
        <v>6145</v>
      </c>
      <c r="AB3088" s="22" t="s">
        <v>6146</v>
      </c>
      <c r="AC3088" s="22" t="s">
        <v>11301</v>
      </c>
      <c r="AD3088" s="22" t="s">
        <v>32913</v>
      </c>
      <c r="AE3088" s="23" t="s">
        <v>32914</v>
      </c>
      <c r="AF3088" s="23" t="s">
        <v>32915</v>
      </c>
      <c r="AG3088" s="16" t="s">
        <v>88</v>
      </c>
      <c r="AH3088" s="16" t="s">
        <v>262</v>
      </c>
      <c r="AI3088" s="16" t="s">
        <v>69</v>
      </c>
      <c r="AJ3088" s="16">
        <v>861</v>
      </c>
      <c r="AK3088" t="s">
        <v>32916</v>
      </c>
      <c r="AL3088" t="s">
        <v>1871</v>
      </c>
      <c r="AM3088" s="24"/>
      <c r="AN3088" s="28">
        <v>45420</v>
      </c>
      <c r="AP3088" t="s">
        <v>92</v>
      </c>
      <c r="AR3088" t="s">
        <v>92</v>
      </c>
      <c r="AS3088" t="s">
        <v>92</v>
      </c>
    </row>
    <row r="3089" spans="1:45" x14ac:dyDescent="0.25">
      <c r="A3089" s="14">
        <v>974774</v>
      </c>
      <c r="B3089" s="15" t="s">
        <v>46</v>
      </c>
      <c r="C3089" s="15" t="s">
        <v>31639</v>
      </c>
      <c r="D3089" s="15" t="s">
        <v>48</v>
      </c>
      <c r="E3089" s="26" t="s">
        <v>32917</v>
      </c>
      <c r="F3089" s="18">
        <v>45420</v>
      </c>
      <c r="G3089" t="s">
        <v>32918</v>
      </c>
      <c r="H3089" t="s">
        <v>608</v>
      </c>
      <c r="J3089" t="s">
        <v>578</v>
      </c>
      <c r="L3089" s="19"/>
      <c r="M3089" s="20"/>
      <c r="N3089" s="19"/>
      <c r="O3089" s="21"/>
      <c r="P3089" s="16" t="s">
        <v>52</v>
      </c>
      <c r="Q3089" s="22" t="s">
        <v>53</v>
      </c>
      <c r="R3089" s="22">
        <v>3314.82</v>
      </c>
      <c r="S3089" s="22">
        <v>2204.44</v>
      </c>
      <c r="T3089" s="22" t="s">
        <v>32919</v>
      </c>
      <c r="U3089" s="22" t="s">
        <v>32920</v>
      </c>
      <c r="V3089" s="22" t="s">
        <v>22093</v>
      </c>
      <c r="W3089" s="22" t="s">
        <v>32921</v>
      </c>
      <c r="X3089" s="22" t="s">
        <v>32922</v>
      </c>
      <c r="Y3089" s="22" t="s">
        <v>32923</v>
      </c>
      <c r="Z3089" s="22" t="s">
        <v>32924</v>
      </c>
      <c r="AA3089" s="22" t="s">
        <v>32925</v>
      </c>
      <c r="AB3089" s="22" t="s">
        <v>32926</v>
      </c>
      <c r="AC3089" s="22" t="s">
        <v>32927</v>
      </c>
      <c r="AD3089" s="22" t="s">
        <v>32928</v>
      </c>
      <c r="AE3089" s="23" t="s">
        <v>32929</v>
      </c>
      <c r="AF3089" s="23" t="s">
        <v>32930</v>
      </c>
      <c r="AG3089" s="16" t="s">
        <v>88</v>
      </c>
      <c r="AH3089" s="16" t="s">
        <v>89</v>
      </c>
      <c r="AI3089" s="16" t="s">
        <v>69</v>
      </c>
      <c r="AJ3089" s="16">
        <v>2354</v>
      </c>
      <c r="AK3089" t="s">
        <v>32931</v>
      </c>
      <c r="AL3089" t="s">
        <v>1871</v>
      </c>
      <c r="AM3089" s="24"/>
      <c r="AN3089" s="28">
        <v>45420</v>
      </c>
      <c r="AP3089" t="s">
        <v>92</v>
      </c>
      <c r="AR3089" t="s">
        <v>92</v>
      </c>
      <c r="AS3089" t="s">
        <v>92</v>
      </c>
    </row>
    <row r="3090" spans="1:45" x14ac:dyDescent="0.25">
      <c r="A3090" s="14">
        <v>974873</v>
      </c>
      <c r="B3090" s="15" t="s">
        <v>46</v>
      </c>
      <c r="C3090" s="15" t="s">
        <v>31639</v>
      </c>
      <c r="D3090" s="15" t="s">
        <v>48</v>
      </c>
      <c r="E3090" s="26" t="s">
        <v>32932</v>
      </c>
      <c r="F3090" s="18">
        <v>45420</v>
      </c>
      <c r="G3090" t="s">
        <v>32918</v>
      </c>
      <c r="H3090" t="s">
        <v>577</v>
      </c>
      <c r="J3090" t="s">
        <v>578</v>
      </c>
      <c r="L3090" s="19"/>
      <c r="M3090" s="20"/>
      <c r="N3090" s="19"/>
      <c r="O3090" s="21"/>
      <c r="P3090" s="16" t="s">
        <v>52</v>
      </c>
      <c r="Q3090" s="22" t="s">
        <v>53</v>
      </c>
      <c r="R3090" s="22">
        <v>2799.62</v>
      </c>
      <c r="S3090" s="22">
        <v>1837.55</v>
      </c>
      <c r="T3090" s="22" t="s">
        <v>32933</v>
      </c>
      <c r="U3090" s="22" t="s">
        <v>4826</v>
      </c>
      <c r="V3090" s="22" t="s">
        <v>32934</v>
      </c>
      <c r="W3090" s="22" t="s">
        <v>4533</v>
      </c>
      <c r="X3090" s="22" t="s">
        <v>4827</v>
      </c>
      <c r="Y3090" s="22" t="s">
        <v>4904</v>
      </c>
      <c r="Z3090" s="22" t="s">
        <v>32935</v>
      </c>
      <c r="AA3090" s="22" t="s">
        <v>4828</v>
      </c>
      <c r="AB3090" s="22" t="s">
        <v>32936</v>
      </c>
      <c r="AC3090" s="22" t="s">
        <v>32937</v>
      </c>
      <c r="AD3090" s="22" t="s">
        <v>32938</v>
      </c>
      <c r="AE3090" s="23" t="s">
        <v>32939</v>
      </c>
      <c r="AF3090" s="23" t="s">
        <v>32940</v>
      </c>
      <c r="AG3090" s="16" t="s">
        <v>88</v>
      </c>
      <c r="AH3090" s="16" t="s">
        <v>89</v>
      </c>
      <c r="AI3090" s="16" t="s">
        <v>69</v>
      </c>
      <c r="AJ3090" s="16">
        <v>2487</v>
      </c>
      <c r="AK3090" t="s">
        <v>32941</v>
      </c>
      <c r="AL3090" t="s">
        <v>1871</v>
      </c>
      <c r="AM3090" s="24"/>
      <c r="AN3090" s="28">
        <v>45420</v>
      </c>
      <c r="AP3090" t="s">
        <v>92</v>
      </c>
      <c r="AR3090" t="s">
        <v>92</v>
      </c>
      <c r="AS3090" t="s">
        <v>92</v>
      </c>
    </row>
    <row r="3091" spans="1:45" x14ac:dyDescent="0.25">
      <c r="A3091" s="14">
        <v>910571</v>
      </c>
      <c r="B3091" s="15" t="s">
        <v>46</v>
      </c>
      <c r="C3091" s="15" t="s">
        <v>31639</v>
      </c>
      <c r="D3091" s="15" t="s">
        <v>48</v>
      </c>
      <c r="E3091" s="26" t="s">
        <v>32942</v>
      </c>
      <c r="F3091" s="18">
        <v>45420</v>
      </c>
      <c r="G3091" t="s">
        <v>32943</v>
      </c>
      <c r="H3091" t="s">
        <v>428</v>
      </c>
      <c r="J3091" t="s">
        <v>114</v>
      </c>
      <c r="K3091" t="s">
        <v>32944</v>
      </c>
      <c r="L3091" s="19">
        <v>1797.21</v>
      </c>
      <c r="M3091" s="20">
        <v>45442</v>
      </c>
      <c r="N3091" s="19"/>
      <c r="O3091" s="21"/>
      <c r="P3091" s="16" t="s">
        <v>52</v>
      </c>
      <c r="Q3091" s="22" t="s">
        <v>115</v>
      </c>
      <c r="R3091" s="22">
        <v>9759.67</v>
      </c>
      <c r="S3091" s="22">
        <v>4785.4399999999996</v>
      </c>
      <c r="T3091" s="22" t="s">
        <v>32945</v>
      </c>
      <c r="U3091" s="22" t="s">
        <v>79</v>
      </c>
      <c r="V3091" s="22" t="s">
        <v>32946</v>
      </c>
      <c r="W3091" s="22" t="s">
        <v>32947</v>
      </c>
      <c r="X3091" s="22" t="s">
        <v>32948</v>
      </c>
      <c r="Y3091" s="22" t="s">
        <v>13683</v>
      </c>
      <c r="Z3091" s="22" t="s">
        <v>32949</v>
      </c>
      <c r="AA3091" s="22" t="s">
        <v>32948</v>
      </c>
      <c r="AB3091" s="22" t="s">
        <v>32950</v>
      </c>
      <c r="AC3091" s="22" t="s">
        <v>32951</v>
      </c>
      <c r="AD3091" s="22" t="s">
        <v>32952</v>
      </c>
      <c r="AE3091" s="23" t="s">
        <v>32953</v>
      </c>
      <c r="AF3091" s="23" t="s">
        <v>32954</v>
      </c>
      <c r="AG3091" s="16" t="s">
        <v>88</v>
      </c>
      <c r="AH3091" s="16" t="s">
        <v>262</v>
      </c>
      <c r="AI3091" s="16" t="s">
        <v>69</v>
      </c>
      <c r="AJ3091" s="16">
        <v>7606</v>
      </c>
      <c r="AK3091" t="s">
        <v>32955</v>
      </c>
      <c r="AL3091" t="s">
        <v>1871</v>
      </c>
      <c r="AM3091" s="24"/>
      <c r="AN3091" s="28">
        <v>45420</v>
      </c>
      <c r="AP3091" t="s">
        <v>92</v>
      </c>
      <c r="AR3091" t="s">
        <v>92</v>
      </c>
      <c r="AS3091" t="s">
        <v>92</v>
      </c>
    </row>
    <row r="3092" spans="1:45" x14ac:dyDescent="0.25">
      <c r="A3092" s="14">
        <v>709795</v>
      </c>
      <c r="B3092" s="15" t="s">
        <v>46</v>
      </c>
      <c r="C3092" s="15" t="s">
        <v>31639</v>
      </c>
      <c r="D3092" s="15" t="s">
        <v>48</v>
      </c>
      <c r="E3092" s="26" t="s">
        <v>32956</v>
      </c>
      <c r="F3092" s="18">
        <v>45420</v>
      </c>
      <c r="J3092" t="s">
        <v>50</v>
      </c>
      <c r="K3092" t="s">
        <v>32957</v>
      </c>
      <c r="L3092" s="19"/>
      <c r="M3092" s="20"/>
      <c r="N3092" s="19"/>
      <c r="O3092" s="21"/>
      <c r="P3092" s="16" t="s">
        <v>52</v>
      </c>
      <c r="Q3092" s="22" t="s">
        <v>53</v>
      </c>
      <c r="R3092" s="22">
        <v>6366.85</v>
      </c>
      <c r="S3092" s="22">
        <v>3513.54</v>
      </c>
      <c r="T3092" s="22" t="s">
        <v>32958</v>
      </c>
      <c r="U3092" s="22" t="s">
        <v>32959</v>
      </c>
      <c r="V3092" s="22" t="s">
        <v>32960</v>
      </c>
      <c r="W3092" s="22" t="s">
        <v>32961</v>
      </c>
      <c r="X3092" s="22" t="s">
        <v>32962</v>
      </c>
      <c r="Y3092" s="22" t="s">
        <v>32963</v>
      </c>
      <c r="Z3092" s="22" t="s">
        <v>32964</v>
      </c>
      <c r="AA3092" s="22" t="s">
        <v>32965</v>
      </c>
      <c r="AB3092" s="22" t="s">
        <v>32966</v>
      </c>
      <c r="AC3092" s="22" t="s">
        <v>16441</v>
      </c>
      <c r="AD3092" s="22" t="s">
        <v>32967</v>
      </c>
      <c r="AE3092" s="23" t="s">
        <v>32968</v>
      </c>
      <c r="AF3092" s="23" t="s">
        <v>32969</v>
      </c>
      <c r="AG3092" s="16" t="s">
        <v>88</v>
      </c>
      <c r="AH3092" s="16" t="s">
        <v>89</v>
      </c>
      <c r="AI3092" s="16" t="s">
        <v>69</v>
      </c>
      <c r="AJ3092" s="16">
        <v>8613</v>
      </c>
      <c r="AK3092" t="s">
        <v>32970</v>
      </c>
      <c r="AL3092" t="s">
        <v>1871</v>
      </c>
      <c r="AM3092" s="24"/>
      <c r="AN3092" s="28">
        <v>45420</v>
      </c>
      <c r="AP3092" t="s">
        <v>92</v>
      </c>
      <c r="AR3092" t="s">
        <v>92</v>
      </c>
      <c r="AS3092" t="s">
        <v>92</v>
      </c>
    </row>
    <row r="3093" spans="1:45" x14ac:dyDescent="0.25">
      <c r="A3093" s="14">
        <v>1034831</v>
      </c>
      <c r="B3093" s="15" t="s">
        <v>46</v>
      </c>
      <c r="C3093" s="15" t="s">
        <v>31639</v>
      </c>
      <c r="D3093" s="15" t="s">
        <v>48</v>
      </c>
      <c r="E3093" s="26" t="s">
        <v>32971</v>
      </c>
      <c r="F3093" s="18">
        <v>45424</v>
      </c>
      <c r="J3093" t="s">
        <v>50</v>
      </c>
      <c r="K3093" t="s">
        <v>32972</v>
      </c>
      <c r="L3093" s="19"/>
      <c r="M3093" s="20"/>
      <c r="N3093" s="19"/>
      <c r="O3093" s="21"/>
      <c r="P3093" s="16" t="s">
        <v>52</v>
      </c>
      <c r="Q3093" s="22" t="s">
        <v>53</v>
      </c>
      <c r="R3093" s="22">
        <v>2908</v>
      </c>
      <c r="S3093" s="22">
        <v>1872.61</v>
      </c>
      <c r="T3093" s="22" t="s">
        <v>32973</v>
      </c>
      <c r="U3093" s="22" t="s">
        <v>19618</v>
      </c>
      <c r="V3093" s="22" t="s">
        <v>32974</v>
      </c>
      <c r="W3093" s="22" t="s">
        <v>32975</v>
      </c>
      <c r="X3093" s="22" t="s">
        <v>32976</v>
      </c>
      <c r="Y3093" s="22" t="s">
        <v>15248</v>
      </c>
      <c r="Z3093" s="22" t="s">
        <v>32977</v>
      </c>
      <c r="AA3093" s="22" t="s">
        <v>13030</v>
      </c>
      <c r="AB3093" s="22" t="s">
        <v>27980</v>
      </c>
      <c r="AC3093" s="22" t="s">
        <v>28513</v>
      </c>
      <c r="AD3093" s="22" t="s">
        <v>32978</v>
      </c>
      <c r="AE3093" s="23" t="s">
        <v>32979</v>
      </c>
      <c r="AF3093" s="23" t="s">
        <v>32980</v>
      </c>
      <c r="AG3093" s="16" t="s">
        <v>88</v>
      </c>
      <c r="AH3093" s="16" t="s">
        <v>89</v>
      </c>
      <c r="AI3093" s="16" t="s">
        <v>90</v>
      </c>
      <c r="AJ3093" s="16"/>
      <c r="AK3093" t="s">
        <v>32981</v>
      </c>
      <c r="AL3093" t="s">
        <v>1871</v>
      </c>
      <c r="AM3093" s="24"/>
      <c r="AN3093" s="24"/>
      <c r="AP3093" t="s">
        <v>92</v>
      </c>
      <c r="AQ3093" s="27">
        <v>45423</v>
      </c>
      <c r="AR3093" t="s">
        <v>92</v>
      </c>
      <c r="AS3093" t="s">
        <v>92</v>
      </c>
    </row>
    <row r="3094" spans="1:45" x14ac:dyDescent="0.25">
      <c r="A3094" s="14">
        <v>953878</v>
      </c>
      <c r="B3094" s="15" t="s">
        <v>46</v>
      </c>
      <c r="C3094" s="15" t="s">
        <v>31639</v>
      </c>
      <c r="D3094" s="15" t="s">
        <v>48</v>
      </c>
      <c r="E3094" s="26" t="s">
        <v>32982</v>
      </c>
      <c r="F3094" s="18">
        <v>45424</v>
      </c>
      <c r="J3094" t="s">
        <v>50</v>
      </c>
      <c r="K3094" t="s">
        <v>32983</v>
      </c>
      <c r="L3094" s="19"/>
      <c r="M3094" s="20"/>
      <c r="N3094" s="19"/>
      <c r="O3094" s="21"/>
      <c r="P3094" s="16" t="s">
        <v>52</v>
      </c>
      <c r="Q3094" s="22" t="s">
        <v>53</v>
      </c>
      <c r="R3094" s="22">
        <v>7932.73</v>
      </c>
      <c r="S3094" s="22">
        <v>6100.37</v>
      </c>
      <c r="T3094" s="22" t="s">
        <v>32984</v>
      </c>
      <c r="U3094" s="22" t="s">
        <v>32985</v>
      </c>
      <c r="V3094" s="22" t="s">
        <v>32986</v>
      </c>
      <c r="W3094" s="22" t="s">
        <v>32987</v>
      </c>
      <c r="X3094" s="22" t="s">
        <v>32988</v>
      </c>
      <c r="Y3094" s="22" t="s">
        <v>10988</v>
      </c>
      <c r="Z3094" s="22" t="s">
        <v>32989</v>
      </c>
      <c r="AA3094" s="22" t="s">
        <v>32990</v>
      </c>
      <c r="AB3094" s="22" t="s">
        <v>32991</v>
      </c>
      <c r="AC3094" s="22" t="s">
        <v>32992</v>
      </c>
      <c r="AD3094" s="22" t="s">
        <v>32993</v>
      </c>
      <c r="AE3094" s="23" t="s">
        <v>32994</v>
      </c>
      <c r="AF3094" s="23" t="s">
        <v>32995</v>
      </c>
      <c r="AG3094" s="16" t="s">
        <v>109</v>
      </c>
      <c r="AH3094" s="16" t="s">
        <v>89</v>
      </c>
      <c r="AI3094" s="16" t="s">
        <v>90</v>
      </c>
      <c r="AJ3094" s="16">
        <v>9391</v>
      </c>
      <c r="AK3094" t="s">
        <v>32996</v>
      </c>
      <c r="AL3094" t="s">
        <v>1871</v>
      </c>
      <c r="AM3094" s="24"/>
      <c r="AN3094" s="24"/>
      <c r="AP3094" t="s">
        <v>92</v>
      </c>
      <c r="AQ3094" s="27">
        <v>45423</v>
      </c>
      <c r="AR3094" t="s">
        <v>92</v>
      </c>
      <c r="AS3094" t="s">
        <v>92</v>
      </c>
    </row>
    <row r="3095" spans="1:45" x14ac:dyDescent="0.25">
      <c r="A3095" s="14">
        <v>939349</v>
      </c>
      <c r="B3095" s="15" t="s">
        <v>46</v>
      </c>
      <c r="C3095" s="15" t="s">
        <v>31639</v>
      </c>
      <c r="D3095" s="15" t="s">
        <v>48</v>
      </c>
      <c r="E3095" s="26" t="s">
        <v>32997</v>
      </c>
      <c r="F3095" s="18">
        <v>45424</v>
      </c>
      <c r="J3095" t="s">
        <v>50</v>
      </c>
      <c r="K3095" t="s">
        <v>32998</v>
      </c>
      <c r="L3095" s="19"/>
      <c r="M3095" s="20"/>
      <c r="N3095" s="19"/>
      <c r="O3095" s="21"/>
      <c r="P3095" s="16" t="s">
        <v>52</v>
      </c>
      <c r="Q3095" s="22" t="s">
        <v>53</v>
      </c>
      <c r="R3095" s="22">
        <v>715.16</v>
      </c>
      <c r="S3095" s="22">
        <v>715.16</v>
      </c>
      <c r="T3095" s="22" t="s">
        <v>79</v>
      </c>
      <c r="U3095" s="22" t="s">
        <v>79</v>
      </c>
      <c r="V3095" s="22" t="s">
        <v>32772</v>
      </c>
      <c r="W3095" s="22" t="s">
        <v>79</v>
      </c>
      <c r="X3095" s="22" t="s">
        <v>79</v>
      </c>
      <c r="Y3095" s="22" t="s">
        <v>15123</v>
      </c>
      <c r="Z3095" s="22" t="s">
        <v>79</v>
      </c>
      <c r="AA3095" s="22" t="s">
        <v>79</v>
      </c>
      <c r="AB3095" s="22" t="s">
        <v>32773</v>
      </c>
      <c r="AC3095" s="22" t="s">
        <v>32772</v>
      </c>
      <c r="AD3095" s="22" t="s">
        <v>15123</v>
      </c>
      <c r="AE3095" s="23" t="s">
        <v>32773</v>
      </c>
      <c r="AF3095" s="23" t="s">
        <v>32773</v>
      </c>
      <c r="AG3095" s="16" t="s">
        <v>67</v>
      </c>
      <c r="AH3095" s="29" t="s">
        <v>742</v>
      </c>
      <c r="AI3095" s="16" t="s">
        <v>69</v>
      </c>
      <c r="AJ3095" s="16">
        <v>3611</v>
      </c>
      <c r="AK3095" t="s">
        <v>32999</v>
      </c>
      <c r="AL3095" t="s">
        <v>1871</v>
      </c>
      <c r="AM3095" s="24"/>
      <c r="AN3095" s="24"/>
      <c r="AP3095" t="s">
        <v>92</v>
      </c>
      <c r="AQ3095" s="27">
        <v>45423</v>
      </c>
      <c r="AR3095" t="s">
        <v>92</v>
      </c>
      <c r="AS3095" t="s">
        <v>92</v>
      </c>
    </row>
    <row r="3096" spans="1:45" x14ac:dyDescent="0.25">
      <c r="A3096" s="14">
        <v>939442</v>
      </c>
      <c r="B3096" s="15" t="s">
        <v>46</v>
      </c>
      <c r="C3096" s="15" t="s">
        <v>31639</v>
      </c>
      <c r="D3096" s="15" t="s">
        <v>48</v>
      </c>
      <c r="E3096" s="26" t="s">
        <v>33000</v>
      </c>
      <c r="F3096" s="18">
        <v>45424</v>
      </c>
      <c r="G3096" t="s">
        <v>33001</v>
      </c>
      <c r="H3096" t="s">
        <v>16704</v>
      </c>
      <c r="J3096" t="s">
        <v>578</v>
      </c>
      <c r="L3096" s="19"/>
      <c r="M3096" s="20"/>
      <c r="N3096" s="19"/>
      <c r="O3096" s="21"/>
      <c r="P3096" s="16" t="s">
        <v>52</v>
      </c>
      <c r="Q3096" s="22" t="s">
        <v>53</v>
      </c>
      <c r="R3096" s="22">
        <v>702.26</v>
      </c>
      <c r="S3096" s="22">
        <v>702.26</v>
      </c>
      <c r="T3096" s="22" t="s">
        <v>79</v>
      </c>
      <c r="U3096" s="22" t="s">
        <v>79</v>
      </c>
      <c r="V3096" s="22" t="s">
        <v>10663</v>
      </c>
      <c r="W3096" s="22" t="s">
        <v>79</v>
      </c>
      <c r="X3096" s="22" t="s">
        <v>79</v>
      </c>
      <c r="Y3096" s="22" t="s">
        <v>15123</v>
      </c>
      <c r="Z3096" s="22" t="s">
        <v>79</v>
      </c>
      <c r="AA3096" s="22" t="s">
        <v>79</v>
      </c>
      <c r="AB3096" s="22" t="s">
        <v>15124</v>
      </c>
      <c r="AC3096" s="22" t="s">
        <v>10663</v>
      </c>
      <c r="AD3096" s="22" t="s">
        <v>15123</v>
      </c>
      <c r="AE3096" s="23" t="s">
        <v>15124</v>
      </c>
      <c r="AF3096" s="23" t="s">
        <v>15124</v>
      </c>
      <c r="AG3096" s="16" t="s">
        <v>67</v>
      </c>
      <c r="AH3096" s="29" t="s">
        <v>742</v>
      </c>
      <c r="AI3096" s="16" t="s">
        <v>69</v>
      </c>
      <c r="AJ3096" s="16">
        <v>3724</v>
      </c>
      <c r="AK3096" t="s">
        <v>33002</v>
      </c>
      <c r="AL3096" t="s">
        <v>1871</v>
      </c>
      <c r="AM3096" s="24"/>
      <c r="AN3096" s="24"/>
      <c r="AP3096" t="s">
        <v>92</v>
      </c>
      <c r="AQ3096" s="27">
        <v>45423</v>
      </c>
      <c r="AR3096" t="s">
        <v>92</v>
      </c>
      <c r="AS3096" t="s">
        <v>92</v>
      </c>
    </row>
    <row r="3097" spans="1:45" x14ac:dyDescent="0.25">
      <c r="A3097" s="14">
        <v>939350</v>
      </c>
      <c r="B3097" s="15" t="s">
        <v>46</v>
      </c>
      <c r="C3097" s="15" t="s">
        <v>31639</v>
      </c>
      <c r="D3097" s="15" t="s">
        <v>48</v>
      </c>
      <c r="E3097" s="26" t="s">
        <v>33003</v>
      </c>
      <c r="F3097" s="18">
        <v>45424</v>
      </c>
      <c r="J3097" t="s">
        <v>50</v>
      </c>
      <c r="K3097" t="s">
        <v>33004</v>
      </c>
      <c r="L3097" s="19"/>
      <c r="M3097" s="20"/>
      <c r="N3097" s="19"/>
      <c r="O3097" s="21"/>
      <c r="P3097" s="16" t="s">
        <v>52</v>
      </c>
      <c r="Q3097" s="22" t="s">
        <v>53</v>
      </c>
      <c r="R3097" s="22">
        <v>715.16</v>
      </c>
      <c r="S3097" s="22">
        <v>715.16</v>
      </c>
      <c r="T3097" s="22" t="s">
        <v>79</v>
      </c>
      <c r="U3097" s="22" t="s">
        <v>79</v>
      </c>
      <c r="V3097" s="22" t="s">
        <v>32772</v>
      </c>
      <c r="W3097" s="22" t="s">
        <v>79</v>
      </c>
      <c r="X3097" s="22" t="s">
        <v>79</v>
      </c>
      <c r="Y3097" s="22" t="s">
        <v>15123</v>
      </c>
      <c r="Z3097" s="22" t="s">
        <v>79</v>
      </c>
      <c r="AA3097" s="22" t="s">
        <v>79</v>
      </c>
      <c r="AB3097" s="22" t="s">
        <v>32773</v>
      </c>
      <c r="AC3097" s="22" t="s">
        <v>32772</v>
      </c>
      <c r="AD3097" s="22" t="s">
        <v>15123</v>
      </c>
      <c r="AE3097" s="23" t="s">
        <v>32773</v>
      </c>
      <c r="AF3097" s="23" t="s">
        <v>32773</v>
      </c>
      <c r="AG3097" s="16" t="s">
        <v>67</v>
      </c>
      <c r="AH3097" s="29" t="s">
        <v>742</v>
      </c>
      <c r="AI3097" s="16" t="s">
        <v>69</v>
      </c>
      <c r="AJ3097" s="16">
        <v>3614</v>
      </c>
      <c r="AK3097" t="s">
        <v>33005</v>
      </c>
      <c r="AL3097" t="s">
        <v>1871</v>
      </c>
      <c r="AM3097" s="24"/>
      <c r="AN3097" s="24"/>
      <c r="AP3097" t="s">
        <v>92</v>
      </c>
      <c r="AQ3097" s="27">
        <v>45423</v>
      </c>
      <c r="AR3097" t="s">
        <v>92</v>
      </c>
      <c r="AS3097" t="s">
        <v>92</v>
      </c>
    </row>
    <row r="3098" spans="1:45" x14ac:dyDescent="0.25">
      <c r="A3098" s="14">
        <v>959689</v>
      </c>
      <c r="B3098" s="15" t="s">
        <v>46</v>
      </c>
      <c r="C3098" s="15" t="s">
        <v>31639</v>
      </c>
      <c r="D3098" s="15" t="s">
        <v>48</v>
      </c>
      <c r="E3098" s="26" t="s">
        <v>33006</v>
      </c>
      <c r="F3098" s="18">
        <v>45424</v>
      </c>
      <c r="J3098" t="s">
        <v>50</v>
      </c>
      <c r="L3098" s="19"/>
      <c r="M3098" s="20"/>
      <c r="N3098" s="19"/>
      <c r="O3098" s="21"/>
      <c r="P3098" s="16" t="s">
        <v>52</v>
      </c>
      <c r="Q3098" s="22" t="s">
        <v>53</v>
      </c>
      <c r="R3098" s="22">
        <v>1340.6</v>
      </c>
      <c r="S3098" s="22">
        <v>1340.6</v>
      </c>
      <c r="T3098" s="22" t="s">
        <v>79</v>
      </c>
      <c r="U3098" s="22" t="s">
        <v>79</v>
      </c>
      <c r="V3098" s="22" t="s">
        <v>33007</v>
      </c>
      <c r="W3098" s="22" t="s">
        <v>79</v>
      </c>
      <c r="X3098" s="22" t="s">
        <v>79</v>
      </c>
      <c r="Y3098" s="22" t="s">
        <v>33008</v>
      </c>
      <c r="Z3098" s="22" t="s">
        <v>79</v>
      </c>
      <c r="AA3098" s="22" t="s">
        <v>79</v>
      </c>
      <c r="AB3098" s="22" t="s">
        <v>33009</v>
      </c>
      <c r="AC3098" s="22" t="s">
        <v>33007</v>
      </c>
      <c r="AD3098" s="22" t="s">
        <v>33008</v>
      </c>
      <c r="AE3098" s="23" t="s">
        <v>33009</v>
      </c>
      <c r="AF3098" s="23" t="s">
        <v>33009</v>
      </c>
      <c r="AG3098" s="16" t="s">
        <v>88</v>
      </c>
      <c r="AH3098" s="29" t="s">
        <v>742</v>
      </c>
      <c r="AI3098" s="16" t="s">
        <v>69</v>
      </c>
      <c r="AJ3098" s="16">
        <v>7251</v>
      </c>
      <c r="AK3098" t="s">
        <v>28766</v>
      </c>
      <c r="AL3098" t="s">
        <v>1871</v>
      </c>
      <c r="AM3098" s="24"/>
      <c r="AN3098" s="24"/>
      <c r="AP3098" t="s">
        <v>92</v>
      </c>
      <c r="AQ3098" s="27">
        <v>45423</v>
      </c>
      <c r="AR3098" t="s">
        <v>92</v>
      </c>
      <c r="AS3098" t="s">
        <v>92</v>
      </c>
    </row>
    <row r="3099" spans="1:45" x14ac:dyDescent="0.25">
      <c r="A3099" s="14">
        <v>713417</v>
      </c>
      <c r="B3099" s="15" t="s">
        <v>46</v>
      </c>
      <c r="C3099" s="15" t="s">
        <v>31639</v>
      </c>
      <c r="D3099" s="15" t="s">
        <v>48</v>
      </c>
      <c r="E3099" s="26" t="s">
        <v>33010</v>
      </c>
      <c r="F3099" s="18">
        <v>45424</v>
      </c>
      <c r="J3099" t="s">
        <v>578</v>
      </c>
      <c r="K3099" t="s">
        <v>33011</v>
      </c>
      <c r="L3099" s="19"/>
      <c r="M3099" s="20"/>
      <c r="N3099" s="19"/>
      <c r="O3099" s="21"/>
      <c r="P3099" s="16" t="s">
        <v>52</v>
      </c>
      <c r="Q3099" s="22" t="s">
        <v>53</v>
      </c>
      <c r="R3099" s="22">
        <v>14675.39</v>
      </c>
      <c r="S3099" s="22">
        <v>8445.09</v>
      </c>
      <c r="T3099" s="22" t="s">
        <v>33012</v>
      </c>
      <c r="U3099" s="22" t="s">
        <v>33013</v>
      </c>
      <c r="V3099" s="22" t="s">
        <v>33014</v>
      </c>
      <c r="W3099" s="22" t="s">
        <v>33015</v>
      </c>
      <c r="X3099" s="22" t="s">
        <v>33016</v>
      </c>
      <c r="Y3099" s="22" t="s">
        <v>14561</v>
      </c>
      <c r="Z3099" s="22" t="s">
        <v>33017</v>
      </c>
      <c r="AA3099" s="22" t="s">
        <v>33018</v>
      </c>
      <c r="AB3099" s="22" t="s">
        <v>33019</v>
      </c>
      <c r="AC3099" s="22" t="s">
        <v>33020</v>
      </c>
      <c r="AD3099" s="22" t="s">
        <v>33021</v>
      </c>
      <c r="AE3099" s="23" t="s">
        <v>33022</v>
      </c>
      <c r="AF3099" s="23" t="s">
        <v>33023</v>
      </c>
      <c r="AG3099" s="16" t="s">
        <v>109</v>
      </c>
      <c r="AH3099" s="16" t="s">
        <v>262</v>
      </c>
      <c r="AI3099" s="16" t="s">
        <v>90</v>
      </c>
      <c r="AJ3099" s="16">
        <v>7394</v>
      </c>
      <c r="AK3099" t="s">
        <v>33024</v>
      </c>
      <c r="AL3099" t="s">
        <v>1871</v>
      </c>
      <c r="AM3099" s="24"/>
      <c r="AN3099" s="24"/>
      <c r="AP3099" t="s">
        <v>92</v>
      </c>
      <c r="AQ3099" s="27">
        <v>45423</v>
      </c>
      <c r="AR3099" t="s">
        <v>92</v>
      </c>
      <c r="AS3099" t="s">
        <v>92</v>
      </c>
    </row>
    <row r="3100" spans="1:45" x14ac:dyDescent="0.25">
      <c r="A3100" s="14">
        <v>911866</v>
      </c>
      <c r="B3100" s="33" t="s">
        <v>46</v>
      </c>
      <c r="C3100" s="33" t="s">
        <v>31639</v>
      </c>
      <c r="D3100" s="33" t="s">
        <v>48</v>
      </c>
      <c r="E3100" s="34" t="s">
        <v>33025</v>
      </c>
      <c r="F3100" s="18">
        <v>45422</v>
      </c>
      <c r="J3100" t="s">
        <v>114</v>
      </c>
      <c r="K3100" t="s">
        <v>31656</v>
      </c>
      <c r="L3100" s="19">
        <v>817.15</v>
      </c>
      <c r="M3100" s="20">
        <v>45421</v>
      </c>
      <c r="N3100" s="19">
        <v>817.15</v>
      </c>
      <c r="O3100" s="21">
        <v>45421</v>
      </c>
      <c r="P3100" s="16" t="s">
        <v>52</v>
      </c>
      <c r="Q3100" s="22" t="s">
        <v>3215</v>
      </c>
      <c r="R3100" s="22">
        <v>5021.76</v>
      </c>
      <c r="S3100" s="22">
        <v>4081.51</v>
      </c>
      <c r="T3100" s="22" t="s">
        <v>33026</v>
      </c>
      <c r="U3100" s="22" t="s">
        <v>33027</v>
      </c>
      <c r="V3100" s="22" t="s">
        <v>161</v>
      </c>
      <c r="W3100" s="22" t="s">
        <v>33028</v>
      </c>
      <c r="X3100" s="22" t="s">
        <v>14344</v>
      </c>
      <c r="Y3100" s="22" t="s">
        <v>33029</v>
      </c>
      <c r="Z3100" s="22" t="s">
        <v>33030</v>
      </c>
      <c r="AA3100" s="22" t="s">
        <v>33031</v>
      </c>
      <c r="AB3100" s="22" t="s">
        <v>33032</v>
      </c>
      <c r="AC3100" s="22" t="s">
        <v>33033</v>
      </c>
      <c r="AD3100" s="22" t="s">
        <v>33034</v>
      </c>
      <c r="AE3100" s="23" t="s">
        <v>33035</v>
      </c>
      <c r="AF3100" s="23" t="s">
        <v>33036</v>
      </c>
      <c r="AG3100" s="16" t="s">
        <v>88</v>
      </c>
      <c r="AH3100" s="16" t="s">
        <v>68</v>
      </c>
      <c r="AI3100" s="16" t="s">
        <v>90</v>
      </c>
      <c r="AJ3100" s="16">
        <v>9775</v>
      </c>
      <c r="AK3100" t="s">
        <v>33037</v>
      </c>
      <c r="AL3100" t="s">
        <v>1871</v>
      </c>
      <c r="AM3100" s="24"/>
      <c r="AN3100" s="24"/>
      <c r="AP3100" t="s">
        <v>92</v>
      </c>
      <c r="AR3100" t="s">
        <v>92</v>
      </c>
      <c r="AS3100" t="s">
        <v>92</v>
      </c>
    </row>
    <row r="3101" spans="1:45" x14ac:dyDescent="0.25">
      <c r="A3101" s="14">
        <v>713485</v>
      </c>
      <c r="B3101" s="15" t="s">
        <v>46</v>
      </c>
      <c r="C3101" s="15" t="s">
        <v>31639</v>
      </c>
      <c r="D3101" s="15" t="s">
        <v>48</v>
      </c>
      <c r="E3101" s="26" t="s">
        <v>33038</v>
      </c>
      <c r="F3101" s="18">
        <v>45424</v>
      </c>
      <c r="J3101" t="s">
        <v>50</v>
      </c>
      <c r="K3101" t="s">
        <v>33039</v>
      </c>
      <c r="L3101" s="19"/>
      <c r="M3101" s="20"/>
      <c r="N3101" s="19"/>
      <c r="O3101" s="21"/>
      <c r="P3101" s="16" t="s">
        <v>52</v>
      </c>
      <c r="Q3101" s="22" t="s">
        <v>53</v>
      </c>
      <c r="R3101" s="22">
        <v>1913.19</v>
      </c>
      <c r="S3101" s="22">
        <v>1913.19</v>
      </c>
      <c r="T3101" s="22" t="s">
        <v>79</v>
      </c>
      <c r="U3101" s="22" t="s">
        <v>79</v>
      </c>
      <c r="V3101" s="22" t="s">
        <v>33040</v>
      </c>
      <c r="W3101" s="22" t="s">
        <v>79</v>
      </c>
      <c r="X3101" s="22" t="s">
        <v>79</v>
      </c>
      <c r="Y3101" s="22" t="s">
        <v>334</v>
      </c>
      <c r="Z3101" s="22" t="s">
        <v>79</v>
      </c>
      <c r="AA3101" s="22" t="s">
        <v>79</v>
      </c>
      <c r="AB3101" s="22" t="s">
        <v>33041</v>
      </c>
      <c r="AC3101" s="22" t="s">
        <v>33040</v>
      </c>
      <c r="AD3101" s="22" t="s">
        <v>334</v>
      </c>
      <c r="AE3101" s="23" t="s">
        <v>33041</v>
      </c>
      <c r="AF3101" s="23" t="s">
        <v>33041</v>
      </c>
      <c r="AG3101" s="16" t="s">
        <v>88</v>
      </c>
      <c r="AH3101" s="29" t="s">
        <v>742</v>
      </c>
      <c r="AI3101" s="16" t="s">
        <v>69</v>
      </c>
      <c r="AJ3101" s="16">
        <v>7557</v>
      </c>
      <c r="AK3101" t="s">
        <v>33042</v>
      </c>
      <c r="AL3101" t="s">
        <v>1871</v>
      </c>
      <c r="AM3101" s="24"/>
      <c r="AN3101" s="24"/>
      <c r="AP3101" t="s">
        <v>92</v>
      </c>
      <c r="AQ3101" s="27">
        <v>45423</v>
      </c>
      <c r="AR3101" t="s">
        <v>92</v>
      </c>
      <c r="AS3101" t="s">
        <v>92</v>
      </c>
    </row>
    <row r="3102" spans="1:45" x14ac:dyDescent="0.25">
      <c r="A3102" s="14">
        <v>720879</v>
      </c>
      <c r="B3102" s="15" t="s">
        <v>46</v>
      </c>
      <c r="C3102" s="15" t="s">
        <v>31639</v>
      </c>
      <c r="D3102" s="15" t="s">
        <v>48</v>
      </c>
      <c r="E3102" s="26" t="s">
        <v>33043</v>
      </c>
      <c r="F3102" s="18">
        <v>45424</v>
      </c>
      <c r="G3102" t="s">
        <v>33044</v>
      </c>
      <c r="J3102" t="s">
        <v>75</v>
      </c>
      <c r="L3102" s="19"/>
      <c r="M3102" s="20"/>
      <c r="N3102" s="19"/>
      <c r="O3102" s="21"/>
      <c r="P3102" s="16" t="s">
        <v>52</v>
      </c>
      <c r="Q3102" s="22" t="s">
        <v>53</v>
      </c>
      <c r="R3102" s="22">
        <v>1017.35</v>
      </c>
      <c r="S3102" s="22">
        <v>1017.35</v>
      </c>
      <c r="T3102" s="22" t="s">
        <v>79</v>
      </c>
      <c r="U3102" s="22" t="s">
        <v>79</v>
      </c>
      <c r="V3102" s="22" t="s">
        <v>2872</v>
      </c>
      <c r="W3102" s="22" t="s">
        <v>79</v>
      </c>
      <c r="X3102" s="22" t="s">
        <v>79</v>
      </c>
      <c r="Y3102" s="22" t="s">
        <v>33045</v>
      </c>
      <c r="Z3102" s="22" t="s">
        <v>79</v>
      </c>
      <c r="AA3102" s="22" t="s">
        <v>79</v>
      </c>
      <c r="AB3102" s="22" t="s">
        <v>33046</v>
      </c>
      <c r="AC3102" s="22" t="s">
        <v>2872</v>
      </c>
      <c r="AD3102" s="22" t="s">
        <v>33045</v>
      </c>
      <c r="AE3102" s="23" t="s">
        <v>33046</v>
      </c>
      <c r="AF3102" s="23" t="s">
        <v>33046</v>
      </c>
      <c r="AG3102" s="16" t="s">
        <v>88</v>
      </c>
      <c r="AH3102" s="29" t="s">
        <v>742</v>
      </c>
      <c r="AI3102" s="16" t="s">
        <v>69</v>
      </c>
      <c r="AJ3102" s="16">
        <v>6433</v>
      </c>
      <c r="AK3102" t="s">
        <v>33047</v>
      </c>
      <c r="AL3102" t="s">
        <v>1871</v>
      </c>
      <c r="AM3102" s="24"/>
      <c r="AN3102" s="24"/>
      <c r="AP3102" t="s">
        <v>92</v>
      </c>
      <c r="AQ3102" s="27">
        <v>45423</v>
      </c>
      <c r="AR3102" t="s">
        <v>92</v>
      </c>
      <c r="AS3102" t="s">
        <v>92</v>
      </c>
    </row>
    <row r="3103" spans="1:45" x14ac:dyDescent="0.25">
      <c r="A3103" s="14">
        <v>934211</v>
      </c>
      <c r="B3103" s="15" t="s">
        <v>46</v>
      </c>
      <c r="C3103" s="15" t="s">
        <v>31639</v>
      </c>
      <c r="D3103" s="15" t="s">
        <v>48</v>
      </c>
      <c r="E3103" s="26" t="s">
        <v>33048</v>
      </c>
      <c r="F3103" s="18">
        <v>45424</v>
      </c>
      <c r="G3103" t="s">
        <v>33049</v>
      </c>
      <c r="J3103" t="s">
        <v>75</v>
      </c>
      <c r="L3103" s="19"/>
      <c r="M3103" s="20"/>
      <c r="N3103" s="19"/>
      <c r="O3103" s="21"/>
      <c r="P3103" s="16" t="s">
        <v>52</v>
      </c>
      <c r="Q3103" s="22" t="s">
        <v>53</v>
      </c>
      <c r="R3103" s="22">
        <v>5197.79</v>
      </c>
      <c r="S3103" s="22">
        <v>2229.46</v>
      </c>
      <c r="T3103" s="22" t="s">
        <v>33050</v>
      </c>
      <c r="U3103" s="22" t="s">
        <v>20684</v>
      </c>
      <c r="V3103" s="22" t="s">
        <v>33051</v>
      </c>
      <c r="W3103" s="22" t="s">
        <v>33052</v>
      </c>
      <c r="X3103" s="22" t="s">
        <v>6629</v>
      </c>
      <c r="Y3103" s="22" t="s">
        <v>33053</v>
      </c>
      <c r="Z3103" s="22" t="s">
        <v>33054</v>
      </c>
      <c r="AA3103" s="22" t="s">
        <v>33055</v>
      </c>
      <c r="AB3103" s="22" t="s">
        <v>33056</v>
      </c>
      <c r="AC3103" s="22" t="s">
        <v>33057</v>
      </c>
      <c r="AD3103" s="22" t="s">
        <v>33058</v>
      </c>
      <c r="AE3103" s="23" t="s">
        <v>33059</v>
      </c>
      <c r="AF3103" s="23" t="s">
        <v>33060</v>
      </c>
      <c r="AG3103" s="16" t="s">
        <v>88</v>
      </c>
      <c r="AH3103" s="16" t="s">
        <v>250</v>
      </c>
      <c r="AI3103" s="16" t="s">
        <v>90</v>
      </c>
      <c r="AJ3103" s="16">
        <v>2929</v>
      </c>
      <c r="AK3103" t="s">
        <v>33061</v>
      </c>
      <c r="AL3103" t="s">
        <v>1871</v>
      </c>
      <c r="AM3103" s="24"/>
      <c r="AN3103" s="24"/>
      <c r="AP3103" t="s">
        <v>92</v>
      </c>
      <c r="AQ3103" s="27">
        <v>45423</v>
      </c>
      <c r="AR3103" t="s">
        <v>92</v>
      </c>
      <c r="AS3103" t="s">
        <v>92</v>
      </c>
    </row>
    <row r="3104" spans="1:45" x14ac:dyDescent="0.25">
      <c r="A3104" s="14">
        <v>928692</v>
      </c>
      <c r="B3104" s="15" t="s">
        <v>46</v>
      </c>
      <c r="C3104" s="15" t="s">
        <v>31639</v>
      </c>
      <c r="D3104" s="15" t="s">
        <v>1422</v>
      </c>
      <c r="E3104" s="26" t="s">
        <v>33062</v>
      </c>
      <c r="F3104" s="18">
        <v>45424</v>
      </c>
      <c r="G3104" t="s">
        <v>24177</v>
      </c>
      <c r="H3104" t="s">
        <v>11768</v>
      </c>
      <c r="J3104" t="s">
        <v>75</v>
      </c>
      <c r="L3104" s="19"/>
      <c r="M3104" s="20"/>
      <c r="N3104" s="19"/>
      <c r="O3104" s="21"/>
      <c r="P3104" s="16" t="s">
        <v>52</v>
      </c>
      <c r="Q3104" s="22" t="s">
        <v>53</v>
      </c>
      <c r="R3104" s="22">
        <v>56747.83</v>
      </c>
      <c r="S3104" s="22">
        <v>33204.51</v>
      </c>
      <c r="T3104" s="22" t="s">
        <v>33063</v>
      </c>
      <c r="U3104" s="22" t="s">
        <v>33064</v>
      </c>
      <c r="V3104" s="22" t="s">
        <v>33065</v>
      </c>
      <c r="W3104" s="22" t="s">
        <v>33066</v>
      </c>
      <c r="X3104" s="22" t="s">
        <v>33067</v>
      </c>
      <c r="Y3104" s="22" t="s">
        <v>33068</v>
      </c>
      <c r="Z3104" s="22" t="s">
        <v>33069</v>
      </c>
      <c r="AA3104" s="22" t="s">
        <v>33070</v>
      </c>
      <c r="AB3104" s="22" t="s">
        <v>33071</v>
      </c>
      <c r="AC3104" s="22" t="s">
        <v>33072</v>
      </c>
      <c r="AD3104" s="22" t="s">
        <v>33073</v>
      </c>
      <c r="AE3104" s="23" t="s">
        <v>33074</v>
      </c>
      <c r="AF3104" s="23" t="s">
        <v>33075</v>
      </c>
      <c r="AG3104" s="16" t="s">
        <v>542</v>
      </c>
      <c r="AH3104" s="16" t="s">
        <v>262</v>
      </c>
      <c r="AI3104" s="16" t="s">
        <v>90</v>
      </c>
      <c r="AJ3104" s="16">
        <v>6940</v>
      </c>
      <c r="AK3104" t="s">
        <v>33076</v>
      </c>
      <c r="AL3104" t="s">
        <v>1871</v>
      </c>
      <c r="AM3104" s="24"/>
      <c r="AN3104" s="24"/>
      <c r="AP3104" t="s">
        <v>92</v>
      </c>
      <c r="AQ3104" s="27">
        <v>45423</v>
      </c>
      <c r="AR3104" t="s">
        <v>92</v>
      </c>
      <c r="AS3104" t="s">
        <v>92</v>
      </c>
    </row>
    <row r="3105" spans="1:45" x14ac:dyDescent="0.25">
      <c r="A3105" s="14">
        <v>706344</v>
      </c>
      <c r="B3105" s="15" t="s">
        <v>46</v>
      </c>
      <c r="C3105" s="15" t="s">
        <v>31639</v>
      </c>
      <c r="D3105" s="15" t="s">
        <v>48</v>
      </c>
      <c r="E3105" s="26" t="s">
        <v>33077</v>
      </c>
      <c r="F3105" s="18">
        <v>45424</v>
      </c>
      <c r="J3105" t="s">
        <v>50</v>
      </c>
      <c r="K3105" t="s">
        <v>33078</v>
      </c>
      <c r="L3105" s="19"/>
      <c r="M3105" s="20"/>
      <c r="N3105" s="19"/>
      <c r="O3105" s="21"/>
      <c r="P3105" s="16" t="s">
        <v>52</v>
      </c>
      <c r="Q3105" s="22" t="s">
        <v>53</v>
      </c>
      <c r="R3105" s="22">
        <v>23356.49</v>
      </c>
      <c r="S3105" s="22">
        <v>18081.669999999998</v>
      </c>
      <c r="T3105" s="22" t="s">
        <v>33079</v>
      </c>
      <c r="U3105" s="22" t="s">
        <v>33080</v>
      </c>
      <c r="V3105" s="22" t="s">
        <v>23488</v>
      </c>
      <c r="W3105" s="22" t="s">
        <v>33081</v>
      </c>
      <c r="X3105" s="22" t="s">
        <v>33082</v>
      </c>
      <c r="Y3105" s="22" t="s">
        <v>33083</v>
      </c>
      <c r="Z3105" s="22" t="s">
        <v>33084</v>
      </c>
      <c r="AA3105" s="22" t="s">
        <v>33085</v>
      </c>
      <c r="AB3105" s="22" t="s">
        <v>11269</v>
      </c>
      <c r="AC3105" s="22" t="s">
        <v>33086</v>
      </c>
      <c r="AD3105" s="22" t="s">
        <v>33087</v>
      </c>
      <c r="AE3105" s="23" t="s">
        <v>33088</v>
      </c>
      <c r="AF3105" s="23" t="s">
        <v>33089</v>
      </c>
      <c r="AG3105" s="16" t="s">
        <v>542</v>
      </c>
      <c r="AH3105" s="16" t="s">
        <v>89</v>
      </c>
      <c r="AI3105" s="16" t="s">
        <v>90</v>
      </c>
      <c r="AJ3105" s="16">
        <v>976</v>
      </c>
      <c r="AK3105" t="s">
        <v>28819</v>
      </c>
      <c r="AL3105" t="s">
        <v>1871</v>
      </c>
      <c r="AM3105" s="24"/>
      <c r="AN3105" s="24"/>
      <c r="AP3105" t="s">
        <v>92</v>
      </c>
      <c r="AQ3105" s="27">
        <v>45423</v>
      </c>
      <c r="AR3105" t="s">
        <v>92</v>
      </c>
      <c r="AS3105" t="s">
        <v>92</v>
      </c>
    </row>
    <row r="3106" spans="1:45" x14ac:dyDescent="0.25">
      <c r="A3106" s="14">
        <v>721824</v>
      </c>
      <c r="B3106" s="15" t="s">
        <v>46</v>
      </c>
      <c r="C3106" s="15" t="s">
        <v>31639</v>
      </c>
      <c r="D3106" s="15" t="s">
        <v>48</v>
      </c>
      <c r="E3106" s="26" t="s">
        <v>33090</v>
      </c>
      <c r="F3106" s="18">
        <v>45424</v>
      </c>
      <c r="J3106" t="s">
        <v>50</v>
      </c>
      <c r="K3106" t="s">
        <v>33091</v>
      </c>
      <c r="L3106" s="19"/>
      <c r="M3106" s="20"/>
      <c r="N3106" s="19"/>
      <c r="O3106" s="21"/>
      <c r="P3106" s="16" t="s">
        <v>52</v>
      </c>
      <c r="Q3106" s="22" t="s">
        <v>53</v>
      </c>
      <c r="R3106" s="22">
        <v>1445.99</v>
      </c>
      <c r="S3106" s="22">
        <v>1445.99</v>
      </c>
      <c r="T3106" s="22" t="s">
        <v>79</v>
      </c>
      <c r="U3106" s="22" t="s">
        <v>79</v>
      </c>
      <c r="V3106" s="22" t="s">
        <v>33092</v>
      </c>
      <c r="W3106" s="22" t="s">
        <v>79</v>
      </c>
      <c r="X3106" s="22" t="s">
        <v>79</v>
      </c>
      <c r="Y3106" s="22" t="s">
        <v>33093</v>
      </c>
      <c r="Z3106" s="22" t="s">
        <v>79</v>
      </c>
      <c r="AA3106" s="22" t="s">
        <v>79</v>
      </c>
      <c r="AB3106" s="22" t="s">
        <v>33094</v>
      </c>
      <c r="AC3106" s="22" t="s">
        <v>33092</v>
      </c>
      <c r="AD3106" s="22" t="s">
        <v>33093</v>
      </c>
      <c r="AE3106" s="23" t="s">
        <v>33094</v>
      </c>
      <c r="AF3106" s="23" t="s">
        <v>33094</v>
      </c>
      <c r="AG3106" s="16" t="s">
        <v>88</v>
      </c>
      <c r="AH3106" s="29" t="s">
        <v>742</v>
      </c>
      <c r="AI3106" s="16" t="s">
        <v>69</v>
      </c>
      <c r="AJ3106" s="16">
        <v>325</v>
      </c>
      <c r="AK3106" t="s">
        <v>33095</v>
      </c>
      <c r="AL3106" t="s">
        <v>1871</v>
      </c>
      <c r="AM3106" s="24"/>
      <c r="AN3106" s="24"/>
      <c r="AP3106" t="s">
        <v>92</v>
      </c>
      <c r="AQ3106" s="27">
        <v>45423</v>
      </c>
      <c r="AR3106" t="s">
        <v>92</v>
      </c>
      <c r="AS3106" t="s">
        <v>92</v>
      </c>
    </row>
    <row r="3107" spans="1:45" x14ac:dyDescent="0.25">
      <c r="A3107" s="14">
        <v>716447</v>
      </c>
      <c r="B3107" s="15" t="s">
        <v>46</v>
      </c>
      <c r="C3107" s="15" t="s">
        <v>31639</v>
      </c>
      <c r="D3107" s="15" t="s">
        <v>48</v>
      </c>
      <c r="E3107" s="26" t="s">
        <v>33096</v>
      </c>
      <c r="F3107" s="18">
        <v>45424</v>
      </c>
      <c r="J3107" t="s">
        <v>50</v>
      </c>
      <c r="K3107" t="s">
        <v>33097</v>
      </c>
      <c r="L3107" s="19"/>
      <c r="M3107" s="20"/>
      <c r="N3107" s="19"/>
      <c r="O3107" s="21"/>
      <c r="P3107" s="16" t="s">
        <v>52</v>
      </c>
      <c r="Q3107" s="22" t="s">
        <v>53</v>
      </c>
      <c r="R3107" s="22">
        <v>3002.03</v>
      </c>
      <c r="S3107" s="22">
        <v>3002.03</v>
      </c>
      <c r="T3107" s="22" t="s">
        <v>79</v>
      </c>
      <c r="U3107" s="22" t="s">
        <v>79</v>
      </c>
      <c r="V3107" s="22" t="s">
        <v>33098</v>
      </c>
      <c r="W3107" s="22" t="s">
        <v>79</v>
      </c>
      <c r="X3107" s="22" t="s">
        <v>79</v>
      </c>
      <c r="Y3107" s="22" t="s">
        <v>33099</v>
      </c>
      <c r="Z3107" s="22" t="s">
        <v>79</v>
      </c>
      <c r="AA3107" s="22" t="s">
        <v>79</v>
      </c>
      <c r="AB3107" s="22" t="s">
        <v>33100</v>
      </c>
      <c r="AC3107" s="22" t="s">
        <v>33098</v>
      </c>
      <c r="AD3107" s="22" t="s">
        <v>33099</v>
      </c>
      <c r="AE3107" s="23" t="s">
        <v>33100</v>
      </c>
      <c r="AF3107" s="23" t="s">
        <v>33100</v>
      </c>
      <c r="AG3107" s="16" t="s">
        <v>88</v>
      </c>
      <c r="AH3107" s="29" t="s">
        <v>2637</v>
      </c>
      <c r="AI3107" s="16" t="s">
        <v>69</v>
      </c>
      <c r="AJ3107" s="16">
        <v>4104</v>
      </c>
      <c r="AK3107" t="s">
        <v>28871</v>
      </c>
      <c r="AL3107" t="s">
        <v>1871</v>
      </c>
      <c r="AM3107" s="24"/>
      <c r="AN3107" s="24"/>
      <c r="AP3107" t="s">
        <v>92</v>
      </c>
      <c r="AQ3107" s="27">
        <v>45423</v>
      </c>
      <c r="AR3107" t="s">
        <v>92</v>
      </c>
      <c r="AS3107" t="s">
        <v>92</v>
      </c>
    </row>
    <row r="3108" spans="1:45" x14ac:dyDescent="0.25">
      <c r="A3108" s="14">
        <v>936901</v>
      </c>
      <c r="B3108" s="15" t="s">
        <v>46</v>
      </c>
      <c r="C3108" s="15" t="s">
        <v>31639</v>
      </c>
      <c r="D3108" s="15" t="s">
        <v>48</v>
      </c>
      <c r="E3108" s="26" t="s">
        <v>33101</v>
      </c>
      <c r="F3108" s="18">
        <v>45424</v>
      </c>
      <c r="G3108" t="s">
        <v>33102</v>
      </c>
      <c r="H3108" t="s">
        <v>1789</v>
      </c>
      <c r="J3108" t="s">
        <v>75</v>
      </c>
      <c r="L3108" s="19"/>
      <c r="M3108" s="20"/>
      <c r="N3108" s="19"/>
      <c r="O3108" s="21"/>
      <c r="P3108" s="16" t="s">
        <v>52</v>
      </c>
      <c r="Q3108" s="22" t="s">
        <v>53</v>
      </c>
      <c r="R3108" s="22">
        <v>12115.54</v>
      </c>
      <c r="S3108" s="22">
        <v>5181.58</v>
      </c>
      <c r="T3108" s="22" t="s">
        <v>33103</v>
      </c>
      <c r="U3108" s="22" t="s">
        <v>33104</v>
      </c>
      <c r="V3108" s="22" t="s">
        <v>33105</v>
      </c>
      <c r="W3108" s="22" t="s">
        <v>33106</v>
      </c>
      <c r="X3108" s="22" t="s">
        <v>28862</v>
      </c>
      <c r="Y3108" s="22" t="s">
        <v>28863</v>
      </c>
      <c r="Z3108" s="22" t="s">
        <v>33107</v>
      </c>
      <c r="AA3108" s="22" t="s">
        <v>33108</v>
      </c>
      <c r="AB3108" s="22" t="s">
        <v>33109</v>
      </c>
      <c r="AC3108" s="22" t="s">
        <v>33110</v>
      </c>
      <c r="AD3108" s="22" t="s">
        <v>33111</v>
      </c>
      <c r="AE3108" s="23" t="s">
        <v>33112</v>
      </c>
      <c r="AF3108" s="23" t="s">
        <v>33113</v>
      </c>
      <c r="AG3108" s="16" t="s">
        <v>109</v>
      </c>
      <c r="AH3108" s="16" t="s">
        <v>250</v>
      </c>
      <c r="AI3108" s="16" t="s">
        <v>90</v>
      </c>
      <c r="AJ3108" s="16">
        <v>8898</v>
      </c>
      <c r="AK3108" t="s">
        <v>28871</v>
      </c>
      <c r="AL3108" t="s">
        <v>1871</v>
      </c>
      <c r="AM3108" s="24"/>
      <c r="AN3108" s="24"/>
      <c r="AP3108" t="s">
        <v>92</v>
      </c>
      <c r="AQ3108" s="27">
        <v>45423</v>
      </c>
      <c r="AR3108" t="s">
        <v>92</v>
      </c>
      <c r="AS3108" t="s">
        <v>92</v>
      </c>
    </row>
    <row r="3109" spans="1:45" x14ac:dyDescent="0.25">
      <c r="A3109" s="14">
        <v>936903</v>
      </c>
      <c r="B3109" s="15" t="s">
        <v>46</v>
      </c>
      <c r="C3109" s="15" t="s">
        <v>31639</v>
      </c>
      <c r="D3109" s="15" t="s">
        <v>48</v>
      </c>
      <c r="E3109" s="26" t="s">
        <v>33114</v>
      </c>
      <c r="F3109" s="18">
        <v>45424</v>
      </c>
      <c r="G3109" t="s">
        <v>33102</v>
      </c>
      <c r="H3109" t="s">
        <v>1789</v>
      </c>
      <c r="J3109" t="s">
        <v>75</v>
      </c>
      <c r="L3109" s="19"/>
      <c r="M3109" s="20"/>
      <c r="N3109" s="19"/>
      <c r="O3109" s="21"/>
      <c r="P3109" s="16" t="s">
        <v>52</v>
      </c>
      <c r="Q3109" s="22" t="s">
        <v>53</v>
      </c>
      <c r="R3109" s="22">
        <v>9533.14</v>
      </c>
      <c r="S3109" s="22">
        <v>4412.49</v>
      </c>
      <c r="T3109" s="22" t="s">
        <v>33115</v>
      </c>
      <c r="U3109" s="22" t="s">
        <v>33116</v>
      </c>
      <c r="V3109" s="22" t="s">
        <v>28860</v>
      </c>
      <c r="W3109" s="22" t="s">
        <v>33117</v>
      </c>
      <c r="X3109" s="22" t="s">
        <v>28862</v>
      </c>
      <c r="Y3109" s="22" t="s">
        <v>28863</v>
      </c>
      <c r="Z3109" s="22" t="s">
        <v>33118</v>
      </c>
      <c r="AA3109" s="22" t="s">
        <v>33119</v>
      </c>
      <c r="AB3109" s="22" t="s">
        <v>28866</v>
      </c>
      <c r="AC3109" s="22" t="s">
        <v>33120</v>
      </c>
      <c r="AD3109" s="22" t="s">
        <v>33121</v>
      </c>
      <c r="AE3109" s="23" t="s">
        <v>33122</v>
      </c>
      <c r="AF3109" s="23" t="s">
        <v>33123</v>
      </c>
      <c r="AG3109" s="16" t="s">
        <v>88</v>
      </c>
      <c r="AH3109" s="16" t="s">
        <v>250</v>
      </c>
      <c r="AI3109" s="16" t="s">
        <v>90</v>
      </c>
      <c r="AJ3109" s="16">
        <v>8908</v>
      </c>
      <c r="AK3109" t="s">
        <v>28871</v>
      </c>
      <c r="AL3109" t="s">
        <v>1871</v>
      </c>
      <c r="AM3109" s="24"/>
      <c r="AN3109" s="24"/>
      <c r="AP3109" t="s">
        <v>92</v>
      </c>
      <c r="AQ3109" s="27">
        <v>45423</v>
      </c>
      <c r="AR3109" t="s">
        <v>92</v>
      </c>
      <c r="AS3109" t="s">
        <v>92</v>
      </c>
    </row>
    <row r="3110" spans="1:45" x14ac:dyDescent="0.25">
      <c r="A3110" s="14">
        <v>936904</v>
      </c>
      <c r="B3110" s="15" t="s">
        <v>46</v>
      </c>
      <c r="C3110" s="15" t="s">
        <v>31639</v>
      </c>
      <c r="D3110" s="15" t="s">
        <v>48</v>
      </c>
      <c r="E3110" s="26" t="s">
        <v>33124</v>
      </c>
      <c r="F3110" s="18">
        <v>45424</v>
      </c>
      <c r="G3110" t="s">
        <v>33102</v>
      </c>
      <c r="H3110" t="s">
        <v>1789</v>
      </c>
      <c r="J3110" t="s">
        <v>75</v>
      </c>
      <c r="L3110" s="19"/>
      <c r="M3110" s="20"/>
      <c r="N3110" s="19"/>
      <c r="O3110" s="21"/>
      <c r="P3110" s="16" t="s">
        <v>52</v>
      </c>
      <c r="Q3110" s="22" t="s">
        <v>53</v>
      </c>
      <c r="R3110" s="22">
        <v>9880.91</v>
      </c>
      <c r="S3110" s="22">
        <v>4525.1099999999997</v>
      </c>
      <c r="T3110" s="22" t="s">
        <v>33115</v>
      </c>
      <c r="U3110" s="22" t="s">
        <v>33116</v>
      </c>
      <c r="V3110" s="22" t="s">
        <v>28860</v>
      </c>
      <c r="W3110" s="22" t="s">
        <v>33125</v>
      </c>
      <c r="X3110" s="22" t="s">
        <v>28862</v>
      </c>
      <c r="Y3110" s="22" t="s">
        <v>28863</v>
      </c>
      <c r="Z3110" s="22" t="s">
        <v>33126</v>
      </c>
      <c r="AA3110" s="22" t="s">
        <v>33119</v>
      </c>
      <c r="AB3110" s="22" t="s">
        <v>28866</v>
      </c>
      <c r="AC3110" s="22" t="s">
        <v>33120</v>
      </c>
      <c r="AD3110" s="22" t="s">
        <v>33127</v>
      </c>
      <c r="AE3110" s="23" t="s">
        <v>33128</v>
      </c>
      <c r="AF3110" s="23" t="s">
        <v>33129</v>
      </c>
      <c r="AG3110" s="16" t="s">
        <v>88</v>
      </c>
      <c r="AH3110" s="16" t="s">
        <v>250</v>
      </c>
      <c r="AI3110" s="16" t="s">
        <v>90</v>
      </c>
      <c r="AJ3110" s="16">
        <v>8913</v>
      </c>
      <c r="AK3110" t="s">
        <v>28871</v>
      </c>
      <c r="AL3110" t="s">
        <v>1871</v>
      </c>
      <c r="AM3110" s="24"/>
      <c r="AN3110" s="24"/>
      <c r="AP3110" t="s">
        <v>92</v>
      </c>
      <c r="AQ3110" s="27">
        <v>45423</v>
      </c>
      <c r="AR3110" t="s">
        <v>92</v>
      </c>
      <c r="AS3110" t="s">
        <v>92</v>
      </c>
    </row>
    <row r="3111" spans="1:45" x14ac:dyDescent="0.25">
      <c r="A3111" s="14">
        <v>998510</v>
      </c>
      <c r="B3111" s="16" t="s">
        <v>46</v>
      </c>
      <c r="C3111" s="16" t="s">
        <v>31639</v>
      </c>
      <c r="D3111" s="16" t="s">
        <v>48</v>
      </c>
      <c r="E3111" s="17" t="s">
        <v>33130</v>
      </c>
      <c r="F3111" s="18">
        <v>45422</v>
      </c>
      <c r="J3111" t="s">
        <v>50</v>
      </c>
      <c r="K3111" t="s">
        <v>33131</v>
      </c>
      <c r="L3111" s="19"/>
      <c r="M3111" s="20"/>
      <c r="N3111" s="19"/>
      <c r="O3111" s="21"/>
      <c r="P3111" s="16" t="s">
        <v>52</v>
      </c>
      <c r="Q3111" s="22" t="s">
        <v>53</v>
      </c>
      <c r="R3111" s="22">
        <v>2719.88</v>
      </c>
      <c r="S3111" s="22">
        <v>2719.88</v>
      </c>
      <c r="T3111" s="22" t="s">
        <v>79</v>
      </c>
      <c r="U3111" s="22" t="s">
        <v>79</v>
      </c>
      <c r="V3111" s="22" t="s">
        <v>4844</v>
      </c>
      <c r="W3111" s="22" t="s">
        <v>79</v>
      </c>
      <c r="X3111" s="22" t="s">
        <v>79</v>
      </c>
      <c r="Y3111" s="22" t="s">
        <v>33132</v>
      </c>
      <c r="Z3111" s="22" t="s">
        <v>79</v>
      </c>
      <c r="AA3111" s="22" t="s">
        <v>79</v>
      </c>
      <c r="AB3111" s="22" t="s">
        <v>33133</v>
      </c>
      <c r="AC3111" s="22" t="s">
        <v>4844</v>
      </c>
      <c r="AD3111" s="22" t="s">
        <v>33132</v>
      </c>
      <c r="AE3111" s="23" t="s">
        <v>33133</v>
      </c>
      <c r="AF3111" s="23" t="s">
        <v>33133</v>
      </c>
      <c r="AG3111" s="16" t="s">
        <v>88</v>
      </c>
      <c r="AH3111" s="29" t="s">
        <v>742</v>
      </c>
      <c r="AI3111" s="16" t="s">
        <v>69</v>
      </c>
      <c r="AJ3111" s="16">
        <v>4718</v>
      </c>
      <c r="AK3111" t="s">
        <v>33134</v>
      </c>
      <c r="AL3111" t="s">
        <v>1871</v>
      </c>
      <c r="AM3111" s="24"/>
      <c r="AN3111" s="24"/>
      <c r="AP3111" s="32">
        <v>45422</v>
      </c>
      <c r="AR3111" t="s">
        <v>92</v>
      </c>
      <c r="AS3111" t="s">
        <v>92</v>
      </c>
    </row>
    <row r="3112" spans="1:45" x14ac:dyDescent="0.25">
      <c r="A3112" s="14">
        <v>1004768</v>
      </c>
      <c r="B3112" s="16" t="s">
        <v>46</v>
      </c>
      <c r="C3112" s="16" t="s">
        <v>31639</v>
      </c>
      <c r="D3112" s="16" t="s">
        <v>48</v>
      </c>
      <c r="E3112" s="17" t="s">
        <v>33135</v>
      </c>
      <c r="F3112" s="18">
        <v>45422</v>
      </c>
      <c r="G3112" t="s">
        <v>33136</v>
      </c>
      <c r="H3112" t="s">
        <v>428</v>
      </c>
      <c r="J3112" t="s">
        <v>114</v>
      </c>
      <c r="K3112" t="s">
        <v>33137</v>
      </c>
      <c r="L3112" s="19">
        <v>2357.52</v>
      </c>
      <c r="M3112" s="20">
        <v>45442</v>
      </c>
      <c r="N3112" s="19"/>
      <c r="O3112" s="21"/>
      <c r="P3112" s="16" t="s">
        <v>52</v>
      </c>
      <c r="Q3112" s="22" t="s">
        <v>115</v>
      </c>
      <c r="R3112" s="22">
        <v>7072.66</v>
      </c>
      <c r="S3112" s="22">
        <v>7072.66</v>
      </c>
      <c r="T3112" s="22" t="s">
        <v>79</v>
      </c>
      <c r="U3112" s="22" t="s">
        <v>79</v>
      </c>
      <c r="V3112" s="22" t="s">
        <v>33138</v>
      </c>
      <c r="W3112" s="22" t="s">
        <v>79</v>
      </c>
      <c r="X3112" s="22" t="s">
        <v>79</v>
      </c>
      <c r="Y3112" s="22" t="s">
        <v>33139</v>
      </c>
      <c r="Z3112" s="22" t="s">
        <v>79</v>
      </c>
      <c r="AA3112" s="22" t="s">
        <v>79</v>
      </c>
      <c r="AB3112" s="22" t="s">
        <v>33140</v>
      </c>
      <c r="AC3112" s="22" t="s">
        <v>33138</v>
      </c>
      <c r="AD3112" s="22" t="s">
        <v>33139</v>
      </c>
      <c r="AE3112" s="23" t="s">
        <v>33140</v>
      </c>
      <c r="AF3112" s="23" t="s">
        <v>33140</v>
      </c>
      <c r="AG3112" s="16" t="s">
        <v>109</v>
      </c>
      <c r="AH3112" s="29" t="s">
        <v>2637</v>
      </c>
      <c r="AI3112" s="16" t="s">
        <v>69</v>
      </c>
      <c r="AJ3112" s="16">
        <v>1053</v>
      </c>
      <c r="AK3112" t="s">
        <v>33141</v>
      </c>
      <c r="AL3112" t="s">
        <v>1871</v>
      </c>
      <c r="AM3112" s="24"/>
      <c r="AN3112" s="24"/>
      <c r="AP3112" s="32">
        <v>45422</v>
      </c>
      <c r="AR3112" t="s">
        <v>92</v>
      </c>
      <c r="AS3112" t="s">
        <v>92</v>
      </c>
    </row>
    <row r="3113" spans="1:45" x14ac:dyDescent="0.25">
      <c r="A3113" s="14">
        <v>999247</v>
      </c>
      <c r="B3113" s="16" t="s">
        <v>46</v>
      </c>
      <c r="C3113" s="16" t="s">
        <v>31639</v>
      </c>
      <c r="D3113" s="16" t="s">
        <v>48</v>
      </c>
      <c r="E3113" s="17" t="s">
        <v>33142</v>
      </c>
      <c r="F3113" s="18">
        <v>45422</v>
      </c>
      <c r="G3113" t="s">
        <v>33143</v>
      </c>
      <c r="J3113" t="s">
        <v>75</v>
      </c>
      <c r="L3113" s="19"/>
      <c r="M3113" s="20"/>
      <c r="N3113" s="19"/>
      <c r="O3113" s="21"/>
      <c r="P3113" s="16" t="s">
        <v>52</v>
      </c>
      <c r="Q3113" s="22" t="s">
        <v>53</v>
      </c>
      <c r="R3113" s="22">
        <v>923.75</v>
      </c>
      <c r="S3113" s="22">
        <v>923.75</v>
      </c>
      <c r="T3113" s="22" t="s">
        <v>79</v>
      </c>
      <c r="U3113" s="22" t="s">
        <v>79</v>
      </c>
      <c r="V3113" s="22" t="s">
        <v>79</v>
      </c>
      <c r="W3113" s="22" t="s">
        <v>79</v>
      </c>
      <c r="X3113" s="22" t="s">
        <v>79</v>
      </c>
      <c r="Y3113" s="22" t="s">
        <v>33144</v>
      </c>
      <c r="Z3113" s="22" t="s">
        <v>79</v>
      </c>
      <c r="AA3113" s="22" t="s">
        <v>79</v>
      </c>
      <c r="AB3113" s="22" t="s">
        <v>33144</v>
      </c>
      <c r="AC3113" s="22" t="s">
        <v>79</v>
      </c>
      <c r="AD3113" s="22" t="s">
        <v>33144</v>
      </c>
      <c r="AE3113" s="23" t="s">
        <v>33144</v>
      </c>
      <c r="AF3113" s="23" t="s">
        <v>33144</v>
      </c>
      <c r="AG3113" s="16" t="s">
        <v>67</v>
      </c>
      <c r="AH3113" s="29" t="s">
        <v>742</v>
      </c>
      <c r="AI3113" s="16" t="s">
        <v>69</v>
      </c>
      <c r="AJ3113" s="16">
        <v>5633</v>
      </c>
      <c r="AK3113" t="s">
        <v>33145</v>
      </c>
      <c r="AL3113" t="s">
        <v>1871</v>
      </c>
      <c r="AM3113" s="24"/>
      <c r="AN3113" s="24"/>
      <c r="AP3113" s="32">
        <v>45422</v>
      </c>
      <c r="AR3113" t="s">
        <v>92</v>
      </c>
      <c r="AS3113" t="s">
        <v>92</v>
      </c>
    </row>
    <row r="3114" spans="1:45" x14ac:dyDescent="0.25">
      <c r="A3114" s="14">
        <v>998813</v>
      </c>
      <c r="B3114" s="16" t="s">
        <v>46</v>
      </c>
      <c r="C3114" s="16" t="s">
        <v>31639</v>
      </c>
      <c r="D3114" s="16" t="s">
        <v>5248</v>
      </c>
      <c r="E3114" s="17" t="s">
        <v>33146</v>
      </c>
      <c r="F3114" s="18">
        <v>45422</v>
      </c>
      <c r="G3114" t="s">
        <v>33147</v>
      </c>
      <c r="J3114" t="s">
        <v>75</v>
      </c>
      <c r="L3114" s="19"/>
      <c r="M3114" s="20"/>
      <c r="N3114" s="19"/>
      <c r="O3114" s="21"/>
      <c r="P3114" s="16" t="s">
        <v>52</v>
      </c>
      <c r="Q3114" s="22" t="s">
        <v>53</v>
      </c>
      <c r="R3114" s="22">
        <v>691.48</v>
      </c>
      <c r="S3114" s="22">
        <v>691.48</v>
      </c>
      <c r="T3114" s="22" t="s">
        <v>79</v>
      </c>
      <c r="U3114" s="22" t="s">
        <v>79</v>
      </c>
      <c r="V3114" s="22" t="s">
        <v>33148</v>
      </c>
      <c r="W3114" s="22" t="s">
        <v>79</v>
      </c>
      <c r="X3114" s="22" t="s">
        <v>79</v>
      </c>
      <c r="Y3114" s="22" t="s">
        <v>33149</v>
      </c>
      <c r="Z3114" s="22" t="s">
        <v>79</v>
      </c>
      <c r="AA3114" s="22" t="s">
        <v>79</v>
      </c>
      <c r="AB3114" s="22" t="s">
        <v>33150</v>
      </c>
      <c r="AC3114" s="22" t="s">
        <v>33148</v>
      </c>
      <c r="AD3114" s="22" t="s">
        <v>33149</v>
      </c>
      <c r="AE3114" s="23" t="s">
        <v>33150</v>
      </c>
      <c r="AF3114" s="23" t="s">
        <v>33150</v>
      </c>
      <c r="AG3114" s="16" t="s">
        <v>67</v>
      </c>
      <c r="AH3114" s="29" t="s">
        <v>742</v>
      </c>
      <c r="AI3114" s="16" t="s">
        <v>69</v>
      </c>
      <c r="AJ3114" s="16">
        <v>5090</v>
      </c>
      <c r="AK3114" t="s">
        <v>33145</v>
      </c>
      <c r="AL3114" t="s">
        <v>1871</v>
      </c>
      <c r="AM3114" s="24"/>
      <c r="AN3114" s="24"/>
      <c r="AP3114" s="32">
        <v>45422</v>
      </c>
      <c r="AR3114" t="s">
        <v>92</v>
      </c>
      <c r="AS3114" t="s">
        <v>92</v>
      </c>
    </row>
    <row r="3115" spans="1:45" x14ac:dyDescent="0.25">
      <c r="A3115" s="14">
        <v>711072</v>
      </c>
      <c r="B3115" s="16" t="s">
        <v>46</v>
      </c>
      <c r="C3115" s="16" t="s">
        <v>31639</v>
      </c>
      <c r="D3115" s="16" t="s">
        <v>48</v>
      </c>
      <c r="E3115" s="17" t="s">
        <v>33151</v>
      </c>
      <c r="F3115" s="18">
        <v>45422</v>
      </c>
      <c r="J3115" t="s">
        <v>50</v>
      </c>
      <c r="K3115" t="s">
        <v>33152</v>
      </c>
      <c r="L3115" s="19"/>
      <c r="M3115" s="20"/>
      <c r="N3115" s="19"/>
      <c r="O3115" s="21"/>
      <c r="P3115" s="16" t="s">
        <v>52</v>
      </c>
      <c r="Q3115" s="22" t="s">
        <v>53</v>
      </c>
      <c r="R3115" s="22">
        <v>3289.81</v>
      </c>
      <c r="S3115" s="22">
        <v>3289.81</v>
      </c>
      <c r="T3115" s="22" t="s">
        <v>79</v>
      </c>
      <c r="U3115" s="22" t="s">
        <v>79</v>
      </c>
      <c r="V3115" s="22" t="s">
        <v>33153</v>
      </c>
      <c r="W3115" s="22" t="s">
        <v>79</v>
      </c>
      <c r="X3115" s="22" t="s">
        <v>79</v>
      </c>
      <c r="Y3115" s="22" t="s">
        <v>33154</v>
      </c>
      <c r="Z3115" s="22" t="s">
        <v>79</v>
      </c>
      <c r="AA3115" s="22" t="s">
        <v>79</v>
      </c>
      <c r="AB3115" s="22" t="s">
        <v>33155</v>
      </c>
      <c r="AC3115" s="22" t="s">
        <v>33153</v>
      </c>
      <c r="AD3115" s="22" t="s">
        <v>33154</v>
      </c>
      <c r="AE3115" s="23" t="s">
        <v>33155</v>
      </c>
      <c r="AF3115" s="23" t="s">
        <v>33155</v>
      </c>
      <c r="AG3115" s="16" t="s">
        <v>88</v>
      </c>
      <c r="AH3115" s="29" t="s">
        <v>742</v>
      </c>
      <c r="AI3115" s="16" t="s">
        <v>69</v>
      </c>
      <c r="AJ3115" s="16">
        <v>1687</v>
      </c>
      <c r="AK3115" t="s">
        <v>33156</v>
      </c>
      <c r="AL3115" t="s">
        <v>1871</v>
      </c>
      <c r="AM3115" s="24"/>
      <c r="AN3115" s="24"/>
      <c r="AP3115" s="32">
        <v>45422</v>
      </c>
      <c r="AR3115" t="s">
        <v>92</v>
      </c>
      <c r="AS3115" t="s">
        <v>92</v>
      </c>
    </row>
    <row r="3116" spans="1:45" x14ac:dyDescent="0.25">
      <c r="A3116" s="14">
        <v>930069</v>
      </c>
      <c r="B3116" s="16" t="s">
        <v>46</v>
      </c>
      <c r="C3116" s="16" t="s">
        <v>31639</v>
      </c>
      <c r="D3116" s="16" t="s">
        <v>48</v>
      </c>
      <c r="E3116" s="17" t="s">
        <v>33157</v>
      </c>
      <c r="F3116" s="18">
        <v>45422</v>
      </c>
      <c r="G3116" t="s">
        <v>33158</v>
      </c>
      <c r="H3116" t="s">
        <v>608</v>
      </c>
      <c r="J3116" t="s">
        <v>578</v>
      </c>
      <c r="L3116" s="19"/>
      <c r="M3116" s="20"/>
      <c r="N3116" s="19">
        <v>3061.12</v>
      </c>
      <c r="O3116" s="21">
        <v>45426</v>
      </c>
      <c r="P3116" s="16" t="s">
        <v>52</v>
      </c>
      <c r="Q3116" s="22" t="s">
        <v>53</v>
      </c>
      <c r="R3116" s="22">
        <v>3058.39</v>
      </c>
      <c r="S3116" s="22">
        <v>3058.39</v>
      </c>
      <c r="T3116" s="22" t="s">
        <v>79</v>
      </c>
      <c r="U3116" s="22" t="s">
        <v>79</v>
      </c>
      <c r="V3116" s="22" t="s">
        <v>33159</v>
      </c>
      <c r="W3116" s="22" t="s">
        <v>79</v>
      </c>
      <c r="X3116" s="22" t="s">
        <v>79</v>
      </c>
      <c r="Y3116" s="22" t="s">
        <v>33160</v>
      </c>
      <c r="Z3116" s="22" t="s">
        <v>79</v>
      </c>
      <c r="AA3116" s="22" t="s">
        <v>79</v>
      </c>
      <c r="AB3116" s="22" t="s">
        <v>33161</v>
      </c>
      <c r="AC3116" s="22" t="s">
        <v>33159</v>
      </c>
      <c r="AD3116" s="22" t="s">
        <v>33160</v>
      </c>
      <c r="AE3116" s="23" t="s">
        <v>33161</v>
      </c>
      <c r="AF3116" s="23" t="s">
        <v>33161</v>
      </c>
      <c r="AG3116" s="16" t="s">
        <v>88</v>
      </c>
      <c r="AH3116" s="29" t="s">
        <v>742</v>
      </c>
      <c r="AI3116" s="16" t="s">
        <v>69</v>
      </c>
      <c r="AJ3116" s="16">
        <v>931</v>
      </c>
      <c r="AK3116" t="s">
        <v>33162</v>
      </c>
      <c r="AL3116" t="s">
        <v>1871</v>
      </c>
      <c r="AM3116" s="24"/>
      <c r="AN3116" s="24"/>
      <c r="AP3116" s="32">
        <v>45422</v>
      </c>
      <c r="AR3116" t="s">
        <v>92</v>
      </c>
      <c r="AS3116" t="s">
        <v>92</v>
      </c>
    </row>
    <row r="3117" spans="1:45" x14ac:dyDescent="0.25">
      <c r="A3117" s="14">
        <v>937745</v>
      </c>
      <c r="B3117" s="16" t="s">
        <v>46</v>
      </c>
      <c r="C3117" s="16" t="s">
        <v>31639</v>
      </c>
      <c r="D3117" s="16" t="s">
        <v>48</v>
      </c>
      <c r="E3117" s="17" t="s">
        <v>33163</v>
      </c>
      <c r="F3117" s="18">
        <v>45422</v>
      </c>
      <c r="G3117" t="s">
        <v>33164</v>
      </c>
      <c r="H3117" t="s">
        <v>577</v>
      </c>
      <c r="J3117" t="s">
        <v>578</v>
      </c>
      <c r="L3117" s="19"/>
      <c r="M3117" s="20"/>
      <c r="N3117" s="19"/>
      <c r="O3117" s="21"/>
      <c r="P3117" s="16" t="s">
        <v>52</v>
      </c>
      <c r="Q3117" s="22" t="s">
        <v>53</v>
      </c>
      <c r="R3117" s="22">
        <v>701.12</v>
      </c>
      <c r="S3117" s="22">
        <v>701.12</v>
      </c>
      <c r="T3117" s="22" t="s">
        <v>79</v>
      </c>
      <c r="U3117" s="22" t="s">
        <v>79</v>
      </c>
      <c r="V3117" s="22" t="s">
        <v>5091</v>
      </c>
      <c r="W3117" s="22" t="s">
        <v>79</v>
      </c>
      <c r="X3117" s="22" t="s">
        <v>79</v>
      </c>
      <c r="Y3117" s="22" t="s">
        <v>33165</v>
      </c>
      <c r="Z3117" s="22" t="s">
        <v>79</v>
      </c>
      <c r="AA3117" s="22" t="s">
        <v>79</v>
      </c>
      <c r="AB3117" s="22" t="s">
        <v>33166</v>
      </c>
      <c r="AC3117" s="22" t="s">
        <v>5091</v>
      </c>
      <c r="AD3117" s="22" t="s">
        <v>33165</v>
      </c>
      <c r="AE3117" s="23" t="s">
        <v>33166</v>
      </c>
      <c r="AF3117" s="23" t="s">
        <v>33166</v>
      </c>
      <c r="AG3117" s="16" t="s">
        <v>67</v>
      </c>
      <c r="AH3117" s="29" t="s">
        <v>742</v>
      </c>
      <c r="AI3117" s="16" t="s">
        <v>69</v>
      </c>
      <c r="AJ3117" s="16">
        <v>1150</v>
      </c>
      <c r="AK3117" t="s">
        <v>33167</v>
      </c>
      <c r="AL3117" t="s">
        <v>1871</v>
      </c>
      <c r="AM3117" s="24"/>
      <c r="AN3117" s="24"/>
      <c r="AP3117" s="32">
        <v>45422</v>
      </c>
      <c r="AR3117" t="s">
        <v>92</v>
      </c>
      <c r="AS3117" t="s">
        <v>92</v>
      </c>
    </row>
    <row r="3118" spans="1:45" x14ac:dyDescent="0.25">
      <c r="A3118" s="14">
        <v>938515</v>
      </c>
      <c r="B3118" s="16" t="s">
        <v>46</v>
      </c>
      <c r="C3118" s="16" t="s">
        <v>31639</v>
      </c>
      <c r="D3118" s="16" t="s">
        <v>5248</v>
      </c>
      <c r="E3118" s="17" t="s">
        <v>33168</v>
      </c>
      <c r="F3118" s="18">
        <v>45422</v>
      </c>
      <c r="G3118" t="s">
        <v>33169</v>
      </c>
      <c r="H3118" t="s">
        <v>577</v>
      </c>
      <c r="J3118" t="s">
        <v>578</v>
      </c>
      <c r="L3118" s="19"/>
      <c r="M3118" s="20"/>
      <c r="N3118" s="19"/>
      <c r="O3118" s="21"/>
      <c r="P3118" s="16" t="s">
        <v>52</v>
      </c>
      <c r="Q3118" s="22" t="s">
        <v>53</v>
      </c>
      <c r="R3118" s="22">
        <v>1306.67</v>
      </c>
      <c r="S3118" s="22">
        <v>1306.67</v>
      </c>
      <c r="T3118" s="22" t="s">
        <v>79</v>
      </c>
      <c r="U3118" s="22" t="s">
        <v>79</v>
      </c>
      <c r="V3118" s="22" t="s">
        <v>17506</v>
      </c>
      <c r="W3118" s="22" t="s">
        <v>79</v>
      </c>
      <c r="X3118" s="22" t="s">
        <v>79</v>
      </c>
      <c r="Y3118" s="22" t="s">
        <v>33170</v>
      </c>
      <c r="Z3118" s="22" t="s">
        <v>79</v>
      </c>
      <c r="AA3118" s="22" t="s">
        <v>79</v>
      </c>
      <c r="AB3118" s="22" t="s">
        <v>33171</v>
      </c>
      <c r="AC3118" s="22" t="s">
        <v>17506</v>
      </c>
      <c r="AD3118" s="22" t="s">
        <v>33170</v>
      </c>
      <c r="AE3118" s="23" t="s">
        <v>33171</v>
      </c>
      <c r="AF3118" s="23" t="s">
        <v>33171</v>
      </c>
      <c r="AG3118" s="16" t="s">
        <v>88</v>
      </c>
      <c r="AH3118" s="29" t="s">
        <v>742</v>
      </c>
      <c r="AI3118" s="16" t="s">
        <v>69</v>
      </c>
      <c r="AJ3118" s="16">
        <v>2652</v>
      </c>
      <c r="AK3118" t="s">
        <v>33172</v>
      </c>
      <c r="AL3118" t="s">
        <v>1871</v>
      </c>
      <c r="AM3118" s="24"/>
      <c r="AN3118" s="24"/>
      <c r="AP3118" s="32">
        <v>45422</v>
      </c>
      <c r="AR3118" t="s">
        <v>92</v>
      </c>
      <c r="AS3118" t="s">
        <v>92</v>
      </c>
    </row>
    <row r="3119" spans="1:45" x14ac:dyDescent="0.25">
      <c r="A3119" s="14">
        <v>959679</v>
      </c>
      <c r="B3119" s="16" t="s">
        <v>46</v>
      </c>
      <c r="C3119" s="16" t="s">
        <v>31639</v>
      </c>
      <c r="D3119" s="16" t="s">
        <v>48</v>
      </c>
      <c r="E3119" s="17" t="s">
        <v>33173</v>
      </c>
      <c r="F3119" s="18">
        <v>45422</v>
      </c>
      <c r="G3119" t="s">
        <v>33169</v>
      </c>
      <c r="H3119" t="s">
        <v>577</v>
      </c>
      <c r="J3119" t="s">
        <v>578</v>
      </c>
      <c r="L3119" s="19"/>
      <c r="M3119" s="20"/>
      <c r="N3119" s="19"/>
      <c r="O3119" s="21"/>
      <c r="P3119" s="16" t="s">
        <v>52</v>
      </c>
      <c r="Q3119" s="22" t="s">
        <v>53</v>
      </c>
      <c r="R3119" s="22">
        <v>1067.75</v>
      </c>
      <c r="S3119" s="22">
        <v>1067.75</v>
      </c>
      <c r="T3119" s="22" t="s">
        <v>79</v>
      </c>
      <c r="U3119" s="22" t="s">
        <v>79</v>
      </c>
      <c r="V3119" s="22" t="s">
        <v>33174</v>
      </c>
      <c r="W3119" s="22" t="s">
        <v>79</v>
      </c>
      <c r="X3119" s="22" t="s">
        <v>79</v>
      </c>
      <c r="Y3119" s="22" t="s">
        <v>32166</v>
      </c>
      <c r="Z3119" s="22" t="s">
        <v>79</v>
      </c>
      <c r="AA3119" s="22" t="s">
        <v>79</v>
      </c>
      <c r="AB3119" s="22" t="s">
        <v>33175</v>
      </c>
      <c r="AC3119" s="22" t="s">
        <v>33174</v>
      </c>
      <c r="AD3119" s="22" t="s">
        <v>32166</v>
      </c>
      <c r="AE3119" s="23" t="s">
        <v>33175</v>
      </c>
      <c r="AF3119" s="23" t="s">
        <v>33175</v>
      </c>
      <c r="AG3119" s="16" t="s">
        <v>88</v>
      </c>
      <c r="AH3119" s="29" t="s">
        <v>742</v>
      </c>
      <c r="AI3119" s="16" t="s">
        <v>69</v>
      </c>
      <c r="AJ3119" s="16">
        <v>7204</v>
      </c>
      <c r="AK3119" t="s">
        <v>33176</v>
      </c>
      <c r="AL3119" t="s">
        <v>1871</v>
      </c>
      <c r="AM3119" s="24"/>
      <c r="AN3119" s="24"/>
      <c r="AP3119" s="32">
        <v>45422</v>
      </c>
      <c r="AR3119" t="s">
        <v>92</v>
      </c>
      <c r="AS3119" t="s">
        <v>92</v>
      </c>
    </row>
    <row r="3120" spans="1:45" x14ac:dyDescent="0.25">
      <c r="A3120" s="14">
        <v>700831</v>
      </c>
      <c r="B3120" s="16" t="s">
        <v>46</v>
      </c>
      <c r="C3120" s="16" t="s">
        <v>31639</v>
      </c>
      <c r="D3120" s="16" t="s">
        <v>48</v>
      </c>
      <c r="E3120" s="17" t="s">
        <v>33177</v>
      </c>
      <c r="F3120" s="18">
        <v>45422</v>
      </c>
      <c r="G3120" t="s">
        <v>33169</v>
      </c>
      <c r="H3120" t="s">
        <v>577</v>
      </c>
      <c r="J3120" t="s">
        <v>578</v>
      </c>
      <c r="L3120" s="19"/>
      <c r="M3120" s="20"/>
      <c r="N3120" s="19"/>
      <c r="O3120" s="21"/>
      <c r="P3120" s="16" t="s">
        <v>52</v>
      </c>
      <c r="Q3120" s="22" t="s">
        <v>53</v>
      </c>
      <c r="R3120" s="22">
        <v>1318.2</v>
      </c>
      <c r="S3120" s="22">
        <v>1318.2</v>
      </c>
      <c r="T3120" s="22" t="s">
        <v>79</v>
      </c>
      <c r="U3120" s="22" t="s">
        <v>79</v>
      </c>
      <c r="V3120" s="22" t="s">
        <v>33178</v>
      </c>
      <c r="W3120" s="22" t="s">
        <v>79</v>
      </c>
      <c r="X3120" s="22" t="s">
        <v>79</v>
      </c>
      <c r="Y3120" s="22" t="s">
        <v>33179</v>
      </c>
      <c r="Z3120" s="22" t="s">
        <v>79</v>
      </c>
      <c r="AA3120" s="22" t="s">
        <v>79</v>
      </c>
      <c r="AB3120" s="22" t="s">
        <v>33180</v>
      </c>
      <c r="AC3120" s="22" t="s">
        <v>33178</v>
      </c>
      <c r="AD3120" s="22" t="s">
        <v>33179</v>
      </c>
      <c r="AE3120" s="23" t="s">
        <v>33180</v>
      </c>
      <c r="AF3120" s="23" t="s">
        <v>33180</v>
      </c>
      <c r="AG3120" s="16" t="s">
        <v>88</v>
      </c>
      <c r="AH3120" s="29" t="s">
        <v>742</v>
      </c>
      <c r="AI3120" s="16" t="s">
        <v>69</v>
      </c>
      <c r="AJ3120" s="16">
        <v>7922</v>
      </c>
      <c r="AK3120" t="s">
        <v>33181</v>
      </c>
      <c r="AL3120" t="s">
        <v>1871</v>
      </c>
      <c r="AM3120" s="24"/>
      <c r="AN3120" s="24"/>
      <c r="AP3120" s="32">
        <v>45422</v>
      </c>
      <c r="AR3120" t="s">
        <v>92</v>
      </c>
      <c r="AS3120" t="s">
        <v>92</v>
      </c>
    </row>
    <row r="3121" spans="1:45" x14ac:dyDescent="0.25">
      <c r="A3121" s="14">
        <v>717336</v>
      </c>
      <c r="B3121" s="16" t="s">
        <v>46</v>
      </c>
      <c r="C3121" s="16" t="s">
        <v>31639</v>
      </c>
      <c r="D3121" s="16" t="s">
        <v>48</v>
      </c>
      <c r="E3121" s="17" t="s">
        <v>33182</v>
      </c>
      <c r="F3121" s="18">
        <v>45422</v>
      </c>
      <c r="G3121" t="s">
        <v>33169</v>
      </c>
      <c r="H3121" t="s">
        <v>577</v>
      </c>
      <c r="J3121" t="s">
        <v>578</v>
      </c>
      <c r="L3121" s="19"/>
      <c r="M3121" s="20"/>
      <c r="N3121" s="19"/>
      <c r="O3121" s="21"/>
      <c r="P3121" s="16" t="s">
        <v>52</v>
      </c>
      <c r="Q3121" s="22" t="s">
        <v>53</v>
      </c>
      <c r="R3121" s="22">
        <v>1047.95</v>
      </c>
      <c r="S3121" s="22">
        <v>1047.95</v>
      </c>
      <c r="T3121" s="22" t="s">
        <v>79</v>
      </c>
      <c r="U3121" s="22" t="s">
        <v>79</v>
      </c>
      <c r="V3121" s="22" t="s">
        <v>17956</v>
      </c>
      <c r="W3121" s="22" t="s">
        <v>79</v>
      </c>
      <c r="X3121" s="22" t="s">
        <v>79</v>
      </c>
      <c r="Y3121" s="22" t="s">
        <v>33183</v>
      </c>
      <c r="Z3121" s="22" t="s">
        <v>79</v>
      </c>
      <c r="AA3121" s="22" t="s">
        <v>79</v>
      </c>
      <c r="AB3121" s="22" t="s">
        <v>33184</v>
      </c>
      <c r="AC3121" s="22" t="s">
        <v>17956</v>
      </c>
      <c r="AD3121" s="22" t="s">
        <v>33183</v>
      </c>
      <c r="AE3121" s="23" t="s">
        <v>33184</v>
      </c>
      <c r="AF3121" s="23" t="s">
        <v>33184</v>
      </c>
      <c r="AG3121" s="16" t="s">
        <v>88</v>
      </c>
      <c r="AH3121" s="29" t="s">
        <v>742</v>
      </c>
      <c r="AI3121" s="16" t="s">
        <v>69</v>
      </c>
      <c r="AJ3121" s="16">
        <v>5417</v>
      </c>
      <c r="AK3121" t="s">
        <v>33185</v>
      </c>
      <c r="AL3121" t="s">
        <v>1871</v>
      </c>
      <c r="AM3121" s="24"/>
      <c r="AN3121" s="24"/>
      <c r="AP3121" s="32">
        <v>45422</v>
      </c>
      <c r="AR3121" t="s">
        <v>92</v>
      </c>
      <c r="AS3121" t="s">
        <v>92</v>
      </c>
    </row>
    <row r="3122" spans="1:45" x14ac:dyDescent="0.25">
      <c r="A3122" s="14">
        <v>916219</v>
      </c>
      <c r="B3122" s="16" t="s">
        <v>46</v>
      </c>
      <c r="C3122" s="16" t="s">
        <v>31639</v>
      </c>
      <c r="D3122" s="16" t="s">
        <v>48</v>
      </c>
      <c r="E3122" s="17" t="s">
        <v>33186</v>
      </c>
      <c r="F3122" s="18">
        <v>45422</v>
      </c>
      <c r="G3122" t="s">
        <v>33187</v>
      </c>
      <c r="H3122" t="s">
        <v>577</v>
      </c>
      <c r="J3122" t="s">
        <v>578</v>
      </c>
      <c r="L3122" s="19"/>
      <c r="M3122" s="20"/>
      <c r="N3122" s="19"/>
      <c r="O3122" s="21"/>
      <c r="P3122" s="16" t="s">
        <v>52</v>
      </c>
      <c r="Q3122" s="22" t="s">
        <v>53</v>
      </c>
      <c r="R3122" s="22">
        <v>1129.94</v>
      </c>
      <c r="S3122" s="22">
        <v>1129.94</v>
      </c>
      <c r="T3122" s="22" t="s">
        <v>79</v>
      </c>
      <c r="U3122" s="22" t="s">
        <v>79</v>
      </c>
      <c r="V3122" s="22" t="s">
        <v>33188</v>
      </c>
      <c r="W3122" s="22" t="s">
        <v>79</v>
      </c>
      <c r="X3122" s="22" t="s">
        <v>79</v>
      </c>
      <c r="Y3122" s="22" t="s">
        <v>1825</v>
      </c>
      <c r="Z3122" s="22" t="s">
        <v>79</v>
      </c>
      <c r="AA3122" s="22" t="s">
        <v>79</v>
      </c>
      <c r="AB3122" s="22" t="s">
        <v>33189</v>
      </c>
      <c r="AC3122" s="22" t="s">
        <v>33188</v>
      </c>
      <c r="AD3122" s="22" t="s">
        <v>1825</v>
      </c>
      <c r="AE3122" s="23" t="s">
        <v>33189</v>
      </c>
      <c r="AF3122" s="23" t="s">
        <v>33189</v>
      </c>
      <c r="AG3122" s="16" t="s">
        <v>88</v>
      </c>
      <c r="AH3122" s="29" t="s">
        <v>742</v>
      </c>
      <c r="AI3122" s="16" t="s">
        <v>69</v>
      </c>
      <c r="AJ3122" s="16">
        <v>7570</v>
      </c>
      <c r="AK3122" t="s">
        <v>33190</v>
      </c>
      <c r="AL3122" t="s">
        <v>1871</v>
      </c>
      <c r="AM3122" s="24"/>
      <c r="AN3122" s="24"/>
      <c r="AP3122" s="32">
        <v>45422</v>
      </c>
      <c r="AR3122" t="s">
        <v>92</v>
      </c>
      <c r="AS3122" t="s">
        <v>92</v>
      </c>
    </row>
    <row r="3123" spans="1:45" x14ac:dyDescent="0.25">
      <c r="A3123" s="14">
        <v>960520</v>
      </c>
      <c r="B3123" s="16" t="s">
        <v>46</v>
      </c>
      <c r="C3123" s="16" t="s">
        <v>31639</v>
      </c>
      <c r="D3123" s="16" t="s">
        <v>48</v>
      </c>
      <c r="E3123" s="17" t="s">
        <v>33191</v>
      </c>
      <c r="F3123" s="18">
        <v>45422</v>
      </c>
      <c r="G3123" t="s">
        <v>33169</v>
      </c>
      <c r="H3123" t="s">
        <v>577</v>
      </c>
      <c r="J3123" t="s">
        <v>578</v>
      </c>
      <c r="L3123" s="19"/>
      <c r="M3123" s="20"/>
      <c r="N3123" s="19"/>
      <c r="O3123" s="21"/>
      <c r="P3123" s="16" t="s">
        <v>52</v>
      </c>
      <c r="Q3123" s="22" t="s">
        <v>53</v>
      </c>
      <c r="R3123" s="22">
        <v>1003.4</v>
      </c>
      <c r="S3123" s="22">
        <v>1003.4</v>
      </c>
      <c r="T3123" s="22" t="s">
        <v>79</v>
      </c>
      <c r="U3123" s="22" t="s">
        <v>79</v>
      </c>
      <c r="V3123" s="22" t="s">
        <v>13313</v>
      </c>
      <c r="W3123" s="22" t="s">
        <v>79</v>
      </c>
      <c r="X3123" s="22" t="s">
        <v>79</v>
      </c>
      <c r="Y3123" s="22" t="s">
        <v>33183</v>
      </c>
      <c r="Z3123" s="22" t="s">
        <v>79</v>
      </c>
      <c r="AA3123" s="22" t="s">
        <v>79</v>
      </c>
      <c r="AB3123" s="22" t="s">
        <v>33192</v>
      </c>
      <c r="AC3123" s="22" t="s">
        <v>13313</v>
      </c>
      <c r="AD3123" s="22" t="s">
        <v>33183</v>
      </c>
      <c r="AE3123" s="23" t="s">
        <v>33192</v>
      </c>
      <c r="AF3123" s="23" t="s">
        <v>33192</v>
      </c>
      <c r="AG3123" s="16" t="s">
        <v>88</v>
      </c>
      <c r="AH3123" s="29" t="s">
        <v>742</v>
      </c>
      <c r="AI3123" s="16" t="s">
        <v>69</v>
      </c>
      <c r="AJ3123" s="16">
        <v>9531</v>
      </c>
      <c r="AK3123" t="s">
        <v>33193</v>
      </c>
      <c r="AL3123" t="s">
        <v>1871</v>
      </c>
      <c r="AM3123" s="24"/>
      <c r="AN3123" s="24"/>
      <c r="AP3123" s="32">
        <v>45422</v>
      </c>
      <c r="AR3123" t="s">
        <v>92</v>
      </c>
      <c r="AS3123" t="s">
        <v>92</v>
      </c>
    </row>
    <row r="3124" spans="1:45" x14ac:dyDescent="0.25">
      <c r="A3124" s="14">
        <v>900315</v>
      </c>
      <c r="B3124" s="16" t="s">
        <v>46</v>
      </c>
      <c r="C3124" s="16" t="s">
        <v>31639</v>
      </c>
      <c r="D3124" s="16" t="s">
        <v>48</v>
      </c>
      <c r="E3124" s="17" t="s">
        <v>33194</v>
      </c>
      <c r="F3124" s="18">
        <v>45422</v>
      </c>
      <c r="G3124" t="s">
        <v>33187</v>
      </c>
      <c r="H3124" t="s">
        <v>577</v>
      </c>
      <c r="J3124" t="s">
        <v>578</v>
      </c>
      <c r="L3124" s="19"/>
      <c r="M3124" s="20"/>
      <c r="N3124" s="19"/>
      <c r="O3124" s="21"/>
      <c r="P3124" s="16" t="s">
        <v>52</v>
      </c>
      <c r="Q3124" s="22" t="s">
        <v>53</v>
      </c>
      <c r="R3124" s="22">
        <v>1084.53</v>
      </c>
      <c r="S3124" s="22">
        <v>1084.53</v>
      </c>
      <c r="T3124" s="22" t="s">
        <v>79</v>
      </c>
      <c r="U3124" s="22" t="s">
        <v>79</v>
      </c>
      <c r="V3124" s="22" t="s">
        <v>33195</v>
      </c>
      <c r="W3124" s="22" t="s">
        <v>79</v>
      </c>
      <c r="X3124" s="22" t="s">
        <v>79</v>
      </c>
      <c r="Y3124" s="22" t="s">
        <v>33196</v>
      </c>
      <c r="Z3124" s="22" t="s">
        <v>79</v>
      </c>
      <c r="AA3124" s="22" t="s">
        <v>79</v>
      </c>
      <c r="AB3124" s="22" t="s">
        <v>33197</v>
      </c>
      <c r="AC3124" s="22" t="s">
        <v>33195</v>
      </c>
      <c r="AD3124" s="22" t="s">
        <v>33196</v>
      </c>
      <c r="AE3124" s="23" t="s">
        <v>33197</v>
      </c>
      <c r="AF3124" s="23" t="s">
        <v>33197</v>
      </c>
      <c r="AG3124" s="16" t="s">
        <v>88</v>
      </c>
      <c r="AH3124" s="29" t="s">
        <v>742</v>
      </c>
      <c r="AI3124" s="16" t="s">
        <v>69</v>
      </c>
      <c r="AJ3124" s="16">
        <v>7650</v>
      </c>
      <c r="AK3124" t="s">
        <v>33198</v>
      </c>
      <c r="AL3124" t="s">
        <v>1871</v>
      </c>
      <c r="AM3124" s="24"/>
      <c r="AN3124" s="24"/>
      <c r="AP3124" s="32">
        <v>45422</v>
      </c>
      <c r="AR3124" t="s">
        <v>92</v>
      </c>
      <c r="AS3124" t="s">
        <v>92</v>
      </c>
    </row>
    <row r="3125" spans="1:45" x14ac:dyDescent="0.25">
      <c r="A3125" s="14">
        <v>909270</v>
      </c>
      <c r="B3125" s="16" t="s">
        <v>46</v>
      </c>
      <c r="C3125" s="16" t="s">
        <v>31639</v>
      </c>
      <c r="D3125" s="16" t="s">
        <v>48</v>
      </c>
      <c r="E3125" s="17" t="s">
        <v>33199</v>
      </c>
      <c r="F3125" s="18">
        <v>45422</v>
      </c>
      <c r="G3125" t="s">
        <v>33169</v>
      </c>
      <c r="H3125" t="s">
        <v>577</v>
      </c>
      <c r="J3125" t="s">
        <v>578</v>
      </c>
      <c r="L3125" s="19"/>
      <c r="M3125" s="20"/>
      <c r="N3125" s="19"/>
      <c r="O3125" s="21"/>
      <c r="P3125" s="16" t="s">
        <v>52</v>
      </c>
      <c r="Q3125" s="22" t="s">
        <v>53</v>
      </c>
      <c r="R3125" s="22">
        <v>1024.46</v>
      </c>
      <c r="S3125" s="22">
        <v>1024.46</v>
      </c>
      <c r="T3125" s="22" t="s">
        <v>79</v>
      </c>
      <c r="U3125" s="22" t="s">
        <v>79</v>
      </c>
      <c r="V3125" s="22" t="s">
        <v>33200</v>
      </c>
      <c r="W3125" s="22" t="s">
        <v>79</v>
      </c>
      <c r="X3125" s="22" t="s">
        <v>79</v>
      </c>
      <c r="Y3125" s="22" t="s">
        <v>33201</v>
      </c>
      <c r="Z3125" s="22" t="s">
        <v>79</v>
      </c>
      <c r="AA3125" s="22" t="s">
        <v>79</v>
      </c>
      <c r="AB3125" s="22" t="s">
        <v>33202</v>
      </c>
      <c r="AC3125" s="22" t="s">
        <v>33200</v>
      </c>
      <c r="AD3125" s="22" t="s">
        <v>33201</v>
      </c>
      <c r="AE3125" s="23" t="s">
        <v>33202</v>
      </c>
      <c r="AF3125" s="23" t="s">
        <v>33202</v>
      </c>
      <c r="AG3125" s="16" t="s">
        <v>88</v>
      </c>
      <c r="AH3125" s="29" t="s">
        <v>742</v>
      </c>
      <c r="AI3125" s="16" t="s">
        <v>69</v>
      </c>
      <c r="AJ3125" s="16">
        <v>5304</v>
      </c>
      <c r="AK3125" t="s">
        <v>33203</v>
      </c>
      <c r="AL3125" t="s">
        <v>1871</v>
      </c>
      <c r="AM3125" s="24"/>
      <c r="AN3125" s="24"/>
      <c r="AP3125" s="32">
        <v>45422</v>
      </c>
      <c r="AR3125" t="s">
        <v>92</v>
      </c>
      <c r="AS3125" t="s">
        <v>92</v>
      </c>
    </row>
    <row r="3126" spans="1:45" x14ac:dyDescent="0.25">
      <c r="A3126" s="14">
        <v>940651</v>
      </c>
      <c r="B3126" s="16" t="s">
        <v>46</v>
      </c>
      <c r="C3126" s="16" t="s">
        <v>31639</v>
      </c>
      <c r="D3126" s="16" t="s">
        <v>48</v>
      </c>
      <c r="E3126" s="17" t="s">
        <v>33204</v>
      </c>
      <c r="F3126" s="18">
        <v>45422</v>
      </c>
      <c r="G3126" t="s">
        <v>33205</v>
      </c>
      <c r="J3126" t="s">
        <v>75</v>
      </c>
      <c r="L3126" s="19"/>
      <c r="M3126" s="20"/>
      <c r="N3126" s="19"/>
      <c r="O3126" s="21"/>
      <c r="P3126" s="16" t="s">
        <v>52</v>
      </c>
      <c r="Q3126" s="22" t="s">
        <v>53</v>
      </c>
      <c r="R3126" s="22">
        <v>1386.66</v>
      </c>
      <c r="S3126" s="22">
        <v>1386.66</v>
      </c>
      <c r="T3126" s="22" t="s">
        <v>79</v>
      </c>
      <c r="U3126" s="22" t="s">
        <v>79</v>
      </c>
      <c r="V3126" s="22" t="s">
        <v>33206</v>
      </c>
      <c r="W3126" s="22" t="s">
        <v>79</v>
      </c>
      <c r="X3126" s="22" t="s">
        <v>79</v>
      </c>
      <c r="Y3126" s="22" t="s">
        <v>33207</v>
      </c>
      <c r="Z3126" s="22" t="s">
        <v>79</v>
      </c>
      <c r="AA3126" s="22" t="s">
        <v>79</v>
      </c>
      <c r="AB3126" s="22" t="s">
        <v>33208</v>
      </c>
      <c r="AC3126" s="22" t="s">
        <v>33206</v>
      </c>
      <c r="AD3126" s="22" t="s">
        <v>33207</v>
      </c>
      <c r="AE3126" s="23" t="s">
        <v>33208</v>
      </c>
      <c r="AF3126" s="23" t="s">
        <v>33208</v>
      </c>
      <c r="AG3126" s="16" t="s">
        <v>88</v>
      </c>
      <c r="AH3126" s="29" t="s">
        <v>742</v>
      </c>
      <c r="AI3126" s="16" t="s">
        <v>69</v>
      </c>
      <c r="AJ3126" s="16">
        <v>5934</v>
      </c>
      <c r="AK3126" t="s">
        <v>33209</v>
      </c>
      <c r="AL3126" t="s">
        <v>1871</v>
      </c>
      <c r="AM3126" s="24"/>
      <c r="AN3126" s="24"/>
      <c r="AP3126" s="32">
        <v>45422</v>
      </c>
      <c r="AR3126" t="s">
        <v>92</v>
      </c>
      <c r="AS3126" t="s">
        <v>92</v>
      </c>
    </row>
    <row r="3127" spans="1:45" x14ac:dyDescent="0.25">
      <c r="A3127" s="14">
        <v>1014402</v>
      </c>
      <c r="B3127" s="16" t="s">
        <v>46</v>
      </c>
      <c r="C3127" s="16" t="s">
        <v>31639</v>
      </c>
      <c r="D3127" s="16" t="s">
        <v>48</v>
      </c>
      <c r="E3127" s="17" t="s">
        <v>33210</v>
      </c>
      <c r="F3127" s="18">
        <v>45422</v>
      </c>
      <c r="G3127" t="s">
        <v>33211</v>
      </c>
      <c r="H3127" t="s">
        <v>577</v>
      </c>
      <c r="J3127" t="s">
        <v>578</v>
      </c>
      <c r="L3127" s="19"/>
      <c r="M3127" s="20"/>
      <c r="N3127" s="19"/>
      <c r="O3127" s="21"/>
      <c r="P3127" s="16" t="s">
        <v>52</v>
      </c>
      <c r="Q3127" s="22" t="s">
        <v>53</v>
      </c>
      <c r="R3127" s="22">
        <v>695.72</v>
      </c>
      <c r="S3127" s="22">
        <v>695.72</v>
      </c>
      <c r="T3127" s="22" t="s">
        <v>79</v>
      </c>
      <c r="U3127" s="22" t="s">
        <v>79</v>
      </c>
      <c r="V3127" s="22" t="s">
        <v>33212</v>
      </c>
      <c r="W3127" s="22" t="s">
        <v>79</v>
      </c>
      <c r="X3127" s="22" t="s">
        <v>79</v>
      </c>
      <c r="Y3127" s="22" t="s">
        <v>33213</v>
      </c>
      <c r="Z3127" s="22" t="s">
        <v>79</v>
      </c>
      <c r="AA3127" s="22" t="s">
        <v>79</v>
      </c>
      <c r="AB3127" s="22" t="s">
        <v>33214</v>
      </c>
      <c r="AC3127" s="22" t="s">
        <v>33212</v>
      </c>
      <c r="AD3127" s="22" t="s">
        <v>33213</v>
      </c>
      <c r="AE3127" s="23" t="s">
        <v>33214</v>
      </c>
      <c r="AF3127" s="23" t="s">
        <v>33214</v>
      </c>
      <c r="AG3127" s="16" t="s">
        <v>67</v>
      </c>
      <c r="AH3127" s="29" t="s">
        <v>742</v>
      </c>
      <c r="AI3127" s="16" t="s">
        <v>69</v>
      </c>
      <c r="AJ3127" s="16">
        <v>1485</v>
      </c>
      <c r="AK3127" t="s">
        <v>33215</v>
      </c>
      <c r="AL3127" t="s">
        <v>1871</v>
      </c>
      <c r="AM3127" s="24"/>
      <c r="AN3127" s="24"/>
      <c r="AP3127" s="32">
        <v>45422</v>
      </c>
      <c r="AR3127" t="s">
        <v>92</v>
      </c>
      <c r="AS3127" t="s">
        <v>92</v>
      </c>
    </row>
    <row r="3128" spans="1:45" x14ac:dyDescent="0.25">
      <c r="A3128" s="14">
        <v>982940</v>
      </c>
      <c r="B3128" s="16" t="s">
        <v>46</v>
      </c>
      <c r="C3128" s="16" t="s">
        <v>31639</v>
      </c>
      <c r="D3128" s="16" t="s">
        <v>48</v>
      </c>
      <c r="E3128" s="17" t="s">
        <v>33216</v>
      </c>
      <c r="F3128" s="18">
        <v>45422</v>
      </c>
      <c r="G3128" t="s">
        <v>33211</v>
      </c>
      <c r="H3128" t="s">
        <v>577</v>
      </c>
      <c r="J3128" t="s">
        <v>578</v>
      </c>
      <c r="L3128" s="19"/>
      <c r="M3128" s="20"/>
      <c r="N3128" s="19"/>
      <c r="O3128" s="21"/>
      <c r="P3128" s="16" t="s">
        <v>52</v>
      </c>
      <c r="Q3128" s="22" t="s">
        <v>53</v>
      </c>
      <c r="R3128" s="22">
        <v>1087.6300000000001</v>
      </c>
      <c r="S3128" s="22">
        <v>1087.6300000000001</v>
      </c>
      <c r="T3128" s="22" t="s">
        <v>79</v>
      </c>
      <c r="U3128" s="22" t="s">
        <v>79</v>
      </c>
      <c r="V3128" s="22" t="s">
        <v>33217</v>
      </c>
      <c r="W3128" s="22" t="s">
        <v>79</v>
      </c>
      <c r="X3128" s="22" t="s">
        <v>79</v>
      </c>
      <c r="Y3128" s="22" t="s">
        <v>33218</v>
      </c>
      <c r="Z3128" s="22" t="s">
        <v>79</v>
      </c>
      <c r="AA3128" s="22" t="s">
        <v>79</v>
      </c>
      <c r="AB3128" s="22" t="s">
        <v>33219</v>
      </c>
      <c r="AC3128" s="22" t="s">
        <v>33217</v>
      </c>
      <c r="AD3128" s="22" t="s">
        <v>33218</v>
      </c>
      <c r="AE3128" s="23" t="s">
        <v>33219</v>
      </c>
      <c r="AF3128" s="23" t="s">
        <v>33219</v>
      </c>
      <c r="AG3128" s="16" t="s">
        <v>88</v>
      </c>
      <c r="AH3128" s="29" t="s">
        <v>742</v>
      </c>
      <c r="AI3128" s="16" t="s">
        <v>69</v>
      </c>
      <c r="AJ3128" s="16">
        <v>4420</v>
      </c>
      <c r="AK3128" t="s">
        <v>33220</v>
      </c>
      <c r="AL3128" t="s">
        <v>1871</v>
      </c>
      <c r="AM3128" s="24"/>
      <c r="AN3128" s="24"/>
      <c r="AP3128" s="32">
        <v>45422</v>
      </c>
      <c r="AR3128" t="s">
        <v>92</v>
      </c>
      <c r="AS3128" t="s">
        <v>92</v>
      </c>
    </row>
    <row r="3129" spans="1:45" x14ac:dyDescent="0.25">
      <c r="A3129" s="14">
        <v>939951</v>
      </c>
      <c r="B3129" s="16" t="s">
        <v>46</v>
      </c>
      <c r="C3129" s="16" t="s">
        <v>31639</v>
      </c>
      <c r="D3129" s="16" t="s">
        <v>48</v>
      </c>
      <c r="E3129" s="17" t="s">
        <v>33221</v>
      </c>
      <c r="F3129" s="18">
        <v>45422</v>
      </c>
      <c r="G3129" t="s">
        <v>33222</v>
      </c>
      <c r="H3129" t="s">
        <v>577</v>
      </c>
      <c r="J3129" t="s">
        <v>578</v>
      </c>
      <c r="L3129" s="19"/>
      <c r="M3129" s="20"/>
      <c r="N3129" s="19"/>
      <c r="O3129" s="21"/>
      <c r="P3129" s="16" t="s">
        <v>52</v>
      </c>
      <c r="Q3129" s="22" t="s">
        <v>53</v>
      </c>
      <c r="R3129" s="22">
        <v>1315.93</v>
      </c>
      <c r="S3129" s="22">
        <v>1315.93</v>
      </c>
      <c r="T3129" s="22" t="s">
        <v>79</v>
      </c>
      <c r="U3129" s="22" t="s">
        <v>79</v>
      </c>
      <c r="V3129" s="22" t="s">
        <v>33223</v>
      </c>
      <c r="W3129" s="22" t="s">
        <v>79</v>
      </c>
      <c r="X3129" s="22" t="s">
        <v>79</v>
      </c>
      <c r="Y3129" s="22" t="s">
        <v>33224</v>
      </c>
      <c r="Z3129" s="22" t="s">
        <v>79</v>
      </c>
      <c r="AA3129" s="22" t="s">
        <v>79</v>
      </c>
      <c r="AB3129" s="22" t="s">
        <v>33225</v>
      </c>
      <c r="AC3129" s="22" t="s">
        <v>33223</v>
      </c>
      <c r="AD3129" s="22" t="s">
        <v>33224</v>
      </c>
      <c r="AE3129" s="23" t="s">
        <v>33225</v>
      </c>
      <c r="AF3129" s="23" t="s">
        <v>33225</v>
      </c>
      <c r="AG3129" s="16" t="s">
        <v>88</v>
      </c>
      <c r="AH3129" s="29" t="s">
        <v>742</v>
      </c>
      <c r="AI3129" s="16" t="s">
        <v>69</v>
      </c>
      <c r="AJ3129" s="16">
        <v>4737</v>
      </c>
      <c r="AK3129" t="s">
        <v>33226</v>
      </c>
      <c r="AL3129" t="s">
        <v>1871</v>
      </c>
      <c r="AM3129" s="24"/>
      <c r="AN3129" s="24"/>
      <c r="AP3129" s="32">
        <v>45422</v>
      </c>
      <c r="AR3129" t="s">
        <v>92</v>
      </c>
      <c r="AS3129" t="s">
        <v>92</v>
      </c>
    </row>
    <row r="3130" spans="1:45" x14ac:dyDescent="0.25">
      <c r="A3130" s="14">
        <v>718781</v>
      </c>
      <c r="B3130" s="16" t="s">
        <v>46</v>
      </c>
      <c r="C3130" s="16" t="s">
        <v>31639</v>
      </c>
      <c r="D3130" s="16" t="s">
        <v>48</v>
      </c>
      <c r="E3130" s="17" t="s">
        <v>33227</v>
      </c>
      <c r="F3130" s="18">
        <v>45422</v>
      </c>
      <c r="G3130" t="s">
        <v>33228</v>
      </c>
      <c r="H3130" t="s">
        <v>2916</v>
      </c>
      <c r="J3130" t="s">
        <v>75</v>
      </c>
      <c r="K3130" t="s">
        <v>33229</v>
      </c>
      <c r="L3130" s="19"/>
      <c r="M3130" s="20"/>
      <c r="N3130" s="19"/>
      <c r="O3130" s="21"/>
      <c r="P3130" s="16" t="s">
        <v>52</v>
      </c>
      <c r="Q3130" s="22" t="s">
        <v>53</v>
      </c>
      <c r="R3130" s="22">
        <v>7930.56</v>
      </c>
      <c r="S3130" s="22">
        <v>7930.56</v>
      </c>
      <c r="T3130" s="22" t="s">
        <v>79</v>
      </c>
      <c r="U3130" s="22" t="s">
        <v>79</v>
      </c>
      <c r="V3130" s="22" t="s">
        <v>33230</v>
      </c>
      <c r="W3130" s="22" t="s">
        <v>79</v>
      </c>
      <c r="X3130" s="22" t="s">
        <v>79</v>
      </c>
      <c r="Y3130" s="22" t="s">
        <v>33231</v>
      </c>
      <c r="Z3130" s="22" t="s">
        <v>79</v>
      </c>
      <c r="AA3130" s="22" t="s">
        <v>79</v>
      </c>
      <c r="AB3130" s="22" t="s">
        <v>33232</v>
      </c>
      <c r="AC3130" s="22" t="s">
        <v>33230</v>
      </c>
      <c r="AD3130" s="22" t="s">
        <v>33231</v>
      </c>
      <c r="AE3130" s="23" t="s">
        <v>33232</v>
      </c>
      <c r="AF3130" s="23" t="s">
        <v>33232</v>
      </c>
      <c r="AG3130" s="16" t="s">
        <v>109</v>
      </c>
      <c r="AH3130" s="29" t="s">
        <v>742</v>
      </c>
      <c r="AI3130" s="16" t="s">
        <v>69</v>
      </c>
      <c r="AJ3130" s="16">
        <v>7591</v>
      </c>
      <c r="AK3130" t="s">
        <v>33233</v>
      </c>
      <c r="AL3130" t="s">
        <v>1871</v>
      </c>
      <c r="AM3130" s="24"/>
      <c r="AN3130" s="24"/>
      <c r="AP3130" s="32">
        <v>45422</v>
      </c>
      <c r="AR3130" t="s">
        <v>92</v>
      </c>
      <c r="AS3130" t="s">
        <v>92</v>
      </c>
    </row>
    <row r="3131" spans="1:45" x14ac:dyDescent="0.25">
      <c r="A3131" s="14">
        <v>929945</v>
      </c>
      <c r="B3131" s="16" t="s">
        <v>46</v>
      </c>
      <c r="C3131" s="16" t="s">
        <v>31639</v>
      </c>
      <c r="D3131" s="16" t="s">
        <v>48</v>
      </c>
      <c r="E3131" s="17" t="s">
        <v>33234</v>
      </c>
      <c r="F3131" s="18">
        <v>45422</v>
      </c>
      <c r="G3131" t="s">
        <v>33235</v>
      </c>
      <c r="H3131" t="s">
        <v>577</v>
      </c>
      <c r="J3131" t="s">
        <v>578</v>
      </c>
      <c r="L3131" s="19"/>
      <c r="M3131" s="20"/>
      <c r="N3131" s="19"/>
      <c r="O3131" s="21"/>
      <c r="P3131" s="16" t="s">
        <v>52</v>
      </c>
      <c r="Q3131" s="22" t="s">
        <v>53</v>
      </c>
      <c r="R3131" s="22">
        <v>2293.67</v>
      </c>
      <c r="S3131" s="22">
        <v>2293.67</v>
      </c>
      <c r="T3131" s="22" t="s">
        <v>79</v>
      </c>
      <c r="U3131" s="22" t="s">
        <v>79</v>
      </c>
      <c r="V3131" s="22" t="s">
        <v>33236</v>
      </c>
      <c r="W3131" s="22" t="s">
        <v>79</v>
      </c>
      <c r="X3131" s="22" t="s">
        <v>79</v>
      </c>
      <c r="Y3131" s="22" t="s">
        <v>33237</v>
      </c>
      <c r="Z3131" s="22" t="s">
        <v>79</v>
      </c>
      <c r="AA3131" s="22" t="s">
        <v>79</v>
      </c>
      <c r="AB3131" s="22" t="s">
        <v>33238</v>
      </c>
      <c r="AC3131" s="22" t="s">
        <v>33236</v>
      </c>
      <c r="AD3131" s="22" t="s">
        <v>33237</v>
      </c>
      <c r="AE3131" s="23" t="s">
        <v>33238</v>
      </c>
      <c r="AF3131" s="23" t="s">
        <v>33238</v>
      </c>
      <c r="AG3131" s="16" t="s">
        <v>88</v>
      </c>
      <c r="AH3131" s="29" t="s">
        <v>742</v>
      </c>
      <c r="AI3131" s="16" t="s">
        <v>69</v>
      </c>
      <c r="AJ3131" s="16">
        <v>527</v>
      </c>
      <c r="AK3131" t="s">
        <v>33239</v>
      </c>
      <c r="AL3131" t="s">
        <v>1871</v>
      </c>
      <c r="AM3131" s="24"/>
      <c r="AN3131" s="24"/>
      <c r="AP3131" s="32">
        <v>45422</v>
      </c>
      <c r="AR3131" t="s">
        <v>92</v>
      </c>
      <c r="AS3131" t="s">
        <v>92</v>
      </c>
    </row>
    <row r="3132" spans="1:45" x14ac:dyDescent="0.25">
      <c r="A3132" s="14">
        <v>707885</v>
      </c>
      <c r="B3132" s="16" t="s">
        <v>46</v>
      </c>
      <c r="C3132" s="16" t="s">
        <v>31639</v>
      </c>
      <c r="D3132" s="16" t="s">
        <v>48</v>
      </c>
      <c r="E3132" s="17" t="s">
        <v>33240</v>
      </c>
      <c r="F3132" s="18">
        <v>45422</v>
      </c>
      <c r="G3132" t="s">
        <v>33241</v>
      </c>
      <c r="H3132" t="s">
        <v>132</v>
      </c>
      <c r="J3132" t="s">
        <v>75</v>
      </c>
      <c r="L3132" s="19"/>
      <c r="M3132" s="20"/>
      <c r="N3132" s="19"/>
      <c r="O3132" s="21"/>
      <c r="P3132" s="16" t="s">
        <v>52</v>
      </c>
      <c r="Q3132" s="22" t="s">
        <v>53</v>
      </c>
      <c r="R3132" s="22">
        <v>2349.14</v>
      </c>
      <c r="S3132" s="22">
        <v>2349.14</v>
      </c>
      <c r="T3132" s="22" t="s">
        <v>79</v>
      </c>
      <c r="U3132" s="22" t="s">
        <v>79</v>
      </c>
      <c r="V3132" s="22" t="s">
        <v>33242</v>
      </c>
      <c r="W3132" s="22" t="s">
        <v>79</v>
      </c>
      <c r="X3132" s="22" t="s">
        <v>79</v>
      </c>
      <c r="Y3132" s="22" t="s">
        <v>33243</v>
      </c>
      <c r="Z3132" s="22" t="s">
        <v>79</v>
      </c>
      <c r="AA3132" s="22" t="s">
        <v>79</v>
      </c>
      <c r="AB3132" s="22" t="s">
        <v>33244</v>
      </c>
      <c r="AC3132" s="22" t="s">
        <v>33242</v>
      </c>
      <c r="AD3132" s="22" t="s">
        <v>33243</v>
      </c>
      <c r="AE3132" s="23" t="s">
        <v>33244</v>
      </c>
      <c r="AF3132" s="23" t="s">
        <v>33244</v>
      </c>
      <c r="AG3132" s="16" t="s">
        <v>88</v>
      </c>
      <c r="AH3132" s="29" t="s">
        <v>742</v>
      </c>
      <c r="AI3132" s="16" t="s">
        <v>69</v>
      </c>
      <c r="AJ3132" s="16">
        <v>4689</v>
      </c>
      <c r="AK3132" t="s">
        <v>33245</v>
      </c>
      <c r="AL3132" t="s">
        <v>1871</v>
      </c>
      <c r="AM3132" s="24"/>
      <c r="AN3132" s="24"/>
      <c r="AP3132" s="32">
        <v>45422</v>
      </c>
      <c r="AR3132" t="s">
        <v>92</v>
      </c>
      <c r="AS3132" t="s">
        <v>92</v>
      </c>
    </row>
    <row r="3133" spans="1:45" x14ac:dyDescent="0.25">
      <c r="A3133" s="14">
        <v>911276</v>
      </c>
      <c r="B3133" s="16" t="s">
        <v>46</v>
      </c>
      <c r="C3133" s="16" t="s">
        <v>31639</v>
      </c>
      <c r="D3133" s="16" t="s">
        <v>48</v>
      </c>
      <c r="E3133" s="17" t="s">
        <v>33246</v>
      </c>
      <c r="F3133" s="18">
        <v>45422</v>
      </c>
      <c r="G3133" t="s">
        <v>33247</v>
      </c>
      <c r="J3133" t="s">
        <v>75</v>
      </c>
      <c r="L3133" s="19"/>
      <c r="M3133" s="20"/>
      <c r="N3133" s="19"/>
      <c r="O3133" s="21"/>
      <c r="P3133" s="16" t="s">
        <v>52</v>
      </c>
      <c r="Q3133" s="22" t="s">
        <v>53</v>
      </c>
      <c r="R3133" s="22">
        <v>1036.43</v>
      </c>
      <c r="S3133" s="22">
        <v>1036.43</v>
      </c>
      <c r="T3133" s="22" t="s">
        <v>79</v>
      </c>
      <c r="U3133" s="22" t="s">
        <v>79</v>
      </c>
      <c r="V3133" s="22" t="s">
        <v>33248</v>
      </c>
      <c r="W3133" s="22" t="s">
        <v>79</v>
      </c>
      <c r="X3133" s="22" t="s">
        <v>79</v>
      </c>
      <c r="Y3133" s="22" t="s">
        <v>33249</v>
      </c>
      <c r="Z3133" s="22" t="s">
        <v>79</v>
      </c>
      <c r="AA3133" s="22" t="s">
        <v>79</v>
      </c>
      <c r="AB3133" s="22" t="s">
        <v>33250</v>
      </c>
      <c r="AC3133" s="22" t="s">
        <v>33248</v>
      </c>
      <c r="AD3133" s="22" t="s">
        <v>33249</v>
      </c>
      <c r="AE3133" s="23" t="s">
        <v>33250</v>
      </c>
      <c r="AF3133" s="23" t="s">
        <v>33250</v>
      </c>
      <c r="AG3133" s="16" t="s">
        <v>88</v>
      </c>
      <c r="AH3133" s="29" t="s">
        <v>2637</v>
      </c>
      <c r="AI3133" s="16" t="s">
        <v>69</v>
      </c>
      <c r="AJ3133" s="16">
        <v>8605</v>
      </c>
      <c r="AK3133" t="s">
        <v>33251</v>
      </c>
      <c r="AL3133" t="s">
        <v>1871</v>
      </c>
      <c r="AM3133" s="24"/>
      <c r="AN3133" s="24"/>
      <c r="AP3133" s="32">
        <v>45422</v>
      </c>
      <c r="AR3133" t="s">
        <v>92</v>
      </c>
      <c r="AS3133" t="s">
        <v>92</v>
      </c>
    </row>
    <row r="3134" spans="1:45" x14ac:dyDescent="0.25">
      <c r="A3134" s="14">
        <v>1018423</v>
      </c>
      <c r="B3134" s="16" t="s">
        <v>46</v>
      </c>
      <c r="C3134" s="16" t="s">
        <v>31639</v>
      </c>
      <c r="D3134" s="16" t="s">
        <v>48</v>
      </c>
      <c r="E3134" s="17" t="s">
        <v>33252</v>
      </c>
      <c r="F3134" s="18">
        <v>45422</v>
      </c>
      <c r="G3134" t="s">
        <v>33169</v>
      </c>
      <c r="H3134" t="s">
        <v>577</v>
      </c>
      <c r="J3134" t="s">
        <v>578</v>
      </c>
      <c r="L3134" s="19"/>
      <c r="M3134" s="20"/>
      <c r="N3134" s="19"/>
      <c r="O3134" s="21"/>
      <c r="P3134" s="16" t="s">
        <v>52</v>
      </c>
      <c r="Q3134" s="22" t="s">
        <v>53</v>
      </c>
      <c r="R3134" s="22">
        <v>1123.7</v>
      </c>
      <c r="S3134" s="22">
        <v>1123.7</v>
      </c>
      <c r="T3134" s="22" t="s">
        <v>79</v>
      </c>
      <c r="U3134" s="22" t="s">
        <v>79</v>
      </c>
      <c r="V3134" s="22" t="s">
        <v>23821</v>
      </c>
      <c r="W3134" s="22" t="s">
        <v>79</v>
      </c>
      <c r="X3134" s="22" t="s">
        <v>79</v>
      </c>
      <c r="Y3134" s="22" t="s">
        <v>33253</v>
      </c>
      <c r="Z3134" s="22" t="s">
        <v>79</v>
      </c>
      <c r="AA3134" s="22" t="s">
        <v>79</v>
      </c>
      <c r="AB3134" s="22" t="s">
        <v>33254</v>
      </c>
      <c r="AC3134" s="22" t="s">
        <v>23821</v>
      </c>
      <c r="AD3134" s="22" t="s">
        <v>33253</v>
      </c>
      <c r="AE3134" s="23" t="s">
        <v>33254</v>
      </c>
      <c r="AF3134" s="23" t="s">
        <v>33254</v>
      </c>
      <c r="AG3134" s="16" t="s">
        <v>88</v>
      </c>
      <c r="AH3134" s="29" t="s">
        <v>742</v>
      </c>
      <c r="AI3134" s="16" t="s">
        <v>69</v>
      </c>
      <c r="AJ3134" s="16">
        <v>5251</v>
      </c>
      <c r="AK3134" t="s">
        <v>33255</v>
      </c>
      <c r="AL3134" t="s">
        <v>1871</v>
      </c>
      <c r="AM3134" s="24"/>
      <c r="AN3134" s="24"/>
      <c r="AP3134" s="32">
        <v>45422</v>
      </c>
      <c r="AR3134" t="s">
        <v>92</v>
      </c>
      <c r="AS3134" t="s">
        <v>92</v>
      </c>
    </row>
    <row r="3135" spans="1:45" x14ac:dyDescent="0.25">
      <c r="A3135" s="14">
        <v>1004719</v>
      </c>
      <c r="B3135" s="16" t="s">
        <v>46</v>
      </c>
      <c r="C3135" s="16" t="s">
        <v>31639</v>
      </c>
      <c r="D3135" s="16" t="s">
        <v>48</v>
      </c>
      <c r="E3135" s="17" t="s">
        <v>33256</v>
      </c>
      <c r="F3135" s="18">
        <v>45422</v>
      </c>
      <c r="G3135" t="s">
        <v>33211</v>
      </c>
      <c r="H3135" t="s">
        <v>577</v>
      </c>
      <c r="J3135" t="s">
        <v>578</v>
      </c>
      <c r="L3135" s="19"/>
      <c r="M3135" s="20"/>
      <c r="N3135" s="19"/>
      <c r="O3135" s="21"/>
      <c r="P3135" s="16" t="s">
        <v>52</v>
      </c>
      <c r="Q3135" s="22" t="s">
        <v>53</v>
      </c>
      <c r="R3135" s="22">
        <v>715.06</v>
      </c>
      <c r="S3135" s="22">
        <v>715.06</v>
      </c>
      <c r="T3135" s="22" t="s">
        <v>79</v>
      </c>
      <c r="U3135" s="22" t="s">
        <v>79</v>
      </c>
      <c r="V3135" s="22" t="s">
        <v>33257</v>
      </c>
      <c r="W3135" s="22" t="s">
        <v>79</v>
      </c>
      <c r="X3135" s="22" t="s">
        <v>79</v>
      </c>
      <c r="Y3135" s="22" t="s">
        <v>33213</v>
      </c>
      <c r="Z3135" s="22" t="s">
        <v>79</v>
      </c>
      <c r="AA3135" s="22" t="s">
        <v>79</v>
      </c>
      <c r="AB3135" s="22" t="s">
        <v>20648</v>
      </c>
      <c r="AC3135" s="22" t="s">
        <v>33257</v>
      </c>
      <c r="AD3135" s="22" t="s">
        <v>33213</v>
      </c>
      <c r="AE3135" s="23" t="s">
        <v>20648</v>
      </c>
      <c r="AF3135" s="23" t="s">
        <v>20648</v>
      </c>
      <c r="AG3135" s="16" t="s">
        <v>67</v>
      </c>
      <c r="AH3135" s="29" t="s">
        <v>742</v>
      </c>
      <c r="AI3135" s="16" t="s">
        <v>69</v>
      </c>
      <c r="AJ3135" s="16">
        <v>992</v>
      </c>
      <c r="AK3135" t="s">
        <v>33258</v>
      </c>
      <c r="AL3135" t="s">
        <v>1871</v>
      </c>
      <c r="AM3135" s="24"/>
      <c r="AN3135" s="24"/>
      <c r="AP3135" s="32">
        <v>45422</v>
      </c>
      <c r="AR3135" t="s">
        <v>92</v>
      </c>
      <c r="AS3135" t="s">
        <v>92</v>
      </c>
    </row>
    <row r="3136" spans="1:45" x14ac:dyDescent="0.25">
      <c r="A3136" s="14">
        <v>1006387</v>
      </c>
      <c r="B3136" s="16" t="s">
        <v>46</v>
      </c>
      <c r="C3136" s="16" t="s">
        <v>31639</v>
      </c>
      <c r="D3136" s="16" t="s">
        <v>48</v>
      </c>
      <c r="E3136" s="17" t="s">
        <v>33259</v>
      </c>
      <c r="F3136" s="18">
        <v>45422</v>
      </c>
      <c r="G3136" t="s">
        <v>33211</v>
      </c>
      <c r="H3136" t="s">
        <v>577</v>
      </c>
      <c r="J3136" t="s">
        <v>578</v>
      </c>
      <c r="L3136" s="19"/>
      <c r="M3136" s="20"/>
      <c r="N3136" s="19"/>
      <c r="O3136" s="21"/>
      <c r="P3136" s="16" t="s">
        <v>52</v>
      </c>
      <c r="Q3136" s="22" t="s">
        <v>53</v>
      </c>
      <c r="R3136" s="22">
        <v>722.96</v>
      </c>
      <c r="S3136" s="22">
        <v>722.96</v>
      </c>
      <c r="T3136" s="22" t="s">
        <v>79</v>
      </c>
      <c r="U3136" s="22" t="s">
        <v>79</v>
      </c>
      <c r="V3136" s="22" t="s">
        <v>9307</v>
      </c>
      <c r="W3136" s="22" t="s">
        <v>79</v>
      </c>
      <c r="X3136" s="22" t="s">
        <v>79</v>
      </c>
      <c r="Y3136" s="22" t="s">
        <v>9853</v>
      </c>
      <c r="Z3136" s="22" t="s">
        <v>79</v>
      </c>
      <c r="AA3136" s="22" t="s">
        <v>79</v>
      </c>
      <c r="AB3136" s="22" t="s">
        <v>33260</v>
      </c>
      <c r="AC3136" s="22" t="s">
        <v>9307</v>
      </c>
      <c r="AD3136" s="22" t="s">
        <v>9853</v>
      </c>
      <c r="AE3136" s="23" t="s">
        <v>33260</v>
      </c>
      <c r="AF3136" s="23" t="s">
        <v>33260</v>
      </c>
      <c r="AG3136" s="16" t="s">
        <v>67</v>
      </c>
      <c r="AH3136" s="29" t="s">
        <v>742</v>
      </c>
      <c r="AI3136" s="16" t="s">
        <v>69</v>
      </c>
      <c r="AJ3136" s="16">
        <v>2077</v>
      </c>
      <c r="AK3136" t="s">
        <v>33261</v>
      </c>
      <c r="AL3136" t="s">
        <v>1871</v>
      </c>
      <c r="AM3136" s="24"/>
      <c r="AN3136" s="24"/>
      <c r="AP3136" s="32">
        <v>45422</v>
      </c>
      <c r="AR3136" t="s">
        <v>92</v>
      </c>
      <c r="AS3136" t="s">
        <v>92</v>
      </c>
    </row>
    <row r="3137" spans="1:45" x14ac:dyDescent="0.25">
      <c r="A3137" s="14">
        <v>1022032</v>
      </c>
      <c r="B3137" s="16" t="s">
        <v>46</v>
      </c>
      <c r="C3137" s="16" t="s">
        <v>31639</v>
      </c>
      <c r="D3137" s="16" t="s">
        <v>48</v>
      </c>
      <c r="E3137" s="17" t="s">
        <v>33262</v>
      </c>
      <c r="F3137" s="18">
        <v>45422</v>
      </c>
      <c r="G3137" t="s">
        <v>33263</v>
      </c>
      <c r="J3137" t="s">
        <v>75</v>
      </c>
      <c r="L3137" s="19"/>
      <c r="M3137" s="20"/>
      <c r="N3137" s="19"/>
      <c r="O3137" s="21"/>
      <c r="P3137" s="16" t="s">
        <v>52</v>
      </c>
      <c r="Q3137" s="22" t="s">
        <v>53</v>
      </c>
      <c r="R3137" s="22">
        <v>755.27</v>
      </c>
      <c r="S3137" s="22">
        <v>721.18</v>
      </c>
      <c r="T3137" s="22" t="s">
        <v>79</v>
      </c>
      <c r="U3137" s="22" t="s">
        <v>161</v>
      </c>
      <c r="V3137" s="22" t="s">
        <v>161</v>
      </c>
      <c r="W3137" s="22" t="s">
        <v>79</v>
      </c>
      <c r="X3137" s="22" t="s">
        <v>18367</v>
      </c>
      <c r="Y3137" s="22" t="s">
        <v>33264</v>
      </c>
      <c r="Z3137" s="22" t="s">
        <v>79</v>
      </c>
      <c r="AA3137" s="22" t="s">
        <v>33265</v>
      </c>
      <c r="AB3137" s="22" t="s">
        <v>33266</v>
      </c>
      <c r="AC3137" s="22" t="s">
        <v>460</v>
      </c>
      <c r="AD3137" s="22" t="s">
        <v>33267</v>
      </c>
      <c r="AE3137" s="23" t="s">
        <v>33268</v>
      </c>
      <c r="AF3137" s="23" t="s">
        <v>33269</v>
      </c>
      <c r="AG3137" s="16" t="s">
        <v>67</v>
      </c>
      <c r="AH3137" s="16" t="s">
        <v>68</v>
      </c>
      <c r="AI3137" s="16" t="s">
        <v>69</v>
      </c>
      <c r="AJ3137" s="16">
        <v>8455</v>
      </c>
      <c r="AK3137" t="s">
        <v>33270</v>
      </c>
      <c r="AL3137" t="s">
        <v>1871</v>
      </c>
      <c r="AM3137" s="24"/>
      <c r="AN3137" s="24"/>
      <c r="AP3137" s="32">
        <v>45422</v>
      </c>
      <c r="AR3137" t="s">
        <v>92</v>
      </c>
      <c r="AS3137" t="s">
        <v>92</v>
      </c>
    </row>
    <row r="3138" spans="1:45" x14ac:dyDescent="0.25">
      <c r="A3138" s="14">
        <v>708408</v>
      </c>
      <c r="B3138" s="16" t="s">
        <v>46</v>
      </c>
      <c r="C3138" s="16" t="s">
        <v>31639</v>
      </c>
      <c r="D3138" s="16" t="s">
        <v>48</v>
      </c>
      <c r="E3138" s="17" t="s">
        <v>33271</v>
      </c>
      <c r="F3138" s="18">
        <v>45422</v>
      </c>
      <c r="G3138" t="s">
        <v>33272</v>
      </c>
      <c r="H3138" t="s">
        <v>74</v>
      </c>
      <c r="J3138" t="s">
        <v>114</v>
      </c>
      <c r="K3138" t="s">
        <v>33273</v>
      </c>
      <c r="L3138" s="19">
        <v>673.17</v>
      </c>
      <c r="M3138" s="20">
        <v>45442</v>
      </c>
      <c r="N3138" s="19"/>
      <c r="O3138" s="21"/>
      <c r="P3138" s="16" t="s">
        <v>52</v>
      </c>
      <c r="Q3138" s="22" t="s">
        <v>115</v>
      </c>
      <c r="R3138" s="22">
        <v>2498.85</v>
      </c>
      <c r="S3138" s="22">
        <v>2498.85</v>
      </c>
      <c r="T3138" s="22" t="s">
        <v>79</v>
      </c>
      <c r="U3138" s="22" t="s">
        <v>79</v>
      </c>
      <c r="V3138" s="22" t="s">
        <v>15726</v>
      </c>
      <c r="W3138" s="22" t="s">
        <v>79</v>
      </c>
      <c r="X3138" s="22" t="s">
        <v>79</v>
      </c>
      <c r="Y3138" s="22" t="s">
        <v>33274</v>
      </c>
      <c r="Z3138" s="22" t="s">
        <v>79</v>
      </c>
      <c r="AA3138" s="22" t="s">
        <v>79</v>
      </c>
      <c r="AB3138" s="22" t="s">
        <v>33275</v>
      </c>
      <c r="AC3138" s="22" t="s">
        <v>15726</v>
      </c>
      <c r="AD3138" s="22" t="s">
        <v>33274</v>
      </c>
      <c r="AE3138" s="23" t="s">
        <v>33275</v>
      </c>
      <c r="AF3138" s="23" t="s">
        <v>33275</v>
      </c>
      <c r="AG3138" s="16" t="s">
        <v>88</v>
      </c>
      <c r="AH3138" s="29" t="s">
        <v>742</v>
      </c>
      <c r="AI3138" s="16" t="s">
        <v>69</v>
      </c>
      <c r="AJ3138" s="16">
        <v>5740</v>
      </c>
      <c r="AK3138" t="s">
        <v>33276</v>
      </c>
      <c r="AL3138" t="s">
        <v>1871</v>
      </c>
      <c r="AM3138" s="24"/>
      <c r="AN3138" s="24"/>
      <c r="AP3138" s="32">
        <v>45422</v>
      </c>
      <c r="AR3138" t="s">
        <v>92</v>
      </c>
      <c r="AS3138" t="s">
        <v>92</v>
      </c>
    </row>
    <row r="3139" spans="1:45" x14ac:dyDescent="0.25">
      <c r="A3139" s="14">
        <v>983960</v>
      </c>
      <c r="B3139" s="16" t="s">
        <v>46</v>
      </c>
      <c r="C3139" s="16" t="s">
        <v>31639</v>
      </c>
      <c r="D3139" s="16" t="s">
        <v>48</v>
      </c>
      <c r="E3139" s="17" t="s">
        <v>33277</v>
      </c>
      <c r="F3139" s="18">
        <v>45422</v>
      </c>
      <c r="J3139" t="s">
        <v>50</v>
      </c>
      <c r="K3139" t="s">
        <v>33278</v>
      </c>
      <c r="L3139" s="19"/>
      <c r="M3139" s="20"/>
      <c r="N3139" s="19"/>
      <c r="O3139" s="21"/>
      <c r="P3139" s="16" t="s">
        <v>52</v>
      </c>
      <c r="Q3139" s="22" t="s">
        <v>53</v>
      </c>
      <c r="R3139" s="22">
        <v>1057.32</v>
      </c>
      <c r="S3139" s="22">
        <v>1057.32</v>
      </c>
      <c r="T3139" s="22" t="s">
        <v>79</v>
      </c>
      <c r="U3139" s="22" t="s">
        <v>79</v>
      </c>
      <c r="V3139" s="22" t="s">
        <v>33279</v>
      </c>
      <c r="W3139" s="22" t="s">
        <v>79</v>
      </c>
      <c r="X3139" s="22" t="s">
        <v>79</v>
      </c>
      <c r="Y3139" s="22" t="s">
        <v>33280</v>
      </c>
      <c r="Z3139" s="22" t="s">
        <v>79</v>
      </c>
      <c r="AA3139" s="22" t="s">
        <v>79</v>
      </c>
      <c r="AB3139" s="22" t="s">
        <v>33281</v>
      </c>
      <c r="AC3139" s="22" t="s">
        <v>33279</v>
      </c>
      <c r="AD3139" s="22" t="s">
        <v>33280</v>
      </c>
      <c r="AE3139" s="23" t="s">
        <v>33281</v>
      </c>
      <c r="AF3139" s="23" t="s">
        <v>33281</v>
      </c>
      <c r="AG3139" s="16" t="s">
        <v>88</v>
      </c>
      <c r="AH3139" s="29" t="s">
        <v>742</v>
      </c>
      <c r="AI3139" s="16" t="s">
        <v>69</v>
      </c>
      <c r="AJ3139" s="16">
        <v>4653</v>
      </c>
      <c r="AK3139" t="s">
        <v>33282</v>
      </c>
      <c r="AL3139" t="s">
        <v>1871</v>
      </c>
      <c r="AM3139" s="24"/>
      <c r="AN3139" s="24"/>
      <c r="AP3139" s="32">
        <v>45422</v>
      </c>
      <c r="AR3139" t="s">
        <v>92</v>
      </c>
      <c r="AS3139" t="s">
        <v>92</v>
      </c>
    </row>
    <row r="3140" spans="1:45" x14ac:dyDescent="0.25">
      <c r="A3140" s="14">
        <v>973506</v>
      </c>
      <c r="B3140" s="16" t="s">
        <v>46</v>
      </c>
      <c r="C3140" s="16" t="s">
        <v>31639</v>
      </c>
      <c r="D3140" s="16" t="s">
        <v>48</v>
      </c>
      <c r="E3140" s="17" t="s">
        <v>33283</v>
      </c>
      <c r="F3140" s="18">
        <v>45422</v>
      </c>
      <c r="J3140" t="s">
        <v>50</v>
      </c>
      <c r="K3140" t="s">
        <v>33278</v>
      </c>
      <c r="L3140" s="19"/>
      <c r="M3140" s="20"/>
      <c r="N3140" s="19">
        <v>276.58999999999997</v>
      </c>
      <c r="O3140" s="21">
        <v>45426</v>
      </c>
      <c r="P3140" s="16" t="s">
        <v>52</v>
      </c>
      <c r="Q3140" s="22" t="s">
        <v>53</v>
      </c>
      <c r="R3140" s="22">
        <v>829.79</v>
      </c>
      <c r="S3140" s="22">
        <v>829.79</v>
      </c>
      <c r="T3140" s="22" t="s">
        <v>79</v>
      </c>
      <c r="U3140" s="22" t="s">
        <v>79</v>
      </c>
      <c r="V3140" s="22" t="s">
        <v>33284</v>
      </c>
      <c r="W3140" s="22" t="s">
        <v>79</v>
      </c>
      <c r="X3140" s="22" t="s">
        <v>79</v>
      </c>
      <c r="Y3140" s="22" t="s">
        <v>33285</v>
      </c>
      <c r="Z3140" s="22" t="s">
        <v>79</v>
      </c>
      <c r="AA3140" s="22" t="s">
        <v>79</v>
      </c>
      <c r="AB3140" s="22" t="s">
        <v>33286</v>
      </c>
      <c r="AC3140" s="22" t="s">
        <v>33284</v>
      </c>
      <c r="AD3140" s="22" t="s">
        <v>33285</v>
      </c>
      <c r="AE3140" s="23" t="s">
        <v>33286</v>
      </c>
      <c r="AF3140" s="23" t="s">
        <v>33286</v>
      </c>
      <c r="AG3140" s="16" t="s">
        <v>67</v>
      </c>
      <c r="AH3140" s="29" t="s">
        <v>2637</v>
      </c>
      <c r="AI3140" s="16" t="s">
        <v>69</v>
      </c>
      <c r="AJ3140" s="16">
        <v>1284</v>
      </c>
      <c r="AK3140" t="s">
        <v>33287</v>
      </c>
      <c r="AL3140" t="s">
        <v>1871</v>
      </c>
      <c r="AM3140" s="24"/>
      <c r="AN3140" s="24"/>
      <c r="AP3140" s="32">
        <v>45422</v>
      </c>
      <c r="AR3140" t="s">
        <v>92</v>
      </c>
      <c r="AS3140" t="s">
        <v>92</v>
      </c>
    </row>
    <row r="3141" spans="1:45" x14ac:dyDescent="0.25">
      <c r="A3141" s="14">
        <v>964313</v>
      </c>
      <c r="B3141" s="16" t="s">
        <v>46</v>
      </c>
      <c r="C3141" s="16" t="s">
        <v>31639</v>
      </c>
      <c r="D3141" s="16" t="s">
        <v>48</v>
      </c>
      <c r="E3141" s="17" t="s">
        <v>33288</v>
      </c>
      <c r="F3141" s="18">
        <v>45422</v>
      </c>
      <c r="J3141" t="s">
        <v>50</v>
      </c>
      <c r="K3141" t="s">
        <v>33289</v>
      </c>
      <c r="L3141" s="19"/>
      <c r="M3141" s="20"/>
      <c r="N3141" s="19"/>
      <c r="O3141" s="21"/>
      <c r="P3141" s="16" t="s">
        <v>52</v>
      </c>
      <c r="Q3141" s="22" t="s">
        <v>53</v>
      </c>
      <c r="R3141" s="22">
        <v>4471.54</v>
      </c>
      <c r="S3141" s="22">
        <v>4471.54</v>
      </c>
      <c r="T3141" s="22" t="s">
        <v>79</v>
      </c>
      <c r="U3141" s="22" t="s">
        <v>79</v>
      </c>
      <c r="V3141" s="22" t="s">
        <v>33290</v>
      </c>
      <c r="W3141" s="22" t="s">
        <v>79</v>
      </c>
      <c r="X3141" s="22" t="s">
        <v>79</v>
      </c>
      <c r="Y3141" s="22" t="s">
        <v>33291</v>
      </c>
      <c r="Z3141" s="22" t="s">
        <v>79</v>
      </c>
      <c r="AA3141" s="22" t="s">
        <v>79</v>
      </c>
      <c r="AB3141" s="22" t="s">
        <v>33292</v>
      </c>
      <c r="AC3141" s="22" t="s">
        <v>33290</v>
      </c>
      <c r="AD3141" s="22" t="s">
        <v>33291</v>
      </c>
      <c r="AE3141" s="23" t="s">
        <v>33292</v>
      </c>
      <c r="AF3141" s="23" t="s">
        <v>33292</v>
      </c>
      <c r="AG3141" s="16" t="s">
        <v>88</v>
      </c>
      <c r="AH3141" s="29" t="s">
        <v>2637</v>
      </c>
      <c r="AI3141" s="16" t="s">
        <v>69</v>
      </c>
      <c r="AJ3141" s="16">
        <v>9921</v>
      </c>
      <c r="AK3141" t="s">
        <v>33293</v>
      </c>
      <c r="AL3141" t="s">
        <v>1871</v>
      </c>
      <c r="AM3141" s="24"/>
      <c r="AN3141" s="24"/>
      <c r="AP3141" s="32">
        <v>45422</v>
      </c>
      <c r="AR3141" t="s">
        <v>92</v>
      </c>
      <c r="AS3141" t="s">
        <v>92</v>
      </c>
    </row>
    <row r="3142" spans="1:45" x14ac:dyDescent="0.25">
      <c r="A3142" s="14">
        <v>700417</v>
      </c>
      <c r="B3142" s="16" t="s">
        <v>46</v>
      </c>
      <c r="C3142" s="16" t="s">
        <v>31639</v>
      </c>
      <c r="D3142" s="16" t="s">
        <v>48</v>
      </c>
      <c r="E3142" s="17" t="s">
        <v>33294</v>
      </c>
      <c r="F3142" s="18">
        <v>45422</v>
      </c>
      <c r="G3142" t="s">
        <v>25226</v>
      </c>
      <c r="J3142" t="s">
        <v>50</v>
      </c>
      <c r="K3142" t="s">
        <v>33131</v>
      </c>
      <c r="L3142" s="19"/>
      <c r="M3142" s="20"/>
      <c r="N3142" s="19"/>
      <c r="O3142" s="21"/>
      <c r="P3142" s="16" t="s">
        <v>52</v>
      </c>
      <c r="Q3142" s="22" t="s">
        <v>53</v>
      </c>
      <c r="R3142" s="22">
        <v>19923.14</v>
      </c>
      <c r="S3142" s="22">
        <v>15234.29</v>
      </c>
      <c r="T3142" s="22" t="s">
        <v>33295</v>
      </c>
      <c r="U3142" s="22" t="s">
        <v>33296</v>
      </c>
      <c r="V3142" s="22" t="s">
        <v>33297</v>
      </c>
      <c r="W3142" s="22" t="s">
        <v>33298</v>
      </c>
      <c r="X3142" s="22" t="s">
        <v>33299</v>
      </c>
      <c r="Y3142" s="22" t="s">
        <v>33300</v>
      </c>
      <c r="Z3142" s="22" t="s">
        <v>33301</v>
      </c>
      <c r="AA3142" s="22" t="s">
        <v>33302</v>
      </c>
      <c r="AB3142" s="22" t="s">
        <v>33303</v>
      </c>
      <c r="AC3142" s="22" t="s">
        <v>33304</v>
      </c>
      <c r="AD3142" s="22" t="s">
        <v>33305</v>
      </c>
      <c r="AE3142" s="23" t="s">
        <v>33306</v>
      </c>
      <c r="AF3142" s="23" t="s">
        <v>33307</v>
      </c>
      <c r="AG3142" s="16" t="s">
        <v>542</v>
      </c>
      <c r="AH3142" s="16" t="s">
        <v>68</v>
      </c>
      <c r="AI3142" s="16" t="s">
        <v>69</v>
      </c>
      <c r="AJ3142" s="16">
        <v>7124</v>
      </c>
      <c r="AK3142" t="s">
        <v>33308</v>
      </c>
      <c r="AL3142" t="s">
        <v>1871</v>
      </c>
      <c r="AM3142" s="24"/>
      <c r="AN3142" s="24"/>
      <c r="AP3142" s="32">
        <v>45422</v>
      </c>
      <c r="AR3142" t="s">
        <v>92</v>
      </c>
      <c r="AS3142" t="s">
        <v>92</v>
      </c>
    </row>
    <row r="3143" spans="1:45" x14ac:dyDescent="0.25">
      <c r="A3143" s="14">
        <v>912481</v>
      </c>
      <c r="B3143" s="33" t="s">
        <v>46</v>
      </c>
      <c r="C3143" s="33" t="s">
        <v>31639</v>
      </c>
      <c r="D3143" s="33" t="s">
        <v>48</v>
      </c>
      <c r="E3143" s="34" t="s">
        <v>33309</v>
      </c>
      <c r="F3143" s="18">
        <v>45422</v>
      </c>
      <c r="G3143" t="s">
        <v>33310</v>
      </c>
      <c r="H3143" t="s">
        <v>191</v>
      </c>
      <c r="J3143" t="s">
        <v>75</v>
      </c>
      <c r="K3143" t="s">
        <v>33311</v>
      </c>
      <c r="L3143" s="19"/>
      <c r="M3143" s="20"/>
      <c r="N3143" s="19">
        <v>657.24</v>
      </c>
      <c r="O3143" s="21">
        <v>45419</v>
      </c>
      <c r="P3143" s="16" t="s">
        <v>52</v>
      </c>
      <c r="Q3143" s="22" t="s">
        <v>53</v>
      </c>
      <c r="R3143" s="22">
        <v>3961.7</v>
      </c>
      <c r="S3143" s="22">
        <v>3339.22</v>
      </c>
      <c r="T3143" s="22" t="s">
        <v>33312</v>
      </c>
      <c r="U3143" s="22" t="s">
        <v>33313</v>
      </c>
      <c r="V3143" s="22" t="s">
        <v>79</v>
      </c>
      <c r="W3143" s="22" t="s">
        <v>33314</v>
      </c>
      <c r="X3143" s="22" t="s">
        <v>33315</v>
      </c>
      <c r="Y3143" s="22" t="s">
        <v>33316</v>
      </c>
      <c r="Z3143" s="22" t="s">
        <v>33317</v>
      </c>
      <c r="AA3143" s="22" t="s">
        <v>27786</v>
      </c>
      <c r="AB3143" s="22" t="s">
        <v>33316</v>
      </c>
      <c r="AC3143" s="22" t="s">
        <v>33318</v>
      </c>
      <c r="AD3143" s="22" t="s">
        <v>33319</v>
      </c>
      <c r="AE3143" s="23" t="s">
        <v>33320</v>
      </c>
      <c r="AF3143" s="23" t="s">
        <v>33321</v>
      </c>
      <c r="AG3143" s="16" t="s">
        <v>88</v>
      </c>
      <c r="AH3143" s="16" t="s">
        <v>89</v>
      </c>
      <c r="AI3143" s="16" t="s">
        <v>90</v>
      </c>
      <c r="AJ3143" s="16">
        <v>872</v>
      </c>
      <c r="AK3143" t="s">
        <v>33322</v>
      </c>
      <c r="AL3143" t="s">
        <v>1871</v>
      </c>
      <c r="AM3143" s="24"/>
      <c r="AN3143" s="24"/>
      <c r="AP3143" s="32">
        <v>45422</v>
      </c>
      <c r="AR3143" t="s">
        <v>92</v>
      </c>
      <c r="AS3143" t="s">
        <v>92</v>
      </c>
    </row>
    <row r="3144" spans="1:45" x14ac:dyDescent="0.25">
      <c r="A3144" s="14">
        <v>721152</v>
      </c>
      <c r="B3144" s="16" t="s">
        <v>46</v>
      </c>
      <c r="C3144" s="16" t="s">
        <v>31639</v>
      </c>
      <c r="D3144" s="16" t="s">
        <v>48</v>
      </c>
      <c r="E3144" s="17" t="s">
        <v>33323</v>
      </c>
      <c r="F3144" s="18">
        <v>45422</v>
      </c>
      <c r="G3144" t="s">
        <v>33324</v>
      </c>
      <c r="H3144" t="s">
        <v>3327</v>
      </c>
      <c r="J3144" t="s">
        <v>75</v>
      </c>
      <c r="L3144" s="19"/>
      <c r="M3144" s="20"/>
      <c r="N3144" s="19"/>
      <c r="O3144" s="21"/>
      <c r="P3144" s="16" t="s">
        <v>52</v>
      </c>
      <c r="Q3144" s="22" t="s">
        <v>53</v>
      </c>
      <c r="R3144" s="22">
        <v>1731.57</v>
      </c>
      <c r="S3144" s="22">
        <v>1731.57</v>
      </c>
      <c r="T3144" s="22" t="s">
        <v>79</v>
      </c>
      <c r="U3144" s="22" t="s">
        <v>79</v>
      </c>
      <c r="V3144" s="22" t="s">
        <v>33325</v>
      </c>
      <c r="W3144" s="22" t="s">
        <v>79</v>
      </c>
      <c r="X3144" s="22" t="s">
        <v>79</v>
      </c>
      <c r="Y3144" s="22" t="s">
        <v>33326</v>
      </c>
      <c r="Z3144" s="22" t="s">
        <v>79</v>
      </c>
      <c r="AA3144" s="22" t="s">
        <v>79</v>
      </c>
      <c r="AB3144" s="22" t="s">
        <v>33327</v>
      </c>
      <c r="AC3144" s="22" t="s">
        <v>33325</v>
      </c>
      <c r="AD3144" s="22" t="s">
        <v>33326</v>
      </c>
      <c r="AE3144" s="23" t="s">
        <v>33327</v>
      </c>
      <c r="AF3144" s="23" t="s">
        <v>33327</v>
      </c>
      <c r="AG3144" s="16" t="s">
        <v>88</v>
      </c>
      <c r="AH3144" s="29" t="s">
        <v>742</v>
      </c>
      <c r="AI3144" s="16" t="s">
        <v>69</v>
      </c>
      <c r="AJ3144" s="16">
        <v>7661</v>
      </c>
      <c r="AK3144" t="s">
        <v>33328</v>
      </c>
      <c r="AL3144" t="s">
        <v>1871</v>
      </c>
      <c r="AM3144" s="24"/>
      <c r="AN3144" s="24"/>
      <c r="AP3144" s="32">
        <v>45422</v>
      </c>
      <c r="AR3144" t="s">
        <v>92</v>
      </c>
      <c r="AS3144" t="s">
        <v>92</v>
      </c>
    </row>
    <row r="3145" spans="1:45" x14ac:dyDescent="0.25">
      <c r="A3145" s="14">
        <v>934924</v>
      </c>
      <c r="B3145" s="15" t="s">
        <v>46</v>
      </c>
      <c r="C3145" s="15" t="s">
        <v>31639</v>
      </c>
      <c r="D3145" s="15" t="s">
        <v>48</v>
      </c>
      <c r="E3145" s="26" t="s">
        <v>33329</v>
      </c>
      <c r="F3145" s="18">
        <v>45426</v>
      </c>
      <c r="G3145" t="s">
        <v>33330</v>
      </c>
      <c r="H3145" t="s">
        <v>16634</v>
      </c>
      <c r="J3145" t="s">
        <v>578</v>
      </c>
      <c r="L3145" s="19"/>
      <c r="M3145" s="20"/>
      <c r="N3145" s="19"/>
      <c r="O3145" s="21"/>
      <c r="P3145" s="16" t="s">
        <v>52</v>
      </c>
      <c r="Q3145" s="22" t="s">
        <v>53</v>
      </c>
      <c r="R3145" s="22">
        <v>2568.27</v>
      </c>
      <c r="S3145" s="22">
        <v>2568.27</v>
      </c>
      <c r="T3145" s="22" t="s">
        <v>79</v>
      </c>
      <c r="U3145" s="22" t="s">
        <v>79</v>
      </c>
      <c r="V3145" s="22" t="s">
        <v>17172</v>
      </c>
      <c r="W3145" s="22" t="s">
        <v>79</v>
      </c>
      <c r="X3145" s="22" t="s">
        <v>79</v>
      </c>
      <c r="Y3145" s="22" t="s">
        <v>33331</v>
      </c>
      <c r="Z3145" s="22" t="s">
        <v>79</v>
      </c>
      <c r="AA3145" s="22" t="s">
        <v>79</v>
      </c>
      <c r="AB3145" s="22" t="s">
        <v>33332</v>
      </c>
      <c r="AC3145" s="22" t="s">
        <v>17172</v>
      </c>
      <c r="AD3145" s="22" t="s">
        <v>33331</v>
      </c>
      <c r="AE3145" s="23" t="s">
        <v>33332</v>
      </c>
      <c r="AF3145" s="23" t="s">
        <v>33332</v>
      </c>
      <c r="AG3145" s="16" t="s">
        <v>88</v>
      </c>
      <c r="AH3145" s="29" t="s">
        <v>742</v>
      </c>
      <c r="AI3145" s="16" t="s">
        <v>69</v>
      </c>
      <c r="AJ3145" s="16">
        <v>5280</v>
      </c>
      <c r="AK3145" t="s">
        <v>33333</v>
      </c>
      <c r="AL3145" t="s">
        <v>1871</v>
      </c>
      <c r="AM3145" s="24"/>
      <c r="AN3145" s="24"/>
      <c r="AP3145" t="s">
        <v>92</v>
      </c>
      <c r="AR3145" s="27">
        <v>45425</v>
      </c>
      <c r="AS3145" t="s">
        <v>92</v>
      </c>
    </row>
    <row r="3146" spans="1:45" x14ac:dyDescent="0.25">
      <c r="A3146" s="14">
        <v>993846</v>
      </c>
      <c r="B3146" s="15" t="s">
        <v>46</v>
      </c>
      <c r="C3146" s="15" t="s">
        <v>31639</v>
      </c>
      <c r="D3146" s="15" t="s">
        <v>48</v>
      </c>
      <c r="E3146" s="26" t="s">
        <v>33334</v>
      </c>
      <c r="F3146" s="18">
        <v>45426</v>
      </c>
      <c r="G3146" t="s">
        <v>33335</v>
      </c>
      <c r="H3146" t="s">
        <v>16634</v>
      </c>
      <c r="J3146" t="s">
        <v>578</v>
      </c>
      <c r="L3146" s="19"/>
      <c r="M3146" s="20"/>
      <c r="N3146" s="19"/>
      <c r="O3146" s="21"/>
      <c r="P3146" s="16" t="s">
        <v>52</v>
      </c>
      <c r="Q3146" s="22" t="s">
        <v>53</v>
      </c>
      <c r="R3146" s="22">
        <v>1928.36</v>
      </c>
      <c r="S3146" s="22">
        <v>1493.29</v>
      </c>
      <c r="T3146" s="22" t="s">
        <v>79</v>
      </c>
      <c r="U3146" s="22" t="s">
        <v>33336</v>
      </c>
      <c r="V3146" s="22" t="s">
        <v>33337</v>
      </c>
      <c r="W3146" s="22" t="s">
        <v>33338</v>
      </c>
      <c r="X3146" s="22" t="s">
        <v>13843</v>
      </c>
      <c r="Y3146" s="22" t="s">
        <v>33339</v>
      </c>
      <c r="Z3146" s="22" t="s">
        <v>33338</v>
      </c>
      <c r="AA3146" s="22" t="s">
        <v>2721</v>
      </c>
      <c r="AB3146" s="22" t="s">
        <v>33340</v>
      </c>
      <c r="AC3146" s="22" t="s">
        <v>33341</v>
      </c>
      <c r="AD3146" s="22" t="s">
        <v>33342</v>
      </c>
      <c r="AE3146" s="23" t="s">
        <v>33343</v>
      </c>
      <c r="AF3146" s="23" t="s">
        <v>33344</v>
      </c>
      <c r="AG3146" s="16" t="s">
        <v>88</v>
      </c>
      <c r="AH3146" s="16" t="s">
        <v>89</v>
      </c>
      <c r="AI3146" s="16" t="s">
        <v>90</v>
      </c>
      <c r="AJ3146" s="16">
        <v>9459</v>
      </c>
      <c r="AK3146" t="s">
        <v>33345</v>
      </c>
      <c r="AL3146" t="s">
        <v>1871</v>
      </c>
      <c r="AM3146" s="24"/>
      <c r="AN3146" s="24"/>
      <c r="AP3146" t="s">
        <v>92</v>
      </c>
      <c r="AR3146" s="27">
        <v>45425</v>
      </c>
      <c r="AS3146" t="s">
        <v>92</v>
      </c>
    </row>
    <row r="3147" spans="1:45" x14ac:dyDescent="0.25">
      <c r="A3147" s="14">
        <v>993887</v>
      </c>
      <c r="B3147" s="15" t="s">
        <v>46</v>
      </c>
      <c r="C3147" s="15" t="s">
        <v>31639</v>
      </c>
      <c r="D3147" s="15" t="s">
        <v>48</v>
      </c>
      <c r="E3147" s="26" t="s">
        <v>33346</v>
      </c>
      <c r="F3147" s="18">
        <v>45426</v>
      </c>
      <c r="G3147" t="s">
        <v>33335</v>
      </c>
      <c r="H3147" t="s">
        <v>16634</v>
      </c>
      <c r="J3147" t="s">
        <v>578</v>
      </c>
      <c r="L3147" s="19"/>
      <c r="M3147" s="20"/>
      <c r="N3147" s="19"/>
      <c r="O3147" s="21"/>
      <c r="P3147" s="16" t="s">
        <v>52</v>
      </c>
      <c r="Q3147" s="22" t="s">
        <v>53</v>
      </c>
      <c r="R3147" s="22">
        <v>3106.79</v>
      </c>
      <c r="S3147" s="22">
        <v>2398.3200000000002</v>
      </c>
      <c r="T3147" s="22" t="s">
        <v>33347</v>
      </c>
      <c r="U3147" s="22" t="s">
        <v>33348</v>
      </c>
      <c r="V3147" s="22" t="s">
        <v>33337</v>
      </c>
      <c r="W3147" s="22" t="s">
        <v>33338</v>
      </c>
      <c r="X3147" s="22" t="s">
        <v>13843</v>
      </c>
      <c r="Y3147" s="22" t="s">
        <v>33339</v>
      </c>
      <c r="Z3147" s="22" t="s">
        <v>33349</v>
      </c>
      <c r="AA3147" s="22" t="s">
        <v>7601</v>
      </c>
      <c r="AB3147" s="22" t="s">
        <v>33340</v>
      </c>
      <c r="AC3147" s="22" t="s">
        <v>33350</v>
      </c>
      <c r="AD3147" s="22" t="s">
        <v>33342</v>
      </c>
      <c r="AE3147" s="23" t="s">
        <v>33351</v>
      </c>
      <c r="AF3147" s="23" t="s">
        <v>33352</v>
      </c>
      <c r="AG3147" s="16" t="s">
        <v>88</v>
      </c>
      <c r="AH3147" s="16" t="s">
        <v>89</v>
      </c>
      <c r="AI3147" s="16" t="s">
        <v>90</v>
      </c>
      <c r="AJ3147" s="16">
        <v>9505</v>
      </c>
      <c r="AK3147" t="s">
        <v>33353</v>
      </c>
      <c r="AL3147" t="s">
        <v>1871</v>
      </c>
      <c r="AM3147" s="24"/>
      <c r="AN3147" s="24"/>
      <c r="AP3147" t="s">
        <v>92</v>
      </c>
      <c r="AR3147" s="27">
        <v>45425</v>
      </c>
      <c r="AS3147" t="s">
        <v>92</v>
      </c>
    </row>
    <row r="3148" spans="1:45" x14ac:dyDescent="0.25">
      <c r="A3148" s="14">
        <v>993941</v>
      </c>
      <c r="B3148" s="15" t="s">
        <v>46</v>
      </c>
      <c r="C3148" s="15" t="s">
        <v>31639</v>
      </c>
      <c r="D3148" s="15" t="s">
        <v>48</v>
      </c>
      <c r="E3148" s="26" t="s">
        <v>33354</v>
      </c>
      <c r="F3148" s="18">
        <v>45426</v>
      </c>
      <c r="G3148" t="s">
        <v>33335</v>
      </c>
      <c r="H3148" t="s">
        <v>16634</v>
      </c>
      <c r="J3148" t="s">
        <v>578</v>
      </c>
      <c r="L3148" s="19"/>
      <c r="M3148" s="20"/>
      <c r="N3148" s="19"/>
      <c r="O3148" s="21"/>
      <c r="P3148" s="16" t="s">
        <v>52</v>
      </c>
      <c r="Q3148" s="22" t="s">
        <v>53</v>
      </c>
      <c r="R3148" s="22">
        <v>2733.7</v>
      </c>
      <c r="S3148" s="22">
        <v>2116.23</v>
      </c>
      <c r="T3148" s="22" t="s">
        <v>33355</v>
      </c>
      <c r="U3148" s="22" t="s">
        <v>26951</v>
      </c>
      <c r="V3148" s="22" t="s">
        <v>33356</v>
      </c>
      <c r="W3148" s="22" t="s">
        <v>33357</v>
      </c>
      <c r="X3148" s="22" t="s">
        <v>33358</v>
      </c>
      <c r="Y3148" s="22" t="s">
        <v>33359</v>
      </c>
      <c r="Z3148" s="22" t="s">
        <v>33360</v>
      </c>
      <c r="AA3148" s="22" t="s">
        <v>33361</v>
      </c>
      <c r="AB3148" s="22" t="s">
        <v>33362</v>
      </c>
      <c r="AC3148" s="22" t="s">
        <v>33363</v>
      </c>
      <c r="AD3148" s="22" t="s">
        <v>33364</v>
      </c>
      <c r="AE3148" s="23" t="s">
        <v>33365</v>
      </c>
      <c r="AF3148" s="23" t="s">
        <v>33366</v>
      </c>
      <c r="AG3148" s="16" t="s">
        <v>88</v>
      </c>
      <c r="AH3148" s="16" t="s">
        <v>89</v>
      </c>
      <c r="AI3148" s="16" t="s">
        <v>90</v>
      </c>
      <c r="AJ3148" s="16">
        <v>9622</v>
      </c>
      <c r="AK3148" t="s">
        <v>33367</v>
      </c>
      <c r="AL3148" t="s">
        <v>1871</v>
      </c>
      <c r="AM3148" s="24"/>
      <c r="AN3148" s="24"/>
      <c r="AP3148" t="s">
        <v>92</v>
      </c>
      <c r="AR3148" s="27">
        <v>45425</v>
      </c>
      <c r="AS3148" t="s">
        <v>92</v>
      </c>
    </row>
    <row r="3149" spans="1:45" x14ac:dyDescent="0.25">
      <c r="A3149" s="14">
        <v>994165</v>
      </c>
      <c r="B3149" s="15" t="s">
        <v>46</v>
      </c>
      <c r="C3149" s="15" t="s">
        <v>31639</v>
      </c>
      <c r="D3149" s="15" t="s">
        <v>48</v>
      </c>
      <c r="E3149" s="26" t="s">
        <v>33368</v>
      </c>
      <c r="F3149" s="18">
        <v>45426</v>
      </c>
      <c r="G3149" t="s">
        <v>33335</v>
      </c>
      <c r="H3149" t="s">
        <v>16634</v>
      </c>
      <c r="J3149" t="s">
        <v>578</v>
      </c>
      <c r="L3149" s="19"/>
      <c r="M3149" s="20"/>
      <c r="N3149" s="19"/>
      <c r="O3149" s="21"/>
      <c r="P3149" s="16" t="s">
        <v>52</v>
      </c>
      <c r="Q3149" s="22" t="s">
        <v>53</v>
      </c>
      <c r="R3149" s="22">
        <v>2006.17</v>
      </c>
      <c r="S3149" s="22">
        <v>1640.93</v>
      </c>
      <c r="T3149" s="22" t="s">
        <v>474</v>
      </c>
      <c r="U3149" s="22" t="s">
        <v>33369</v>
      </c>
      <c r="V3149" s="22" t="s">
        <v>33370</v>
      </c>
      <c r="W3149" s="22" t="s">
        <v>406</v>
      </c>
      <c r="X3149" s="22" t="s">
        <v>33371</v>
      </c>
      <c r="Y3149" s="22" t="s">
        <v>2036</v>
      </c>
      <c r="Z3149" s="22" t="s">
        <v>33372</v>
      </c>
      <c r="AA3149" s="22" t="s">
        <v>33373</v>
      </c>
      <c r="AB3149" s="22" t="s">
        <v>2591</v>
      </c>
      <c r="AC3149" s="22" t="s">
        <v>33374</v>
      </c>
      <c r="AD3149" s="22" t="s">
        <v>33375</v>
      </c>
      <c r="AE3149" s="23" t="s">
        <v>33376</v>
      </c>
      <c r="AF3149" s="23" t="s">
        <v>33377</v>
      </c>
      <c r="AG3149" s="16" t="s">
        <v>88</v>
      </c>
      <c r="AH3149" s="16" t="s">
        <v>89</v>
      </c>
      <c r="AI3149" s="16" t="s">
        <v>90</v>
      </c>
      <c r="AJ3149" s="16">
        <v>97</v>
      </c>
      <c r="AK3149" t="s">
        <v>33378</v>
      </c>
      <c r="AL3149" t="s">
        <v>1871</v>
      </c>
      <c r="AM3149" s="24"/>
      <c r="AN3149" s="24"/>
      <c r="AP3149" t="s">
        <v>92</v>
      </c>
      <c r="AR3149" s="27">
        <v>45425</v>
      </c>
      <c r="AS3149" t="s">
        <v>92</v>
      </c>
    </row>
    <row r="3150" spans="1:45" x14ac:dyDescent="0.25">
      <c r="A3150" s="14">
        <v>1018131</v>
      </c>
      <c r="B3150" s="15" t="s">
        <v>46</v>
      </c>
      <c r="C3150" s="15" t="s">
        <v>31639</v>
      </c>
      <c r="D3150" s="15" t="s">
        <v>1022</v>
      </c>
      <c r="E3150" s="26" t="s">
        <v>33379</v>
      </c>
      <c r="F3150" s="18">
        <v>45426</v>
      </c>
      <c r="G3150" t="s">
        <v>33335</v>
      </c>
      <c r="H3150" t="s">
        <v>16634</v>
      </c>
      <c r="J3150" t="s">
        <v>578</v>
      </c>
      <c r="L3150" s="19"/>
      <c r="M3150" s="20"/>
      <c r="N3150" s="19"/>
      <c r="O3150" s="21"/>
      <c r="P3150" s="16" t="s">
        <v>52</v>
      </c>
      <c r="Q3150" s="22" t="s">
        <v>53</v>
      </c>
      <c r="R3150" s="22">
        <v>5414.39</v>
      </c>
      <c r="S3150" s="22">
        <v>5414.39</v>
      </c>
      <c r="T3150" s="22" t="s">
        <v>79</v>
      </c>
      <c r="U3150" s="22" t="s">
        <v>79</v>
      </c>
      <c r="V3150" s="22" t="s">
        <v>33380</v>
      </c>
      <c r="W3150" s="22" t="s">
        <v>79</v>
      </c>
      <c r="X3150" s="22" t="s">
        <v>79</v>
      </c>
      <c r="Y3150" s="22" t="s">
        <v>33381</v>
      </c>
      <c r="Z3150" s="22" t="s">
        <v>79</v>
      </c>
      <c r="AA3150" s="22" t="s">
        <v>79</v>
      </c>
      <c r="AB3150" s="22" t="s">
        <v>33382</v>
      </c>
      <c r="AC3150" s="22" t="s">
        <v>33380</v>
      </c>
      <c r="AD3150" s="22" t="s">
        <v>33381</v>
      </c>
      <c r="AE3150" s="23" t="s">
        <v>33382</v>
      </c>
      <c r="AF3150" s="23" t="s">
        <v>33382</v>
      </c>
      <c r="AG3150" s="16" t="s">
        <v>109</v>
      </c>
      <c r="AH3150" s="29" t="s">
        <v>742</v>
      </c>
      <c r="AI3150" s="16" t="s">
        <v>69</v>
      </c>
      <c r="AJ3150" s="16">
        <v>4990</v>
      </c>
      <c r="AK3150" t="s">
        <v>33383</v>
      </c>
      <c r="AL3150" t="s">
        <v>1871</v>
      </c>
      <c r="AM3150" s="24"/>
      <c r="AN3150" s="24"/>
      <c r="AP3150" t="s">
        <v>92</v>
      </c>
      <c r="AR3150" s="27">
        <v>45425</v>
      </c>
      <c r="AS3150" t="s">
        <v>92</v>
      </c>
    </row>
    <row r="3151" spans="1:45" x14ac:dyDescent="0.25">
      <c r="A3151" s="14">
        <v>953837</v>
      </c>
      <c r="B3151" s="15" t="s">
        <v>46</v>
      </c>
      <c r="C3151" s="15" t="s">
        <v>31639</v>
      </c>
      <c r="D3151" s="15" t="s">
        <v>48</v>
      </c>
      <c r="E3151" s="26" t="s">
        <v>33384</v>
      </c>
      <c r="F3151" s="18">
        <v>45426</v>
      </c>
      <c r="G3151" t="s">
        <v>33335</v>
      </c>
      <c r="H3151" t="s">
        <v>16634</v>
      </c>
      <c r="J3151" t="s">
        <v>578</v>
      </c>
      <c r="L3151" s="19"/>
      <c r="M3151" s="20"/>
      <c r="N3151" s="19"/>
      <c r="O3151" s="21"/>
      <c r="P3151" s="16" t="s">
        <v>52</v>
      </c>
      <c r="Q3151" s="22" t="s">
        <v>53</v>
      </c>
      <c r="R3151" s="22">
        <v>1362.72</v>
      </c>
      <c r="S3151" s="22">
        <v>1362.72</v>
      </c>
      <c r="T3151" s="22" t="s">
        <v>79</v>
      </c>
      <c r="U3151" s="22" t="s">
        <v>79</v>
      </c>
      <c r="V3151" s="22" t="s">
        <v>33385</v>
      </c>
      <c r="W3151" s="22" t="s">
        <v>79</v>
      </c>
      <c r="X3151" s="22" t="s">
        <v>79</v>
      </c>
      <c r="Y3151" s="22" t="s">
        <v>33386</v>
      </c>
      <c r="Z3151" s="22" t="s">
        <v>79</v>
      </c>
      <c r="AA3151" s="22" t="s">
        <v>79</v>
      </c>
      <c r="AB3151" s="22" t="s">
        <v>33387</v>
      </c>
      <c r="AC3151" s="22" t="s">
        <v>33385</v>
      </c>
      <c r="AD3151" s="22" t="s">
        <v>33386</v>
      </c>
      <c r="AE3151" s="23" t="s">
        <v>33387</v>
      </c>
      <c r="AF3151" s="23" t="s">
        <v>33387</v>
      </c>
      <c r="AG3151" s="16" t="s">
        <v>88</v>
      </c>
      <c r="AH3151" s="29" t="s">
        <v>742</v>
      </c>
      <c r="AI3151" s="16" t="s">
        <v>69</v>
      </c>
      <c r="AJ3151" s="16">
        <v>9235</v>
      </c>
      <c r="AK3151" t="s">
        <v>33388</v>
      </c>
      <c r="AL3151" t="s">
        <v>1871</v>
      </c>
      <c r="AM3151" s="24"/>
      <c r="AN3151" s="24"/>
      <c r="AP3151" t="s">
        <v>92</v>
      </c>
      <c r="AR3151" s="27">
        <v>45425</v>
      </c>
      <c r="AS3151" t="s">
        <v>92</v>
      </c>
    </row>
    <row r="3152" spans="1:45" x14ac:dyDescent="0.25">
      <c r="A3152" s="14">
        <v>942259</v>
      </c>
      <c r="B3152" s="15" t="s">
        <v>46</v>
      </c>
      <c r="C3152" s="15" t="s">
        <v>31639</v>
      </c>
      <c r="D3152" s="15" t="s">
        <v>48</v>
      </c>
      <c r="E3152" s="26" t="s">
        <v>33389</v>
      </c>
      <c r="F3152" s="18">
        <v>45426</v>
      </c>
      <c r="G3152" t="s">
        <v>33335</v>
      </c>
      <c r="H3152" t="s">
        <v>16634</v>
      </c>
      <c r="J3152" t="s">
        <v>578</v>
      </c>
      <c r="L3152" s="19"/>
      <c r="M3152" s="20"/>
      <c r="N3152" s="19"/>
      <c r="O3152" s="21"/>
      <c r="P3152" s="16" t="s">
        <v>52</v>
      </c>
      <c r="Q3152" s="22" t="s">
        <v>53</v>
      </c>
      <c r="R3152" s="22">
        <v>374.4</v>
      </c>
      <c r="S3152" s="22">
        <v>374.4</v>
      </c>
      <c r="T3152" s="22" t="s">
        <v>79</v>
      </c>
      <c r="U3152" s="22" t="s">
        <v>79</v>
      </c>
      <c r="V3152" s="22" t="s">
        <v>33390</v>
      </c>
      <c r="W3152" s="22" t="s">
        <v>79</v>
      </c>
      <c r="X3152" s="22" t="s">
        <v>79</v>
      </c>
      <c r="Y3152" s="22" t="s">
        <v>4865</v>
      </c>
      <c r="Z3152" s="22" t="s">
        <v>79</v>
      </c>
      <c r="AA3152" s="22" t="s">
        <v>79</v>
      </c>
      <c r="AB3152" s="22" t="s">
        <v>33391</v>
      </c>
      <c r="AC3152" s="22" t="s">
        <v>33390</v>
      </c>
      <c r="AD3152" s="22" t="s">
        <v>4865</v>
      </c>
      <c r="AE3152" s="23" t="s">
        <v>33391</v>
      </c>
      <c r="AF3152" s="23" t="s">
        <v>33391</v>
      </c>
      <c r="AG3152" s="16" t="s">
        <v>817</v>
      </c>
      <c r="AH3152" s="29" t="s">
        <v>742</v>
      </c>
      <c r="AI3152" s="16" t="s">
        <v>69</v>
      </c>
      <c r="AJ3152" s="16">
        <v>9316</v>
      </c>
      <c r="AK3152" t="s">
        <v>33392</v>
      </c>
      <c r="AL3152" t="s">
        <v>1871</v>
      </c>
      <c r="AM3152" s="24"/>
      <c r="AN3152" s="24"/>
      <c r="AP3152" t="s">
        <v>92</v>
      </c>
      <c r="AR3152" s="27">
        <v>45425</v>
      </c>
      <c r="AS3152" t="s">
        <v>92</v>
      </c>
    </row>
    <row r="3153" spans="1:45" x14ac:dyDescent="0.25">
      <c r="A3153" s="14">
        <v>951326</v>
      </c>
      <c r="B3153" s="15" t="s">
        <v>46</v>
      </c>
      <c r="C3153" s="15" t="s">
        <v>31639</v>
      </c>
      <c r="D3153" s="15" t="s">
        <v>48</v>
      </c>
      <c r="E3153" s="26" t="s">
        <v>33393</v>
      </c>
      <c r="F3153" s="18">
        <v>45426</v>
      </c>
      <c r="G3153" t="s">
        <v>33335</v>
      </c>
      <c r="H3153" t="s">
        <v>16634</v>
      </c>
      <c r="J3153" t="s">
        <v>578</v>
      </c>
      <c r="L3153" s="19"/>
      <c r="M3153" s="20"/>
      <c r="N3153" s="19"/>
      <c r="O3153" s="21"/>
      <c r="P3153" s="16" t="s">
        <v>52</v>
      </c>
      <c r="Q3153" s="22" t="s">
        <v>53</v>
      </c>
      <c r="R3153" s="22">
        <v>563.08000000000004</v>
      </c>
      <c r="S3153" s="22">
        <v>563.08000000000004</v>
      </c>
      <c r="T3153" s="22" t="s">
        <v>79</v>
      </c>
      <c r="U3153" s="22" t="s">
        <v>79</v>
      </c>
      <c r="V3153" s="22" t="s">
        <v>33394</v>
      </c>
      <c r="W3153" s="22" t="s">
        <v>79</v>
      </c>
      <c r="X3153" s="22" t="s">
        <v>79</v>
      </c>
      <c r="Y3153" s="22" t="s">
        <v>25291</v>
      </c>
      <c r="Z3153" s="22" t="s">
        <v>79</v>
      </c>
      <c r="AA3153" s="22" t="s">
        <v>79</v>
      </c>
      <c r="AB3153" s="22" t="s">
        <v>33395</v>
      </c>
      <c r="AC3153" s="22" t="s">
        <v>33394</v>
      </c>
      <c r="AD3153" s="22" t="s">
        <v>25291</v>
      </c>
      <c r="AE3153" s="23" t="s">
        <v>33395</v>
      </c>
      <c r="AF3153" s="23" t="s">
        <v>33395</v>
      </c>
      <c r="AG3153" s="16" t="s">
        <v>67</v>
      </c>
      <c r="AH3153" s="29" t="s">
        <v>742</v>
      </c>
      <c r="AI3153" s="16" t="s">
        <v>90</v>
      </c>
      <c r="AJ3153" s="16">
        <v>2980</v>
      </c>
      <c r="AK3153" t="s">
        <v>33396</v>
      </c>
      <c r="AL3153" t="s">
        <v>1871</v>
      </c>
      <c r="AM3153" s="24"/>
      <c r="AN3153" s="24"/>
      <c r="AP3153" t="s">
        <v>92</v>
      </c>
      <c r="AR3153" s="27">
        <v>45425</v>
      </c>
      <c r="AS3153" t="s">
        <v>92</v>
      </c>
    </row>
    <row r="3154" spans="1:45" x14ac:dyDescent="0.25">
      <c r="A3154" s="14">
        <v>939758</v>
      </c>
      <c r="B3154" s="15" t="s">
        <v>46</v>
      </c>
      <c r="C3154" s="15" t="s">
        <v>31639</v>
      </c>
      <c r="D3154" s="15" t="s">
        <v>48</v>
      </c>
      <c r="E3154" s="26" t="s">
        <v>33397</v>
      </c>
      <c r="F3154" s="18">
        <v>45426</v>
      </c>
      <c r="G3154" t="s">
        <v>33398</v>
      </c>
      <c r="H3154" t="s">
        <v>16634</v>
      </c>
      <c r="J3154" t="s">
        <v>578</v>
      </c>
      <c r="L3154" s="19"/>
      <c r="M3154" s="20"/>
      <c r="N3154" s="19"/>
      <c r="O3154" s="21"/>
      <c r="P3154" s="16" t="s">
        <v>52</v>
      </c>
      <c r="Q3154" s="22" t="s">
        <v>53</v>
      </c>
      <c r="R3154" s="22">
        <v>1080.67</v>
      </c>
      <c r="S3154" s="22">
        <v>930.87</v>
      </c>
      <c r="T3154" s="22" t="s">
        <v>33399</v>
      </c>
      <c r="U3154" s="22" t="s">
        <v>33400</v>
      </c>
      <c r="V3154" s="22" t="s">
        <v>33401</v>
      </c>
      <c r="W3154" s="22" t="s">
        <v>79</v>
      </c>
      <c r="X3154" s="22" t="s">
        <v>79</v>
      </c>
      <c r="Y3154" s="22" t="s">
        <v>25317</v>
      </c>
      <c r="Z3154" s="22" t="s">
        <v>33399</v>
      </c>
      <c r="AA3154" s="22" t="s">
        <v>33400</v>
      </c>
      <c r="AB3154" s="22" t="s">
        <v>33402</v>
      </c>
      <c r="AC3154" s="22" t="s">
        <v>33403</v>
      </c>
      <c r="AD3154" s="22" t="s">
        <v>25317</v>
      </c>
      <c r="AE3154" s="23" t="s">
        <v>33404</v>
      </c>
      <c r="AF3154" s="23" t="s">
        <v>33405</v>
      </c>
      <c r="AG3154" s="16" t="s">
        <v>67</v>
      </c>
      <c r="AH3154" s="16" t="s">
        <v>89</v>
      </c>
      <c r="AI3154" s="16" t="s">
        <v>90</v>
      </c>
      <c r="AJ3154" s="16">
        <v>4341</v>
      </c>
      <c r="AK3154" t="s">
        <v>33406</v>
      </c>
      <c r="AL3154" t="s">
        <v>1871</v>
      </c>
      <c r="AM3154" s="24"/>
      <c r="AN3154" s="24"/>
      <c r="AP3154" t="s">
        <v>92</v>
      </c>
      <c r="AR3154" s="27">
        <v>45425</v>
      </c>
      <c r="AS3154" t="s">
        <v>92</v>
      </c>
    </row>
    <row r="3155" spans="1:45" x14ac:dyDescent="0.25">
      <c r="A3155" s="14">
        <v>948873</v>
      </c>
      <c r="B3155" s="15" t="s">
        <v>46</v>
      </c>
      <c r="C3155" s="15" t="s">
        <v>31639</v>
      </c>
      <c r="D3155" s="15" t="s">
        <v>48</v>
      </c>
      <c r="E3155" s="26" t="s">
        <v>33407</v>
      </c>
      <c r="F3155" s="18">
        <v>45426</v>
      </c>
      <c r="G3155" t="s">
        <v>33398</v>
      </c>
      <c r="H3155" t="s">
        <v>16634</v>
      </c>
      <c r="J3155" t="s">
        <v>578</v>
      </c>
      <c r="K3155" t="s">
        <v>33408</v>
      </c>
      <c r="L3155" s="19"/>
      <c r="M3155" s="20"/>
      <c r="N3155" s="19"/>
      <c r="O3155" s="21"/>
      <c r="P3155" s="16" t="s">
        <v>52</v>
      </c>
      <c r="Q3155" s="22" t="s">
        <v>53</v>
      </c>
      <c r="R3155" s="22">
        <v>5677.34</v>
      </c>
      <c r="S3155" s="22">
        <v>3253.31</v>
      </c>
      <c r="T3155" s="22" t="s">
        <v>33409</v>
      </c>
      <c r="U3155" s="22" t="s">
        <v>8965</v>
      </c>
      <c r="V3155" s="22" t="s">
        <v>33410</v>
      </c>
      <c r="W3155" s="22" t="s">
        <v>33411</v>
      </c>
      <c r="X3155" s="22" t="s">
        <v>1881</v>
      </c>
      <c r="Y3155" s="22" t="s">
        <v>1882</v>
      </c>
      <c r="Z3155" s="22" t="s">
        <v>33412</v>
      </c>
      <c r="AA3155" s="22" t="s">
        <v>33413</v>
      </c>
      <c r="AB3155" s="22" t="s">
        <v>33414</v>
      </c>
      <c r="AC3155" s="22" t="s">
        <v>33415</v>
      </c>
      <c r="AD3155" s="22" t="s">
        <v>33416</v>
      </c>
      <c r="AE3155" s="23" t="s">
        <v>33417</v>
      </c>
      <c r="AF3155" s="23" t="s">
        <v>33418</v>
      </c>
      <c r="AG3155" s="16" t="s">
        <v>88</v>
      </c>
      <c r="AH3155" s="16" t="s">
        <v>262</v>
      </c>
      <c r="AI3155" s="16" t="s">
        <v>90</v>
      </c>
      <c r="AJ3155" s="16">
        <v>7394</v>
      </c>
      <c r="AK3155" t="s">
        <v>33419</v>
      </c>
      <c r="AL3155" t="s">
        <v>1871</v>
      </c>
      <c r="AM3155" s="24"/>
      <c r="AN3155" s="24"/>
      <c r="AP3155" t="s">
        <v>92</v>
      </c>
      <c r="AR3155" s="27">
        <v>45425</v>
      </c>
      <c r="AS3155" t="s">
        <v>92</v>
      </c>
    </row>
    <row r="3156" spans="1:45" x14ac:dyDescent="0.25">
      <c r="A3156" s="14">
        <v>938512</v>
      </c>
      <c r="B3156" s="15" t="s">
        <v>46</v>
      </c>
      <c r="C3156" s="15" t="s">
        <v>31639</v>
      </c>
      <c r="D3156" s="15" t="s">
        <v>48</v>
      </c>
      <c r="E3156" s="26" t="s">
        <v>33420</v>
      </c>
      <c r="F3156" s="18">
        <v>45426</v>
      </c>
      <c r="G3156" t="s">
        <v>33398</v>
      </c>
      <c r="H3156" t="s">
        <v>16634</v>
      </c>
      <c r="J3156" t="s">
        <v>578</v>
      </c>
      <c r="L3156" s="19"/>
      <c r="M3156" s="20"/>
      <c r="N3156" s="19"/>
      <c r="O3156" s="21"/>
      <c r="P3156" s="16" t="s">
        <v>52</v>
      </c>
      <c r="Q3156" s="22" t="s">
        <v>53</v>
      </c>
      <c r="R3156" s="22">
        <v>1295.08</v>
      </c>
      <c r="S3156" s="22">
        <v>1104.6400000000001</v>
      </c>
      <c r="T3156" s="22" t="s">
        <v>33421</v>
      </c>
      <c r="U3156" s="22" t="s">
        <v>79</v>
      </c>
      <c r="V3156" s="22" t="s">
        <v>33422</v>
      </c>
      <c r="W3156" s="22" t="s">
        <v>33423</v>
      </c>
      <c r="X3156" s="22" t="s">
        <v>3046</v>
      </c>
      <c r="Y3156" s="22" t="s">
        <v>33424</v>
      </c>
      <c r="Z3156" s="22" t="s">
        <v>33425</v>
      </c>
      <c r="AA3156" s="22" t="s">
        <v>3046</v>
      </c>
      <c r="AB3156" s="22" t="s">
        <v>33426</v>
      </c>
      <c r="AC3156" s="22" t="s">
        <v>33427</v>
      </c>
      <c r="AD3156" s="22" t="s">
        <v>23540</v>
      </c>
      <c r="AE3156" s="23" t="s">
        <v>33428</v>
      </c>
      <c r="AF3156" s="23" t="s">
        <v>33429</v>
      </c>
      <c r="AG3156" s="16" t="s">
        <v>88</v>
      </c>
      <c r="AH3156" s="16" t="s">
        <v>89</v>
      </c>
      <c r="AI3156" s="16" t="s">
        <v>90</v>
      </c>
      <c r="AJ3156" s="16">
        <v>2649</v>
      </c>
      <c r="AK3156" t="s">
        <v>33430</v>
      </c>
      <c r="AL3156" t="s">
        <v>1871</v>
      </c>
      <c r="AM3156" s="24"/>
      <c r="AN3156" s="24"/>
      <c r="AP3156" t="s">
        <v>92</v>
      </c>
      <c r="AR3156" s="27">
        <v>45425</v>
      </c>
      <c r="AS3156" t="s">
        <v>92</v>
      </c>
    </row>
    <row r="3157" spans="1:45" x14ac:dyDescent="0.25">
      <c r="A3157" s="14">
        <v>948402</v>
      </c>
      <c r="B3157" s="15" t="s">
        <v>46</v>
      </c>
      <c r="C3157" s="15" t="s">
        <v>31639</v>
      </c>
      <c r="D3157" s="15" t="s">
        <v>48</v>
      </c>
      <c r="E3157" s="26" t="s">
        <v>33431</v>
      </c>
      <c r="F3157" s="18">
        <v>45426</v>
      </c>
      <c r="G3157" t="s">
        <v>33398</v>
      </c>
      <c r="H3157" t="s">
        <v>16634</v>
      </c>
      <c r="J3157" t="s">
        <v>578</v>
      </c>
      <c r="L3157" s="19"/>
      <c r="M3157" s="20"/>
      <c r="N3157" s="19"/>
      <c r="O3157" s="21"/>
      <c r="P3157" s="16" t="s">
        <v>52</v>
      </c>
      <c r="Q3157" s="22" t="s">
        <v>53</v>
      </c>
      <c r="R3157" s="22">
        <v>2171.17</v>
      </c>
      <c r="S3157" s="22">
        <v>1724.92</v>
      </c>
      <c r="T3157" s="22" t="s">
        <v>1104</v>
      </c>
      <c r="U3157" s="22" t="s">
        <v>33432</v>
      </c>
      <c r="V3157" s="22" t="s">
        <v>33433</v>
      </c>
      <c r="W3157" s="22" t="s">
        <v>11000</v>
      </c>
      <c r="X3157" s="22" t="s">
        <v>25290</v>
      </c>
      <c r="Y3157" s="22" t="s">
        <v>25291</v>
      </c>
      <c r="Z3157" s="22" t="s">
        <v>33434</v>
      </c>
      <c r="AA3157" s="22" t="s">
        <v>31028</v>
      </c>
      <c r="AB3157" s="22" t="s">
        <v>33435</v>
      </c>
      <c r="AC3157" s="22" t="s">
        <v>33436</v>
      </c>
      <c r="AD3157" s="22" t="s">
        <v>33437</v>
      </c>
      <c r="AE3157" s="23" t="s">
        <v>33438</v>
      </c>
      <c r="AF3157" s="23" t="s">
        <v>33439</v>
      </c>
      <c r="AG3157" s="16" t="s">
        <v>88</v>
      </c>
      <c r="AH3157" s="16" t="s">
        <v>89</v>
      </c>
      <c r="AI3157" s="16" t="s">
        <v>90</v>
      </c>
      <c r="AJ3157" s="16">
        <v>6941</v>
      </c>
      <c r="AK3157" t="s">
        <v>33440</v>
      </c>
      <c r="AL3157" t="s">
        <v>1871</v>
      </c>
      <c r="AM3157" s="24"/>
      <c r="AN3157" s="24"/>
      <c r="AP3157" t="s">
        <v>92</v>
      </c>
      <c r="AR3157" s="27">
        <v>45425</v>
      </c>
      <c r="AS3157" t="s">
        <v>92</v>
      </c>
    </row>
    <row r="3158" spans="1:45" x14ac:dyDescent="0.25">
      <c r="A3158" s="14">
        <v>943500</v>
      </c>
      <c r="B3158" s="15" t="s">
        <v>46</v>
      </c>
      <c r="C3158" s="15" t="s">
        <v>31639</v>
      </c>
      <c r="D3158" s="15" t="s">
        <v>48</v>
      </c>
      <c r="E3158" s="26" t="s">
        <v>33441</v>
      </c>
      <c r="F3158" s="18">
        <v>45426</v>
      </c>
      <c r="G3158" t="s">
        <v>33398</v>
      </c>
      <c r="H3158" t="s">
        <v>16634</v>
      </c>
      <c r="J3158" t="s">
        <v>578</v>
      </c>
      <c r="L3158" s="19"/>
      <c r="M3158" s="20"/>
      <c r="N3158" s="19"/>
      <c r="O3158" s="21"/>
      <c r="P3158" s="16" t="s">
        <v>52</v>
      </c>
      <c r="Q3158" s="22" t="s">
        <v>53</v>
      </c>
      <c r="R3158" s="22">
        <v>1301.79</v>
      </c>
      <c r="S3158" s="22">
        <v>1143.32</v>
      </c>
      <c r="T3158" s="22" t="s">
        <v>33442</v>
      </c>
      <c r="U3158" s="22" t="s">
        <v>33443</v>
      </c>
      <c r="V3158" s="22" t="s">
        <v>33444</v>
      </c>
      <c r="W3158" s="22" t="s">
        <v>79</v>
      </c>
      <c r="X3158" s="22" t="s">
        <v>15466</v>
      </c>
      <c r="Y3158" s="22" t="s">
        <v>33445</v>
      </c>
      <c r="Z3158" s="22" t="s">
        <v>33442</v>
      </c>
      <c r="AA3158" s="22" t="s">
        <v>33446</v>
      </c>
      <c r="AB3158" s="22" t="s">
        <v>33447</v>
      </c>
      <c r="AC3158" s="22" t="s">
        <v>33448</v>
      </c>
      <c r="AD3158" s="22" t="s">
        <v>33449</v>
      </c>
      <c r="AE3158" s="23" t="s">
        <v>33450</v>
      </c>
      <c r="AF3158" s="23" t="s">
        <v>33451</v>
      </c>
      <c r="AG3158" s="16" t="s">
        <v>88</v>
      </c>
      <c r="AH3158" s="16" t="s">
        <v>89</v>
      </c>
      <c r="AI3158" s="16" t="s">
        <v>90</v>
      </c>
      <c r="AJ3158" s="16">
        <v>1721</v>
      </c>
      <c r="AK3158" t="s">
        <v>33452</v>
      </c>
      <c r="AL3158" t="s">
        <v>1871</v>
      </c>
      <c r="AM3158" s="24"/>
      <c r="AN3158" s="24"/>
      <c r="AP3158" t="s">
        <v>92</v>
      </c>
      <c r="AR3158" s="27">
        <v>45425</v>
      </c>
      <c r="AS3158" t="s">
        <v>92</v>
      </c>
    </row>
    <row r="3159" spans="1:45" x14ac:dyDescent="0.25">
      <c r="A3159" s="14">
        <v>947649</v>
      </c>
      <c r="B3159" s="15" t="s">
        <v>46</v>
      </c>
      <c r="C3159" s="15" t="s">
        <v>31639</v>
      </c>
      <c r="D3159" s="15" t="s">
        <v>48</v>
      </c>
      <c r="E3159" s="26" t="s">
        <v>33453</v>
      </c>
      <c r="F3159" s="18">
        <v>45426</v>
      </c>
      <c r="G3159" t="s">
        <v>33398</v>
      </c>
      <c r="H3159" t="s">
        <v>16634</v>
      </c>
      <c r="J3159" t="s">
        <v>578</v>
      </c>
      <c r="L3159" s="19"/>
      <c r="M3159" s="20"/>
      <c r="N3159" s="19"/>
      <c r="O3159" s="21"/>
      <c r="P3159" s="16" t="s">
        <v>52</v>
      </c>
      <c r="Q3159" s="22" t="s">
        <v>53</v>
      </c>
      <c r="R3159" s="22">
        <v>1569.6</v>
      </c>
      <c r="S3159" s="22">
        <v>1333.83</v>
      </c>
      <c r="T3159" s="22" t="s">
        <v>33454</v>
      </c>
      <c r="U3159" s="22" t="s">
        <v>33455</v>
      </c>
      <c r="V3159" s="22" t="s">
        <v>33456</v>
      </c>
      <c r="W3159" s="22" t="s">
        <v>33457</v>
      </c>
      <c r="X3159" s="22" t="s">
        <v>15466</v>
      </c>
      <c r="Y3159" s="22" t="s">
        <v>33445</v>
      </c>
      <c r="Z3159" s="22" t="s">
        <v>12810</v>
      </c>
      <c r="AA3159" s="22" t="s">
        <v>33458</v>
      </c>
      <c r="AB3159" s="22" t="s">
        <v>33459</v>
      </c>
      <c r="AC3159" s="22" t="s">
        <v>33460</v>
      </c>
      <c r="AD3159" s="22" t="s">
        <v>33461</v>
      </c>
      <c r="AE3159" s="23" t="s">
        <v>33462</v>
      </c>
      <c r="AF3159" s="23" t="s">
        <v>33463</v>
      </c>
      <c r="AG3159" s="16" t="s">
        <v>88</v>
      </c>
      <c r="AH3159" s="16" t="s">
        <v>89</v>
      </c>
      <c r="AI3159" s="16" t="s">
        <v>90</v>
      </c>
      <c r="AJ3159" s="16">
        <v>5811</v>
      </c>
      <c r="AK3159" t="s">
        <v>33464</v>
      </c>
      <c r="AL3159" t="s">
        <v>1871</v>
      </c>
      <c r="AM3159" s="24"/>
      <c r="AN3159" s="24"/>
      <c r="AP3159" t="s">
        <v>92</v>
      </c>
      <c r="AR3159" s="27">
        <v>45425</v>
      </c>
      <c r="AS3159" t="s">
        <v>92</v>
      </c>
    </row>
    <row r="3160" spans="1:45" x14ac:dyDescent="0.25">
      <c r="A3160" s="14">
        <v>1034936</v>
      </c>
      <c r="B3160" s="15" t="s">
        <v>46</v>
      </c>
      <c r="C3160" s="15" t="s">
        <v>31639</v>
      </c>
      <c r="D3160" s="15" t="s">
        <v>48</v>
      </c>
      <c r="E3160" s="26" t="s">
        <v>33465</v>
      </c>
      <c r="F3160" s="18">
        <v>45426</v>
      </c>
      <c r="G3160" t="s">
        <v>33398</v>
      </c>
      <c r="H3160" t="s">
        <v>16634</v>
      </c>
      <c r="J3160" t="s">
        <v>578</v>
      </c>
      <c r="K3160" t="s">
        <v>33466</v>
      </c>
      <c r="L3160" s="19"/>
      <c r="M3160" s="20"/>
      <c r="N3160" s="19"/>
      <c r="O3160" s="21"/>
      <c r="P3160" s="16" t="s">
        <v>52</v>
      </c>
      <c r="Q3160" s="22" t="s">
        <v>53</v>
      </c>
      <c r="R3160" s="22">
        <v>1825.03</v>
      </c>
      <c r="S3160" s="22">
        <v>1385.03</v>
      </c>
      <c r="T3160" s="22" t="s">
        <v>33467</v>
      </c>
      <c r="U3160" s="22" t="s">
        <v>33468</v>
      </c>
      <c r="V3160" s="22" t="s">
        <v>33469</v>
      </c>
      <c r="W3160" s="22" t="s">
        <v>33470</v>
      </c>
      <c r="X3160" s="22" t="s">
        <v>33471</v>
      </c>
      <c r="Y3160" s="22" t="s">
        <v>12242</v>
      </c>
      <c r="Z3160" s="22" t="s">
        <v>33472</v>
      </c>
      <c r="AA3160" s="22" t="s">
        <v>33473</v>
      </c>
      <c r="AB3160" s="22" t="s">
        <v>33474</v>
      </c>
      <c r="AC3160" s="22" t="s">
        <v>33475</v>
      </c>
      <c r="AD3160" s="22" t="s">
        <v>33476</v>
      </c>
      <c r="AE3160" s="23" t="s">
        <v>33477</v>
      </c>
      <c r="AF3160" s="23" t="s">
        <v>33478</v>
      </c>
      <c r="AG3160" s="16" t="s">
        <v>88</v>
      </c>
      <c r="AH3160" s="16" t="s">
        <v>68</v>
      </c>
      <c r="AI3160" s="16" t="s">
        <v>69</v>
      </c>
      <c r="AJ3160" s="16"/>
      <c r="AK3160" t="s">
        <v>33479</v>
      </c>
      <c r="AL3160" t="s">
        <v>1871</v>
      </c>
      <c r="AM3160" s="24"/>
      <c r="AN3160" s="24"/>
      <c r="AP3160" t="s">
        <v>92</v>
      </c>
      <c r="AR3160" s="27">
        <v>45425</v>
      </c>
      <c r="AS3160" t="s">
        <v>92</v>
      </c>
    </row>
    <row r="3161" spans="1:45" x14ac:dyDescent="0.25">
      <c r="A3161" s="14">
        <v>970485</v>
      </c>
      <c r="B3161" s="15" t="s">
        <v>46</v>
      </c>
      <c r="C3161" s="15" t="s">
        <v>31639</v>
      </c>
      <c r="D3161" s="15" t="s">
        <v>48</v>
      </c>
      <c r="E3161" s="26" t="s">
        <v>33480</v>
      </c>
      <c r="F3161" s="18">
        <v>45426</v>
      </c>
      <c r="G3161" t="s">
        <v>33398</v>
      </c>
      <c r="H3161" t="s">
        <v>16634</v>
      </c>
      <c r="J3161" t="s">
        <v>578</v>
      </c>
      <c r="K3161" t="s">
        <v>33481</v>
      </c>
      <c r="L3161" s="19"/>
      <c r="M3161" s="20"/>
      <c r="N3161" s="19"/>
      <c r="O3161" s="21"/>
      <c r="P3161" s="16" t="s">
        <v>52</v>
      </c>
      <c r="Q3161" s="22" t="s">
        <v>53</v>
      </c>
      <c r="R3161" s="22">
        <v>1222.57</v>
      </c>
      <c r="S3161" s="22">
        <v>1064.1600000000001</v>
      </c>
      <c r="T3161" s="22" t="s">
        <v>27477</v>
      </c>
      <c r="U3161" s="22" t="s">
        <v>32025</v>
      </c>
      <c r="V3161" s="22" t="s">
        <v>13945</v>
      </c>
      <c r="W3161" s="22" t="s">
        <v>33482</v>
      </c>
      <c r="X3161" s="22" t="s">
        <v>33483</v>
      </c>
      <c r="Y3161" s="22" t="s">
        <v>33445</v>
      </c>
      <c r="Z3161" s="22" t="s">
        <v>33484</v>
      </c>
      <c r="AA3161" s="22" t="s">
        <v>25739</v>
      </c>
      <c r="AB3161" s="22" t="s">
        <v>33485</v>
      </c>
      <c r="AC3161" s="22" t="s">
        <v>11002</v>
      </c>
      <c r="AD3161" s="22" t="s">
        <v>33486</v>
      </c>
      <c r="AE3161" s="23" t="s">
        <v>33487</v>
      </c>
      <c r="AF3161" s="23" t="s">
        <v>33488</v>
      </c>
      <c r="AG3161" s="16" t="s">
        <v>88</v>
      </c>
      <c r="AH3161" s="16" t="s">
        <v>68</v>
      </c>
      <c r="AI3161" s="16" t="s">
        <v>90</v>
      </c>
      <c r="AJ3161" s="16">
        <v>9902</v>
      </c>
      <c r="AK3161" t="s">
        <v>33489</v>
      </c>
      <c r="AL3161" t="s">
        <v>1871</v>
      </c>
      <c r="AM3161" s="24"/>
      <c r="AN3161" s="24"/>
      <c r="AP3161" t="s">
        <v>92</v>
      </c>
      <c r="AR3161" s="27">
        <v>45425</v>
      </c>
      <c r="AS3161" t="s">
        <v>92</v>
      </c>
    </row>
    <row r="3162" spans="1:45" x14ac:dyDescent="0.25">
      <c r="A3162" s="14">
        <v>940970</v>
      </c>
      <c r="B3162" s="15" t="s">
        <v>46</v>
      </c>
      <c r="C3162" s="15" t="s">
        <v>31639</v>
      </c>
      <c r="D3162" s="15" t="s">
        <v>48</v>
      </c>
      <c r="E3162" s="26" t="s">
        <v>33490</v>
      </c>
      <c r="F3162" s="18">
        <v>45426</v>
      </c>
      <c r="G3162" t="s">
        <v>33491</v>
      </c>
      <c r="H3162" t="s">
        <v>16634</v>
      </c>
      <c r="J3162" t="s">
        <v>578</v>
      </c>
      <c r="L3162" s="19"/>
      <c r="M3162" s="20"/>
      <c r="N3162" s="19"/>
      <c r="O3162" s="21"/>
      <c r="P3162" s="16" t="s">
        <v>52</v>
      </c>
      <c r="Q3162" s="22" t="s">
        <v>53</v>
      </c>
      <c r="R3162" s="22">
        <v>367.76</v>
      </c>
      <c r="S3162" s="22">
        <v>367.76</v>
      </c>
      <c r="T3162" s="22" t="s">
        <v>79</v>
      </c>
      <c r="U3162" s="22" t="s">
        <v>79</v>
      </c>
      <c r="V3162" s="22" t="s">
        <v>7322</v>
      </c>
      <c r="W3162" s="22" t="s">
        <v>79</v>
      </c>
      <c r="X3162" s="22" t="s">
        <v>79</v>
      </c>
      <c r="Y3162" s="22" t="s">
        <v>33492</v>
      </c>
      <c r="Z3162" s="22" t="s">
        <v>79</v>
      </c>
      <c r="AA3162" s="22" t="s">
        <v>79</v>
      </c>
      <c r="AB3162" s="22" t="s">
        <v>17336</v>
      </c>
      <c r="AC3162" s="22" t="s">
        <v>7322</v>
      </c>
      <c r="AD3162" s="22" t="s">
        <v>33492</v>
      </c>
      <c r="AE3162" s="23" t="s">
        <v>17336</v>
      </c>
      <c r="AF3162" s="23" t="s">
        <v>17336</v>
      </c>
      <c r="AG3162" s="16" t="s">
        <v>817</v>
      </c>
      <c r="AH3162" s="29" t="s">
        <v>742</v>
      </c>
      <c r="AI3162" s="16" t="s">
        <v>69</v>
      </c>
      <c r="AJ3162" s="16">
        <v>6569</v>
      </c>
      <c r="AK3162" t="s">
        <v>33493</v>
      </c>
      <c r="AL3162" t="s">
        <v>1871</v>
      </c>
      <c r="AM3162" s="24"/>
      <c r="AN3162" s="24"/>
      <c r="AP3162" t="s">
        <v>92</v>
      </c>
      <c r="AR3162" s="27">
        <v>45425</v>
      </c>
      <c r="AS3162" t="s">
        <v>92</v>
      </c>
    </row>
    <row r="3163" spans="1:45" x14ac:dyDescent="0.25">
      <c r="A3163" s="14">
        <v>1034985</v>
      </c>
      <c r="B3163" s="15" t="s">
        <v>46</v>
      </c>
      <c r="C3163" s="15" t="s">
        <v>31639</v>
      </c>
      <c r="D3163" s="15" t="s">
        <v>48</v>
      </c>
      <c r="E3163" s="26" t="s">
        <v>33494</v>
      </c>
      <c r="F3163" s="18">
        <v>45426</v>
      </c>
      <c r="G3163" t="s">
        <v>33398</v>
      </c>
      <c r="H3163" t="s">
        <v>16634</v>
      </c>
      <c r="J3163" t="s">
        <v>578</v>
      </c>
      <c r="L3163" s="19"/>
      <c r="M3163" s="20"/>
      <c r="N3163" s="19"/>
      <c r="O3163" s="21"/>
      <c r="P3163" s="16" t="s">
        <v>52</v>
      </c>
      <c r="Q3163" s="22" t="s">
        <v>53</v>
      </c>
      <c r="R3163" s="22">
        <v>2066.91</v>
      </c>
      <c r="S3163" s="22">
        <v>1589.5</v>
      </c>
      <c r="T3163" s="22" t="s">
        <v>33495</v>
      </c>
      <c r="U3163" s="22" t="s">
        <v>33496</v>
      </c>
      <c r="V3163" s="22" t="s">
        <v>33497</v>
      </c>
      <c r="W3163" s="22" t="s">
        <v>22597</v>
      </c>
      <c r="X3163" s="22" t="s">
        <v>33498</v>
      </c>
      <c r="Y3163" s="22" t="s">
        <v>33499</v>
      </c>
      <c r="Z3163" s="22" t="s">
        <v>33500</v>
      </c>
      <c r="AA3163" s="22" t="s">
        <v>33501</v>
      </c>
      <c r="AB3163" s="22" t="s">
        <v>33502</v>
      </c>
      <c r="AC3163" s="22" t="s">
        <v>33503</v>
      </c>
      <c r="AD3163" s="22" t="s">
        <v>33504</v>
      </c>
      <c r="AE3163" s="23" t="s">
        <v>33505</v>
      </c>
      <c r="AF3163" s="23" t="s">
        <v>33506</v>
      </c>
      <c r="AG3163" s="16" t="s">
        <v>88</v>
      </c>
      <c r="AH3163" s="16" t="s">
        <v>89</v>
      </c>
      <c r="AI3163" s="16" t="s">
        <v>69</v>
      </c>
      <c r="AJ3163" s="16"/>
      <c r="AK3163" t="s">
        <v>33507</v>
      </c>
      <c r="AL3163" t="s">
        <v>1871</v>
      </c>
      <c r="AM3163" s="24"/>
      <c r="AN3163" s="24"/>
      <c r="AP3163" t="s">
        <v>92</v>
      </c>
      <c r="AR3163" s="27">
        <v>45425</v>
      </c>
      <c r="AS3163" t="s">
        <v>92</v>
      </c>
    </row>
    <row r="3164" spans="1:45" x14ac:dyDescent="0.25">
      <c r="A3164" s="14">
        <v>959878</v>
      </c>
      <c r="B3164" s="33" t="s">
        <v>46</v>
      </c>
      <c r="C3164" s="33" t="s">
        <v>31639</v>
      </c>
      <c r="D3164" s="33" t="s">
        <v>48</v>
      </c>
      <c r="E3164" s="34" t="s">
        <v>33508</v>
      </c>
      <c r="F3164" s="18">
        <v>45419</v>
      </c>
      <c r="J3164" t="s">
        <v>114</v>
      </c>
      <c r="K3164" t="s">
        <v>33509</v>
      </c>
      <c r="L3164" s="19">
        <v>1151.27</v>
      </c>
      <c r="M3164" s="20">
        <v>45418</v>
      </c>
      <c r="N3164" s="19">
        <v>1151.27</v>
      </c>
      <c r="O3164" s="21">
        <v>45418</v>
      </c>
      <c r="P3164" s="16" t="s">
        <v>52</v>
      </c>
      <c r="Q3164" s="22" t="s">
        <v>3215</v>
      </c>
      <c r="R3164" s="22">
        <v>1153.93</v>
      </c>
      <c r="S3164" s="22">
        <v>1153.93</v>
      </c>
      <c r="T3164" s="22" t="s">
        <v>79</v>
      </c>
      <c r="U3164" s="22" t="s">
        <v>79</v>
      </c>
      <c r="V3164" s="22" t="s">
        <v>33510</v>
      </c>
      <c r="W3164" s="22" t="s">
        <v>79</v>
      </c>
      <c r="X3164" s="22" t="s">
        <v>79</v>
      </c>
      <c r="Y3164" s="22" t="s">
        <v>33511</v>
      </c>
      <c r="Z3164" s="22" t="s">
        <v>79</v>
      </c>
      <c r="AA3164" s="22" t="s">
        <v>79</v>
      </c>
      <c r="AB3164" s="22" t="s">
        <v>33512</v>
      </c>
      <c r="AC3164" s="22" t="s">
        <v>33510</v>
      </c>
      <c r="AD3164" s="22" t="s">
        <v>33511</v>
      </c>
      <c r="AE3164" s="23" t="s">
        <v>33512</v>
      </c>
      <c r="AF3164" s="23" t="s">
        <v>33512</v>
      </c>
      <c r="AG3164" s="16" t="s">
        <v>88</v>
      </c>
      <c r="AH3164" s="29" t="s">
        <v>742</v>
      </c>
      <c r="AI3164" s="16" t="s">
        <v>69</v>
      </c>
      <c r="AJ3164" s="16">
        <v>7699</v>
      </c>
      <c r="AK3164" t="s">
        <v>33513</v>
      </c>
      <c r="AL3164" t="s">
        <v>1871</v>
      </c>
      <c r="AM3164" s="24"/>
      <c r="AN3164" s="24"/>
      <c r="AP3164" t="s">
        <v>92</v>
      </c>
      <c r="AR3164" t="s">
        <v>92</v>
      </c>
      <c r="AS3164" t="s">
        <v>92</v>
      </c>
    </row>
    <row r="3165" spans="1:45" x14ac:dyDescent="0.25">
      <c r="A3165" s="14">
        <v>959966</v>
      </c>
      <c r="B3165" s="15" t="s">
        <v>46</v>
      </c>
      <c r="C3165" s="15" t="s">
        <v>31639</v>
      </c>
      <c r="D3165" s="15" t="s">
        <v>48</v>
      </c>
      <c r="E3165" s="26" t="s">
        <v>33514</v>
      </c>
      <c r="F3165" s="18">
        <v>45426</v>
      </c>
      <c r="G3165" t="s">
        <v>33515</v>
      </c>
      <c r="H3165" t="s">
        <v>16634</v>
      </c>
      <c r="J3165" t="s">
        <v>578</v>
      </c>
      <c r="L3165" s="19"/>
      <c r="M3165" s="20"/>
      <c r="N3165" s="19"/>
      <c r="O3165" s="21"/>
      <c r="P3165" s="16" t="s">
        <v>52</v>
      </c>
      <c r="Q3165" s="22" t="s">
        <v>53</v>
      </c>
      <c r="R3165" s="22">
        <v>1878.67</v>
      </c>
      <c r="S3165" s="22">
        <v>1679.1</v>
      </c>
      <c r="T3165" s="22" t="s">
        <v>29038</v>
      </c>
      <c r="U3165" s="22" t="s">
        <v>1821</v>
      </c>
      <c r="V3165" s="22" t="s">
        <v>33516</v>
      </c>
      <c r="W3165" s="22" t="s">
        <v>33517</v>
      </c>
      <c r="X3165" s="22" t="s">
        <v>4117</v>
      </c>
      <c r="Y3165" s="22" t="s">
        <v>33518</v>
      </c>
      <c r="Z3165" s="22" t="s">
        <v>33519</v>
      </c>
      <c r="AA3165" s="22" t="s">
        <v>11776</v>
      </c>
      <c r="AB3165" s="22" t="s">
        <v>16200</v>
      </c>
      <c r="AC3165" s="22" t="s">
        <v>33520</v>
      </c>
      <c r="AD3165" s="22" t="s">
        <v>14279</v>
      </c>
      <c r="AE3165" s="23" t="s">
        <v>33521</v>
      </c>
      <c r="AF3165" s="23" t="s">
        <v>33522</v>
      </c>
      <c r="AG3165" s="16" t="s">
        <v>88</v>
      </c>
      <c r="AH3165" s="16" t="s">
        <v>89</v>
      </c>
      <c r="AI3165" s="16" t="s">
        <v>90</v>
      </c>
      <c r="AJ3165" s="16">
        <v>8228</v>
      </c>
      <c r="AK3165" t="s">
        <v>33523</v>
      </c>
      <c r="AL3165" t="s">
        <v>1871</v>
      </c>
      <c r="AM3165" s="24"/>
      <c r="AN3165" s="24"/>
      <c r="AP3165" t="s">
        <v>92</v>
      </c>
      <c r="AR3165" s="27">
        <v>45425</v>
      </c>
      <c r="AS3165" t="s">
        <v>92</v>
      </c>
    </row>
    <row r="3166" spans="1:45" x14ac:dyDescent="0.25">
      <c r="A3166" s="14">
        <v>959881</v>
      </c>
      <c r="B3166" s="33" t="s">
        <v>46</v>
      </c>
      <c r="C3166" s="33" t="s">
        <v>31639</v>
      </c>
      <c r="D3166" s="33" t="s">
        <v>48</v>
      </c>
      <c r="E3166" s="34" t="s">
        <v>33524</v>
      </c>
      <c r="F3166" s="18">
        <v>45419</v>
      </c>
      <c r="J3166" t="s">
        <v>114</v>
      </c>
      <c r="K3166" t="s">
        <v>24351</v>
      </c>
      <c r="L3166" s="19">
        <v>528.21</v>
      </c>
      <c r="M3166" s="20">
        <v>45415</v>
      </c>
      <c r="N3166" s="19">
        <v>528.51</v>
      </c>
      <c r="O3166" s="21">
        <v>45415</v>
      </c>
      <c r="P3166" s="16" t="s">
        <v>52</v>
      </c>
      <c r="Q3166" s="22" t="s">
        <v>3215</v>
      </c>
      <c r="R3166" s="22">
        <v>3243.93</v>
      </c>
      <c r="S3166" s="22">
        <v>2982.7</v>
      </c>
      <c r="T3166" s="22" t="s">
        <v>33525</v>
      </c>
      <c r="U3166" s="22" t="s">
        <v>33526</v>
      </c>
      <c r="V3166" s="22" t="s">
        <v>33527</v>
      </c>
      <c r="W3166" s="22" t="s">
        <v>79</v>
      </c>
      <c r="X3166" s="22" t="s">
        <v>33528</v>
      </c>
      <c r="Y3166" s="22" t="s">
        <v>33529</v>
      </c>
      <c r="Z3166" s="22" t="s">
        <v>33525</v>
      </c>
      <c r="AA3166" s="22" t="s">
        <v>33530</v>
      </c>
      <c r="AB3166" s="22" t="s">
        <v>33531</v>
      </c>
      <c r="AC3166" s="22" t="s">
        <v>11045</v>
      </c>
      <c r="AD3166" s="22" t="s">
        <v>33532</v>
      </c>
      <c r="AE3166" s="23" t="s">
        <v>33533</v>
      </c>
      <c r="AF3166" s="23" t="s">
        <v>33534</v>
      </c>
      <c r="AG3166" s="16" t="s">
        <v>88</v>
      </c>
      <c r="AH3166" s="16" t="s">
        <v>89</v>
      </c>
      <c r="AI3166" s="16" t="s">
        <v>90</v>
      </c>
      <c r="AJ3166" s="16">
        <v>7707</v>
      </c>
      <c r="AK3166" t="s">
        <v>33535</v>
      </c>
      <c r="AL3166" t="s">
        <v>1871</v>
      </c>
      <c r="AM3166" s="24"/>
      <c r="AN3166" s="24"/>
      <c r="AP3166" t="s">
        <v>92</v>
      </c>
      <c r="AR3166" t="s">
        <v>92</v>
      </c>
      <c r="AS3166" t="s">
        <v>92</v>
      </c>
    </row>
    <row r="3167" spans="1:45" x14ac:dyDescent="0.25">
      <c r="A3167" s="14">
        <v>959882</v>
      </c>
      <c r="B3167" s="15" t="s">
        <v>46</v>
      </c>
      <c r="C3167" s="15" t="s">
        <v>31639</v>
      </c>
      <c r="D3167" s="15" t="s">
        <v>48</v>
      </c>
      <c r="E3167" s="26" t="s">
        <v>33536</v>
      </c>
      <c r="F3167" s="18">
        <v>45426</v>
      </c>
      <c r="G3167" t="s">
        <v>33491</v>
      </c>
      <c r="H3167" t="s">
        <v>16634</v>
      </c>
      <c r="J3167" t="s">
        <v>578</v>
      </c>
      <c r="L3167" s="19"/>
      <c r="M3167" s="20"/>
      <c r="N3167" s="19"/>
      <c r="O3167" s="21"/>
      <c r="P3167" s="16" t="s">
        <v>52</v>
      </c>
      <c r="Q3167" s="22" t="s">
        <v>53</v>
      </c>
      <c r="R3167" s="22">
        <v>647.27</v>
      </c>
      <c r="S3167" s="22">
        <v>647.27</v>
      </c>
      <c r="T3167" s="22" t="s">
        <v>79</v>
      </c>
      <c r="U3167" s="22" t="s">
        <v>79</v>
      </c>
      <c r="V3167" s="22" t="s">
        <v>33537</v>
      </c>
      <c r="W3167" s="22" t="s">
        <v>79</v>
      </c>
      <c r="X3167" s="22" t="s">
        <v>79</v>
      </c>
      <c r="Y3167" s="22" t="s">
        <v>33538</v>
      </c>
      <c r="Z3167" s="22" t="s">
        <v>79</v>
      </c>
      <c r="AA3167" s="22" t="s">
        <v>79</v>
      </c>
      <c r="AB3167" s="22" t="s">
        <v>33539</v>
      </c>
      <c r="AC3167" s="22" t="s">
        <v>33537</v>
      </c>
      <c r="AD3167" s="22" t="s">
        <v>33538</v>
      </c>
      <c r="AE3167" s="23" t="s">
        <v>33539</v>
      </c>
      <c r="AF3167" s="23" t="s">
        <v>33539</v>
      </c>
      <c r="AG3167" s="16" t="s">
        <v>67</v>
      </c>
      <c r="AH3167" s="29" t="s">
        <v>2637</v>
      </c>
      <c r="AI3167" s="16" t="s">
        <v>69</v>
      </c>
      <c r="AJ3167" s="16">
        <v>7712</v>
      </c>
      <c r="AK3167" t="s">
        <v>33540</v>
      </c>
      <c r="AL3167" t="s">
        <v>1871</v>
      </c>
      <c r="AM3167" s="24"/>
      <c r="AN3167" s="24"/>
      <c r="AP3167" t="s">
        <v>92</v>
      </c>
      <c r="AR3167" s="27">
        <v>45425</v>
      </c>
      <c r="AS3167" t="s">
        <v>92</v>
      </c>
    </row>
    <row r="3168" spans="1:45" x14ac:dyDescent="0.25">
      <c r="A3168" s="14">
        <v>959885</v>
      </c>
      <c r="B3168" s="15" t="s">
        <v>46</v>
      </c>
      <c r="C3168" s="15" t="s">
        <v>31639</v>
      </c>
      <c r="D3168" s="15" t="s">
        <v>48</v>
      </c>
      <c r="E3168" s="26" t="s">
        <v>33541</v>
      </c>
      <c r="F3168" s="18">
        <v>45426</v>
      </c>
      <c r="G3168" t="s">
        <v>33515</v>
      </c>
      <c r="H3168" t="s">
        <v>16634</v>
      </c>
      <c r="J3168" t="s">
        <v>578</v>
      </c>
      <c r="L3168" s="19"/>
      <c r="M3168" s="20"/>
      <c r="N3168" s="19"/>
      <c r="O3168" s="21"/>
      <c r="P3168" s="16" t="s">
        <v>52</v>
      </c>
      <c r="Q3168" s="22" t="s">
        <v>53</v>
      </c>
      <c r="R3168" s="22">
        <v>3513.71</v>
      </c>
      <c r="S3168" s="22">
        <v>3040.91</v>
      </c>
      <c r="T3168" s="22" t="s">
        <v>33542</v>
      </c>
      <c r="U3168" s="22" t="s">
        <v>33543</v>
      </c>
      <c r="V3168" s="22" t="s">
        <v>33544</v>
      </c>
      <c r="W3168" s="22" t="s">
        <v>33545</v>
      </c>
      <c r="X3168" s="22" t="s">
        <v>1924</v>
      </c>
      <c r="Y3168" s="22" t="s">
        <v>33546</v>
      </c>
      <c r="Z3168" s="22" t="s">
        <v>33547</v>
      </c>
      <c r="AA3168" s="22" t="s">
        <v>33548</v>
      </c>
      <c r="AB3168" s="22" t="s">
        <v>33549</v>
      </c>
      <c r="AC3168" s="22" t="s">
        <v>33550</v>
      </c>
      <c r="AD3168" s="22" t="s">
        <v>33551</v>
      </c>
      <c r="AE3168" s="23" t="s">
        <v>33552</v>
      </c>
      <c r="AF3168" s="23" t="s">
        <v>33553</v>
      </c>
      <c r="AG3168" s="16" t="s">
        <v>88</v>
      </c>
      <c r="AH3168" s="16" t="s">
        <v>89</v>
      </c>
      <c r="AI3168" s="16" t="s">
        <v>90</v>
      </c>
      <c r="AJ3168" s="16">
        <v>7735</v>
      </c>
      <c r="AK3168" t="s">
        <v>33554</v>
      </c>
      <c r="AL3168" t="s">
        <v>1871</v>
      </c>
      <c r="AM3168" s="24"/>
      <c r="AN3168" s="24"/>
      <c r="AP3168" t="s">
        <v>92</v>
      </c>
      <c r="AR3168" s="27">
        <v>45425</v>
      </c>
      <c r="AS3168" t="s">
        <v>92</v>
      </c>
    </row>
    <row r="3169" spans="1:45" x14ac:dyDescent="0.25">
      <c r="A3169" s="14">
        <v>959965</v>
      </c>
      <c r="B3169" s="15" t="s">
        <v>46</v>
      </c>
      <c r="C3169" s="15" t="s">
        <v>31639</v>
      </c>
      <c r="D3169" s="15" t="s">
        <v>48</v>
      </c>
      <c r="E3169" s="26" t="s">
        <v>33555</v>
      </c>
      <c r="F3169" s="18">
        <v>45426</v>
      </c>
      <c r="G3169" t="s">
        <v>33515</v>
      </c>
      <c r="H3169" t="s">
        <v>16634</v>
      </c>
      <c r="J3169" t="s">
        <v>578</v>
      </c>
      <c r="L3169" s="19"/>
      <c r="M3169" s="20"/>
      <c r="N3169" s="19"/>
      <c r="O3169" s="21"/>
      <c r="P3169" s="16" t="s">
        <v>52</v>
      </c>
      <c r="Q3169" s="22" t="s">
        <v>53</v>
      </c>
      <c r="R3169" s="22">
        <v>2676.12</v>
      </c>
      <c r="S3169" s="22">
        <v>2446.85</v>
      </c>
      <c r="T3169" s="22" t="s">
        <v>33556</v>
      </c>
      <c r="U3169" s="22" t="s">
        <v>33557</v>
      </c>
      <c r="V3169" s="22" t="s">
        <v>33558</v>
      </c>
      <c r="W3169" s="22" t="s">
        <v>79</v>
      </c>
      <c r="X3169" s="22" t="s">
        <v>33559</v>
      </c>
      <c r="Y3169" s="22" t="s">
        <v>33560</v>
      </c>
      <c r="Z3169" s="22" t="s">
        <v>33556</v>
      </c>
      <c r="AA3169" s="22" t="s">
        <v>33561</v>
      </c>
      <c r="AB3169" s="22" t="s">
        <v>33562</v>
      </c>
      <c r="AC3169" s="22" t="s">
        <v>33563</v>
      </c>
      <c r="AD3169" s="22" t="s">
        <v>33564</v>
      </c>
      <c r="AE3169" s="23" t="s">
        <v>33565</v>
      </c>
      <c r="AF3169" s="23" t="s">
        <v>33566</v>
      </c>
      <c r="AG3169" s="16" t="s">
        <v>88</v>
      </c>
      <c r="AH3169" s="16" t="s">
        <v>89</v>
      </c>
      <c r="AI3169" s="16" t="s">
        <v>90</v>
      </c>
      <c r="AJ3169" s="16">
        <v>8222</v>
      </c>
      <c r="AK3169" t="s">
        <v>33567</v>
      </c>
      <c r="AL3169" t="s">
        <v>1871</v>
      </c>
      <c r="AM3169" s="24"/>
      <c r="AN3169" s="24"/>
      <c r="AP3169" t="s">
        <v>92</v>
      </c>
      <c r="AR3169" s="27">
        <v>45425</v>
      </c>
      <c r="AS3169" t="s">
        <v>92</v>
      </c>
    </row>
    <row r="3170" spans="1:45" x14ac:dyDescent="0.25">
      <c r="A3170" s="14">
        <v>959890</v>
      </c>
      <c r="B3170" s="15" t="s">
        <v>46</v>
      </c>
      <c r="C3170" s="15" t="s">
        <v>31639</v>
      </c>
      <c r="D3170" s="15" t="s">
        <v>48</v>
      </c>
      <c r="E3170" s="26" t="s">
        <v>33568</v>
      </c>
      <c r="F3170" s="18">
        <v>45426</v>
      </c>
      <c r="G3170" t="s">
        <v>33491</v>
      </c>
      <c r="H3170" t="s">
        <v>16634</v>
      </c>
      <c r="J3170" t="s">
        <v>578</v>
      </c>
      <c r="L3170" s="19"/>
      <c r="M3170" s="20"/>
      <c r="N3170" s="19"/>
      <c r="O3170" s="21"/>
      <c r="P3170" s="16" t="s">
        <v>52</v>
      </c>
      <c r="Q3170" s="22" t="s">
        <v>53</v>
      </c>
      <c r="R3170" s="22">
        <v>1510.5</v>
      </c>
      <c r="S3170" s="22">
        <v>1457.67</v>
      </c>
      <c r="T3170" s="22" t="s">
        <v>79</v>
      </c>
      <c r="U3170" s="22" t="s">
        <v>33569</v>
      </c>
      <c r="V3170" s="22" t="s">
        <v>22243</v>
      </c>
      <c r="W3170" s="22" t="s">
        <v>79</v>
      </c>
      <c r="X3170" s="22" t="s">
        <v>33570</v>
      </c>
      <c r="Y3170" s="22" t="s">
        <v>33571</v>
      </c>
      <c r="Z3170" s="22" t="s">
        <v>79</v>
      </c>
      <c r="AA3170" s="22" t="s">
        <v>33572</v>
      </c>
      <c r="AB3170" s="22" t="s">
        <v>33573</v>
      </c>
      <c r="AC3170" s="22" t="s">
        <v>18070</v>
      </c>
      <c r="AD3170" s="22" t="s">
        <v>33574</v>
      </c>
      <c r="AE3170" s="23" t="s">
        <v>33575</v>
      </c>
      <c r="AF3170" s="23" t="s">
        <v>33576</v>
      </c>
      <c r="AG3170" s="16" t="s">
        <v>88</v>
      </c>
      <c r="AH3170" s="16" t="s">
        <v>68</v>
      </c>
      <c r="AI3170" s="16" t="s">
        <v>69</v>
      </c>
      <c r="AJ3170" s="16">
        <v>7768</v>
      </c>
      <c r="AK3170" t="s">
        <v>33577</v>
      </c>
      <c r="AL3170" t="s">
        <v>1871</v>
      </c>
      <c r="AM3170" s="24"/>
      <c r="AN3170" s="24"/>
      <c r="AP3170" t="s">
        <v>92</v>
      </c>
      <c r="AR3170" s="27">
        <v>45425</v>
      </c>
      <c r="AS3170" t="s">
        <v>92</v>
      </c>
    </row>
    <row r="3171" spans="1:45" x14ac:dyDescent="0.25">
      <c r="A3171" s="14">
        <v>961323</v>
      </c>
      <c r="B3171" s="15" t="s">
        <v>46</v>
      </c>
      <c r="C3171" s="15" t="s">
        <v>31639</v>
      </c>
      <c r="D3171" s="15" t="s">
        <v>48</v>
      </c>
      <c r="E3171" s="26" t="s">
        <v>33578</v>
      </c>
      <c r="F3171" s="18">
        <v>45426</v>
      </c>
      <c r="G3171" t="s">
        <v>33491</v>
      </c>
      <c r="H3171" t="s">
        <v>16634</v>
      </c>
      <c r="J3171" t="s">
        <v>578</v>
      </c>
      <c r="L3171" s="19"/>
      <c r="M3171" s="20"/>
      <c r="N3171" s="19"/>
      <c r="O3171" s="21"/>
      <c r="P3171" s="16" t="s">
        <v>52</v>
      </c>
      <c r="Q3171" s="22" t="s">
        <v>53</v>
      </c>
      <c r="R3171" s="22">
        <v>1097.98</v>
      </c>
      <c r="S3171" s="22">
        <v>1097.98</v>
      </c>
      <c r="T3171" s="22" t="s">
        <v>79</v>
      </c>
      <c r="U3171" s="22" t="s">
        <v>79</v>
      </c>
      <c r="V3171" s="22" t="s">
        <v>33579</v>
      </c>
      <c r="W3171" s="22" t="s">
        <v>79</v>
      </c>
      <c r="X3171" s="22" t="s">
        <v>79</v>
      </c>
      <c r="Y3171" s="22" t="s">
        <v>33580</v>
      </c>
      <c r="Z3171" s="22" t="s">
        <v>79</v>
      </c>
      <c r="AA3171" s="22" t="s">
        <v>79</v>
      </c>
      <c r="AB3171" s="22" t="s">
        <v>33581</v>
      </c>
      <c r="AC3171" s="22" t="s">
        <v>33579</v>
      </c>
      <c r="AD3171" s="22" t="s">
        <v>33580</v>
      </c>
      <c r="AE3171" s="23" t="s">
        <v>33581</v>
      </c>
      <c r="AF3171" s="23" t="s">
        <v>33581</v>
      </c>
      <c r="AG3171" s="16" t="s">
        <v>88</v>
      </c>
      <c r="AH3171" s="29" t="s">
        <v>742</v>
      </c>
      <c r="AI3171" s="16" t="s">
        <v>69</v>
      </c>
      <c r="AJ3171" s="16">
        <v>2719</v>
      </c>
      <c r="AK3171" t="s">
        <v>33582</v>
      </c>
      <c r="AL3171" t="s">
        <v>1871</v>
      </c>
      <c r="AM3171" s="24"/>
      <c r="AN3171" s="24"/>
      <c r="AP3171" t="s">
        <v>92</v>
      </c>
      <c r="AR3171" s="27">
        <v>45425</v>
      </c>
      <c r="AS3171" t="s">
        <v>92</v>
      </c>
    </row>
    <row r="3172" spans="1:45" x14ac:dyDescent="0.25">
      <c r="A3172" s="14">
        <v>959906</v>
      </c>
      <c r="B3172" s="15" t="s">
        <v>46</v>
      </c>
      <c r="C3172" s="15" t="s">
        <v>31639</v>
      </c>
      <c r="D3172" s="15" t="s">
        <v>48</v>
      </c>
      <c r="E3172" s="26" t="s">
        <v>33583</v>
      </c>
      <c r="F3172" s="18">
        <v>45426</v>
      </c>
      <c r="G3172" t="s">
        <v>33515</v>
      </c>
      <c r="H3172" t="s">
        <v>16634</v>
      </c>
      <c r="J3172" t="s">
        <v>578</v>
      </c>
      <c r="L3172" s="19"/>
      <c r="M3172" s="20"/>
      <c r="N3172" s="19"/>
      <c r="O3172" s="21"/>
      <c r="P3172" s="16" t="s">
        <v>52</v>
      </c>
      <c r="Q3172" s="22" t="s">
        <v>53</v>
      </c>
      <c r="R3172" s="22">
        <v>6037.28</v>
      </c>
      <c r="S3172" s="22">
        <v>5344.84</v>
      </c>
      <c r="T3172" s="22" t="s">
        <v>33584</v>
      </c>
      <c r="U3172" s="22" t="s">
        <v>33585</v>
      </c>
      <c r="V3172" s="22" t="s">
        <v>33586</v>
      </c>
      <c r="W3172" s="22" t="s">
        <v>33587</v>
      </c>
      <c r="X3172" s="22" t="s">
        <v>33588</v>
      </c>
      <c r="Y3172" s="22" t="s">
        <v>26587</v>
      </c>
      <c r="Z3172" s="22" t="s">
        <v>33589</v>
      </c>
      <c r="AA3172" s="22" t="s">
        <v>13946</v>
      </c>
      <c r="AB3172" s="22" t="s">
        <v>33590</v>
      </c>
      <c r="AC3172" s="22" t="s">
        <v>33591</v>
      </c>
      <c r="AD3172" s="22" t="s">
        <v>33592</v>
      </c>
      <c r="AE3172" s="23" t="s">
        <v>33593</v>
      </c>
      <c r="AF3172" s="23" t="s">
        <v>33594</v>
      </c>
      <c r="AG3172" s="16" t="s">
        <v>109</v>
      </c>
      <c r="AH3172" s="16" t="s">
        <v>89</v>
      </c>
      <c r="AI3172" s="16" t="s">
        <v>90</v>
      </c>
      <c r="AJ3172" s="16">
        <v>7835</v>
      </c>
      <c r="AK3172" t="s">
        <v>33595</v>
      </c>
      <c r="AL3172" t="s">
        <v>1871</v>
      </c>
      <c r="AM3172" s="24"/>
      <c r="AN3172" s="24"/>
      <c r="AP3172" t="s">
        <v>92</v>
      </c>
      <c r="AR3172" s="27">
        <v>45425</v>
      </c>
      <c r="AS3172" t="s">
        <v>92</v>
      </c>
    </row>
    <row r="3173" spans="1:45" x14ac:dyDescent="0.25">
      <c r="A3173" s="14">
        <v>959913</v>
      </c>
      <c r="B3173" s="15" t="s">
        <v>46</v>
      </c>
      <c r="C3173" s="15" t="s">
        <v>31639</v>
      </c>
      <c r="D3173" s="15" t="s">
        <v>48</v>
      </c>
      <c r="E3173" s="26" t="s">
        <v>33596</v>
      </c>
      <c r="F3173" s="18">
        <v>45426</v>
      </c>
      <c r="G3173" t="s">
        <v>33491</v>
      </c>
      <c r="H3173" t="s">
        <v>16634</v>
      </c>
      <c r="J3173" t="s">
        <v>578</v>
      </c>
      <c r="L3173" s="19"/>
      <c r="M3173" s="20"/>
      <c r="N3173" s="19"/>
      <c r="O3173" s="21"/>
      <c r="P3173" s="16" t="s">
        <v>52</v>
      </c>
      <c r="Q3173" s="22" t="s">
        <v>53</v>
      </c>
      <c r="R3173" s="22">
        <v>3307.88</v>
      </c>
      <c r="S3173" s="22">
        <v>2468.83</v>
      </c>
      <c r="T3173" s="22" t="s">
        <v>79</v>
      </c>
      <c r="U3173" s="22" t="s">
        <v>79</v>
      </c>
      <c r="V3173" s="22" t="s">
        <v>33597</v>
      </c>
      <c r="W3173" s="22" t="s">
        <v>33598</v>
      </c>
      <c r="X3173" s="22" t="s">
        <v>31302</v>
      </c>
      <c r="Y3173" s="22" t="s">
        <v>33599</v>
      </c>
      <c r="Z3173" s="22" t="s">
        <v>33598</v>
      </c>
      <c r="AA3173" s="22" t="s">
        <v>31302</v>
      </c>
      <c r="AB3173" s="22" t="s">
        <v>33600</v>
      </c>
      <c r="AC3173" s="22" t="s">
        <v>33597</v>
      </c>
      <c r="AD3173" s="22" t="s">
        <v>33601</v>
      </c>
      <c r="AE3173" s="23" t="s">
        <v>33602</v>
      </c>
      <c r="AF3173" s="23" t="s">
        <v>28398</v>
      </c>
      <c r="AG3173" s="16" t="s">
        <v>88</v>
      </c>
      <c r="AH3173" s="16" t="s">
        <v>68</v>
      </c>
      <c r="AI3173" s="16" t="s">
        <v>90</v>
      </c>
      <c r="AJ3173" s="16">
        <v>7874</v>
      </c>
      <c r="AK3173" t="s">
        <v>33603</v>
      </c>
      <c r="AL3173" t="s">
        <v>1871</v>
      </c>
      <c r="AM3173" s="24"/>
      <c r="AN3173" s="24"/>
      <c r="AP3173" t="s">
        <v>92</v>
      </c>
      <c r="AR3173" s="27">
        <v>45425</v>
      </c>
      <c r="AS3173" t="s">
        <v>92</v>
      </c>
    </row>
    <row r="3174" spans="1:45" x14ac:dyDescent="0.25">
      <c r="A3174" s="14">
        <v>959924</v>
      </c>
      <c r="B3174" s="15" t="s">
        <v>46</v>
      </c>
      <c r="C3174" s="15" t="s">
        <v>31639</v>
      </c>
      <c r="D3174" s="15" t="s">
        <v>48</v>
      </c>
      <c r="E3174" s="26" t="s">
        <v>33604</v>
      </c>
      <c r="F3174" s="18">
        <v>45426</v>
      </c>
      <c r="G3174" t="s">
        <v>33515</v>
      </c>
      <c r="H3174" t="s">
        <v>16634</v>
      </c>
      <c r="J3174" t="s">
        <v>578</v>
      </c>
      <c r="L3174" s="19"/>
      <c r="M3174" s="20"/>
      <c r="N3174" s="19"/>
      <c r="O3174" s="21"/>
      <c r="P3174" s="16" t="s">
        <v>52</v>
      </c>
      <c r="Q3174" s="22" t="s">
        <v>53</v>
      </c>
      <c r="R3174" s="22">
        <v>1761.29</v>
      </c>
      <c r="S3174" s="22">
        <v>1596.48</v>
      </c>
      <c r="T3174" s="22" t="s">
        <v>33605</v>
      </c>
      <c r="U3174" s="22" t="s">
        <v>33606</v>
      </c>
      <c r="V3174" s="22" t="s">
        <v>33607</v>
      </c>
      <c r="W3174" s="22" t="s">
        <v>79</v>
      </c>
      <c r="X3174" s="22" t="s">
        <v>79</v>
      </c>
      <c r="Y3174" s="22" t="s">
        <v>25374</v>
      </c>
      <c r="Z3174" s="22" t="s">
        <v>33605</v>
      </c>
      <c r="AA3174" s="22" t="s">
        <v>33606</v>
      </c>
      <c r="AB3174" s="22" t="s">
        <v>33608</v>
      </c>
      <c r="AC3174" s="22" t="s">
        <v>33609</v>
      </c>
      <c r="AD3174" s="22" t="s">
        <v>25374</v>
      </c>
      <c r="AE3174" s="23" t="s">
        <v>33610</v>
      </c>
      <c r="AF3174" s="23" t="s">
        <v>33611</v>
      </c>
      <c r="AG3174" s="16" t="s">
        <v>88</v>
      </c>
      <c r="AH3174" s="16" t="s">
        <v>89</v>
      </c>
      <c r="AI3174" s="16" t="s">
        <v>90</v>
      </c>
      <c r="AJ3174" s="16">
        <v>7952</v>
      </c>
      <c r="AK3174" t="s">
        <v>33612</v>
      </c>
      <c r="AL3174" t="s">
        <v>1871</v>
      </c>
      <c r="AM3174" s="24"/>
      <c r="AN3174" s="24"/>
      <c r="AP3174" t="s">
        <v>92</v>
      </c>
      <c r="AR3174" s="27">
        <v>45425</v>
      </c>
      <c r="AS3174" t="s">
        <v>92</v>
      </c>
    </row>
    <row r="3175" spans="1:45" x14ac:dyDescent="0.25">
      <c r="A3175" s="14">
        <v>959931</v>
      </c>
      <c r="B3175" s="15" t="s">
        <v>46</v>
      </c>
      <c r="C3175" s="15" t="s">
        <v>31639</v>
      </c>
      <c r="D3175" s="15" t="s">
        <v>48</v>
      </c>
      <c r="E3175" s="26" t="s">
        <v>33613</v>
      </c>
      <c r="F3175" s="18">
        <v>45426</v>
      </c>
      <c r="G3175" t="s">
        <v>33491</v>
      </c>
      <c r="H3175" t="s">
        <v>16634</v>
      </c>
      <c r="J3175" t="s">
        <v>578</v>
      </c>
      <c r="L3175" s="19"/>
      <c r="M3175" s="20"/>
      <c r="N3175" s="19"/>
      <c r="O3175" s="21"/>
      <c r="P3175" s="16" t="s">
        <v>52</v>
      </c>
      <c r="Q3175" s="22" t="s">
        <v>53</v>
      </c>
      <c r="R3175" s="22">
        <v>1060.6400000000001</v>
      </c>
      <c r="S3175" s="22">
        <v>1060.6400000000001</v>
      </c>
      <c r="T3175" s="22" t="s">
        <v>79</v>
      </c>
      <c r="U3175" s="22" t="s">
        <v>79</v>
      </c>
      <c r="V3175" s="22" t="s">
        <v>33614</v>
      </c>
      <c r="W3175" s="22" t="s">
        <v>79</v>
      </c>
      <c r="X3175" s="22" t="s">
        <v>79</v>
      </c>
      <c r="Y3175" s="22" t="s">
        <v>25374</v>
      </c>
      <c r="Z3175" s="22" t="s">
        <v>79</v>
      </c>
      <c r="AA3175" s="22" t="s">
        <v>79</v>
      </c>
      <c r="AB3175" s="22" t="s">
        <v>33615</v>
      </c>
      <c r="AC3175" s="22" t="s">
        <v>33614</v>
      </c>
      <c r="AD3175" s="22" t="s">
        <v>25374</v>
      </c>
      <c r="AE3175" s="23" t="s">
        <v>33615</v>
      </c>
      <c r="AF3175" s="23" t="s">
        <v>33615</v>
      </c>
      <c r="AG3175" s="16" t="s">
        <v>88</v>
      </c>
      <c r="AH3175" s="29" t="s">
        <v>742</v>
      </c>
      <c r="AI3175" s="16" t="s">
        <v>90</v>
      </c>
      <c r="AJ3175" s="16">
        <v>7995</v>
      </c>
      <c r="AK3175" t="s">
        <v>33616</v>
      </c>
      <c r="AL3175" t="s">
        <v>1871</v>
      </c>
      <c r="AM3175" s="24"/>
      <c r="AN3175" s="24"/>
      <c r="AP3175" t="s">
        <v>92</v>
      </c>
      <c r="AR3175" s="27">
        <v>45425</v>
      </c>
      <c r="AS3175" t="s">
        <v>92</v>
      </c>
    </row>
    <row r="3176" spans="1:45" x14ac:dyDescent="0.25">
      <c r="A3176" s="14">
        <v>959938</v>
      </c>
      <c r="B3176" s="15" t="s">
        <v>46</v>
      </c>
      <c r="C3176" s="15" t="s">
        <v>31639</v>
      </c>
      <c r="D3176" s="15" t="s">
        <v>48</v>
      </c>
      <c r="E3176" s="26" t="s">
        <v>33617</v>
      </c>
      <c r="F3176" s="18">
        <v>45426</v>
      </c>
      <c r="G3176" t="s">
        <v>33491</v>
      </c>
      <c r="H3176" t="s">
        <v>16634</v>
      </c>
      <c r="J3176" t="s">
        <v>578</v>
      </c>
      <c r="L3176" s="19"/>
      <c r="M3176" s="20"/>
      <c r="N3176" s="19"/>
      <c r="O3176" s="21"/>
      <c r="P3176" s="16" t="s">
        <v>52</v>
      </c>
      <c r="Q3176" s="22" t="s">
        <v>53</v>
      </c>
      <c r="R3176" s="22">
        <v>1137.53</v>
      </c>
      <c r="S3176" s="22">
        <v>1137.53</v>
      </c>
      <c r="T3176" s="22" t="s">
        <v>79</v>
      </c>
      <c r="U3176" s="22" t="s">
        <v>79</v>
      </c>
      <c r="V3176" s="22" t="s">
        <v>33618</v>
      </c>
      <c r="W3176" s="22" t="s">
        <v>79</v>
      </c>
      <c r="X3176" s="22" t="s">
        <v>79</v>
      </c>
      <c r="Y3176" s="22" t="s">
        <v>33619</v>
      </c>
      <c r="Z3176" s="22" t="s">
        <v>79</v>
      </c>
      <c r="AA3176" s="22" t="s">
        <v>79</v>
      </c>
      <c r="AB3176" s="22" t="s">
        <v>33620</v>
      </c>
      <c r="AC3176" s="22" t="s">
        <v>33618</v>
      </c>
      <c r="AD3176" s="22" t="s">
        <v>33619</v>
      </c>
      <c r="AE3176" s="23" t="s">
        <v>33620</v>
      </c>
      <c r="AF3176" s="23" t="s">
        <v>33620</v>
      </c>
      <c r="AG3176" s="16" t="s">
        <v>88</v>
      </c>
      <c r="AH3176" s="29" t="s">
        <v>742</v>
      </c>
      <c r="AI3176" s="16" t="s">
        <v>69</v>
      </c>
      <c r="AJ3176" s="16">
        <v>8055</v>
      </c>
      <c r="AK3176" t="s">
        <v>33621</v>
      </c>
      <c r="AL3176" t="s">
        <v>1871</v>
      </c>
      <c r="AM3176" s="24"/>
      <c r="AN3176" s="24"/>
      <c r="AP3176" t="s">
        <v>92</v>
      </c>
      <c r="AR3176" s="27">
        <v>45425</v>
      </c>
      <c r="AS3176" t="s">
        <v>92</v>
      </c>
    </row>
    <row r="3177" spans="1:45" x14ac:dyDescent="0.25">
      <c r="A3177" s="14">
        <v>959947</v>
      </c>
      <c r="B3177" s="15" t="s">
        <v>46</v>
      </c>
      <c r="C3177" s="15" t="s">
        <v>31639</v>
      </c>
      <c r="D3177" s="15" t="s">
        <v>48</v>
      </c>
      <c r="E3177" s="26" t="s">
        <v>33622</v>
      </c>
      <c r="F3177" s="18">
        <v>45426</v>
      </c>
      <c r="G3177" t="s">
        <v>33491</v>
      </c>
      <c r="H3177" t="s">
        <v>16634</v>
      </c>
      <c r="J3177" t="s">
        <v>578</v>
      </c>
      <c r="L3177" s="19"/>
      <c r="M3177" s="20"/>
      <c r="N3177" s="19"/>
      <c r="O3177" s="21"/>
      <c r="P3177" s="16" t="s">
        <v>52</v>
      </c>
      <c r="Q3177" s="22" t="s">
        <v>53</v>
      </c>
      <c r="R3177" s="22">
        <v>778.95</v>
      </c>
      <c r="S3177" s="22">
        <v>778.95</v>
      </c>
      <c r="T3177" s="22" t="s">
        <v>79</v>
      </c>
      <c r="U3177" s="22" t="s">
        <v>79</v>
      </c>
      <c r="V3177" s="22" t="s">
        <v>161</v>
      </c>
      <c r="W3177" s="22" t="s">
        <v>79</v>
      </c>
      <c r="X3177" s="22" t="s">
        <v>79</v>
      </c>
      <c r="Y3177" s="22" t="s">
        <v>6942</v>
      </c>
      <c r="Z3177" s="22" t="s">
        <v>79</v>
      </c>
      <c r="AA3177" s="22" t="s">
        <v>79</v>
      </c>
      <c r="AB3177" s="22" t="s">
        <v>33623</v>
      </c>
      <c r="AC3177" s="22" t="s">
        <v>161</v>
      </c>
      <c r="AD3177" s="22" t="s">
        <v>6942</v>
      </c>
      <c r="AE3177" s="23" t="s">
        <v>33623</v>
      </c>
      <c r="AF3177" s="23" t="s">
        <v>33623</v>
      </c>
      <c r="AG3177" s="16" t="s">
        <v>67</v>
      </c>
      <c r="AH3177" s="29" t="s">
        <v>742</v>
      </c>
      <c r="AI3177" s="16" t="s">
        <v>69</v>
      </c>
      <c r="AJ3177" s="16">
        <v>8092</v>
      </c>
      <c r="AK3177" t="s">
        <v>33624</v>
      </c>
      <c r="AL3177" t="s">
        <v>1871</v>
      </c>
      <c r="AM3177" s="24"/>
      <c r="AN3177" s="24"/>
      <c r="AP3177" t="s">
        <v>92</v>
      </c>
      <c r="AR3177" s="27">
        <v>45425</v>
      </c>
      <c r="AS3177" t="s">
        <v>92</v>
      </c>
    </row>
    <row r="3178" spans="1:45" x14ac:dyDescent="0.25">
      <c r="A3178" s="14">
        <v>959953</v>
      </c>
      <c r="B3178" s="15" t="s">
        <v>46</v>
      </c>
      <c r="C3178" s="15" t="s">
        <v>31639</v>
      </c>
      <c r="D3178" s="15" t="s">
        <v>48</v>
      </c>
      <c r="E3178" s="26" t="s">
        <v>33625</v>
      </c>
      <c r="F3178" s="18">
        <v>45426</v>
      </c>
      <c r="G3178" t="s">
        <v>33491</v>
      </c>
      <c r="H3178" t="s">
        <v>16634</v>
      </c>
      <c r="J3178" t="s">
        <v>578</v>
      </c>
      <c r="L3178" s="19"/>
      <c r="M3178" s="20"/>
      <c r="N3178" s="19"/>
      <c r="O3178" s="21"/>
      <c r="P3178" s="16" t="s">
        <v>52</v>
      </c>
      <c r="Q3178" s="22" t="s">
        <v>53</v>
      </c>
      <c r="R3178" s="22">
        <v>11205.34</v>
      </c>
      <c r="S3178" s="22">
        <v>6632.42</v>
      </c>
      <c r="T3178" s="22" t="s">
        <v>33626</v>
      </c>
      <c r="U3178" s="22" t="s">
        <v>30174</v>
      </c>
      <c r="V3178" s="22" t="s">
        <v>12606</v>
      </c>
      <c r="W3178" s="22" t="s">
        <v>33627</v>
      </c>
      <c r="X3178" s="22" t="s">
        <v>33628</v>
      </c>
      <c r="Y3178" s="22" t="s">
        <v>33629</v>
      </c>
      <c r="Z3178" s="22" t="s">
        <v>33630</v>
      </c>
      <c r="AA3178" s="22" t="s">
        <v>33631</v>
      </c>
      <c r="AB3178" s="22" t="s">
        <v>33632</v>
      </c>
      <c r="AC3178" s="22" t="s">
        <v>33633</v>
      </c>
      <c r="AD3178" s="22" t="s">
        <v>33634</v>
      </c>
      <c r="AE3178" s="23" t="s">
        <v>33635</v>
      </c>
      <c r="AF3178" s="23" t="s">
        <v>33636</v>
      </c>
      <c r="AG3178" s="16" t="s">
        <v>109</v>
      </c>
      <c r="AH3178" s="16" t="s">
        <v>262</v>
      </c>
      <c r="AI3178" s="16" t="s">
        <v>90</v>
      </c>
      <c r="AJ3178" s="16">
        <v>8140</v>
      </c>
      <c r="AK3178" t="s">
        <v>33637</v>
      </c>
      <c r="AL3178" t="s">
        <v>1871</v>
      </c>
      <c r="AM3178" s="24"/>
      <c r="AN3178" s="24"/>
      <c r="AP3178" t="s">
        <v>92</v>
      </c>
      <c r="AR3178" s="27">
        <v>45425</v>
      </c>
      <c r="AS3178" t="s">
        <v>92</v>
      </c>
    </row>
    <row r="3179" spans="1:45" x14ac:dyDescent="0.25">
      <c r="A3179" s="14">
        <v>959956</v>
      </c>
      <c r="B3179" s="15" t="s">
        <v>46</v>
      </c>
      <c r="C3179" s="15" t="s">
        <v>31639</v>
      </c>
      <c r="D3179" s="15" t="s">
        <v>48</v>
      </c>
      <c r="E3179" s="26" t="s">
        <v>33638</v>
      </c>
      <c r="F3179" s="18">
        <v>45426</v>
      </c>
      <c r="G3179" t="s">
        <v>33491</v>
      </c>
      <c r="H3179" t="s">
        <v>16634</v>
      </c>
      <c r="J3179" t="s">
        <v>578</v>
      </c>
      <c r="L3179" s="19"/>
      <c r="M3179" s="20"/>
      <c r="N3179" s="19"/>
      <c r="O3179" s="21"/>
      <c r="P3179" s="16" t="s">
        <v>52</v>
      </c>
      <c r="Q3179" s="22" t="s">
        <v>53</v>
      </c>
      <c r="R3179" s="22">
        <v>1155.5899999999999</v>
      </c>
      <c r="S3179" s="22">
        <v>1155.5899999999999</v>
      </c>
      <c r="T3179" s="22" t="s">
        <v>79</v>
      </c>
      <c r="U3179" s="22" t="s">
        <v>79</v>
      </c>
      <c r="V3179" s="22" t="s">
        <v>33639</v>
      </c>
      <c r="W3179" s="22" t="s">
        <v>79</v>
      </c>
      <c r="X3179" s="22" t="s">
        <v>79</v>
      </c>
      <c r="Y3179" s="22" t="s">
        <v>33640</v>
      </c>
      <c r="Z3179" s="22" t="s">
        <v>79</v>
      </c>
      <c r="AA3179" s="22" t="s">
        <v>79</v>
      </c>
      <c r="AB3179" s="22" t="s">
        <v>33641</v>
      </c>
      <c r="AC3179" s="22" t="s">
        <v>33639</v>
      </c>
      <c r="AD3179" s="22" t="s">
        <v>33640</v>
      </c>
      <c r="AE3179" s="23" t="s">
        <v>33641</v>
      </c>
      <c r="AF3179" s="23" t="s">
        <v>33641</v>
      </c>
      <c r="AG3179" s="16" t="s">
        <v>88</v>
      </c>
      <c r="AH3179" s="29" t="s">
        <v>742</v>
      </c>
      <c r="AI3179" s="16" t="s">
        <v>90</v>
      </c>
      <c r="AJ3179" s="16">
        <v>8162</v>
      </c>
      <c r="AK3179" t="s">
        <v>33642</v>
      </c>
      <c r="AL3179" t="s">
        <v>1871</v>
      </c>
      <c r="AM3179" s="24"/>
      <c r="AN3179" s="24"/>
      <c r="AP3179" t="s">
        <v>92</v>
      </c>
      <c r="AR3179" s="27">
        <v>45425</v>
      </c>
      <c r="AS3179" t="s">
        <v>92</v>
      </c>
    </row>
    <row r="3180" spans="1:45" x14ac:dyDescent="0.25">
      <c r="A3180" s="14">
        <v>959957</v>
      </c>
      <c r="B3180" s="15" t="s">
        <v>46</v>
      </c>
      <c r="C3180" s="15" t="s">
        <v>31639</v>
      </c>
      <c r="D3180" s="15" t="s">
        <v>48</v>
      </c>
      <c r="E3180" s="26" t="s">
        <v>33643</v>
      </c>
      <c r="F3180" s="18">
        <v>45426</v>
      </c>
      <c r="G3180" t="s">
        <v>33491</v>
      </c>
      <c r="H3180" t="s">
        <v>16634</v>
      </c>
      <c r="J3180" t="s">
        <v>578</v>
      </c>
      <c r="L3180" s="19"/>
      <c r="M3180" s="20"/>
      <c r="N3180" s="19"/>
      <c r="O3180" s="21"/>
      <c r="P3180" s="16" t="s">
        <v>52</v>
      </c>
      <c r="Q3180" s="22" t="s">
        <v>53</v>
      </c>
      <c r="R3180" s="22">
        <v>1580.59</v>
      </c>
      <c r="S3180" s="22">
        <v>1532.59</v>
      </c>
      <c r="T3180" s="22" t="s">
        <v>79</v>
      </c>
      <c r="U3180" s="22" t="s">
        <v>79</v>
      </c>
      <c r="V3180" s="22" t="s">
        <v>9692</v>
      </c>
      <c r="W3180" s="22" t="s">
        <v>79</v>
      </c>
      <c r="X3180" s="22" t="s">
        <v>31302</v>
      </c>
      <c r="Y3180" s="22" t="s">
        <v>33644</v>
      </c>
      <c r="Z3180" s="22" t="s">
        <v>79</v>
      </c>
      <c r="AA3180" s="22" t="s">
        <v>31302</v>
      </c>
      <c r="AB3180" s="22" t="s">
        <v>33645</v>
      </c>
      <c r="AC3180" s="22" t="s">
        <v>9692</v>
      </c>
      <c r="AD3180" s="22" t="s">
        <v>33646</v>
      </c>
      <c r="AE3180" s="23" t="s">
        <v>33647</v>
      </c>
      <c r="AF3180" s="23" t="s">
        <v>33648</v>
      </c>
      <c r="AG3180" s="16" t="s">
        <v>88</v>
      </c>
      <c r="AH3180" s="16" t="s">
        <v>68</v>
      </c>
      <c r="AI3180" s="16" t="s">
        <v>90</v>
      </c>
      <c r="AJ3180" s="16">
        <v>8168</v>
      </c>
      <c r="AK3180" t="s">
        <v>33649</v>
      </c>
      <c r="AL3180" t="s">
        <v>1871</v>
      </c>
      <c r="AM3180" s="24"/>
      <c r="AN3180" s="24"/>
      <c r="AP3180" t="s">
        <v>92</v>
      </c>
      <c r="AR3180" s="27">
        <v>45425</v>
      </c>
      <c r="AS3180" t="s">
        <v>92</v>
      </c>
    </row>
    <row r="3181" spans="1:45" x14ac:dyDescent="0.25">
      <c r="A3181" s="14">
        <v>959959</v>
      </c>
      <c r="B3181" s="15" t="s">
        <v>46</v>
      </c>
      <c r="C3181" s="15" t="s">
        <v>31639</v>
      </c>
      <c r="D3181" s="15" t="s">
        <v>48</v>
      </c>
      <c r="E3181" s="26" t="s">
        <v>33650</v>
      </c>
      <c r="F3181" s="18">
        <v>45426</v>
      </c>
      <c r="G3181" t="s">
        <v>33515</v>
      </c>
      <c r="H3181" t="s">
        <v>16634</v>
      </c>
      <c r="J3181" t="s">
        <v>578</v>
      </c>
      <c r="L3181" s="19"/>
      <c r="M3181" s="20"/>
      <c r="N3181" s="19"/>
      <c r="O3181" s="21"/>
      <c r="P3181" s="16" t="s">
        <v>52</v>
      </c>
      <c r="Q3181" s="22" t="s">
        <v>53</v>
      </c>
      <c r="R3181" s="22">
        <v>3692.67</v>
      </c>
      <c r="S3181" s="22">
        <v>3169.46</v>
      </c>
      <c r="T3181" s="22" t="s">
        <v>18864</v>
      </c>
      <c r="U3181" s="22" t="s">
        <v>33651</v>
      </c>
      <c r="V3181" s="22" t="s">
        <v>33652</v>
      </c>
      <c r="W3181" s="22" t="s">
        <v>33653</v>
      </c>
      <c r="X3181" s="22" t="s">
        <v>33654</v>
      </c>
      <c r="Y3181" s="22" t="s">
        <v>33655</v>
      </c>
      <c r="Z3181" s="22" t="s">
        <v>33656</v>
      </c>
      <c r="AA3181" s="22" t="s">
        <v>33657</v>
      </c>
      <c r="AB3181" s="22" t="s">
        <v>33658</v>
      </c>
      <c r="AC3181" s="22" t="s">
        <v>33659</v>
      </c>
      <c r="AD3181" s="22" t="s">
        <v>33660</v>
      </c>
      <c r="AE3181" s="23" t="s">
        <v>33661</v>
      </c>
      <c r="AF3181" s="23" t="s">
        <v>33662</v>
      </c>
      <c r="AG3181" s="16" t="s">
        <v>88</v>
      </c>
      <c r="AH3181" s="16" t="s">
        <v>89</v>
      </c>
      <c r="AI3181" s="16" t="s">
        <v>90</v>
      </c>
      <c r="AJ3181" s="16">
        <v>8183</v>
      </c>
      <c r="AK3181" t="s">
        <v>33663</v>
      </c>
      <c r="AL3181" t="s">
        <v>1871</v>
      </c>
      <c r="AM3181" s="24"/>
      <c r="AN3181" s="24"/>
      <c r="AP3181" t="s">
        <v>92</v>
      </c>
      <c r="AR3181" s="27">
        <v>45425</v>
      </c>
      <c r="AS3181" t="s">
        <v>92</v>
      </c>
    </row>
    <row r="3182" spans="1:45" x14ac:dyDescent="0.25">
      <c r="A3182" s="14">
        <v>959978</v>
      </c>
      <c r="B3182" s="15" t="s">
        <v>46</v>
      </c>
      <c r="C3182" s="15" t="s">
        <v>31639</v>
      </c>
      <c r="D3182" s="15" t="s">
        <v>48</v>
      </c>
      <c r="E3182" s="26" t="s">
        <v>33664</v>
      </c>
      <c r="F3182" s="18">
        <v>45426</v>
      </c>
      <c r="G3182" t="s">
        <v>33515</v>
      </c>
      <c r="H3182" t="s">
        <v>16634</v>
      </c>
      <c r="J3182" t="s">
        <v>578</v>
      </c>
      <c r="L3182" s="19"/>
      <c r="M3182" s="20"/>
      <c r="N3182" s="19"/>
      <c r="O3182" s="21"/>
      <c r="P3182" s="16" t="s">
        <v>52</v>
      </c>
      <c r="Q3182" s="22" t="s">
        <v>53</v>
      </c>
      <c r="R3182" s="22">
        <v>1727.76</v>
      </c>
      <c r="S3182" s="22">
        <v>1398.12</v>
      </c>
      <c r="T3182" s="22" t="s">
        <v>33665</v>
      </c>
      <c r="U3182" s="22" t="s">
        <v>24734</v>
      </c>
      <c r="V3182" s="22" t="s">
        <v>33666</v>
      </c>
      <c r="W3182" s="22" t="s">
        <v>79</v>
      </c>
      <c r="X3182" s="22" t="s">
        <v>79</v>
      </c>
      <c r="Y3182" s="22" t="s">
        <v>33667</v>
      </c>
      <c r="Z3182" s="22" t="s">
        <v>33665</v>
      </c>
      <c r="AA3182" s="22" t="s">
        <v>24734</v>
      </c>
      <c r="AB3182" s="22" t="s">
        <v>33668</v>
      </c>
      <c r="AC3182" s="22" t="s">
        <v>33669</v>
      </c>
      <c r="AD3182" s="22" t="s">
        <v>33667</v>
      </c>
      <c r="AE3182" s="23" t="s">
        <v>33670</v>
      </c>
      <c r="AF3182" s="23" t="s">
        <v>169</v>
      </c>
      <c r="AG3182" s="16" t="s">
        <v>88</v>
      </c>
      <c r="AH3182" s="16" t="s">
        <v>89</v>
      </c>
      <c r="AI3182" s="16" t="s">
        <v>90</v>
      </c>
      <c r="AJ3182" s="16">
        <v>8245</v>
      </c>
      <c r="AK3182" t="s">
        <v>33671</v>
      </c>
      <c r="AL3182" t="s">
        <v>1871</v>
      </c>
      <c r="AM3182" s="24"/>
      <c r="AN3182" s="24"/>
      <c r="AP3182" t="s">
        <v>92</v>
      </c>
      <c r="AR3182" s="27">
        <v>45425</v>
      </c>
      <c r="AS3182" t="s">
        <v>92</v>
      </c>
    </row>
    <row r="3183" spans="1:45" x14ac:dyDescent="0.25">
      <c r="A3183" s="14">
        <v>959981</v>
      </c>
      <c r="B3183" s="15" t="s">
        <v>46</v>
      </c>
      <c r="C3183" s="15" t="s">
        <v>31639</v>
      </c>
      <c r="D3183" s="15" t="s">
        <v>48</v>
      </c>
      <c r="E3183" s="26" t="s">
        <v>33672</v>
      </c>
      <c r="F3183" s="18">
        <v>45426</v>
      </c>
      <c r="G3183" t="s">
        <v>33491</v>
      </c>
      <c r="H3183" t="s">
        <v>16634</v>
      </c>
      <c r="J3183" t="s">
        <v>578</v>
      </c>
      <c r="L3183" s="19"/>
      <c r="M3183" s="20"/>
      <c r="N3183" s="19"/>
      <c r="O3183" s="21"/>
      <c r="P3183" s="16" t="s">
        <v>52</v>
      </c>
      <c r="Q3183" s="22" t="s">
        <v>53</v>
      </c>
      <c r="R3183" s="22">
        <v>751.18</v>
      </c>
      <c r="S3183" s="22">
        <v>751.18</v>
      </c>
      <c r="T3183" s="22" t="s">
        <v>79</v>
      </c>
      <c r="U3183" s="22" t="s">
        <v>79</v>
      </c>
      <c r="V3183" s="22" t="s">
        <v>33673</v>
      </c>
      <c r="W3183" s="22" t="s">
        <v>79</v>
      </c>
      <c r="X3183" s="22" t="s">
        <v>79</v>
      </c>
      <c r="Y3183" s="22" t="s">
        <v>33674</v>
      </c>
      <c r="Z3183" s="22" t="s">
        <v>79</v>
      </c>
      <c r="AA3183" s="22" t="s">
        <v>79</v>
      </c>
      <c r="AB3183" s="22" t="s">
        <v>33675</v>
      </c>
      <c r="AC3183" s="22" t="s">
        <v>33673</v>
      </c>
      <c r="AD3183" s="22" t="s">
        <v>33674</v>
      </c>
      <c r="AE3183" s="23" t="s">
        <v>33675</v>
      </c>
      <c r="AF3183" s="23" t="s">
        <v>33675</v>
      </c>
      <c r="AG3183" s="16" t="s">
        <v>67</v>
      </c>
      <c r="AH3183" s="29" t="s">
        <v>742</v>
      </c>
      <c r="AI3183" s="16" t="s">
        <v>69</v>
      </c>
      <c r="AJ3183" s="16">
        <v>8274</v>
      </c>
      <c r="AK3183" t="s">
        <v>33676</v>
      </c>
      <c r="AL3183" t="s">
        <v>1871</v>
      </c>
      <c r="AM3183" s="24"/>
      <c r="AN3183" s="24"/>
      <c r="AP3183" t="s">
        <v>92</v>
      </c>
      <c r="AR3183" s="27">
        <v>45425</v>
      </c>
      <c r="AS3183" t="s">
        <v>92</v>
      </c>
    </row>
    <row r="3184" spans="1:45" x14ac:dyDescent="0.25">
      <c r="A3184" s="14">
        <v>959994</v>
      </c>
      <c r="B3184" s="15" t="s">
        <v>46</v>
      </c>
      <c r="C3184" s="15" t="s">
        <v>31639</v>
      </c>
      <c r="D3184" s="15" t="s">
        <v>48</v>
      </c>
      <c r="E3184" s="26" t="s">
        <v>33677</v>
      </c>
      <c r="F3184" s="18">
        <v>45426</v>
      </c>
      <c r="G3184" t="s">
        <v>33515</v>
      </c>
      <c r="H3184" t="s">
        <v>16634</v>
      </c>
      <c r="J3184" t="s">
        <v>578</v>
      </c>
      <c r="L3184" s="19"/>
      <c r="M3184" s="20"/>
      <c r="N3184" s="19"/>
      <c r="O3184" s="21"/>
      <c r="P3184" s="16" t="s">
        <v>52</v>
      </c>
      <c r="Q3184" s="22" t="s">
        <v>53</v>
      </c>
      <c r="R3184" s="22">
        <v>3837.35</v>
      </c>
      <c r="S3184" s="22">
        <v>3295.72</v>
      </c>
      <c r="T3184" s="22" t="s">
        <v>33678</v>
      </c>
      <c r="U3184" s="22" t="s">
        <v>33679</v>
      </c>
      <c r="V3184" s="22" t="s">
        <v>2708</v>
      </c>
      <c r="W3184" s="22" t="s">
        <v>33680</v>
      </c>
      <c r="X3184" s="22" t="s">
        <v>32890</v>
      </c>
      <c r="Y3184" s="22" t="s">
        <v>33681</v>
      </c>
      <c r="Z3184" s="22" t="s">
        <v>33682</v>
      </c>
      <c r="AA3184" s="22" t="s">
        <v>33683</v>
      </c>
      <c r="AB3184" s="22" t="s">
        <v>33684</v>
      </c>
      <c r="AC3184" s="22" t="s">
        <v>33685</v>
      </c>
      <c r="AD3184" s="22" t="s">
        <v>33686</v>
      </c>
      <c r="AE3184" s="23" t="s">
        <v>33687</v>
      </c>
      <c r="AF3184" s="23" t="s">
        <v>33688</v>
      </c>
      <c r="AG3184" s="16" t="s">
        <v>88</v>
      </c>
      <c r="AH3184" s="16" t="s">
        <v>89</v>
      </c>
      <c r="AI3184" s="16" t="s">
        <v>90</v>
      </c>
      <c r="AJ3184" s="16">
        <v>8348</v>
      </c>
      <c r="AK3184" t="s">
        <v>33689</v>
      </c>
      <c r="AL3184" t="s">
        <v>1871</v>
      </c>
      <c r="AM3184" s="24"/>
      <c r="AN3184" s="24"/>
      <c r="AP3184" t="s">
        <v>92</v>
      </c>
      <c r="AR3184" s="27">
        <v>45425</v>
      </c>
      <c r="AS3184" t="s">
        <v>92</v>
      </c>
    </row>
    <row r="3185" spans="1:45" x14ac:dyDescent="0.25">
      <c r="A3185" s="14">
        <v>959995</v>
      </c>
      <c r="B3185" s="15" t="s">
        <v>46</v>
      </c>
      <c r="C3185" s="15" t="s">
        <v>31639</v>
      </c>
      <c r="D3185" s="15" t="s">
        <v>48</v>
      </c>
      <c r="E3185" s="26" t="s">
        <v>33690</v>
      </c>
      <c r="F3185" s="18">
        <v>45426</v>
      </c>
      <c r="G3185" t="s">
        <v>33515</v>
      </c>
      <c r="H3185" t="s">
        <v>9994</v>
      </c>
      <c r="J3185" t="s">
        <v>578</v>
      </c>
      <c r="L3185" s="19"/>
      <c r="M3185" s="20"/>
      <c r="N3185" s="19"/>
      <c r="O3185" s="21"/>
      <c r="P3185" s="16" t="s">
        <v>52</v>
      </c>
      <c r="Q3185" s="22" t="s">
        <v>53</v>
      </c>
      <c r="R3185" s="22">
        <v>3363.45</v>
      </c>
      <c r="S3185" s="22">
        <v>2912.99</v>
      </c>
      <c r="T3185" s="22" t="s">
        <v>33691</v>
      </c>
      <c r="U3185" s="22" t="s">
        <v>2330</v>
      </c>
      <c r="V3185" s="22" t="s">
        <v>33692</v>
      </c>
      <c r="W3185" s="22" t="s">
        <v>33693</v>
      </c>
      <c r="X3185" s="22" t="s">
        <v>33694</v>
      </c>
      <c r="Y3185" s="22" t="s">
        <v>33695</v>
      </c>
      <c r="Z3185" s="22" t="s">
        <v>33696</v>
      </c>
      <c r="AA3185" s="22" t="s">
        <v>33697</v>
      </c>
      <c r="AB3185" s="22" t="s">
        <v>33698</v>
      </c>
      <c r="AC3185" s="22" t="s">
        <v>33699</v>
      </c>
      <c r="AD3185" s="22" t="s">
        <v>33700</v>
      </c>
      <c r="AE3185" s="23" t="s">
        <v>33701</v>
      </c>
      <c r="AF3185" s="23" t="s">
        <v>33702</v>
      </c>
      <c r="AG3185" s="16" t="s">
        <v>88</v>
      </c>
      <c r="AH3185" s="16" t="s">
        <v>89</v>
      </c>
      <c r="AI3185" s="16" t="s">
        <v>90</v>
      </c>
      <c r="AJ3185" s="16">
        <v>8356</v>
      </c>
      <c r="AK3185" t="s">
        <v>33703</v>
      </c>
      <c r="AL3185" t="s">
        <v>1871</v>
      </c>
      <c r="AM3185" s="24"/>
      <c r="AN3185" s="24"/>
      <c r="AP3185" t="s">
        <v>92</v>
      </c>
      <c r="AR3185" s="27">
        <v>45425</v>
      </c>
      <c r="AS3185" t="s">
        <v>92</v>
      </c>
    </row>
    <row r="3186" spans="1:45" x14ac:dyDescent="0.25">
      <c r="A3186" s="14">
        <v>959999</v>
      </c>
      <c r="B3186" s="15" t="s">
        <v>46</v>
      </c>
      <c r="C3186" s="15" t="s">
        <v>31639</v>
      </c>
      <c r="D3186" s="15" t="s">
        <v>48</v>
      </c>
      <c r="E3186" s="26" t="s">
        <v>33704</v>
      </c>
      <c r="F3186" s="18">
        <v>45426</v>
      </c>
      <c r="G3186" t="s">
        <v>33515</v>
      </c>
      <c r="H3186" t="s">
        <v>16634</v>
      </c>
      <c r="J3186" t="s">
        <v>578</v>
      </c>
      <c r="L3186" s="19"/>
      <c r="M3186" s="20"/>
      <c r="N3186" s="19"/>
      <c r="O3186" s="21"/>
      <c r="P3186" s="16" t="s">
        <v>52</v>
      </c>
      <c r="Q3186" s="22" t="s">
        <v>53</v>
      </c>
      <c r="R3186" s="22">
        <v>3048.4</v>
      </c>
      <c r="S3186" s="22">
        <v>2614.23</v>
      </c>
      <c r="T3186" s="22" t="s">
        <v>33705</v>
      </c>
      <c r="U3186" s="22" t="s">
        <v>33706</v>
      </c>
      <c r="V3186" s="22" t="s">
        <v>33707</v>
      </c>
      <c r="W3186" s="22" t="s">
        <v>15119</v>
      </c>
      <c r="X3186" s="22" t="s">
        <v>33708</v>
      </c>
      <c r="Y3186" s="22" t="s">
        <v>12682</v>
      </c>
      <c r="Z3186" s="22" t="s">
        <v>33709</v>
      </c>
      <c r="AA3186" s="22" t="s">
        <v>33710</v>
      </c>
      <c r="AB3186" s="22" t="s">
        <v>33711</v>
      </c>
      <c r="AC3186" s="22" t="s">
        <v>33712</v>
      </c>
      <c r="AD3186" s="22" t="s">
        <v>33713</v>
      </c>
      <c r="AE3186" s="23" t="s">
        <v>33714</v>
      </c>
      <c r="AF3186" s="23" t="s">
        <v>33715</v>
      </c>
      <c r="AG3186" s="16" t="s">
        <v>88</v>
      </c>
      <c r="AH3186" s="16" t="s">
        <v>89</v>
      </c>
      <c r="AI3186" s="16" t="s">
        <v>90</v>
      </c>
      <c r="AJ3186" s="16">
        <v>8380</v>
      </c>
      <c r="AK3186" t="s">
        <v>33716</v>
      </c>
      <c r="AL3186" t="s">
        <v>1871</v>
      </c>
      <c r="AM3186" s="24"/>
      <c r="AN3186" s="24"/>
      <c r="AP3186" t="s">
        <v>92</v>
      </c>
      <c r="AR3186" s="27">
        <v>45425</v>
      </c>
      <c r="AS3186" t="s">
        <v>92</v>
      </c>
    </row>
    <row r="3187" spans="1:45" x14ac:dyDescent="0.25">
      <c r="A3187" s="14">
        <v>992876</v>
      </c>
      <c r="B3187" s="15" t="s">
        <v>46</v>
      </c>
      <c r="C3187" s="15" t="s">
        <v>31639</v>
      </c>
      <c r="D3187" s="15" t="s">
        <v>48</v>
      </c>
      <c r="E3187" s="26" t="s">
        <v>33717</v>
      </c>
      <c r="F3187" s="18">
        <v>45426</v>
      </c>
      <c r="G3187" t="s">
        <v>33718</v>
      </c>
      <c r="J3187" t="s">
        <v>578</v>
      </c>
      <c r="L3187" s="19"/>
      <c r="M3187" s="20"/>
      <c r="N3187" s="19"/>
      <c r="O3187" s="21"/>
      <c r="P3187" s="16" t="s">
        <v>52</v>
      </c>
      <c r="Q3187" s="22" t="s">
        <v>53</v>
      </c>
      <c r="R3187" s="22">
        <v>774.25</v>
      </c>
      <c r="S3187" s="22">
        <v>774.25</v>
      </c>
      <c r="T3187" s="22" t="s">
        <v>79</v>
      </c>
      <c r="U3187" s="22" t="s">
        <v>79</v>
      </c>
      <c r="V3187" s="22" t="s">
        <v>33719</v>
      </c>
      <c r="W3187" s="22" t="s">
        <v>79</v>
      </c>
      <c r="X3187" s="22" t="s">
        <v>79</v>
      </c>
      <c r="Y3187" s="22" t="s">
        <v>33720</v>
      </c>
      <c r="Z3187" s="22" t="s">
        <v>79</v>
      </c>
      <c r="AA3187" s="22" t="s">
        <v>79</v>
      </c>
      <c r="AB3187" s="22" t="s">
        <v>33721</v>
      </c>
      <c r="AC3187" s="22" t="s">
        <v>33719</v>
      </c>
      <c r="AD3187" s="22" t="s">
        <v>33720</v>
      </c>
      <c r="AE3187" s="23" t="s">
        <v>33721</v>
      </c>
      <c r="AF3187" s="23" t="s">
        <v>33721</v>
      </c>
      <c r="AG3187" s="16" t="s">
        <v>67</v>
      </c>
      <c r="AH3187" s="29" t="s">
        <v>742</v>
      </c>
      <c r="AI3187" s="16" t="s">
        <v>69</v>
      </c>
      <c r="AJ3187" s="16">
        <v>7605</v>
      </c>
      <c r="AK3187" t="s">
        <v>33722</v>
      </c>
      <c r="AL3187" t="s">
        <v>1871</v>
      </c>
      <c r="AM3187" s="24"/>
      <c r="AN3187" s="24"/>
      <c r="AP3187" t="s">
        <v>92</v>
      </c>
      <c r="AR3187" s="27">
        <v>45425</v>
      </c>
      <c r="AS3187" t="s">
        <v>92</v>
      </c>
    </row>
    <row r="3188" spans="1:45" x14ac:dyDescent="0.25">
      <c r="A3188" s="14">
        <v>992827</v>
      </c>
      <c r="B3188" s="15" t="s">
        <v>46</v>
      </c>
      <c r="C3188" s="15" t="s">
        <v>31639</v>
      </c>
      <c r="D3188" s="15" t="s">
        <v>48</v>
      </c>
      <c r="E3188" s="26" t="s">
        <v>33723</v>
      </c>
      <c r="F3188" s="18">
        <v>45426</v>
      </c>
      <c r="G3188" t="s">
        <v>33718</v>
      </c>
      <c r="H3188" t="s">
        <v>16634</v>
      </c>
      <c r="J3188" t="s">
        <v>578</v>
      </c>
      <c r="L3188" s="19"/>
      <c r="M3188" s="20"/>
      <c r="N3188" s="19"/>
      <c r="O3188" s="21"/>
      <c r="P3188" s="16" t="s">
        <v>52</v>
      </c>
      <c r="Q3188" s="22" t="s">
        <v>53</v>
      </c>
      <c r="R3188" s="22">
        <v>3648.85</v>
      </c>
      <c r="S3188" s="22">
        <v>2924.06</v>
      </c>
      <c r="T3188" s="22" t="s">
        <v>33724</v>
      </c>
      <c r="U3188" s="22" t="s">
        <v>33725</v>
      </c>
      <c r="V3188" s="22" t="s">
        <v>27911</v>
      </c>
      <c r="W3188" s="22" t="s">
        <v>33726</v>
      </c>
      <c r="X3188" s="22" t="s">
        <v>33727</v>
      </c>
      <c r="Y3188" s="22" t="s">
        <v>33728</v>
      </c>
      <c r="Z3188" s="22" t="s">
        <v>33729</v>
      </c>
      <c r="AA3188" s="22" t="s">
        <v>33730</v>
      </c>
      <c r="AB3188" s="22" t="s">
        <v>33731</v>
      </c>
      <c r="AC3188" s="22" t="s">
        <v>33732</v>
      </c>
      <c r="AD3188" s="22" t="s">
        <v>33733</v>
      </c>
      <c r="AE3188" s="23" t="s">
        <v>33734</v>
      </c>
      <c r="AF3188" s="23" t="s">
        <v>33735</v>
      </c>
      <c r="AG3188" s="16" t="s">
        <v>88</v>
      </c>
      <c r="AH3188" s="16" t="s">
        <v>68</v>
      </c>
      <c r="AI3188" s="16" t="s">
        <v>90</v>
      </c>
      <c r="AJ3188" s="16">
        <v>7479</v>
      </c>
      <c r="AK3188" t="s">
        <v>33736</v>
      </c>
      <c r="AL3188" t="s">
        <v>1871</v>
      </c>
      <c r="AM3188" s="24"/>
      <c r="AN3188" s="24"/>
      <c r="AP3188" t="s">
        <v>92</v>
      </c>
      <c r="AR3188" s="27">
        <v>45425</v>
      </c>
      <c r="AS3188" t="s">
        <v>92</v>
      </c>
    </row>
    <row r="3189" spans="1:45" x14ac:dyDescent="0.25">
      <c r="A3189" s="14">
        <v>992942</v>
      </c>
      <c r="B3189" s="15" t="s">
        <v>46</v>
      </c>
      <c r="C3189" s="15" t="s">
        <v>31639</v>
      </c>
      <c r="D3189" s="15" t="s">
        <v>48</v>
      </c>
      <c r="E3189" s="26" t="s">
        <v>33737</v>
      </c>
      <c r="F3189" s="18">
        <v>45426</v>
      </c>
      <c r="G3189" t="s">
        <v>33718</v>
      </c>
      <c r="H3189" t="s">
        <v>16634</v>
      </c>
      <c r="J3189" t="s">
        <v>578</v>
      </c>
      <c r="L3189" s="19"/>
      <c r="M3189" s="20"/>
      <c r="N3189" s="19"/>
      <c r="O3189" s="21"/>
      <c r="P3189" s="16" t="s">
        <v>52</v>
      </c>
      <c r="Q3189" s="22" t="s">
        <v>53</v>
      </c>
      <c r="R3189" s="22">
        <v>691.79</v>
      </c>
      <c r="S3189" s="22">
        <v>691.79</v>
      </c>
      <c r="T3189" s="22" t="s">
        <v>79</v>
      </c>
      <c r="U3189" s="22" t="s">
        <v>79</v>
      </c>
      <c r="V3189" s="22" t="s">
        <v>10980</v>
      </c>
      <c r="W3189" s="22" t="s">
        <v>79</v>
      </c>
      <c r="X3189" s="22" t="s">
        <v>79</v>
      </c>
      <c r="Y3189" s="22" t="s">
        <v>2048</v>
      </c>
      <c r="Z3189" s="22" t="s">
        <v>79</v>
      </c>
      <c r="AA3189" s="22" t="s">
        <v>79</v>
      </c>
      <c r="AB3189" s="22" t="s">
        <v>33738</v>
      </c>
      <c r="AC3189" s="22" t="s">
        <v>10980</v>
      </c>
      <c r="AD3189" s="22" t="s">
        <v>2048</v>
      </c>
      <c r="AE3189" s="23" t="s">
        <v>33738</v>
      </c>
      <c r="AF3189" s="23" t="s">
        <v>33738</v>
      </c>
      <c r="AG3189" s="16" t="s">
        <v>67</v>
      </c>
      <c r="AH3189" s="29" t="s">
        <v>742</v>
      </c>
      <c r="AI3189" s="16" t="s">
        <v>90</v>
      </c>
      <c r="AJ3189" s="16">
        <v>7729</v>
      </c>
      <c r="AK3189" t="s">
        <v>33739</v>
      </c>
      <c r="AL3189" t="s">
        <v>1871</v>
      </c>
      <c r="AM3189" s="24"/>
      <c r="AN3189" s="24"/>
      <c r="AP3189" t="s">
        <v>92</v>
      </c>
      <c r="AR3189" s="27">
        <v>45425</v>
      </c>
      <c r="AS3189" t="s">
        <v>92</v>
      </c>
    </row>
    <row r="3190" spans="1:45" x14ac:dyDescent="0.25">
      <c r="A3190" s="14">
        <v>967392</v>
      </c>
      <c r="B3190" s="33" t="s">
        <v>46</v>
      </c>
      <c r="C3190" s="33" t="s">
        <v>31639</v>
      </c>
      <c r="D3190" s="33" t="s">
        <v>48</v>
      </c>
      <c r="E3190" s="34" t="s">
        <v>33740</v>
      </c>
      <c r="F3190" s="18">
        <v>45414</v>
      </c>
      <c r="J3190" t="s">
        <v>114</v>
      </c>
      <c r="K3190" t="s">
        <v>33741</v>
      </c>
      <c r="L3190" s="19">
        <v>688.4</v>
      </c>
      <c r="M3190" s="20">
        <v>45414</v>
      </c>
      <c r="N3190" s="19">
        <v>688.4</v>
      </c>
      <c r="O3190" s="21">
        <v>45414</v>
      </c>
      <c r="P3190" s="16" t="s">
        <v>52</v>
      </c>
      <c r="Q3190" s="22" t="s">
        <v>3215</v>
      </c>
      <c r="R3190" s="22">
        <v>701.81</v>
      </c>
      <c r="S3190" s="22">
        <v>688.4</v>
      </c>
      <c r="T3190" s="22" t="s">
        <v>79</v>
      </c>
      <c r="U3190" s="22" t="s">
        <v>33742</v>
      </c>
      <c r="V3190" s="22" t="s">
        <v>33743</v>
      </c>
      <c r="W3190" s="22" t="s">
        <v>79</v>
      </c>
      <c r="X3190" s="22" t="s">
        <v>7824</v>
      </c>
      <c r="Y3190" s="22" t="s">
        <v>33744</v>
      </c>
      <c r="Z3190" s="22" t="s">
        <v>79</v>
      </c>
      <c r="AA3190" s="22" t="s">
        <v>33745</v>
      </c>
      <c r="AB3190" s="22" t="s">
        <v>27696</v>
      </c>
      <c r="AC3190" s="22" t="s">
        <v>33746</v>
      </c>
      <c r="AD3190" s="22" t="s">
        <v>5799</v>
      </c>
      <c r="AE3190" s="23" t="s">
        <v>33747</v>
      </c>
      <c r="AF3190" s="23" t="s">
        <v>33748</v>
      </c>
      <c r="AG3190" s="16" t="s">
        <v>67</v>
      </c>
      <c r="AH3190" s="16" t="s">
        <v>68</v>
      </c>
      <c r="AI3190" s="16" t="s">
        <v>69</v>
      </c>
      <c r="AJ3190" s="16">
        <v>6594</v>
      </c>
      <c r="AK3190" t="s">
        <v>33749</v>
      </c>
      <c r="AL3190" t="s">
        <v>1871</v>
      </c>
      <c r="AM3190" s="24"/>
      <c r="AN3190" s="24"/>
      <c r="AP3190" t="s">
        <v>92</v>
      </c>
      <c r="AR3190" t="s">
        <v>92</v>
      </c>
      <c r="AS3190" t="s">
        <v>92</v>
      </c>
    </row>
    <row r="3191" spans="1:45" x14ac:dyDescent="0.25">
      <c r="A3191" s="14">
        <v>966122</v>
      </c>
      <c r="B3191" s="15" t="s">
        <v>46</v>
      </c>
      <c r="C3191" s="15" t="s">
        <v>31639</v>
      </c>
      <c r="D3191" s="15" t="s">
        <v>48</v>
      </c>
      <c r="E3191" s="26" t="s">
        <v>33750</v>
      </c>
      <c r="F3191" s="18">
        <v>45426</v>
      </c>
      <c r="G3191" t="s">
        <v>33718</v>
      </c>
      <c r="H3191" t="s">
        <v>16634</v>
      </c>
      <c r="J3191" t="s">
        <v>578</v>
      </c>
      <c r="L3191" s="19"/>
      <c r="M3191" s="20"/>
      <c r="N3191" s="19"/>
      <c r="O3191" s="21"/>
      <c r="P3191" s="16" t="s">
        <v>52</v>
      </c>
      <c r="Q3191" s="22" t="s">
        <v>53</v>
      </c>
      <c r="R3191" s="22">
        <v>2053.59</v>
      </c>
      <c r="S3191" s="22">
        <v>2053.59</v>
      </c>
      <c r="T3191" s="22" t="s">
        <v>79</v>
      </c>
      <c r="U3191" s="22" t="s">
        <v>79</v>
      </c>
      <c r="V3191" s="22" t="s">
        <v>33751</v>
      </c>
      <c r="W3191" s="22" t="s">
        <v>79</v>
      </c>
      <c r="X3191" s="22" t="s">
        <v>79</v>
      </c>
      <c r="Y3191" s="22" t="s">
        <v>33752</v>
      </c>
      <c r="Z3191" s="22" t="s">
        <v>79</v>
      </c>
      <c r="AA3191" s="22" t="s">
        <v>79</v>
      </c>
      <c r="AB3191" s="22" t="s">
        <v>33753</v>
      </c>
      <c r="AC3191" s="22" t="s">
        <v>33751</v>
      </c>
      <c r="AD3191" s="22" t="s">
        <v>33752</v>
      </c>
      <c r="AE3191" s="23" t="s">
        <v>33753</v>
      </c>
      <c r="AF3191" s="23" t="s">
        <v>33753</v>
      </c>
      <c r="AG3191" s="16" t="s">
        <v>88</v>
      </c>
      <c r="AH3191" s="29" t="s">
        <v>742</v>
      </c>
      <c r="AI3191" s="16" t="s">
        <v>69</v>
      </c>
      <c r="AJ3191" s="16">
        <v>4720</v>
      </c>
      <c r="AK3191" t="s">
        <v>33754</v>
      </c>
      <c r="AL3191" t="s">
        <v>1871</v>
      </c>
      <c r="AM3191" s="24"/>
      <c r="AN3191" s="24"/>
      <c r="AP3191" t="s">
        <v>92</v>
      </c>
      <c r="AR3191" s="27">
        <v>45425</v>
      </c>
      <c r="AS3191" t="s">
        <v>92</v>
      </c>
    </row>
    <row r="3192" spans="1:45" x14ac:dyDescent="0.25">
      <c r="A3192" s="14">
        <v>927302</v>
      </c>
      <c r="B3192" s="15" t="s">
        <v>46</v>
      </c>
      <c r="C3192" s="15" t="s">
        <v>31639</v>
      </c>
      <c r="D3192" s="15" t="s">
        <v>48</v>
      </c>
      <c r="E3192" s="26" t="s">
        <v>33755</v>
      </c>
      <c r="F3192" s="18">
        <v>45426</v>
      </c>
      <c r="G3192" t="s">
        <v>33718</v>
      </c>
      <c r="H3192" t="s">
        <v>16634</v>
      </c>
      <c r="J3192" t="s">
        <v>578</v>
      </c>
      <c r="L3192" s="19"/>
      <c r="M3192" s="20"/>
      <c r="N3192" s="19"/>
      <c r="O3192" s="21"/>
      <c r="P3192" s="16" t="s">
        <v>52</v>
      </c>
      <c r="Q3192" s="22" t="s">
        <v>53</v>
      </c>
      <c r="R3192" s="22">
        <v>1240.48</v>
      </c>
      <c r="S3192" s="22">
        <v>1240.48</v>
      </c>
      <c r="T3192" s="22" t="s">
        <v>79</v>
      </c>
      <c r="U3192" s="22" t="s">
        <v>79</v>
      </c>
      <c r="V3192" s="22" t="s">
        <v>33756</v>
      </c>
      <c r="W3192" s="22" t="s">
        <v>79</v>
      </c>
      <c r="X3192" s="22" t="s">
        <v>79</v>
      </c>
      <c r="Y3192" s="22" t="s">
        <v>33757</v>
      </c>
      <c r="Z3192" s="22" t="s">
        <v>79</v>
      </c>
      <c r="AA3192" s="22" t="s">
        <v>79</v>
      </c>
      <c r="AB3192" s="22" t="s">
        <v>33758</v>
      </c>
      <c r="AC3192" s="22" t="s">
        <v>33756</v>
      </c>
      <c r="AD3192" s="22" t="s">
        <v>33757</v>
      </c>
      <c r="AE3192" s="23" t="s">
        <v>33758</v>
      </c>
      <c r="AF3192" s="23" t="s">
        <v>33758</v>
      </c>
      <c r="AG3192" s="16" t="s">
        <v>88</v>
      </c>
      <c r="AH3192" s="29" t="s">
        <v>742</v>
      </c>
      <c r="AI3192" s="16" t="s">
        <v>69</v>
      </c>
      <c r="AJ3192" s="16">
        <v>3580</v>
      </c>
      <c r="AK3192" t="s">
        <v>33759</v>
      </c>
      <c r="AL3192" t="s">
        <v>1871</v>
      </c>
      <c r="AM3192" s="24"/>
      <c r="AN3192" s="24"/>
      <c r="AP3192" t="s">
        <v>92</v>
      </c>
      <c r="AR3192" s="27">
        <v>45425</v>
      </c>
      <c r="AS3192" t="s">
        <v>92</v>
      </c>
    </row>
    <row r="3193" spans="1:45" x14ac:dyDescent="0.25">
      <c r="A3193" s="14">
        <v>927308</v>
      </c>
      <c r="B3193" s="15" t="s">
        <v>46</v>
      </c>
      <c r="C3193" s="15" t="s">
        <v>31639</v>
      </c>
      <c r="D3193" s="15" t="s">
        <v>48</v>
      </c>
      <c r="E3193" s="26" t="s">
        <v>33760</v>
      </c>
      <c r="F3193" s="18">
        <v>45426</v>
      </c>
      <c r="G3193" t="s">
        <v>33718</v>
      </c>
      <c r="H3193" t="s">
        <v>16634</v>
      </c>
      <c r="J3193" t="s">
        <v>578</v>
      </c>
      <c r="L3193" s="19"/>
      <c r="M3193" s="20"/>
      <c r="N3193" s="19"/>
      <c r="O3193" s="21"/>
      <c r="P3193" s="16" t="s">
        <v>52</v>
      </c>
      <c r="Q3193" s="22" t="s">
        <v>53</v>
      </c>
      <c r="R3193" s="22">
        <v>822.04</v>
      </c>
      <c r="S3193" s="22">
        <v>822.04</v>
      </c>
      <c r="T3193" s="22" t="s">
        <v>79</v>
      </c>
      <c r="U3193" s="22" t="s">
        <v>79</v>
      </c>
      <c r="V3193" s="22" t="s">
        <v>33761</v>
      </c>
      <c r="W3193" s="22" t="s">
        <v>79</v>
      </c>
      <c r="X3193" s="22" t="s">
        <v>79</v>
      </c>
      <c r="Y3193" s="22" t="s">
        <v>33762</v>
      </c>
      <c r="Z3193" s="22" t="s">
        <v>79</v>
      </c>
      <c r="AA3193" s="22" t="s">
        <v>79</v>
      </c>
      <c r="AB3193" s="22" t="s">
        <v>33763</v>
      </c>
      <c r="AC3193" s="22" t="s">
        <v>33761</v>
      </c>
      <c r="AD3193" s="22" t="s">
        <v>33762</v>
      </c>
      <c r="AE3193" s="23" t="s">
        <v>33763</v>
      </c>
      <c r="AF3193" s="23" t="s">
        <v>33763</v>
      </c>
      <c r="AG3193" s="16" t="s">
        <v>67</v>
      </c>
      <c r="AH3193" s="29" t="s">
        <v>742</v>
      </c>
      <c r="AI3193" s="16" t="s">
        <v>69</v>
      </c>
      <c r="AJ3193" s="16">
        <v>3637</v>
      </c>
      <c r="AK3193" t="s">
        <v>33764</v>
      </c>
      <c r="AL3193" t="s">
        <v>1871</v>
      </c>
      <c r="AM3193" s="24"/>
      <c r="AN3193" s="24"/>
      <c r="AP3193" t="s">
        <v>92</v>
      </c>
      <c r="AR3193" s="27">
        <v>45425</v>
      </c>
      <c r="AS3193" t="s">
        <v>92</v>
      </c>
    </row>
    <row r="3194" spans="1:45" x14ac:dyDescent="0.25">
      <c r="A3194" s="14">
        <v>916676</v>
      </c>
      <c r="B3194" s="15" t="s">
        <v>46</v>
      </c>
      <c r="C3194" s="15" t="s">
        <v>31639</v>
      </c>
      <c r="D3194" s="15" t="s">
        <v>48</v>
      </c>
      <c r="E3194" s="26" t="s">
        <v>33765</v>
      </c>
      <c r="F3194" s="18">
        <v>45426</v>
      </c>
      <c r="G3194" t="s">
        <v>33718</v>
      </c>
      <c r="H3194" t="s">
        <v>16634</v>
      </c>
      <c r="J3194" t="s">
        <v>578</v>
      </c>
      <c r="L3194" s="19"/>
      <c r="M3194" s="20"/>
      <c r="N3194" s="19"/>
      <c r="O3194" s="21"/>
      <c r="P3194" s="16" t="s">
        <v>52</v>
      </c>
      <c r="Q3194" s="22" t="s">
        <v>53</v>
      </c>
      <c r="R3194" s="22">
        <v>1023.84</v>
      </c>
      <c r="S3194" s="22">
        <v>1023.84</v>
      </c>
      <c r="T3194" s="22" t="s">
        <v>79</v>
      </c>
      <c r="U3194" s="22" t="s">
        <v>79</v>
      </c>
      <c r="V3194" s="22" t="s">
        <v>33766</v>
      </c>
      <c r="W3194" s="22" t="s">
        <v>79</v>
      </c>
      <c r="X3194" s="22" t="s">
        <v>79</v>
      </c>
      <c r="Y3194" s="22" t="s">
        <v>33767</v>
      </c>
      <c r="Z3194" s="22" t="s">
        <v>79</v>
      </c>
      <c r="AA3194" s="22" t="s">
        <v>79</v>
      </c>
      <c r="AB3194" s="22" t="s">
        <v>33768</v>
      </c>
      <c r="AC3194" s="22" t="s">
        <v>33766</v>
      </c>
      <c r="AD3194" s="22" t="s">
        <v>33767</v>
      </c>
      <c r="AE3194" s="23" t="s">
        <v>33768</v>
      </c>
      <c r="AF3194" s="23" t="s">
        <v>33768</v>
      </c>
      <c r="AG3194" s="16" t="s">
        <v>88</v>
      </c>
      <c r="AH3194" s="29" t="s">
        <v>742</v>
      </c>
      <c r="AI3194" s="16" t="s">
        <v>69</v>
      </c>
      <c r="AJ3194" s="16">
        <v>7858</v>
      </c>
      <c r="AK3194" t="s">
        <v>33769</v>
      </c>
      <c r="AL3194" t="s">
        <v>1871</v>
      </c>
      <c r="AM3194" s="24"/>
      <c r="AN3194" s="24"/>
      <c r="AP3194" t="s">
        <v>92</v>
      </c>
      <c r="AR3194" s="27">
        <v>45425</v>
      </c>
      <c r="AS3194" t="s">
        <v>92</v>
      </c>
    </row>
    <row r="3195" spans="1:45" x14ac:dyDescent="0.25">
      <c r="A3195" s="14">
        <v>1005958</v>
      </c>
      <c r="B3195" s="15" t="s">
        <v>46</v>
      </c>
      <c r="C3195" s="15" t="s">
        <v>31639</v>
      </c>
      <c r="D3195" s="15" t="s">
        <v>48</v>
      </c>
      <c r="E3195" s="26" t="s">
        <v>33770</v>
      </c>
      <c r="F3195" s="18">
        <v>45426</v>
      </c>
      <c r="G3195" t="s">
        <v>33718</v>
      </c>
      <c r="H3195" t="s">
        <v>16634</v>
      </c>
      <c r="J3195" t="s">
        <v>578</v>
      </c>
      <c r="L3195" s="19"/>
      <c r="M3195" s="20"/>
      <c r="N3195" s="19"/>
      <c r="O3195" s="21"/>
      <c r="P3195" s="16" t="s">
        <v>52</v>
      </c>
      <c r="Q3195" s="22" t="s">
        <v>53</v>
      </c>
      <c r="R3195" s="22">
        <v>1138.77</v>
      </c>
      <c r="S3195" s="22">
        <v>1083.92</v>
      </c>
      <c r="T3195" s="22" t="s">
        <v>79</v>
      </c>
      <c r="U3195" s="22" t="s">
        <v>33771</v>
      </c>
      <c r="V3195" s="22" t="s">
        <v>33772</v>
      </c>
      <c r="W3195" s="22" t="s">
        <v>79</v>
      </c>
      <c r="X3195" s="22" t="s">
        <v>33773</v>
      </c>
      <c r="Y3195" s="22" t="s">
        <v>33774</v>
      </c>
      <c r="Z3195" s="22" t="s">
        <v>79</v>
      </c>
      <c r="AA3195" s="22" t="s">
        <v>33775</v>
      </c>
      <c r="AB3195" s="22" t="s">
        <v>33776</v>
      </c>
      <c r="AC3195" s="22" t="s">
        <v>33777</v>
      </c>
      <c r="AD3195" s="22" t="s">
        <v>33778</v>
      </c>
      <c r="AE3195" s="23" t="s">
        <v>33779</v>
      </c>
      <c r="AF3195" s="23" t="s">
        <v>33780</v>
      </c>
      <c r="AG3195" s="16" t="s">
        <v>88</v>
      </c>
      <c r="AH3195" s="16" t="s">
        <v>68</v>
      </c>
      <c r="AI3195" s="16" t="s">
        <v>90</v>
      </c>
      <c r="AJ3195" s="16">
        <v>1823</v>
      </c>
      <c r="AK3195" t="s">
        <v>33781</v>
      </c>
      <c r="AL3195" t="s">
        <v>1871</v>
      </c>
      <c r="AM3195" s="24"/>
      <c r="AN3195" s="24"/>
      <c r="AP3195" t="s">
        <v>92</v>
      </c>
      <c r="AR3195" s="27">
        <v>45425</v>
      </c>
      <c r="AS3195" t="s">
        <v>92</v>
      </c>
    </row>
    <row r="3196" spans="1:45" x14ac:dyDescent="0.25">
      <c r="A3196" s="14">
        <v>1020346</v>
      </c>
      <c r="B3196" s="15" t="s">
        <v>46</v>
      </c>
      <c r="C3196" s="15" t="s">
        <v>31639</v>
      </c>
      <c r="D3196" s="15" t="s">
        <v>48</v>
      </c>
      <c r="E3196" s="26" t="s">
        <v>33782</v>
      </c>
      <c r="F3196" s="18">
        <v>45426</v>
      </c>
      <c r="G3196" t="s">
        <v>33718</v>
      </c>
      <c r="H3196" t="s">
        <v>16634</v>
      </c>
      <c r="J3196" t="s">
        <v>578</v>
      </c>
      <c r="L3196" s="19"/>
      <c r="M3196" s="20"/>
      <c r="N3196" s="19"/>
      <c r="O3196" s="21"/>
      <c r="P3196" s="16" t="s">
        <v>52</v>
      </c>
      <c r="Q3196" s="22" t="s">
        <v>53</v>
      </c>
      <c r="R3196" s="22">
        <v>695.8</v>
      </c>
      <c r="S3196" s="22">
        <v>695.8</v>
      </c>
      <c r="T3196" s="22" t="s">
        <v>79</v>
      </c>
      <c r="U3196" s="22" t="s">
        <v>79</v>
      </c>
      <c r="V3196" s="22" t="s">
        <v>33783</v>
      </c>
      <c r="W3196" s="22" t="s">
        <v>79</v>
      </c>
      <c r="X3196" s="22" t="s">
        <v>79</v>
      </c>
      <c r="Y3196" s="22" t="s">
        <v>25656</v>
      </c>
      <c r="Z3196" s="22" t="s">
        <v>79</v>
      </c>
      <c r="AA3196" s="22" t="s">
        <v>79</v>
      </c>
      <c r="AB3196" s="22" t="s">
        <v>33784</v>
      </c>
      <c r="AC3196" s="22" t="s">
        <v>33783</v>
      </c>
      <c r="AD3196" s="22" t="s">
        <v>25656</v>
      </c>
      <c r="AE3196" s="23" t="s">
        <v>33784</v>
      </c>
      <c r="AF3196" s="23" t="s">
        <v>33784</v>
      </c>
      <c r="AG3196" s="16" t="s">
        <v>67</v>
      </c>
      <c r="AH3196" s="29" t="s">
        <v>742</v>
      </c>
      <c r="AI3196" s="16" t="s">
        <v>69</v>
      </c>
      <c r="AJ3196" s="16">
        <v>6857</v>
      </c>
      <c r="AK3196" t="s">
        <v>33785</v>
      </c>
      <c r="AL3196" t="s">
        <v>1871</v>
      </c>
      <c r="AM3196" s="24"/>
      <c r="AN3196" s="24"/>
      <c r="AP3196" t="s">
        <v>92</v>
      </c>
      <c r="AR3196" s="27">
        <v>45425</v>
      </c>
      <c r="AS3196" t="s">
        <v>92</v>
      </c>
    </row>
    <row r="3197" spans="1:45" x14ac:dyDescent="0.25">
      <c r="A3197" s="14">
        <v>1012739</v>
      </c>
      <c r="B3197" s="15" t="s">
        <v>46</v>
      </c>
      <c r="C3197" s="15" t="s">
        <v>31639</v>
      </c>
      <c r="D3197" s="15" t="s">
        <v>48</v>
      </c>
      <c r="E3197" s="26" t="s">
        <v>33786</v>
      </c>
      <c r="F3197" s="18">
        <v>45426</v>
      </c>
      <c r="G3197" t="s">
        <v>33398</v>
      </c>
      <c r="H3197" t="s">
        <v>16634</v>
      </c>
      <c r="J3197" t="s">
        <v>578</v>
      </c>
      <c r="L3197" s="19"/>
      <c r="M3197" s="20"/>
      <c r="N3197" s="19"/>
      <c r="O3197" s="21"/>
      <c r="P3197" s="16" t="s">
        <v>52</v>
      </c>
      <c r="Q3197" s="22" t="s">
        <v>53</v>
      </c>
      <c r="R3197" s="22">
        <v>1517.73</v>
      </c>
      <c r="S3197" s="22">
        <v>985.14</v>
      </c>
      <c r="T3197" s="22" t="s">
        <v>33787</v>
      </c>
      <c r="U3197" s="22" t="s">
        <v>33788</v>
      </c>
      <c r="V3197" s="22" t="s">
        <v>33789</v>
      </c>
      <c r="W3197" s="22" t="s">
        <v>12921</v>
      </c>
      <c r="X3197" s="22" t="s">
        <v>33790</v>
      </c>
      <c r="Y3197" s="22" t="s">
        <v>33791</v>
      </c>
      <c r="Z3197" s="22" t="s">
        <v>33792</v>
      </c>
      <c r="AA3197" s="22" t="s">
        <v>33793</v>
      </c>
      <c r="AB3197" s="22" t="s">
        <v>33794</v>
      </c>
      <c r="AC3197" s="22" t="s">
        <v>33795</v>
      </c>
      <c r="AD3197" s="22" t="s">
        <v>33796</v>
      </c>
      <c r="AE3197" s="23" t="s">
        <v>33797</v>
      </c>
      <c r="AF3197" s="23" t="s">
        <v>33798</v>
      </c>
      <c r="AG3197" s="16" t="s">
        <v>67</v>
      </c>
      <c r="AH3197" s="16" t="s">
        <v>89</v>
      </c>
      <c r="AI3197" s="16" t="s">
        <v>90</v>
      </c>
      <c r="AJ3197" s="16">
        <v>9099</v>
      </c>
      <c r="AK3197" t="s">
        <v>33799</v>
      </c>
      <c r="AL3197" t="s">
        <v>1871</v>
      </c>
      <c r="AM3197" s="24"/>
      <c r="AN3197" s="24"/>
      <c r="AP3197" t="s">
        <v>92</v>
      </c>
      <c r="AR3197" s="27">
        <v>45425</v>
      </c>
      <c r="AS3197" t="s">
        <v>92</v>
      </c>
    </row>
    <row r="3198" spans="1:45" x14ac:dyDescent="0.25">
      <c r="A3198" s="14">
        <v>1026945</v>
      </c>
      <c r="B3198" s="15" t="s">
        <v>46</v>
      </c>
      <c r="C3198" s="15" t="s">
        <v>31639</v>
      </c>
      <c r="D3198" s="15" t="s">
        <v>48</v>
      </c>
      <c r="E3198" s="26" t="s">
        <v>33800</v>
      </c>
      <c r="F3198" s="18">
        <v>45426</v>
      </c>
      <c r="G3198" t="s">
        <v>33718</v>
      </c>
      <c r="H3198" t="s">
        <v>16634</v>
      </c>
      <c r="J3198" t="s">
        <v>578</v>
      </c>
      <c r="L3198" s="19"/>
      <c r="M3198" s="20"/>
      <c r="N3198" s="19"/>
      <c r="O3198" s="21"/>
      <c r="P3198" s="16" t="s">
        <v>52</v>
      </c>
      <c r="Q3198" s="22" t="s">
        <v>53</v>
      </c>
      <c r="R3198" s="22">
        <v>703.87</v>
      </c>
      <c r="S3198" s="22">
        <v>688.52</v>
      </c>
      <c r="T3198" s="22" t="s">
        <v>79</v>
      </c>
      <c r="U3198" s="22" t="s">
        <v>79</v>
      </c>
      <c r="V3198" s="22" t="s">
        <v>33801</v>
      </c>
      <c r="W3198" s="22" t="s">
        <v>79</v>
      </c>
      <c r="X3198" s="22" t="s">
        <v>25606</v>
      </c>
      <c r="Y3198" s="22" t="s">
        <v>25607</v>
      </c>
      <c r="Z3198" s="22" t="s">
        <v>79</v>
      </c>
      <c r="AA3198" s="22" t="s">
        <v>25606</v>
      </c>
      <c r="AB3198" s="22" t="s">
        <v>33802</v>
      </c>
      <c r="AC3198" s="22" t="s">
        <v>33801</v>
      </c>
      <c r="AD3198" s="22" t="s">
        <v>25609</v>
      </c>
      <c r="AE3198" s="23" t="s">
        <v>33803</v>
      </c>
      <c r="AF3198" s="23" t="s">
        <v>33008</v>
      </c>
      <c r="AG3198" s="16" t="s">
        <v>67</v>
      </c>
      <c r="AH3198" s="16" t="s">
        <v>68</v>
      </c>
      <c r="AI3198" s="16" t="s">
        <v>69</v>
      </c>
      <c r="AJ3198" s="16">
        <v>2442</v>
      </c>
      <c r="AK3198" t="s">
        <v>33804</v>
      </c>
      <c r="AL3198" t="s">
        <v>1871</v>
      </c>
      <c r="AM3198" s="24"/>
      <c r="AN3198" s="24"/>
      <c r="AP3198" t="s">
        <v>92</v>
      </c>
      <c r="AR3198" s="27">
        <v>45425</v>
      </c>
      <c r="AS3198" t="s">
        <v>92</v>
      </c>
    </row>
    <row r="3199" spans="1:45" x14ac:dyDescent="0.25">
      <c r="A3199" s="14">
        <v>1027008</v>
      </c>
      <c r="B3199" s="15" t="s">
        <v>46</v>
      </c>
      <c r="C3199" s="15" t="s">
        <v>31639</v>
      </c>
      <c r="D3199" s="15" t="s">
        <v>48</v>
      </c>
      <c r="E3199" s="26" t="s">
        <v>33805</v>
      </c>
      <c r="F3199" s="18">
        <v>45426</v>
      </c>
      <c r="G3199" t="s">
        <v>33718</v>
      </c>
      <c r="H3199" t="s">
        <v>16634</v>
      </c>
      <c r="J3199" t="s">
        <v>578</v>
      </c>
      <c r="L3199" s="19"/>
      <c r="M3199" s="20"/>
      <c r="N3199" s="19"/>
      <c r="O3199" s="21"/>
      <c r="P3199" s="16" t="s">
        <v>52</v>
      </c>
      <c r="Q3199" s="22" t="s">
        <v>53</v>
      </c>
      <c r="R3199" s="22">
        <v>354.23</v>
      </c>
      <c r="S3199" s="22">
        <v>354.23</v>
      </c>
      <c r="T3199" s="22" t="s">
        <v>79</v>
      </c>
      <c r="U3199" s="22" t="s">
        <v>79</v>
      </c>
      <c r="V3199" s="22" t="s">
        <v>33806</v>
      </c>
      <c r="W3199" s="22" t="s">
        <v>79</v>
      </c>
      <c r="X3199" s="22" t="s">
        <v>79</v>
      </c>
      <c r="Y3199" s="22" t="s">
        <v>5740</v>
      </c>
      <c r="Z3199" s="22" t="s">
        <v>79</v>
      </c>
      <c r="AA3199" s="22" t="s">
        <v>79</v>
      </c>
      <c r="AB3199" s="22" t="s">
        <v>33807</v>
      </c>
      <c r="AC3199" s="22" t="s">
        <v>33806</v>
      </c>
      <c r="AD3199" s="22" t="s">
        <v>5740</v>
      </c>
      <c r="AE3199" s="23" t="s">
        <v>33807</v>
      </c>
      <c r="AF3199" s="23" t="s">
        <v>33807</v>
      </c>
      <c r="AG3199" s="16" t="s">
        <v>817</v>
      </c>
      <c r="AH3199" s="29" t="s">
        <v>2637</v>
      </c>
      <c r="AI3199" s="16" t="s">
        <v>69</v>
      </c>
      <c r="AJ3199" s="16">
        <v>2512</v>
      </c>
      <c r="AK3199" t="s">
        <v>33808</v>
      </c>
      <c r="AL3199" t="s">
        <v>1871</v>
      </c>
      <c r="AM3199" s="24"/>
      <c r="AN3199" s="24"/>
      <c r="AP3199" t="s">
        <v>92</v>
      </c>
      <c r="AR3199" s="27">
        <v>45425</v>
      </c>
      <c r="AS3199" t="s">
        <v>92</v>
      </c>
    </row>
    <row r="3200" spans="1:45" x14ac:dyDescent="0.25">
      <c r="A3200" s="14">
        <v>1027012</v>
      </c>
      <c r="B3200" s="15" t="s">
        <v>46</v>
      </c>
      <c r="C3200" s="15" t="s">
        <v>31639</v>
      </c>
      <c r="D3200" s="15" t="s">
        <v>48</v>
      </c>
      <c r="E3200" s="26" t="s">
        <v>33809</v>
      </c>
      <c r="F3200" s="18">
        <v>45426</v>
      </c>
      <c r="G3200" t="s">
        <v>33718</v>
      </c>
      <c r="H3200" t="s">
        <v>16634</v>
      </c>
      <c r="J3200" t="s">
        <v>578</v>
      </c>
      <c r="L3200" s="19"/>
      <c r="M3200" s="20"/>
      <c r="N3200" s="19"/>
      <c r="O3200" s="21"/>
      <c r="P3200" s="16" t="s">
        <v>52</v>
      </c>
      <c r="Q3200" s="22" t="s">
        <v>53</v>
      </c>
      <c r="R3200" s="22">
        <v>703.11</v>
      </c>
      <c r="S3200" s="22">
        <v>694.21</v>
      </c>
      <c r="T3200" s="22" t="s">
        <v>79</v>
      </c>
      <c r="U3200" s="22" t="s">
        <v>79</v>
      </c>
      <c r="V3200" s="22" t="s">
        <v>33810</v>
      </c>
      <c r="W3200" s="22" t="s">
        <v>79</v>
      </c>
      <c r="X3200" s="22" t="s">
        <v>8277</v>
      </c>
      <c r="Y3200" s="22" t="s">
        <v>9650</v>
      </c>
      <c r="Z3200" s="22" t="s">
        <v>79</v>
      </c>
      <c r="AA3200" s="22" t="s">
        <v>8277</v>
      </c>
      <c r="AB3200" s="22" t="s">
        <v>33811</v>
      </c>
      <c r="AC3200" s="22" t="s">
        <v>33810</v>
      </c>
      <c r="AD3200" s="22" t="s">
        <v>33812</v>
      </c>
      <c r="AE3200" s="23" t="s">
        <v>33813</v>
      </c>
      <c r="AF3200" s="23" t="s">
        <v>14164</v>
      </c>
      <c r="AG3200" s="16" t="s">
        <v>67</v>
      </c>
      <c r="AH3200" s="16" t="s">
        <v>68</v>
      </c>
      <c r="AI3200" s="16" t="s">
        <v>69</v>
      </c>
      <c r="AJ3200" s="16">
        <v>2526</v>
      </c>
      <c r="AK3200" t="s">
        <v>33814</v>
      </c>
      <c r="AL3200" t="s">
        <v>1871</v>
      </c>
      <c r="AM3200" s="24"/>
      <c r="AN3200" s="24"/>
      <c r="AP3200" t="s">
        <v>92</v>
      </c>
      <c r="AR3200" s="27">
        <v>45425</v>
      </c>
      <c r="AS3200" t="s">
        <v>92</v>
      </c>
    </row>
    <row r="3201" spans="1:45" x14ac:dyDescent="0.25">
      <c r="A3201" s="14">
        <v>1020359</v>
      </c>
      <c r="B3201" s="15" t="s">
        <v>46</v>
      </c>
      <c r="C3201" s="15" t="s">
        <v>31639</v>
      </c>
      <c r="D3201" s="15" t="s">
        <v>48</v>
      </c>
      <c r="E3201" s="26" t="s">
        <v>33815</v>
      </c>
      <c r="F3201" s="18">
        <v>45426</v>
      </c>
      <c r="G3201" t="s">
        <v>33718</v>
      </c>
      <c r="H3201" t="s">
        <v>16634</v>
      </c>
      <c r="J3201" t="s">
        <v>578</v>
      </c>
      <c r="L3201" s="19"/>
      <c r="M3201" s="20"/>
      <c r="N3201" s="19"/>
      <c r="O3201" s="21"/>
      <c r="P3201" s="16" t="s">
        <v>52</v>
      </c>
      <c r="Q3201" s="22" t="s">
        <v>53</v>
      </c>
      <c r="R3201" s="22">
        <v>705.02</v>
      </c>
      <c r="S3201" s="22">
        <v>705.02</v>
      </c>
      <c r="T3201" s="22" t="s">
        <v>79</v>
      </c>
      <c r="U3201" s="22" t="s">
        <v>79</v>
      </c>
      <c r="V3201" s="22" t="s">
        <v>33816</v>
      </c>
      <c r="W3201" s="22" t="s">
        <v>79</v>
      </c>
      <c r="X3201" s="22" t="s">
        <v>79</v>
      </c>
      <c r="Y3201" s="22" t="s">
        <v>25656</v>
      </c>
      <c r="Z3201" s="22" t="s">
        <v>79</v>
      </c>
      <c r="AA3201" s="22" t="s">
        <v>79</v>
      </c>
      <c r="AB3201" s="22" t="s">
        <v>33817</v>
      </c>
      <c r="AC3201" s="22" t="s">
        <v>33816</v>
      </c>
      <c r="AD3201" s="22" t="s">
        <v>25656</v>
      </c>
      <c r="AE3201" s="23" t="s">
        <v>33817</v>
      </c>
      <c r="AF3201" s="23" t="s">
        <v>33817</v>
      </c>
      <c r="AG3201" s="16" t="s">
        <v>67</v>
      </c>
      <c r="AH3201" s="29" t="s">
        <v>742</v>
      </c>
      <c r="AI3201" s="16" t="s">
        <v>69</v>
      </c>
      <c r="AJ3201" s="16">
        <v>6874</v>
      </c>
      <c r="AK3201" t="s">
        <v>33818</v>
      </c>
      <c r="AL3201" t="s">
        <v>1871</v>
      </c>
      <c r="AM3201" s="24"/>
      <c r="AN3201" s="24"/>
      <c r="AP3201" t="s">
        <v>92</v>
      </c>
      <c r="AR3201" s="27">
        <v>45425</v>
      </c>
      <c r="AS3201" t="s">
        <v>92</v>
      </c>
    </row>
    <row r="3202" spans="1:45" x14ac:dyDescent="0.25">
      <c r="A3202" s="14">
        <v>1027215</v>
      </c>
      <c r="B3202" s="15" t="s">
        <v>46</v>
      </c>
      <c r="C3202" s="15" t="s">
        <v>31639</v>
      </c>
      <c r="D3202" s="15" t="s">
        <v>48</v>
      </c>
      <c r="E3202" s="26" t="s">
        <v>33819</v>
      </c>
      <c r="F3202" s="18">
        <v>45426</v>
      </c>
      <c r="G3202" t="s">
        <v>33718</v>
      </c>
      <c r="H3202" t="s">
        <v>608</v>
      </c>
      <c r="J3202" t="s">
        <v>578</v>
      </c>
      <c r="L3202" s="19"/>
      <c r="M3202" s="20"/>
      <c r="N3202" s="19"/>
      <c r="O3202" s="21"/>
      <c r="P3202" s="16" t="s">
        <v>52</v>
      </c>
      <c r="Q3202" s="22" t="s">
        <v>53</v>
      </c>
      <c r="R3202" s="22">
        <v>706.21</v>
      </c>
      <c r="S3202" s="22">
        <v>690.83</v>
      </c>
      <c r="T3202" s="22" t="s">
        <v>79</v>
      </c>
      <c r="U3202" s="22" t="s">
        <v>79</v>
      </c>
      <c r="V3202" s="22" t="s">
        <v>33820</v>
      </c>
      <c r="W3202" s="22" t="s">
        <v>79</v>
      </c>
      <c r="X3202" s="22" t="s">
        <v>25595</v>
      </c>
      <c r="Y3202" s="22" t="s">
        <v>10665</v>
      </c>
      <c r="Z3202" s="22" t="s">
        <v>79</v>
      </c>
      <c r="AA3202" s="22" t="s">
        <v>25595</v>
      </c>
      <c r="AB3202" s="22" t="s">
        <v>33821</v>
      </c>
      <c r="AC3202" s="22" t="s">
        <v>33820</v>
      </c>
      <c r="AD3202" s="22" t="s">
        <v>10784</v>
      </c>
      <c r="AE3202" s="23" t="s">
        <v>33822</v>
      </c>
      <c r="AF3202" s="23" t="s">
        <v>33823</v>
      </c>
      <c r="AG3202" s="16" t="s">
        <v>67</v>
      </c>
      <c r="AH3202" s="16" t="s">
        <v>68</v>
      </c>
      <c r="AI3202" s="16" t="s">
        <v>69</v>
      </c>
      <c r="AJ3202" s="16">
        <v>2764</v>
      </c>
      <c r="AK3202" t="s">
        <v>33824</v>
      </c>
      <c r="AL3202" t="s">
        <v>1871</v>
      </c>
      <c r="AM3202" s="24"/>
      <c r="AN3202" s="24"/>
      <c r="AP3202" t="s">
        <v>92</v>
      </c>
      <c r="AR3202" s="27">
        <v>45425</v>
      </c>
      <c r="AS3202" t="s">
        <v>92</v>
      </c>
    </row>
    <row r="3203" spans="1:45" x14ac:dyDescent="0.25">
      <c r="A3203" s="14">
        <v>1027175</v>
      </c>
      <c r="B3203" s="15" t="s">
        <v>46</v>
      </c>
      <c r="C3203" s="15" t="s">
        <v>31639</v>
      </c>
      <c r="D3203" s="15" t="s">
        <v>48</v>
      </c>
      <c r="E3203" s="26" t="s">
        <v>33825</v>
      </c>
      <c r="F3203" s="18">
        <v>45426</v>
      </c>
      <c r="G3203" t="s">
        <v>33718</v>
      </c>
      <c r="H3203" t="s">
        <v>16634</v>
      </c>
      <c r="J3203" t="s">
        <v>578</v>
      </c>
      <c r="L3203" s="19"/>
      <c r="M3203" s="20"/>
      <c r="N3203" s="19"/>
      <c r="O3203" s="21"/>
      <c r="P3203" s="16" t="s">
        <v>52</v>
      </c>
      <c r="Q3203" s="22" t="s">
        <v>53</v>
      </c>
      <c r="R3203" s="22">
        <v>711.14</v>
      </c>
      <c r="S3203" s="22">
        <v>707.53</v>
      </c>
      <c r="T3203" s="22" t="s">
        <v>79</v>
      </c>
      <c r="U3203" s="22" t="s">
        <v>79</v>
      </c>
      <c r="V3203" s="22" t="s">
        <v>10693</v>
      </c>
      <c r="W3203" s="22" t="s">
        <v>79</v>
      </c>
      <c r="X3203" s="22" t="s">
        <v>33826</v>
      </c>
      <c r="Y3203" s="22" t="s">
        <v>25587</v>
      </c>
      <c r="Z3203" s="22" t="s">
        <v>79</v>
      </c>
      <c r="AA3203" s="22" t="s">
        <v>33826</v>
      </c>
      <c r="AB3203" s="22" t="s">
        <v>33827</v>
      </c>
      <c r="AC3203" s="22" t="s">
        <v>10693</v>
      </c>
      <c r="AD3203" s="22" t="s">
        <v>33828</v>
      </c>
      <c r="AE3203" s="23" t="s">
        <v>33829</v>
      </c>
      <c r="AF3203" s="23" t="s">
        <v>33830</v>
      </c>
      <c r="AG3203" s="16" t="s">
        <v>67</v>
      </c>
      <c r="AH3203" s="16" t="s">
        <v>68</v>
      </c>
      <c r="AI3203" s="16" t="s">
        <v>69</v>
      </c>
      <c r="AJ3203" s="16">
        <v>2688</v>
      </c>
      <c r="AK3203" t="s">
        <v>33831</v>
      </c>
      <c r="AL3203" t="s">
        <v>1871</v>
      </c>
      <c r="AM3203" s="24"/>
      <c r="AN3203" s="24"/>
      <c r="AP3203" t="s">
        <v>92</v>
      </c>
      <c r="AR3203" s="27">
        <v>45425</v>
      </c>
      <c r="AS3203" t="s">
        <v>92</v>
      </c>
    </row>
    <row r="3204" spans="1:45" x14ac:dyDescent="0.25">
      <c r="A3204" s="14">
        <v>1027191</v>
      </c>
      <c r="B3204" s="33" t="s">
        <v>46</v>
      </c>
      <c r="C3204" s="33" t="s">
        <v>31639</v>
      </c>
      <c r="D3204" s="33" t="s">
        <v>48</v>
      </c>
      <c r="E3204" s="34" t="s">
        <v>33832</v>
      </c>
      <c r="F3204" s="18">
        <v>45422</v>
      </c>
      <c r="J3204" t="s">
        <v>114</v>
      </c>
      <c r="K3204" t="s">
        <v>31656</v>
      </c>
      <c r="L3204" s="19">
        <v>204.12</v>
      </c>
      <c r="M3204" s="20">
        <v>45419</v>
      </c>
      <c r="N3204" s="19">
        <v>204.12</v>
      </c>
      <c r="O3204" s="21">
        <v>45419</v>
      </c>
      <c r="P3204" s="16" t="s">
        <v>52</v>
      </c>
      <c r="Q3204" s="22" t="s">
        <v>3215</v>
      </c>
      <c r="R3204" s="22">
        <v>706.21</v>
      </c>
      <c r="S3204" s="22">
        <v>690.83</v>
      </c>
      <c r="T3204" s="22" t="s">
        <v>79</v>
      </c>
      <c r="U3204" s="22" t="s">
        <v>79</v>
      </c>
      <c r="V3204" s="22" t="s">
        <v>33820</v>
      </c>
      <c r="W3204" s="22" t="s">
        <v>79</v>
      </c>
      <c r="X3204" s="22" t="s">
        <v>25595</v>
      </c>
      <c r="Y3204" s="22" t="s">
        <v>10665</v>
      </c>
      <c r="Z3204" s="22" t="s">
        <v>79</v>
      </c>
      <c r="AA3204" s="22" t="s">
        <v>25595</v>
      </c>
      <c r="AB3204" s="22" t="s">
        <v>33821</v>
      </c>
      <c r="AC3204" s="22" t="s">
        <v>33820</v>
      </c>
      <c r="AD3204" s="22" t="s">
        <v>10784</v>
      </c>
      <c r="AE3204" s="23" t="s">
        <v>33822</v>
      </c>
      <c r="AF3204" s="23" t="s">
        <v>33823</v>
      </c>
      <c r="AG3204" s="16" t="s">
        <v>67</v>
      </c>
      <c r="AH3204" s="16" t="s">
        <v>68</v>
      </c>
      <c r="AI3204" s="16" t="s">
        <v>69</v>
      </c>
      <c r="AJ3204" s="16">
        <v>2709</v>
      </c>
      <c r="AK3204" t="s">
        <v>33833</v>
      </c>
      <c r="AL3204" t="s">
        <v>1871</v>
      </c>
      <c r="AM3204" s="24"/>
      <c r="AN3204" s="24"/>
      <c r="AP3204" t="s">
        <v>92</v>
      </c>
      <c r="AR3204" t="s">
        <v>92</v>
      </c>
      <c r="AS3204" t="s">
        <v>92</v>
      </c>
    </row>
    <row r="3205" spans="1:45" x14ac:dyDescent="0.25">
      <c r="A3205" s="14">
        <v>1026833</v>
      </c>
      <c r="B3205" s="33" t="s">
        <v>46</v>
      </c>
      <c r="C3205" s="33" t="s">
        <v>31639</v>
      </c>
      <c r="D3205" s="33" t="s">
        <v>48</v>
      </c>
      <c r="E3205" s="34" t="s">
        <v>33834</v>
      </c>
      <c r="F3205" s="18">
        <v>45422</v>
      </c>
      <c r="J3205" t="s">
        <v>114</v>
      </c>
      <c r="K3205" t="s">
        <v>31656</v>
      </c>
      <c r="L3205" s="19">
        <v>691</v>
      </c>
      <c r="M3205" s="20">
        <v>45419</v>
      </c>
      <c r="N3205" s="19">
        <v>691</v>
      </c>
      <c r="O3205" s="21">
        <v>45419</v>
      </c>
      <c r="P3205" s="16" t="s">
        <v>52</v>
      </c>
      <c r="Q3205" s="22" t="s">
        <v>3215</v>
      </c>
      <c r="R3205" s="22">
        <v>706.21</v>
      </c>
      <c r="S3205" s="22">
        <v>690.83</v>
      </c>
      <c r="T3205" s="22" t="s">
        <v>79</v>
      </c>
      <c r="U3205" s="22" t="s">
        <v>79</v>
      </c>
      <c r="V3205" s="22" t="s">
        <v>33820</v>
      </c>
      <c r="W3205" s="22" t="s">
        <v>79</v>
      </c>
      <c r="X3205" s="22" t="s">
        <v>25595</v>
      </c>
      <c r="Y3205" s="22" t="s">
        <v>10665</v>
      </c>
      <c r="Z3205" s="22" t="s">
        <v>79</v>
      </c>
      <c r="AA3205" s="22" t="s">
        <v>25595</v>
      </c>
      <c r="AB3205" s="22" t="s">
        <v>33821</v>
      </c>
      <c r="AC3205" s="22" t="s">
        <v>33820</v>
      </c>
      <c r="AD3205" s="22" t="s">
        <v>10784</v>
      </c>
      <c r="AE3205" s="23" t="s">
        <v>33822</v>
      </c>
      <c r="AF3205" s="23" t="s">
        <v>33823</v>
      </c>
      <c r="AG3205" s="16" t="s">
        <v>67</v>
      </c>
      <c r="AH3205" s="16" t="s">
        <v>68</v>
      </c>
      <c r="AI3205" s="16" t="s">
        <v>69</v>
      </c>
      <c r="AJ3205" s="16">
        <v>2373</v>
      </c>
      <c r="AK3205" t="s">
        <v>33835</v>
      </c>
      <c r="AL3205" t="s">
        <v>1871</v>
      </c>
      <c r="AM3205" s="24"/>
      <c r="AN3205" s="24"/>
      <c r="AP3205" t="s">
        <v>92</v>
      </c>
      <c r="AR3205" t="s">
        <v>92</v>
      </c>
      <c r="AS3205" t="s">
        <v>92</v>
      </c>
    </row>
    <row r="3206" spans="1:45" x14ac:dyDescent="0.25">
      <c r="A3206" s="14">
        <v>1020509</v>
      </c>
      <c r="B3206" s="15" t="s">
        <v>46</v>
      </c>
      <c r="C3206" s="15" t="s">
        <v>31639</v>
      </c>
      <c r="D3206" s="15" t="s">
        <v>48</v>
      </c>
      <c r="E3206" s="26" t="s">
        <v>33836</v>
      </c>
      <c r="F3206" s="18">
        <v>45426</v>
      </c>
      <c r="G3206" t="s">
        <v>33718</v>
      </c>
      <c r="H3206" t="s">
        <v>16634</v>
      </c>
      <c r="J3206" t="s">
        <v>578</v>
      </c>
      <c r="L3206" s="19"/>
      <c r="M3206" s="20"/>
      <c r="N3206" s="19"/>
      <c r="O3206" s="21"/>
      <c r="P3206" s="16" t="s">
        <v>52</v>
      </c>
      <c r="Q3206" s="22" t="s">
        <v>53</v>
      </c>
      <c r="R3206" s="22">
        <v>513.54999999999995</v>
      </c>
      <c r="S3206" s="22">
        <v>513.54999999999995</v>
      </c>
      <c r="T3206" s="22" t="s">
        <v>79</v>
      </c>
      <c r="U3206" s="22" t="s">
        <v>79</v>
      </c>
      <c r="V3206" s="22" t="s">
        <v>7675</v>
      </c>
      <c r="W3206" s="22" t="s">
        <v>79</v>
      </c>
      <c r="X3206" s="22" t="s">
        <v>79</v>
      </c>
      <c r="Y3206" s="22" t="s">
        <v>33837</v>
      </c>
      <c r="Z3206" s="22" t="s">
        <v>79</v>
      </c>
      <c r="AA3206" s="22" t="s">
        <v>79</v>
      </c>
      <c r="AB3206" s="22" t="s">
        <v>33838</v>
      </c>
      <c r="AC3206" s="22" t="s">
        <v>7675</v>
      </c>
      <c r="AD3206" s="22" t="s">
        <v>33837</v>
      </c>
      <c r="AE3206" s="23" t="s">
        <v>33838</v>
      </c>
      <c r="AF3206" s="23" t="s">
        <v>33838</v>
      </c>
      <c r="AG3206" s="16" t="s">
        <v>67</v>
      </c>
      <c r="AH3206" s="29" t="s">
        <v>2637</v>
      </c>
      <c r="AI3206" s="16" t="s">
        <v>69</v>
      </c>
      <c r="AJ3206" s="16">
        <v>7107</v>
      </c>
      <c r="AK3206" t="s">
        <v>33839</v>
      </c>
      <c r="AL3206" t="s">
        <v>1871</v>
      </c>
      <c r="AM3206" s="24"/>
      <c r="AN3206" s="24"/>
      <c r="AP3206" t="s">
        <v>92</v>
      </c>
      <c r="AR3206" s="27">
        <v>45425</v>
      </c>
      <c r="AS3206" t="s">
        <v>92</v>
      </c>
    </row>
    <row r="3207" spans="1:45" x14ac:dyDescent="0.25">
      <c r="A3207" s="14">
        <v>996197</v>
      </c>
      <c r="B3207" s="15" t="s">
        <v>46</v>
      </c>
      <c r="C3207" s="15" t="s">
        <v>31639</v>
      </c>
      <c r="D3207" s="15" t="s">
        <v>48</v>
      </c>
      <c r="E3207" s="26" t="s">
        <v>33840</v>
      </c>
      <c r="F3207" s="18">
        <v>45426</v>
      </c>
      <c r="G3207" t="s">
        <v>33718</v>
      </c>
      <c r="H3207" t="s">
        <v>16634</v>
      </c>
      <c r="J3207" t="s">
        <v>578</v>
      </c>
      <c r="L3207" s="19"/>
      <c r="M3207" s="20"/>
      <c r="N3207" s="19"/>
      <c r="O3207" s="21"/>
      <c r="P3207" s="16" t="s">
        <v>52</v>
      </c>
      <c r="Q3207" s="22" t="s">
        <v>53</v>
      </c>
      <c r="R3207" s="22">
        <v>1060.27</v>
      </c>
      <c r="S3207" s="22">
        <v>928.72</v>
      </c>
      <c r="T3207" s="22" t="s">
        <v>33841</v>
      </c>
      <c r="U3207" s="22" t="s">
        <v>33842</v>
      </c>
      <c r="V3207" s="22" t="s">
        <v>33843</v>
      </c>
      <c r="W3207" s="22" t="s">
        <v>33844</v>
      </c>
      <c r="X3207" s="22" t="s">
        <v>33845</v>
      </c>
      <c r="Y3207" s="22" t="s">
        <v>33846</v>
      </c>
      <c r="Z3207" s="22" t="s">
        <v>33847</v>
      </c>
      <c r="AA3207" s="22" t="s">
        <v>33848</v>
      </c>
      <c r="AB3207" s="22" t="s">
        <v>33849</v>
      </c>
      <c r="AC3207" s="22" t="s">
        <v>33850</v>
      </c>
      <c r="AD3207" s="22" t="s">
        <v>33851</v>
      </c>
      <c r="AE3207" s="23" t="s">
        <v>33852</v>
      </c>
      <c r="AF3207" s="23" t="s">
        <v>33853</v>
      </c>
      <c r="AG3207" s="16" t="s">
        <v>67</v>
      </c>
      <c r="AH3207" s="16" t="s">
        <v>68</v>
      </c>
      <c r="AI3207" s="16" t="s">
        <v>90</v>
      </c>
      <c r="AJ3207" s="16">
        <v>3224</v>
      </c>
      <c r="AK3207" t="s">
        <v>33854</v>
      </c>
      <c r="AL3207" t="s">
        <v>1871</v>
      </c>
      <c r="AM3207" s="24"/>
      <c r="AN3207" s="24"/>
      <c r="AP3207" t="s">
        <v>92</v>
      </c>
      <c r="AR3207" s="27">
        <v>45425</v>
      </c>
      <c r="AS3207" t="s">
        <v>92</v>
      </c>
    </row>
    <row r="3208" spans="1:45" x14ac:dyDescent="0.25">
      <c r="A3208" s="14">
        <v>996198</v>
      </c>
      <c r="B3208" s="15" t="s">
        <v>46</v>
      </c>
      <c r="C3208" s="15" t="s">
        <v>31639</v>
      </c>
      <c r="D3208" s="15" t="s">
        <v>48</v>
      </c>
      <c r="E3208" s="26" t="s">
        <v>33855</v>
      </c>
      <c r="F3208" s="18">
        <v>45426</v>
      </c>
      <c r="G3208" t="s">
        <v>33856</v>
      </c>
      <c r="H3208" t="s">
        <v>16634</v>
      </c>
      <c r="J3208" t="s">
        <v>578</v>
      </c>
      <c r="L3208" s="19"/>
      <c r="M3208" s="20"/>
      <c r="N3208" s="19"/>
      <c r="O3208" s="21"/>
      <c r="P3208" s="16" t="s">
        <v>52</v>
      </c>
      <c r="Q3208" s="22" t="s">
        <v>53</v>
      </c>
      <c r="R3208" s="22">
        <v>1854.21</v>
      </c>
      <c r="S3208" s="22">
        <v>1390.7</v>
      </c>
      <c r="T3208" s="22" t="s">
        <v>33857</v>
      </c>
      <c r="U3208" s="22" t="s">
        <v>25775</v>
      </c>
      <c r="V3208" s="22" t="s">
        <v>25776</v>
      </c>
      <c r="W3208" s="22" t="s">
        <v>33858</v>
      </c>
      <c r="X3208" s="22" t="s">
        <v>25720</v>
      </c>
      <c r="Y3208" s="22" t="s">
        <v>25721</v>
      </c>
      <c r="Z3208" s="22" t="s">
        <v>11387</v>
      </c>
      <c r="AA3208" s="22" t="s">
        <v>25777</v>
      </c>
      <c r="AB3208" s="22" t="s">
        <v>25778</v>
      </c>
      <c r="AC3208" s="22" t="s">
        <v>33859</v>
      </c>
      <c r="AD3208" s="22" t="s">
        <v>33860</v>
      </c>
      <c r="AE3208" s="23" t="s">
        <v>33861</v>
      </c>
      <c r="AF3208" s="23" t="s">
        <v>33862</v>
      </c>
      <c r="AG3208" s="16" t="s">
        <v>88</v>
      </c>
      <c r="AH3208" s="16" t="s">
        <v>89</v>
      </c>
      <c r="AI3208" s="16" t="s">
        <v>90</v>
      </c>
      <c r="AJ3208" s="16">
        <v>3228</v>
      </c>
      <c r="AK3208" t="s">
        <v>33863</v>
      </c>
      <c r="AL3208" t="s">
        <v>1871</v>
      </c>
      <c r="AM3208" s="24"/>
      <c r="AN3208" s="24"/>
      <c r="AP3208" t="s">
        <v>92</v>
      </c>
      <c r="AR3208" s="27">
        <v>45425</v>
      </c>
      <c r="AS3208" t="s">
        <v>92</v>
      </c>
    </row>
    <row r="3209" spans="1:45" x14ac:dyDescent="0.25">
      <c r="A3209" s="14">
        <v>996199</v>
      </c>
      <c r="B3209" s="15" t="s">
        <v>46</v>
      </c>
      <c r="C3209" s="15" t="s">
        <v>31639</v>
      </c>
      <c r="D3209" s="15" t="s">
        <v>48</v>
      </c>
      <c r="E3209" s="26" t="s">
        <v>33864</v>
      </c>
      <c r="F3209" s="18">
        <v>45426</v>
      </c>
      <c r="G3209" t="s">
        <v>33718</v>
      </c>
      <c r="H3209" t="s">
        <v>16634</v>
      </c>
      <c r="J3209" t="s">
        <v>578</v>
      </c>
      <c r="L3209" s="19"/>
      <c r="M3209" s="20"/>
      <c r="N3209" s="19"/>
      <c r="O3209" s="21"/>
      <c r="P3209" s="16" t="s">
        <v>52</v>
      </c>
      <c r="Q3209" s="22" t="s">
        <v>53</v>
      </c>
      <c r="R3209" s="22">
        <v>454.71</v>
      </c>
      <c r="S3209" s="22">
        <v>454.71</v>
      </c>
      <c r="T3209" s="22" t="s">
        <v>79</v>
      </c>
      <c r="U3209" s="22" t="s">
        <v>79</v>
      </c>
      <c r="V3209" s="22" t="s">
        <v>33865</v>
      </c>
      <c r="W3209" s="22" t="s">
        <v>79</v>
      </c>
      <c r="X3209" s="22" t="s">
        <v>79</v>
      </c>
      <c r="Y3209" s="22" t="s">
        <v>2190</v>
      </c>
      <c r="Z3209" s="22" t="s">
        <v>79</v>
      </c>
      <c r="AA3209" s="22" t="s">
        <v>79</v>
      </c>
      <c r="AB3209" s="22" t="s">
        <v>33866</v>
      </c>
      <c r="AC3209" s="22" t="s">
        <v>33865</v>
      </c>
      <c r="AD3209" s="22" t="s">
        <v>2190</v>
      </c>
      <c r="AE3209" s="23" t="s">
        <v>33866</v>
      </c>
      <c r="AF3209" s="23" t="s">
        <v>33866</v>
      </c>
      <c r="AG3209" s="16" t="s">
        <v>817</v>
      </c>
      <c r="AH3209" s="29" t="s">
        <v>742</v>
      </c>
      <c r="AI3209" s="16" t="s">
        <v>69</v>
      </c>
      <c r="AJ3209" s="16">
        <v>3230</v>
      </c>
      <c r="AK3209" t="s">
        <v>33867</v>
      </c>
      <c r="AL3209" t="s">
        <v>1871</v>
      </c>
      <c r="AM3209" s="24"/>
      <c r="AN3209" s="24"/>
      <c r="AP3209" t="s">
        <v>92</v>
      </c>
      <c r="AR3209" s="27">
        <v>45425</v>
      </c>
      <c r="AS3209" t="s">
        <v>92</v>
      </c>
    </row>
    <row r="3210" spans="1:45" x14ac:dyDescent="0.25">
      <c r="A3210" s="14">
        <v>1001188</v>
      </c>
      <c r="B3210" s="15" t="s">
        <v>46</v>
      </c>
      <c r="C3210" s="15" t="s">
        <v>31639</v>
      </c>
      <c r="D3210" s="15" t="s">
        <v>48</v>
      </c>
      <c r="E3210" s="26" t="s">
        <v>33868</v>
      </c>
      <c r="F3210" s="18">
        <v>45426</v>
      </c>
      <c r="G3210" t="s">
        <v>33718</v>
      </c>
      <c r="H3210" t="s">
        <v>16634</v>
      </c>
      <c r="J3210" t="s">
        <v>578</v>
      </c>
      <c r="L3210" s="19"/>
      <c r="M3210" s="20"/>
      <c r="N3210" s="19"/>
      <c r="O3210" s="21"/>
      <c r="P3210" s="16" t="s">
        <v>52</v>
      </c>
      <c r="Q3210" s="22" t="s">
        <v>53</v>
      </c>
      <c r="R3210" s="22">
        <v>721.16</v>
      </c>
      <c r="S3210" s="22">
        <v>721.16</v>
      </c>
      <c r="T3210" s="22" t="s">
        <v>79</v>
      </c>
      <c r="U3210" s="22" t="s">
        <v>79</v>
      </c>
      <c r="V3210" s="22" t="s">
        <v>17215</v>
      </c>
      <c r="W3210" s="22" t="s">
        <v>79</v>
      </c>
      <c r="X3210" s="22" t="s">
        <v>79</v>
      </c>
      <c r="Y3210" s="22" t="s">
        <v>33869</v>
      </c>
      <c r="Z3210" s="22" t="s">
        <v>79</v>
      </c>
      <c r="AA3210" s="22" t="s">
        <v>79</v>
      </c>
      <c r="AB3210" s="22" t="s">
        <v>33870</v>
      </c>
      <c r="AC3210" s="22" t="s">
        <v>17215</v>
      </c>
      <c r="AD3210" s="22" t="s">
        <v>33869</v>
      </c>
      <c r="AE3210" s="23" t="s">
        <v>33870</v>
      </c>
      <c r="AF3210" s="23" t="s">
        <v>33870</v>
      </c>
      <c r="AG3210" s="16" t="s">
        <v>67</v>
      </c>
      <c r="AH3210" s="29" t="s">
        <v>742</v>
      </c>
      <c r="AI3210" s="16" t="s">
        <v>69</v>
      </c>
      <c r="AJ3210" s="16">
        <v>7702</v>
      </c>
      <c r="AK3210" t="s">
        <v>33871</v>
      </c>
      <c r="AL3210" t="s">
        <v>1871</v>
      </c>
      <c r="AM3210" s="24"/>
      <c r="AN3210" s="24"/>
      <c r="AP3210" t="s">
        <v>92</v>
      </c>
      <c r="AR3210" s="27">
        <v>45425</v>
      </c>
      <c r="AS3210" t="s">
        <v>92</v>
      </c>
    </row>
    <row r="3211" spans="1:45" x14ac:dyDescent="0.25">
      <c r="A3211" s="14">
        <v>996149</v>
      </c>
      <c r="B3211" s="15" t="s">
        <v>46</v>
      </c>
      <c r="C3211" s="15" t="s">
        <v>31639</v>
      </c>
      <c r="D3211" s="15" t="s">
        <v>48</v>
      </c>
      <c r="E3211" s="26" t="s">
        <v>33872</v>
      </c>
      <c r="F3211" s="18">
        <v>45426</v>
      </c>
      <c r="G3211" t="s">
        <v>33856</v>
      </c>
      <c r="H3211" t="s">
        <v>16634</v>
      </c>
      <c r="J3211" t="s">
        <v>578</v>
      </c>
      <c r="L3211" s="19"/>
      <c r="M3211" s="20"/>
      <c r="N3211" s="19"/>
      <c r="O3211" s="21"/>
      <c r="P3211" s="16" t="s">
        <v>52</v>
      </c>
      <c r="Q3211" s="22" t="s">
        <v>53</v>
      </c>
      <c r="R3211" s="22">
        <v>3061.87</v>
      </c>
      <c r="S3211" s="22">
        <v>2415.17</v>
      </c>
      <c r="T3211" s="22" t="s">
        <v>33873</v>
      </c>
      <c r="U3211" s="22" t="s">
        <v>33874</v>
      </c>
      <c r="V3211" s="22" t="s">
        <v>33875</v>
      </c>
      <c r="W3211" s="22" t="s">
        <v>33876</v>
      </c>
      <c r="X3211" s="22" t="s">
        <v>33877</v>
      </c>
      <c r="Y3211" s="22" t="s">
        <v>25762</v>
      </c>
      <c r="Z3211" s="22" t="s">
        <v>33878</v>
      </c>
      <c r="AA3211" s="22" t="s">
        <v>9763</v>
      </c>
      <c r="AB3211" s="22" t="s">
        <v>33879</v>
      </c>
      <c r="AC3211" s="22" t="s">
        <v>33880</v>
      </c>
      <c r="AD3211" s="22" t="s">
        <v>33881</v>
      </c>
      <c r="AE3211" s="23" t="s">
        <v>33882</v>
      </c>
      <c r="AF3211" s="23" t="s">
        <v>33883</v>
      </c>
      <c r="AG3211" s="16" t="s">
        <v>88</v>
      </c>
      <c r="AH3211" s="16" t="s">
        <v>89</v>
      </c>
      <c r="AI3211" s="16" t="s">
        <v>90</v>
      </c>
      <c r="AJ3211" s="16">
        <v>3134</v>
      </c>
      <c r="AK3211" t="s">
        <v>33884</v>
      </c>
      <c r="AL3211" t="s">
        <v>1871</v>
      </c>
      <c r="AM3211" s="24"/>
      <c r="AN3211" s="24"/>
      <c r="AP3211" t="s">
        <v>92</v>
      </c>
      <c r="AR3211" s="27">
        <v>45425</v>
      </c>
      <c r="AS3211" t="s">
        <v>92</v>
      </c>
    </row>
    <row r="3212" spans="1:45" x14ac:dyDescent="0.25">
      <c r="A3212" s="14">
        <v>996191</v>
      </c>
      <c r="B3212" s="15" t="s">
        <v>46</v>
      </c>
      <c r="C3212" s="15" t="s">
        <v>31639</v>
      </c>
      <c r="D3212" s="15" t="s">
        <v>48</v>
      </c>
      <c r="E3212" s="26" t="s">
        <v>33885</v>
      </c>
      <c r="F3212" s="18">
        <v>45426</v>
      </c>
      <c r="G3212" t="s">
        <v>33856</v>
      </c>
      <c r="H3212" t="s">
        <v>16634</v>
      </c>
      <c r="J3212" t="s">
        <v>578</v>
      </c>
      <c r="L3212" s="19"/>
      <c r="M3212" s="20"/>
      <c r="N3212" s="19"/>
      <c r="O3212" s="21"/>
      <c r="P3212" s="16" t="s">
        <v>52</v>
      </c>
      <c r="Q3212" s="22" t="s">
        <v>53</v>
      </c>
      <c r="R3212" s="22">
        <v>2391.5500000000002</v>
      </c>
      <c r="S3212" s="22">
        <v>1831.68</v>
      </c>
      <c r="T3212" s="22" t="s">
        <v>32243</v>
      </c>
      <c r="U3212" s="22" t="s">
        <v>12592</v>
      </c>
      <c r="V3212" s="22" t="s">
        <v>25761</v>
      </c>
      <c r="W3212" s="22" t="s">
        <v>33876</v>
      </c>
      <c r="X3212" s="22" t="s">
        <v>33877</v>
      </c>
      <c r="Y3212" s="22" t="s">
        <v>25762</v>
      </c>
      <c r="Z3212" s="22" t="s">
        <v>33886</v>
      </c>
      <c r="AA3212" s="22" t="s">
        <v>33887</v>
      </c>
      <c r="AB3212" s="22" t="s">
        <v>25763</v>
      </c>
      <c r="AC3212" s="22" t="s">
        <v>33888</v>
      </c>
      <c r="AD3212" s="22" t="s">
        <v>33881</v>
      </c>
      <c r="AE3212" s="23" t="s">
        <v>33889</v>
      </c>
      <c r="AF3212" s="23" t="s">
        <v>33890</v>
      </c>
      <c r="AG3212" s="16" t="s">
        <v>88</v>
      </c>
      <c r="AH3212" s="16" t="s">
        <v>89</v>
      </c>
      <c r="AI3212" s="16" t="s">
        <v>90</v>
      </c>
      <c r="AJ3212" s="16">
        <v>3206</v>
      </c>
      <c r="AK3212" t="s">
        <v>33891</v>
      </c>
      <c r="AL3212" t="s">
        <v>1871</v>
      </c>
      <c r="AM3212" s="24"/>
      <c r="AN3212" s="24"/>
      <c r="AP3212" t="s">
        <v>92</v>
      </c>
      <c r="AR3212" s="27">
        <v>45425</v>
      </c>
      <c r="AS3212" t="s">
        <v>92</v>
      </c>
    </row>
    <row r="3213" spans="1:45" x14ac:dyDescent="0.25">
      <c r="A3213" s="14">
        <v>996192</v>
      </c>
      <c r="B3213" s="15" t="s">
        <v>46</v>
      </c>
      <c r="C3213" s="15" t="s">
        <v>31639</v>
      </c>
      <c r="D3213" s="15" t="s">
        <v>48</v>
      </c>
      <c r="E3213" s="26" t="s">
        <v>33892</v>
      </c>
      <c r="F3213" s="18">
        <v>45426</v>
      </c>
      <c r="G3213" t="s">
        <v>33856</v>
      </c>
      <c r="H3213" t="s">
        <v>16634</v>
      </c>
      <c r="J3213" t="s">
        <v>578</v>
      </c>
      <c r="L3213" s="19"/>
      <c r="M3213" s="20"/>
      <c r="N3213" s="19"/>
      <c r="O3213" s="21"/>
      <c r="P3213" s="16" t="s">
        <v>52</v>
      </c>
      <c r="Q3213" s="22" t="s">
        <v>53</v>
      </c>
      <c r="R3213" s="22">
        <v>1854.21</v>
      </c>
      <c r="S3213" s="22">
        <v>1390.7</v>
      </c>
      <c r="T3213" s="22" t="s">
        <v>33857</v>
      </c>
      <c r="U3213" s="22" t="s">
        <v>25775</v>
      </c>
      <c r="V3213" s="22" t="s">
        <v>25776</v>
      </c>
      <c r="W3213" s="22" t="s">
        <v>33858</v>
      </c>
      <c r="X3213" s="22" t="s">
        <v>25720</v>
      </c>
      <c r="Y3213" s="22" t="s">
        <v>25721</v>
      </c>
      <c r="Z3213" s="22" t="s">
        <v>11387</v>
      </c>
      <c r="AA3213" s="22" t="s">
        <v>25777</v>
      </c>
      <c r="AB3213" s="22" t="s">
        <v>25778</v>
      </c>
      <c r="AC3213" s="22" t="s">
        <v>33859</v>
      </c>
      <c r="AD3213" s="22" t="s">
        <v>33860</v>
      </c>
      <c r="AE3213" s="23" t="s">
        <v>33861</v>
      </c>
      <c r="AF3213" s="23" t="s">
        <v>33862</v>
      </c>
      <c r="AG3213" s="16" t="s">
        <v>88</v>
      </c>
      <c r="AH3213" s="16" t="s">
        <v>89</v>
      </c>
      <c r="AI3213" s="16" t="s">
        <v>90</v>
      </c>
      <c r="AJ3213" s="16">
        <v>3209</v>
      </c>
      <c r="AK3213" t="s">
        <v>33893</v>
      </c>
      <c r="AL3213" t="s">
        <v>1871</v>
      </c>
      <c r="AM3213" s="24"/>
      <c r="AN3213" s="24"/>
      <c r="AP3213" t="s">
        <v>92</v>
      </c>
      <c r="AR3213" s="27">
        <v>45425</v>
      </c>
      <c r="AS3213" t="s">
        <v>92</v>
      </c>
    </row>
    <row r="3214" spans="1:45" x14ac:dyDescent="0.25">
      <c r="A3214" s="14">
        <v>996193</v>
      </c>
      <c r="B3214" s="15" t="s">
        <v>46</v>
      </c>
      <c r="C3214" s="15" t="s">
        <v>31639</v>
      </c>
      <c r="D3214" s="15" t="s">
        <v>48</v>
      </c>
      <c r="E3214" s="26" t="s">
        <v>33894</v>
      </c>
      <c r="F3214" s="18">
        <v>45426</v>
      </c>
      <c r="G3214" t="s">
        <v>33856</v>
      </c>
      <c r="H3214" t="s">
        <v>16634</v>
      </c>
      <c r="J3214" t="s">
        <v>578</v>
      </c>
      <c r="L3214" s="19"/>
      <c r="M3214" s="20"/>
      <c r="N3214" s="19"/>
      <c r="O3214" s="21"/>
      <c r="P3214" s="16" t="s">
        <v>52</v>
      </c>
      <c r="Q3214" s="22" t="s">
        <v>53</v>
      </c>
      <c r="R3214" s="22">
        <v>1920.42</v>
      </c>
      <c r="S3214" s="22">
        <v>1604.14</v>
      </c>
      <c r="T3214" s="22" t="s">
        <v>79</v>
      </c>
      <c r="U3214" s="22" t="s">
        <v>1565</v>
      </c>
      <c r="V3214" s="22" t="s">
        <v>33895</v>
      </c>
      <c r="W3214" s="22" t="s">
        <v>33896</v>
      </c>
      <c r="X3214" s="22" t="s">
        <v>25741</v>
      </c>
      <c r="Y3214" s="22" t="s">
        <v>2190</v>
      </c>
      <c r="Z3214" s="22" t="s">
        <v>33896</v>
      </c>
      <c r="AA3214" s="22" t="s">
        <v>33897</v>
      </c>
      <c r="AB3214" s="22" t="s">
        <v>33898</v>
      </c>
      <c r="AC3214" s="22" t="s">
        <v>33899</v>
      </c>
      <c r="AD3214" s="22" t="s">
        <v>33900</v>
      </c>
      <c r="AE3214" s="23" t="s">
        <v>33901</v>
      </c>
      <c r="AF3214" s="23" t="s">
        <v>33902</v>
      </c>
      <c r="AG3214" s="16" t="s">
        <v>88</v>
      </c>
      <c r="AH3214" s="16" t="s">
        <v>89</v>
      </c>
      <c r="AI3214" s="16" t="s">
        <v>90</v>
      </c>
      <c r="AJ3214" s="16">
        <v>3212</v>
      </c>
      <c r="AK3214" t="s">
        <v>33903</v>
      </c>
      <c r="AL3214" t="s">
        <v>1871</v>
      </c>
      <c r="AM3214" s="24"/>
      <c r="AN3214" s="24"/>
      <c r="AP3214" t="s">
        <v>92</v>
      </c>
      <c r="AR3214" s="27">
        <v>45425</v>
      </c>
      <c r="AS3214" t="s">
        <v>92</v>
      </c>
    </row>
    <row r="3215" spans="1:45" x14ac:dyDescent="0.25">
      <c r="A3215" s="14">
        <v>701413</v>
      </c>
      <c r="B3215" s="15" t="s">
        <v>46</v>
      </c>
      <c r="C3215" s="15" t="s">
        <v>31639</v>
      </c>
      <c r="D3215" s="15" t="s">
        <v>48</v>
      </c>
      <c r="E3215" s="26" t="s">
        <v>33904</v>
      </c>
      <c r="F3215" s="18">
        <v>45426</v>
      </c>
      <c r="G3215" t="s">
        <v>33718</v>
      </c>
      <c r="H3215" t="s">
        <v>16634</v>
      </c>
      <c r="J3215" t="s">
        <v>578</v>
      </c>
      <c r="L3215" s="19"/>
      <c r="M3215" s="20"/>
      <c r="N3215" s="19"/>
      <c r="O3215" s="21"/>
      <c r="P3215" s="16" t="s">
        <v>52</v>
      </c>
      <c r="Q3215" s="22" t="s">
        <v>53</v>
      </c>
      <c r="R3215" s="22">
        <v>1040.8599999999999</v>
      </c>
      <c r="S3215" s="22">
        <v>1040.8599999999999</v>
      </c>
      <c r="T3215" s="22" t="s">
        <v>79</v>
      </c>
      <c r="U3215" s="22" t="s">
        <v>79</v>
      </c>
      <c r="V3215" s="22" t="s">
        <v>17035</v>
      </c>
      <c r="W3215" s="22" t="s">
        <v>79</v>
      </c>
      <c r="X3215" s="22" t="s">
        <v>79</v>
      </c>
      <c r="Y3215" s="22" t="s">
        <v>33905</v>
      </c>
      <c r="Z3215" s="22" t="s">
        <v>79</v>
      </c>
      <c r="AA3215" s="22" t="s">
        <v>79</v>
      </c>
      <c r="AB3215" s="22" t="s">
        <v>33906</v>
      </c>
      <c r="AC3215" s="22" t="s">
        <v>17035</v>
      </c>
      <c r="AD3215" s="22" t="s">
        <v>33905</v>
      </c>
      <c r="AE3215" s="23" t="s">
        <v>33906</v>
      </c>
      <c r="AF3215" s="23" t="s">
        <v>33906</v>
      </c>
      <c r="AG3215" s="16" t="s">
        <v>88</v>
      </c>
      <c r="AH3215" s="29" t="s">
        <v>742</v>
      </c>
      <c r="AI3215" s="16" t="s">
        <v>69</v>
      </c>
      <c r="AJ3215" s="16">
        <v>9365</v>
      </c>
      <c r="AK3215" t="s">
        <v>33907</v>
      </c>
      <c r="AL3215" t="s">
        <v>1871</v>
      </c>
      <c r="AM3215" s="24"/>
      <c r="AN3215" s="24"/>
      <c r="AP3215" t="s">
        <v>92</v>
      </c>
      <c r="AR3215" s="27">
        <v>45425</v>
      </c>
      <c r="AS3215" t="s">
        <v>92</v>
      </c>
    </row>
    <row r="3216" spans="1:45" x14ac:dyDescent="0.25">
      <c r="A3216" s="14">
        <v>941334</v>
      </c>
      <c r="B3216" s="15" t="s">
        <v>46</v>
      </c>
      <c r="C3216" s="15" t="s">
        <v>31639</v>
      </c>
      <c r="D3216" s="15" t="s">
        <v>48</v>
      </c>
      <c r="E3216" s="26" t="s">
        <v>33908</v>
      </c>
      <c r="F3216" s="18">
        <v>45426</v>
      </c>
      <c r="G3216" t="s">
        <v>33718</v>
      </c>
      <c r="H3216" t="s">
        <v>16634</v>
      </c>
      <c r="J3216" t="s">
        <v>578</v>
      </c>
      <c r="L3216" s="19"/>
      <c r="M3216" s="20"/>
      <c r="N3216" s="19"/>
      <c r="O3216" s="21"/>
      <c r="P3216" s="16" t="s">
        <v>52</v>
      </c>
      <c r="Q3216" s="22" t="s">
        <v>53</v>
      </c>
      <c r="R3216" s="22">
        <v>1169.67</v>
      </c>
      <c r="S3216" s="22">
        <v>1169.67</v>
      </c>
      <c r="T3216" s="22" t="s">
        <v>79</v>
      </c>
      <c r="U3216" s="22" t="s">
        <v>79</v>
      </c>
      <c r="V3216" s="22" t="s">
        <v>33909</v>
      </c>
      <c r="W3216" s="22" t="s">
        <v>79</v>
      </c>
      <c r="X3216" s="22" t="s">
        <v>79</v>
      </c>
      <c r="Y3216" s="22" t="s">
        <v>33910</v>
      </c>
      <c r="Z3216" s="22" t="s">
        <v>79</v>
      </c>
      <c r="AA3216" s="22" t="s">
        <v>79</v>
      </c>
      <c r="AB3216" s="22" t="s">
        <v>33911</v>
      </c>
      <c r="AC3216" s="22" t="s">
        <v>33909</v>
      </c>
      <c r="AD3216" s="22" t="s">
        <v>33910</v>
      </c>
      <c r="AE3216" s="23" t="s">
        <v>33911</v>
      </c>
      <c r="AF3216" s="23" t="s">
        <v>33911</v>
      </c>
      <c r="AG3216" s="16" t="s">
        <v>88</v>
      </c>
      <c r="AH3216" s="29" t="s">
        <v>742</v>
      </c>
      <c r="AI3216" s="16" t="s">
        <v>69</v>
      </c>
      <c r="AJ3216" s="16">
        <v>7261</v>
      </c>
      <c r="AK3216" t="s">
        <v>33912</v>
      </c>
      <c r="AL3216" t="s">
        <v>1871</v>
      </c>
      <c r="AM3216" s="24"/>
      <c r="AN3216" s="24"/>
      <c r="AP3216" t="s">
        <v>92</v>
      </c>
      <c r="AR3216" s="27">
        <v>45425</v>
      </c>
      <c r="AS3216" t="s">
        <v>92</v>
      </c>
    </row>
    <row r="3217" spans="1:45" x14ac:dyDescent="0.25">
      <c r="A3217" s="14">
        <v>709445</v>
      </c>
      <c r="B3217" s="15" t="s">
        <v>46</v>
      </c>
      <c r="C3217" s="15" t="s">
        <v>31639</v>
      </c>
      <c r="D3217" s="15" t="s">
        <v>48</v>
      </c>
      <c r="E3217" s="26" t="s">
        <v>33913</v>
      </c>
      <c r="F3217" s="18">
        <v>45426</v>
      </c>
      <c r="J3217" t="s">
        <v>50</v>
      </c>
      <c r="L3217" s="19"/>
      <c r="M3217" s="20"/>
      <c r="N3217" s="19"/>
      <c r="O3217" s="21"/>
      <c r="P3217" s="16" t="s">
        <v>52</v>
      </c>
      <c r="Q3217" s="22" t="s">
        <v>53</v>
      </c>
      <c r="R3217" s="22">
        <v>18638.830000000002</v>
      </c>
      <c r="S3217" s="22">
        <v>11889.94</v>
      </c>
      <c r="T3217" s="22" t="s">
        <v>33914</v>
      </c>
      <c r="U3217" s="22" t="s">
        <v>79</v>
      </c>
      <c r="V3217" s="22" t="s">
        <v>33915</v>
      </c>
      <c r="W3217" s="22" t="s">
        <v>33916</v>
      </c>
      <c r="X3217" s="22" t="s">
        <v>33917</v>
      </c>
      <c r="Y3217" s="22" t="s">
        <v>33918</v>
      </c>
      <c r="Z3217" s="22" t="s">
        <v>33919</v>
      </c>
      <c r="AA3217" s="22" t="s">
        <v>33917</v>
      </c>
      <c r="AB3217" s="22" t="s">
        <v>33920</v>
      </c>
      <c r="AC3217" s="22" t="s">
        <v>33921</v>
      </c>
      <c r="AD3217" s="22" t="s">
        <v>33922</v>
      </c>
      <c r="AE3217" s="23" t="s">
        <v>33923</v>
      </c>
      <c r="AF3217" s="23" t="s">
        <v>33924</v>
      </c>
      <c r="AG3217" s="16" t="s">
        <v>542</v>
      </c>
      <c r="AH3217" s="16" t="s">
        <v>89</v>
      </c>
      <c r="AI3217" s="16" t="s">
        <v>69</v>
      </c>
      <c r="AJ3217" s="16">
        <v>7869</v>
      </c>
      <c r="AK3217" t="s">
        <v>33925</v>
      </c>
      <c r="AL3217" t="s">
        <v>1871</v>
      </c>
      <c r="AM3217" s="24"/>
      <c r="AN3217" s="24"/>
      <c r="AP3217" t="s">
        <v>92</v>
      </c>
      <c r="AR3217" s="27">
        <v>45425</v>
      </c>
      <c r="AS3217" t="s">
        <v>92</v>
      </c>
    </row>
    <row r="3218" spans="1:45" x14ac:dyDescent="0.25">
      <c r="A3218" s="14">
        <v>906056</v>
      </c>
      <c r="B3218" s="15" t="s">
        <v>46</v>
      </c>
      <c r="C3218" s="15" t="s">
        <v>31639</v>
      </c>
      <c r="D3218" s="15" t="s">
        <v>48</v>
      </c>
      <c r="E3218" s="26" t="s">
        <v>33926</v>
      </c>
      <c r="F3218" s="18">
        <v>45426</v>
      </c>
      <c r="J3218" t="s">
        <v>50</v>
      </c>
      <c r="L3218" s="19"/>
      <c r="M3218" s="20"/>
      <c r="N3218" s="19"/>
      <c r="O3218" s="21"/>
      <c r="P3218" s="16" t="s">
        <v>52</v>
      </c>
      <c r="Q3218" s="22" t="s">
        <v>53</v>
      </c>
      <c r="R3218" s="22">
        <v>2004.55</v>
      </c>
      <c r="S3218" s="22">
        <v>1523.48</v>
      </c>
      <c r="T3218" s="22" t="s">
        <v>79</v>
      </c>
      <c r="U3218" s="22" t="s">
        <v>79</v>
      </c>
      <c r="V3218" s="22" t="s">
        <v>33927</v>
      </c>
      <c r="W3218" s="22" t="s">
        <v>33928</v>
      </c>
      <c r="X3218" s="22" t="s">
        <v>33929</v>
      </c>
      <c r="Y3218" s="22" t="s">
        <v>33930</v>
      </c>
      <c r="Z3218" s="22" t="s">
        <v>33928</v>
      </c>
      <c r="AA3218" s="22" t="s">
        <v>33929</v>
      </c>
      <c r="AB3218" s="22" t="s">
        <v>33931</v>
      </c>
      <c r="AC3218" s="22" t="s">
        <v>33927</v>
      </c>
      <c r="AD3218" s="22" t="s">
        <v>33932</v>
      </c>
      <c r="AE3218" s="23" t="s">
        <v>33933</v>
      </c>
      <c r="AF3218" s="23" t="s">
        <v>33934</v>
      </c>
      <c r="AG3218" s="16" t="s">
        <v>88</v>
      </c>
      <c r="AH3218" s="16" t="s">
        <v>68</v>
      </c>
      <c r="AI3218" s="16" t="s">
        <v>90</v>
      </c>
      <c r="AJ3218" s="16">
        <v>9626</v>
      </c>
      <c r="AK3218" t="s">
        <v>31288</v>
      </c>
      <c r="AL3218" t="s">
        <v>1871</v>
      </c>
      <c r="AM3218" s="24"/>
      <c r="AN3218" s="24"/>
      <c r="AP3218" t="s">
        <v>92</v>
      </c>
      <c r="AR3218" s="27">
        <v>45425</v>
      </c>
      <c r="AS3218" t="s">
        <v>92</v>
      </c>
    </row>
    <row r="3219" spans="1:45" x14ac:dyDescent="0.25">
      <c r="A3219" s="14">
        <v>702483</v>
      </c>
      <c r="B3219" s="15" t="s">
        <v>46</v>
      </c>
      <c r="C3219" s="15" t="s">
        <v>31639</v>
      </c>
      <c r="D3219" s="15" t="s">
        <v>48</v>
      </c>
      <c r="E3219" s="26" t="s">
        <v>33935</v>
      </c>
      <c r="F3219" s="18">
        <v>45426</v>
      </c>
      <c r="G3219" t="s">
        <v>33936</v>
      </c>
      <c r="H3219" t="s">
        <v>33937</v>
      </c>
      <c r="J3219" t="s">
        <v>75</v>
      </c>
      <c r="L3219" s="19"/>
      <c r="M3219" s="20"/>
      <c r="N3219" s="19"/>
      <c r="O3219" s="21"/>
      <c r="P3219" s="16" t="s">
        <v>52</v>
      </c>
      <c r="Q3219" s="22" t="s">
        <v>53</v>
      </c>
      <c r="R3219" s="22">
        <v>1272.82</v>
      </c>
      <c r="S3219" s="22">
        <v>1272.82</v>
      </c>
      <c r="T3219" s="22" t="s">
        <v>79</v>
      </c>
      <c r="U3219" s="22" t="s">
        <v>79</v>
      </c>
      <c r="V3219" s="22" t="s">
        <v>33938</v>
      </c>
      <c r="W3219" s="22" t="s">
        <v>79</v>
      </c>
      <c r="X3219" s="22" t="s">
        <v>79</v>
      </c>
      <c r="Y3219" s="22" t="s">
        <v>32748</v>
      </c>
      <c r="Z3219" s="22" t="s">
        <v>79</v>
      </c>
      <c r="AA3219" s="22" t="s">
        <v>79</v>
      </c>
      <c r="AB3219" s="22" t="s">
        <v>33939</v>
      </c>
      <c r="AC3219" s="22" t="s">
        <v>33938</v>
      </c>
      <c r="AD3219" s="22" t="s">
        <v>32748</v>
      </c>
      <c r="AE3219" s="23" t="s">
        <v>33939</v>
      </c>
      <c r="AF3219" s="23" t="s">
        <v>33939</v>
      </c>
      <c r="AG3219" s="16" t="s">
        <v>88</v>
      </c>
      <c r="AH3219" s="29" t="s">
        <v>742</v>
      </c>
      <c r="AI3219" s="16" t="s">
        <v>69</v>
      </c>
      <c r="AJ3219" s="16">
        <v>2297</v>
      </c>
      <c r="AK3219" t="s">
        <v>33940</v>
      </c>
      <c r="AL3219" t="s">
        <v>1871</v>
      </c>
      <c r="AM3219" s="24"/>
      <c r="AN3219" s="24"/>
      <c r="AP3219" t="s">
        <v>92</v>
      </c>
      <c r="AR3219" s="27">
        <v>45425</v>
      </c>
      <c r="AS3219" t="s">
        <v>92</v>
      </c>
    </row>
    <row r="3220" spans="1:45" x14ac:dyDescent="0.25">
      <c r="A3220" s="14">
        <v>720472</v>
      </c>
      <c r="B3220" s="15" t="s">
        <v>46</v>
      </c>
      <c r="C3220" s="15" t="s">
        <v>31639</v>
      </c>
      <c r="D3220" s="15" t="s">
        <v>48</v>
      </c>
      <c r="E3220" s="26" t="s">
        <v>33941</v>
      </c>
      <c r="F3220" s="18">
        <v>45426</v>
      </c>
      <c r="G3220" t="s">
        <v>33942</v>
      </c>
      <c r="H3220" t="s">
        <v>16046</v>
      </c>
      <c r="J3220" t="s">
        <v>75</v>
      </c>
      <c r="L3220" s="19"/>
      <c r="M3220" s="20"/>
      <c r="N3220" s="19"/>
      <c r="O3220" s="21"/>
      <c r="P3220" s="16" t="s">
        <v>52</v>
      </c>
      <c r="Q3220" s="22" t="s">
        <v>53</v>
      </c>
      <c r="R3220" s="22">
        <v>1436.03</v>
      </c>
      <c r="S3220" s="22">
        <v>1436.03</v>
      </c>
      <c r="T3220" s="22" t="s">
        <v>79</v>
      </c>
      <c r="U3220" s="22" t="s">
        <v>79</v>
      </c>
      <c r="V3220" s="22" t="s">
        <v>33943</v>
      </c>
      <c r="W3220" s="22" t="s">
        <v>79</v>
      </c>
      <c r="X3220" s="22" t="s">
        <v>79</v>
      </c>
      <c r="Y3220" s="22" t="s">
        <v>33944</v>
      </c>
      <c r="Z3220" s="22" t="s">
        <v>79</v>
      </c>
      <c r="AA3220" s="22" t="s">
        <v>79</v>
      </c>
      <c r="AB3220" s="22" t="s">
        <v>33945</v>
      </c>
      <c r="AC3220" s="22" t="s">
        <v>33943</v>
      </c>
      <c r="AD3220" s="22" t="s">
        <v>33944</v>
      </c>
      <c r="AE3220" s="23" t="s">
        <v>33945</v>
      </c>
      <c r="AF3220" s="23" t="s">
        <v>33945</v>
      </c>
      <c r="AG3220" s="16" t="s">
        <v>88</v>
      </c>
      <c r="AH3220" s="29" t="s">
        <v>742</v>
      </c>
      <c r="AI3220" s="16" t="s">
        <v>69</v>
      </c>
      <c r="AJ3220" s="16">
        <v>173</v>
      </c>
      <c r="AK3220" t="s">
        <v>33946</v>
      </c>
      <c r="AL3220" t="s">
        <v>1871</v>
      </c>
      <c r="AM3220" s="24"/>
      <c r="AN3220" s="24"/>
      <c r="AP3220" t="s">
        <v>92</v>
      </c>
      <c r="AR3220" s="27">
        <v>45425</v>
      </c>
      <c r="AS3220" t="s">
        <v>92</v>
      </c>
    </row>
    <row r="3221" spans="1:45" x14ac:dyDescent="0.25">
      <c r="A3221" s="14">
        <v>719018</v>
      </c>
      <c r="B3221" s="15" t="s">
        <v>46</v>
      </c>
      <c r="C3221" s="15" t="s">
        <v>31639</v>
      </c>
      <c r="D3221" s="15" t="s">
        <v>48</v>
      </c>
      <c r="E3221" s="26" t="s">
        <v>33947</v>
      </c>
      <c r="F3221" s="18">
        <v>45426</v>
      </c>
      <c r="G3221" t="s">
        <v>33948</v>
      </c>
      <c r="H3221" t="s">
        <v>17097</v>
      </c>
      <c r="J3221" t="s">
        <v>578</v>
      </c>
      <c r="L3221" s="19"/>
      <c r="M3221" s="20"/>
      <c r="N3221" s="19"/>
      <c r="O3221" s="21"/>
      <c r="P3221" s="16" t="s">
        <v>52</v>
      </c>
      <c r="Q3221" s="22" t="s">
        <v>53</v>
      </c>
      <c r="R3221" s="22">
        <v>998.28</v>
      </c>
      <c r="S3221" s="22">
        <v>998.28</v>
      </c>
      <c r="T3221" s="22" t="s">
        <v>79</v>
      </c>
      <c r="U3221" s="22" t="s">
        <v>79</v>
      </c>
      <c r="V3221" s="22" t="s">
        <v>79</v>
      </c>
      <c r="W3221" s="22" t="s">
        <v>79</v>
      </c>
      <c r="X3221" s="22" t="s">
        <v>79</v>
      </c>
      <c r="Y3221" s="22" t="s">
        <v>33949</v>
      </c>
      <c r="Z3221" s="22" t="s">
        <v>79</v>
      </c>
      <c r="AA3221" s="22" t="s">
        <v>79</v>
      </c>
      <c r="AB3221" s="22" t="s">
        <v>33949</v>
      </c>
      <c r="AC3221" s="22" t="s">
        <v>79</v>
      </c>
      <c r="AD3221" s="22" t="s">
        <v>33949</v>
      </c>
      <c r="AE3221" s="23" t="s">
        <v>33949</v>
      </c>
      <c r="AF3221" s="23" t="s">
        <v>33949</v>
      </c>
      <c r="AG3221" s="16" t="s">
        <v>67</v>
      </c>
      <c r="AH3221" s="29" t="s">
        <v>742</v>
      </c>
      <c r="AI3221" s="16" t="s">
        <v>69</v>
      </c>
      <c r="AJ3221" s="16">
        <v>7932</v>
      </c>
      <c r="AK3221" t="s">
        <v>33950</v>
      </c>
      <c r="AL3221" t="s">
        <v>1871</v>
      </c>
      <c r="AM3221" s="24"/>
      <c r="AN3221" s="24"/>
      <c r="AP3221" t="s">
        <v>92</v>
      </c>
      <c r="AR3221" s="27">
        <v>45425</v>
      </c>
      <c r="AS3221" t="s">
        <v>92</v>
      </c>
    </row>
    <row r="3222" spans="1:45" x14ac:dyDescent="0.25">
      <c r="A3222" s="14">
        <v>714709</v>
      </c>
      <c r="B3222" s="15" t="s">
        <v>46</v>
      </c>
      <c r="C3222" s="15" t="s">
        <v>31639</v>
      </c>
      <c r="D3222" s="15" t="s">
        <v>48</v>
      </c>
      <c r="E3222" s="26" t="s">
        <v>33951</v>
      </c>
      <c r="F3222" s="18">
        <v>45426</v>
      </c>
      <c r="G3222" t="s">
        <v>33952</v>
      </c>
      <c r="J3222" t="s">
        <v>75</v>
      </c>
      <c r="L3222" s="19"/>
      <c r="M3222" s="20"/>
      <c r="N3222" s="19"/>
      <c r="O3222" s="21"/>
      <c r="P3222" s="16" t="s">
        <v>52</v>
      </c>
      <c r="Q3222" s="22" t="s">
        <v>53</v>
      </c>
      <c r="R3222" s="22">
        <v>3902.7</v>
      </c>
      <c r="S3222" s="22">
        <v>3902.7</v>
      </c>
      <c r="T3222" s="22" t="s">
        <v>79</v>
      </c>
      <c r="U3222" s="22" t="s">
        <v>79</v>
      </c>
      <c r="V3222" s="22" t="s">
        <v>33953</v>
      </c>
      <c r="W3222" s="22" t="s">
        <v>79</v>
      </c>
      <c r="X3222" s="22" t="s">
        <v>79</v>
      </c>
      <c r="Y3222" s="22" t="s">
        <v>33954</v>
      </c>
      <c r="Z3222" s="22" t="s">
        <v>79</v>
      </c>
      <c r="AA3222" s="22" t="s">
        <v>79</v>
      </c>
      <c r="AB3222" s="22" t="s">
        <v>33955</v>
      </c>
      <c r="AC3222" s="22" t="s">
        <v>33953</v>
      </c>
      <c r="AD3222" s="22" t="s">
        <v>33954</v>
      </c>
      <c r="AE3222" s="23" t="s">
        <v>33955</v>
      </c>
      <c r="AF3222" s="23" t="s">
        <v>33955</v>
      </c>
      <c r="AG3222" s="16" t="s">
        <v>88</v>
      </c>
      <c r="AH3222" s="29" t="s">
        <v>742</v>
      </c>
      <c r="AI3222" s="16" t="s">
        <v>69</v>
      </c>
      <c r="AJ3222" s="16">
        <v>530</v>
      </c>
      <c r="AK3222" t="s">
        <v>33956</v>
      </c>
      <c r="AL3222" t="s">
        <v>1871</v>
      </c>
      <c r="AM3222" s="24"/>
      <c r="AN3222" s="24"/>
      <c r="AP3222" t="s">
        <v>92</v>
      </c>
      <c r="AR3222" s="27">
        <v>45425</v>
      </c>
      <c r="AS3222" t="s">
        <v>92</v>
      </c>
    </row>
    <row r="3223" spans="1:45" x14ac:dyDescent="0.25">
      <c r="A3223" s="14">
        <v>941951</v>
      </c>
      <c r="B3223" s="15" t="s">
        <v>46</v>
      </c>
      <c r="C3223" s="15" t="s">
        <v>31639</v>
      </c>
      <c r="D3223" s="15" t="s">
        <v>48</v>
      </c>
      <c r="E3223" s="26" t="s">
        <v>33957</v>
      </c>
      <c r="F3223" s="18">
        <v>45426</v>
      </c>
      <c r="G3223" t="s">
        <v>33958</v>
      </c>
      <c r="H3223" t="s">
        <v>11049</v>
      </c>
      <c r="J3223" t="s">
        <v>75</v>
      </c>
      <c r="L3223" s="19"/>
      <c r="M3223" s="20"/>
      <c r="N3223" s="19"/>
      <c r="O3223" s="21"/>
      <c r="P3223" s="16" t="s">
        <v>52</v>
      </c>
      <c r="Q3223" s="22" t="s">
        <v>53</v>
      </c>
      <c r="R3223" s="22">
        <v>711.89</v>
      </c>
      <c r="S3223" s="22">
        <v>711.89</v>
      </c>
      <c r="T3223" s="22" t="s">
        <v>79</v>
      </c>
      <c r="U3223" s="22" t="s">
        <v>79</v>
      </c>
      <c r="V3223" s="22" t="s">
        <v>33959</v>
      </c>
      <c r="W3223" s="22" t="s">
        <v>79</v>
      </c>
      <c r="X3223" s="22" t="s">
        <v>79</v>
      </c>
      <c r="Y3223" s="22" t="s">
        <v>4886</v>
      </c>
      <c r="Z3223" s="22" t="s">
        <v>79</v>
      </c>
      <c r="AA3223" s="22" t="s">
        <v>79</v>
      </c>
      <c r="AB3223" s="22" t="s">
        <v>15293</v>
      </c>
      <c r="AC3223" s="22" t="s">
        <v>33959</v>
      </c>
      <c r="AD3223" s="22" t="s">
        <v>4886</v>
      </c>
      <c r="AE3223" s="23" t="s">
        <v>15293</v>
      </c>
      <c r="AF3223" s="23" t="s">
        <v>15293</v>
      </c>
      <c r="AG3223" s="16" t="s">
        <v>67</v>
      </c>
      <c r="AH3223" s="29" t="s">
        <v>742</v>
      </c>
      <c r="AI3223" s="16" t="s">
        <v>69</v>
      </c>
      <c r="AJ3223" s="16">
        <v>8761</v>
      </c>
      <c r="AK3223" t="s">
        <v>33960</v>
      </c>
      <c r="AL3223" t="s">
        <v>1871</v>
      </c>
      <c r="AM3223" s="24"/>
      <c r="AN3223" s="24"/>
      <c r="AP3223" t="s">
        <v>92</v>
      </c>
      <c r="AR3223" s="27">
        <v>45425</v>
      </c>
      <c r="AS3223" t="s">
        <v>92</v>
      </c>
    </row>
    <row r="3224" spans="1:45" x14ac:dyDescent="0.25">
      <c r="A3224" s="14">
        <v>1008402</v>
      </c>
      <c r="B3224" s="33" t="s">
        <v>46</v>
      </c>
      <c r="C3224" s="33" t="s">
        <v>31639</v>
      </c>
      <c r="D3224" s="33" t="s">
        <v>48</v>
      </c>
      <c r="E3224" s="34" t="s">
        <v>33961</v>
      </c>
      <c r="F3224" s="18">
        <v>45422</v>
      </c>
      <c r="J3224" t="s">
        <v>114</v>
      </c>
      <c r="K3224" t="s">
        <v>31656</v>
      </c>
      <c r="L3224" s="19">
        <v>557.66999999999996</v>
      </c>
      <c r="M3224" s="20">
        <v>45421</v>
      </c>
      <c r="N3224" s="19">
        <v>557.66999999999996</v>
      </c>
      <c r="O3224" s="21">
        <v>45421</v>
      </c>
      <c r="P3224" s="16" t="s">
        <v>52</v>
      </c>
      <c r="Q3224" s="22" t="s">
        <v>3215</v>
      </c>
      <c r="R3224" s="22">
        <v>2005.02</v>
      </c>
      <c r="S3224" s="22">
        <v>1729.54</v>
      </c>
      <c r="T3224" s="22" t="s">
        <v>33962</v>
      </c>
      <c r="U3224" s="22" t="s">
        <v>33963</v>
      </c>
      <c r="V3224" s="22" t="s">
        <v>13665</v>
      </c>
      <c r="W3224" s="22" t="s">
        <v>33964</v>
      </c>
      <c r="X3224" s="22" t="s">
        <v>33965</v>
      </c>
      <c r="Y3224" s="22" t="s">
        <v>33966</v>
      </c>
      <c r="Z3224" s="22" t="s">
        <v>33967</v>
      </c>
      <c r="AA3224" s="22" t="s">
        <v>33968</v>
      </c>
      <c r="AB3224" s="22" t="s">
        <v>33969</v>
      </c>
      <c r="AC3224" s="22" t="s">
        <v>33970</v>
      </c>
      <c r="AD3224" s="22" t="s">
        <v>33971</v>
      </c>
      <c r="AE3224" s="23" t="s">
        <v>33972</v>
      </c>
      <c r="AF3224" s="23" t="s">
        <v>33973</v>
      </c>
      <c r="AG3224" s="16" t="s">
        <v>88</v>
      </c>
      <c r="AH3224" s="16" t="s">
        <v>68</v>
      </c>
      <c r="AI3224" s="16" t="s">
        <v>90</v>
      </c>
      <c r="AJ3224" s="16">
        <v>3979</v>
      </c>
      <c r="AK3224" t="s">
        <v>33974</v>
      </c>
      <c r="AL3224" t="s">
        <v>1871</v>
      </c>
      <c r="AM3224" s="24"/>
      <c r="AN3224" s="24"/>
      <c r="AP3224" t="s">
        <v>92</v>
      </c>
      <c r="AR3224" t="s">
        <v>92</v>
      </c>
      <c r="AS3224" t="s">
        <v>92</v>
      </c>
    </row>
    <row r="3225" spans="1:45" x14ac:dyDescent="0.25">
      <c r="A3225" s="14">
        <v>959210</v>
      </c>
      <c r="B3225" s="33" t="s">
        <v>46</v>
      </c>
      <c r="C3225" s="33" t="s">
        <v>31639</v>
      </c>
      <c r="D3225" s="33" t="s">
        <v>48</v>
      </c>
      <c r="E3225" s="34" t="s">
        <v>33975</v>
      </c>
      <c r="F3225" s="18">
        <v>45419</v>
      </c>
      <c r="J3225" t="s">
        <v>114</v>
      </c>
      <c r="K3225" t="s">
        <v>24351</v>
      </c>
      <c r="L3225" s="19">
        <v>686.12</v>
      </c>
      <c r="M3225" s="20">
        <v>45417</v>
      </c>
      <c r="N3225" s="19">
        <v>686.12</v>
      </c>
      <c r="O3225" s="21">
        <v>45418</v>
      </c>
      <c r="P3225" s="16" t="s">
        <v>52</v>
      </c>
      <c r="Q3225" s="22" t="s">
        <v>3215</v>
      </c>
      <c r="R3225" s="22">
        <v>685.92</v>
      </c>
      <c r="S3225" s="22">
        <v>685.92</v>
      </c>
      <c r="T3225" s="22" t="s">
        <v>79</v>
      </c>
      <c r="U3225" s="22" t="s">
        <v>79</v>
      </c>
      <c r="V3225" s="22" t="s">
        <v>33976</v>
      </c>
      <c r="W3225" s="22" t="s">
        <v>79</v>
      </c>
      <c r="X3225" s="22" t="s">
        <v>79</v>
      </c>
      <c r="Y3225" s="22" t="s">
        <v>33977</v>
      </c>
      <c r="Z3225" s="22" t="s">
        <v>79</v>
      </c>
      <c r="AA3225" s="22" t="s">
        <v>79</v>
      </c>
      <c r="AB3225" s="22" t="s">
        <v>33978</v>
      </c>
      <c r="AC3225" s="22" t="s">
        <v>33976</v>
      </c>
      <c r="AD3225" s="22" t="s">
        <v>33977</v>
      </c>
      <c r="AE3225" s="23" t="s">
        <v>33978</v>
      </c>
      <c r="AF3225" s="23" t="s">
        <v>33978</v>
      </c>
      <c r="AG3225" s="16" t="s">
        <v>67</v>
      </c>
      <c r="AH3225" s="29" t="s">
        <v>742</v>
      </c>
      <c r="AI3225" s="16" t="s">
        <v>69</v>
      </c>
      <c r="AJ3225" s="16">
        <v>5897</v>
      </c>
      <c r="AK3225" t="s">
        <v>33979</v>
      </c>
      <c r="AL3225" t="s">
        <v>1871</v>
      </c>
      <c r="AM3225" s="24"/>
      <c r="AN3225" s="24"/>
      <c r="AP3225" t="s">
        <v>92</v>
      </c>
      <c r="AR3225" t="s">
        <v>92</v>
      </c>
      <c r="AS3225" t="s">
        <v>92</v>
      </c>
    </row>
    <row r="3226" spans="1:45" x14ac:dyDescent="0.25">
      <c r="A3226" s="14">
        <v>959223</v>
      </c>
      <c r="B3226" s="15" t="s">
        <v>46</v>
      </c>
      <c r="C3226" s="15" t="s">
        <v>31639</v>
      </c>
      <c r="D3226" s="15" t="s">
        <v>48</v>
      </c>
      <c r="E3226" s="26" t="s">
        <v>33980</v>
      </c>
      <c r="F3226" s="18">
        <v>45426</v>
      </c>
      <c r="G3226" t="s">
        <v>33981</v>
      </c>
      <c r="H3226" t="s">
        <v>16634</v>
      </c>
      <c r="J3226" t="s">
        <v>578</v>
      </c>
      <c r="L3226" s="19"/>
      <c r="M3226" s="20"/>
      <c r="N3226" s="19"/>
      <c r="O3226" s="21"/>
      <c r="P3226" s="16" t="s">
        <v>52</v>
      </c>
      <c r="Q3226" s="22" t="s">
        <v>53</v>
      </c>
      <c r="R3226" s="22">
        <v>657.24</v>
      </c>
      <c r="S3226" s="22">
        <v>657.24</v>
      </c>
      <c r="T3226" s="22" t="s">
        <v>79</v>
      </c>
      <c r="U3226" s="22" t="s">
        <v>79</v>
      </c>
      <c r="V3226" s="22" t="s">
        <v>33982</v>
      </c>
      <c r="W3226" s="22" t="s">
        <v>79</v>
      </c>
      <c r="X3226" s="22" t="s">
        <v>79</v>
      </c>
      <c r="Y3226" s="22" t="s">
        <v>33977</v>
      </c>
      <c r="Z3226" s="22" t="s">
        <v>79</v>
      </c>
      <c r="AA3226" s="22" t="s">
        <v>79</v>
      </c>
      <c r="AB3226" s="22" t="s">
        <v>33983</v>
      </c>
      <c r="AC3226" s="22" t="s">
        <v>33982</v>
      </c>
      <c r="AD3226" s="22" t="s">
        <v>33977</v>
      </c>
      <c r="AE3226" s="23" t="s">
        <v>33983</v>
      </c>
      <c r="AF3226" s="23" t="s">
        <v>33983</v>
      </c>
      <c r="AG3226" s="16" t="s">
        <v>67</v>
      </c>
      <c r="AH3226" s="29" t="s">
        <v>742</v>
      </c>
      <c r="AI3226" s="16" t="s">
        <v>69</v>
      </c>
      <c r="AJ3226" s="16">
        <v>5941</v>
      </c>
      <c r="AK3226" t="s">
        <v>33984</v>
      </c>
      <c r="AL3226" t="s">
        <v>1871</v>
      </c>
      <c r="AM3226" s="24"/>
      <c r="AN3226" s="24"/>
      <c r="AP3226" t="s">
        <v>92</v>
      </c>
      <c r="AR3226" s="27">
        <v>45425</v>
      </c>
      <c r="AS3226" t="s">
        <v>92</v>
      </c>
    </row>
    <row r="3227" spans="1:45" x14ac:dyDescent="0.25">
      <c r="A3227" s="14">
        <v>959230</v>
      </c>
      <c r="B3227" s="15" t="s">
        <v>46</v>
      </c>
      <c r="C3227" s="15" t="s">
        <v>31639</v>
      </c>
      <c r="D3227" s="15" t="s">
        <v>48</v>
      </c>
      <c r="E3227" s="26" t="s">
        <v>33985</v>
      </c>
      <c r="F3227" s="18">
        <v>45426</v>
      </c>
      <c r="G3227" t="s">
        <v>33981</v>
      </c>
      <c r="H3227" t="s">
        <v>16634</v>
      </c>
      <c r="J3227" t="s">
        <v>578</v>
      </c>
      <c r="L3227" s="19"/>
      <c r="M3227" s="20"/>
      <c r="N3227" s="19"/>
      <c r="O3227" s="21"/>
      <c r="P3227" s="16" t="s">
        <v>52</v>
      </c>
      <c r="Q3227" s="22" t="s">
        <v>53</v>
      </c>
      <c r="R3227" s="22">
        <v>672.48</v>
      </c>
      <c r="S3227" s="22">
        <v>672.48</v>
      </c>
      <c r="T3227" s="22" t="s">
        <v>79</v>
      </c>
      <c r="U3227" s="22" t="s">
        <v>79</v>
      </c>
      <c r="V3227" s="22" t="s">
        <v>33986</v>
      </c>
      <c r="W3227" s="22" t="s">
        <v>79</v>
      </c>
      <c r="X3227" s="22" t="s">
        <v>79</v>
      </c>
      <c r="Y3227" s="22" t="s">
        <v>26491</v>
      </c>
      <c r="Z3227" s="22" t="s">
        <v>79</v>
      </c>
      <c r="AA3227" s="22" t="s">
        <v>79</v>
      </c>
      <c r="AB3227" s="22" t="s">
        <v>33987</v>
      </c>
      <c r="AC3227" s="22" t="s">
        <v>33986</v>
      </c>
      <c r="AD3227" s="22" t="s">
        <v>26491</v>
      </c>
      <c r="AE3227" s="23" t="s">
        <v>33987</v>
      </c>
      <c r="AF3227" s="23" t="s">
        <v>33987</v>
      </c>
      <c r="AG3227" s="16" t="s">
        <v>67</v>
      </c>
      <c r="AH3227" s="29" t="s">
        <v>742</v>
      </c>
      <c r="AI3227" s="16" t="s">
        <v>69</v>
      </c>
      <c r="AJ3227" s="16">
        <v>5988</v>
      </c>
      <c r="AK3227" t="s">
        <v>33988</v>
      </c>
      <c r="AL3227" t="s">
        <v>1871</v>
      </c>
      <c r="AM3227" s="24"/>
      <c r="AN3227" s="24"/>
      <c r="AP3227" t="s">
        <v>92</v>
      </c>
      <c r="AR3227" s="27">
        <v>45425</v>
      </c>
      <c r="AS3227" t="s">
        <v>92</v>
      </c>
    </row>
    <row r="3228" spans="1:45" x14ac:dyDescent="0.25">
      <c r="A3228" s="14">
        <v>951930</v>
      </c>
      <c r="B3228" s="33" t="s">
        <v>46</v>
      </c>
      <c r="C3228" s="33" t="s">
        <v>31639</v>
      </c>
      <c r="D3228" s="33" t="s">
        <v>48</v>
      </c>
      <c r="E3228" s="34" t="s">
        <v>33989</v>
      </c>
      <c r="F3228" s="18">
        <v>45419</v>
      </c>
      <c r="J3228" t="s">
        <v>114</v>
      </c>
      <c r="K3228" t="s">
        <v>24351</v>
      </c>
      <c r="L3228" s="19">
        <v>1154.78</v>
      </c>
      <c r="M3228" s="20">
        <v>45415</v>
      </c>
      <c r="N3228" s="19">
        <v>1154.78</v>
      </c>
      <c r="O3228" s="21">
        <v>45415</v>
      </c>
      <c r="P3228" s="16" t="s">
        <v>52</v>
      </c>
      <c r="Q3228" s="22" t="s">
        <v>3215</v>
      </c>
      <c r="R3228" s="22">
        <v>1902.42</v>
      </c>
      <c r="S3228" s="22">
        <v>1599.29</v>
      </c>
      <c r="T3228" s="22" t="s">
        <v>33990</v>
      </c>
      <c r="U3228" s="22" t="s">
        <v>33991</v>
      </c>
      <c r="V3228" s="22" t="s">
        <v>33992</v>
      </c>
      <c r="W3228" s="22" t="s">
        <v>26560</v>
      </c>
      <c r="X3228" s="22" t="s">
        <v>26561</v>
      </c>
      <c r="Y3228" s="22" t="s">
        <v>26562</v>
      </c>
      <c r="Z3228" s="22" t="s">
        <v>15511</v>
      </c>
      <c r="AA3228" s="22" t="s">
        <v>33993</v>
      </c>
      <c r="AB3228" s="22" t="s">
        <v>33994</v>
      </c>
      <c r="AC3228" s="22" t="s">
        <v>33995</v>
      </c>
      <c r="AD3228" s="22" t="s">
        <v>26565</v>
      </c>
      <c r="AE3228" s="23" t="s">
        <v>33996</v>
      </c>
      <c r="AF3228" s="23" t="s">
        <v>33997</v>
      </c>
      <c r="AG3228" s="16" t="s">
        <v>88</v>
      </c>
      <c r="AH3228" s="16" t="s">
        <v>89</v>
      </c>
      <c r="AI3228" s="16" t="s">
        <v>90</v>
      </c>
      <c r="AJ3228" s="16">
        <v>4899</v>
      </c>
      <c r="AK3228" t="s">
        <v>33998</v>
      </c>
      <c r="AL3228" t="s">
        <v>1871</v>
      </c>
      <c r="AM3228" s="24"/>
      <c r="AN3228" s="24"/>
      <c r="AP3228" t="s">
        <v>92</v>
      </c>
      <c r="AR3228" t="s">
        <v>92</v>
      </c>
      <c r="AS3228" t="s">
        <v>92</v>
      </c>
    </row>
    <row r="3229" spans="1:45" x14ac:dyDescent="0.25">
      <c r="A3229" s="14">
        <v>951779</v>
      </c>
      <c r="B3229" s="33" t="s">
        <v>46</v>
      </c>
      <c r="C3229" s="33" t="s">
        <v>31639</v>
      </c>
      <c r="D3229" s="33" t="s">
        <v>48</v>
      </c>
      <c r="E3229" s="34" t="s">
        <v>33999</v>
      </c>
      <c r="F3229" s="18">
        <v>45422</v>
      </c>
      <c r="J3229" t="s">
        <v>114</v>
      </c>
      <c r="K3229" t="s">
        <v>31656</v>
      </c>
      <c r="L3229" s="19">
        <v>249.78</v>
      </c>
      <c r="M3229" s="20">
        <v>45419</v>
      </c>
      <c r="N3229" s="19">
        <v>249.78</v>
      </c>
      <c r="O3229" s="21">
        <v>45419</v>
      </c>
      <c r="P3229" s="16" t="s">
        <v>52</v>
      </c>
      <c r="Q3229" s="22" t="s">
        <v>3215</v>
      </c>
      <c r="R3229" s="22">
        <v>575.83000000000004</v>
      </c>
      <c r="S3229" s="22">
        <v>548.16999999999996</v>
      </c>
      <c r="T3229" s="22" t="s">
        <v>79</v>
      </c>
      <c r="U3229" s="22" t="s">
        <v>161</v>
      </c>
      <c r="V3229" s="22" t="s">
        <v>161</v>
      </c>
      <c r="W3229" s="22" t="s">
        <v>79</v>
      </c>
      <c r="X3229" s="22" t="s">
        <v>4874</v>
      </c>
      <c r="Y3229" s="22" t="s">
        <v>34000</v>
      </c>
      <c r="Z3229" s="22" t="s">
        <v>79</v>
      </c>
      <c r="AA3229" s="22" t="s">
        <v>4876</v>
      </c>
      <c r="AB3229" s="22" t="s">
        <v>24786</v>
      </c>
      <c r="AC3229" s="22" t="s">
        <v>460</v>
      </c>
      <c r="AD3229" s="22" t="s">
        <v>34001</v>
      </c>
      <c r="AE3229" s="23" t="s">
        <v>34002</v>
      </c>
      <c r="AF3229" s="23" t="s">
        <v>34003</v>
      </c>
      <c r="AG3229" s="16" t="s">
        <v>67</v>
      </c>
      <c r="AH3229" s="16" t="s">
        <v>68</v>
      </c>
      <c r="AI3229" s="16" t="s">
        <v>69</v>
      </c>
      <c r="AJ3229" s="16">
        <v>4457</v>
      </c>
      <c r="AK3229" t="s">
        <v>34004</v>
      </c>
      <c r="AL3229" t="s">
        <v>1871</v>
      </c>
      <c r="AM3229" s="24"/>
      <c r="AN3229" s="24"/>
      <c r="AP3229" t="s">
        <v>92</v>
      </c>
      <c r="AR3229" t="s">
        <v>92</v>
      </c>
      <c r="AS3229" t="s">
        <v>92</v>
      </c>
    </row>
    <row r="3230" spans="1:45" x14ac:dyDescent="0.25">
      <c r="A3230" s="14">
        <v>993129</v>
      </c>
      <c r="B3230" s="15" t="s">
        <v>46</v>
      </c>
      <c r="C3230" s="15" t="s">
        <v>31639</v>
      </c>
      <c r="D3230" s="15" t="s">
        <v>48</v>
      </c>
      <c r="E3230" s="26" t="s">
        <v>34005</v>
      </c>
      <c r="F3230" s="18">
        <v>45426</v>
      </c>
      <c r="G3230" t="s">
        <v>34006</v>
      </c>
      <c r="H3230" t="s">
        <v>16634</v>
      </c>
      <c r="J3230" t="s">
        <v>578</v>
      </c>
      <c r="L3230" s="19"/>
      <c r="M3230" s="20"/>
      <c r="N3230" s="19"/>
      <c r="O3230" s="21"/>
      <c r="P3230" s="16" t="s">
        <v>52</v>
      </c>
      <c r="Q3230" s="22" t="s">
        <v>53</v>
      </c>
      <c r="R3230" s="22">
        <v>559</v>
      </c>
      <c r="S3230" s="22">
        <v>559</v>
      </c>
      <c r="T3230" s="22" t="s">
        <v>79</v>
      </c>
      <c r="U3230" s="22" t="s">
        <v>79</v>
      </c>
      <c r="V3230" s="22" t="s">
        <v>34007</v>
      </c>
      <c r="W3230" s="22" t="s">
        <v>79</v>
      </c>
      <c r="X3230" s="22" t="s">
        <v>79</v>
      </c>
      <c r="Y3230" s="22" t="s">
        <v>21404</v>
      </c>
      <c r="Z3230" s="22" t="s">
        <v>79</v>
      </c>
      <c r="AA3230" s="22" t="s">
        <v>79</v>
      </c>
      <c r="AB3230" s="22" t="s">
        <v>1529</v>
      </c>
      <c r="AC3230" s="22" t="s">
        <v>34007</v>
      </c>
      <c r="AD3230" s="22" t="s">
        <v>21404</v>
      </c>
      <c r="AE3230" s="23" t="s">
        <v>1529</v>
      </c>
      <c r="AF3230" s="23" t="s">
        <v>1529</v>
      </c>
      <c r="AG3230" s="16" t="s">
        <v>67</v>
      </c>
      <c r="AH3230" s="29" t="s">
        <v>742</v>
      </c>
      <c r="AI3230" s="16" t="s">
        <v>69</v>
      </c>
      <c r="AJ3230" s="16">
        <v>8058</v>
      </c>
      <c r="AK3230" t="s">
        <v>34008</v>
      </c>
      <c r="AL3230" t="s">
        <v>1871</v>
      </c>
      <c r="AM3230" s="24"/>
      <c r="AN3230" s="24"/>
      <c r="AP3230" t="s">
        <v>92</v>
      </c>
      <c r="AR3230" s="27">
        <v>45425</v>
      </c>
      <c r="AS3230" t="s">
        <v>92</v>
      </c>
    </row>
    <row r="3231" spans="1:45" x14ac:dyDescent="0.25">
      <c r="A3231" s="14">
        <v>994725</v>
      </c>
      <c r="B3231" s="15" t="s">
        <v>46</v>
      </c>
      <c r="C3231" s="15" t="s">
        <v>31639</v>
      </c>
      <c r="D3231" s="15" t="s">
        <v>48</v>
      </c>
      <c r="E3231" s="26" t="s">
        <v>34009</v>
      </c>
      <c r="F3231" s="18">
        <v>45426</v>
      </c>
      <c r="G3231" t="s">
        <v>34010</v>
      </c>
      <c r="H3231" t="s">
        <v>16634</v>
      </c>
      <c r="J3231" t="s">
        <v>578</v>
      </c>
      <c r="L3231" s="19"/>
      <c r="M3231" s="20"/>
      <c r="N3231" s="19"/>
      <c r="O3231" s="21"/>
      <c r="P3231" s="16" t="s">
        <v>52</v>
      </c>
      <c r="Q3231" s="22" t="s">
        <v>53</v>
      </c>
      <c r="R3231" s="22">
        <v>721.12</v>
      </c>
      <c r="S3231" s="22">
        <v>721.12</v>
      </c>
      <c r="T3231" s="22" t="s">
        <v>79</v>
      </c>
      <c r="U3231" s="22" t="s">
        <v>79</v>
      </c>
      <c r="V3231" s="22" t="s">
        <v>34011</v>
      </c>
      <c r="W3231" s="22" t="s">
        <v>79</v>
      </c>
      <c r="X3231" s="22" t="s">
        <v>79</v>
      </c>
      <c r="Y3231" s="22" t="s">
        <v>34012</v>
      </c>
      <c r="Z3231" s="22" t="s">
        <v>79</v>
      </c>
      <c r="AA3231" s="22" t="s">
        <v>79</v>
      </c>
      <c r="AB3231" s="22" t="s">
        <v>34013</v>
      </c>
      <c r="AC3231" s="22" t="s">
        <v>34011</v>
      </c>
      <c r="AD3231" s="22" t="s">
        <v>34012</v>
      </c>
      <c r="AE3231" s="23" t="s">
        <v>34013</v>
      </c>
      <c r="AF3231" s="23" t="s">
        <v>34013</v>
      </c>
      <c r="AG3231" s="16" t="s">
        <v>67</v>
      </c>
      <c r="AH3231" s="29" t="s">
        <v>742</v>
      </c>
      <c r="AI3231" s="16" t="s">
        <v>69</v>
      </c>
      <c r="AJ3231" s="16">
        <v>1031</v>
      </c>
      <c r="AK3231" t="s">
        <v>34014</v>
      </c>
      <c r="AL3231" t="s">
        <v>1871</v>
      </c>
      <c r="AM3231" s="24"/>
      <c r="AN3231" s="24"/>
      <c r="AP3231" t="s">
        <v>92</v>
      </c>
      <c r="AR3231" s="27">
        <v>45425</v>
      </c>
      <c r="AS3231" t="s">
        <v>92</v>
      </c>
    </row>
    <row r="3232" spans="1:45" x14ac:dyDescent="0.25">
      <c r="A3232" s="14">
        <v>994751</v>
      </c>
      <c r="B3232" s="15" t="s">
        <v>46</v>
      </c>
      <c r="C3232" s="15" t="s">
        <v>31639</v>
      </c>
      <c r="D3232" s="15" t="s">
        <v>48</v>
      </c>
      <c r="E3232" s="26" t="s">
        <v>34015</v>
      </c>
      <c r="F3232" s="18">
        <v>45426</v>
      </c>
      <c r="G3232" t="s">
        <v>34010</v>
      </c>
      <c r="H3232" t="s">
        <v>16634</v>
      </c>
      <c r="J3232" t="s">
        <v>578</v>
      </c>
      <c r="L3232" s="19"/>
      <c r="M3232" s="20"/>
      <c r="N3232" s="19"/>
      <c r="O3232" s="21"/>
      <c r="P3232" s="16" t="s">
        <v>52</v>
      </c>
      <c r="Q3232" s="22" t="s">
        <v>53</v>
      </c>
      <c r="R3232" s="22">
        <v>422.65</v>
      </c>
      <c r="S3232" s="22">
        <v>422.65</v>
      </c>
      <c r="T3232" s="22" t="s">
        <v>79</v>
      </c>
      <c r="U3232" s="22" t="s">
        <v>79</v>
      </c>
      <c r="V3232" s="22" t="s">
        <v>34016</v>
      </c>
      <c r="W3232" s="22" t="s">
        <v>79</v>
      </c>
      <c r="X3232" s="22" t="s">
        <v>79</v>
      </c>
      <c r="Y3232" s="22" t="s">
        <v>34017</v>
      </c>
      <c r="Z3232" s="22" t="s">
        <v>79</v>
      </c>
      <c r="AA3232" s="22" t="s">
        <v>79</v>
      </c>
      <c r="AB3232" s="22" t="s">
        <v>34018</v>
      </c>
      <c r="AC3232" s="22" t="s">
        <v>34016</v>
      </c>
      <c r="AD3232" s="22" t="s">
        <v>34017</v>
      </c>
      <c r="AE3232" s="23" t="s">
        <v>34018</v>
      </c>
      <c r="AF3232" s="23" t="s">
        <v>34018</v>
      </c>
      <c r="AG3232" s="16" t="s">
        <v>817</v>
      </c>
      <c r="AH3232" s="29" t="s">
        <v>2637</v>
      </c>
      <c r="AI3232" s="16" t="s">
        <v>69</v>
      </c>
      <c r="AJ3232" s="16">
        <v>1058</v>
      </c>
      <c r="AK3232" t="s">
        <v>34019</v>
      </c>
      <c r="AL3232" t="s">
        <v>1871</v>
      </c>
      <c r="AM3232" s="24"/>
      <c r="AN3232" s="24"/>
      <c r="AP3232" t="s">
        <v>92</v>
      </c>
      <c r="AR3232" s="27">
        <v>45425</v>
      </c>
      <c r="AS3232" t="s">
        <v>92</v>
      </c>
    </row>
    <row r="3233" spans="1:45" x14ac:dyDescent="0.25">
      <c r="A3233" s="14">
        <v>994772</v>
      </c>
      <c r="B3233" s="15" t="s">
        <v>46</v>
      </c>
      <c r="C3233" s="15" t="s">
        <v>31639</v>
      </c>
      <c r="D3233" s="15" t="s">
        <v>48</v>
      </c>
      <c r="E3233" s="26" t="s">
        <v>34020</v>
      </c>
      <c r="F3233" s="18">
        <v>45426</v>
      </c>
      <c r="G3233" t="s">
        <v>34010</v>
      </c>
      <c r="H3233" t="s">
        <v>16634</v>
      </c>
      <c r="J3233" t="s">
        <v>578</v>
      </c>
      <c r="L3233" s="19"/>
      <c r="M3233" s="20"/>
      <c r="N3233" s="19"/>
      <c r="O3233" s="21"/>
      <c r="P3233" s="16" t="s">
        <v>52</v>
      </c>
      <c r="Q3233" s="22" t="s">
        <v>53</v>
      </c>
      <c r="R3233" s="22">
        <v>711.46</v>
      </c>
      <c r="S3233" s="22">
        <v>711.46</v>
      </c>
      <c r="T3233" s="22" t="s">
        <v>79</v>
      </c>
      <c r="U3233" s="22" t="s">
        <v>79</v>
      </c>
      <c r="V3233" s="22" t="s">
        <v>34021</v>
      </c>
      <c r="W3233" s="22" t="s">
        <v>79</v>
      </c>
      <c r="X3233" s="22" t="s">
        <v>79</v>
      </c>
      <c r="Y3233" s="22" t="s">
        <v>13197</v>
      </c>
      <c r="Z3233" s="22" t="s">
        <v>79</v>
      </c>
      <c r="AA3233" s="22" t="s">
        <v>79</v>
      </c>
      <c r="AB3233" s="22" t="s">
        <v>34022</v>
      </c>
      <c r="AC3233" s="22" t="s">
        <v>34021</v>
      </c>
      <c r="AD3233" s="22" t="s">
        <v>13197</v>
      </c>
      <c r="AE3233" s="23" t="s">
        <v>34022</v>
      </c>
      <c r="AF3233" s="23" t="s">
        <v>34022</v>
      </c>
      <c r="AG3233" s="16" t="s">
        <v>67</v>
      </c>
      <c r="AH3233" s="29" t="s">
        <v>742</v>
      </c>
      <c r="AI3233" s="16" t="s">
        <v>69</v>
      </c>
      <c r="AJ3233" s="16">
        <v>1102</v>
      </c>
      <c r="AK3233" t="s">
        <v>34023</v>
      </c>
      <c r="AL3233" t="s">
        <v>1871</v>
      </c>
      <c r="AM3233" s="24"/>
      <c r="AN3233" s="24"/>
      <c r="AP3233" t="s">
        <v>92</v>
      </c>
      <c r="AR3233" s="27">
        <v>45425</v>
      </c>
      <c r="AS3233" t="s">
        <v>92</v>
      </c>
    </row>
    <row r="3234" spans="1:45" x14ac:dyDescent="0.25">
      <c r="A3234" s="14">
        <v>995286</v>
      </c>
      <c r="B3234" s="15" t="s">
        <v>46</v>
      </c>
      <c r="C3234" s="15" t="s">
        <v>31639</v>
      </c>
      <c r="D3234" s="15" t="s">
        <v>48</v>
      </c>
      <c r="E3234" s="26" t="s">
        <v>34024</v>
      </c>
      <c r="F3234" s="18">
        <v>45426</v>
      </c>
      <c r="G3234" t="s">
        <v>34010</v>
      </c>
      <c r="H3234" t="s">
        <v>16634</v>
      </c>
      <c r="J3234" t="s">
        <v>578</v>
      </c>
      <c r="L3234" s="19"/>
      <c r="M3234" s="20"/>
      <c r="N3234" s="19"/>
      <c r="O3234" s="21"/>
      <c r="P3234" s="16" t="s">
        <v>52</v>
      </c>
      <c r="Q3234" s="22" t="s">
        <v>53</v>
      </c>
      <c r="R3234" s="22">
        <v>716.66</v>
      </c>
      <c r="S3234" s="22">
        <v>716.66</v>
      </c>
      <c r="T3234" s="22" t="s">
        <v>79</v>
      </c>
      <c r="U3234" s="22" t="s">
        <v>79</v>
      </c>
      <c r="V3234" s="22" t="s">
        <v>34025</v>
      </c>
      <c r="W3234" s="22" t="s">
        <v>79</v>
      </c>
      <c r="X3234" s="22" t="s">
        <v>79</v>
      </c>
      <c r="Y3234" s="22" t="s">
        <v>34026</v>
      </c>
      <c r="Z3234" s="22" t="s">
        <v>79</v>
      </c>
      <c r="AA3234" s="22" t="s">
        <v>79</v>
      </c>
      <c r="AB3234" s="22" t="s">
        <v>34027</v>
      </c>
      <c r="AC3234" s="22" t="s">
        <v>34025</v>
      </c>
      <c r="AD3234" s="22" t="s">
        <v>34026</v>
      </c>
      <c r="AE3234" s="23" t="s">
        <v>34027</v>
      </c>
      <c r="AF3234" s="23" t="s">
        <v>34027</v>
      </c>
      <c r="AG3234" s="16" t="s">
        <v>67</v>
      </c>
      <c r="AH3234" s="29" t="s">
        <v>742</v>
      </c>
      <c r="AI3234" s="16" t="s">
        <v>69</v>
      </c>
      <c r="AJ3234" s="16">
        <v>1943</v>
      </c>
      <c r="AK3234" t="s">
        <v>34028</v>
      </c>
      <c r="AL3234" t="s">
        <v>1871</v>
      </c>
      <c r="AM3234" s="24"/>
      <c r="AN3234" s="24"/>
      <c r="AP3234" t="s">
        <v>92</v>
      </c>
      <c r="AR3234" s="27">
        <v>45425</v>
      </c>
      <c r="AS3234" t="s">
        <v>92</v>
      </c>
    </row>
    <row r="3235" spans="1:45" x14ac:dyDescent="0.25">
      <c r="A3235" s="14">
        <v>947588</v>
      </c>
      <c r="B3235" s="15" t="s">
        <v>46</v>
      </c>
      <c r="C3235" s="15" t="s">
        <v>31639</v>
      </c>
      <c r="D3235" s="15" t="s">
        <v>48</v>
      </c>
      <c r="E3235" s="26" t="s">
        <v>34029</v>
      </c>
      <c r="F3235" s="18">
        <v>45426</v>
      </c>
      <c r="G3235" t="s">
        <v>34030</v>
      </c>
      <c r="H3235" t="s">
        <v>16634</v>
      </c>
      <c r="J3235" t="s">
        <v>578</v>
      </c>
      <c r="L3235" s="19"/>
      <c r="M3235" s="20"/>
      <c r="N3235" s="19"/>
      <c r="O3235" s="21"/>
      <c r="P3235" s="16" t="s">
        <v>52</v>
      </c>
      <c r="Q3235" s="22" t="s">
        <v>53</v>
      </c>
      <c r="R3235" s="22">
        <v>699.51</v>
      </c>
      <c r="S3235" s="22">
        <v>699.51</v>
      </c>
      <c r="T3235" s="22" t="s">
        <v>79</v>
      </c>
      <c r="U3235" s="22" t="s">
        <v>79</v>
      </c>
      <c r="V3235" s="22" t="s">
        <v>161</v>
      </c>
      <c r="W3235" s="22" t="s">
        <v>79</v>
      </c>
      <c r="X3235" s="22" t="s">
        <v>79</v>
      </c>
      <c r="Y3235" s="22" t="s">
        <v>3810</v>
      </c>
      <c r="Z3235" s="22" t="s">
        <v>79</v>
      </c>
      <c r="AA3235" s="22" t="s">
        <v>79</v>
      </c>
      <c r="AB3235" s="22" t="s">
        <v>19471</v>
      </c>
      <c r="AC3235" s="22" t="s">
        <v>161</v>
      </c>
      <c r="AD3235" s="22" t="s">
        <v>3810</v>
      </c>
      <c r="AE3235" s="23" t="s">
        <v>19471</v>
      </c>
      <c r="AF3235" s="23" t="s">
        <v>19471</v>
      </c>
      <c r="AG3235" s="16" t="s">
        <v>67</v>
      </c>
      <c r="AH3235" s="29" t="s">
        <v>742</v>
      </c>
      <c r="AI3235" s="16" t="s">
        <v>69</v>
      </c>
      <c r="AJ3235" s="16">
        <v>5739</v>
      </c>
      <c r="AK3235" t="s">
        <v>34031</v>
      </c>
      <c r="AL3235" t="s">
        <v>1871</v>
      </c>
      <c r="AM3235" s="24"/>
      <c r="AN3235" s="24"/>
      <c r="AP3235" t="s">
        <v>92</v>
      </c>
      <c r="AR3235" s="27">
        <v>45425</v>
      </c>
      <c r="AS3235" t="s">
        <v>92</v>
      </c>
    </row>
    <row r="3236" spans="1:45" x14ac:dyDescent="0.25">
      <c r="A3236" s="14">
        <v>956202</v>
      </c>
      <c r="B3236" s="15" t="s">
        <v>46</v>
      </c>
      <c r="C3236" s="15" t="s">
        <v>31639</v>
      </c>
      <c r="D3236" s="15" t="s">
        <v>48</v>
      </c>
      <c r="E3236" s="26" t="s">
        <v>34032</v>
      </c>
      <c r="F3236" s="18">
        <v>45426</v>
      </c>
      <c r="G3236" t="s">
        <v>34033</v>
      </c>
      <c r="H3236" t="s">
        <v>16634</v>
      </c>
      <c r="J3236" t="s">
        <v>578</v>
      </c>
      <c r="L3236" s="19"/>
      <c r="M3236" s="20"/>
      <c r="N3236" s="19"/>
      <c r="O3236" s="21"/>
      <c r="P3236" s="16" t="s">
        <v>52</v>
      </c>
      <c r="Q3236" s="22" t="s">
        <v>53</v>
      </c>
      <c r="R3236" s="22">
        <v>700.02</v>
      </c>
      <c r="S3236" s="22">
        <v>700.02</v>
      </c>
      <c r="T3236" s="22" t="s">
        <v>79</v>
      </c>
      <c r="U3236" s="22" t="s">
        <v>79</v>
      </c>
      <c r="V3236" s="22" t="s">
        <v>34034</v>
      </c>
      <c r="W3236" s="22" t="s">
        <v>79</v>
      </c>
      <c r="X3236" s="22" t="s">
        <v>79</v>
      </c>
      <c r="Y3236" s="22" t="s">
        <v>7825</v>
      </c>
      <c r="Z3236" s="22" t="s">
        <v>79</v>
      </c>
      <c r="AA3236" s="22" t="s">
        <v>79</v>
      </c>
      <c r="AB3236" s="22" t="s">
        <v>34035</v>
      </c>
      <c r="AC3236" s="22" t="s">
        <v>34034</v>
      </c>
      <c r="AD3236" s="22" t="s">
        <v>7825</v>
      </c>
      <c r="AE3236" s="23" t="s">
        <v>34035</v>
      </c>
      <c r="AF3236" s="23" t="s">
        <v>34035</v>
      </c>
      <c r="AG3236" s="16" t="s">
        <v>67</v>
      </c>
      <c r="AH3236" s="29" t="s">
        <v>742</v>
      </c>
      <c r="AI3236" s="16" t="s">
        <v>69</v>
      </c>
      <c r="AJ3236" s="16">
        <v>5446</v>
      </c>
      <c r="AK3236" t="s">
        <v>34036</v>
      </c>
      <c r="AL3236" t="s">
        <v>1871</v>
      </c>
      <c r="AM3236" s="24"/>
      <c r="AN3236" s="24"/>
      <c r="AP3236" t="s">
        <v>92</v>
      </c>
      <c r="AR3236" s="27">
        <v>45425</v>
      </c>
      <c r="AS3236" t="s">
        <v>92</v>
      </c>
    </row>
    <row r="3237" spans="1:45" x14ac:dyDescent="0.25">
      <c r="A3237" s="14">
        <v>716137</v>
      </c>
      <c r="B3237" s="33" t="s">
        <v>46</v>
      </c>
      <c r="C3237" s="33" t="s">
        <v>31639</v>
      </c>
      <c r="D3237" s="33" t="s">
        <v>48</v>
      </c>
      <c r="E3237" s="34" t="s">
        <v>34037</v>
      </c>
      <c r="F3237" s="18">
        <v>45419</v>
      </c>
      <c r="J3237" t="s">
        <v>114</v>
      </c>
      <c r="K3237" t="s">
        <v>24351</v>
      </c>
      <c r="L3237" s="19">
        <v>484.51</v>
      </c>
      <c r="M3237" s="20">
        <v>45415</v>
      </c>
      <c r="N3237" s="19">
        <v>484.51</v>
      </c>
      <c r="O3237" s="21">
        <v>45415</v>
      </c>
      <c r="P3237" s="16" t="s">
        <v>52</v>
      </c>
      <c r="Q3237" s="22" t="s">
        <v>3215</v>
      </c>
      <c r="R3237" s="22">
        <v>1636.43</v>
      </c>
      <c r="S3237" s="22">
        <v>1354.22</v>
      </c>
      <c r="T3237" s="22" t="s">
        <v>34038</v>
      </c>
      <c r="U3237" s="22" t="s">
        <v>34039</v>
      </c>
      <c r="V3237" s="22" t="s">
        <v>34040</v>
      </c>
      <c r="W3237" s="22" t="s">
        <v>34041</v>
      </c>
      <c r="X3237" s="22" t="s">
        <v>34042</v>
      </c>
      <c r="Y3237" s="22" t="s">
        <v>34043</v>
      </c>
      <c r="Z3237" s="22" t="s">
        <v>34044</v>
      </c>
      <c r="AA3237" s="22" t="s">
        <v>34045</v>
      </c>
      <c r="AB3237" s="22" t="s">
        <v>34046</v>
      </c>
      <c r="AC3237" s="22" t="s">
        <v>34047</v>
      </c>
      <c r="AD3237" s="22" t="s">
        <v>34048</v>
      </c>
      <c r="AE3237" s="23" t="s">
        <v>34049</v>
      </c>
      <c r="AF3237" s="23" t="s">
        <v>34050</v>
      </c>
      <c r="AG3237" s="16" t="s">
        <v>88</v>
      </c>
      <c r="AH3237" s="16" t="s">
        <v>89</v>
      </c>
      <c r="AI3237" s="16" t="s">
        <v>90</v>
      </c>
      <c r="AJ3237" s="16">
        <v>3552</v>
      </c>
      <c r="AK3237" t="s">
        <v>34051</v>
      </c>
      <c r="AL3237" t="s">
        <v>5180</v>
      </c>
      <c r="AM3237" s="24"/>
      <c r="AN3237" s="24"/>
      <c r="AP3237" t="s">
        <v>92</v>
      </c>
      <c r="AR3237" t="s">
        <v>92</v>
      </c>
      <c r="AS3237" t="s">
        <v>92</v>
      </c>
    </row>
    <row r="3238" spans="1:45" x14ac:dyDescent="0.25">
      <c r="A3238" s="14">
        <v>711747</v>
      </c>
      <c r="B3238" s="33" t="s">
        <v>46</v>
      </c>
      <c r="C3238" s="33" t="s">
        <v>31639</v>
      </c>
      <c r="D3238" s="33" t="s">
        <v>48</v>
      </c>
      <c r="E3238" s="34" t="s">
        <v>34052</v>
      </c>
      <c r="F3238" s="18">
        <v>45422</v>
      </c>
      <c r="J3238" t="s">
        <v>114</v>
      </c>
      <c r="K3238" t="s">
        <v>31656</v>
      </c>
      <c r="L3238" s="19">
        <v>233.31</v>
      </c>
      <c r="M3238" s="20">
        <v>45420</v>
      </c>
      <c r="N3238" s="19">
        <v>233.31</v>
      </c>
      <c r="O3238" s="21">
        <v>45420</v>
      </c>
      <c r="P3238" s="16" t="s">
        <v>52</v>
      </c>
      <c r="Q3238" s="22" t="s">
        <v>3215</v>
      </c>
      <c r="R3238" s="22">
        <v>1755.93</v>
      </c>
      <c r="S3238" s="22">
        <v>1234.96</v>
      </c>
      <c r="T3238" s="22" t="s">
        <v>79</v>
      </c>
      <c r="U3238" s="22" t="s">
        <v>79</v>
      </c>
      <c r="V3238" s="22" t="s">
        <v>79</v>
      </c>
      <c r="W3238" s="22" t="s">
        <v>34053</v>
      </c>
      <c r="X3238" s="22" t="s">
        <v>34054</v>
      </c>
      <c r="Y3238" s="22" t="s">
        <v>34055</v>
      </c>
      <c r="Z3238" s="22" t="s">
        <v>34053</v>
      </c>
      <c r="AA3238" s="22" t="s">
        <v>34054</v>
      </c>
      <c r="AB3238" s="22" t="s">
        <v>34055</v>
      </c>
      <c r="AC3238" s="22" t="s">
        <v>79</v>
      </c>
      <c r="AD3238" s="22" t="s">
        <v>34056</v>
      </c>
      <c r="AE3238" s="23" t="s">
        <v>34056</v>
      </c>
      <c r="AF3238" s="23" t="s">
        <v>34057</v>
      </c>
      <c r="AG3238" s="16" t="s">
        <v>88</v>
      </c>
      <c r="AH3238" s="16" t="s">
        <v>89</v>
      </c>
      <c r="AI3238" s="16" t="s">
        <v>90</v>
      </c>
      <c r="AJ3238" s="16">
        <v>3136</v>
      </c>
      <c r="AK3238" t="s">
        <v>34058</v>
      </c>
      <c r="AL3238" t="s">
        <v>5180</v>
      </c>
      <c r="AM3238" s="24"/>
      <c r="AN3238" s="24"/>
      <c r="AP3238" t="s">
        <v>92</v>
      </c>
      <c r="AR3238" t="s">
        <v>92</v>
      </c>
      <c r="AS3238" t="s">
        <v>92</v>
      </c>
    </row>
    <row r="3239" spans="1:45" x14ac:dyDescent="0.25">
      <c r="A3239" s="14">
        <v>702693</v>
      </c>
      <c r="B3239" s="33" t="s">
        <v>46</v>
      </c>
      <c r="C3239" s="33" t="s">
        <v>31639</v>
      </c>
      <c r="D3239" s="33" t="s">
        <v>48</v>
      </c>
      <c r="E3239" s="34" t="s">
        <v>34059</v>
      </c>
      <c r="F3239" s="18">
        <v>45419</v>
      </c>
      <c r="J3239" t="s">
        <v>114</v>
      </c>
      <c r="K3239" t="s">
        <v>24351</v>
      </c>
      <c r="L3239" s="19">
        <v>765.46</v>
      </c>
      <c r="M3239" s="20">
        <v>45416</v>
      </c>
      <c r="N3239" s="19">
        <v>765.46</v>
      </c>
      <c r="O3239" s="21">
        <v>45416</v>
      </c>
      <c r="P3239" s="16" t="s">
        <v>52</v>
      </c>
      <c r="Q3239" s="22" t="s">
        <v>3215</v>
      </c>
      <c r="R3239" s="22">
        <v>855.95</v>
      </c>
      <c r="S3239" s="22">
        <v>779.7</v>
      </c>
      <c r="T3239" s="22" t="s">
        <v>79</v>
      </c>
      <c r="U3239" s="22" t="s">
        <v>79</v>
      </c>
      <c r="V3239" s="22" t="s">
        <v>161</v>
      </c>
      <c r="W3239" s="22" t="s">
        <v>30556</v>
      </c>
      <c r="X3239" s="22" t="s">
        <v>79</v>
      </c>
      <c r="Y3239" s="22" t="s">
        <v>33207</v>
      </c>
      <c r="Z3239" s="22" t="s">
        <v>30556</v>
      </c>
      <c r="AA3239" s="22" t="s">
        <v>79</v>
      </c>
      <c r="AB3239" s="22" t="s">
        <v>34060</v>
      </c>
      <c r="AC3239" s="22" t="s">
        <v>161</v>
      </c>
      <c r="AD3239" s="22" t="s">
        <v>34061</v>
      </c>
      <c r="AE3239" s="23" t="s">
        <v>34062</v>
      </c>
      <c r="AF3239" s="23" t="s">
        <v>34063</v>
      </c>
      <c r="AG3239" s="16" t="s">
        <v>67</v>
      </c>
      <c r="AH3239" s="16" t="s">
        <v>89</v>
      </c>
      <c r="AI3239" s="16" t="s">
        <v>90</v>
      </c>
      <c r="AJ3239" s="16">
        <v>2732</v>
      </c>
      <c r="AK3239" t="s">
        <v>34064</v>
      </c>
      <c r="AL3239" t="s">
        <v>5180</v>
      </c>
      <c r="AM3239" s="24"/>
      <c r="AN3239" s="24"/>
      <c r="AP3239" t="s">
        <v>92</v>
      </c>
      <c r="AR3239" t="s">
        <v>92</v>
      </c>
      <c r="AS3239" t="s">
        <v>92</v>
      </c>
    </row>
    <row r="3240" spans="1:45" x14ac:dyDescent="0.25">
      <c r="A3240" s="14">
        <v>934576</v>
      </c>
      <c r="B3240" s="33" t="s">
        <v>46</v>
      </c>
      <c r="C3240" s="33" t="s">
        <v>31639</v>
      </c>
      <c r="D3240" s="33" t="s">
        <v>48</v>
      </c>
      <c r="E3240" s="34" t="s">
        <v>34065</v>
      </c>
      <c r="F3240" s="18">
        <v>45419</v>
      </c>
      <c r="J3240" t="s">
        <v>114</v>
      </c>
      <c r="K3240" t="s">
        <v>24351</v>
      </c>
      <c r="L3240" s="19">
        <v>402.27</v>
      </c>
      <c r="M3240" s="20">
        <v>45415</v>
      </c>
      <c r="N3240" s="19">
        <v>402.27</v>
      </c>
      <c r="O3240" s="21">
        <v>45415</v>
      </c>
      <c r="P3240" s="16" t="s">
        <v>52</v>
      </c>
      <c r="Q3240" s="22" t="s">
        <v>3215</v>
      </c>
      <c r="R3240" s="22">
        <v>1352.82</v>
      </c>
      <c r="S3240" s="22">
        <v>1221</v>
      </c>
      <c r="T3240" s="22" t="s">
        <v>34066</v>
      </c>
      <c r="U3240" s="22" t="s">
        <v>27948</v>
      </c>
      <c r="V3240" s="22" t="s">
        <v>34067</v>
      </c>
      <c r="W3240" s="22" t="s">
        <v>79</v>
      </c>
      <c r="X3240" s="22" t="s">
        <v>79</v>
      </c>
      <c r="Y3240" s="22" t="s">
        <v>34068</v>
      </c>
      <c r="Z3240" s="22" t="s">
        <v>34066</v>
      </c>
      <c r="AA3240" s="22" t="s">
        <v>27948</v>
      </c>
      <c r="AB3240" s="22" t="s">
        <v>34069</v>
      </c>
      <c r="AC3240" s="22" t="s">
        <v>34070</v>
      </c>
      <c r="AD3240" s="22" t="s">
        <v>34068</v>
      </c>
      <c r="AE3240" s="23" t="s">
        <v>34071</v>
      </c>
      <c r="AF3240" s="23" t="s">
        <v>34072</v>
      </c>
      <c r="AG3240" s="16" t="s">
        <v>88</v>
      </c>
      <c r="AH3240" s="16" t="s">
        <v>89</v>
      </c>
      <c r="AI3240" s="16" t="s">
        <v>90</v>
      </c>
      <c r="AJ3240" s="16">
        <v>4240</v>
      </c>
      <c r="AK3240" t="s">
        <v>34073</v>
      </c>
      <c r="AL3240" t="s">
        <v>5180</v>
      </c>
      <c r="AM3240" s="24"/>
      <c r="AN3240" s="24"/>
      <c r="AP3240" t="s">
        <v>92</v>
      </c>
      <c r="AR3240" t="s">
        <v>92</v>
      </c>
      <c r="AS3240" t="s">
        <v>92</v>
      </c>
    </row>
    <row r="3241" spans="1:45" x14ac:dyDescent="0.25">
      <c r="A3241" s="14">
        <v>934403</v>
      </c>
      <c r="B3241" s="33" t="s">
        <v>46</v>
      </c>
      <c r="C3241" s="33" t="s">
        <v>31639</v>
      </c>
      <c r="D3241" s="33" t="s">
        <v>48</v>
      </c>
      <c r="E3241" s="34" t="s">
        <v>34074</v>
      </c>
      <c r="F3241" s="18">
        <v>45419</v>
      </c>
      <c r="J3241" t="s">
        <v>114</v>
      </c>
      <c r="K3241" t="s">
        <v>24351</v>
      </c>
      <c r="L3241" s="19">
        <v>434.59</v>
      </c>
      <c r="M3241" s="20">
        <v>45417</v>
      </c>
      <c r="N3241" s="19">
        <v>434.59</v>
      </c>
      <c r="O3241" s="21">
        <v>45418</v>
      </c>
      <c r="P3241" s="16" t="s">
        <v>52</v>
      </c>
      <c r="Q3241" s="22" t="s">
        <v>3215</v>
      </c>
      <c r="R3241" s="22">
        <v>434.23</v>
      </c>
      <c r="S3241" s="22">
        <v>372.1</v>
      </c>
      <c r="T3241" s="22" t="s">
        <v>34075</v>
      </c>
      <c r="U3241" s="22" t="s">
        <v>34076</v>
      </c>
      <c r="V3241" s="22" t="s">
        <v>34077</v>
      </c>
      <c r="W3241" s="22" t="s">
        <v>23390</v>
      </c>
      <c r="X3241" s="22" t="s">
        <v>34078</v>
      </c>
      <c r="Y3241" s="22" t="s">
        <v>3928</v>
      </c>
      <c r="Z3241" s="22" t="s">
        <v>34079</v>
      </c>
      <c r="AA3241" s="22" t="s">
        <v>34080</v>
      </c>
      <c r="AB3241" s="22" t="s">
        <v>34081</v>
      </c>
      <c r="AC3241" s="22" t="s">
        <v>34082</v>
      </c>
      <c r="AD3241" s="22" t="s">
        <v>16193</v>
      </c>
      <c r="AE3241" s="23" t="s">
        <v>26046</v>
      </c>
      <c r="AF3241" s="23" t="s">
        <v>34083</v>
      </c>
      <c r="AG3241" s="16" t="s">
        <v>817</v>
      </c>
      <c r="AH3241" s="16" t="s">
        <v>68</v>
      </c>
      <c r="AI3241" s="16" t="s">
        <v>69</v>
      </c>
      <c r="AJ3241" s="16">
        <v>3586</v>
      </c>
      <c r="AK3241" t="s">
        <v>34084</v>
      </c>
      <c r="AL3241" t="s">
        <v>15400</v>
      </c>
      <c r="AM3241" s="24"/>
      <c r="AN3241" s="24"/>
      <c r="AP3241" t="s">
        <v>92</v>
      </c>
      <c r="AR3241" t="s">
        <v>92</v>
      </c>
      <c r="AS3241" t="s">
        <v>92</v>
      </c>
    </row>
    <row r="3242" spans="1:45" x14ac:dyDescent="0.25">
      <c r="A3242" s="14">
        <v>967019</v>
      </c>
      <c r="B3242" s="15" t="s">
        <v>46</v>
      </c>
      <c r="C3242" s="15" t="s">
        <v>31639</v>
      </c>
      <c r="D3242" s="16" t="s">
        <v>48</v>
      </c>
      <c r="E3242" s="17" t="s">
        <v>34085</v>
      </c>
      <c r="F3242" s="18">
        <v>45426</v>
      </c>
      <c r="J3242" t="s">
        <v>50</v>
      </c>
      <c r="K3242" t="s">
        <v>34086</v>
      </c>
      <c r="L3242" s="19"/>
      <c r="M3242" s="20"/>
      <c r="N3242" s="19"/>
      <c r="O3242" s="21"/>
      <c r="P3242" s="16" t="s">
        <v>52</v>
      </c>
      <c r="Q3242" s="22" t="s">
        <v>53</v>
      </c>
      <c r="R3242" s="22">
        <v>549.25</v>
      </c>
      <c r="S3242" s="22">
        <v>548.97</v>
      </c>
      <c r="T3242" s="22" t="s">
        <v>79</v>
      </c>
      <c r="U3242" s="22" t="s">
        <v>34087</v>
      </c>
      <c r="V3242" s="22" t="s">
        <v>3152</v>
      </c>
      <c r="W3242" s="22" t="s">
        <v>79</v>
      </c>
      <c r="X3242" s="22" t="s">
        <v>79</v>
      </c>
      <c r="Y3242" s="22" t="s">
        <v>34088</v>
      </c>
      <c r="Z3242" s="22" t="s">
        <v>79</v>
      </c>
      <c r="AA3242" s="22" t="s">
        <v>34087</v>
      </c>
      <c r="AB3242" s="22" t="s">
        <v>34089</v>
      </c>
      <c r="AC3242" s="22" t="s">
        <v>34090</v>
      </c>
      <c r="AD3242" s="22" t="s">
        <v>34088</v>
      </c>
      <c r="AE3242" s="23" t="s">
        <v>34091</v>
      </c>
      <c r="AF3242" s="23" t="s">
        <v>12084</v>
      </c>
      <c r="AG3242" s="16" t="s">
        <v>67</v>
      </c>
      <c r="AH3242" s="16" t="s">
        <v>68</v>
      </c>
      <c r="AI3242" s="16" t="s">
        <v>90</v>
      </c>
      <c r="AJ3242" s="16">
        <v>6113</v>
      </c>
      <c r="AK3242" t="s">
        <v>34092</v>
      </c>
      <c r="AL3242" t="s">
        <v>34093</v>
      </c>
      <c r="AM3242" s="24"/>
      <c r="AN3242" s="24"/>
      <c r="AP3242" t="s">
        <v>92</v>
      </c>
      <c r="AR3242" t="s">
        <v>92</v>
      </c>
      <c r="AS3242" s="25">
        <v>45426</v>
      </c>
    </row>
    <row r="3243" spans="1:45" x14ac:dyDescent="0.25">
      <c r="A3243" s="14">
        <v>920403</v>
      </c>
      <c r="B3243" s="15" t="s">
        <v>46</v>
      </c>
      <c r="C3243" s="15" t="s">
        <v>31639</v>
      </c>
      <c r="D3243" s="16" t="s">
        <v>48</v>
      </c>
      <c r="E3243" s="17" t="s">
        <v>34094</v>
      </c>
      <c r="F3243" s="18">
        <v>45426</v>
      </c>
      <c r="G3243" t="s">
        <v>34095</v>
      </c>
      <c r="H3243" t="s">
        <v>191</v>
      </c>
      <c r="J3243" t="s">
        <v>75</v>
      </c>
      <c r="K3243" t="s">
        <v>34096</v>
      </c>
      <c r="L3243" s="19"/>
      <c r="M3243" s="20"/>
      <c r="N3243" s="19"/>
      <c r="O3243" s="21"/>
      <c r="P3243" s="16" t="s">
        <v>52</v>
      </c>
      <c r="Q3243" s="22" t="s">
        <v>53</v>
      </c>
      <c r="R3243" s="22">
        <v>760.61</v>
      </c>
      <c r="S3243" s="22">
        <v>756.16</v>
      </c>
      <c r="T3243" s="22" t="s">
        <v>34097</v>
      </c>
      <c r="U3243" s="22" t="s">
        <v>34098</v>
      </c>
      <c r="V3243" s="22" t="s">
        <v>34099</v>
      </c>
      <c r="W3243" s="22" t="s">
        <v>79</v>
      </c>
      <c r="X3243" s="22" t="s">
        <v>79</v>
      </c>
      <c r="Y3243" s="22" t="s">
        <v>34100</v>
      </c>
      <c r="Z3243" s="22" t="s">
        <v>34097</v>
      </c>
      <c r="AA3243" s="22" t="s">
        <v>34098</v>
      </c>
      <c r="AB3243" s="22" t="s">
        <v>34101</v>
      </c>
      <c r="AC3243" s="22" t="s">
        <v>34102</v>
      </c>
      <c r="AD3243" s="22" t="s">
        <v>34100</v>
      </c>
      <c r="AE3243" s="23" t="s">
        <v>34103</v>
      </c>
      <c r="AF3243" s="23" t="s">
        <v>34104</v>
      </c>
      <c r="AG3243" s="16" t="s">
        <v>67</v>
      </c>
      <c r="AH3243" s="16" t="s">
        <v>68</v>
      </c>
      <c r="AI3243" s="16" t="s">
        <v>90</v>
      </c>
      <c r="AJ3243" s="16">
        <v>2934</v>
      </c>
      <c r="AK3243" t="s">
        <v>34105</v>
      </c>
      <c r="AL3243" t="s">
        <v>34093</v>
      </c>
      <c r="AM3243" s="24"/>
      <c r="AN3243" s="24"/>
      <c r="AP3243" t="s">
        <v>92</v>
      </c>
      <c r="AR3243" t="s">
        <v>92</v>
      </c>
      <c r="AS3243" s="25">
        <v>45426</v>
      </c>
    </row>
    <row r="3244" spans="1:45" x14ac:dyDescent="0.25">
      <c r="A3244" s="14">
        <v>950456</v>
      </c>
      <c r="B3244" s="15" t="s">
        <v>46</v>
      </c>
      <c r="C3244" s="15" t="s">
        <v>31639</v>
      </c>
      <c r="D3244" s="16" t="s">
        <v>1422</v>
      </c>
      <c r="E3244" s="17" t="s">
        <v>34106</v>
      </c>
      <c r="F3244" s="18">
        <v>45426</v>
      </c>
      <c r="G3244" t="s">
        <v>34107</v>
      </c>
      <c r="H3244" t="s">
        <v>3428</v>
      </c>
      <c r="J3244" t="s">
        <v>578</v>
      </c>
      <c r="L3244" s="19"/>
      <c r="M3244" s="20"/>
      <c r="N3244" s="19"/>
      <c r="O3244" s="21"/>
      <c r="P3244" s="16" t="s">
        <v>52</v>
      </c>
      <c r="Q3244" s="22" t="s">
        <v>53</v>
      </c>
      <c r="R3244" s="22">
        <v>839.11</v>
      </c>
      <c r="S3244" s="22">
        <v>839.11</v>
      </c>
      <c r="T3244" s="22" t="s">
        <v>79</v>
      </c>
      <c r="U3244" s="22" t="s">
        <v>79</v>
      </c>
      <c r="V3244" s="22" t="s">
        <v>34108</v>
      </c>
      <c r="W3244" s="22" t="s">
        <v>79</v>
      </c>
      <c r="X3244" s="22" t="s">
        <v>79</v>
      </c>
      <c r="Y3244" s="22" t="s">
        <v>34109</v>
      </c>
      <c r="Z3244" s="22" t="s">
        <v>79</v>
      </c>
      <c r="AA3244" s="22" t="s">
        <v>79</v>
      </c>
      <c r="AB3244" s="22" t="s">
        <v>34110</v>
      </c>
      <c r="AC3244" s="22" t="s">
        <v>34108</v>
      </c>
      <c r="AD3244" s="22" t="s">
        <v>34109</v>
      </c>
      <c r="AE3244" s="23" t="s">
        <v>34110</v>
      </c>
      <c r="AF3244" s="23" t="s">
        <v>34110</v>
      </c>
      <c r="AG3244" s="16" t="s">
        <v>67</v>
      </c>
      <c r="AH3244" s="29" t="s">
        <v>742</v>
      </c>
      <c r="AI3244" s="16" t="s">
        <v>69</v>
      </c>
      <c r="AJ3244" s="16">
        <v>1129</v>
      </c>
      <c r="AK3244" t="s">
        <v>34111</v>
      </c>
      <c r="AL3244" t="s">
        <v>34093</v>
      </c>
      <c r="AM3244" s="24"/>
      <c r="AN3244" s="24"/>
      <c r="AP3244" t="s">
        <v>92</v>
      </c>
      <c r="AR3244" t="s">
        <v>92</v>
      </c>
      <c r="AS3244" s="25">
        <v>45426</v>
      </c>
    </row>
    <row r="3245" spans="1:45" x14ac:dyDescent="0.25">
      <c r="A3245" s="14">
        <v>940568</v>
      </c>
      <c r="B3245" s="15" t="s">
        <v>46</v>
      </c>
      <c r="C3245" s="15" t="s">
        <v>31639</v>
      </c>
      <c r="D3245" s="16" t="s">
        <v>48</v>
      </c>
      <c r="E3245" s="17" t="s">
        <v>34112</v>
      </c>
      <c r="F3245" s="18">
        <v>45426</v>
      </c>
      <c r="J3245" t="s">
        <v>50</v>
      </c>
      <c r="K3245" t="s">
        <v>34113</v>
      </c>
      <c r="L3245" s="19"/>
      <c r="M3245" s="20"/>
      <c r="N3245" s="19"/>
      <c r="O3245" s="21"/>
      <c r="P3245" s="16" t="s">
        <v>52</v>
      </c>
      <c r="Q3245" s="22" t="s">
        <v>53</v>
      </c>
      <c r="R3245" s="22">
        <v>534.62</v>
      </c>
      <c r="S3245" s="22">
        <v>534.62</v>
      </c>
      <c r="T3245" s="22" t="s">
        <v>79</v>
      </c>
      <c r="U3245" s="22" t="s">
        <v>79</v>
      </c>
      <c r="V3245" s="22" t="s">
        <v>34114</v>
      </c>
      <c r="W3245" s="22" t="s">
        <v>79</v>
      </c>
      <c r="X3245" s="22" t="s">
        <v>79</v>
      </c>
      <c r="Y3245" s="22" t="s">
        <v>34115</v>
      </c>
      <c r="Z3245" s="22" t="s">
        <v>79</v>
      </c>
      <c r="AA3245" s="22" t="s">
        <v>79</v>
      </c>
      <c r="AB3245" s="22" t="s">
        <v>34116</v>
      </c>
      <c r="AC3245" s="22" t="s">
        <v>34114</v>
      </c>
      <c r="AD3245" s="22" t="s">
        <v>34115</v>
      </c>
      <c r="AE3245" s="23" t="s">
        <v>34116</v>
      </c>
      <c r="AF3245" s="23" t="s">
        <v>34116</v>
      </c>
      <c r="AG3245" s="16" t="s">
        <v>67</v>
      </c>
      <c r="AH3245" s="29" t="s">
        <v>742</v>
      </c>
      <c r="AI3245" s="16" t="s">
        <v>69</v>
      </c>
      <c r="AJ3245" s="16">
        <v>5798</v>
      </c>
      <c r="AK3245" t="s">
        <v>34117</v>
      </c>
      <c r="AL3245" t="s">
        <v>34093</v>
      </c>
      <c r="AM3245" s="24"/>
      <c r="AN3245" s="24"/>
      <c r="AP3245" t="s">
        <v>92</v>
      </c>
      <c r="AR3245" t="s">
        <v>92</v>
      </c>
      <c r="AS3245" s="25">
        <v>45426</v>
      </c>
    </row>
    <row r="3246" spans="1:45" x14ac:dyDescent="0.25">
      <c r="A3246" s="14">
        <v>926037</v>
      </c>
      <c r="B3246" s="15" t="s">
        <v>46</v>
      </c>
      <c r="C3246" s="15" t="s">
        <v>31639</v>
      </c>
      <c r="D3246" s="16" t="s">
        <v>48</v>
      </c>
      <c r="E3246" s="17" t="s">
        <v>34118</v>
      </c>
      <c r="F3246" s="18">
        <v>45426</v>
      </c>
      <c r="J3246" t="s">
        <v>50</v>
      </c>
      <c r="K3246" t="s">
        <v>34119</v>
      </c>
      <c r="L3246" s="19"/>
      <c r="M3246" s="20"/>
      <c r="N3246" s="19"/>
      <c r="O3246" s="21"/>
      <c r="P3246" s="16" t="s">
        <v>52</v>
      </c>
      <c r="Q3246" s="22" t="s">
        <v>53</v>
      </c>
      <c r="R3246" s="22">
        <v>853.09</v>
      </c>
      <c r="S3246" s="22">
        <v>853.09</v>
      </c>
      <c r="T3246" s="22" t="s">
        <v>79</v>
      </c>
      <c r="U3246" s="22" t="s">
        <v>79</v>
      </c>
      <c r="V3246" s="22" t="s">
        <v>210</v>
      </c>
      <c r="W3246" s="22" t="s">
        <v>79</v>
      </c>
      <c r="X3246" s="22" t="s">
        <v>79</v>
      </c>
      <c r="Y3246" s="22" t="s">
        <v>34120</v>
      </c>
      <c r="Z3246" s="22" t="s">
        <v>79</v>
      </c>
      <c r="AA3246" s="22" t="s">
        <v>79</v>
      </c>
      <c r="AB3246" s="22" t="s">
        <v>34121</v>
      </c>
      <c r="AC3246" s="22" t="s">
        <v>210</v>
      </c>
      <c r="AD3246" s="22" t="s">
        <v>34120</v>
      </c>
      <c r="AE3246" s="23" t="s">
        <v>34121</v>
      </c>
      <c r="AF3246" s="23" t="s">
        <v>34121</v>
      </c>
      <c r="AG3246" s="16" t="s">
        <v>67</v>
      </c>
      <c r="AH3246" s="29" t="s">
        <v>742</v>
      </c>
      <c r="AI3246" s="16" t="s">
        <v>69</v>
      </c>
      <c r="AJ3246" s="16">
        <v>717</v>
      </c>
      <c r="AK3246" t="s">
        <v>34122</v>
      </c>
      <c r="AL3246" t="s">
        <v>34093</v>
      </c>
      <c r="AM3246" s="24"/>
      <c r="AN3246" s="24"/>
      <c r="AP3246" t="s">
        <v>92</v>
      </c>
      <c r="AR3246" t="s">
        <v>92</v>
      </c>
      <c r="AS3246" s="25">
        <v>45426</v>
      </c>
    </row>
    <row r="3247" spans="1:45" x14ac:dyDescent="0.25">
      <c r="A3247" s="14">
        <v>1007816</v>
      </c>
      <c r="B3247" s="15" t="s">
        <v>46</v>
      </c>
      <c r="C3247" s="15" t="s">
        <v>31639</v>
      </c>
      <c r="D3247" s="16" t="s">
        <v>48</v>
      </c>
      <c r="E3247" s="17" t="s">
        <v>34123</v>
      </c>
      <c r="F3247" s="18">
        <v>45426</v>
      </c>
      <c r="G3247" t="s">
        <v>34124</v>
      </c>
      <c r="J3247" t="s">
        <v>75</v>
      </c>
      <c r="L3247" s="19"/>
      <c r="M3247" s="20"/>
      <c r="N3247" s="19"/>
      <c r="O3247" s="21"/>
      <c r="P3247" s="16" t="s">
        <v>52</v>
      </c>
      <c r="Q3247" s="22" t="s">
        <v>53</v>
      </c>
      <c r="R3247" s="22">
        <v>778.02</v>
      </c>
      <c r="S3247" s="22">
        <v>778.02</v>
      </c>
      <c r="T3247" s="22" t="s">
        <v>79</v>
      </c>
      <c r="U3247" s="22" t="s">
        <v>79</v>
      </c>
      <c r="V3247" s="22" t="s">
        <v>34125</v>
      </c>
      <c r="W3247" s="22" t="s">
        <v>79</v>
      </c>
      <c r="X3247" s="22" t="s">
        <v>79</v>
      </c>
      <c r="Y3247" s="22" t="s">
        <v>34126</v>
      </c>
      <c r="Z3247" s="22" t="s">
        <v>79</v>
      </c>
      <c r="AA3247" s="22" t="s">
        <v>79</v>
      </c>
      <c r="AB3247" s="22" t="s">
        <v>34127</v>
      </c>
      <c r="AC3247" s="22" t="s">
        <v>34125</v>
      </c>
      <c r="AD3247" s="22" t="s">
        <v>34126</v>
      </c>
      <c r="AE3247" s="23" t="s">
        <v>34127</v>
      </c>
      <c r="AF3247" s="23" t="s">
        <v>34127</v>
      </c>
      <c r="AG3247" s="16" t="s">
        <v>67</v>
      </c>
      <c r="AH3247" s="29" t="s">
        <v>742</v>
      </c>
      <c r="AI3247" s="16" t="s">
        <v>69</v>
      </c>
      <c r="AJ3247" s="16"/>
      <c r="AK3247" t="s">
        <v>34128</v>
      </c>
      <c r="AL3247" t="s">
        <v>34093</v>
      </c>
      <c r="AM3247" s="24"/>
      <c r="AN3247" s="24"/>
      <c r="AP3247" t="s">
        <v>92</v>
      </c>
      <c r="AR3247" t="s">
        <v>92</v>
      </c>
      <c r="AS3247" s="25">
        <v>45426</v>
      </c>
    </row>
    <row r="3248" spans="1:45" x14ac:dyDescent="0.25">
      <c r="A3248" s="14">
        <v>1021463</v>
      </c>
      <c r="B3248" s="15" t="s">
        <v>46</v>
      </c>
      <c r="C3248" s="15" t="s">
        <v>31639</v>
      </c>
      <c r="D3248" s="16" t="s">
        <v>48</v>
      </c>
      <c r="E3248" s="17" t="s">
        <v>34129</v>
      </c>
      <c r="F3248" s="18">
        <v>45426</v>
      </c>
      <c r="G3248" t="s">
        <v>34124</v>
      </c>
      <c r="J3248" t="s">
        <v>75</v>
      </c>
      <c r="L3248" s="19"/>
      <c r="M3248" s="20"/>
      <c r="N3248" s="19"/>
      <c r="O3248" s="21"/>
      <c r="P3248" s="16" t="s">
        <v>52</v>
      </c>
      <c r="Q3248" s="22" t="s">
        <v>53</v>
      </c>
      <c r="R3248" s="22">
        <v>778.02</v>
      </c>
      <c r="S3248" s="22">
        <v>778.02</v>
      </c>
      <c r="T3248" s="22" t="s">
        <v>79</v>
      </c>
      <c r="U3248" s="22" t="s">
        <v>79</v>
      </c>
      <c r="V3248" s="22" t="s">
        <v>34125</v>
      </c>
      <c r="W3248" s="22" t="s">
        <v>79</v>
      </c>
      <c r="X3248" s="22" t="s">
        <v>79</v>
      </c>
      <c r="Y3248" s="22" t="s">
        <v>34126</v>
      </c>
      <c r="Z3248" s="22" t="s">
        <v>79</v>
      </c>
      <c r="AA3248" s="22" t="s">
        <v>79</v>
      </c>
      <c r="AB3248" s="22" t="s">
        <v>34127</v>
      </c>
      <c r="AC3248" s="22" t="s">
        <v>34125</v>
      </c>
      <c r="AD3248" s="22" t="s">
        <v>34126</v>
      </c>
      <c r="AE3248" s="23" t="s">
        <v>34127</v>
      </c>
      <c r="AF3248" s="23" t="s">
        <v>34127</v>
      </c>
      <c r="AG3248" s="16" t="s">
        <v>67</v>
      </c>
      <c r="AH3248" s="29" t="s">
        <v>742</v>
      </c>
      <c r="AI3248" s="16" t="s">
        <v>69</v>
      </c>
      <c r="AJ3248" s="16"/>
      <c r="AK3248" t="s">
        <v>34128</v>
      </c>
      <c r="AL3248" t="s">
        <v>34093</v>
      </c>
      <c r="AM3248" s="24"/>
      <c r="AN3248" s="24"/>
      <c r="AP3248" t="s">
        <v>92</v>
      </c>
      <c r="AR3248" t="s">
        <v>92</v>
      </c>
      <c r="AS3248" s="25">
        <v>45426</v>
      </c>
    </row>
    <row r="3249" spans="1:45" x14ac:dyDescent="0.25">
      <c r="A3249" s="14">
        <v>1034102</v>
      </c>
      <c r="B3249" s="15" t="s">
        <v>46</v>
      </c>
      <c r="C3249" s="15" t="s">
        <v>31639</v>
      </c>
      <c r="D3249" s="16" t="s">
        <v>48</v>
      </c>
      <c r="E3249" s="17" t="s">
        <v>34130</v>
      </c>
      <c r="F3249" s="18">
        <v>45426</v>
      </c>
      <c r="G3249" t="s">
        <v>34124</v>
      </c>
      <c r="J3249" t="s">
        <v>75</v>
      </c>
      <c r="L3249" s="19"/>
      <c r="M3249" s="20"/>
      <c r="N3249" s="19"/>
      <c r="O3249" s="21"/>
      <c r="P3249" s="16" t="s">
        <v>52</v>
      </c>
      <c r="Q3249" s="22" t="s">
        <v>53</v>
      </c>
      <c r="R3249" s="22">
        <v>778.02</v>
      </c>
      <c r="S3249" s="22">
        <v>778.02</v>
      </c>
      <c r="T3249" s="22" t="s">
        <v>79</v>
      </c>
      <c r="U3249" s="22" t="s">
        <v>79</v>
      </c>
      <c r="V3249" s="22" t="s">
        <v>34125</v>
      </c>
      <c r="W3249" s="22" t="s">
        <v>79</v>
      </c>
      <c r="X3249" s="22" t="s">
        <v>79</v>
      </c>
      <c r="Y3249" s="22" t="s">
        <v>34126</v>
      </c>
      <c r="Z3249" s="22" t="s">
        <v>79</v>
      </c>
      <c r="AA3249" s="22" t="s">
        <v>79</v>
      </c>
      <c r="AB3249" s="22" t="s">
        <v>34127</v>
      </c>
      <c r="AC3249" s="22" t="s">
        <v>34125</v>
      </c>
      <c r="AD3249" s="22" t="s">
        <v>34126</v>
      </c>
      <c r="AE3249" s="23" t="s">
        <v>34127</v>
      </c>
      <c r="AF3249" s="23" t="s">
        <v>34127</v>
      </c>
      <c r="AG3249" s="16" t="s">
        <v>67</v>
      </c>
      <c r="AH3249" s="29" t="s">
        <v>742</v>
      </c>
      <c r="AI3249" s="16" t="s">
        <v>69</v>
      </c>
      <c r="AJ3249" s="16"/>
      <c r="AK3249" t="s">
        <v>34128</v>
      </c>
      <c r="AL3249" t="s">
        <v>34093</v>
      </c>
      <c r="AM3249" s="24"/>
      <c r="AN3249" s="24"/>
      <c r="AP3249" t="s">
        <v>92</v>
      </c>
      <c r="AR3249" t="s">
        <v>92</v>
      </c>
      <c r="AS3249" s="25">
        <v>45426</v>
      </c>
    </row>
    <row r="3250" spans="1:45" x14ac:dyDescent="0.25">
      <c r="A3250" s="14">
        <v>1034104</v>
      </c>
      <c r="B3250" s="15" t="s">
        <v>46</v>
      </c>
      <c r="C3250" s="15" t="s">
        <v>31639</v>
      </c>
      <c r="D3250" s="16" t="s">
        <v>48</v>
      </c>
      <c r="E3250" s="17" t="s">
        <v>34131</v>
      </c>
      <c r="F3250" s="18">
        <v>45426</v>
      </c>
      <c r="G3250" t="s">
        <v>34124</v>
      </c>
      <c r="J3250" t="s">
        <v>75</v>
      </c>
      <c r="L3250" s="19"/>
      <c r="M3250" s="20"/>
      <c r="N3250" s="19"/>
      <c r="O3250" s="21"/>
      <c r="P3250" s="16" t="s">
        <v>52</v>
      </c>
      <c r="Q3250" s="22" t="s">
        <v>53</v>
      </c>
      <c r="R3250" s="22">
        <v>778.02</v>
      </c>
      <c r="S3250" s="22">
        <v>778.02</v>
      </c>
      <c r="T3250" s="22" t="s">
        <v>79</v>
      </c>
      <c r="U3250" s="22" t="s">
        <v>79</v>
      </c>
      <c r="V3250" s="22" t="s">
        <v>34125</v>
      </c>
      <c r="W3250" s="22" t="s">
        <v>79</v>
      </c>
      <c r="X3250" s="22" t="s">
        <v>79</v>
      </c>
      <c r="Y3250" s="22" t="s">
        <v>34126</v>
      </c>
      <c r="Z3250" s="22" t="s">
        <v>79</v>
      </c>
      <c r="AA3250" s="22" t="s">
        <v>79</v>
      </c>
      <c r="AB3250" s="22" t="s">
        <v>34127</v>
      </c>
      <c r="AC3250" s="22" t="s">
        <v>34125</v>
      </c>
      <c r="AD3250" s="22" t="s">
        <v>34126</v>
      </c>
      <c r="AE3250" s="23" t="s">
        <v>34127</v>
      </c>
      <c r="AF3250" s="23" t="s">
        <v>34127</v>
      </c>
      <c r="AG3250" s="16" t="s">
        <v>67</v>
      </c>
      <c r="AH3250" s="29" t="s">
        <v>742</v>
      </c>
      <c r="AI3250" s="16" t="s">
        <v>69</v>
      </c>
      <c r="AJ3250" s="16"/>
      <c r="AK3250" t="s">
        <v>34128</v>
      </c>
      <c r="AL3250" t="s">
        <v>34093</v>
      </c>
      <c r="AM3250" s="24"/>
      <c r="AN3250" s="24"/>
      <c r="AP3250" t="s">
        <v>92</v>
      </c>
      <c r="AR3250" t="s">
        <v>92</v>
      </c>
      <c r="AS3250" s="25">
        <v>45426</v>
      </c>
    </row>
    <row r="3251" spans="1:45" x14ac:dyDescent="0.25">
      <c r="A3251" s="14">
        <v>1034105</v>
      </c>
      <c r="B3251" s="15" t="s">
        <v>46</v>
      </c>
      <c r="C3251" s="15" t="s">
        <v>31639</v>
      </c>
      <c r="D3251" s="16" t="s">
        <v>48</v>
      </c>
      <c r="E3251" s="17" t="s">
        <v>34132</v>
      </c>
      <c r="F3251" s="18">
        <v>45426</v>
      </c>
      <c r="G3251" t="s">
        <v>34124</v>
      </c>
      <c r="J3251" t="s">
        <v>75</v>
      </c>
      <c r="L3251" s="19"/>
      <c r="M3251" s="20"/>
      <c r="N3251" s="19"/>
      <c r="O3251" s="21"/>
      <c r="P3251" s="16" t="s">
        <v>52</v>
      </c>
      <c r="Q3251" s="22" t="s">
        <v>53</v>
      </c>
      <c r="R3251" s="22">
        <v>778.02</v>
      </c>
      <c r="S3251" s="22">
        <v>778.02</v>
      </c>
      <c r="T3251" s="22" t="s">
        <v>79</v>
      </c>
      <c r="U3251" s="22" t="s">
        <v>79</v>
      </c>
      <c r="V3251" s="22" t="s">
        <v>34125</v>
      </c>
      <c r="W3251" s="22" t="s">
        <v>79</v>
      </c>
      <c r="X3251" s="22" t="s">
        <v>79</v>
      </c>
      <c r="Y3251" s="22" t="s">
        <v>34126</v>
      </c>
      <c r="Z3251" s="22" t="s">
        <v>79</v>
      </c>
      <c r="AA3251" s="22" t="s">
        <v>79</v>
      </c>
      <c r="AB3251" s="22" t="s">
        <v>34127</v>
      </c>
      <c r="AC3251" s="22" t="s">
        <v>34125</v>
      </c>
      <c r="AD3251" s="22" t="s">
        <v>34126</v>
      </c>
      <c r="AE3251" s="23" t="s">
        <v>34127</v>
      </c>
      <c r="AF3251" s="23" t="s">
        <v>34127</v>
      </c>
      <c r="AG3251" s="16" t="s">
        <v>67</v>
      </c>
      <c r="AH3251" s="29" t="s">
        <v>742</v>
      </c>
      <c r="AI3251" s="16" t="s">
        <v>69</v>
      </c>
      <c r="AJ3251" s="16"/>
      <c r="AK3251" t="s">
        <v>34128</v>
      </c>
      <c r="AL3251" t="s">
        <v>34093</v>
      </c>
      <c r="AM3251" s="24"/>
      <c r="AN3251" s="24"/>
      <c r="AP3251" t="s">
        <v>92</v>
      </c>
      <c r="AR3251" t="s">
        <v>92</v>
      </c>
      <c r="AS3251" s="25">
        <v>45426</v>
      </c>
    </row>
    <row r="3252" spans="1:45" x14ac:dyDescent="0.25">
      <c r="A3252" s="14">
        <v>1034106</v>
      </c>
      <c r="B3252" s="15" t="s">
        <v>46</v>
      </c>
      <c r="C3252" s="15" t="s">
        <v>31639</v>
      </c>
      <c r="D3252" s="16" t="s">
        <v>48</v>
      </c>
      <c r="E3252" s="17" t="s">
        <v>34133</v>
      </c>
      <c r="F3252" s="18">
        <v>45426</v>
      </c>
      <c r="G3252" t="s">
        <v>34124</v>
      </c>
      <c r="J3252" t="s">
        <v>75</v>
      </c>
      <c r="L3252" s="19"/>
      <c r="M3252" s="20"/>
      <c r="N3252" s="19"/>
      <c r="O3252" s="21"/>
      <c r="P3252" s="16" t="s">
        <v>52</v>
      </c>
      <c r="Q3252" s="22" t="s">
        <v>53</v>
      </c>
      <c r="R3252" s="22">
        <v>778.02</v>
      </c>
      <c r="S3252" s="22">
        <v>778.02</v>
      </c>
      <c r="T3252" s="22" t="s">
        <v>79</v>
      </c>
      <c r="U3252" s="22" t="s">
        <v>79</v>
      </c>
      <c r="V3252" s="22" t="s">
        <v>34125</v>
      </c>
      <c r="W3252" s="22" t="s">
        <v>79</v>
      </c>
      <c r="X3252" s="22" t="s">
        <v>79</v>
      </c>
      <c r="Y3252" s="22" t="s">
        <v>34126</v>
      </c>
      <c r="Z3252" s="22" t="s">
        <v>79</v>
      </c>
      <c r="AA3252" s="22" t="s">
        <v>79</v>
      </c>
      <c r="AB3252" s="22" t="s">
        <v>34127</v>
      </c>
      <c r="AC3252" s="22" t="s">
        <v>34125</v>
      </c>
      <c r="AD3252" s="22" t="s">
        <v>34126</v>
      </c>
      <c r="AE3252" s="23" t="s">
        <v>34127</v>
      </c>
      <c r="AF3252" s="23" t="s">
        <v>34127</v>
      </c>
      <c r="AG3252" s="16" t="s">
        <v>67</v>
      </c>
      <c r="AH3252" s="29" t="s">
        <v>742</v>
      </c>
      <c r="AI3252" s="16" t="s">
        <v>69</v>
      </c>
      <c r="AJ3252" s="16"/>
      <c r="AK3252" t="s">
        <v>34128</v>
      </c>
      <c r="AL3252" t="s">
        <v>34093</v>
      </c>
      <c r="AM3252" s="24"/>
      <c r="AN3252" s="24"/>
      <c r="AP3252" t="s">
        <v>92</v>
      </c>
      <c r="AR3252" t="s">
        <v>92</v>
      </c>
      <c r="AS3252" s="25">
        <v>45426</v>
      </c>
    </row>
    <row r="3253" spans="1:45" x14ac:dyDescent="0.25">
      <c r="A3253" s="14">
        <v>1034107</v>
      </c>
      <c r="B3253" s="15" t="s">
        <v>46</v>
      </c>
      <c r="C3253" s="15" t="s">
        <v>31639</v>
      </c>
      <c r="D3253" s="16" t="s">
        <v>48</v>
      </c>
      <c r="E3253" s="17" t="s">
        <v>34134</v>
      </c>
      <c r="F3253" s="18">
        <v>45426</v>
      </c>
      <c r="G3253" t="s">
        <v>34124</v>
      </c>
      <c r="J3253" t="s">
        <v>75</v>
      </c>
      <c r="L3253" s="19"/>
      <c r="M3253" s="20"/>
      <c r="N3253" s="19"/>
      <c r="O3253" s="21"/>
      <c r="P3253" s="16" t="s">
        <v>52</v>
      </c>
      <c r="Q3253" s="22" t="s">
        <v>53</v>
      </c>
      <c r="R3253" s="22">
        <v>776.42</v>
      </c>
      <c r="S3253" s="22">
        <v>776.42</v>
      </c>
      <c r="T3253" s="22" t="s">
        <v>79</v>
      </c>
      <c r="U3253" s="22" t="s">
        <v>79</v>
      </c>
      <c r="V3253" s="22" t="s">
        <v>34135</v>
      </c>
      <c r="W3253" s="22" t="s">
        <v>79</v>
      </c>
      <c r="X3253" s="22" t="s">
        <v>79</v>
      </c>
      <c r="Y3253" s="22" t="s">
        <v>34136</v>
      </c>
      <c r="Z3253" s="22" t="s">
        <v>79</v>
      </c>
      <c r="AA3253" s="22" t="s">
        <v>79</v>
      </c>
      <c r="AB3253" s="22" t="s">
        <v>2249</v>
      </c>
      <c r="AC3253" s="22" t="s">
        <v>34135</v>
      </c>
      <c r="AD3253" s="22" t="s">
        <v>34136</v>
      </c>
      <c r="AE3253" s="23" t="s">
        <v>2249</v>
      </c>
      <c r="AF3253" s="23" t="s">
        <v>2249</v>
      </c>
      <c r="AG3253" s="16" t="s">
        <v>67</v>
      </c>
      <c r="AH3253" s="29" t="s">
        <v>742</v>
      </c>
      <c r="AI3253" s="16" t="s">
        <v>69</v>
      </c>
      <c r="AJ3253" s="16"/>
      <c r="AK3253" t="s">
        <v>34128</v>
      </c>
      <c r="AL3253" t="s">
        <v>34093</v>
      </c>
      <c r="AM3253" s="24"/>
      <c r="AN3253" s="24"/>
      <c r="AP3253" t="s">
        <v>92</v>
      </c>
      <c r="AR3253" t="s">
        <v>92</v>
      </c>
      <c r="AS3253" s="25">
        <v>45426</v>
      </c>
    </row>
    <row r="3254" spans="1:45" x14ac:dyDescent="0.25">
      <c r="A3254" s="14">
        <v>1018763</v>
      </c>
      <c r="B3254" s="15" t="s">
        <v>46</v>
      </c>
      <c r="C3254" s="15" t="s">
        <v>31639</v>
      </c>
      <c r="D3254" s="16" t="s">
        <v>48</v>
      </c>
      <c r="E3254" s="17" t="s">
        <v>34137</v>
      </c>
      <c r="F3254" s="18">
        <v>45426</v>
      </c>
      <c r="J3254" t="s">
        <v>50</v>
      </c>
      <c r="K3254" t="s">
        <v>34086</v>
      </c>
      <c r="L3254" s="19"/>
      <c r="M3254" s="20"/>
      <c r="N3254" s="19"/>
      <c r="O3254" s="21"/>
      <c r="P3254" s="16" t="s">
        <v>52</v>
      </c>
      <c r="Q3254" s="22" t="s">
        <v>53</v>
      </c>
      <c r="R3254" s="22">
        <v>661.27</v>
      </c>
      <c r="S3254" s="22">
        <v>661.27</v>
      </c>
      <c r="T3254" s="22" t="s">
        <v>79</v>
      </c>
      <c r="U3254" s="22" t="s">
        <v>79</v>
      </c>
      <c r="V3254" s="22" t="s">
        <v>34138</v>
      </c>
      <c r="W3254" s="22" t="s">
        <v>79</v>
      </c>
      <c r="X3254" s="22" t="s">
        <v>79</v>
      </c>
      <c r="Y3254" s="22" t="s">
        <v>31318</v>
      </c>
      <c r="Z3254" s="22" t="s">
        <v>79</v>
      </c>
      <c r="AA3254" s="22" t="s">
        <v>79</v>
      </c>
      <c r="AB3254" s="22" t="s">
        <v>34139</v>
      </c>
      <c r="AC3254" s="22" t="s">
        <v>34138</v>
      </c>
      <c r="AD3254" s="22" t="s">
        <v>31318</v>
      </c>
      <c r="AE3254" s="23" t="s">
        <v>34139</v>
      </c>
      <c r="AF3254" s="23" t="s">
        <v>34139</v>
      </c>
      <c r="AG3254" s="16" t="s">
        <v>67</v>
      </c>
      <c r="AH3254" s="29" t="s">
        <v>742</v>
      </c>
      <c r="AI3254" s="16" t="s">
        <v>69</v>
      </c>
      <c r="AJ3254" s="16">
        <v>5489</v>
      </c>
      <c r="AK3254" t="s">
        <v>34140</v>
      </c>
      <c r="AL3254" t="s">
        <v>34093</v>
      </c>
      <c r="AM3254" s="24"/>
      <c r="AN3254" s="24"/>
      <c r="AP3254" t="s">
        <v>92</v>
      </c>
      <c r="AR3254" t="s">
        <v>92</v>
      </c>
      <c r="AS3254" s="25">
        <v>45426</v>
      </c>
    </row>
    <row r="3255" spans="1:45" x14ac:dyDescent="0.25">
      <c r="A3255" s="14">
        <v>1009813</v>
      </c>
      <c r="B3255" s="33" t="s">
        <v>46</v>
      </c>
      <c r="C3255" s="33" t="s">
        <v>31639</v>
      </c>
      <c r="D3255" s="33" t="s">
        <v>48</v>
      </c>
      <c r="E3255" s="34" t="s">
        <v>34141</v>
      </c>
      <c r="F3255" s="18">
        <v>45422</v>
      </c>
      <c r="J3255" t="s">
        <v>114</v>
      </c>
      <c r="K3255" t="s">
        <v>31656</v>
      </c>
      <c r="L3255" s="19">
        <v>241.34</v>
      </c>
      <c r="M3255" s="20">
        <v>45420</v>
      </c>
      <c r="N3255" s="19">
        <v>241.34</v>
      </c>
      <c r="O3255" s="21">
        <v>45420</v>
      </c>
      <c r="P3255" s="16" t="s">
        <v>52</v>
      </c>
      <c r="Q3255" s="22" t="s">
        <v>3215</v>
      </c>
      <c r="R3255" s="22">
        <v>931.34</v>
      </c>
      <c r="S3255" s="22">
        <v>931.34</v>
      </c>
      <c r="T3255" s="22" t="s">
        <v>79</v>
      </c>
      <c r="U3255" s="22" t="s">
        <v>79</v>
      </c>
      <c r="V3255" s="22" t="s">
        <v>34142</v>
      </c>
      <c r="W3255" s="22" t="s">
        <v>79</v>
      </c>
      <c r="X3255" s="22" t="s">
        <v>79</v>
      </c>
      <c r="Y3255" s="22" t="s">
        <v>34143</v>
      </c>
      <c r="Z3255" s="22" t="s">
        <v>79</v>
      </c>
      <c r="AA3255" s="22" t="s">
        <v>79</v>
      </c>
      <c r="AB3255" s="22" t="s">
        <v>34144</v>
      </c>
      <c r="AC3255" s="22" t="s">
        <v>34142</v>
      </c>
      <c r="AD3255" s="22" t="s">
        <v>34143</v>
      </c>
      <c r="AE3255" s="23" t="s">
        <v>34144</v>
      </c>
      <c r="AF3255" s="23" t="s">
        <v>34144</v>
      </c>
      <c r="AG3255" s="16" t="s">
        <v>67</v>
      </c>
      <c r="AH3255" s="29" t="s">
        <v>742</v>
      </c>
      <c r="AI3255" s="16" t="s">
        <v>69</v>
      </c>
      <c r="AJ3255" s="16">
        <v>5837</v>
      </c>
      <c r="AK3255" t="s">
        <v>34145</v>
      </c>
      <c r="AL3255" t="s">
        <v>34093</v>
      </c>
      <c r="AM3255" s="24"/>
      <c r="AN3255" s="24"/>
      <c r="AP3255" t="s">
        <v>92</v>
      </c>
      <c r="AR3255" t="s">
        <v>92</v>
      </c>
      <c r="AS3255" t="s">
        <v>92</v>
      </c>
    </row>
    <row r="3256" spans="1:45" x14ac:dyDescent="0.25">
      <c r="A3256" s="14">
        <v>1002983</v>
      </c>
      <c r="B3256" s="15" t="s">
        <v>46</v>
      </c>
      <c r="C3256" s="15" t="s">
        <v>31639</v>
      </c>
      <c r="D3256" s="16" t="s">
        <v>48</v>
      </c>
      <c r="E3256" s="17" t="s">
        <v>34146</v>
      </c>
      <c r="F3256" s="18">
        <v>45426</v>
      </c>
      <c r="G3256" t="s">
        <v>34147</v>
      </c>
      <c r="J3256" t="s">
        <v>75</v>
      </c>
      <c r="L3256" s="19"/>
      <c r="M3256" s="20"/>
      <c r="N3256" s="19"/>
      <c r="O3256" s="21"/>
      <c r="P3256" s="16" t="s">
        <v>52</v>
      </c>
      <c r="Q3256" s="22" t="s">
        <v>53</v>
      </c>
      <c r="R3256" s="22">
        <v>1568.72</v>
      </c>
      <c r="S3256" s="22">
        <v>1537.54</v>
      </c>
      <c r="T3256" s="22" t="s">
        <v>79</v>
      </c>
      <c r="U3256" s="22" t="s">
        <v>79</v>
      </c>
      <c r="V3256" s="22" t="s">
        <v>34148</v>
      </c>
      <c r="W3256" s="22" t="s">
        <v>34149</v>
      </c>
      <c r="X3256" s="22" t="s">
        <v>4422</v>
      </c>
      <c r="Y3256" s="22" t="s">
        <v>4345</v>
      </c>
      <c r="Z3256" s="22" t="s">
        <v>34149</v>
      </c>
      <c r="AA3256" s="22" t="s">
        <v>4422</v>
      </c>
      <c r="AB3256" s="22" t="s">
        <v>34150</v>
      </c>
      <c r="AC3256" s="22" t="s">
        <v>34148</v>
      </c>
      <c r="AD3256" s="22" t="s">
        <v>34151</v>
      </c>
      <c r="AE3256" s="23" t="s">
        <v>34152</v>
      </c>
      <c r="AF3256" s="23" t="s">
        <v>34153</v>
      </c>
      <c r="AG3256" s="16" t="s">
        <v>88</v>
      </c>
      <c r="AH3256" s="16" t="s">
        <v>68</v>
      </c>
      <c r="AI3256" s="16" t="s">
        <v>90</v>
      </c>
      <c r="AJ3256" s="16">
        <v>9186</v>
      </c>
      <c r="AK3256" t="s">
        <v>34154</v>
      </c>
      <c r="AL3256" t="s">
        <v>34093</v>
      </c>
      <c r="AM3256" s="24"/>
      <c r="AN3256" s="24"/>
      <c r="AP3256" t="s">
        <v>92</v>
      </c>
      <c r="AR3256" t="s">
        <v>92</v>
      </c>
      <c r="AS3256" s="25">
        <v>45426</v>
      </c>
    </row>
    <row r="3257" spans="1:45" x14ac:dyDescent="0.25">
      <c r="A3257" s="14">
        <v>1008011</v>
      </c>
      <c r="B3257" s="15" t="s">
        <v>46</v>
      </c>
      <c r="C3257" s="15" t="s">
        <v>31639</v>
      </c>
      <c r="D3257" s="16" t="s">
        <v>48</v>
      </c>
      <c r="E3257" s="17" t="s">
        <v>34155</v>
      </c>
      <c r="F3257" s="18">
        <v>45426</v>
      </c>
      <c r="G3257" t="s">
        <v>34156</v>
      </c>
      <c r="H3257" t="s">
        <v>1275</v>
      </c>
      <c r="J3257" t="s">
        <v>75</v>
      </c>
      <c r="L3257" s="19"/>
      <c r="M3257" s="20"/>
      <c r="N3257" s="19"/>
      <c r="O3257" s="21"/>
      <c r="P3257" s="16" t="s">
        <v>52</v>
      </c>
      <c r="Q3257" s="22" t="s">
        <v>53</v>
      </c>
      <c r="R3257" s="22">
        <v>642.15</v>
      </c>
      <c r="S3257" s="22">
        <v>637.39</v>
      </c>
      <c r="T3257" s="22" t="s">
        <v>79</v>
      </c>
      <c r="U3257" s="22" t="s">
        <v>24052</v>
      </c>
      <c r="V3257" s="22" t="s">
        <v>34157</v>
      </c>
      <c r="W3257" s="22" t="s">
        <v>79</v>
      </c>
      <c r="X3257" s="22" t="s">
        <v>79</v>
      </c>
      <c r="Y3257" s="22" t="s">
        <v>32925</v>
      </c>
      <c r="Z3257" s="22" t="s">
        <v>79</v>
      </c>
      <c r="AA3257" s="22" t="s">
        <v>24052</v>
      </c>
      <c r="AB3257" s="22" t="s">
        <v>34158</v>
      </c>
      <c r="AC3257" s="22" t="s">
        <v>34159</v>
      </c>
      <c r="AD3257" s="22" t="s">
        <v>32925</v>
      </c>
      <c r="AE3257" s="23" t="s">
        <v>34160</v>
      </c>
      <c r="AF3257" s="23" t="s">
        <v>34161</v>
      </c>
      <c r="AG3257" s="16" t="s">
        <v>67</v>
      </c>
      <c r="AH3257" s="16" t="s">
        <v>68</v>
      </c>
      <c r="AI3257" s="16" t="s">
        <v>90</v>
      </c>
      <c r="AJ3257" s="16">
        <v>3570</v>
      </c>
      <c r="AK3257" t="s">
        <v>34162</v>
      </c>
      <c r="AL3257" t="s">
        <v>34093</v>
      </c>
      <c r="AM3257" s="24"/>
      <c r="AN3257" s="24"/>
      <c r="AP3257" t="s">
        <v>92</v>
      </c>
      <c r="AR3257" t="s">
        <v>92</v>
      </c>
      <c r="AS3257" s="25">
        <v>45426</v>
      </c>
    </row>
    <row r="3258" spans="1:45" x14ac:dyDescent="0.25">
      <c r="A3258" s="14">
        <v>911406</v>
      </c>
      <c r="B3258" s="15" t="s">
        <v>46</v>
      </c>
      <c r="C3258" s="15" t="s">
        <v>31639</v>
      </c>
      <c r="D3258" s="16" t="s">
        <v>48</v>
      </c>
      <c r="E3258" s="17" t="s">
        <v>34163</v>
      </c>
      <c r="F3258" s="18">
        <v>45426</v>
      </c>
      <c r="G3258" t="s">
        <v>34156</v>
      </c>
      <c r="J3258" t="s">
        <v>75</v>
      </c>
      <c r="L3258" s="19"/>
      <c r="M3258" s="20"/>
      <c r="N3258" s="19"/>
      <c r="O3258" s="21"/>
      <c r="P3258" s="16" t="s">
        <v>52</v>
      </c>
      <c r="Q3258" s="22" t="s">
        <v>53</v>
      </c>
      <c r="R3258" s="22">
        <v>942.1</v>
      </c>
      <c r="S3258" s="22">
        <v>942.1</v>
      </c>
      <c r="T3258" s="22" t="s">
        <v>79</v>
      </c>
      <c r="U3258" s="22" t="s">
        <v>79</v>
      </c>
      <c r="V3258" s="22" t="s">
        <v>79</v>
      </c>
      <c r="W3258" s="22" t="s">
        <v>79</v>
      </c>
      <c r="X3258" s="22" t="s">
        <v>79</v>
      </c>
      <c r="Y3258" s="22" t="s">
        <v>34164</v>
      </c>
      <c r="Z3258" s="22" t="s">
        <v>79</v>
      </c>
      <c r="AA3258" s="22" t="s">
        <v>79</v>
      </c>
      <c r="AB3258" s="22" t="s">
        <v>34164</v>
      </c>
      <c r="AC3258" s="22" t="s">
        <v>79</v>
      </c>
      <c r="AD3258" s="22" t="s">
        <v>34164</v>
      </c>
      <c r="AE3258" s="23" t="s">
        <v>34164</v>
      </c>
      <c r="AF3258" s="23" t="s">
        <v>34164</v>
      </c>
      <c r="AG3258" s="16" t="s">
        <v>67</v>
      </c>
      <c r="AH3258" s="29" t="s">
        <v>742</v>
      </c>
      <c r="AI3258" s="16" t="s">
        <v>69</v>
      </c>
      <c r="AJ3258" s="16">
        <v>8809</v>
      </c>
      <c r="AK3258" t="s">
        <v>34165</v>
      </c>
      <c r="AL3258" t="s">
        <v>34093</v>
      </c>
      <c r="AM3258" s="24"/>
      <c r="AN3258" s="24"/>
      <c r="AP3258" t="s">
        <v>92</v>
      </c>
      <c r="AR3258" t="s">
        <v>92</v>
      </c>
      <c r="AS3258" s="25">
        <v>45426</v>
      </c>
    </row>
    <row r="3259" spans="1:45" x14ac:dyDescent="0.25">
      <c r="A3259" s="14">
        <v>999019</v>
      </c>
      <c r="B3259" s="15" t="s">
        <v>46</v>
      </c>
      <c r="C3259" s="15" t="s">
        <v>31639</v>
      </c>
      <c r="D3259" s="16" t="s">
        <v>48</v>
      </c>
      <c r="E3259" s="17" t="s">
        <v>34166</v>
      </c>
      <c r="F3259" s="18">
        <v>45426</v>
      </c>
      <c r="J3259" t="s">
        <v>50</v>
      </c>
      <c r="K3259" t="s">
        <v>34167</v>
      </c>
      <c r="L3259" s="19"/>
      <c r="M3259" s="20"/>
      <c r="N3259" s="19"/>
      <c r="O3259" s="21"/>
      <c r="P3259" s="16" t="s">
        <v>52</v>
      </c>
      <c r="Q3259" s="22" t="s">
        <v>53</v>
      </c>
      <c r="R3259" s="22">
        <v>813.36</v>
      </c>
      <c r="S3259" s="22">
        <v>813.36</v>
      </c>
      <c r="T3259" s="22" t="s">
        <v>79</v>
      </c>
      <c r="U3259" s="22" t="s">
        <v>79</v>
      </c>
      <c r="V3259" s="22" t="s">
        <v>34168</v>
      </c>
      <c r="W3259" s="22" t="s">
        <v>79</v>
      </c>
      <c r="X3259" s="22" t="s">
        <v>79</v>
      </c>
      <c r="Y3259" s="22" t="s">
        <v>34169</v>
      </c>
      <c r="Z3259" s="22" t="s">
        <v>79</v>
      </c>
      <c r="AA3259" s="22" t="s">
        <v>79</v>
      </c>
      <c r="AB3259" s="22" t="s">
        <v>34170</v>
      </c>
      <c r="AC3259" s="22" t="s">
        <v>34168</v>
      </c>
      <c r="AD3259" s="22" t="s">
        <v>34169</v>
      </c>
      <c r="AE3259" s="23" t="s">
        <v>34170</v>
      </c>
      <c r="AF3259" s="23" t="s">
        <v>34170</v>
      </c>
      <c r="AG3259" s="16" t="s">
        <v>67</v>
      </c>
      <c r="AH3259" s="29" t="s">
        <v>742</v>
      </c>
      <c r="AI3259" s="16" t="s">
        <v>69</v>
      </c>
      <c r="AJ3259" s="16">
        <v>5323</v>
      </c>
      <c r="AK3259" t="s">
        <v>34171</v>
      </c>
      <c r="AL3259" t="s">
        <v>34093</v>
      </c>
      <c r="AM3259" s="24"/>
      <c r="AN3259" s="24"/>
      <c r="AP3259" t="s">
        <v>92</v>
      </c>
      <c r="AR3259" t="s">
        <v>92</v>
      </c>
      <c r="AS3259" s="25">
        <v>45426</v>
      </c>
    </row>
    <row r="3260" spans="1:45" x14ac:dyDescent="0.25">
      <c r="A3260" s="14">
        <v>1012250</v>
      </c>
      <c r="B3260" s="15" t="s">
        <v>46</v>
      </c>
      <c r="C3260" s="15" t="s">
        <v>31639</v>
      </c>
      <c r="D3260" s="16" t="s">
        <v>48</v>
      </c>
      <c r="E3260" s="17" t="s">
        <v>34172</v>
      </c>
      <c r="F3260" s="18">
        <v>45426</v>
      </c>
      <c r="J3260" t="s">
        <v>50</v>
      </c>
      <c r="K3260" t="s">
        <v>34167</v>
      </c>
      <c r="L3260" s="19"/>
      <c r="M3260" s="20"/>
      <c r="N3260" s="19"/>
      <c r="O3260" s="21"/>
      <c r="P3260" s="16" t="s">
        <v>52</v>
      </c>
      <c r="Q3260" s="22" t="s">
        <v>53</v>
      </c>
      <c r="R3260" s="22">
        <v>971.95</v>
      </c>
      <c r="S3260" s="22">
        <v>946.43</v>
      </c>
      <c r="T3260" s="22" t="s">
        <v>34173</v>
      </c>
      <c r="U3260" s="22" t="s">
        <v>30142</v>
      </c>
      <c r="V3260" s="22" t="s">
        <v>34174</v>
      </c>
      <c r="W3260" s="22" t="s">
        <v>79</v>
      </c>
      <c r="X3260" s="22" t="s">
        <v>79</v>
      </c>
      <c r="Y3260" s="22" t="s">
        <v>22719</v>
      </c>
      <c r="Z3260" s="22" t="s">
        <v>34173</v>
      </c>
      <c r="AA3260" s="22" t="s">
        <v>30142</v>
      </c>
      <c r="AB3260" s="22" t="s">
        <v>34175</v>
      </c>
      <c r="AC3260" s="22" t="s">
        <v>28079</v>
      </c>
      <c r="AD3260" s="22" t="s">
        <v>22719</v>
      </c>
      <c r="AE3260" s="23" t="s">
        <v>34176</v>
      </c>
      <c r="AF3260" s="23" t="s">
        <v>34177</v>
      </c>
      <c r="AG3260" s="16" t="s">
        <v>67</v>
      </c>
      <c r="AH3260" s="16" t="s">
        <v>68</v>
      </c>
      <c r="AI3260" s="16" t="s">
        <v>90</v>
      </c>
      <c r="AJ3260" s="16">
        <v>8603</v>
      </c>
      <c r="AK3260" t="s">
        <v>34178</v>
      </c>
      <c r="AL3260" t="s">
        <v>34093</v>
      </c>
      <c r="AM3260" s="24"/>
      <c r="AN3260" s="24"/>
      <c r="AP3260" t="s">
        <v>92</v>
      </c>
      <c r="AR3260" t="s">
        <v>92</v>
      </c>
      <c r="AS3260" s="25">
        <v>45426</v>
      </c>
    </row>
    <row r="3261" spans="1:45" x14ac:dyDescent="0.25">
      <c r="A3261" s="14">
        <v>1013321</v>
      </c>
      <c r="B3261" s="15" t="s">
        <v>46</v>
      </c>
      <c r="C3261" s="15" t="s">
        <v>31639</v>
      </c>
      <c r="D3261" s="16" t="s">
        <v>48</v>
      </c>
      <c r="E3261" s="17" t="s">
        <v>34179</v>
      </c>
      <c r="F3261" s="18">
        <v>45426</v>
      </c>
      <c r="J3261" t="s">
        <v>50</v>
      </c>
      <c r="K3261" t="s">
        <v>34167</v>
      </c>
      <c r="L3261" s="19"/>
      <c r="M3261" s="20"/>
      <c r="N3261" s="19"/>
      <c r="O3261" s="21"/>
      <c r="P3261" s="16" t="s">
        <v>52</v>
      </c>
      <c r="Q3261" s="22" t="s">
        <v>53</v>
      </c>
      <c r="R3261" s="22">
        <v>964.47</v>
      </c>
      <c r="S3261" s="22">
        <v>939.7</v>
      </c>
      <c r="T3261" s="22" t="s">
        <v>34180</v>
      </c>
      <c r="U3261" s="22" t="s">
        <v>34181</v>
      </c>
      <c r="V3261" s="22" t="s">
        <v>34182</v>
      </c>
      <c r="W3261" s="22" t="s">
        <v>79</v>
      </c>
      <c r="X3261" s="22" t="s">
        <v>79</v>
      </c>
      <c r="Y3261" s="22" t="s">
        <v>34183</v>
      </c>
      <c r="Z3261" s="22" t="s">
        <v>34180</v>
      </c>
      <c r="AA3261" s="22" t="s">
        <v>34181</v>
      </c>
      <c r="AB3261" s="22" t="s">
        <v>34184</v>
      </c>
      <c r="AC3261" s="22" t="s">
        <v>34185</v>
      </c>
      <c r="AD3261" s="22" t="s">
        <v>34183</v>
      </c>
      <c r="AE3261" s="23" t="s">
        <v>34186</v>
      </c>
      <c r="AF3261" s="23" t="s">
        <v>34187</v>
      </c>
      <c r="AG3261" s="16" t="s">
        <v>67</v>
      </c>
      <c r="AH3261" s="16" t="s">
        <v>68</v>
      </c>
      <c r="AI3261" s="16" t="s">
        <v>90</v>
      </c>
      <c r="AJ3261" s="16">
        <v>9929</v>
      </c>
      <c r="AK3261" t="s">
        <v>34188</v>
      </c>
      <c r="AL3261" t="s">
        <v>34093</v>
      </c>
      <c r="AM3261" s="24"/>
      <c r="AN3261" s="24"/>
      <c r="AP3261" t="s">
        <v>92</v>
      </c>
      <c r="AR3261" t="s">
        <v>92</v>
      </c>
      <c r="AS3261" s="25">
        <v>45426</v>
      </c>
    </row>
    <row r="3262" spans="1:45" x14ac:dyDescent="0.25">
      <c r="A3262" s="14">
        <v>715733</v>
      </c>
      <c r="B3262" s="15" t="s">
        <v>46</v>
      </c>
      <c r="C3262" s="15" t="s">
        <v>31639</v>
      </c>
      <c r="D3262" s="16" t="s">
        <v>48</v>
      </c>
      <c r="E3262" s="17" t="s">
        <v>34189</v>
      </c>
      <c r="F3262" s="18">
        <v>45426</v>
      </c>
      <c r="G3262" t="s">
        <v>34190</v>
      </c>
      <c r="H3262" t="s">
        <v>428</v>
      </c>
      <c r="J3262" t="s">
        <v>75</v>
      </c>
      <c r="K3262" t="s">
        <v>34191</v>
      </c>
      <c r="L3262" s="19"/>
      <c r="M3262" s="20"/>
      <c r="N3262" s="19"/>
      <c r="O3262" s="21"/>
      <c r="P3262" s="16" t="s">
        <v>52</v>
      </c>
      <c r="Q3262" s="22" t="s">
        <v>53</v>
      </c>
      <c r="R3262" s="22">
        <v>509.11</v>
      </c>
      <c r="S3262" s="22">
        <v>509.11</v>
      </c>
      <c r="T3262" s="22" t="s">
        <v>79</v>
      </c>
      <c r="U3262" s="22" t="s">
        <v>79</v>
      </c>
      <c r="V3262" s="22" t="s">
        <v>161</v>
      </c>
      <c r="W3262" s="22" t="s">
        <v>79</v>
      </c>
      <c r="X3262" s="22" t="s">
        <v>79</v>
      </c>
      <c r="Y3262" s="22" t="s">
        <v>34192</v>
      </c>
      <c r="Z3262" s="22" t="s">
        <v>79</v>
      </c>
      <c r="AA3262" s="22" t="s">
        <v>79</v>
      </c>
      <c r="AB3262" s="22" t="s">
        <v>34193</v>
      </c>
      <c r="AC3262" s="22" t="s">
        <v>161</v>
      </c>
      <c r="AD3262" s="22" t="s">
        <v>34192</v>
      </c>
      <c r="AE3262" s="23" t="s">
        <v>34193</v>
      </c>
      <c r="AF3262" s="23" t="s">
        <v>34193</v>
      </c>
      <c r="AG3262" s="16" t="s">
        <v>67</v>
      </c>
      <c r="AH3262" s="29" t="s">
        <v>742</v>
      </c>
      <c r="AI3262" s="16" t="s">
        <v>69</v>
      </c>
      <c r="AJ3262" s="16">
        <v>2863</v>
      </c>
      <c r="AK3262" t="s">
        <v>34194</v>
      </c>
      <c r="AL3262" t="s">
        <v>34093</v>
      </c>
      <c r="AM3262" s="24"/>
      <c r="AN3262" s="24"/>
      <c r="AP3262" t="s">
        <v>92</v>
      </c>
      <c r="AR3262" t="s">
        <v>92</v>
      </c>
      <c r="AS3262" s="25">
        <v>45426</v>
      </c>
    </row>
    <row r="3263" spans="1:45" x14ac:dyDescent="0.25">
      <c r="A3263" s="14">
        <v>929050</v>
      </c>
      <c r="B3263" s="15" t="s">
        <v>46</v>
      </c>
      <c r="C3263" s="15" t="s">
        <v>31639</v>
      </c>
      <c r="D3263" s="16" t="s">
        <v>48</v>
      </c>
      <c r="E3263" s="17" t="s">
        <v>34195</v>
      </c>
      <c r="F3263" s="18">
        <v>45426</v>
      </c>
      <c r="G3263" t="s">
        <v>34196</v>
      </c>
      <c r="H3263" t="s">
        <v>191</v>
      </c>
      <c r="J3263" t="s">
        <v>75</v>
      </c>
      <c r="K3263" t="s">
        <v>34197</v>
      </c>
      <c r="L3263" s="19"/>
      <c r="M3263" s="20"/>
      <c r="N3263" s="19"/>
      <c r="O3263" s="21"/>
      <c r="P3263" s="16" t="s">
        <v>52</v>
      </c>
      <c r="Q3263" s="22" t="s">
        <v>53</v>
      </c>
      <c r="R3263" s="22">
        <v>807.4</v>
      </c>
      <c r="S3263" s="22">
        <v>807.4</v>
      </c>
      <c r="T3263" s="22" t="s">
        <v>79</v>
      </c>
      <c r="U3263" s="22" t="s">
        <v>79</v>
      </c>
      <c r="V3263" s="22" t="s">
        <v>161</v>
      </c>
      <c r="W3263" s="22" t="s">
        <v>79</v>
      </c>
      <c r="X3263" s="22" t="s">
        <v>79</v>
      </c>
      <c r="Y3263" s="22" t="s">
        <v>34198</v>
      </c>
      <c r="Z3263" s="22" t="s">
        <v>79</v>
      </c>
      <c r="AA3263" s="22" t="s">
        <v>79</v>
      </c>
      <c r="AB3263" s="22" t="s">
        <v>34199</v>
      </c>
      <c r="AC3263" s="22" t="s">
        <v>161</v>
      </c>
      <c r="AD3263" s="22" t="s">
        <v>34198</v>
      </c>
      <c r="AE3263" s="23" t="s">
        <v>34199</v>
      </c>
      <c r="AF3263" s="23" t="s">
        <v>34199</v>
      </c>
      <c r="AG3263" s="16" t="s">
        <v>67</v>
      </c>
      <c r="AH3263" s="29" t="s">
        <v>742</v>
      </c>
      <c r="AI3263" s="16" t="s">
        <v>69</v>
      </c>
      <c r="AJ3263" s="16">
        <v>7919</v>
      </c>
      <c r="AK3263" t="s">
        <v>34200</v>
      </c>
      <c r="AL3263" t="s">
        <v>34093</v>
      </c>
      <c r="AM3263" s="24"/>
      <c r="AN3263" s="24"/>
      <c r="AP3263" t="s">
        <v>92</v>
      </c>
      <c r="AR3263" t="s">
        <v>92</v>
      </c>
      <c r="AS3263" s="25">
        <v>45426</v>
      </c>
    </row>
    <row r="3264" spans="1:45" x14ac:dyDescent="0.25">
      <c r="A3264" s="14">
        <v>707432</v>
      </c>
      <c r="B3264" s="15" t="s">
        <v>46</v>
      </c>
      <c r="C3264" s="15" t="s">
        <v>31639</v>
      </c>
      <c r="D3264" s="16" t="s">
        <v>48</v>
      </c>
      <c r="E3264" s="17" t="s">
        <v>34201</v>
      </c>
      <c r="F3264" s="18">
        <v>45426</v>
      </c>
      <c r="J3264" t="s">
        <v>50</v>
      </c>
      <c r="K3264" t="s">
        <v>34202</v>
      </c>
      <c r="L3264" s="19"/>
      <c r="M3264" s="20"/>
      <c r="N3264" s="19"/>
      <c r="O3264" s="21"/>
      <c r="P3264" s="16" t="s">
        <v>52</v>
      </c>
      <c r="Q3264" s="22" t="s">
        <v>53</v>
      </c>
      <c r="R3264" s="22">
        <v>982.29</v>
      </c>
      <c r="S3264" s="22">
        <v>982.29</v>
      </c>
      <c r="T3264" s="22" t="s">
        <v>79</v>
      </c>
      <c r="U3264" s="22" t="s">
        <v>79</v>
      </c>
      <c r="V3264" s="22" t="s">
        <v>34203</v>
      </c>
      <c r="W3264" s="22" t="s">
        <v>79</v>
      </c>
      <c r="X3264" s="22" t="s">
        <v>79</v>
      </c>
      <c r="Y3264" s="22" t="s">
        <v>20215</v>
      </c>
      <c r="Z3264" s="22" t="s">
        <v>79</v>
      </c>
      <c r="AA3264" s="22" t="s">
        <v>79</v>
      </c>
      <c r="AB3264" s="22" t="s">
        <v>34204</v>
      </c>
      <c r="AC3264" s="22" t="s">
        <v>34203</v>
      </c>
      <c r="AD3264" s="22" t="s">
        <v>20215</v>
      </c>
      <c r="AE3264" s="23" t="s">
        <v>34204</v>
      </c>
      <c r="AF3264" s="23" t="s">
        <v>34204</v>
      </c>
      <c r="AG3264" s="16" t="s">
        <v>67</v>
      </c>
      <c r="AH3264" s="29" t="s">
        <v>742</v>
      </c>
      <c r="AI3264" s="16" t="s">
        <v>69</v>
      </c>
      <c r="AJ3264" s="16">
        <v>3667</v>
      </c>
      <c r="AK3264" t="s">
        <v>34205</v>
      </c>
      <c r="AL3264" t="s">
        <v>34093</v>
      </c>
      <c r="AM3264" s="24"/>
      <c r="AN3264" s="24"/>
      <c r="AP3264" t="s">
        <v>92</v>
      </c>
      <c r="AR3264" t="s">
        <v>92</v>
      </c>
      <c r="AS3264" s="25">
        <v>45426</v>
      </c>
    </row>
    <row r="3265" spans="1:45" x14ac:dyDescent="0.25">
      <c r="A3265" s="14">
        <v>1021583</v>
      </c>
      <c r="B3265" s="15" t="s">
        <v>46</v>
      </c>
      <c r="C3265" s="15" t="s">
        <v>31639</v>
      </c>
      <c r="D3265" s="16" t="s">
        <v>1022</v>
      </c>
      <c r="E3265" s="17" t="s">
        <v>34206</v>
      </c>
      <c r="F3265" s="18">
        <v>45426</v>
      </c>
      <c r="G3265" t="s">
        <v>34207</v>
      </c>
      <c r="H3265" t="s">
        <v>74</v>
      </c>
      <c r="J3265" t="s">
        <v>75</v>
      </c>
      <c r="K3265" t="s">
        <v>34208</v>
      </c>
      <c r="L3265" s="19"/>
      <c r="M3265" s="20"/>
      <c r="N3265" s="19"/>
      <c r="O3265" s="21"/>
      <c r="P3265" s="16" t="s">
        <v>52</v>
      </c>
      <c r="Q3265" s="22" t="s">
        <v>53</v>
      </c>
      <c r="R3265" s="22">
        <v>638.5</v>
      </c>
      <c r="S3265" s="22">
        <v>608.77</v>
      </c>
      <c r="T3265" s="22" t="s">
        <v>79</v>
      </c>
      <c r="U3265" s="22" t="s">
        <v>34209</v>
      </c>
      <c r="V3265" s="22" t="s">
        <v>34210</v>
      </c>
      <c r="W3265" s="22" t="s">
        <v>79</v>
      </c>
      <c r="X3265" s="22" t="s">
        <v>34211</v>
      </c>
      <c r="Y3265" s="22" t="s">
        <v>34212</v>
      </c>
      <c r="Z3265" s="22" t="s">
        <v>79</v>
      </c>
      <c r="AA3265" s="22" t="s">
        <v>34213</v>
      </c>
      <c r="AB3265" s="22" t="s">
        <v>34214</v>
      </c>
      <c r="AC3265" s="22" t="s">
        <v>30293</v>
      </c>
      <c r="AD3265" s="22" t="s">
        <v>34215</v>
      </c>
      <c r="AE3265" s="23" t="s">
        <v>34216</v>
      </c>
      <c r="AF3265" s="23" t="s">
        <v>34217</v>
      </c>
      <c r="AG3265" s="16" t="s">
        <v>67</v>
      </c>
      <c r="AH3265" s="16" t="s">
        <v>68</v>
      </c>
      <c r="AI3265" s="16" t="s">
        <v>69</v>
      </c>
      <c r="AJ3265" s="16">
        <v>8120</v>
      </c>
      <c r="AK3265" t="s">
        <v>34218</v>
      </c>
      <c r="AL3265" t="s">
        <v>34093</v>
      </c>
      <c r="AM3265" s="24"/>
      <c r="AN3265" s="24"/>
      <c r="AP3265" t="s">
        <v>92</v>
      </c>
      <c r="AR3265" t="s">
        <v>92</v>
      </c>
      <c r="AS3265" s="25">
        <v>45426</v>
      </c>
    </row>
    <row r="3266" spans="1:45" x14ac:dyDescent="0.25">
      <c r="A3266" s="14">
        <v>1017521</v>
      </c>
      <c r="B3266" s="15" t="s">
        <v>46</v>
      </c>
      <c r="C3266" s="15" t="s">
        <v>31639</v>
      </c>
      <c r="D3266" s="16" t="s">
        <v>48</v>
      </c>
      <c r="E3266" s="17" t="s">
        <v>34219</v>
      </c>
      <c r="F3266" s="18">
        <v>45426</v>
      </c>
      <c r="G3266" t="s">
        <v>34207</v>
      </c>
      <c r="H3266" t="s">
        <v>95</v>
      </c>
      <c r="J3266" t="s">
        <v>75</v>
      </c>
      <c r="L3266" s="19"/>
      <c r="M3266" s="20"/>
      <c r="N3266" s="19"/>
      <c r="O3266" s="21"/>
      <c r="P3266" s="16" t="s">
        <v>52</v>
      </c>
      <c r="Q3266" s="22" t="s">
        <v>53</v>
      </c>
      <c r="R3266" s="22">
        <v>1354.14</v>
      </c>
      <c r="S3266" s="22">
        <v>1299.4100000000001</v>
      </c>
      <c r="T3266" s="22" t="s">
        <v>79</v>
      </c>
      <c r="U3266" s="22" t="s">
        <v>34220</v>
      </c>
      <c r="V3266" s="22" t="s">
        <v>34221</v>
      </c>
      <c r="W3266" s="22" t="s">
        <v>79</v>
      </c>
      <c r="X3266" s="22" t="s">
        <v>34211</v>
      </c>
      <c r="Y3266" s="22" t="s">
        <v>34222</v>
      </c>
      <c r="Z3266" s="22" t="s">
        <v>79</v>
      </c>
      <c r="AA3266" s="22" t="s">
        <v>14166</v>
      </c>
      <c r="AB3266" s="22" t="s">
        <v>34223</v>
      </c>
      <c r="AC3266" s="22" t="s">
        <v>34224</v>
      </c>
      <c r="AD3266" s="22" t="s">
        <v>34225</v>
      </c>
      <c r="AE3266" s="23" t="s">
        <v>34226</v>
      </c>
      <c r="AF3266" s="23" t="s">
        <v>34227</v>
      </c>
      <c r="AG3266" s="16" t="s">
        <v>88</v>
      </c>
      <c r="AH3266" s="16" t="s">
        <v>68</v>
      </c>
      <c r="AI3266" s="16" t="s">
        <v>69</v>
      </c>
      <c r="AJ3266" s="16">
        <v>4734</v>
      </c>
      <c r="AK3266" t="s">
        <v>34228</v>
      </c>
      <c r="AL3266" t="s">
        <v>34093</v>
      </c>
      <c r="AM3266" s="24"/>
      <c r="AN3266" s="24"/>
      <c r="AP3266" t="s">
        <v>92</v>
      </c>
      <c r="AR3266" t="s">
        <v>92</v>
      </c>
      <c r="AS3266" s="25">
        <v>45426</v>
      </c>
    </row>
    <row r="3267" spans="1:45" x14ac:dyDescent="0.25">
      <c r="A3267" s="14">
        <v>1013091</v>
      </c>
      <c r="B3267" s="15" t="s">
        <v>46</v>
      </c>
      <c r="C3267" s="15" t="s">
        <v>31639</v>
      </c>
      <c r="D3267" s="16" t="s">
        <v>48</v>
      </c>
      <c r="E3267" s="17" t="s">
        <v>34229</v>
      </c>
      <c r="F3267" s="18">
        <v>45426</v>
      </c>
      <c r="G3267" t="s">
        <v>34230</v>
      </c>
      <c r="H3267" t="s">
        <v>14505</v>
      </c>
      <c r="J3267" t="s">
        <v>75</v>
      </c>
      <c r="L3267" s="19"/>
      <c r="M3267" s="20"/>
      <c r="N3267" s="19"/>
      <c r="O3267" s="21"/>
      <c r="P3267" s="16" t="s">
        <v>52</v>
      </c>
      <c r="Q3267" s="22" t="s">
        <v>53</v>
      </c>
      <c r="R3267" s="22">
        <v>336.97</v>
      </c>
      <c r="S3267" s="22">
        <v>336.97</v>
      </c>
      <c r="T3267" s="22" t="s">
        <v>79</v>
      </c>
      <c r="U3267" s="22" t="s">
        <v>79</v>
      </c>
      <c r="V3267" s="22" t="s">
        <v>11757</v>
      </c>
      <c r="W3267" s="22" t="s">
        <v>79</v>
      </c>
      <c r="X3267" s="22" t="s">
        <v>79</v>
      </c>
      <c r="Y3267" s="22" t="s">
        <v>15946</v>
      </c>
      <c r="Z3267" s="22" t="s">
        <v>79</v>
      </c>
      <c r="AA3267" s="22" t="s">
        <v>79</v>
      </c>
      <c r="AB3267" s="22" t="s">
        <v>34231</v>
      </c>
      <c r="AC3267" s="22" t="s">
        <v>11757</v>
      </c>
      <c r="AD3267" s="22" t="s">
        <v>15946</v>
      </c>
      <c r="AE3267" s="23" t="s">
        <v>34231</v>
      </c>
      <c r="AF3267" s="23" t="s">
        <v>34231</v>
      </c>
      <c r="AG3267" s="16" t="s">
        <v>817</v>
      </c>
      <c r="AH3267" s="29" t="s">
        <v>742</v>
      </c>
      <c r="AI3267" s="16" t="s">
        <v>69</v>
      </c>
      <c r="AJ3267" s="16">
        <v>9610</v>
      </c>
      <c r="AK3267" t="s">
        <v>34232</v>
      </c>
      <c r="AL3267" t="s">
        <v>34093</v>
      </c>
      <c r="AM3267" s="24"/>
      <c r="AN3267" s="24"/>
      <c r="AP3267" t="s">
        <v>92</v>
      </c>
      <c r="AR3267" t="s">
        <v>92</v>
      </c>
      <c r="AS3267" s="25">
        <v>45426</v>
      </c>
    </row>
    <row r="3268" spans="1:45" x14ac:dyDescent="0.25">
      <c r="A3268" s="14">
        <v>1013092</v>
      </c>
      <c r="B3268" s="15" t="s">
        <v>46</v>
      </c>
      <c r="C3268" s="15" t="s">
        <v>31639</v>
      </c>
      <c r="D3268" s="16" t="s">
        <v>48</v>
      </c>
      <c r="E3268" s="17" t="s">
        <v>34233</v>
      </c>
      <c r="F3268" s="18">
        <v>45426</v>
      </c>
      <c r="G3268" t="s">
        <v>34230</v>
      </c>
      <c r="J3268" t="s">
        <v>75</v>
      </c>
      <c r="L3268" s="19"/>
      <c r="M3268" s="20"/>
      <c r="N3268" s="19"/>
      <c r="O3268" s="21"/>
      <c r="P3268" s="16" t="s">
        <v>52</v>
      </c>
      <c r="Q3268" s="22" t="s">
        <v>53</v>
      </c>
      <c r="R3268" s="22">
        <v>177.95</v>
      </c>
      <c r="S3268" s="22">
        <v>177.95</v>
      </c>
      <c r="T3268" s="22" t="s">
        <v>79</v>
      </c>
      <c r="U3268" s="22" t="s">
        <v>79</v>
      </c>
      <c r="V3268" s="22" t="s">
        <v>34234</v>
      </c>
      <c r="W3268" s="22" t="s">
        <v>79</v>
      </c>
      <c r="X3268" s="22" t="s">
        <v>79</v>
      </c>
      <c r="Y3268" s="22" t="s">
        <v>34235</v>
      </c>
      <c r="Z3268" s="22" t="s">
        <v>79</v>
      </c>
      <c r="AA3268" s="22" t="s">
        <v>79</v>
      </c>
      <c r="AB3268" s="22" t="s">
        <v>34236</v>
      </c>
      <c r="AC3268" s="22" t="s">
        <v>34234</v>
      </c>
      <c r="AD3268" s="22" t="s">
        <v>34235</v>
      </c>
      <c r="AE3268" s="23" t="s">
        <v>34236</v>
      </c>
      <c r="AF3268" s="23" t="s">
        <v>34236</v>
      </c>
      <c r="AG3268" s="16" t="s">
        <v>817</v>
      </c>
      <c r="AH3268" s="29" t="s">
        <v>2637</v>
      </c>
      <c r="AI3268" s="16" t="s">
        <v>69</v>
      </c>
      <c r="AJ3268" s="16">
        <v>9615</v>
      </c>
      <c r="AK3268" t="s">
        <v>34232</v>
      </c>
      <c r="AL3268" t="s">
        <v>34093</v>
      </c>
      <c r="AM3268" s="24"/>
      <c r="AN3268" s="24"/>
      <c r="AP3268" t="s">
        <v>92</v>
      </c>
      <c r="AR3268" t="s">
        <v>92</v>
      </c>
      <c r="AS3268" s="25">
        <v>45426</v>
      </c>
    </row>
    <row r="3269" spans="1:45" x14ac:dyDescent="0.25">
      <c r="A3269" s="14">
        <v>1013093</v>
      </c>
      <c r="B3269" s="15" t="s">
        <v>46</v>
      </c>
      <c r="C3269" s="15" t="s">
        <v>31639</v>
      </c>
      <c r="D3269" s="16" t="s">
        <v>48</v>
      </c>
      <c r="E3269" s="17" t="s">
        <v>34237</v>
      </c>
      <c r="F3269" s="18">
        <v>45426</v>
      </c>
      <c r="G3269" t="s">
        <v>34230</v>
      </c>
      <c r="J3269" t="s">
        <v>75</v>
      </c>
      <c r="L3269" s="19"/>
      <c r="M3269" s="20"/>
      <c r="N3269" s="19"/>
      <c r="O3269" s="21"/>
      <c r="P3269" s="16" t="s">
        <v>52</v>
      </c>
      <c r="Q3269" s="22" t="s">
        <v>53</v>
      </c>
      <c r="R3269" s="22">
        <v>166.76</v>
      </c>
      <c r="S3269" s="22">
        <v>166.76</v>
      </c>
      <c r="T3269" s="22" t="s">
        <v>79</v>
      </c>
      <c r="U3269" s="22" t="s">
        <v>79</v>
      </c>
      <c r="V3269" s="22" t="s">
        <v>34238</v>
      </c>
      <c r="W3269" s="22" t="s">
        <v>79</v>
      </c>
      <c r="X3269" s="22" t="s">
        <v>79</v>
      </c>
      <c r="Y3269" s="22" t="s">
        <v>34239</v>
      </c>
      <c r="Z3269" s="22" t="s">
        <v>79</v>
      </c>
      <c r="AA3269" s="22" t="s">
        <v>79</v>
      </c>
      <c r="AB3269" s="22" t="s">
        <v>34240</v>
      </c>
      <c r="AC3269" s="22" t="s">
        <v>34238</v>
      </c>
      <c r="AD3269" s="22" t="s">
        <v>34239</v>
      </c>
      <c r="AE3269" s="23" t="s">
        <v>34240</v>
      </c>
      <c r="AF3269" s="23" t="s">
        <v>34240</v>
      </c>
      <c r="AG3269" s="16" t="s">
        <v>817</v>
      </c>
      <c r="AH3269" s="29" t="s">
        <v>2637</v>
      </c>
      <c r="AI3269" s="16" t="s">
        <v>69</v>
      </c>
      <c r="AJ3269" s="16">
        <v>9621</v>
      </c>
      <c r="AK3269" t="s">
        <v>34232</v>
      </c>
      <c r="AL3269" t="s">
        <v>34093</v>
      </c>
      <c r="AM3269" s="24"/>
      <c r="AN3269" s="24"/>
      <c r="AP3269" t="s">
        <v>92</v>
      </c>
      <c r="AR3269" t="s">
        <v>92</v>
      </c>
      <c r="AS3269" s="25">
        <v>45426</v>
      </c>
    </row>
    <row r="3270" spans="1:45" x14ac:dyDescent="0.25">
      <c r="A3270" s="14">
        <v>943379</v>
      </c>
      <c r="B3270" s="15" t="s">
        <v>46</v>
      </c>
      <c r="C3270" s="15" t="s">
        <v>31639</v>
      </c>
      <c r="D3270" s="16" t="s">
        <v>48</v>
      </c>
      <c r="E3270" s="17" t="s">
        <v>34241</v>
      </c>
      <c r="F3270" s="18">
        <v>45426</v>
      </c>
      <c r="J3270" t="s">
        <v>50</v>
      </c>
      <c r="K3270" t="s">
        <v>34242</v>
      </c>
      <c r="L3270" s="19"/>
      <c r="M3270" s="20"/>
      <c r="N3270" s="19"/>
      <c r="O3270" s="21"/>
      <c r="P3270" s="16" t="s">
        <v>52</v>
      </c>
      <c r="Q3270" s="22" t="s">
        <v>53</v>
      </c>
      <c r="R3270" s="22">
        <v>715.59</v>
      </c>
      <c r="S3270" s="22">
        <v>715.59</v>
      </c>
      <c r="T3270" s="22" t="s">
        <v>79</v>
      </c>
      <c r="U3270" s="22" t="s">
        <v>79</v>
      </c>
      <c r="V3270" s="22" t="s">
        <v>34243</v>
      </c>
      <c r="W3270" s="22" t="s">
        <v>79</v>
      </c>
      <c r="X3270" s="22" t="s">
        <v>79</v>
      </c>
      <c r="Y3270" s="22" t="s">
        <v>34244</v>
      </c>
      <c r="Z3270" s="22" t="s">
        <v>79</v>
      </c>
      <c r="AA3270" s="22" t="s">
        <v>79</v>
      </c>
      <c r="AB3270" s="22" t="s">
        <v>34245</v>
      </c>
      <c r="AC3270" s="22" t="s">
        <v>34243</v>
      </c>
      <c r="AD3270" s="22" t="s">
        <v>34244</v>
      </c>
      <c r="AE3270" s="23" t="s">
        <v>34245</v>
      </c>
      <c r="AF3270" s="23" t="s">
        <v>34245</v>
      </c>
      <c r="AG3270" s="16" t="s">
        <v>67</v>
      </c>
      <c r="AH3270" s="29" t="s">
        <v>742</v>
      </c>
      <c r="AI3270" s="16" t="s">
        <v>69</v>
      </c>
      <c r="AJ3270" s="16">
        <v>1618</v>
      </c>
      <c r="AK3270" t="s">
        <v>34246</v>
      </c>
      <c r="AL3270" t="s">
        <v>34093</v>
      </c>
      <c r="AM3270" s="24"/>
      <c r="AN3270" s="24"/>
      <c r="AP3270" t="s">
        <v>92</v>
      </c>
      <c r="AR3270" t="s">
        <v>92</v>
      </c>
      <c r="AS3270" s="25">
        <v>45426</v>
      </c>
    </row>
    <row r="3271" spans="1:45" x14ac:dyDescent="0.25">
      <c r="A3271" s="14">
        <v>991564</v>
      </c>
      <c r="B3271" s="15" t="s">
        <v>46</v>
      </c>
      <c r="C3271" s="15" t="s">
        <v>31639</v>
      </c>
      <c r="D3271" s="16" t="s">
        <v>48</v>
      </c>
      <c r="E3271" s="17" t="s">
        <v>34247</v>
      </c>
      <c r="F3271" s="18">
        <v>45426</v>
      </c>
      <c r="J3271" t="s">
        <v>50</v>
      </c>
      <c r="K3271" t="s">
        <v>34248</v>
      </c>
      <c r="L3271" s="19"/>
      <c r="M3271" s="20"/>
      <c r="N3271" s="19"/>
      <c r="O3271" s="21"/>
      <c r="P3271" s="16" t="s">
        <v>52</v>
      </c>
      <c r="Q3271" s="22" t="s">
        <v>53</v>
      </c>
      <c r="R3271" s="22">
        <v>1063.5999999999999</v>
      </c>
      <c r="S3271" s="22">
        <v>1063.5999999999999</v>
      </c>
      <c r="T3271" s="22" t="s">
        <v>79</v>
      </c>
      <c r="U3271" s="22" t="s">
        <v>79</v>
      </c>
      <c r="V3271" s="22" t="s">
        <v>34249</v>
      </c>
      <c r="W3271" s="22" t="s">
        <v>79</v>
      </c>
      <c r="X3271" s="22" t="s">
        <v>79</v>
      </c>
      <c r="Y3271" s="22" t="s">
        <v>34250</v>
      </c>
      <c r="Z3271" s="22" t="s">
        <v>79</v>
      </c>
      <c r="AA3271" s="22" t="s">
        <v>79</v>
      </c>
      <c r="AB3271" s="22" t="s">
        <v>34251</v>
      </c>
      <c r="AC3271" s="22" t="s">
        <v>34249</v>
      </c>
      <c r="AD3271" s="22" t="s">
        <v>34250</v>
      </c>
      <c r="AE3271" s="23" t="s">
        <v>34251</v>
      </c>
      <c r="AF3271" s="23" t="s">
        <v>34251</v>
      </c>
      <c r="AG3271" s="16" t="s">
        <v>88</v>
      </c>
      <c r="AH3271" s="29" t="s">
        <v>2637</v>
      </c>
      <c r="AI3271" s="16" t="s">
        <v>90</v>
      </c>
      <c r="AJ3271" s="16">
        <v>6400</v>
      </c>
      <c r="AK3271" t="s">
        <v>34252</v>
      </c>
      <c r="AL3271" t="s">
        <v>34093</v>
      </c>
      <c r="AM3271" s="24"/>
      <c r="AN3271" s="24"/>
      <c r="AP3271" t="s">
        <v>92</v>
      </c>
      <c r="AR3271" t="s">
        <v>92</v>
      </c>
      <c r="AS3271" s="25">
        <v>45426</v>
      </c>
    </row>
    <row r="3272" spans="1:45" x14ac:dyDescent="0.25">
      <c r="A3272" s="14">
        <v>713815</v>
      </c>
      <c r="B3272" s="15" t="s">
        <v>46</v>
      </c>
      <c r="C3272" s="15" t="s">
        <v>31639</v>
      </c>
      <c r="D3272" s="16" t="s">
        <v>48</v>
      </c>
      <c r="E3272" s="17" t="s">
        <v>34253</v>
      </c>
      <c r="F3272" s="18">
        <v>45426</v>
      </c>
      <c r="G3272" t="s">
        <v>34254</v>
      </c>
      <c r="H3272" t="s">
        <v>74</v>
      </c>
      <c r="J3272" t="s">
        <v>75</v>
      </c>
      <c r="L3272" s="19"/>
      <c r="M3272" s="20"/>
      <c r="N3272" s="19"/>
      <c r="O3272" s="21"/>
      <c r="P3272" s="16" t="s">
        <v>52</v>
      </c>
      <c r="Q3272" s="22" t="s">
        <v>53</v>
      </c>
      <c r="R3272" s="22">
        <v>858.96</v>
      </c>
      <c r="S3272" s="22">
        <v>813.75</v>
      </c>
      <c r="T3272" s="22" t="s">
        <v>1153</v>
      </c>
      <c r="U3272" s="22" t="s">
        <v>4018</v>
      </c>
      <c r="V3272" s="22" t="s">
        <v>34255</v>
      </c>
      <c r="W3272" s="22" t="s">
        <v>79</v>
      </c>
      <c r="X3272" s="22" t="s">
        <v>79</v>
      </c>
      <c r="Y3272" s="22" t="s">
        <v>12607</v>
      </c>
      <c r="Z3272" s="22" t="s">
        <v>1153</v>
      </c>
      <c r="AA3272" s="22" t="s">
        <v>4018</v>
      </c>
      <c r="AB3272" s="22" t="s">
        <v>20494</v>
      </c>
      <c r="AC3272" s="22" t="s">
        <v>34256</v>
      </c>
      <c r="AD3272" s="22" t="s">
        <v>12607</v>
      </c>
      <c r="AE3272" s="23" t="s">
        <v>34257</v>
      </c>
      <c r="AF3272" s="23" t="s">
        <v>12815</v>
      </c>
      <c r="AG3272" s="16" t="s">
        <v>67</v>
      </c>
      <c r="AH3272" s="16" t="s">
        <v>68</v>
      </c>
      <c r="AI3272" s="16" t="s">
        <v>69</v>
      </c>
      <c r="AJ3272" s="16">
        <v>8241</v>
      </c>
      <c r="AK3272" t="s">
        <v>34258</v>
      </c>
      <c r="AL3272" t="s">
        <v>34093</v>
      </c>
      <c r="AM3272" s="24"/>
      <c r="AN3272" s="24"/>
      <c r="AP3272" t="s">
        <v>92</v>
      </c>
      <c r="AR3272" t="s">
        <v>92</v>
      </c>
      <c r="AS3272" s="25">
        <v>45426</v>
      </c>
    </row>
    <row r="3273" spans="1:45" x14ac:dyDescent="0.25">
      <c r="A3273" s="14">
        <v>724045</v>
      </c>
      <c r="B3273" s="15" t="s">
        <v>46</v>
      </c>
      <c r="C3273" s="15" t="s">
        <v>31639</v>
      </c>
      <c r="D3273" s="16" t="s">
        <v>48</v>
      </c>
      <c r="E3273" s="17" t="s">
        <v>34259</v>
      </c>
      <c r="F3273" s="18">
        <v>45426</v>
      </c>
      <c r="J3273" t="s">
        <v>50</v>
      </c>
      <c r="K3273" t="s">
        <v>34260</v>
      </c>
      <c r="L3273" s="19"/>
      <c r="M3273" s="20"/>
      <c r="N3273" s="19"/>
      <c r="O3273" s="21"/>
      <c r="P3273" s="16" t="s">
        <v>52</v>
      </c>
      <c r="Q3273" s="22" t="s">
        <v>53</v>
      </c>
      <c r="R3273" s="22">
        <v>978.17</v>
      </c>
      <c r="S3273" s="22">
        <v>978.17</v>
      </c>
      <c r="T3273" s="22" t="s">
        <v>79</v>
      </c>
      <c r="U3273" s="22" t="s">
        <v>79</v>
      </c>
      <c r="V3273" s="22" t="s">
        <v>24384</v>
      </c>
      <c r="W3273" s="22" t="s">
        <v>79</v>
      </c>
      <c r="X3273" s="22" t="s">
        <v>79</v>
      </c>
      <c r="Y3273" s="22" t="s">
        <v>34261</v>
      </c>
      <c r="Z3273" s="22" t="s">
        <v>79</v>
      </c>
      <c r="AA3273" s="22" t="s">
        <v>79</v>
      </c>
      <c r="AB3273" s="22" t="s">
        <v>34262</v>
      </c>
      <c r="AC3273" s="22" t="s">
        <v>24384</v>
      </c>
      <c r="AD3273" s="22" t="s">
        <v>34261</v>
      </c>
      <c r="AE3273" s="23" t="s">
        <v>34262</v>
      </c>
      <c r="AF3273" s="23" t="s">
        <v>34262</v>
      </c>
      <c r="AG3273" s="16" t="s">
        <v>67</v>
      </c>
      <c r="AH3273" s="29" t="s">
        <v>742</v>
      </c>
      <c r="AI3273" s="16" t="s">
        <v>69</v>
      </c>
      <c r="AJ3273" s="16">
        <v>9738</v>
      </c>
      <c r="AK3273" t="s">
        <v>34263</v>
      </c>
      <c r="AL3273" t="s">
        <v>34093</v>
      </c>
      <c r="AM3273" s="24"/>
      <c r="AN3273" s="24"/>
      <c r="AP3273" t="s">
        <v>92</v>
      </c>
      <c r="AR3273" t="s">
        <v>92</v>
      </c>
      <c r="AS3273" s="25">
        <v>45426</v>
      </c>
    </row>
    <row r="3274" spans="1:45" x14ac:dyDescent="0.25">
      <c r="A3274" s="14">
        <v>711055</v>
      </c>
      <c r="B3274" s="15" t="s">
        <v>46</v>
      </c>
      <c r="C3274" s="15" t="s">
        <v>31639</v>
      </c>
      <c r="D3274" s="16" t="s">
        <v>48</v>
      </c>
      <c r="E3274" s="17" t="s">
        <v>34264</v>
      </c>
      <c r="F3274" s="18">
        <v>45426</v>
      </c>
      <c r="G3274" t="s">
        <v>34265</v>
      </c>
      <c r="H3274" t="s">
        <v>132</v>
      </c>
      <c r="J3274" t="s">
        <v>75</v>
      </c>
      <c r="K3274" t="s">
        <v>34266</v>
      </c>
      <c r="L3274" s="19"/>
      <c r="M3274" s="20"/>
      <c r="N3274" s="19"/>
      <c r="O3274" s="21"/>
      <c r="P3274" s="16" t="s">
        <v>52</v>
      </c>
      <c r="Q3274" s="22" t="s">
        <v>53</v>
      </c>
      <c r="R3274" s="22">
        <v>593.6</v>
      </c>
      <c r="S3274" s="22">
        <v>593.6</v>
      </c>
      <c r="T3274" s="22" t="s">
        <v>79</v>
      </c>
      <c r="U3274" s="22" t="s">
        <v>79</v>
      </c>
      <c r="V3274" s="22" t="s">
        <v>34267</v>
      </c>
      <c r="W3274" s="22" t="s">
        <v>79</v>
      </c>
      <c r="X3274" s="22" t="s">
        <v>79</v>
      </c>
      <c r="Y3274" s="22" t="s">
        <v>34268</v>
      </c>
      <c r="Z3274" s="22" t="s">
        <v>79</v>
      </c>
      <c r="AA3274" s="22" t="s">
        <v>79</v>
      </c>
      <c r="AB3274" s="22" t="s">
        <v>34269</v>
      </c>
      <c r="AC3274" s="22" t="s">
        <v>34267</v>
      </c>
      <c r="AD3274" s="22" t="s">
        <v>34268</v>
      </c>
      <c r="AE3274" s="23" t="s">
        <v>34269</v>
      </c>
      <c r="AF3274" s="23" t="s">
        <v>34269</v>
      </c>
      <c r="AG3274" s="16" t="s">
        <v>67</v>
      </c>
      <c r="AH3274" s="29" t="s">
        <v>742</v>
      </c>
      <c r="AI3274" s="16" t="s">
        <v>69</v>
      </c>
      <c r="AJ3274" s="16">
        <v>1645</v>
      </c>
      <c r="AK3274" t="s">
        <v>34270</v>
      </c>
      <c r="AL3274" t="s">
        <v>34093</v>
      </c>
      <c r="AM3274" s="24"/>
      <c r="AN3274" s="24"/>
      <c r="AP3274" t="s">
        <v>92</v>
      </c>
      <c r="AR3274" t="s">
        <v>92</v>
      </c>
      <c r="AS3274" s="25">
        <v>45426</v>
      </c>
    </row>
    <row r="3275" spans="1:45" x14ac:dyDescent="0.25">
      <c r="A3275" s="14">
        <v>1012866</v>
      </c>
      <c r="B3275" s="15" t="s">
        <v>46</v>
      </c>
      <c r="C3275" s="15" t="s">
        <v>31639</v>
      </c>
      <c r="D3275" s="16" t="s">
        <v>48</v>
      </c>
      <c r="E3275" s="17" t="s">
        <v>34271</v>
      </c>
      <c r="F3275" s="18">
        <v>45426</v>
      </c>
      <c r="G3275" t="s">
        <v>34272</v>
      </c>
      <c r="J3275" t="s">
        <v>75</v>
      </c>
      <c r="L3275" s="19"/>
      <c r="M3275" s="20"/>
      <c r="N3275" s="19"/>
      <c r="O3275" s="21"/>
      <c r="P3275" s="16" t="s">
        <v>52</v>
      </c>
      <c r="Q3275" s="22" t="s">
        <v>53</v>
      </c>
      <c r="R3275" s="22">
        <v>626.94000000000005</v>
      </c>
      <c r="S3275" s="22">
        <v>626.94000000000005</v>
      </c>
      <c r="T3275" s="22" t="s">
        <v>79</v>
      </c>
      <c r="U3275" s="22" t="s">
        <v>79</v>
      </c>
      <c r="V3275" s="22" t="s">
        <v>34273</v>
      </c>
      <c r="W3275" s="22" t="s">
        <v>79</v>
      </c>
      <c r="X3275" s="22" t="s">
        <v>79</v>
      </c>
      <c r="Y3275" s="22" t="s">
        <v>30882</v>
      </c>
      <c r="Z3275" s="22" t="s">
        <v>79</v>
      </c>
      <c r="AA3275" s="22" t="s">
        <v>79</v>
      </c>
      <c r="AB3275" s="22" t="s">
        <v>22444</v>
      </c>
      <c r="AC3275" s="22" t="s">
        <v>34273</v>
      </c>
      <c r="AD3275" s="22" t="s">
        <v>30882</v>
      </c>
      <c r="AE3275" s="23" t="s">
        <v>22444</v>
      </c>
      <c r="AF3275" s="23" t="s">
        <v>22444</v>
      </c>
      <c r="AG3275" s="16" t="s">
        <v>67</v>
      </c>
      <c r="AH3275" s="29" t="s">
        <v>742</v>
      </c>
      <c r="AI3275" s="16" t="s">
        <v>69</v>
      </c>
      <c r="AJ3275" s="16">
        <v>9315</v>
      </c>
      <c r="AK3275" t="s">
        <v>34274</v>
      </c>
      <c r="AL3275" t="s">
        <v>34093</v>
      </c>
      <c r="AM3275" s="24"/>
      <c r="AN3275" s="24"/>
      <c r="AP3275" t="s">
        <v>92</v>
      </c>
      <c r="AR3275" t="s">
        <v>92</v>
      </c>
      <c r="AS3275" s="25">
        <v>45426</v>
      </c>
    </row>
    <row r="3276" spans="1:45" x14ac:dyDescent="0.25">
      <c r="A3276" s="14">
        <v>941765</v>
      </c>
      <c r="B3276" s="15" t="s">
        <v>46</v>
      </c>
      <c r="C3276" s="15" t="s">
        <v>31639</v>
      </c>
      <c r="D3276" s="16" t="s">
        <v>48</v>
      </c>
      <c r="E3276" s="17" t="s">
        <v>34275</v>
      </c>
      <c r="F3276" s="18">
        <v>45426</v>
      </c>
      <c r="J3276" t="s">
        <v>50</v>
      </c>
      <c r="K3276" t="s">
        <v>34276</v>
      </c>
      <c r="L3276" s="19"/>
      <c r="M3276" s="20"/>
      <c r="N3276" s="19"/>
      <c r="O3276" s="21"/>
      <c r="P3276" s="16" t="s">
        <v>52</v>
      </c>
      <c r="Q3276" s="22" t="s">
        <v>53</v>
      </c>
      <c r="R3276" s="22">
        <v>530.45000000000005</v>
      </c>
      <c r="S3276" s="22">
        <v>530.45000000000005</v>
      </c>
      <c r="T3276" s="22" t="s">
        <v>79</v>
      </c>
      <c r="U3276" s="22" t="s">
        <v>79</v>
      </c>
      <c r="V3276" s="22" t="s">
        <v>34277</v>
      </c>
      <c r="W3276" s="22" t="s">
        <v>79</v>
      </c>
      <c r="X3276" s="22" t="s">
        <v>79</v>
      </c>
      <c r="Y3276" s="22" t="s">
        <v>34278</v>
      </c>
      <c r="Z3276" s="22" t="s">
        <v>79</v>
      </c>
      <c r="AA3276" s="22" t="s">
        <v>79</v>
      </c>
      <c r="AB3276" s="22" t="s">
        <v>34279</v>
      </c>
      <c r="AC3276" s="22" t="s">
        <v>34277</v>
      </c>
      <c r="AD3276" s="22" t="s">
        <v>34278</v>
      </c>
      <c r="AE3276" s="23" t="s">
        <v>34279</v>
      </c>
      <c r="AF3276" s="23" t="s">
        <v>34279</v>
      </c>
      <c r="AG3276" s="16" t="s">
        <v>67</v>
      </c>
      <c r="AH3276" s="29" t="s">
        <v>742</v>
      </c>
      <c r="AI3276" s="16" t="s">
        <v>69</v>
      </c>
      <c r="AJ3276" s="16">
        <v>8458</v>
      </c>
      <c r="AK3276" t="s">
        <v>34280</v>
      </c>
      <c r="AL3276" t="s">
        <v>34093</v>
      </c>
      <c r="AM3276" s="24"/>
      <c r="AN3276" s="24"/>
      <c r="AP3276" t="s">
        <v>92</v>
      </c>
      <c r="AR3276" t="s">
        <v>92</v>
      </c>
      <c r="AS3276" s="25">
        <v>45426</v>
      </c>
    </row>
    <row r="3277" spans="1:45" x14ac:dyDescent="0.25">
      <c r="A3277" s="14">
        <v>958213</v>
      </c>
      <c r="B3277" s="15" t="s">
        <v>46</v>
      </c>
      <c r="C3277" s="15" t="s">
        <v>31639</v>
      </c>
      <c r="D3277" s="16" t="s">
        <v>48</v>
      </c>
      <c r="E3277" s="17" t="s">
        <v>34281</v>
      </c>
      <c r="F3277" s="18">
        <v>45426</v>
      </c>
      <c r="J3277" t="s">
        <v>50</v>
      </c>
      <c r="K3277" t="s">
        <v>34276</v>
      </c>
      <c r="L3277" s="19"/>
      <c r="M3277" s="20"/>
      <c r="N3277" s="19"/>
      <c r="O3277" s="21"/>
      <c r="P3277" s="16" t="s">
        <v>52</v>
      </c>
      <c r="Q3277" s="22" t="s">
        <v>53</v>
      </c>
      <c r="R3277" s="22">
        <v>849.52</v>
      </c>
      <c r="S3277" s="22">
        <v>737.74</v>
      </c>
      <c r="T3277" s="22" t="s">
        <v>34282</v>
      </c>
      <c r="U3277" s="22" t="s">
        <v>34283</v>
      </c>
      <c r="V3277" s="22" t="s">
        <v>21021</v>
      </c>
      <c r="W3277" s="22" t="s">
        <v>34284</v>
      </c>
      <c r="X3277" s="22" t="s">
        <v>34285</v>
      </c>
      <c r="Y3277" s="22" t="s">
        <v>34286</v>
      </c>
      <c r="Z3277" s="22" t="s">
        <v>34287</v>
      </c>
      <c r="AA3277" s="22" t="s">
        <v>13011</v>
      </c>
      <c r="AB3277" s="22" t="s">
        <v>34288</v>
      </c>
      <c r="AC3277" s="22" t="s">
        <v>19318</v>
      </c>
      <c r="AD3277" s="22" t="s">
        <v>34289</v>
      </c>
      <c r="AE3277" s="23" t="s">
        <v>34290</v>
      </c>
      <c r="AF3277" s="23" t="s">
        <v>34291</v>
      </c>
      <c r="AG3277" s="16" t="s">
        <v>67</v>
      </c>
      <c r="AH3277" s="16" t="s">
        <v>68</v>
      </c>
      <c r="AI3277" s="16" t="s">
        <v>90</v>
      </c>
      <c r="AJ3277" s="16">
        <v>2888</v>
      </c>
      <c r="AK3277" t="s">
        <v>34292</v>
      </c>
      <c r="AL3277" t="s">
        <v>34093</v>
      </c>
      <c r="AM3277" s="24"/>
      <c r="AN3277" s="24"/>
      <c r="AP3277" t="s">
        <v>92</v>
      </c>
      <c r="AR3277" t="s">
        <v>92</v>
      </c>
      <c r="AS3277" s="25">
        <v>45426</v>
      </c>
    </row>
    <row r="3278" spans="1:45" x14ac:dyDescent="0.25">
      <c r="A3278" s="14">
        <v>912184</v>
      </c>
      <c r="B3278" s="15" t="s">
        <v>46</v>
      </c>
      <c r="C3278" s="15" t="s">
        <v>31639</v>
      </c>
      <c r="D3278" s="16" t="s">
        <v>48</v>
      </c>
      <c r="E3278" s="17" t="s">
        <v>34293</v>
      </c>
      <c r="F3278" s="18">
        <v>45426</v>
      </c>
      <c r="J3278" t="s">
        <v>50</v>
      </c>
      <c r="K3278" t="s">
        <v>34294</v>
      </c>
      <c r="L3278" s="19"/>
      <c r="M3278" s="20"/>
      <c r="N3278" s="19"/>
      <c r="O3278" s="21"/>
      <c r="P3278" s="16" t="s">
        <v>52</v>
      </c>
      <c r="Q3278" s="22" t="s">
        <v>53</v>
      </c>
      <c r="R3278" s="22">
        <v>686.01</v>
      </c>
      <c r="S3278" s="22">
        <v>686.01</v>
      </c>
      <c r="T3278" s="22" t="s">
        <v>79</v>
      </c>
      <c r="U3278" s="22" t="s">
        <v>79</v>
      </c>
      <c r="V3278" s="22" t="s">
        <v>34295</v>
      </c>
      <c r="W3278" s="22" t="s">
        <v>79</v>
      </c>
      <c r="X3278" s="22" t="s">
        <v>79</v>
      </c>
      <c r="Y3278" s="22" t="s">
        <v>34288</v>
      </c>
      <c r="Z3278" s="22" t="s">
        <v>79</v>
      </c>
      <c r="AA3278" s="22" t="s">
        <v>79</v>
      </c>
      <c r="AB3278" s="22" t="s">
        <v>34296</v>
      </c>
      <c r="AC3278" s="22" t="s">
        <v>34295</v>
      </c>
      <c r="AD3278" s="22" t="s">
        <v>34288</v>
      </c>
      <c r="AE3278" s="23" t="s">
        <v>34296</v>
      </c>
      <c r="AF3278" s="23" t="s">
        <v>34296</v>
      </c>
      <c r="AG3278" s="16" t="s">
        <v>67</v>
      </c>
      <c r="AH3278" s="29" t="s">
        <v>742</v>
      </c>
      <c r="AI3278" s="16" t="s">
        <v>69</v>
      </c>
      <c r="AJ3278" s="16">
        <v>393</v>
      </c>
      <c r="AK3278" t="s">
        <v>34297</v>
      </c>
      <c r="AL3278" t="s">
        <v>34093</v>
      </c>
      <c r="AM3278" s="24"/>
      <c r="AN3278" s="24"/>
      <c r="AP3278" t="s">
        <v>92</v>
      </c>
      <c r="AR3278" t="s">
        <v>92</v>
      </c>
      <c r="AS3278" s="25">
        <v>45426</v>
      </c>
    </row>
    <row r="3279" spans="1:45" x14ac:dyDescent="0.25">
      <c r="A3279" s="14">
        <v>1003463</v>
      </c>
      <c r="B3279" s="15" t="s">
        <v>46</v>
      </c>
      <c r="C3279" s="15" t="s">
        <v>31639</v>
      </c>
      <c r="D3279" s="16" t="s">
        <v>48</v>
      </c>
      <c r="E3279" s="17" t="s">
        <v>34298</v>
      </c>
      <c r="F3279" s="18">
        <v>45426</v>
      </c>
      <c r="G3279" t="s">
        <v>34299</v>
      </c>
      <c r="H3279" t="s">
        <v>34300</v>
      </c>
      <c r="J3279" t="s">
        <v>75</v>
      </c>
      <c r="K3279" t="s">
        <v>34301</v>
      </c>
      <c r="L3279" s="19"/>
      <c r="M3279" s="20"/>
      <c r="N3279" s="19"/>
      <c r="O3279" s="21"/>
      <c r="P3279" s="16" t="s">
        <v>52</v>
      </c>
      <c r="Q3279" s="22" t="s">
        <v>53</v>
      </c>
      <c r="R3279" s="22">
        <v>942.76</v>
      </c>
      <c r="S3279" s="22">
        <v>942.76</v>
      </c>
      <c r="T3279" s="22" t="s">
        <v>79</v>
      </c>
      <c r="U3279" s="22" t="s">
        <v>79</v>
      </c>
      <c r="V3279" s="22" t="s">
        <v>34302</v>
      </c>
      <c r="W3279" s="22" t="s">
        <v>79</v>
      </c>
      <c r="X3279" s="22" t="s">
        <v>79</v>
      </c>
      <c r="Y3279" s="22" t="s">
        <v>17430</v>
      </c>
      <c r="Z3279" s="22" t="s">
        <v>79</v>
      </c>
      <c r="AA3279" s="22" t="s">
        <v>79</v>
      </c>
      <c r="AB3279" s="22" t="s">
        <v>34303</v>
      </c>
      <c r="AC3279" s="22" t="s">
        <v>34302</v>
      </c>
      <c r="AD3279" s="22" t="s">
        <v>17430</v>
      </c>
      <c r="AE3279" s="23" t="s">
        <v>34303</v>
      </c>
      <c r="AF3279" s="23" t="s">
        <v>34303</v>
      </c>
      <c r="AG3279" s="16" t="s">
        <v>67</v>
      </c>
      <c r="AH3279" s="29" t="s">
        <v>742</v>
      </c>
      <c r="AI3279" s="16" t="s">
        <v>69</v>
      </c>
      <c r="AJ3279" s="16">
        <v>9567</v>
      </c>
      <c r="AK3279" t="s">
        <v>34304</v>
      </c>
      <c r="AL3279" t="s">
        <v>34093</v>
      </c>
      <c r="AM3279" s="24"/>
      <c r="AN3279" s="24"/>
      <c r="AP3279" t="s">
        <v>92</v>
      </c>
      <c r="AR3279" t="s">
        <v>92</v>
      </c>
      <c r="AS3279" s="25">
        <v>45426</v>
      </c>
    </row>
    <row r="3280" spans="1:45" x14ac:dyDescent="0.25">
      <c r="A3280" s="14">
        <v>963013</v>
      </c>
      <c r="B3280" s="15" t="s">
        <v>46</v>
      </c>
      <c r="C3280" s="15" t="s">
        <v>31639</v>
      </c>
      <c r="D3280" s="16" t="s">
        <v>48</v>
      </c>
      <c r="E3280" s="17" t="s">
        <v>34305</v>
      </c>
      <c r="F3280" s="18">
        <v>45426</v>
      </c>
      <c r="J3280" t="s">
        <v>50</v>
      </c>
      <c r="K3280" t="s">
        <v>34306</v>
      </c>
      <c r="L3280" s="19"/>
      <c r="M3280" s="20"/>
      <c r="N3280" s="19"/>
      <c r="O3280" s="21"/>
      <c r="P3280" s="16" t="s">
        <v>52</v>
      </c>
      <c r="Q3280" s="22" t="s">
        <v>53</v>
      </c>
      <c r="R3280" s="22">
        <v>911.86</v>
      </c>
      <c r="S3280" s="22">
        <v>911.86</v>
      </c>
      <c r="T3280" s="22" t="s">
        <v>79</v>
      </c>
      <c r="U3280" s="22" t="s">
        <v>79</v>
      </c>
      <c r="V3280" s="22" t="s">
        <v>34307</v>
      </c>
      <c r="W3280" s="22" t="s">
        <v>79</v>
      </c>
      <c r="X3280" s="22" t="s">
        <v>79</v>
      </c>
      <c r="Y3280" s="22" t="s">
        <v>34308</v>
      </c>
      <c r="Z3280" s="22" t="s">
        <v>79</v>
      </c>
      <c r="AA3280" s="22" t="s">
        <v>79</v>
      </c>
      <c r="AB3280" s="22" t="s">
        <v>34309</v>
      </c>
      <c r="AC3280" s="22" t="s">
        <v>34307</v>
      </c>
      <c r="AD3280" s="22" t="s">
        <v>34308</v>
      </c>
      <c r="AE3280" s="23" t="s">
        <v>34309</v>
      </c>
      <c r="AF3280" s="23" t="s">
        <v>34309</v>
      </c>
      <c r="AG3280" s="16" t="s">
        <v>67</v>
      </c>
      <c r="AH3280" s="29" t="s">
        <v>742</v>
      </c>
      <c r="AI3280" s="16" t="s">
        <v>69</v>
      </c>
      <c r="AJ3280" s="16">
        <v>6888</v>
      </c>
      <c r="AK3280" t="s">
        <v>34310</v>
      </c>
      <c r="AL3280" t="s">
        <v>34093</v>
      </c>
      <c r="AM3280" s="24"/>
      <c r="AN3280" s="24"/>
      <c r="AP3280" t="s">
        <v>92</v>
      </c>
      <c r="AR3280" t="s">
        <v>92</v>
      </c>
      <c r="AS3280" s="25">
        <v>45426</v>
      </c>
    </row>
    <row r="3281" spans="1:45" x14ac:dyDescent="0.25">
      <c r="A3281" s="14">
        <v>970678</v>
      </c>
      <c r="B3281" s="15" t="s">
        <v>46</v>
      </c>
      <c r="C3281" s="15" t="s">
        <v>31639</v>
      </c>
      <c r="D3281" s="16" t="s">
        <v>48</v>
      </c>
      <c r="E3281" s="17" t="s">
        <v>34311</v>
      </c>
      <c r="F3281" s="18">
        <v>45426</v>
      </c>
      <c r="J3281" t="s">
        <v>50</v>
      </c>
      <c r="K3281" t="s">
        <v>34306</v>
      </c>
      <c r="L3281" s="19"/>
      <c r="M3281" s="20"/>
      <c r="N3281" s="19"/>
      <c r="O3281" s="21"/>
      <c r="P3281" s="16" t="s">
        <v>52</v>
      </c>
      <c r="Q3281" s="22" t="s">
        <v>53</v>
      </c>
      <c r="R3281" s="22">
        <v>737.75</v>
      </c>
      <c r="S3281" s="22">
        <v>737.75</v>
      </c>
      <c r="T3281" s="22" t="s">
        <v>79</v>
      </c>
      <c r="U3281" s="22" t="s">
        <v>79</v>
      </c>
      <c r="V3281" s="22" t="s">
        <v>34312</v>
      </c>
      <c r="W3281" s="22" t="s">
        <v>79</v>
      </c>
      <c r="X3281" s="22" t="s">
        <v>79</v>
      </c>
      <c r="Y3281" s="22" t="s">
        <v>34313</v>
      </c>
      <c r="Z3281" s="22" t="s">
        <v>79</v>
      </c>
      <c r="AA3281" s="22" t="s">
        <v>79</v>
      </c>
      <c r="AB3281" s="22" t="s">
        <v>34314</v>
      </c>
      <c r="AC3281" s="22" t="s">
        <v>34312</v>
      </c>
      <c r="AD3281" s="22" t="s">
        <v>34313</v>
      </c>
      <c r="AE3281" s="23" t="s">
        <v>34314</v>
      </c>
      <c r="AF3281" s="23" t="s">
        <v>34314</v>
      </c>
      <c r="AG3281" s="16" t="s">
        <v>67</v>
      </c>
      <c r="AH3281" s="29" t="s">
        <v>742</v>
      </c>
      <c r="AI3281" s="16" t="s">
        <v>69</v>
      </c>
      <c r="AJ3281" s="16">
        <v>116</v>
      </c>
      <c r="AK3281" t="s">
        <v>34315</v>
      </c>
      <c r="AL3281" t="s">
        <v>34093</v>
      </c>
      <c r="AM3281" s="24"/>
      <c r="AN3281" s="24"/>
      <c r="AP3281" t="s">
        <v>92</v>
      </c>
      <c r="AR3281" t="s">
        <v>92</v>
      </c>
      <c r="AS3281" s="25">
        <v>45426</v>
      </c>
    </row>
    <row r="3282" spans="1:45" x14ac:dyDescent="0.25">
      <c r="A3282" s="14">
        <v>1025949</v>
      </c>
      <c r="B3282" s="15" t="s">
        <v>46</v>
      </c>
      <c r="C3282" s="15" t="s">
        <v>31639</v>
      </c>
      <c r="D3282" s="16" t="s">
        <v>48</v>
      </c>
      <c r="E3282" s="17" t="s">
        <v>34316</v>
      </c>
      <c r="F3282" s="18">
        <v>45426</v>
      </c>
      <c r="J3282" t="s">
        <v>50</v>
      </c>
      <c r="K3282" t="s">
        <v>34317</v>
      </c>
      <c r="L3282" s="19"/>
      <c r="M3282" s="20"/>
      <c r="N3282" s="19"/>
      <c r="O3282" s="21"/>
      <c r="P3282" s="16" t="s">
        <v>52</v>
      </c>
      <c r="Q3282" s="22" t="s">
        <v>53</v>
      </c>
      <c r="R3282" s="22">
        <v>746.93</v>
      </c>
      <c r="S3282" s="22">
        <v>746.93</v>
      </c>
      <c r="T3282" s="22" t="s">
        <v>79</v>
      </c>
      <c r="U3282" s="22" t="s">
        <v>79</v>
      </c>
      <c r="V3282" s="22" t="s">
        <v>18218</v>
      </c>
      <c r="W3282" s="22" t="s">
        <v>79</v>
      </c>
      <c r="X3282" s="22" t="s">
        <v>79</v>
      </c>
      <c r="Y3282" s="22" t="s">
        <v>27590</v>
      </c>
      <c r="Z3282" s="22" t="s">
        <v>79</v>
      </c>
      <c r="AA3282" s="22" t="s">
        <v>79</v>
      </c>
      <c r="AB3282" s="22" t="s">
        <v>34318</v>
      </c>
      <c r="AC3282" s="22" t="s">
        <v>18218</v>
      </c>
      <c r="AD3282" s="22" t="s">
        <v>27590</v>
      </c>
      <c r="AE3282" s="23" t="s">
        <v>34318</v>
      </c>
      <c r="AF3282" s="23" t="s">
        <v>34318</v>
      </c>
      <c r="AG3282" s="16" t="s">
        <v>67</v>
      </c>
      <c r="AH3282" s="29" t="s">
        <v>742</v>
      </c>
      <c r="AI3282" s="16" t="s">
        <v>69</v>
      </c>
      <c r="AJ3282" s="16">
        <v>1847</v>
      </c>
      <c r="AK3282" t="s">
        <v>34319</v>
      </c>
      <c r="AL3282" t="s">
        <v>34093</v>
      </c>
      <c r="AM3282" s="24"/>
      <c r="AN3282" s="24"/>
      <c r="AP3282" t="s">
        <v>92</v>
      </c>
      <c r="AR3282" t="s">
        <v>92</v>
      </c>
      <c r="AS3282" s="25">
        <v>45426</v>
      </c>
    </row>
    <row r="3283" spans="1:45" x14ac:dyDescent="0.25">
      <c r="A3283" s="14">
        <v>1025967</v>
      </c>
      <c r="B3283" s="15" t="s">
        <v>46</v>
      </c>
      <c r="C3283" s="15" t="s">
        <v>31639</v>
      </c>
      <c r="D3283" s="16" t="s">
        <v>48</v>
      </c>
      <c r="E3283" s="17" t="s">
        <v>34320</v>
      </c>
      <c r="F3283" s="18">
        <v>45426</v>
      </c>
      <c r="J3283" t="s">
        <v>50</v>
      </c>
      <c r="K3283" t="s">
        <v>34321</v>
      </c>
      <c r="L3283" s="19"/>
      <c r="M3283" s="20"/>
      <c r="N3283" s="19"/>
      <c r="O3283" s="21"/>
      <c r="P3283" s="16" t="s">
        <v>52</v>
      </c>
      <c r="Q3283" s="22" t="s">
        <v>53</v>
      </c>
      <c r="R3283" s="22">
        <v>606.5</v>
      </c>
      <c r="S3283" s="22">
        <v>593.26</v>
      </c>
      <c r="T3283" s="22" t="s">
        <v>79</v>
      </c>
      <c r="U3283" s="22" t="s">
        <v>79</v>
      </c>
      <c r="V3283" s="22" t="s">
        <v>3013</v>
      </c>
      <c r="W3283" s="22" t="s">
        <v>79</v>
      </c>
      <c r="X3283" s="22" t="s">
        <v>34322</v>
      </c>
      <c r="Y3283" s="22" t="s">
        <v>34323</v>
      </c>
      <c r="Z3283" s="22" t="s">
        <v>79</v>
      </c>
      <c r="AA3283" s="22" t="s">
        <v>34322</v>
      </c>
      <c r="AB3283" s="22" t="s">
        <v>34324</v>
      </c>
      <c r="AC3283" s="22" t="s">
        <v>3013</v>
      </c>
      <c r="AD3283" s="22" t="s">
        <v>34325</v>
      </c>
      <c r="AE3283" s="23" t="s">
        <v>34326</v>
      </c>
      <c r="AF3283" s="23" t="s">
        <v>34327</v>
      </c>
      <c r="AG3283" s="16" t="s">
        <v>67</v>
      </c>
      <c r="AH3283" s="16" t="s">
        <v>68</v>
      </c>
      <c r="AI3283" s="16" t="s">
        <v>69</v>
      </c>
      <c r="AJ3283" s="16">
        <v>1855</v>
      </c>
      <c r="AK3283" t="s">
        <v>34328</v>
      </c>
      <c r="AL3283" t="s">
        <v>34093</v>
      </c>
      <c r="AM3283" s="24"/>
      <c r="AN3283" s="24"/>
      <c r="AP3283" t="s">
        <v>92</v>
      </c>
      <c r="AR3283" t="s">
        <v>92</v>
      </c>
      <c r="AS3283" s="25">
        <v>45426</v>
      </c>
    </row>
    <row r="3284" spans="1:45" x14ac:dyDescent="0.25">
      <c r="A3284" s="14">
        <v>963630</v>
      </c>
      <c r="B3284" s="15" t="s">
        <v>46</v>
      </c>
      <c r="C3284" s="15" t="s">
        <v>31639</v>
      </c>
      <c r="D3284" s="16" t="s">
        <v>48</v>
      </c>
      <c r="E3284" s="17" t="s">
        <v>34329</v>
      </c>
      <c r="F3284" s="18">
        <v>45426</v>
      </c>
      <c r="J3284" t="s">
        <v>50</v>
      </c>
      <c r="K3284" t="s">
        <v>34330</v>
      </c>
      <c r="L3284" s="19"/>
      <c r="M3284" s="20"/>
      <c r="N3284" s="19"/>
      <c r="O3284" s="21"/>
      <c r="P3284" s="16" t="s">
        <v>52</v>
      </c>
      <c r="Q3284" s="22" t="s">
        <v>53</v>
      </c>
      <c r="R3284" s="22">
        <v>550.24</v>
      </c>
      <c r="S3284" s="22">
        <v>550.24</v>
      </c>
      <c r="T3284" s="22" t="s">
        <v>79</v>
      </c>
      <c r="U3284" s="22" t="s">
        <v>79</v>
      </c>
      <c r="V3284" s="22" t="s">
        <v>34331</v>
      </c>
      <c r="W3284" s="22" t="s">
        <v>79</v>
      </c>
      <c r="X3284" s="22" t="s">
        <v>79</v>
      </c>
      <c r="Y3284" s="22" t="s">
        <v>2244</v>
      </c>
      <c r="Z3284" s="22" t="s">
        <v>79</v>
      </c>
      <c r="AA3284" s="22" t="s">
        <v>79</v>
      </c>
      <c r="AB3284" s="22" t="s">
        <v>34332</v>
      </c>
      <c r="AC3284" s="22" t="s">
        <v>34331</v>
      </c>
      <c r="AD3284" s="22" t="s">
        <v>2244</v>
      </c>
      <c r="AE3284" s="23" t="s">
        <v>34332</v>
      </c>
      <c r="AF3284" s="23" t="s">
        <v>34332</v>
      </c>
      <c r="AG3284" s="16" t="s">
        <v>67</v>
      </c>
      <c r="AH3284" s="29" t="s">
        <v>742</v>
      </c>
      <c r="AI3284" s="16" t="s">
        <v>69</v>
      </c>
      <c r="AJ3284" s="16">
        <v>8310</v>
      </c>
      <c r="AK3284" t="s">
        <v>34333</v>
      </c>
      <c r="AL3284" t="s">
        <v>34093</v>
      </c>
      <c r="AM3284" s="24"/>
      <c r="AN3284" s="24"/>
      <c r="AP3284" t="s">
        <v>92</v>
      </c>
      <c r="AR3284" t="s">
        <v>92</v>
      </c>
      <c r="AS3284" s="25">
        <v>45426</v>
      </c>
    </row>
    <row r="3285" spans="1:45" x14ac:dyDescent="0.25">
      <c r="A3285" s="14">
        <v>721047</v>
      </c>
      <c r="B3285" s="15" t="s">
        <v>46</v>
      </c>
      <c r="C3285" s="15" t="s">
        <v>31639</v>
      </c>
      <c r="D3285" s="16" t="s">
        <v>48</v>
      </c>
      <c r="E3285" s="17" t="s">
        <v>34334</v>
      </c>
      <c r="F3285" s="18">
        <v>45426</v>
      </c>
      <c r="G3285" t="s">
        <v>34335</v>
      </c>
      <c r="J3285" t="s">
        <v>144</v>
      </c>
      <c r="K3285" t="s">
        <v>34336</v>
      </c>
      <c r="L3285" s="19"/>
      <c r="M3285" s="20"/>
      <c r="N3285" s="19"/>
      <c r="O3285" s="21"/>
      <c r="P3285" s="16" t="s">
        <v>52</v>
      </c>
      <c r="Q3285" s="22" t="s">
        <v>53</v>
      </c>
      <c r="R3285" s="22">
        <v>667.8</v>
      </c>
      <c r="S3285" s="22">
        <v>667.8</v>
      </c>
      <c r="T3285" s="22" t="s">
        <v>79</v>
      </c>
      <c r="U3285" s="22" t="s">
        <v>79</v>
      </c>
      <c r="V3285" s="22" t="s">
        <v>34337</v>
      </c>
      <c r="W3285" s="22" t="s">
        <v>79</v>
      </c>
      <c r="X3285" s="22" t="s">
        <v>79</v>
      </c>
      <c r="Y3285" s="22" t="s">
        <v>34338</v>
      </c>
      <c r="Z3285" s="22" t="s">
        <v>79</v>
      </c>
      <c r="AA3285" s="22" t="s">
        <v>79</v>
      </c>
      <c r="AB3285" s="22" t="s">
        <v>34339</v>
      </c>
      <c r="AC3285" s="22" t="s">
        <v>34337</v>
      </c>
      <c r="AD3285" s="22" t="s">
        <v>34338</v>
      </c>
      <c r="AE3285" s="23" t="s">
        <v>34339</v>
      </c>
      <c r="AF3285" s="23" t="s">
        <v>34339</v>
      </c>
      <c r="AG3285" s="16" t="s">
        <v>67</v>
      </c>
      <c r="AH3285" s="29" t="s">
        <v>742</v>
      </c>
      <c r="AI3285" s="16" t="s">
        <v>69</v>
      </c>
      <c r="AJ3285" s="16">
        <v>7191</v>
      </c>
      <c r="AK3285" t="s">
        <v>34340</v>
      </c>
      <c r="AL3285" t="s">
        <v>34093</v>
      </c>
      <c r="AM3285" s="24"/>
      <c r="AN3285" s="24"/>
      <c r="AP3285" t="s">
        <v>92</v>
      </c>
      <c r="AR3285" t="s">
        <v>92</v>
      </c>
      <c r="AS3285" s="25">
        <v>45426</v>
      </c>
    </row>
    <row r="3286" spans="1:45" x14ac:dyDescent="0.25">
      <c r="A3286" s="14">
        <v>912165</v>
      </c>
      <c r="B3286" s="15" t="s">
        <v>46</v>
      </c>
      <c r="C3286" s="15" t="s">
        <v>31639</v>
      </c>
      <c r="D3286" s="16" t="s">
        <v>48</v>
      </c>
      <c r="E3286" s="17" t="s">
        <v>34341</v>
      </c>
      <c r="F3286" s="18">
        <v>45426</v>
      </c>
      <c r="G3286" t="s">
        <v>34342</v>
      </c>
      <c r="J3286" t="s">
        <v>144</v>
      </c>
      <c r="K3286" t="s">
        <v>34343</v>
      </c>
      <c r="L3286" s="19"/>
      <c r="M3286" s="20"/>
      <c r="N3286" s="19"/>
      <c r="O3286" s="21"/>
      <c r="P3286" s="16" t="s">
        <v>52</v>
      </c>
      <c r="Q3286" s="22" t="s">
        <v>53</v>
      </c>
      <c r="R3286" s="22">
        <v>667.8</v>
      </c>
      <c r="S3286" s="22">
        <v>667.8</v>
      </c>
      <c r="T3286" s="22" t="s">
        <v>79</v>
      </c>
      <c r="U3286" s="22" t="s">
        <v>79</v>
      </c>
      <c r="V3286" s="22" t="s">
        <v>34337</v>
      </c>
      <c r="W3286" s="22" t="s">
        <v>79</v>
      </c>
      <c r="X3286" s="22" t="s">
        <v>79</v>
      </c>
      <c r="Y3286" s="22" t="s">
        <v>34338</v>
      </c>
      <c r="Z3286" s="22" t="s">
        <v>79</v>
      </c>
      <c r="AA3286" s="22" t="s">
        <v>79</v>
      </c>
      <c r="AB3286" s="22" t="s">
        <v>34339</v>
      </c>
      <c r="AC3286" s="22" t="s">
        <v>34337</v>
      </c>
      <c r="AD3286" s="22" t="s">
        <v>34338</v>
      </c>
      <c r="AE3286" s="23" t="s">
        <v>34339</v>
      </c>
      <c r="AF3286" s="23" t="s">
        <v>34339</v>
      </c>
      <c r="AG3286" s="16" t="s">
        <v>67</v>
      </c>
      <c r="AH3286" s="29" t="s">
        <v>742</v>
      </c>
      <c r="AI3286" s="16" t="s">
        <v>69</v>
      </c>
      <c r="AJ3286" s="16">
        <v>351</v>
      </c>
      <c r="AK3286" t="s">
        <v>34340</v>
      </c>
      <c r="AL3286" t="s">
        <v>34093</v>
      </c>
      <c r="AM3286" s="24"/>
      <c r="AN3286" s="24"/>
      <c r="AP3286" t="s">
        <v>92</v>
      </c>
      <c r="AR3286" t="s">
        <v>92</v>
      </c>
      <c r="AS3286" s="25">
        <v>45426</v>
      </c>
    </row>
    <row r="3287" spans="1:45" x14ac:dyDescent="0.25">
      <c r="A3287" s="14">
        <v>912126</v>
      </c>
      <c r="B3287" s="15" t="s">
        <v>46</v>
      </c>
      <c r="C3287" s="15" t="s">
        <v>31639</v>
      </c>
      <c r="D3287" s="16" t="s">
        <v>48</v>
      </c>
      <c r="E3287" s="17" t="s">
        <v>34344</v>
      </c>
      <c r="F3287" s="18">
        <v>45426</v>
      </c>
      <c r="J3287" t="s">
        <v>50</v>
      </c>
      <c r="K3287" t="s">
        <v>34345</v>
      </c>
      <c r="L3287" s="19"/>
      <c r="M3287" s="20"/>
      <c r="N3287" s="19"/>
      <c r="O3287" s="21"/>
      <c r="P3287" s="16" t="s">
        <v>52</v>
      </c>
      <c r="Q3287" s="22" t="s">
        <v>53</v>
      </c>
      <c r="R3287" s="22">
        <v>511.81</v>
      </c>
      <c r="S3287" s="22">
        <v>511.81</v>
      </c>
      <c r="T3287" s="22" t="s">
        <v>79</v>
      </c>
      <c r="U3287" s="22" t="s">
        <v>79</v>
      </c>
      <c r="V3287" s="22" t="s">
        <v>34346</v>
      </c>
      <c r="W3287" s="22" t="s">
        <v>79</v>
      </c>
      <c r="X3287" s="22" t="s">
        <v>79</v>
      </c>
      <c r="Y3287" s="22" t="s">
        <v>21412</v>
      </c>
      <c r="Z3287" s="22" t="s">
        <v>79</v>
      </c>
      <c r="AA3287" s="22" t="s">
        <v>79</v>
      </c>
      <c r="AB3287" s="22" t="s">
        <v>20610</v>
      </c>
      <c r="AC3287" s="22" t="s">
        <v>34346</v>
      </c>
      <c r="AD3287" s="22" t="s">
        <v>21412</v>
      </c>
      <c r="AE3287" s="23" t="s">
        <v>20610</v>
      </c>
      <c r="AF3287" s="23" t="s">
        <v>20610</v>
      </c>
      <c r="AG3287" s="16" t="s">
        <v>67</v>
      </c>
      <c r="AH3287" s="29" t="s">
        <v>742</v>
      </c>
      <c r="AI3287" s="16" t="s">
        <v>90</v>
      </c>
      <c r="AJ3287" s="16">
        <v>289</v>
      </c>
      <c r="AK3287" t="s">
        <v>34347</v>
      </c>
      <c r="AL3287" t="s">
        <v>34093</v>
      </c>
      <c r="AM3287" s="24"/>
      <c r="AN3287" s="24"/>
      <c r="AP3287" t="s">
        <v>92</v>
      </c>
      <c r="AR3287" t="s">
        <v>92</v>
      </c>
      <c r="AS3287" s="25">
        <v>45426</v>
      </c>
    </row>
    <row r="3288" spans="1:45" x14ac:dyDescent="0.25">
      <c r="A3288" s="14">
        <v>721270</v>
      </c>
      <c r="B3288" s="33" t="s">
        <v>46</v>
      </c>
      <c r="C3288" s="33" t="s">
        <v>31639</v>
      </c>
      <c r="D3288" s="33" t="s">
        <v>48</v>
      </c>
      <c r="E3288" s="34" t="s">
        <v>34348</v>
      </c>
      <c r="F3288" s="18">
        <v>45422</v>
      </c>
      <c r="J3288" t="s">
        <v>114</v>
      </c>
      <c r="K3288" t="s">
        <v>31656</v>
      </c>
      <c r="L3288" s="19">
        <v>746.63</v>
      </c>
      <c r="M3288" s="20">
        <v>45419</v>
      </c>
      <c r="N3288" s="19">
        <v>746.63</v>
      </c>
      <c r="O3288" s="21">
        <v>45419</v>
      </c>
      <c r="P3288" s="16" t="s">
        <v>52</v>
      </c>
      <c r="Q3288" s="22" t="s">
        <v>3215</v>
      </c>
      <c r="R3288" s="22">
        <v>3864.81</v>
      </c>
      <c r="S3288" s="22">
        <v>2977.94</v>
      </c>
      <c r="T3288" s="22" t="s">
        <v>34349</v>
      </c>
      <c r="U3288" s="22" t="s">
        <v>34350</v>
      </c>
      <c r="V3288" s="22" t="s">
        <v>34351</v>
      </c>
      <c r="W3288" s="22" t="s">
        <v>34352</v>
      </c>
      <c r="X3288" s="22" t="s">
        <v>34353</v>
      </c>
      <c r="Y3288" s="22" t="s">
        <v>34354</v>
      </c>
      <c r="Z3288" s="22" t="s">
        <v>34355</v>
      </c>
      <c r="AA3288" s="22" t="s">
        <v>34356</v>
      </c>
      <c r="AB3288" s="22" t="s">
        <v>34357</v>
      </c>
      <c r="AC3288" s="22" t="s">
        <v>34358</v>
      </c>
      <c r="AD3288" s="22" t="s">
        <v>34359</v>
      </c>
      <c r="AE3288" s="23" t="s">
        <v>34360</v>
      </c>
      <c r="AF3288" s="23" t="s">
        <v>34361</v>
      </c>
      <c r="AG3288" s="16" t="s">
        <v>88</v>
      </c>
      <c r="AH3288" s="16" t="s">
        <v>89</v>
      </c>
      <c r="AI3288" s="16" t="s">
        <v>90</v>
      </c>
      <c r="AJ3288" s="16">
        <v>8134</v>
      </c>
      <c r="AK3288" t="s">
        <v>34362</v>
      </c>
      <c r="AL3288" t="s">
        <v>34093</v>
      </c>
      <c r="AM3288" s="24"/>
      <c r="AN3288" s="24"/>
      <c r="AP3288" t="s">
        <v>92</v>
      </c>
      <c r="AR3288" t="s">
        <v>92</v>
      </c>
      <c r="AS3288" t="s">
        <v>92</v>
      </c>
    </row>
    <row r="3289" spans="1:45" x14ac:dyDescent="0.25">
      <c r="A3289" s="14">
        <v>1024840</v>
      </c>
      <c r="B3289" s="15" t="s">
        <v>46</v>
      </c>
      <c r="C3289" s="15" t="s">
        <v>31639</v>
      </c>
      <c r="D3289" s="16" t="s">
        <v>48</v>
      </c>
      <c r="E3289" s="17" t="s">
        <v>34363</v>
      </c>
      <c r="F3289" s="18">
        <v>45426</v>
      </c>
      <c r="J3289" t="s">
        <v>50</v>
      </c>
      <c r="K3289" t="s">
        <v>34364</v>
      </c>
      <c r="L3289" s="19"/>
      <c r="M3289" s="20"/>
      <c r="N3289" s="19"/>
      <c r="O3289" s="21"/>
      <c r="P3289" s="16" t="s">
        <v>52</v>
      </c>
      <c r="Q3289" s="22" t="s">
        <v>53</v>
      </c>
      <c r="R3289" s="22">
        <v>709.61</v>
      </c>
      <c r="S3289" s="22">
        <v>709.61</v>
      </c>
      <c r="T3289" s="22" t="s">
        <v>79</v>
      </c>
      <c r="U3289" s="22" t="s">
        <v>79</v>
      </c>
      <c r="V3289" s="22" t="s">
        <v>34365</v>
      </c>
      <c r="W3289" s="22" t="s">
        <v>79</v>
      </c>
      <c r="X3289" s="22" t="s">
        <v>79</v>
      </c>
      <c r="Y3289" s="22" t="s">
        <v>34366</v>
      </c>
      <c r="Z3289" s="22" t="s">
        <v>79</v>
      </c>
      <c r="AA3289" s="22" t="s">
        <v>79</v>
      </c>
      <c r="AB3289" s="22" t="s">
        <v>34367</v>
      </c>
      <c r="AC3289" s="22" t="s">
        <v>34365</v>
      </c>
      <c r="AD3289" s="22" t="s">
        <v>34366</v>
      </c>
      <c r="AE3289" s="23" t="s">
        <v>34367</v>
      </c>
      <c r="AF3289" s="23" t="s">
        <v>34367</v>
      </c>
      <c r="AG3289" s="16" t="s">
        <v>67</v>
      </c>
      <c r="AH3289" s="29" t="s">
        <v>742</v>
      </c>
      <c r="AI3289" s="16" t="s">
        <v>69</v>
      </c>
      <c r="AJ3289" s="16">
        <v>985</v>
      </c>
      <c r="AK3289" t="s">
        <v>34368</v>
      </c>
      <c r="AL3289" t="s">
        <v>34093</v>
      </c>
      <c r="AM3289" s="24"/>
      <c r="AN3289" s="24"/>
      <c r="AP3289" t="s">
        <v>92</v>
      </c>
      <c r="AR3289" t="s">
        <v>92</v>
      </c>
      <c r="AS3289" s="25">
        <v>45426</v>
      </c>
    </row>
    <row r="3290" spans="1:45" x14ac:dyDescent="0.25">
      <c r="A3290" s="14">
        <v>995298</v>
      </c>
      <c r="B3290" s="15" t="s">
        <v>46</v>
      </c>
      <c r="C3290" s="15" t="s">
        <v>31639</v>
      </c>
      <c r="D3290" s="16" t="s">
        <v>48</v>
      </c>
      <c r="E3290" s="17" t="s">
        <v>34369</v>
      </c>
      <c r="F3290" s="18">
        <v>45426</v>
      </c>
      <c r="G3290" t="s">
        <v>34370</v>
      </c>
      <c r="J3290" t="s">
        <v>75</v>
      </c>
      <c r="L3290" s="19"/>
      <c r="M3290" s="20"/>
      <c r="N3290" s="19"/>
      <c r="O3290" s="21"/>
      <c r="P3290" s="16" t="s">
        <v>52</v>
      </c>
      <c r="Q3290" s="22" t="s">
        <v>53</v>
      </c>
      <c r="R3290" s="22">
        <v>11477.05</v>
      </c>
      <c r="S3290" s="22">
        <v>10254.39</v>
      </c>
      <c r="T3290" s="22" t="s">
        <v>79</v>
      </c>
      <c r="U3290" s="22" t="s">
        <v>34371</v>
      </c>
      <c r="V3290" s="22" t="s">
        <v>79</v>
      </c>
      <c r="W3290" s="22" t="s">
        <v>79</v>
      </c>
      <c r="X3290" s="22" t="s">
        <v>34372</v>
      </c>
      <c r="Y3290" s="22" t="s">
        <v>79</v>
      </c>
      <c r="Z3290" s="22" t="s">
        <v>79</v>
      </c>
      <c r="AA3290" s="22" t="s">
        <v>34373</v>
      </c>
      <c r="AB3290" s="22" t="s">
        <v>79</v>
      </c>
      <c r="AC3290" s="22" t="s">
        <v>34371</v>
      </c>
      <c r="AD3290" s="22" t="s">
        <v>34372</v>
      </c>
      <c r="AE3290" s="23" t="s">
        <v>34373</v>
      </c>
      <c r="AF3290" s="23" t="s">
        <v>34374</v>
      </c>
      <c r="AG3290" s="16" t="s">
        <v>542</v>
      </c>
      <c r="AH3290" s="16" t="s">
        <v>68</v>
      </c>
      <c r="AI3290" s="16" t="s">
        <v>90</v>
      </c>
      <c r="AJ3290" s="16">
        <v>1970</v>
      </c>
      <c r="AK3290" t="s">
        <v>34375</v>
      </c>
      <c r="AL3290" t="s">
        <v>34093</v>
      </c>
      <c r="AM3290" s="24"/>
      <c r="AN3290" s="24"/>
      <c r="AP3290" t="s">
        <v>92</v>
      </c>
      <c r="AR3290" t="s">
        <v>92</v>
      </c>
      <c r="AS3290" s="25">
        <v>45426</v>
      </c>
    </row>
    <row r="3291" spans="1:45" x14ac:dyDescent="0.25">
      <c r="A3291" s="14">
        <v>920745</v>
      </c>
      <c r="B3291" s="15" t="s">
        <v>46</v>
      </c>
      <c r="C3291" s="15" t="s">
        <v>31639</v>
      </c>
      <c r="D3291" s="16" t="s">
        <v>48</v>
      </c>
      <c r="E3291" s="17" t="s">
        <v>34376</v>
      </c>
      <c r="F3291" s="18">
        <v>45426</v>
      </c>
      <c r="J3291" t="s">
        <v>50</v>
      </c>
      <c r="L3291" s="19"/>
      <c r="M3291" s="20"/>
      <c r="N3291" s="19"/>
      <c r="O3291" s="21"/>
      <c r="P3291" s="16" t="s">
        <v>52</v>
      </c>
      <c r="Q3291" s="22" t="s">
        <v>53</v>
      </c>
      <c r="R3291" s="22">
        <v>874.58</v>
      </c>
      <c r="S3291" s="22">
        <v>874.58</v>
      </c>
      <c r="T3291" s="22" t="s">
        <v>79</v>
      </c>
      <c r="U3291" s="22" t="s">
        <v>79</v>
      </c>
      <c r="V3291" s="22" t="s">
        <v>34377</v>
      </c>
      <c r="W3291" s="22" t="s">
        <v>79</v>
      </c>
      <c r="X3291" s="22" t="s">
        <v>79</v>
      </c>
      <c r="Y3291" s="22" t="s">
        <v>34378</v>
      </c>
      <c r="Z3291" s="22" t="s">
        <v>79</v>
      </c>
      <c r="AA3291" s="22" t="s">
        <v>79</v>
      </c>
      <c r="AB3291" s="22" t="s">
        <v>34379</v>
      </c>
      <c r="AC3291" s="22" t="s">
        <v>34377</v>
      </c>
      <c r="AD3291" s="22" t="s">
        <v>34378</v>
      </c>
      <c r="AE3291" s="23" t="s">
        <v>34379</v>
      </c>
      <c r="AF3291" s="23" t="s">
        <v>34379</v>
      </c>
      <c r="AG3291" s="16" t="s">
        <v>67</v>
      </c>
      <c r="AH3291" s="29" t="s">
        <v>742</v>
      </c>
      <c r="AI3291" s="16" t="s">
        <v>69</v>
      </c>
      <c r="AJ3291" s="16">
        <v>3103</v>
      </c>
      <c r="AK3291" t="s">
        <v>34380</v>
      </c>
      <c r="AL3291" t="s">
        <v>34093</v>
      </c>
      <c r="AM3291" s="24"/>
      <c r="AN3291" s="24"/>
      <c r="AP3291" t="s">
        <v>92</v>
      </c>
      <c r="AR3291" t="s">
        <v>92</v>
      </c>
      <c r="AS3291" s="25">
        <v>45426</v>
      </c>
    </row>
    <row r="3292" spans="1:45" x14ac:dyDescent="0.25">
      <c r="A3292" s="14">
        <v>914292</v>
      </c>
      <c r="B3292" s="33" t="s">
        <v>46</v>
      </c>
      <c r="C3292" s="33" t="s">
        <v>31639</v>
      </c>
      <c r="D3292" s="33" t="s">
        <v>48</v>
      </c>
      <c r="E3292" s="34" t="s">
        <v>34381</v>
      </c>
      <c r="F3292" s="18">
        <v>45419</v>
      </c>
      <c r="J3292" t="s">
        <v>114</v>
      </c>
      <c r="K3292" t="s">
        <v>24351</v>
      </c>
      <c r="L3292" s="19">
        <v>492.75</v>
      </c>
      <c r="M3292" s="20">
        <v>45417</v>
      </c>
      <c r="N3292" s="19">
        <v>492.75</v>
      </c>
      <c r="O3292" s="21">
        <v>45418</v>
      </c>
      <c r="P3292" s="16" t="s">
        <v>52</v>
      </c>
      <c r="Q3292" s="22" t="s">
        <v>3215</v>
      </c>
      <c r="R3292" s="22">
        <v>4595.7700000000004</v>
      </c>
      <c r="S3292" s="22">
        <v>3969.26</v>
      </c>
      <c r="T3292" s="22" t="s">
        <v>34382</v>
      </c>
      <c r="U3292" s="22" t="s">
        <v>34383</v>
      </c>
      <c r="V3292" s="22" t="s">
        <v>34384</v>
      </c>
      <c r="W3292" s="22" t="s">
        <v>34385</v>
      </c>
      <c r="X3292" s="22" t="s">
        <v>34386</v>
      </c>
      <c r="Y3292" s="22" t="s">
        <v>34387</v>
      </c>
      <c r="Z3292" s="22" t="s">
        <v>34388</v>
      </c>
      <c r="AA3292" s="22" t="s">
        <v>34389</v>
      </c>
      <c r="AB3292" s="22" t="s">
        <v>34390</v>
      </c>
      <c r="AC3292" s="22" t="s">
        <v>34391</v>
      </c>
      <c r="AD3292" s="22" t="s">
        <v>34392</v>
      </c>
      <c r="AE3292" s="23" t="s">
        <v>34393</v>
      </c>
      <c r="AF3292" s="23" t="s">
        <v>34394</v>
      </c>
      <c r="AG3292" s="16" t="s">
        <v>88</v>
      </c>
      <c r="AH3292" s="16" t="s">
        <v>68</v>
      </c>
      <c r="AI3292" s="16" t="s">
        <v>90</v>
      </c>
      <c r="AJ3292" s="16">
        <v>4165</v>
      </c>
      <c r="AK3292" t="s">
        <v>34395</v>
      </c>
      <c r="AL3292" t="s">
        <v>2296</v>
      </c>
      <c r="AM3292" s="24"/>
      <c r="AN3292" s="24"/>
      <c r="AP3292" t="s">
        <v>92</v>
      </c>
      <c r="AR3292" t="s">
        <v>92</v>
      </c>
      <c r="AS3292" t="s">
        <v>92</v>
      </c>
    </row>
    <row r="3293" spans="1:45" x14ac:dyDescent="0.25">
      <c r="A3293" s="14">
        <v>700336</v>
      </c>
      <c r="B3293" s="15" t="s">
        <v>46</v>
      </c>
      <c r="C3293" s="15" t="s">
        <v>34396</v>
      </c>
      <c r="D3293" s="15" t="s">
        <v>48</v>
      </c>
      <c r="E3293" s="26" t="s">
        <v>34397</v>
      </c>
      <c r="F3293" s="18">
        <v>45420</v>
      </c>
      <c r="J3293" t="s">
        <v>50</v>
      </c>
      <c r="L3293" s="19"/>
      <c r="M3293" s="20"/>
      <c r="N3293" s="19"/>
      <c r="O3293" s="21"/>
      <c r="P3293" s="16" t="s">
        <v>52</v>
      </c>
      <c r="Q3293" s="22" t="s">
        <v>53</v>
      </c>
      <c r="R3293" s="22">
        <v>12888.92</v>
      </c>
      <c r="S3293" s="22">
        <v>6221.36</v>
      </c>
      <c r="T3293" s="22" t="s">
        <v>34398</v>
      </c>
      <c r="U3293" s="22" t="s">
        <v>31746</v>
      </c>
      <c r="V3293" s="22" t="s">
        <v>34399</v>
      </c>
      <c r="W3293" s="22" t="s">
        <v>34400</v>
      </c>
      <c r="X3293" s="22" t="s">
        <v>34401</v>
      </c>
      <c r="Y3293" s="22" t="s">
        <v>34402</v>
      </c>
      <c r="Z3293" s="22" t="s">
        <v>34403</v>
      </c>
      <c r="AA3293" s="22" t="s">
        <v>25609</v>
      </c>
      <c r="AB3293" s="22" t="s">
        <v>12009</v>
      </c>
      <c r="AC3293" s="22" t="s">
        <v>34404</v>
      </c>
      <c r="AD3293" s="22" t="s">
        <v>34405</v>
      </c>
      <c r="AE3293" s="23" t="s">
        <v>34406</v>
      </c>
      <c r="AF3293" s="23" t="s">
        <v>34407</v>
      </c>
      <c r="AG3293" s="16" t="s">
        <v>109</v>
      </c>
      <c r="AH3293" s="16" t="s">
        <v>250</v>
      </c>
      <c r="AI3293" s="16" t="s">
        <v>69</v>
      </c>
      <c r="AJ3293" s="16">
        <v>6982</v>
      </c>
      <c r="AK3293" t="s">
        <v>34408</v>
      </c>
      <c r="AL3293" t="s">
        <v>71</v>
      </c>
      <c r="AM3293" s="24"/>
      <c r="AN3293" s="28">
        <v>45420</v>
      </c>
      <c r="AP3293" t="s">
        <v>92</v>
      </c>
      <c r="AR3293" t="s">
        <v>92</v>
      </c>
      <c r="AS3293" t="s">
        <v>92</v>
      </c>
    </row>
    <row r="3294" spans="1:45" x14ac:dyDescent="0.25">
      <c r="A3294" s="14">
        <v>722575</v>
      </c>
      <c r="B3294" s="15" t="s">
        <v>46</v>
      </c>
      <c r="C3294" s="15" t="s">
        <v>34396</v>
      </c>
      <c r="D3294" s="15" t="s">
        <v>48</v>
      </c>
      <c r="E3294" s="26" t="s">
        <v>34409</v>
      </c>
      <c r="F3294" s="18">
        <v>45420</v>
      </c>
      <c r="J3294" t="s">
        <v>50</v>
      </c>
      <c r="L3294" s="19"/>
      <c r="M3294" s="20"/>
      <c r="N3294" s="19"/>
      <c r="O3294" s="21"/>
      <c r="P3294" s="16" t="s">
        <v>52</v>
      </c>
      <c r="Q3294" s="22" t="s">
        <v>53</v>
      </c>
      <c r="R3294" s="22">
        <v>6765.02</v>
      </c>
      <c r="S3294" s="22">
        <v>2763</v>
      </c>
      <c r="T3294" s="22" t="s">
        <v>34410</v>
      </c>
      <c r="U3294" s="22" t="s">
        <v>34411</v>
      </c>
      <c r="V3294" s="22" t="s">
        <v>34412</v>
      </c>
      <c r="W3294" s="22" t="s">
        <v>34413</v>
      </c>
      <c r="X3294" s="22" t="s">
        <v>15685</v>
      </c>
      <c r="Y3294" s="22" t="s">
        <v>34414</v>
      </c>
      <c r="Z3294" s="22" t="s">
        <v>34415</v>
      </c>
      <c r="AA3294" s="22" t="s">
        <v>9178</v>
      </c>
      <c r="AB3294" s="22" t="s">
        <v>26822</v>
      </c>
      <c r="AC3294" s="22" t="s">
        <v>34416</v>
      </c>
      <c r="AD3294" s="22" t="s">
        <v>34417</v>
      </c>
      <c r="AE3294" s="23" t="s">
        <v>34418</v>
      </c>
      <c r="AF3294" s="23" t="s">
        <v>34419</v>
      </c>
      <c r="AG3294" s="16" t="s">
        <v>88</v>
      </c>
      <c r="AH3294" s="16" t="s">
        <v>452</v>
      </c>
      <c r="AI3294" s="16" t="s">
        <v>90</v>
      </c>
      <c r="AJ3294" s="16">
        <v>3300</v>
      </c>
      <c r="AK3294" t="s">
        <v>34420</v>
      </c>
      <c r="AL3294" t="s">
        <v>71</v>
      </c>
      <c r="AM3294" s="24"/>
      <c r="AN3294" s="28">
        <v>45420</v>
      </c>
      <c r="AP3294" t="s">
        <v>92</v>
      </c>
      <c r="AR3294" t="s">
        <v>92</v>
      </c>
      <c r="AS3294" t="s">
        <v>92</v>
      </c>
    </row>
    <row r="3295" spans="1:45" x14ac:dyDescent="0.25">
      <c r="A3295" s="14">
        <v>705661</v>
      </c>
      <c r="B3295" s="15" t="s">
        <v>46</v>
      </c>
      <c r="C3295" s="15" t="s">
        <v>34396</v>
      </c>
      <c r="D3295" s="15" t="s">
        <v>48</v>
      </c>
      <c r="E3295" s="26" t="s">
        <v>34421</v>
      </c>
      <c r="F3295" s="18">
        <v>45420</v>
      </c>
      <c r="H3295" t="s">
        <v>34422</v>
      </c>
      <c r="J3295" t="s">
        <v>75</v>
      </c>
      <c r="L3295" s="19"/>
      <c r="M3295" s="20"/>
      <c r="N3295" s="19"/>
      <c r="O3295" s="21"/>
      <c r="P3295" s="16" t="s">
        <v>52</v>
      </c>
      <c r="Q3295" s="22" t="s">
        <v>53</v>
      </c>
      <c r="R3295" s="22">
        <v>7592.45</v>
      </c>
      <c r="S3295" s="22">
        <v>4952.47</v>
      </c>
      <c r="T3295" s="22" t="s">
        <v>34423</v>
      </c>
      <c r="U3295" s="22" t="s">
        <v>34424</v>
      </c>
      <c r="V3295" s="22" t="s">
        <v>31509</v>
      </c>
      <c r="W3295" s="22" t="s">
        <v>34425</v>
      </c>
      <c r="X3295" s="22" t="s">
        <v>34426</v>
      </c>
      <c r="Y3295" s="22" t="s">
        <v>3043</v>
      </c>
      <c r="Z3295" s="22" t="s">
        <v>34427</v>
      </c>
      <c r="AA3295" s="22" t="s">
        <v>34428</v>
      </c>
      <c r="AB3295" s="22" t="s">
        <v>34429</v>
      </c>
      <c r="AC3295" s="22" t="s">
        <v>34430</v>
      </c>
      <c r="AD3295" s="22" t="s">
        <v>34431</v>
      </c>
      <c r="AE3295" s="23" t="s">
        <v>34432</v>
      </c>
      <c r="AF3295" s="23" t="s">
        <v>34433</v>
      </c>
      <c r="AG3295" s="16" t="s">
        <v>88</v>
      </c>
      <c r="AH3295" s="16" t="s">
        <v>262</v>
      </c>
      <c r="AI3295" s="16" t="s">
        <v>90</v>
      </c>
      <c r="AJ3295" s="16">
        <v>9392</v>
      </c>
      <c r="AK3295" t="s">
        <v>34434</v>
      </c>
      <c r="AL3295" t="s">
        <v>71</v>
      </c>
      <c r="AM3295" s="24"/>
      <c r="AN3295" s="28">
        <v>45420</v>
      </c>
      <c r="AP3295" t="s">
        <v>92</v>
      </c>
      <c r="AR3295" t="s">
        <v>92</v>
      </c>
      <c r="AS3295" t="s">
        <v>92</v>
      </c>
    </row>
    <row r="3296" spans="1:45" x14ac:dyDescent="0.25">
      <c r="A3296" s="14">
        <v>705363</v>
      </c>
      <c r="B3296" s="15" t="s">
        <v>46</v>
      </c>
      <c r="C3296" s="15" t="s">
        <v>34396</v>
      </c>
      <c r="D3296" s="15" t="s">
        <v>48</v>
      </c>
      <c r="E3296" s="26" t="s">
        <v>34435</v>
      </c>
      <c r="F3296" s="18">
        <v>45420</v>
      </c>
      <c r="G3296" t="s">
        <v>34436</v>
      </c>
      <c r="H3296" t="s">
        <v>2969</v>
      </c>
      <c r="J3296" t="s">
        <v>75</v>
      </c>
      <c r="L3296" s="19"/>
      <c r="M3296" s="20"/>
      <c r="N3296" s="19"/>
      <c r="O3296" s="21"/>
      <c r="P3296" s="16" t="s">
        <v>52</v>
      </c>
      <c r="Q3296" s="22" t="s">
        <v>53</v>
      </c>
      <c r="R3296" s="22">
        <v>5561.33</v>
      </c>
      <c r="S3296" s="22">
        <v>3354.75</v>
      </c>
      <c r="T3296" s="22" t="s">
        <v>34437</v>
      </c>
      <c r="U3296" s="22" t="s">
        <v>34438</v>
      </c>
      <c r="V3296" s="22" t="s">
        <v>34439</v>
      </c>
      <c r="W3296" s="22" t="s">
        <v>34440</v>
      </c>
      <c r="X3296" s="22" t="s">
        <v>3069</v>
      </c>
      <c r="Y3296" s="22" t="s">
        <v>3070</v>
      </c>
      <c r="Z3296" s="22" t="s">
        <v>34441</v>
      </c>
      <c r="AA3296" s="22" t="s">
        <v>21447</v>
      </c>
      <c r="AB3296" s="22" t="s">
        <v>34442</v>
      </c>
      <c r="AC3296" s="22" t="s">
        <v>34443</v>
      </c>
      <c r="AD3296" s="22" t="s">
        <v>34444</v>
      </c>
      <c r="AE3296" s="23" t="s">
        <v>34445</v>
      </c>
      <c r="AF3296" s="23" t="s">
        <v>34446</v>
      </c>
      <c r="AG3296" s="16" t="s">
        <v>88</v>
      </c>
      <c r="AH3296" s="16" t="s">
        <v>250</v>
      </c>
      <c r="AI3296" s="16" t="s">
        <v>69</v>
      </c>
      <c r="AJ3296" s="16">
        <v>8715</v>
      </c>
      <c r="AK3296" t="s">
        <v>34447</v>
      </c>
      <c r="AL3296" t="s">
        <v>71</v>
      </c>
      <c r="AM3296" s="24"/>
      <c r="AN3296" s="28">
        <v>45420</v>
      </c>
      <c r="AP3296" t="s">
        <v>92</v>
      </c>
      <c r="AR3296" t="s">
        <v>92</v>
      </c>
      <c r="AS3296" t="s">
        <v>92</v>
      </c>
    </row>
    <row r="3297" spans="1:45" x14ac:dyDescent="0.25">
      <c r="A3297" s="14">
        <v>725330</v>
      </c>
      <c r="B3297" s="15" t="s">
        <v>46</v>
      </c>
      <c r="C3297" s="15" t="s">
        <v>34396</v>
      </c>
      <c r="D3297" s="15" t="s">
        <v>48</v>
      </c>
      <c r="E3297" s="26" t="s">
        <v>34448</v>
      </c>
      <c r="F3297" s="18">
        <v>45420</v>
      </c>
      <c r="H3297" t="s">
        <v>2969</v>
      </c>
      <c r="J3297" t="s">
        <v>75</v>
      </c>
      <c r="L3297" s="19"/>
      <c r="M3297" s="20"/>
      <c r="N3297" s="19"/>
      <c r="O3297" s="21"/>
      <c r="P3297" s="16" t="s">
        <v>52</v>
      </c>
      <c r="Q3297" s="22" t="s">
        <v>53</v>
      </c>
      <c r="R3297" s="22">
        <v>21945.85</v>
      </c>
      <c r="S3297" s="22">
        <v>14480.35</v>
      </c>
      <c r="T3297" s="22" t="s">
        <v>34449</v>
      </c>
      <c r="U3297" s="22" t="s">
        <v>34450</v>
      </c>
      <c r="V3297" s="22" t="s">
        <v>34451</v>
      </c>
      <c r="W3297" s="22" t="s">
        <v>34452</v>
      </c>
      <c r="X3297" s="22" t="s">
        <v>34453</v>
      </c>
      <c r="Y3297" s="22" t="s">
        <v>34454</v>
      </c>
      <c r="Z3297" s="22" t="s">
        <v>34455</v>
      </c>
      <c r="AA3297" s="22" t="s">
        <v>34456</v>
      </c>
      <c r="AB3297" s="22" t="s">
        <v>34457</v>
      </c>
      <c r="AC3297" s="22" t="s">
        <v>34458</v>
      </c>
      <c r="AD3297" s="22" t="s">
        <v>34459</v>
      </c>
      <c r="AE3297" s="23" t="s">
        <v>34460</v>
      </c>
      <c r="AF3297" s="23" t="s">
        <v>34461</v>
      </c>
      <c r="AG3297" s="16" t="s">
        <v>542</v>
      </c>
      <c r="AH3297" s="16" t="s">
        <v>452</v>
      </c>
      <c r="AI3297" s="16" t="s">
        <v>90</v>
      </c>
      <c r="AJ3297" s="16">
        <v>5004</v>
      </c>
      <c r="AK3297" t="s">
        <v>34462</v>
      </c>
      <c r="AL3297" t="s">
        <v>71</v>
      </c>
      <c r="AM3297" s="24"/>
      <c r="AN3297" s="28">
        <v>45420</v>
      </c>
      <c r="AP3297" t="s">
        <v>92</v>
      </c>
      <c r="AR3297" t="s">
        <v>92</v>
      </c>
      <c r="AS3297" t="s">
        <v>92</v>
      </c>
    </row>
    <row r="3298" spans="1:45" x14ac:dyDescent="0.25">
      <c r="A3298" s="14">
        <v>725085</v>
      </c>
      <c r="B3298" s="15" t="s">
        <v>46</v>
      </c>
      <c r="C3298" s="15" t="s">
        <v>34396</v>
      </c>
      <c r="D3298" s="15" t="s">
        <v>48</v>
      </c>
      <c r="E3298" s="26" t="s">
        <v>34463</v>
      </c>
      <c r="F3298" s="18">
        <v>45420</v>
      </c>
      <c r="G3298" t="s">
        <v>34464</v>
      </c>
      <c r="H3298" t="s">
        <v>2969</v>
      </c>
      <c r="J3298" t="s">
        <v>75</v>
      </c>
      <c r="L3298" s="19"/>
      <c r="M3298" s="20"/>
      <c r="N3298" s="19"/>
      <c r="O3298" s="21"/>
      <c r="P3298" s="16" t="s">
        <v>52</v>
      </c>
      <c r="Q3298" s="22" t="s">
        <v>53</v>
      </c>
      <c r="R3298" s="22">
        <v>1058.51</v>
      </c>
      <c r="S3298" s="22">
        <v>547.45000000000005</v>
      </c>
      <c r="T3298" s="22" t="s">
        <v>79</v>
      </c>
      <c r="U3298" s="22" t="s">
        <v>79</v>
      </c>
      <c r="V3298" s="22" t="s">
        <v>34465</v>
      </c>
      <c r="W3298" s="22" t="s">
        <v>34466</v>
      </c>
      <c r="X3298" s="22" t="s">
        <v>13898</v>
      </c>
      <c r="Y3298" s="22" t="s">
        <v>11195</v>
      </c>
      <c r="Z3298" s="22" t="s">
        <v>34466</v>
      </c>
      <c r="AA3298" s="22" t="s">
        <v>13898</v>
      </c>
      <c r="AB3298" s="22" t="s">
        <v>34467</v>
      </c>
      <c r="AC3298" s="22" t="s">
        <v>34465</v>
      </c>
      <c r="AD3298" s="22" t="s">
        <v>34468</v>
      </c>
      <c r="AE3298" s="23" t="s">
        <v>34469</v>
      </c>
      <c r="AF3298" s="23" t="s">
        <v>34470</v>
      </c>
      <c r="AG3298" s="16" t="s">
        <v>67</v>
      </c>
      <c r="AH3298" s="16" t="s">
        <v>262</v>
      </c>
      <c r="AI3298" s="16" t="s">
        <v>69</v>
      </c>
      <c r="AJ3298" s="16">
        <v>4041</v>
      </c>
      <c r="AK3298" t="s">
        <v>34471</v>
      </c>
      <c r="AL3298" t="s">
        <v>71</v>
      </c>
      <c r="AM3298" s="24"/>
      <c r="AN3298" s="28">
        <v>45420</v>
      </c>
      <c r="AP3298" t="s">
        <v>92</v>
      </c>
      <c r="AR3298" t="s">
        <v>92</v>
      </c>
      <c r="AS3298" t="s">
        <v>92</v>
      </c>
    </row>
    <row r="3299" spans="1:45" x14ac:dyDescent="0.25">
      <c r="A3299" s="14">
        <v>935155</v>
      </c>
      <c r="B3299" s="15" t="s">
        <v>46</v>
      </c>
      <c r="C3299" s="15" t="s">
        <v>34396</v>
      </c>
      <c r="D3299" s="15" t="s">
        <v>48</v>
      </c>
      <c r="E3299" s="26" t="s">
        <v>34472</v>
      </c>
      <c r="F3299" s="18">
        <v>45420</v>
      </c>
      <c r="G3299" t="s">
        <v>34473</v>
      </c>
      <c r="H3299" t="s">
        <v>2969</v>
      </c>
      <c r="J3299" t="s">
        <v>75</v>
      </c>
      <c r="L3299" s="19"/>
      <c r="M3299" s="20"/>
      <c r="N3299" s="19"/>
      <c r="O3299" s="21"/>
      <c r="P3299" s="16" t="s">
        <v>52</v>
      </c>
      <c r="Q3299" s="22" t="s">
        <v>53</v>
      </c>
      <c r="R3299" s="22">
        <v>3946.78</v>
      </c>
      <c r="S3299" s="22">
        <v>2323.06</v>
      </c>
      <c r="T3299" s="22" t="s">
        <v>34474</v>
      </c>
      <c r="U3299" s="22" t="s">
        <v>34475</v>
      </c>
      <c r="V3299" s="22" t="s">
        <v>34476</v>
      </c>
      <c r="W3299" s="22" t="s">
        <v>34477</v>
      </c>
      <c r="X3299" s="22" t="s">
        <v>15685</v>
      </c>
      <c r="Y3299" s="22" t="s">
        <v>34414</v>
      </c>
      <c r="Z3299" s="22" t="s">
        <v>34478</v>
      </c>
      <c r="AA3299" s="22" t="s">
        <v>34479</v>
      </c>
      <c r="AB3299" s="22" t="s">
        <v>34480</v>
      </c>
      <c r="AC3299" s="22" t="s">
        <v>34481</v>
      </c>
      <c r="AD3299" s="22" t="s">
        <v>34482</v>
      </c>
      <c r="AE3299" s="23" t="s">
        <v>34483</v>
      </c>
      <c r="AF3299" s="23" t="s">
        <v>34484</v>
      </c>
      <c r="AG3299" s="16" t="s">
        <v>88</v>
      </c>
      <c r="AH3299" s="16" t="s">
        <v>262</v>
      </c>
      <c r="AI3299" s="16" t="s">
        <v>69</v>
      </c>
      <c r="AJ3299" s="16">
        <v>5880</v>
      </c>
      <c r="AK3299" t="s">
        <v>34485</v>
      </c>
      <c r="AL3299" t="s">
        <v>71</v>
      </c>
      <c r="AM3299" s="24"/>
      <c r="AN3299" s="28">
        <v>45420</v>
      </c>
      <c r="AP3299" t="s">
        <v>92</v>
      </c>
      <c r="AR3299" t="s">
        <v>92</v>
      </c>
      <c r="AS3299" t="s">
        <v>92</v>
      </c>
    </row>
    <row r="3300" spans="1:45" x14ac:dyDescent="0.25">
      <c r="A3300" s="14">
        <v>727381</v>
      </c>
      <c r="B3300" s="15" t="s">
        <v>46</v>
      </c>
      <c r="C3300" s="15" t="s">
        <v>34396</v>
      </c>
      <c r="D3300" s="15" t="s">
        <v>48</v>
      </c>
      <c r="E3300" s="26" t="s">
        <v>34486</v>
      </c>
      <c r="F3300" s="18">
        <v>45420</v>
      </c>
      <c r="G3300" t="s">
        <v>34487</v>
      </c>
      <c r="H3300" t="s">
        <v>2969</v>
      </c>
      <c r="J3300" t="s">
        <v>75</v>
      </c>
      <c r="L3300" s="19"/>
      <c r="M3300" s="20"/>
      <c r="N3300" s="19"/>
      <c r="O3300" s="21"/>
      <c r="P3300" s="16" t="s">
        <v>52</v>
      </c>
      <c r="Q3300" s="22" t="s">
        <v>53</v>
      </c>
      <c r="R3300" s="22">
        <v>8469.65</v>
      </c>
      <c r="S3300" s="22">
        <v>4872.22</v>
      </c>
      <c r="T3300" s="22" t="s">
        <v>34488</v>
      </c>
      <c r="U3300" s="22" t="s">
        <v>34489</v>
      </c>
      <c r="V3300" s="22" t="s">
        <v>34490</v>
      </c>
      <c r="W3300" s="22" t="s">
        <v>34491</v>
      </c>
      <c r="X3300" s="22" t="s">
        <v>34492</v>
      </c>
      <c r="Y3300" s="22" t="s">
        <v>34493</v>
      </c>
      <c r="Z3300" s="22" t="s">
        <v>34494</v>
      </c>
      <c r="AA3300" s="22" t="s">
        <v>34495</v>
      </c>
      <c r="AB3300" s="22" t="s">
        <v>34496</v>
      </c>
      <c r="AC3300" s="22" t="s">
        <v>34497</v>
      </c>
      <c r="AD3300" s="22" t="s">
        <v>34498</v>
      </c>
      <c r="AE3300" s="23" t="s">
        <v>34499</v>
      </c>
      <c r="AF3300" s="23" t="s">
        <v>34500</v>
      </c>
      <c r="AG3300" s="16" t="s">
        <v>88</v>
      </c>
      <c r="AH3300" s="16" t="s">
        <v>262</v>
      </c>
      <c r="AI3300" s="16" t="s">
        <v>90</v>
      </c>
      <c r="AJ3300" s="16">
        <v>4487</v>
      </c>
      <c r="AK3300" t="s">
        <v>34501</v>
      </c>
      <c r="AL3300" t="s">
        <v>71</v>
      </c>
      <c r="AM3300" s="24"/>
      <c r="AN3300" s="28">
        <v>45420</v>
      </c>
      <c r="AP3300" t="s">
        <v>92</v>
      </c>
      <c r="AR3300" t="s">
        <v>92</v>
      </c>
      <c r="AS3300" t="s">
        <v>92</v>
      </c>
    </row>
    <row r="3301" spans="1:45" x14ac:dyDescent="0.25">
      <c r="A3301" s="14">
        <v>706945</v>
      </c>
      <c r="B3301" s="15" t="s">
        <v>46</v>
      </c>
      <c r="C3301" s="15" t="s">
        <v>34396</v>
      </c>
      <c r="D3301" s="15" t="s">
        <v>1422</v>
      </c>
      <c r="E3301" s="26" t="s">
        <v>34502</v>
      </c>
      <c r="F3301" s="18">
        <v>45420</v>
      </c>
      <c r="J3301" t="s">
        <v>144</v>
      </c>
      <c r="L3301" s="19"/>
      <c r="M3301" s="20"/>
      <c r="N3301" s="19"/>
      <c r="O3301" s="21"/>
      <c r="P3301" s="16" t="s">
        <v>52</v>
      </c>
      <c r="Q3301" s="22" t="s">
        <v>53</v>
      </c>
      <c r="R3301" s="22">
        <v>2794.99</v>
      </c>
      <c r="S3301" s="22">
        <v>1217.3499999999999</v>
      </c>
      <c r="T3301" s="22" t="s">
        <v>837</v>
      </c>
      <c r="U3301" s="22" t="s">
        <v>209</v>
      </c>
      <c r="V3301" s="22" t="s">
        <v>13407</v>
      </c>
      <c r="W3301" s="22" t="s">
        <v>34503</v>
      </c>
      <c r="X3301" s="22" t="s">
        <v>9838</v>
      </c>
      <c r="Y3301" s="22" t="s">
        <v>6777</v>
      </c>
      <c r="Z3301" s="22" t="s">
        <v>34504</v>
      </c>
      <c r="AA3301" s="22" t="s">
        <v>9840</v>
      </c>
      <c r="AB3301" s="22" t="s">
        <v>34505</v>
      </c>
      <c r="AC3301" s="22" t="s">
        <v>34506</v>
      </c>
      <c r="AD3301" s="22" t="s">
        <v>34507</v>
      </c>
      <c r="AE3301" s="23" t="s">
        <v>34508</v>
      </c>
      <c r="AF3301" s="23" t="s">
        <v>1036</v>
      </c>
      <c r="AG3301" s="16" t="s">
        <v>88</v>
      </c>
      <c r="AH3301" s="16" t="s">
        <v>262</v>
      </c>
      <c r="AI3301" s="16" t="s">
        <v>69</v>
      </c>
      <c r="AJ3301" s="16">
        <v>2284</v>
      </c>
      <c r="AK3301" t="s">
        <v>34509</v>
      </c>
      <c r="AL3301" t="s">
        <v>71</v>
      </c>
      <c r="AM3301" s="24"/>
      <c r="AN3301" s="28">
        <v>45420</v>
      </c>
      <c r="AP3301" t="s">
        <v>92</v>
      </c>
      <c r="AR3301" t="s">
        <v>92</v>
      </c>
      <c r="AS3301" t="s">
        <v>92</v>
      </c>
    </row>
    <row r="3302" spans="1:45" x14ac:dyDescent="0.25">
      <c r="A3302" s="14">
        <v>722285</v>
      </c>
      <c r="B3302" s="15" t="s">
        <v>46</v>
      </c>
      <c r="C3302" s="15" t="s">
        <v>34396</v>
      </c>
      <c r="D3302" s="15" t="s">
        <v>48</v>
      </c>
      <c r="E3302" s="26" t="s">
        <v>34510</v>
      </c>
      <c r="F3302" s="18">
        <v>45420</v>
      </c>
      <c r="J3302" t="s">
        <v>50</v>
      </c>
      <c r="L3302" s="19"/>
      <c r="M3302" s="20"/>
      <c r="N3302" s="19"/>
      <c r="O3302" s="21"/>
      <c r="P3302" s="16" t="s">
        <v>52</v>
      </c>
      <c r="Q3302" s="22" t="s">
        <v>53</v>
      </c>
      <c r="R3302" s="22">
        <v>34281.980000000003</v>
      </c>
      <c r="S3302" s="22">
        <v>15583.46</v>
      </c>
      <c r="T3302" s="22" t="s">
        <v>34511</v>
      </c>
      <c r="U3302" s="22" t="s">
        <v>34512</v>
      </c>
      <c r="V3302" s="22" t="s">
        <v>28849</v>
      </c>
      <c r="W3302" s="22" t="s">
        <v>34513</v>
      </c>
      <c r="X3302" s="22" t="s">
        <v>34514</v>
      </c>
      <c r="Y3302" s="22" t="s">
        <v>34515</v>
      </c>
      <c r="Z3302" s="22" t="s">
        <v>34516</v>
      </c>
      <c r="AA3302" s="22" t="s">
        <v>34517</v>
      </c>
      <c r="AB3302" s="22" t="s">
        <v>34518</v>
      </c>
      <c r="AC3302" s="22" t="s">
        <v>34519</v>
      </c>
      <c r="AD3302" s="22" t="s">
        <v>34520</v>
      </c>
      <c r="AE3302" s="23" t="s">
        <v>34521</v>
      </c>
      <c r="AF3302" s="23" t="s">
        <v>34522</v>
      </c>
      <c r="AG3302" s="16" t="s">
        <v>542</v>
      </c>
      <c r="AH3302" s="16" t="s">
        <v>452</v>
      </c>
      <c r="AI3302" s="16" t="s">
        <v>90</v>
      </c>
      <c r="AJ3302" s="16">
        <v>2149</v>
      </c>
      <c r="AK3302" t="s">
        <v>34523</v>
      </c>
      <c r="AL3302" t="s">
        <v>71</v>
      </c>
      <c r="AM3302" s="24"/>
      <c r="AN3302" s="28">
        <v>45420</v>
      </c>
      <c r="AP3302" t="s">
        <v>92</v>
      </c>
      <c r="AR3302" t="s">
        <v>92</v>
      </c>
      <c r="AS3302" t="s">
        <v>92</v>
      </c>
    </row>
    <row r="3303" spans="1:45" x14ac:dyDescent="0.25">
      <c r="A3303" s="14">
        <v>703286</v>
      </c>
      <c r="B3303" s="15" t="s">
        <v>46</v>
      </c>
      <c r="C3303" s="15" t="s">
        <v>34396</v>
      </c>
      <c r="D3303" s="15" t="s">
        <v>48</v>
      </c>
      <c r="E3303" s="26" t="s">
        <v>34524</v>
      </c>
      <c r="F3303" s="18">
        <v>45420</v>
      </c>
      <c r="J3303" t="s">
        <v>50</v>
      </c>
      <c r="L3303" s="19"/>
      <c r="M3303" s="20"/>
      <c r="N3303" s="19"/>
      <c r="O3303" s="21"/>
      <c r="P3303" s="16" t="s">
        <v>52</v>
      </c>
      <c r="Q3303" s="22" t="s">
        <v>53</v>
      </c>
      <c r="R3303" s="22">
        <v>2830.93</v>
      </c>
      <c r="S3303" s="22">
        <v>2219.13</v>
      </c>
      <c r="T3303" s="22" t="s">
        <v>33645</v>
      </c>
      <c r="U3303" s="22" t="s">
        <v>32601</v>
      </c>
      <c r="V3303" s="22" t="s">
        <v>33767</v>
      </c>
      <c r="W3303" s="22" t="s">
        <v>34525</v>
      </c>
      <c r="X3303" s="22" t="s">
        <v>34526</v>
      </c>
      <c r="Y3303" s="22" t="s">
        <v>34527</v>
      </c>
      <c r="Z3303" s="22" t="s">
        <v>34528</v>
      </c>
      <c r="AA3303" s="22" t="s">
        <v>34529</v>
      </c>
      <c r="AB3303" s="22" t="s">
        <v>34530</v>
      </c>
      <c r="AC3303" s="22" t="s">
        <v>34531</v>
      </c>
      <c r="AD3303" s="22" t="s">
        <v>2375</v>
      </c>
      <c r="AE3303" s="23" t="s">
        <v>29525</v>
      </c>
      <c r="AF3303" s="23" t="s">
        <v>24666</v>
      </c>
      <c r="AG3303" s="16" t="s">
        <v>88</v>
      </c>
      <c r="AH3303" s="16" t="s">
        <v>250</v>
      </c>
      <c r="AI3303" s="16" t="s">
        <v>90</v>
      </c>
      <c r="AJ3303" s="16">
        <v>3934</v>
      </c>
      <c r="AK3303" t="s">
        <v>34532</v>
      </c>
      <c r="AL3303" t="s">
        <v>71</v>
      </c>
      <c r="AM3303" s="24"/>
      <c r="AN3303" s="28">
        <v>45420</v>
      </c>
      <c r="AP3303" t="s">
        <v>92</v>
      </c>
      <c r="AR3303" t="s">
        <v>92</v>
      </c>
      <c r="AS3303" t="s">
        <v>92</v>
      </c>
    </row>
    <row r="3304" spans="1:45" x14ac:dyDescent="0.25">
      <c r="A3304" s="14">
        <v>718438</v>
      </c>
      <c r="B3304" s="15" t="s">
        <v>46</v>
      </c>
      <c r="C3304" s="15" t="s">
        <v>34396</v>
      </c>
      <c r="D3304" s="15" t="s">
        <v>48</v>
      </c>
      <c r="E3304" s="26" t="s">
        <v>34533</v>
      </c>
      <c r="F3304" s="18">
        <v>45420</v>
      </c>
      <c r="G3304" t="s">
        <v>34534</v>
      </c>
      <c r="H3304" t="s">
        <v>2969</v>
      </c>
      <c r="J3304" t="s">
        <v>75</v>
      </c>
      <c r="L3304" s="19"/>
      <c r="M3304" s="20"/>
      <c r="N3304" s="19"/>
      <c r="O3304" s="21"/>
      <c r="P3304" s="16" t="s">
        <v>52</v>
      </c>
      <c r="Q3304" s="22" t="s">
        <v>53</v>
      </c>
      <c r="R3304" s="22">
        <v>8771.48</v>
      </c>
      <c r="S3304" s="22">
        <v>3288.27</v>
      </c>
      <c r="T3304" s="22" t="s">
        <v>34535</v>
      </c>
      <c r="U3304" s="22" t="s">
        <v>34536</v>
      </c>
      <c r="V3304" s="22" t="s">
        <v>34537</v>
      </c>
      <c r="W3304" s="22" t="s">
        <v>34538</v>
      </c>
      <c r="X3304" s="22" t="s">
        <v>79</v>
      </c>
      <c r="Y3304" s="22" t="s">
        <v>34539</v>
      </c>
      <c r="Z3304" s="22" t="s">
        <v>34540</v>
      </c>
      <c r="AA3304" s="22" t="s">
        <v>34536</v>
      </c>
      <c r="AB3304" s="22" t="s">
        <v>34541</v>
      </c>
      <c r="AC3304" s="22" t="s">
        <v>34542</v>
      </c>
      <c r="AD3304" s="22" t="s">
        <v>34543</v>
      </c>
      <c r="AE3304" s="23" t="s">
        <v>34544</v>
      </c>
      <c r="AF3304" s="23" t="s">
        <v>15888</v>
      </c>
      <c r="AG3304" s="16" t="s">
        <v>88</v>
      </c>
      <c r="AH3304" s="16" t="s">
        <v>452</v>
      </c>
      <c r="AI3304" s="16" t="s">
        <v>69</v>
      </c>
      <c r="AJ3304" s="16">
        <v>7100</v>
      </c>
      <c r="AK3304" t="s">
        <v>34545</v>
      </c>
      <c r="AL3304" t="s">
        <v>71</v>
      </c>
      <c r="AM3304" s="24"/>
      <c r="AN3304" s="28">
        <v>45420</v>
      </c>
      <c r="AP3304" t="s">
        <v>92</v>
      </c>
      <c r="AR3304" t="s">
        <v>92</v>
      </c>
      <c r="AS3304" t="s">
        <v>92</v>
      </c>
    </row>
    <row r="3305" spans="1:45" x14ac:dyDescent="0.25">
      <c r="A3305" s="14">
        <v>701912</v>
      </c>
      <c r="B3305" s="15" t="s">
        <v>46</v>
      </c>
      <c r="C3305" s="15" t="s">
        <v>34396</v>
      </c>
      <c r="D3305" s="15" t="s">
        <v>48</v>
      </c>
      <c r="E3305" s="26" t="s">
        <v>34546</v>
      </c>
      <c r="F3305" s="18">
        <v>45420</v>
      </c>
      <c r="J3305" t="s">
        <v>50</v>
      </c>
      <c r="L3305" s="19"/>
      <c r="M3305" s="20"/>
      <c r="N3305" s="19"/>
      <c r="O3305" s="21"/>
      <c r="P3305" s="16" t="s">
        <v>52</v>
      </c>
      <c r="Q3305" s="22" t="s">
        <v>53</v>
      </c>
      <c r="R3305" s="22">
        <v>6683.42</v>
      </c>
      <c r="S3305" s="22">
        <v>2988.25</v>
      </c>
      <c r="T3305" s="22" t="s">
        <v>34547</v>
      </c>
      <c r="U3305" s="22" t="s">
        <v>34548</v>
      </c>
      <c r="V3305" s="22" t="s">
        <v>29434</v>
      </c>
      <c r="W3305" s="22" t="s">
        <v>34549</v>
      </c>
      <c r="X3305" s="22" t="s">
        <v>3042</v>
      </c>
      <c r="Y3305" s="22" t="s">
        <v>3043</v>
      </c>
      <c r="Z3305" s="22" t="s">
        <v>34550</v>
      </c>
      <c r="AA3305" s="22" t="s">
        <v>34551</v>
      </c>
      <c r="AB3305" s="22" t="s">
        <v>34552</v>
      </c>
      <c r="AC3305" s="22" t="s">
        <v>34553</v>
      </c>
      <c r="AD3305" s="22" t="s">
        <v>34554</v>
      </c>
      <c r="AE3305" s="23" t="s">
        <v>34555</v>
      </c>
      <c r="AF3305" s="23" t="s">
        <v>34556</v>
      </c>
      <c r="AG3305" s="16" t="s">
        <v>88</v>
      </c>
      <c r="AH3305" s="16" t="s">
        <v>452</v>
      </c>
      <c r="AI3305" s="16" t="s">
        <v>69</v>
      </c>
      <c r="AJ3305" s="16">
        <v>1086</v>
      </c>
      <c r="AK3305" t="s">
        <v>34557</v>
      </c>
      <c r="AL3305" t="s">
        <v>71</v>
      </c>
      <c r="AM3305" s="24"/>
      <c r="AN3305" s="28">
        <v>45420</v>
      </c>
      <c r="AP3305" t="s">
        <v>92</v>
      </c>
      <c r="AR3305" t="s">
        <v>92</v>
      </c>
      <c r="AS3305" t="s">
        <v>92</v>
      </c>
    </row>
    <row r="3306" spans="1:45" x14ac:dyDescent="0.25">
      <c r="A3306" s="14">
        <v>722564</v>
      </c>
      <c r="B3306" s="15" t="s">
        <v>46</v>
      </c>
      <c r="C3306" s="15" t="s">
        <v>34396</v>
      </c>
      <c r="D3306" s="15" t="s">
        <v>48</v>
      </c>
      <c r="E3306" s="26" t="s">
        <v>34558</v>
      </c>
      <c r="F3306" s="18">
        <v>45420</v>
      </c>
      <c r="G3306" t="s">
        <v>34559</v>
      </c>
      <c r="H3306" t="s">
        <v>2814</v>
      </c>
      <c r="J3306" t="s">
        <v>578</v>
      </c>
      <c r="L3306" s="19"/>
      <c r="M3306" s="20"/>
      <c r="N3306" s="19"/>
      <c r="O3306" s="21"/>
      <c r="P3306" s="16" t="s">
        <v>52</v>
      </c>
      <c r="Q3306" s="22" t="s">
        <v>53</v>
      </c>
      <c r="R3306" s="22">
        <v>14123.3</v>
      </c>
      <c r="S3306" s="22">
        <v>8607.7800000000007</v>
      </c>
      <c r="T3306" s="22" t="s">
        <v>34560</v>
      </c>
      <c r="U3306" s="22" t="s">
        <v>2872</v>
      </c>
      <c r="V3306" s="22" t="s">
        <v>2872</v>
      </c>
      <c r="W3306" s="22" t="s">
        <v>34561</v>
      </c>
      <c r="X3306" s="22" t="s">
        <v>34562</v>
      </c>
      <c r="Y3306" s="22" t="s">
        <v>34563</v>
      </c>
      <c r="Z3306" s="22" t="s">
        <v>34564</v>
      </c>
      <c r="AA3306" s="22" t="s">
        <v>34565</v>
      </c>
      <c r="AB3306" s="22" t="s">
        <v>34566</v>
      </c>
      <c r="AC3306" s="22" t="s">
        <v>34567</v>
      </c>
      <c r="AD3306" s="22" t="s">
        <v>34568</v>
      </c>
      <c r="AE3306" s="23" t="s">
        <v>34569</v>
      </c>
      <c r="AF3306" s="23" t="s">
        <v>34570</v>
      </c>
      <c r="AG3306" s="16" t="s">
        <v>109</v>
      </c>
      <c r="AH3306" s="16" t="s">
        <v>262</v>
      </c>
      <c r="AI3306" s="16" t="s">
        <v>90</v>
      </c>
      <c r="AJ3306" s="16">
        <v>3257</v>
      </c>
      <c r="AK3306" t="s">
        <v>34571</v>
      </c>
      <c r="AL3306" t="s">
        <v>71</v>
      </c>
      <c r="AM3306" s="24"/>
      <c r="AN3306" s="28">
        <v>45420</v>
      </c>
      <c r="AP3306" t="s">
        <v>92</v>
      </c>
      <c r="AR3306" t="s">
        <v>92</v>
      </c>
      <c r="AS3306" t="s">
        <v>92</v>
      </c>
    </row>
    <row r="3307" spans="1:45" x14ac:dyDescent="0.25">
      <c r="A3307" s="14">
        <v>719020</v>
      </c>
      <c r="B3307" s="15" t="s">
        <v>46</v>
      </c>
      <c r="C3307" s="15" t="s">
        <v>34396</v>
      </c>
      <c r="D3307" s="15" t="s">
        <v>48</v>
      </c>
      <c r="E3307" s="26" t="s">
        <v>34572</v>
      </c>
      <c r="F3307" s="18">
        <v>45420</v>
      </c>
      <c r="G3307" t="s">
        <v>34573</v>
      </c>
      <c r="H3307" t="s">
        <v>132</v>
      </c>
      <c r="J3307" t="s">
        <v>75</v>
      </c>
      <c r="L3307" s="19"/>
      <c r="M3307" s="20"/>
      <c r="N3307" s="19"/>
      <c r="O3307" s="21"/>
      <c r="P3307" s="16" t="s">
        <v>52</v>
      </c>
      <c r="Q3307" s="22" t="s">
        <v>53</v>
      </c>
      <c r="R3307" s="22">
        <v>14946.06</v>
      </c>
      <c r="S3307" s="22">
        <v>8101.47</v>
      </c>
      <c r="T3307" s="22" t="s">
        <v>34574</v>
      </c>
      <c r="U3307" s="22" t="s">
        <v>34575</v>
      </c>
      <c r="V3307" s="22" t="s">
        <v>34576</v>
      </c>
      <c r="W3307" s="22" t="s">
        <v>34577</v>
      </c>
      <c r="X3307" s="22" t="s">
        <v>34578</v>
      </c>
      <c r="Y3307" s="22" t="s">
        <v>34579</v>
      </c>
      <c r="Z3307" s="22" t="s">
        <v>34580</v>
      </c>
      <c r="AA3307" s="22" t="s">
        <v>34581</v>
      </c>
      <c r="AB3307" s="22" t="s">
        <v>34582</v>
      </c>
      <c r="AC3307" s="22" t="s">
        <v>34583</v>
      </c>
      <c r="AD3307" s="22" t="s">
        <v>34584</v>
      </c>
      <c r="AE3307" s="23" t="s">
        <v>34585</v>
      </c>
      <c r="AF3307" s="23" t="s">
        <v>34586</v>
      </c>
      <c r="AG3307" s="16" t="s">
        <v>109</v>
      </c>
      <c r="AH3307" s="16" t="s">
        <v>250</v>
      </c>
      <c r="AI3307" s="16" t="s">
        <v>90</v>
      </c>
      <c r="AJ3307" s="16">
        <v>7936</v>
      </c>
      <c r="AK3307" t="s">
        <v>34587</v>
      </c>
      <c r="AL3307" t="s">
        <v>71</v>
      </c>
      <c r="AM3307" s="24"/>
      <c r="AN3307" s="28">
        <v>45420</v>
      </c>
      <c r="AP3307" t="s">
        <v>92</v>
      </c>
      <c r="AR3307" t="s">
        <v>92</v>
      </c>
      <c r="AS3307" t="s">
        <v>92</v>
      </c>
    </row>
    <row r="3308" spans="1:45" x14ac:dyDescent="0.25">
      <c r="A3308" s="14">
        <v>717653</v>
      </c>
      <c r="B3308" s="15" t="s">
        <v>46</v>
      </c>
      <c r="C3308" s="15" t="s">
        <v>34396</v>
      </c>
      <c r="D3308" s="15" t="s">
        <v>48</v>
      </c>
      <c r="E3308" s="26" t="s">
        <v>34588</v>
      </c>
      <c r="F3308" s="18">
        <v>45420</v>
      </c>
      <c r="G3308" t="s">
        <v>34589</v>
      </c>
      <c r="H3308" t="s">
        <v>2969</v>
      </c>
      <c r="J3308" t="s">
        <v>75</v>
      </c>
      <c r="L3308" s="19"/>
      <c r="M3308" s="20"/>
      <c r="N3308" s="19"/>
      <c r="O3308" s="21"/>
      <c r="P3308" s="16" t="s">
        <v>52</v>
      </c>
      <c r="Q3308" s="22" t="s">
        <v>53</v>
      </c>
      <c r="R3308" s="22">
        <v>12023.79</v>
      </c>
      <c r="S3308" s="22">
        <v>6202.2</v>
      </c>
      <c r="T3308" s="22" t="s">
        <v>34590</v>
      </c>
      <c r="U3308" s="22" t="s">
        <v>34591</v>
      </c>
      <c r="V3308" s="22" t="s">
        <v>34592</v>
      </c>
      <c r="W3308" s="22" t="s">
        <v>34593</v>
      </c>
      <c r="X3308" s="22" t="s">
        <v>34594</v>
      </c>
      <c r="Y3308" s="22" t="s">
        <v>34595</v>
      </c>
      <c r="Z3308" s="22" t="s">
        <v>34596</v>
      </c>
      <c r="AA3308" s="22" t="s">
        <v>34597</v>
      </c>
      <c r="AB3308" s="22" t="s">
        <v>34598</v>
      </c>
      <c r="AC3308" s="22" t="s">
        <v>34599</v>
      </c>
      <c r="AD3308" s="22" t="s">
        <v>34600</v>
      </c>
      <c r="AE3308" s="23" t="s">
        <v>34601</v>
      </c>
      <c r="AF3308" s="23" t="s">
        <v>34602</v>
      </c>
      <c r="AG3308" s="16" t="s">
        <v>109</v>
      </c>
      <c r="AH3308" s="16" t="s">
        <v>262</v>
      </c>
      <c r="AI3308" s="16" t="s">
        <v>69</v>
      </c>
      <c r="AJ3308" s="16">
        <v>5837</v>
      </c>
      <c r="AK3308" t="s">
        <v>34603</v>
      </c>
      <c r="AL3308" t="s">
        <v>71</v>
      </c>
      <c r="AM3308" s="24"/>
      <c r="AN3308" s="28">
        <v>45420</v>
      </c>
      <c r="AP3308" t="s">
        <v>92</v>
      </c>
      <c r="AR3308" t="s">
        <v>92</v>
      </c>
      <c r="AS3308" t="s">
        <v>92</v>
      </c>
    </row>
    <row r="3309" spans="1:45" x14ac:dyDescent="0.25">
      <c r="A3309" s="14">
        <v>706868</v>
      </c>
      <c r="B3309" s="15" t="s">
        <v>46</v>
      </c>
      <c r="C3309" s="15" t="s">
        <v>34396</v>
      </c>
      <c r="D3309" s="15" t="s">
        <v>48</v>
      </c>
      <c r="E3309" s="26" t="s">
        <v>34604</v>
      </c>
      <c r="F3309" s="18">
        <v>45420</v>
      </c>
      <c r="H3309" t="s">
        <v>2969</v>
      </c>
      <c r="J3309" t="s">
        <v>75</v>
      </c>
      <c r="L3309" s="19"/>
      <c r="M3309" s="20"/>
      <c r="N3309" s="19"/>
      <c r="O3309" s="21"/>
      <c r="P3309" s="16" t="s">
        <v>52</v>
      </c>
      <c r="Q3309" s="22" t="s">
        <v>53</v>
      </c>
      <c r="R3309" s="22">
        <v>11978.44</v>
      </c>
      <c r="S3309" s="22">
        <v>8658.76</v>
      </c>
      <c r="T3309" s="22" t="s">
        <v>34605</v>
      </c>
      <c r="U3309" s="22" t="s">
        <v>34606</v>
      </c>
      <c r="V3309" s="22" t="s">
        <v>34607</v>
      </c>
      <c r="W3309" s="22" t="s">
        <v>34608</v>
      </c>
      <c r="X3309" s="22" t="s">
        <v>34609</v>
      </c>
      <c r="Y3309" s="22" t="s">
        <v>34610</v>
      </c>
      <c r="Z3309" s="22" t="s">
        <v>34611</v>
      </c>
      <c r="AA3309" s="22" t="s">
        <v>34612</v>
      </c>
      <c r="AB3309" s="22" t="s">
        <v>34613</v>
      </c>
      <c r="AC3309" s="22" t="s">
        <v>34614</v>
      </c>
      <c r="AD3309" s="22" t="s">
        <v>34615</v>
      </c>
      <c r="AE3309" s="23" t="s">
        <v>34616</v>
      </c>
      <c r="AF3309" s="23" t="s">
        <v>34617</v>
      </c>
      <c r="AG3309" s="16" t="s">
        <v>109</v>
      </c>
      <c r="AH3309" s="16" t="s">
        <v>262</v>
      </c>
      <c r="AI3309" s="16" t="s">
        <v>90</v>
      </c>
      <c r="AJ3309" s="16">
        <v>2150</v>
      </c>
      <c r="AK3309" t="s">
        <v>34618</v>
      </c>
      <c r="AL3309" t="s">
        <v>71</v>
      </c>
      <c r="AM3309" s="24"/>
      <c r="AN3309" s="28">
        <v>45420</v>
      </c>
      <c r="AP3309" t="s">
        <v>92</v>
      </c>
      <c r="AR3309" t="s">
        <v>92</v>
      </c>
      <c r="AS3309" t="s">
        <v>92</v>
      </c>
    </row>
    <row r="3310" spans="1:45" x14ac:dyDescent="0.25">
      <c r="A3310" s="14">
        <v>726391</v>
      </c>
      <c r="B3310" s="15" t="s">
        <v>46</v>
      </c>
      <c r="C3310" s="15" t="s">
        <v>34396</v>
      </c>
      <c r="D3310" s="15" t="s">
        <v>48</v>
      </c>
      <c r="E3310" s="26" t="s">
        <v>34619</v>
      </c>
      <c r="F3310" s="18">
        <v>45420</v>
      </c>
      <c r="G3310" t="s">
        <v>34620</v>
      </c>
      <c r="H3310" t="s">
        <v>2969</v>
      </c>
      <c r="J3310" t="s">
        <v>75</v>
      </c>
      <c r="L3310" s="19"/>
      <c r="M3310" s="20"/>
      <c r="N3310" s="19"/>
      <c r="O3310" s="21"/>
      <c r="P3310" s="16" t="s">
        <v>52</v>
      </c>
      <c r="Q3310" s="22" t="s">
        <v>53</v>
      </c>
      <c r="R3310" s="22">
        <v>21232.28</v>
      </c>
      <c r="S3310" s="22">
        <v>12834.51</v>
      </c>
      <c r="T3310" s="22" t="s">
        <v>34621</v>
      </c>
      <c r="U3310" s="22" t="s">
        <v>34622</v>
      </c>
      <c r="V3310" s="22" t="s">
        <v>34623</v>
      </c>
      <c r="W3310" s="22" t="s">
        <v>34624</v>
      </c>
      <c r="X3310" s="22" t="s">
        <v>34625</v>
      </c>
      <c r="Y3310" s="22" t="s">
        <v>24905</v>
      </c>
      <c r="Z3310" s="22" t="s">
        <v>34626</v>
      </c>
      <c r="AA3310" s="22" t="s">
        <v>34627</v>
      </c>
      <c r="AB3310" s="22" t="s">
        <v>34628</v>
      </c>
      <c r="AC3310" s="22" t="s">
        <v>34629</v>
      </c>
      <c r="AD3310" s="22" t="s">
        <v>34630</v>
      </c>
      <c r="AE3310" s="23" t="s">
        <v>34631</v>
      </c>
      <c r="AF3310" s="23" t="s">
        <v>34632</v>
      </c>
      <c r="AG3310" s="16" t="s">
        <v>542</v>
      </c>
      <c r="AH3310" s="16" t="s">
        <v>452</v>
      </c>
      <c r="AI3310" s="16" t="s">
        <v>90</v>
      </c>
      <c r="AJ3310" s="16">
        <v>9663</v>
      </c>
      <c r="AK3310" t="s">
        <v>34633</v>
      </c>
      <c r="AL3310" t="s">
        <v>71</v>
      </c>
      <c r="AM3310" s="24"/>
      <c r="AN3310" s="28">
        <v>45420</v>
      </c>
      <c r="AP3310" t="s">
        <v>92</v>
      </c>
      <c r="AR3310" t="s">
        <v>92</v>
      </c>
      <c r="AS3310" t="s">
        <v>92</v>
      </c>
    </row>
    <row r="3311" spans="1:45" x14ac:dyDescent="0.25">
      <c r="A3311" s="14">
        <v>723779</v>
      </c>
      <c r="B3311" s="15" t="s">
        <v>46</v>
      </c>
      <c r="C3311" s="15" t="s">
        <v>34396</v>
      </c>
      <c r="D3311" s="15" t="s">
        <v>48</v>
      </c>
      <c r="E3311" s="26" t="s">
        <v>34634</v>
      </c>
      <c r="F3311" s="18">
        <v>45420</v>
      </c>
      <c r="G3311" t="s">
        <v>34635</v>
      </c>
      <c r="H3311" t="s">
        <v>2969</v>
      </c>
      <c r="J3311" t="s">
        <v>75</v>
      </c>
      <c r="L3311" s="19"/>
      <c r="M3311" s="20"/>
      <c r="N3311" s="19"/>
      <c r="O3311" s="21"/>
      <c r="P3311" s="16" t="s">
        <v>52</v>
      </c>
      <c r="Q3311" s="22" t="s">
        <v>53</v>
      </c>
      <c r="R3311" s="22">
        <v>11924.73</v>
      </c>
      <c r="S3311" s="22">
        <v>7394.31</v>
      </c>
      <c r="T3311" s="22" t="s">
        <v>34636</v>
      </c>
      <c r="U3311" s="22" t="s">
        <v>34637</v>
      </c>
      <c r="V3311" s="22" t="s">
        <v>34638</v>
      </c>
      <c r="W3311" s="22" t="s">
        <v>34639</v>
      </c>
      <c r="X3311" s="22" t="s">
        <v>34640</v>
      </c>
      <c r="Y3311" s="22" t="s">
        <v>34641</v>
      </c>
      <c r="Z3311" s="22" t="s">
        <v>34642</v>
      </c>
      <c r="AA3311" s="22" t="s">
        <v>34643</v>
      </c>
      <c r="AB3311" s="22" t="s">
        <v>34644</v>
      </c>
      <c r="AC3311" s="22" t="s">
        <v>34645</v>
      </c>
      <c r="AD3311" s="22" t="s">
        <v>34646</v>
      </c>
      <c r="AE3311" s="23" t="s">
        <v>34647</v>
      </c>
      <c r="AF3311" s="23" t="s">
        <v>34648</v>
      </c>
      <c r="AG3311" s="16" t="s">
        <v>109</v>
      </c>
      <c r="AH3311" s="16" t="s">
        <v>250</v>
      </c>
      <c r="AI3311" s="16" t="s">
        <v>90</v>
      </c>
      <c r="AJ3311" s="16">
        <v>8354</v>
      </c>
      <c r="AK3311" t="s">
        <v>34649</v>
      </c>
      <c r="AL3311" t="s">
        <v>71</v>
      </c>
      <c r="AM3311" s="24"/>
      <c r="AN3311" s="28">
        <v>45420</v>
      </c>
      <c r="AP3311" t="s">
        <v>92</v>
      </c>
      <c r="AR3311" t="s">
        <v>92</v>
      </c>
      <c r="AS3311" t="s">
        <v>92</v>
      </c>
    </row>
    <row r="3312" spans="1:45" x14ac:dyDescent="0.25">
      <c r="A3312" s="14">
        <v>724832</v>
      </c>
      <c r="B3312" s="15" t="s">
        <v>46</v>
      </c>
      <c r="C3312" s="15" t="s">
        <v>34396</v>
      </c>
      <c r="D3312" s="15" t="s">
        <v>48</v>
      </c>
      <c r="E3312" s="26" t="s">
        <v>34650</v>
      </c>
      <c r="F3312" s="18">
        <v>45420</v>
      </c>
      <c r="G3312" t="s">
        <v>34651</v>
      </c>
      <c r="H3312" t="s">
        <v>2969</v>
      </c>
      <c r="J3312" t="s">
        <v>75</v>
      </c>
      <c r="L3312" s="19"/>
      <c r="M3312" s="20"/>
      <c r="N3312" s="19"/>
      <c r="O3312" s="21"/>
      <c r="P3312" s="16" t="s">
        <v>52</v>
      </c>
      <c r="Q3312" s="22" t="s">
        <v>53</v>
      </c>
      <c r="R3312" s="22">
        <v>9070.83</v>
      </c>
      <c r="S3312" s="22">
        <v>4848.76</v>
      </c>
      <c r="T3312" s="22" t="s">
        <v>34652</v>
      </c>
      <c r="U3312" s="22" t="s">
        <v>34653</v>
      </c>
      <c r="V3312" s="22" t="s">
        <v>34654</v>
      </c>
      <c r="W3312" s="22" t="s">
        <v>34655</v>
      </c>
      <c r="X3312" s="22" t="s">
        <v>34656</v>
      </c>
      <c r="Y3312" s="22" t="s">
        <v>31477</v>
      </c>
      <c r="Z3312" s="22" t="s">
        <v>34657</v>
      </c>
      <c r="AA3312" s="22" t="s">
        <v>34658</v>
      </c>
      <c r="AB3312" s="22" t="s">
        <v>34659</v>
      </c>
      <c r="AC3312" s="22" t="s">
        <v>34660</v>
      </c>
      <c r="AD3312" s="22" t="s">
        <v>34661</v>
      </c>
      <c r="AE3312" s="23" t="s">
        <v>34662</v>
      </c>
      <c r="AF3312" s="23" t="s">
        <v>34663</v>
      </c>
      <c r="AG3312" s="16" t="s">
        <v>88</v>
      </c>
      <c r="AH3312" s="16" t="s">
        <v>250</v>
      </c>
      <c r="AI3312" s="16" t="s">
        <v>90</v>
      </c>
      <c r="AJ3312" s="16">
        <v>2936</v>
      </c>
      <c r="AK3312" t="s">
        <v>34664</v>
      </c>
      <c r="AL3312" t="s">
        <v>71</v>
      </c>
      <c r="AM3312" s="24"/>
      <c r="AN3312" s="28">
        <v>45420</v>
      </c>
      <c r="AP3312" t="s">
        <v>92</v>
      </c>
      <c r="AR3312" t="s">
        <v>92</v>
      </c>
      <c r="AS3312" t="s">
        <v>92</v>
      </c>
    </row>
    <row r="3313" spans="1:45" x14ac:dyDescent="0.25">
      <c r="A3313" s="14">
        <v>716559</v>
      </c>
      <c r="B3313" s="15" t="s">
        <v>46</v>
      </c>
      <c r="C3313" s="15" t="s">
        <v>34396</v>
      </c>
      <c r="D3313" s="15" t="s">
        <v>48</v>
      </c>
      <c r="E3313" s="26" t="s">
        <v>34665</v>
      </c>
      <c r="F3313" s="18">
        <v>45425</v>
      </c>
      <c r="G3313" t="s">
        <v>34666</v>
      </c>
      <c r="H3313" t="s">
        <v>12203</v>
      </c>
      <c r="J3313" t="s">
        <v>75</v>
      </c>
      <c r="L3313" s="19"/>
      <c r="M3313" s="20"/>
      <c r="N3313" s="19"/>
      <c r="O3313" s="21"/>
      <c r="P3313" s="16" t="s">
        <v>52</v>
      </c>
      <c r="Q3313" s="22" t="s">
        <v>53</v>
      </c>
      <c r="R3313" s="22">
        <v>5128.7700000000004</v>
      </c>
      <c r="S3313" s="22">
        <v>5128.7700000000004</v>
      </c>
      <c r="T3313" s="22" t="s">
        <v>79</v>
      </c>
      <c r="U3313" s="22" t="s">
        <v>79</v>
      </c>
      <c r="V3313" s="22" t="s">
        <v>34667</v>
      </c>
      <c r="W3313" s="22" t="s">
        <v>79</v>
      </c>
      <c r="X3313" s="22" t="s">
        <v>79</v>
      </c>
      <c r="Y3313" s="22" t="s">
        <v>34668</v>
      </c>
      <c r="Z3313" s="22" t="s">
        <v>79</v>
      </c>
      <c r="AA3313" s="22" t="s">
        <v>79</v>
      </c>
      <c r="AB3313" s="22" t="s">
        <v>34669</v>
      </c>
      <c r="AC3313" s="22" t="s">
        <v>34667</v>
      </c>
      <c r="AD3313" s="22" t="s">
        <v>34668</v>
      </c>
      <c r="AE3313" s="23" t="s">
        <v>34669</v>
      </c>
      <c r="AF3313" s="23" t="s">
        <v>34669</v>
      </c>
      <c r="AG3313" s="16" t="s">
        <v>109</v>
      </c>
      <c r="AH3313" s="29" t="s">
        <v>742</v>
      </c>
      <c r="AI3313" s="16" t="s">
        <v>69</v>
      </c>
      <c r="AJ3313" s="16">
        <v>4259</v>
      </c>
      <c r="AK3313" t="s">
        <v>34670</v>
      </c>
      <c r="AL3313" t="s">
        <v>34671</v>
      </c>
      <c r="AM3313" s="24"/>
      <c r="AN3313" s="24"/>
      <c r="AP3313" t="s">
        <v>92</v>
      </c>
      <c r="AR3313" s="27">
        <v>45425</v>
      </c>
      <c r="AS3313" t="s">
        <v>92</v>
      </c>
    </row>
    <row r="3314" spans="1:45" x14ac:dyDescent="0.25">
      <c r="A3314" s="14">
        <v>912590</v>
      </c>
      <c r="B3314" s="15" t="s">
        <v>46</v>
      </c>
      <c r="C3314" s="15" t="s">
        <v>34396</v>
      </c>
      <c r="D3314" s="15" t="s">
        <v>48</v>
      </c>
      <c r="E3314" s="26" t="s">
        <v>34672</v>
      </c>
      <c r="F3314" s="18">
        <v>45425</v>
      </c>
      <c r="J3314" t="s">
        <v>50</v>
      </c>
      <c r="L3314" s="19"/>
      <c r="M3314" s="20"/>
      <c r="N3314" s="19"/>
      <c r="O3314" s="21"/>
      <c r="P3314" s="16" t="s">
        <v>52</v>
      </c>
      <c r="Q3314" s="22" t="s">
        <v>53</v>
      </c>
      <c r="R3314" s="22">
        <v>2439.39</v>
      </c>
      <c r="S3314" s="22">
        <v>2093.62</v>
      </c>
      <c r="T3314" s="22" t="s">
        <v>34673</v>
      </c>
      <c r="U3314" s="22" t="s">
        <v>34674</v>
      </c>
      <c r="V3314" s="22" t="s">
        <v>30265</v>
      </c>
      <c r="W3314" s="22" t="s">
        <v>34675</v>
      </c>
      <c r="X3314" s="22" t="s">
        <v>18910</v>
      </c>
      <c r="Y3314" s="22" t="s">
        <v>34676</v>
      </c>
      <c r="Z3314" s="22" t="s">
        <v>34677</v>
      </c>
      <c r="AA3314" s="22" t="s">
        <v>34678</v>
      </c>
      <c r="AB3314" s="22" t="s">
        <v>22585</v>
      </c>
      <c r="AC3314" s="22" t="s">
        <v>34679</v>
      </c>
      <c r="AD3314" s="22" t="s">
        <v>34680</v>
      </c>
      <c r="AE3314" s="23" t="s">
        <v>34681</v>
      </c>
      <c r="AF3314" s="23" t="s">
        <v>34682</v>
      </c>
      <c r="AG3314" s="16" t="s">
        <v>88</v>
      </c>
      <c r="AH3314" s="16" t="s">
        <v>89</v>
      </c>
      <c r="AI3314" s="16" t="s">
        <v>90</v>
      </c>
      <c r="AJ3314" s="16">
        <v>1027</v>
      </c>
      <c r="AK3314" t="s">
        <v>34683</v>
      </c>
      <c r="AL3314" t="s">
        <v>34671</v>
      </c>
      <c r="AM3314" s="24"/>
      <c r="AN3314" s="24"/>
      <c r="AP3314" t="s">
        <v>92</v>
      </c>
      <c r="AR3314" s="27">
        <v>45425</v>
      </c>
      <c r="AS3314" t="s">
        <v>92</v>
      </c>
    </row>
    <row r="3315" spans="1:45" x14ac:dyDescent="0.25">
      <c r="A3315" s="14">
        <v>702994</v>
      </c>
      <c r="B3315" s="15" t="s">
        <v>46</v>
      </c>
      <c r="C3315" s="15" t="s">
        <v>34396</v>
      </c>
      <c r="D3315" s="15" t="s">
        <v>48</v>
      </c>
      <c r="E3315" s="26" t="s">
        <v>34684</v>
      </c>
      <c r="F3315" s="18">
        <v>45425</v>
      </c>
      <c r="J3315" t="s">
        <v>144</v>
      </c>
      <c r="L3315" s="19"/>
      <c r="M3315" s="20"/>
      <c r="N3315" s="19"/>
      <c r="O3315" s="21"/>
      <c r="P3315" s="16" t="s">
        <v>52</v>
      </c>
      <c r="Q3315" s="22" t="s">
        <v>53</v>
      </c>
      <c r="R3315" s="22">
        <v>15688.25</v>
      </c>
      <c r="S3315" s="22">
        <v>6470.73</v>
      </c>
      <c r="T3315" s="22" t="s">
        <v>34685</v>
      </c>
      <c r="U3315" s="22" t="s">
        <v>209</v>
      </c>
      <c r="V3315" s="22" t="s">
        <v>210</v>
      </c>
      <c r="W3315" s="22" t="s">
        <v>34686</v>
      </c>
      <c r="X3315" s="22" t="s">
        <v>34687</v>
      </c>
      <c r="Y3315" s="22" t="s">
        <v>5469</v>
      </c>
      <c r="Z3315" s="22" t="s">
        <v>34688</v>
      </c>
      <c r="AA3315" s="22" t="s">
        <v>26024</v>
      </c>
      <c r="AB3315" s="22" t="s">
        <v>34689</v>
      </c>
      <c r="AC3315" s="22" t="s">
        <v>34690</v>
      </c>
      <c r="AD3315" s="22" t="s">
        <v>34691</v>
      </c>
      <c r="AE3315" s="23" t="s">
        <v>34692</v>
      </c>
      <c r="AF3315" s="23" t="s">
        <v>34693</v>
      </c>
      <c r="AG3315" s="16" t="s">
        <v>109</v>
      </c>
      <c r="AH3315" s="16" t="s">
        <v>452</v>
      </c>
      <c r="AI3315" s="16" t="s">
        <v>69</v>
      </c>
      <c r="AJ3315" s="16">
        <v>3338</v>
      </c>
      <c r="AK3315" t="s">
        <v>34694</v>
      </c>
      <c r="AL3315" t="s">
        <v>34671</v>
      </c>
      <c r="AM3315" s="24"/>
      <c r="AN3315" s="24"/>
      <c r="AP3315" t="s">
        <v>92</v>
      </c>
      <c r="AR3315" s="27">
        <v>45425</v>
      </c>
      <c r="AS3315" t="s">
        <v>92</v>
      </c>
    </row>
    <row r="3316" spans="1:45" x14ac:dyDescent="0.25">
      <c r="A3316" s="14">
        <v>910965</v>
      </c>
      <c r="B3316" s="15" t="s">
        <v>46</v>
      </c>
      <c r="C3316" s="15" t="s">
        <v>34396</v>
      </c>
      <c r="D3316" s="15" t="s">
        <v>48</v>
      </c>
      <c r="E3316" s="26" t="s">
        <v>34695</v>
      </c>
      <c r="F3316" s="18">
        <v>45425</v>
      </c>
      <c r="G3316" t="s">
        <v>34696</v>
      </c>
      <c r="H3316" t="s">
        <v>34697</v>
      </c>
      <c r="J3316" t="s">
        <v>578</v>
      </c>
      <c r="L3316" s="19"/>
      <c r="M3316" s="20"/>
      <c r="N3316" s="19"/>
      <c r="O3316" s="21"/>
      <c r="P3316" s="16" t="s">
        <v>52</v>
      </c>
      <c r="Q3316" s="22" t="s">
        <v>53</v>
      </c>
      <c r="R3316" s="22">
        <v>11961.89</v>
      </c>
      <c r="S3316" s="22">
        <v>5003</v>
      </c>
      <c r="T3316" s="22" t="s">
        <v>34698</v>
      </c>
      <c r="U3316" s="22" t="s">
        <v>34699</v>
      </c>
      <c r="V3316" s="22" t="s">
        <v>34700</v>
      </c>
      <c r="W3316" s="22" t="s">
        <v>34701</v>
      </c>
      <c r="X3316" s="22" t="s">
        <v>24603</v>
      </c>
      <c r="Y3316" s="22" t="s">
        <v>24604</v>
      </c>
      <c r="Z3316" s="22" t="s">
        <v>34702</v>
      </c>
      <c r="AA3316" s="22" t="s">
        <v>34703</v>
      </c>
      <c r="AB3316" s="22" t="s">
        <v>34704</v>
      </c>
      <c r="AC3316" s="22" t="s">
        <v>34705</v>
      </c>
      <c r="AD3316" s="22" t="s">
        <v>34706</v>
      </c>
      <c r="AE3316" s="23" t="s">
        <v>34707</v>
      </c>
      <c r="AF3316" s="23" t="s">
        <v>34708</v>
      </c>
      <c r="AG3316" s="16" t="s">
        <v>109</v>
      </c>
      <c r="AH3316" s="16" t="s">
        <v>250</v>
      </c>
      <c r="AI3316" s="16" t="s">
        <v>69</v>
      </c>
      <c r="AJ3316" s="16">
        <v>8099</v>
      </c>
      <c r="AK3316" t="s">
        <v>34709</v>
      </c>
      <c r="AL3316" t="s">
        <v>34671</v>
      </c>
      <c r="AM3316" s="24"/>
      <c r="AN3316" s="24"/>
      <c r="AP3316" t="s">
        <v>92</v>
      </c>
      <c r="AR3316" s="27">
        <v>45425</v>
      </c>
      <c r="AS3316" t="s">
        <v>92</v>
      </c>
    </row>
    <row r="3317" spans="1:45" x14ac:dyDescent="0.25">
      <c r="A3317" s="14">
        <v>726371</v>
      </c>
      <c r="B3317" s="15" t="s">
        <v>46</v>
      </c>
      <c r="C3317" s="15" t="s">
        <v>34396</v>
      </c>
      <c r="D3317" s="15" t="s">
        <v>48</v>
      </c>
      <c r="E3317" s="26" t="s">
        <v>34710</v>
      </c>
      <c r="F3317" s="18">
        <v>45425</v>
      </c>
      <c r="J3317" t="s">
        <v>50</v>
      </c>
      <c r="L3317" s="19"/>
      <c r="M3317" s="20"/>
      <c r="N3317" s="19"/>
      <c r="O3317" s="21"/>
      <c r="P3317" s="16" t="s">
        <v>52</v>
      </c>
      <c r="Q3317" s="22" t="s">
        <v>53</v>
      </c>
      <c r="R3317" s="22">
        <v>1526.63</v>
      </c>
      <c r="S3317" s="22">
        <v>1254.99</v>
      </c>
      <c r="T3317" s="22" t="s">
        <v>34711</v>
      </c>
      <c r="U3317" s="22" t="s">
        <v>34712</v>
      </c>
      <c r="V3317" s="22" t="s">
        <v>34713</v>
      </c>
      <c r="W3317" s="22" t="s">
        <v>34714</v>
      </c>
      <c r="X3317" s="22" t="s">
        <v>34715</v>
      </c>
      <c r="Y3317" s="22" t="s">
        <v>10621</v>
      </c>
      <c r="Z3317" s="22" t="s">
        <v>34716</v>
      </c>
      <c r="AA3317" s="22" t="s">
        <v>34717</v>
      </c>
      <c r="AB3317" s="22" t="s">
        <v>34718</v>
      </c>
      <c r="AC3317" s="22" t="s">
        <v>34719</v>
      </c>
      <c r="AD3317" s="22" t="s">
        <v>34720</v>
      </c>
      <c r="AE3317" s="23" t="s">
        <v>34721</v>
      </c>
      <c r="AF3317" s="23" t="s">
        <v>34722</v>
      </c>
      <c r="AG3317" s="16" t="s">
        <v>88</v>
      </c>
      <c r="AH3317" s="16" t="s">
        <v>89</v>
      </c>
      <c r="AI3317" s="16" t="s">
        <v>90</v>
      </c>
      <c r="AJ3317" s="16">
        <v>9571</v>
      </c>
      <c r="AK3317" t="s">
        <v>34723</v>
      </c>
      <c r="AL3317" t="s">
        <v>34671</v>
      </c>
      <c r="AM3317" s="24"/>
      <c r="AN3317" s="24"/>
      <c r="AP3317" t="s">
        <v>92</v>
      </c>
      <c r="AR3317" s="27">
        <v>45425</v>
      </c>
      <c r="AS3317" t="s">
        <v>92</v>
      </c>
    </row>
    <row r="3318" spans="1:45" x14ac:dyDescent="0.25">
      <c r="A3318" s="14">
        <v>712213</v>
      </c>
      <c r="B3318" s="15" t="s">
        <v>46</v>
      </c>
      <c r="C3318" s="15" t="s">
        <v>34396</v>
      </c>
      <c r="D3318" s="15" t="s">
        <v>48</v>
      </c>
      <c r="E3318" s="26" t="s">
        <v>34724</v>
      </c>
      <c r="F3318" s="18">
        <v>45425</v>
      </c>
      <c r="G3318" t="s">
        <v>34725</v>
      </c>
      <c r="H3318" t="s">
        <v>17097</v>
      </c>
      <c r="J3318" t="s">
        <v>578</v>
      </c>
      <c r="L3318" s="19"/>
      <c r="M3318" s="20"/>
      <c r="N3318" s="19"/>
      <c r="O3318" s="21"/>
      <c r="P3318" s="16" t="s">
        <v>52</v>
      </c>
      <c r="Q3318" s="22" t="s">
        <v>53</v>
      </c>
      <c r="R3318" s="22">
        <v>29471.97</v>
      </c>
      <c r="S3318" s="22">
        <v>8005.22</v>
      </c>
      <c r="T3318" s="22" t="s">
        <v>34726</v>
      </c>
      <c r="U3318" s="22" t="s">
        <v>34727</v>
      </c>
      <c r="V3318" s="22" t="s">
        <v>34728</v>
      </c>
      <c r="W3318" s="22" t="s">
        <v>34729</v>
      </c>
      <c r="X3318" s="22" t="s">
        <v>5371</v>
      </c>
      <c r="Y3318" s="22" t="s">
        <v>34730</v>
      </c>
      <c r="Z3318" s="22" t="s">
        <v>34731</v>
      </c>
      <c r="AA3318" s="22" t="s">
        <v>34732</v>
      </c>
      <c r="AB3318" s="22" t="s">
        <v>34733</v>
      </c>
      <c r="AC3318" s="22" t="s">
        <v>34734</v>
      </c>
      <c r="AD3318" s="22" t="s">
        <v>34735</v>
      </c>
      <c r="AE3318" s="23" t="s">
        <v>34736</v>
      </c>
      <c r="AF3318" s="23" t="s">
        <v>34737</v>
      </c>
      <c r="AG3318" s="16" t="s">
        <v>109</v>
      </c>
      <c r="AH3318" s="16" t="s">
        <v>452</v>
      </c>
      <c r="AI3318" s="16" t="s">
        <v>90</v>
      </c>
      <c r="AJ3318" s="16">
        <v>4167</v>
      </c>
      <c r="AK3318" t="s">
        <v>34738</v>
      </c>
      <c r="AL3318" t="s">
        <v>34671</v>
      </c>
      <c r="AM3318" s="24"/>
      <c r="AN3318" s="24"/>
      <c r="AP3318" t="s">
        <v>92</v>
      </c>
      <c r="AR3318" s="27">
        <v>45425</v>
      </c>
      <c r="AS3318" t="s">
        <v>92</v>
      </c>
    </row>
    <row r="3319" spans="1:45" x14ac:dyDescent="0.25">
      <c r="A3319" s="14">
        <v>704789</v>
      </c>
      <c r="B3319" s="33" t="s">
        <v>46</v>
      </c>
      <c r="C3319" s="33" t="s">
        <v>34396</v>
      </c>
      <c r="D3319" s="33" t="s">
        <v>48</v>
      </c>
      <c r="E3319" s="34" t="s">
        <v>34739</v>
      </c>
      <c r="F3319" s="18">
        <v>45425</v>
      </c>
      <c r="J3319" t="s">
        <v>50</v>
      </c>
      <c r="L3319" s="19"/>
      <c r="M3319" s="20"/>
      <c r="N3319" s="19">
        <v>380.93</v>
      </c>
      <c r="O3319" s="21">
        <v>45421</v>
      </c>
      <c r="P3319" s="16" t="s">
        <v>52</v>
      </c>
      <c r="Q3319" s="22" t="s">
        <v>53</v>
      </c>
      <c r="R3319" s="22">
        <v>412.61</v>
      </c>
      <c r="S3319" s="22">
        <v>380.93</v>
      </c>
      <c r="T3319" s="22" t="s">
        <v>79</v>
      </c>
      <c r="U3319" s="22" t="s">
        <v>34740</v>
      </c>
      <c r="V3319" s="22" t="s">
        <v>79</v>
      </c>
      <c r="W3319" s="22" t="s">
        <v>79</v>
      </c>
      <c r="X3319" s="22" t="s">
        <v>32312</v>
      </c>
      <c r="Y3319" s="22" t="s">
        <v>79</v>
      </c>
      <c r="Z3319" s="22" t="s">
        <v>79</v>
      </c>
      <c r="AA3319" s="22" t="s">
        <v>34741</v>
      </c>
      <c r="AB3319" s="22" t="s">
        <v>79</v>
      </c>
      <c r="AC3319" s="22" t="s">
        <v>34740</v>
      </c>
      <c r="AD3319" s="22" t="s">
        <v>32312</v>
      </c>
      <c r="AE3319" s="23" t="s">
        <v>34741</v>
      </c>
      <c r="AF3319" s="23" t="s">
        <v>34742</v>
      </c>
      <c r="AG3319" s="16" t="s">
        <v>817</v>
      </c>
      <c r="AH3319" s="16" t="s">
        <v>68</v>
      </c>
      <c r="AI3319" s="16" t="s">
        <v>90</v>
      </c>
      <c r="AJ3319" s="16">
        <v>7472</v>
      </c>
      <c r="AK3319" t="s">
        <v>34743</v>
      </c>
      <c r="AL3319" t="s">
        <v>34671</v>
      </c>
      <c r="AM3319" s="24"/>
      <c r="AN3319" s="24"/>
      <c r="AP3319" t="s">
        <v>92</v>
      </c>
      <c r="AR3319" s="27">
        <v>45425</v>
      </c>
      <c r="AS3319" t="s">
        <v>92</v>
      </c>
    </row>
    <row r="3320" spans="1:45" x14ac:dyDescent="0.25">
      <c r="A3320" s="14">
        <v>705892</v>
      </c>
      <c r="B3320" s="33" t="s">
        <v>46</v>
      </c>
      <c r="C3320" s="33" t="s">
        <v>34396</v>
      </c>
      <c r="D3320" s="33" t="s">
        <v>48</v>
      </c>
      <c r="E3320" s="34" t="s">
        <v>34744</v>
      </c>
      <c r="F3320" s="18">
        <v>45425</v>
      </c>
      <c r="J3320" t="s">
        <v>50</v>
      </c>
      <c r="L3320" s="19"/>
      <c r="M3320" s="20"/>
      <c r="N3320" s="19">
        <v>274.70999999999998</v>
      </c>
      <c r="O3320" s="21">
        <v>45414</v>
      </c>
      <c r="P3320" s="16" t="s">
        <v>52</v>
      </c>
      <c r="Q3320" s="22" t="s">
        <v>53</v>
      </c>
      <c r="R3320" s="22">
        <v>2922.54</v>
      </c>
      <c r="S3320" s="22">
        <v>1785.92</v>
      </c>
      <c r="T3320" s="22" t="s">
        <v>15672</v>
      </c>
      <c r="U3320" s="22" t="s">
        <v>34745</v>
      </c>
      <c r="V3320" s="22" t="s">
        <v>79</v>
      </c>
      <c r="W3320" s="22" t="s">
        <v>34746</v>
      </c>
      <c r="X3320" s="22" t="s">
        <v>32312</v>
      </c>
      <c r="Y3320" s="22" t="s">
        <v>79</v>
      </c>
      <c r="Z3320" s="22" t="s">
        <v>34747</v>
      </c>
      <c r="AA3320" s="22" t="s">
        <v>34748</v>
      </c>
      <c r="AB3320" s="22" t="s">
        <v>79</v>
      </c>
      <c r="AC3320" s="22" t="s">
        <v>34749</v>
      </c>
      <c r="AD3320" s="22" t="s">
        <v>34750</v>
      </c>
      <c r="AE3320" s="23" t="s">
        <v>34751</v>
      </c>
      <c r="AF3320" s="23" t="s">
        <v>34752</v>
      </c>
      <c r="AG3320" s="16" t="s">
        <v>88</v>
      </c>
      <c r="AH3320" s="16" t="s">
        <v>89</v>
      </c>
      <c r="AI3320" s="16" t="s">
        <v>90</v>
      </c>
      <c r="AJ3320" s="16">
        <v>9932</v>
      </c>
      <c r="AK3320" t="s">
        <v>34753</v>
      </c>
      <c r="AL3320" t="s">
        <v>34671</v>
      </c>
      <c r="AM3320" s="24"/>
      <c r="AN3320" s="24"/>
      <c r="AP3320" t="s">
        <v>92</v>
      </c>
      <c r="AR3320" s="27">
        <v>45425</v>
      </c>
      <c r="AS3320" t="s">
        <v>92</v>
      </c>
    </row>
    <row r="3321" spans="1:45" x14ac:dyDescent="0.25">
      <c r="A3321" s="14">
        <v>722769</v>
      </c>
      <c r="B3321" s="15" t="s">
        <v>46</v>
      </c>
      <c r="C3321" s="15" t="s">
        <v>34396</v>
      </c>
      <c r="D3321" s="15" t="s">
        <v>48</v>
      </c>
      <c r="E3321" s="26" t="s">
        <v>34754</v>
      </c>
      <c r="F3321" s="18">
        <v>45425</v>
      </c>
      <c r="J3321" t="s">
        <v>50</v>
      </c>
      <c r="L3321" s="19"/>
      <c r="M3321" s="20"/>
      <c r="N3321" s="19"/>
      <c r="O3321" s="21"/>
      <c r="P3321" s="16" t="s">
        <v>52</v>
      </c>
      <c r="Q3321" s="22" t="s">
        <v>53</v>
      </c>
      <c r="R3321" s="22">
        <v>6251.03</v>
      </c>
      <c r="S3321" s="22">
        <v>3204.96</v>
      </c>
      <c r="T3321" s="22" t="s">
        <v>34755</v>
      </c>
      <c r="U3321" s="22" t="s">
        <v>34756</v>
      </c>
      <c r="V3321" s="22" t="s">
        <v>34757</v>
      </c>
      <c r="W3321" s="22" t="s">
        <v>34758</v>
      </c>
      <c r="X3321" s="22" t="s">
        <v>34759</v>
      </c>
      <c r="Y3321" s="22" t="s">
        <v>34760</v>
      </c>
      <c r="Z3321" s="22" t="s">
        <v>34761</v>
      </c>
      <c r="AA3321" s="22" t="s">
        <v>34762</v>
      </c>
      <c r="AB3321" s="22" t="s">
        <v>19713</v>
      </c>
      <c r="AC3321" s="22" t="s">
        <v>34763</v>
      </c>
      <c r="AD3321" s="22" t="s">
        <v>34764</v>
      </c>
      <c r="AE3321" s="23" t="s">
        <v>34765</v>
      </c>
      <c r="AF3321" s="23" t="s">
        <v>34766</v>
      </c>
      <c r="AG3321" s="16" t="s">
        <v>88</v>
      </c>
      <c r="AH3321" s="16" t="s">
        <v>262</v>
      </c>
      <c r="AI3321" s="16" t="s">
        <v>90</v>
      </c>
      <c r="AJ3321" s="16">
        <v>4209</v>
      </c>
      <c r="AK3321" t="s">
        <v>34767</v>
      </c>
      <c r="AL3321" t="s">
        <v>34671</v>
      </c>
      <c r="AM3321" s="24"/>
      <c r="AN3321" s="24"/>
      <c r="AP3321" t="s">
        <v>92</v>
      </c>
      <c r="AR3321" s="27">
        <v>45425</v>
      </c>
      <c r="AS3321" t="s">
        <v>92</v>
      </c>
    </row>
    <row r="3322" spans="1:45" x14ac:dyDescent="0.25">
      <c r="A3322" s="14">
        <v>718324</v>
      </c>
      <c r="B3322" s="15" t="s">
        <v>46</v>
      </c>
      <c r="C3322" s="15" t="s">
        <v>34396</v>
      </c>
      <c r="D3322" s="15" t="s">
        <v>48</v>
      </c>
      <c r="E3322" s="26" t="s">
        <v>34768</v>
      </c>
      <c r="F3322" s="18">
        <v>45425</v>
      </c>
      <c r="H3322" t="s">
        <v>12203</v>
      </c>
      <c r="J3322" t="s">
        <v>75</v>
      </c>
      <c r="L3322" s="19"/>
      <c r="M3322" s="20"/>
      <c r="N3322" s="19"/>
      <c r="O3322" s="21"/>
      <c r="P3322" s="16" t="s">
        <v>52</v>
      </c>
      <c r="Q3322" s="22" t="s">
        <v>53</v>
      </c>
      <c r="R3322" s="22">
        <v>19143.150000000001</v>
      </c>
      <c r="S3322" s="22">
        <v>5558.28</v>
      </c>
      <c r="T3322" s="22" t="s">
        <v>34769</v>
      </c>
      <c r="U3322" s="22" t="s">
        <v>5340</v>
      </c>
      <c r="V3322" s="22" t="s">
        <v>34700</v>
      </c>
      <c r="W3322" s="22" t="s">
        <v>34770</v>
      </c>
      <c r="X3322" s="22" t="s">
        <v>24603</v>
      </c>
      <c r="Y3322" s="22" t="s">
        <v>24604</v>
      </c>
      <c r="Z3322" s="22" t="s">
        <v>34771</v>
      </c>
      <c r="AA3322" s="22" t="s">
        <v>34772</v>
      </c>
      <c r="AB3322" s="22" t="s">
        <v>34704</v>
      </c>
      <c r="AC3322" s="22" t="s">
        <v>34773</v>
      </c>
      <c r="AD3322" s="22" t="s">
        <v>34774</v>
      </c>
      <c r="AE3322" s="23" t="s">
        <v>34775</v>
      </c>
      <c r="AF3322" s="23" t="s">
        <v>34776</v>
      </c>
      <c r="AG3322" s="16" t="s">
        <v>109</v>
      </c>
      <c r="AH3322" s="16" t="s">
        <v>452</v>
      </c>
      <c r="AI3322" s="16" t="s">
        <v>69</v>
      </c>
      <c r="AJ3322" s="16">
        <v>6929</v>
      </c>
      <c r="AK3322" t="s">
        <v>34777</v>
      </c>
      <c r="AL3322" t="s">
        <v>34671</v>
      </c>
      <c r="AM3322" s="24"/>
      <c r="AN3322" s="24"/>
      <c r="AP3322" t="s">
        <v>92</v>
      </c>
      <c r="AR3322" s="27">
        <v>45425</v>
      </c>
      <c r="AS3322" t="s">
        <v>92</v>
      </c>
    </row>
    <row r="3323" spans="1:45" x14ac:dyDescent="0.25">
      <c r="A3323" s="14">
        <v>714381</v>
      </c>
      <c r="B3323" s="15" t="s">
        <v>46</v>
      </c>
      <c r="C3323" s="15" t="s">
        <v>34396</v>
      </c>
      <c r="D3323" s="15" t="s">
        <v>48</v>
      </c>
      <c r="E3323" s="26" t="s">
        <v>34778</v>
      </c>
      <c r="F3323" s="18">
        <v>45425</v>
      </c>
      <c r="H3323" t="s">
        <v>12203</v>
      </c>
      <c r="J3323" t="s">
        <v>75</v>
      </c>
      <c r="L3323" s="19"/>
      <c r="M3323" s="20"/>
      <c r="N3323" s="19"/>
      <c r="O3323" s="21"/>
      <c r="P3323" s="16" t="s">
        <v>52</v>
      </c>
      <c r="Q3323" s="22" t="s">
        <v>53</v>
      </c>
      <c r="R3323" s="22">
        <v>6992.87</v>
      </c>
      <c r="S3323" s="22">
        <v>3315.63</v>
      </c>
      <c r="T3323" s="22" t="s">
        <v>34779</v>
      </c>
      <c r="U3323" s="22" t="s">
        <v>34780</v>
      </c>
      <c r="V3323" s="22" t="s">
        <v>34781</v>
      </c>
      <c r="W3323" s="22" t="s">
        <v>34782</v>
      </c>
      <c r="X3323" s="22" t="s">
        <v>5184</v>
      </c>
      <c r="Y3323" s="22" t="s">
        <v>34760</v>
      </c>
      <c r="Z3323" s="22" t="s">
        <v>34783</v>
      </c>
      <c r="AA3323" s="22" t="s">
        <v>34784</v>
      </c>
      <c r="AB3323" s="22" t="s">
        <v>34785</v>
      </c>
      <c r="AC3323" s="22" t="s">
        <v>34786</v>
      </c>
      <c r="AD3323" s="22" t="s">
        <v>34787</v>
      </c>
      <c r="AE3323" s="23" t="s">
        <v>34788</v>
      </c>
      <c r="AF3323" s="23" t="s">
        <v>34789</v>
      </c>
      <c r="AG3323" s="16" t="s">
        <v>88</v>
      </c>
      <c r="AH3323" s="16" t="s">
        <v>250</v>
      </c>
      <c r="AI3323" s="16" t="s">
        <v>69</v>
      </c>
      <c r="AJ3323" s="16">
        <v>9892</v>
      </c>
      <c r="AK3323" t="s">
        <v>34790</v>
      </c>
      <c r="AL3323" t="s">
        <v>34671</v>
      </c>
      <c r="AM3323" s="24"/>
      <c r="AN3323" s="24"/>
      <c r="AP3323" t="s">
        <v>92</v>
      </c>
      <c r="AR3323" s="27">
        <v>45425</v>
      </c>
      <c r="AS3323" t="s">
        <v>92</v>
      </c>
    </row>
    <row r="3324" spans="1:45" x14ac:dyDescent="0.25">
      <c r="A3324" s="14">
        <v>717119</v>
      </c>
      <c r="B3324" s="15" t="s">
        <v>46</v>
      </c>
      <c r="C3324" s="15" t="s">
        <v>34396</v>
      </c>
      <c r="D3324" s="15" t="s">
        <v>48</v>
      </c>
      <c r="E3324" s="26" t="s">
        <v>34791</v>
      </c>
      <c r="F3324" s="18">
        <v>45425</v>
      </c>
      <c r="G3324" t="s">
        <v>34792</v>
      </c>
      <c r="H3324" t="s">
        <v>12203</v>
      </c>
      <c r="J3324" t="s">
        <v>75</v>
      </c>
      <c r="L3324" s="19"/>
      <c r="M3324" s="20"/>
      <c r="N3324" s="19"/>
      <c r="O3324" s="21"/>
      <c r="P3324" s="16" t="s">
        <v>52</v>
      </c>
      <c r="Q3324" s="22" t="s">
        <v>53</v>
      </c>
      <c r="R3324" s="22">
        <v>18930.669999999998</v>
      </c>
      <c r="S3324" s="22">
        <v>7520.72</v>
      </c>
      <c r="T3324" s="22" t="s">
        <v>34793</v>
      </c>
      <c r="U3324" s="22" t="s">
        <v>34794</v>
      </c>
      <c r="V3324" s="22" t="s">
        <v>3297</v>
      </c>
      <c r="W3324" s="22" t="s">
        <v>34795</v>
      </c>
      <c r="X3324" s="22" t="s">
        <v>32312</v>
      </c>
      <c r="Y3324" s="22" t="s">
        <v>10621</v>
      </c>
      <c r="Z3324" s="22" t="s">
        <v>34796</v>
      </c>
      <c r="AA3324" s="22" t="s">
        <v>34797</v>
      </c>
      <c r="AB3324" s="22" t="s">
        <v>34798</v>
      </c>
      <c r="AC3324" s="22" t="s">
        <v>34799</v>
      </c>
      <c r="AD3324" s="22" t="s">
        <v>34800</v>
      </c>
      <c r="AE3324" s="23" t="s">
        <v>34801</v>
      </c>
      <c r="AF3324" s="23" t="s">
        <v>34802</v>
      </c>
      <c r="AG3324" s="16" t="s">
        <v>109</v>
      </c>
      <c r="AH3324" s="16" t="s">
        <v>452</v>
      </c>
      <c r="AI3324" s="16" t="s">
        <v>90</v>
      </c>
      <c r="AJ3324" s="16">
        <v>5111</v>
      </c>
      <c r="AK3324" t="s">
        <v>34803</v>
      </c>
      <c r="AL3324" t="s">
        <v>34671</v>
      </c>
      <c r="AM3324" s="24"/>
      <c r="AN3324" s="24"/>
      <c r="AP3324" t="s">
        <v>92</v>
      </c>
      <c r="AR3324" s="27">
        <v>45425</v>
      </c>
      <c r="AS3324" t="s">
        <v>92</v>
      </c>
    </row>
    <row r="3325" spans="1:45" x14ac:dyDescent="0.25">
      <c r="A3325" s="14">
        <v>717109</v>
      </c>
      <c r="B3325" s="15" t="s">
        <v>46</v>
      </c>
      <c r="C3325" s="15" t="s">
        <v>34396</v>
      </c>
      <c r="D3325" s="15" t="s">
        <v>48</v>
      </c>
      <c r="E3325" s="26" t="s">
        <v>34804</v>
      </c>
      <c r="F3325" s="18">
        <v>45425</v>
      </c>
      <c r="G3325" t="s">
        <v>34805</v>
      </c>
      <c r="H3325" t="s">
        <v>8434</v>
      </c>
      <c r="J3325" t="s">
        <v>75</v>
      </c>
      <c r="L3325" s="19"/>
      <c r="M3325" s="20"/>
      <c r="N3325" s="19"/>
      <c r="O3325" s="21"/>
      <c r="P3325" s="16" t="s">
        <v>52</v>
      </c>
      <c r="Q3325" s="22" t="s">
        <v>53</v>
      </c>
      <c r="R3325" s="22">
        <v>20370.060000000001</v>
      </c>
      <c r="S3325" s="22">
        <v>9616.59</v>
      </c>
      <c r="T3325" s="22" t="s">
        <v>34806</v>
      </c>
      <c r="U3325" s="22" t="s">
        <v>34807</v>
      </c>
      <c r="V3325" s="22" t="s">
        <v>34808</v>
      </c>
      <c r="W3325" s="22" t="s">
        <v>34809</v>
      </c>
      <c r="X3325" s="22" t="s">
        <v>34810</v>
      </c>
      <c r="Y3325" s="22" t="s">
        <v>17105</v>
      </c>
      <c r="Z3325" s="22" t="s">
        <v>34811</v>
      </c>
      <c r="AA3325" s="22" t="s">
        <v>34812</v>
      </c>
      <c r="AB3325" s="22" t="s">
        <v>34813</v>
      </c>
      <c r="AC3325" s="22" t="s">
        <v>34814</v>
      </c>
      <c r="AD3325" s="22" t="s">
        <v>34815</v>
      </c>
      <c r="AE3325" s="23" t="s">
        <v>34816</v>
      </c>
      <c r="AF3325" s="23" t="s">
        <v>34817</v>
      </c>
      <c r="AG3325" s="16" t="s">
        <v>109</v>
      </c>
      <c r="AH3325" s="16" t="s">
        <v>250</v>
      </c>
      <c r="AI3325" s="16" t="s">
        <v>69</v>
      </c>
      <c r="AJ3325" s="16">
        <v>5104</v>
      </c>
      <c r="AK3325" t="s">
        <v>34818</v>
      </c>
      <c r="AL3325" t="s">
        <v>34671</v>
      </c>
      <c r="AM3325" s="24"/>
      <c r="AN3325" s="24"/>
      <c r="AP3325" t="s">
        <v>92</v>
      </c>
      <c r="AR3325" s="27">
        <v>45425</v>
      </c>
      <c r="AS3325" t="s">
        <v>92</v>
      </c>
    </row>
    <row r="3326" spans="1:45" x14ac:dyDescent="0.25">
      <c r="A3326" s="14">
        <v>1006813</v>
      </c>
      <c r="B3326" s="15" t="s">
        <v>46</v>
      </c>
      <c r="C3326" s="15" t="s">
        <v>34396</v>
      </c>
      <c r="D3326" s="15" t="s">
        <v>48</v>
      </c>
      <c r="E3326" s="26" t="s">
        <v>34819</v>
      </c>
      <c r="F3326" s="18">
        <v>45425</v>
      </c>
      <c r="G3326" t="s">
        <v>34696</v>
      </c>
      <c r="H3326" t="s">
        <v>34697</v>
      </c>
      <c r="J3326" t="s">
        <v>578</v>
      </c>
      <c r="L3326" s="19"/>
      <c r="M3326" s="20"/>
      <c r="N3326" s="19"/>
      <c r="O3326" s="21"/>
      <c r="P3326" s="16" t="s">
        <v>52</v>
      </c>
      <c r="Q3326" s="22" t="s">
        <v>53</v>
      </c>
      <c r="R3326" s="22">
        <v>4864.7</v>
      </c>
      <c r="S3326" s="22">
        <v>2770.97</v>
      </c>
      <c r="T3326" s="22" t="s">
        <v>34820</v>
      </c>
      <c r="U3326" s="22" t="s">
        <v>34821</v>
      </c>
      <c r="V3326" s="22" t="s">
        <v>34822</v>
      </c>
      <c r="W3326" s="22" t="s">
        <v>34823</v>
      </c>
      <c r="X3326" s="22" t="s">
        <v>34824</v>
      </c>
      <c r="Y3326" s="22" t="s">
        <v>34825</v>
      </c>
      <c r="Z3326" s="22" t="s">
        <v>34826</v>
      </c>
      <c r="AA3326" s="22" t="s">
        <v>34827</v>
      </c>
      <c r="AB3326" s="22" t="s">
        <v>34828</v>
      </c>
      <c r="AC3326" s="22" t="s">
        <v>34829</v>
      </c>
      <c r="AD3326" s="22" t="s">
        <v>34830</v>
      </c>
      <c r="AE3326" s="23" t="s">
        <v>34831</v>
      </c>
      <c r="AF3326" s="23" t="s">
        <v>34832</v>
      </c>
      <c r="AG3326" s="16" t="s">
        <v>88</v>
      </c>
      <c r="AH3326" s="16" t="s">
        <v>262</v>
      </c>
      <c r="AI3326" s="16" t="s">
        <v>90</v>
      </c>
      <c r="AJ3326" s="16">
        <v>2379</v>
      </c>
      <c r="AK3326" t="s">
        <v>34833</v>
      </c>
      <c r="AL3326" t="s">
        <v>34671</v>
      </c>
      <c r="AM3326" s="24"/>
      <c r="AN3326" s="24"/>
      <c r="AP3326" t="s">
        <v>92</v>
      </c>
      <c r="AR3326" s="27">
        <v>45425</v>
      </c>
      <c r="AS3326" t="s">
        <v>92</v>
      </c>
    </row>
    <row r="3327" spans="1:45" x14ac:dyDescent="0.25">
      <c r="A3327" s="14">
        <v>931400</v>
      </c>
      <c r="B3327" s="15" t="s">
        <v>46</v>
      </c>
      <c r="C3327" s="15" t="s">
        <v>34396</v>
      </c>
      <c r="D3327" s="16" t="s">
        <v>48</v>
      </c>
      <c r="E3327" s="17" t="s">
        <v>34834</v>
      </c>
      <c r="F3327" s="18">
        <v>45426</v>
      </c>
      <c r="G3327" t="s">
        <v>34835</v>
      </c>
      <c r="H3327" t="s">
        <v>34836</v>
      </c>
      <c r="J3327" t="s">
        <v>578</v>
      </c>
      <c r="L3327" s="19"/>
      <c r="M3327" s="20"/>
      <c r="N3327" s="19"/>
      <c r="O3327" s="21"/>
      <c r="P3327" s="16" t="s">
        <v>52</v>
      </c>
      <c r="Q3327" s="22" t="s">
        <v>53</v>
      </c>
      <c r="R3327" s="22">
        <v>1192.68</v>
      </c>
      <c r="S3327" s="22">
        <v>1029.1300000000001</v>
      </c>
      <c r="T3327" s="22" t="s">
        <v>674</v>
      </c>
      <c r="U3327" s="22" t="s">
        <v>209</v>
      </c>
      <c r="V3327" s="22" t="s">
        <v>210</v>
      </c>
      <c r="W3327" s="22" t="s">
        <v>34837</v>
      </c>
      <c r="X3327" s="22" t="s">
        <v>34838</v>
      </c>
      <c r="Y3327" s="22" t="s">
        <v>34839</v>
      </c>
      <c r="Z3327" s="22" t="s">
        <v>34840</v>
      </c>
      <c r="AA3327" s="22" t="s">
        <v>17988</v>
      </c>
      <c r="AB3327" s="22" t="s">
        <v>34841</v>
      </c>
      <c r="AC3327" s="22" t="s">
        <v>681</v>
      </c>
      <c r="AD3327" s="22" t="s">
        <v>34842</v>
      </c>
      <c r="AE3327" s="23" t="s">
        <v>34843</v>
      </c>
      <c r="AF3327" s="23" t="s">
        <v>34844</v>
      </c>
      <c r="AG3327" s="16" t="s">
        <v>88</v>
      </c>
      <c r="AH3327" s="16" t="s">
        <v>68</v>
      </c>
      <c r="AI3327" s="16" t="s">
        <v>69</v>
      </c>
      <c r="AJ3327" s="16">
        <v>5919</v>
      </c>
      <c r="AK3327" t="s">
        <v>34845</v>
      </c>
      <c r="AL3327" t="s">
        <v>465</v>
      </c>
      <c r="AM3327" s="24"/>
      <c r="AN3327" s="24"/>
      <c r="AP3327" t="s">
        <v>92</v>
      </c>
      <c r="AR3327" t="s">
        <v>92</v>
      </c>
      <c r="AS3327" s="25">
        <v>45426</v>
      </c>
    </row>
    <row r="3328" spans="1:45" x14ac:dyDescent="0.25">
      <c r="A3328" s="14">
        <v>929375</v>
      </c>
      <c r="B3328" s="15" t="s">
        <v>46</v>
      </c>
      <c r="C3328" s="15" t="s">
        <v>34396</v>
      </c>
      <c r="D3328" s="16" t="s">
        <v>48</v>
      </c>
      <c r="E3328" s="17" t="s">
        <v>34846</v>
      </c>
      <c r="F3328" s="18">
        <v>45426</v>
      </c>
      <c r="H3328" t="s">
        <v>3428</v>
      </c>
      <c r="J3328" t="s">
        <v>578</v>
      </c>
      <c r="L3328" s="19"/>
      <c r="M3328" s="20"/>
      <c r="N3328" s="19"/>
      <c r="O3328" s="21"/>
      <c r="P3328" s="16" t="s">
        <v>52</v>
      </c>
      <c r="Q3328" s="22" t="s">
        <v>53</v>
      </c>
      <c r="R3328" s="22">
        <v>2090.96</v>
      </c>
      <c r="S3328" s="22">
        <v>2012</v>
      </c>
      <c r="T3328" s="22" t="s">
        <v>79</v>
      </c>
      <c r="U3328" s="22" t="s">
        <v>34847</v>
      </c>
      <c r="V3328" s="22" t="s">
        <v>34848</v>
      </c>
      <c r="W3328" s="22" t="s">
        <v>34087</v>
      </c>
      <c r="X3328" s="22" t="s">
        <v>34849</v>
      </c>
      <c r="Y3328" s="22" t="s">
        <v>34850</v>
      </c>
      <c r="Z3328" s="22" t="s">
        <v>34087</v>
      </c>
      <c r="AA3328" s="22" t="s">
        <v>34851</v>
      </c>
      <c r="AB3328" s="22" t="s">
        <v>34852</v>
      </c>
      <c r="AC3328" s="22" t="s">
        <v>34853</v>
      </c>
      <c r="AD3328" s="22" t="s">
        <v>34854</v>
      </c>
      <c r="AE3328" s="23" t="s">
        <v>34855</v>
      </c>
      <c r="AF3328" s="23" t="s">
        <v>34856</v>
      </c>
      <c r="AG3328" s="16" t="s">
        <v>88</v>
      </c>
      <c r="AH3328" s="16" t="s">
        <v>68</v>
      </c>
      <c r="AI3328" s="16" t="s">
        <v>69</v>
      </c>
      <c r="AJ3328" s="16">
        <v>8672</v>
      </c>
      <c r="AK3328" t="s">
        <v>34857</v>
      </c>
      <c r="AL3328" t="s">
        <v>465</v>
      </c>
      <c r="AM3328" s="24"/>
      <c r="AN3328" s="24"/>
      <c r="AP3328" t="s">
        <v>92</v>
      </c>
      <c r="AR3328" t="s">
        <v>92</v>
      </c>
      <c r="AS3328" s="25">
        <v>45426</v>
      </c>
    </row>
    <row r="3329" spans="1:45" x14ac:dyDescent="0.25">
      <c r="A3329" s="14">
        <v>919428</v>
      </c>
      <c r="B3329" s="15" t="s">
        <v>46</v>
      </c>
      <c r="C3329" s="15" t="s">
        <v>34396</v>
      </c>
      <c r="D3329" s="16" t="s">
        <v>48</v>
      </c>
      <c r="E3329" s="17" t="s">
        <v>34858</v>
      </c>
      <c r="F3329" s="18">
        <v>45426</v>
      </c>
      <c r="H3329" t="s">
        <v>12203</v>
      </c>
      <c r="J3329" t="s">
        <v>75</v>
      </c>
      <c r="L3329" s="19"/>
      <c r="M3329" s="20"/>
      <c r="N3329" s="19"/>
      <c r="O3329" s="21"/>
      <c r="P3329" s="16" t="s">
        <v>52</v>
      </c>
      <c r="Q3329" s="22" t="s">
        <v>53</v>
      </c>
      <c r="R3329" s="22">
        <v>637.92999999999995</v>
      </c>
      <c r="S3329" s="22">
        <v>637.92999999999995</v>
      </c>
      <c r="T3329" s="22" t="s">
        <v>79</v>
      </c>
      <c r="U3329" s="22" t="s">
        <v>79</v>
      </c>
      <c r="V3329" s="22" t="s">
        <v>34859</v>
      </c>
      <c r="W3329" s="22" t="s">
        <v>79</v>
      </c>
      <c r="X3329" s="22" t="s">
        <v>79</v>
      </c>
      <c r="Y3329" s="22" t="s">
        <v>34860</v>
      </c>
      <c r="Z3329" s="22" t="s">
        <v>79</v>
      </c>
      <c r="AA3329" s="22" t="s">
        <v>79</v>
      </c>
      <c r="AB3329" s="22" t="s">
        <v>34861</v>
      </c>
      <c r="AC3329" s="22" t="s">
        <v>34859</v>
      </c>
      <c r="AD3329" s="22" t="s">
        <v>34860</v>
      </c>
      <c r="AE3329" s="23" t="s">
        <v>34861</v>
      </c>
      <c r="AF3329" s="23" t="s">
        <v>34861</v>
      </c>
      <c r="AG3329" s="16" t="s">
        <v>67</v>
      </c>
      <c r="AH3329" s="29" t="s">
        <v>742</v>
      </c>
      <c r="AI3329" s="16" t="s">
        <v>69</v>
      </c>
      <c r="AJ3329" s="16">
        <v>2448</v>
      </c>
      <c r="AK3329" t="s">
        <v>34862</v>
      </c>
      <c r="AL3329" t="s">
        <v>465</v>
      </c>
      <c r="AM3329" s="24"/>
      <c r="AN3329" s="24"/>
      <c r="AP3329" t="s">
        <v>92</v>
      </c>
      <c r="AR3329" t="s">
        <v>92</v>
      </c>
      <c r="AS3329" s="25">
        <v>45426</v>
      </c>
    </row>
    <row r="3330" spans="1:45" x14ac:dyDescent="0.25">
      <c r="A3330" s="14">
        <v>707535</v>
      </c>
      <c r="B3330" s="15" t="s">
        <v>46</v>
      </c>
      <c r="C3330" s="15" t="s">
        <v>34396</v>
      </c>
      <c r="D3330" s="16" t="s">
        <v>48</v>
      </c>
      <c r="E3330" s="17" t="s">
        <v>34863</v>
      </c>
      <c r="F3330" s="18">
        <v>45426</v>
      </c>
      <c r="H3330" t="s">
        <v>12203</v>
      </c>
      <c r="J3330" t="s">
        <v>75</v>
      </c>
      <c r="L3330" s="19"/>
      <c r="M3330" s="20"/>
      <c r="N3330" s="19"/>
      <c r="O3330" s="21"/>
      <c r="P3330" s="16" t="s">
        <v>52</v>
      </c>
      <c r="Q3330" s="22" t="s">
        <v>53</v>
      </c>
      <c r="R3330" s="22">
        <v>806.7</v>
      </c>
      <c r="S3330" s="22">
        <v>770.54</v>
      </c>
      <c r="T3330" s="22" t="s">
        <v>79</v>
      </c>
      <c r="U3330" s="22" t="s">
        <v>161</v>
      </c>
      <c r="V3330" s="22" t="s">
        <v>161</v>
      </c>
      <c r="W3330" s="22" t="s">
        <v>79</v>
      </c>
      <c r="X3330" s="22" t="s">
        <v>34864</v>
      </c>
      <c r="Y3330" s="22" t="s">
        <v>34865</v>
      </c>
      <c r="Z3330" s="22" t="s">
        <v>79</v>
      </c>
      <c r="AA3330" s="22" t="s">
        <v>34866</v>
      </c>
      <c r="AB3330" s="22" t="s">
        <v>34867</v>
      </c>
      <c r="AC3330" s="22" t="s">
        <v>460</v>
      </c>
      <c r="AD3330" s="22" t="s">
        <v>34868</v>
      </c>
      <c r="AE3330" s="23" t="s">
        <v>34869</v>
      </c>
      <c r="AF3330" s="23" t="s">
        <v>34870</v>
      </c>
      <c r="AG3330" s="16" t="s">
        <v>67</v>
      </c>
      <c r="AH3330" s="16" t="s">
        <v>68</v>
      </c>
      <c r="AI3330" s="16" t="s">
        <v>69</v>
      </c>
      <c r="AJ3330" s="16">
        <v>3893</v>
      </c>
      <c r="AK3330" t="s">
        <v>34871</v>
      </c>
      <c r="AL3330" t="s">
        <v>465</v>
      </c>
      <c r="AM3330" s="24"/>
      <c r="AN3330" s="24"/>
      <c r="AP3330" t="s">
        <v>92</v>
      </c>
      <c r="AR3330" t="s">
        <v>92</v>
      </c>
      <c r="AS3330" s="25">
        <v>45426</v>
      </c>
    </row>
    <row r="3331" spans="1:45" x14ac:dyDescent="0.25">
      <c r="A3331" s="14">
        <v>930414</v>
      </c>
      <c r="B3331" s="15" t="s">
        <v>46</v>
      </c>
      <c r="C3331" s="15" t="s">
        <v>34396</v>
      </c>
      <c r="D3331" s="16" t="s">
        <v>48</v>
      </c>
      <c r="E3331" s="17" t="s">
        <v>34872</v>
      </c>
      <c r="F3331" s="18">
        <v>45426</v>
      </c>
      <c r="H3331" t="s">
        <v>12203</v>
      </c>
      <c r="J3331" t="s">
        <v>75</v>
      </c>
      <c r="L3331" s="19"/>
      <c r="M3331" s="20"/>
      <c r="N3331" s="19"/>
      <c r="O3331" s="21"/>
      <c r="P3331" s="16" t="s">
        <v>52</v>
      </c>
      <c r="Q3331" s="22" t="s">
        <v>53</v>
      </c>
      <c r="R3331" s="22">
        <v>1821.04</v>
      </c>
      <c r="S3331" s="22">
        <v>1747.26</v>
      </c>
      <c r="T3331" s="22" t="s">
        <v>79</v>
      </c>
      <c r="U3331" s="22" t="s">
        <v>20368</v>
      </c>
      <c r="V3331" s="22" t="s">
        <v>19598</v>
      </c>
      <c r="W3331" s="22" t="s">
        <v>79</v>
      </c>
      <c r="X3331" s="22" t="s">
        <v>34873</v>
      </c>
      <c r="Y3331" s="22" t="s">
        <v>34874</v>
      </c>
      <c r="Z3331" s="22" t="s">
        <v>79</v>
      </c>
      <c r="AA3331" s="22" t="s">
        <v>34875</v>
      </c>
      <c r="AB3331" s="22" t="s">
        <v>34876</v>
      </c>
      <c r="AC3331" s="22" t="s">
        <v>34877</v>
      </c>
      <c r="AD3331" s="22" t="s">
        <v>34878</v>
      </c>
      <c r="AE3331" s="23" t="s">
        <v>34879</v>
      </c>
      <c r="AF3331" s="23" t="s">
        <v>34880</v>
      </c>
      <c r="AG3331" s="16" t="s">
        <v>88</v>
      </c>
      <c r="AH3331" s="16" t="s">
        <v>68</v>
      </c>
      <c r="AI3331" s="16" t="s">
        <v>69</v>
      </c>
      <c r="AJ3331" s="16">
        <v>2189</v>
      </c>
      <c r="AK3331" t="s">
        <v>34881</v>
      </c>
      <c r="AL3331" t="s">
        <v>465</v>
      </c>
      <c r="AM3331" s="24"/>
      <c r="AN3331" s="24"/>
      <c r="AP3331" t="s">
        <v>92</v>
      </c>
      <c r="AR3331" t="s">
        <v>92</v>
      </c>
      <c r="AS3331" s="25">
        <v>45426</v>
      </c>
    </row>
    <row r="3332" spans="1:45" x14ac:dyDescent="0.25">
      <c r="A3332" s="14">
        <v>913421</v>
      </c>
      <c r="B3332" s="15" t="s">
        <v>46</v>
      </c>
      <c r="C3332" s="15" t="s">
        <v>34396</v>
      </c>
      <c r="D3332" s="16" t="s">
        <v>48</v>
      </c>
      <c r="E3332" s="17" t="s">
        <v>34882</v>
      </c>
      <c r="F3332" s="18">
        <v>45426</v>
      </c>
      <c r="G3332" t="s">
        <v>34883</v>
      </c>
      <c r="H3332" t="s">
        <v>12203</v>
      </c>
      <c r="J3332" t="s">
        <v>75</v>
      </c>
      <c r="L3332" s="19"/>
      <c r="M3332" s="20"/>
      <c r="N3332" s="19"/>
      <c r="O3332" s="21"/>
      <c r="P3332" s="16" t="s">
        <v>52</v>
      </c>
      <c r="Q3332" s="22" t="s">
        <v>53</v>
      </c>
      <c r="R3332" s="22">
        <v>25259.61</v>
      </c>
      <c r="S3332" s="22">
        <v>19095.16</v>
      </c>
      <c r="T3332" s="22" t="s">
        <v>34884</v>
      </c>
      <c r="U3332" s="22" t="s">
        <v>23440</v>
      </c>
      <c r="V3332" s="22" t="s">
        <v>34885</v>
      </c>
      <c r="W3332" s="22" t="s">
        <v>34886</v>
      </c>
      <c r="X3332" s="22" t="s">
        <v>34887</v>
      </c>
      <c r="Y3332" s="22" t="s">
        <v>34888</v>
      </c>
      <c r="Z3332" s="22" t="s">
        <v>34889</v>
      </c>
      <c r="AA3332" s="22" t="s">
        <v>34890</v>
      </c>
      <c r="AB3332" s="22" t="s">
        <v>34891</v>
      </c>
      <c r="AC3332" s="22" t="s">
        <v>34892</v>
      </c>
      <c r="AD3332" s="22" t="s">
        <v>34893</v>
      </c>
      <c r="AE3332" s="23" t="s">
        <v>34894</v>
      </c>
      <c r="AF3332" s="23" t="s">
        <v>34895</v>
      </c>
      <c r="AG3332" s="16" t="s">
        <v>542</v>
      </c>
      <c r="AH3332" s="16" t="s">
        <v>89</v>
      </c>
      <c r="AI3332" s="16" t="s">
        <v>90</v>
      </c>
      <c r="AJ3332" s="16">
        <v>2469</v>
      </c>
      <c r="AK3332" t="s">
        <v>34896</v>
      </c>
      <c r="AL3332" t="s">
        <v>465</v>
      </c>
      <c r="AM3332" s="24"/>
      <c r="AN3332" s="24"/>
      <c r="AP3332" t="s">
        <v>92</v>
      </c>
      <c r="AR3332" t="s">
        <v>92</v>
      </c>
      <c r="AS3332" s="25">
        <v>45426</v>
      </c>
    </row>
    <row r="3333" spans="1:45" x14ac:dyDescent="0.25">
      <c r="A3333" s="14">
        <v>921164</v>
      </c>
      <c r="B3333" s="15" t="s">
        <v>46</v>
      </c>
      <c r="C3333" s="15" t="s">
        <v>34396</v>
      </c>
      <c r="D3333" s="16" t="s">
        <v>48</v>
      </c>
      <c r="E3333" s="17" t="s">
        <v>34897</v>
      </c>
      <c r="F3333" s="18">
        <v>45426</v>
      </c>
      <c r="G3333" t="s">
        <v>34898</v>
      </c>
      <c r="H3333" t="s">
        <v>34899</v>
      </c>
      <c r="J3333" t="s">
        <v>75</v>
      </c>
      <c r="L3333" s="19"/>
      <c r="M3333" s="20"/>
      <c r="N3333" s="19"/>
      <c r="O3333" s="21"/>
      <c r="P3333" s="16" t="s">
        <v>52</v>
      </c>
      <c r="Q3333" s="22" t="s">
        <v>53</v>
      </c>
      <c r="R3333" s="22">
        <v>1441.27</v>
      </c>
      <c r="S3333" s="22">
        <v>1374.9</v>
      </c>
      <c r="T3333" s="22" t="s">
        <v>34900</v>
      </c>
      <c r="U3333" s="22" t="s">
        <v>34901</v>
      </c>
      <c r="V3333" s="22" t="s">
        <v>34902</v>
      </c>
      <c r="W3333" s="22" t="s">
        <v>79</v>
      </c>
      <c r="X3333" s="22" t="s">
        <v>34903</v>
      </c>
      <c r="Y3333" s="22" t="s">
        <v>34904</v>
      </c>
      <c r="Z3333" s="22" t="s">
        <v>34900</v>
      </c>
      <c r="AA3333" s="22" t="s">
        <v>34905</v>
      </c>
      <c r="AB3333" s="22" t="s">
        <v>34906</v>
      </c>
      <c r="AC3333" s="22" t="s">
        <v>34907</v>
      </c>
      <c r="AD3333" s="22" t="s">
        <v>34908</v>
      </c>
      <c r="AE3333" s="23" t="s">
        <v>34909</v>
      </c>
      <c r="AF3333" s="23" t="s">
        <v>34910</v>
      </c>
      <c r="AG3333" s="16" t="s">
        <v>88</v>
      </c>
      <c r="AH3333" s="16" t="s">
        <v>89</v>
      </c>
      <c r="AI3333" s="16" t="s">
        <v>90</v>
      </c>
      <c r="AJ3333" s="16">
        <v>3406</v>
      </c>
      <c r="AK3333" t="s">
        <v>34911</v>
      </c>
      <c r="AL3333" t="s">
        <v>465</v>
      </c>
      <c r="AM3333" s="24"/>
      <c r="AN3333" s="24"/>
      <c r="AP3333" t="s">
        <v>92</v>
      </c>
      <c r="AR3333" t="s">
        <v>92</v>
      </c>
      <c r="AS3333" s="25">
        <v>45426</v>
      </c>
    </row>
    <row r="3334" spans="1:45" x14ac:dyDescent="0.25">
      <c r="A3334" s="14">
        <v>908966</v>
      </c>
      <c r="B3334" s="15" t="s">
        <v>46</v>
      </c>
      <c r="C3334" s="15" t="s">
        <v>34396</v>
      </c>
      <c r="D3334" s="16" t="s">
        <v>48</v>
      </c>
      <c r="E3334" s="17" t="s">
        <v>34912</v>
      </c>
      <c r="F3334" s="18">
        <v>45426</v>
      </c>
      <c r="G3334" t="s">
        <v>34913</v>
      </c>
      <c r="H3334" t="s">
        <v>34914</v>
      </c>
      <c r="J3334" t="s">
        <v>578</v>
      </c>
      <c r="L3334" s="19"/>
      <c r="M3334" s="20"/>
      <c r="N3334" s="19"/>
      <c r="O3334" s="21"/>
      <c r="P3334" s="16" t="s">
        <v>52</v>
      </c>
      <c r="Q3334" s="22" t="s">
        <v>53</v>
      </c>
      <c r="R3334" s="22">
        <v>721.37</v>
      </c>
      <c r="S3334" s="22">
        <v>684.43</v>
      </c>
      <c r="T3334" s="22" t="s">
        <v>79</v>
      </c>
      <c r="U3334" s="22" t="s">
        <v>209</v>
      </c>
      <c r="V3334" s="22" t="s">
        <v>210</v>
      </c>
      <c r="W3334" s="22" t="s">
        <v>79</v>
      </c>
      <c r="X3334" s="22" t="s">
        <v>34915</v>
      </c>
      <c r="Y3334" s="22" t="s">
        <v>34916</v>
      </c>
      <c r="Z3334" s="22" t="s">
        <v>79</v>
      </c>
      <c r="AA3334" s="22" t="s">
        <v>34917</v>
      </c>
      <c r="AB3334" s="22" t="s">
        <v>34918</v>
      </c>
      <c r="AC3334" s="22" t="s">
        <v>215</v>
      </c>
      <c r="AD3334" s="22" t="s">
        <v>9065</v>
      </c>
      <c r="AE3334" s="23" t="s">
        <v>34919</v>
      </c>
      <c r="AF3334" s="23" t="s">
        <v>34920</v>
      </c>
      <c r="AG3334" s="16" t="s">
        <v>67</v>
      </c>
      <c r="AH3334" s="16" t="s">
        <v>68</v>
      </c>
      <c r="AI3334" s="16" t="s">
        <v>69</v>
      </c>
      <c r="AJ3334" s="16">
        <v>4729</v>
      </c>
      <c r="AK3334" t="s">
        <v>34921</v>
      </c>
      <c r="AL3334" t="s">
        <v>465</v>
      </c>
      <c r="AM3334" s="24"/>
      <c r="AN3334" s="24"/>
      <c r="AP3334" t="s">
        <v>92</v>
      </c>
      <c r="AR3334" t="s">
        <v>92</v>
      </c>
      <c r="AS3334" s="25">
        <v>45426</v>
      </c>
    </row>
    <row r="3335" spans="1:45" x14ac:dyDescent="0.25">
      <c r="A3335" s="14">
        <v>971535</v>
      </c>
      <c r="B3335" s="15" t="s">
        <v>46</v>
      </c>
      <c r="C3335" s="15" t="s">
        <v>34396</v>
      </c>
      <c r="D3335" s="16" t="s">
        <v>48</v>
      </c>
      <c r="E3335" s="17" t="s">
        <v>34922</v>
      </c>
      <c r="F3335" s="18">
        <v>45426</v>
      </c>
      <c r="J3335" t="s">
        <v>50</v>
      </c>
      <c r="L3335" s="19"/>
      <c r="M3335" s="20"/>
      <c r="N3335" s="19"/>
      <c r="O3335" s="21"/>
      <c r="P3335" s="16" t="s">
        <v>52</v>
      </c>
      <c r="Q3335" s="22" t="s">
        <v>53</v>
      </c>
      <c r="R3335" s="22">
        <v>917.65</v>
      </c>
      <c r="S3335" s="22">
        <v>877.07</v>
      </c>
      <c r="T3335" s="22" t="s">
        <v>79</v>
      </c>
      <c r="U3335" s="22" t="s">
        <v>34923</v>
      </c>
      <c r="V3335" s="22" t="s">
        <v>21340</v>
      </c>
      <c r="W3335" s="22" t="s">
        <v>79</v>
      </c>
      <c r="X3335" s="22" t="s">
        <v>34924</v>
      </c>
      <c r="Y3335" s="22" t="s">
        <v>34925</v>
      </c>
      <c r="Z3335" s="22" t="s">
        <v>79</v>
      </c>
      <c r="AA3335" s="22" t="s">
        <v>34926</v>
      </c>
      <c r="AB3335" s="22" t="s">
        <v>34927</v>
      </c>
      <c r="AC3335" s="22" t="s">
        <v>24482</v>
      </c>
      <c r="AD3335" s="22" t="s">
        <v>6452</v>
      </c>
      <c r="AE3335" s="23" t="s">
        <v>34928</v>
      </c>
      <c r="AF3335" s="23" t="s">
        <v>34929</v>
      </c>
      <c r="AG3335" s="16" t="s">
        <v>67</v>
      </c>
      <c r="AH3335" s="16" t="s">
        <v>68</v>
      </c>
      <c r="AI3335" s="16" t="s">
        <v>69</v>
      </c>
      <c r="AJ3335" s="16">
        <v>659</v>
      </c>
      <c r="AK3335" t="s">
        <v>34930</v>
      </c>
      <c r="AL3335" t="s">
        <v>465</v>
      </c>
      <c r="AM3335" s="24"/>
      <c r="AN3335" s="24"/>
      <c r="AP3335" t="s">
        <v>92</v>
      </c>
      <c r="AR3335" t="s">
        <v>92</v>
      </c>
      <c r="AS3335" s="25">
        <v>45426</v>
      </c>
    </row>
    <row r="3336" spans="1:45" x14ac:dyDescent="0.25">
      <c r="A3336" s="14">
        <v>701765</v>
      </c>
      <c r="B3336" s="15" t="s">
        <v>46</v>
      </c>
      <c r="C3336" s="15" t="s">
        <v>34396</v>
      </c>
      <c r="D3336" s="16" t="s">
        <v>48</v>
      </c>
      <c r="E3336" s="17" t="s">
        <v>34931</v>
      </c>
      <c r="F3336" s="18">
        <v>45426</v>
      </c>
      <c r="G3336" t="s">
        <v>34932</v>
      </c>
      <c r="H3336" t="s">
        <v>2969</v>
      </c>
      <c r="J3336" t="s">
        <v>75</v>
      </c>
      <c r="L3336" s="19"/>
      <c r="M3336" s="20"/>
      <c r="N3336" s="19"/>
      <c r="O3336" s="21"/>
      <c r="P3336" s="16" t="s">
        <v>52</v>
      </c>
      <c r="Q3336" s="22" t="s">
        <v>53</v>
      </c>
      <c r="R3336" s="22">
        <v>3692.37</v>
      </c>
      <c r="S3336" s="22">
        <v>3197.83</v>
      </c>
      <c r="T3336" s="22" t="s">
        <v>34933</v>
      </c>
      <c r="U3336" s="22" t="s">
        <v>34934</v>
      </c>
      <c r="V3336" s="22" t="s">
        <v>34935</v>
      </c>
      <c r="W3336" s="22" t="s">
        <v>79</v>
      </c>
      <c r="X3336" s="22" t="s">
        <v>79</v>
      </c>
      <c r="Y3336" s="22" t="s">
        <v>34936</v>
      </c>
      <c r="Z3336" s="22" t="s">
        <v>34933</v>
      </c>
      <c r="AA3336" s="22" t="s">
        <v>34934</v>
      </c>
      <c r="AB3336" s="22" t="s">
        <v>34937</v>
      </c>
      <c r="AC3336" s="22" t="s">
        <v>34938</v>
      </c>
      <c r="AD3336" s="22" t="s">
        <v>34936</v>
      </c>
      <c r="AE3336" s="23" t="s">
        <v>34939</v>
      </c>
      <c r="AF3336" s="23" t="s">
        <v>34940</v>
      </c>
      <c r="AG3336" s="16" t="s">
        <v>88</v>
      </c>
      <c r="AH3336" s="16" t="s">
        <v>68</v>
      </c>
      <c r="AI3336" s="16" t="s">
        <v>69</v>
      </c>
      <c r="AJ3336" s="16">
        <v>693</v>
      </c>
      <c r="AK3336" t="s">
        <v>34941</v>
      </c>
      <c r="AL3336" t="s">
        <v>465</v>
      </c>
      <c r="AM3336" s="24"/>
      <c r="AN3336" s="24"/>
      <c r="AP3336" t="s">
        <v>92</v>
      </c>
      <c r="AR3336" t="s">
        <v>92</v>
      </c>
      <c r="AS3336" s="25">
        <v>45426</v>
      </c>
    </row>
    <row r="3337" spans="1:45" x14ac:dyDescent="0.25">
      <c r="A3337" s="14">
        <v>700908</v>
      </c>
      <c r="B3337" s="15" t="s">
        <v>46</v>
      </c>
      <c r="C3337" s="15" t="s">
        <v>34396</v>
      </c>
      <c r="D3337" s="16" t="s">
        <v>48</v>
      </c>
      <c r="E3337" s="17" t="s">
        <v>34942</v>
      </c>
      <c r="F3337" s="18">
        <v>45426</v>
      </c>
      <c r="J3337" t="s">
        <v>50</v>
      </c>
      <c r="L3337" s="19"/>
      <c r="M3337" s="20"/>
      <c r="N3337" s="19"/>
      <c r="O3337" s="21"/>
      <c r="P3337" s="16" t="s">
        <v>52</v>
      </c>
      <c r="Q3337" s="22" t="s">
        <v>53</v>
      </c>
      <c r="R3337" s="22">
        <v>870.73</v>
      </c>
      <c r="S3337" s="22">
        <v>839.53</v>
      </c>
      <c r="T3337" s="22" t="s">
        <v>79</v>
      </c>
      <c r="U3337" s="22" t="s">
        <v>13011</v>
      </c>
      <c r="V3337" s="22" t="s">
        <v>34943</v>
      </c>
      <c r="W3337" s="22" t="s">
        <v>79</v>
      </c>
      <c r="X3337" s="22" t="s">
        <v>34944</v>
      </c>
      <c r="Y3337" s="22" t="s">
        <v>34945</v>
      </c>
      <c r="Z3337" s="22" t="s">
        <v>79</v>
      </c>
      <c r="AA3337" s="22" t="s">
        <v>34946</v>
      </c>
      <c r="AB3337" s="22" t="s">
        <v>34947</v>
      </c>
      <c r="AC3337" s="22" t="s">
        <v>34948</v>
      </c>
      <c r="AD3337" s="22" t="s">
        <v>34949</v>
      </c>
      <c r="AE3337" s="23" t="s">
        <v>34950</v>
      </c>
      <c r="AF3337" s="23" t="s">
        <v>17723</v>
      </c>
      <c r="AG3337" s="16" t="s">
        <v>67</v>
      </c>
      <c r="AH3337" s="16" t="s">
        <v>68</v>
      </c>
      <c r="AI3337" s="16" t="s">
        <v>69</v>
      </c>
      <c r="AJ3337" s="16">
        <v>8056</v>
      </c>
      <c r="AK3337" t="s">
        <v>34951</v>
      </c>
      <c r="AL3337" t="s">
        <v>465</v>
      </c>
      <c r="AM3337" s="24"/>
      <c r="AN3337" s="24"/>
      <c r="AP3337" t="s">
        <v>92</v>
      </c>
      <c r="AR3337" t="s">
        <v>92</v>
      </c>
      <c r="AS3337" s="25">
        <v>45426</v>
      </c>
    </row>
    <row r="3338" spans="1:45" x14ac:dyDescent="0.25">
      <c r="A3338" s="14">
        <v>700090</v>
      </c>
      <c r="B3338" s="15" t="s">
        <v>46</v>
      </c>
      <c r="C3338" s="15" t="s">
        <v>34396</v>
      </c>
      <c r="D3338" s="16" t="s">
        <v>48</v>
      </c>
      <c r="E3338" s="17" t="s">
        <v>34952</v>
      </c>
      <c r="F3338" s="18">
        <v>45426</v>
      </c>
      <c r="G3338" t="s">
        <v>34953</v>
      </c>
      <c r="H3338" t="s">
        <v>16591</v>
      </c>
      <c r="J3338" t="s">
        <v>75</v>
      </c>
      <c r="L3338" s="19"/>
      <c r="M3338" s="20"/>
      <c r="N3338" s="19"/>
      <c r="O3338" s="21"/>
      <c r="P3338" s="16" t="s">
        <v>52</v>
      </c>
      <c r="Q3338" s="22" t="s">
        <v>53</v>
      </c>
      <c r="R3338" s="22">
        <v>1176.7</v>
      </c>
      <c r="S3338" s="22">
        <v>1126.52</v>
      </c>
      <c r="T3338" s="22" t="s">
        <v>79</v>
      </c>
      <c r="U3338" s="22" t="s">
        <v>161</v>
      </c>
      <c r="V3338" s="22" t="s">
        <v>161</v>
      </c>
      <c r="W3338" s="22" t="s">
        <v>79</v>
      </c>
      <c r="X3338" s="22" t="s">
        <v>34954</v>
      </c>
      <c r="Y3338" s="22" t="s">
        <v>34955</v>
      </c>
      <c r="Z3338" s="22" t="s">
        <v>79</v>
      </c>
      <c r="AA3338" s="22" t="s">
        <v>34956</v>
      </c>
      <c r="AB3338" s="22" t="s">
        <v>34957</v>
      </c>
      <c r="AC3338" s="22" t="s">
        <v>460</v>
      </c>
      <c r="AD3338" s="22" t="s">
        <v>34958</v>
      </c>
      <c r="AE3338" s="23" t="s">
        <v>34959</v>
      </c>
      <c r="AF3338" s="23" t="s">
        <v>2839</v>
      </c>
      <c r="AG3338" s="16" t="s">
        <v>88</v>
      </c>
      <c r="AH3338" s="16" t="s">
        <v>68</v>
      </c>
      <c r="AI3338" s="16" t="s">
        <v>69</v>
      </c>
      <c r="AJ3338" s="16">
        <v>6402</v>
      </c>
      <c r="AK3338" t="s">
        <v>34960</v>
      </c>
      <c r="AL3338" t="s">
        <v>465</v>
      </c>
      <c r="AM3338" s="24"/>
      <c r="AN3338" s="24"/>
      <c r="AP3338" t="s">
        <v>92</v>
      </c>
      <c r="AR3338" t="s">
        <v>92</v>
      </c>
      <c r="AS3338" s="25">
        <v>45426</v>
      </c>
    </row>
    <row r="3339" spans="1:45" x14ac:dyDescent="0.25">
      <c r="A3339" s="14">
        <v>943825</v>
      </c>
      <c r="B3339" s="15" t="s">
        <v>46</v>
      </c>
      <c r="C3339" s="15" t="s">
        <v>34396</v>
      </c>
      <c r="D3339" s="16" t="s">
        <v>48</v>
      </c>
      <c r="E3339" s="17" t="s">
        <v>34961</v>
      </c>
      <c r="F3339" s="18">
        <v>45426</v>
      </c>
      <c r="J3339" t="s">
        <v>50</v>
      </c>
      <c r="L3339" s="19"/>
      <c r="M3339" s="20"/>
      <c r="N3339" s="19"/>
      <c r="O3339" s="21"/>
      <c r="P3339" s="16" t="s">
        <v>52</v>
      </c>
      <c r="Q3339" s="22" t="s">
        <v>53</v>
      </c>
      <c r="R3339" s="22">
        <v>782.81</v>
      </c>
      <c r="S3339" s="22">
        <v>747.55</v>
      </c>
      <c r="T3339" s="22" t="s">
        <v>79</v>
      </c>
      <c r="U3339" s="22" t="s">
        <v>34962</v>
      </c>
      <c r="V3339" s="22" t="s">
        <v>34963</v>
      </c>
      <c r="W3339" s="22" t="s">
        <v>79</v>
      </c>
      <c r="X3339" s="22" t="s">
        <v>34964</v>
      </c>
      <c r="Y3339" s="22" t="s">
        <v>34965</v>
      </c>
      <c r="Z3339" s="22" t="s">
        <v>79</v>
      </c>
      <c r="AA3339" s="22" t="s">
        <v>34966</v>
      </c>
      <c r="AB3339" s="22" t="s">
        <v>34967</v>
      </c>
      <c r="AC3339" s="22" t="s">
        <v>23261</v>
      </c>
      <c r="AD3339" s="22" t="s">
        <v>34968</v>
      </c>
      <c r="AE3339" s="23" t="s">
        <v>34969</v>
      </c>
      <c r="AF3339" s="23" t="s">
        <v>34970</v>
      </c>
      <c r="AG3339" s="16" t="s">
        <v>67</v>
      </c>
      <c r="AH3339" s="16" t="s">
        <v>68</v>
      </c>
      <c r="AI3339" s="16" t="s">
        <v>69</v>
      </c>
      <c r="AJ3339" s="16">
        <v>2113</v>
      </c>
      <c r="AK3339" t="s">
        <v>34971</v>
      </c>
      <c r="AL3339" t="s">
        <v>465</v>
      </c>
      <c r="AM3339" s="24"/>
      <c r="AN3339" s="24"/>
      <c r="AP3339" t="s">
        <v>92</v>
      </c>
      <c r="AR3339" t="s">
        <v>92</v>
      </c>
      <c r="AS3339" s="25">
        <v>45426</v>
      </c>
    </row>
    <row r="3340" spans="1:45" x14ac:dyDescent="0.25">
      <c r="A3340" s="14">
        <v>704826</v>
      </c>
      <c r="B3340" s="15" t="s">
        <v>46</v>
      </c>
      <c r="C3340" s="15" t="s">
        <v>34396</v>
      </c>
      <c r="D3340" s="33" t="s">
        <v>48</v>
      </c>
      <c r="E3340" s="34" t="s">
        <v>34972</v>
      </c>
      <c r="F3340" s="18">
        <v>45426</v>
      </c>
      <c r="J3340" t="s">
        <v>50</v>
      </c>
      <c r="L3340" s="19"/>
      <c r="M3340" s="20"/>
      <c r="N3340" s="19">
        <v>223.54</v>
      </c>
      <c r="O3340" s="21">
        <v>45415</v>
      </c>
      <c r="P3340" s="16" t="s">
        <v>52</v>
      </c>
      <c r="Q3340" s="22" t="s">
        <v>53</v>
      </c>
      <c r="R3340" s="22">
        <v>785.06</v>
      </c>
      <c r="S3340" s="22">
        <v>756.84</v>
      </c>
      <c r="T3340" s="22" t="s">
        <v>79</v>
      </c>
      <c r="U3340" s="22" t="s">
        <v>10613</v>
      </c>
      <c r="V3340" s="22" t="s">
        <v>34973</v>
      </c>
      <c r="W3340" s="22" t="s">
        <v>79</v>
      </c>
      <c r="X3340" s="22" t="s">
        <v>32110</v>
      </c>
      <c r="Y3340" s="22" t="s">
        <v>32111</v>
      </c>
      <c r="Z3340" s="22" t="s">
        <v>79</v>
      </c>
      <c r="AA3340" s="22" t="s">
        <v>34974</v>
      </c>
      <c r="AB3340" s="22" t="s">
        <v>34975</v>
      </c>
      <c r="AC3340" s="22" t="s">
        <v>15580</v>
      </c>
      <c r="AD3340" s="22" t="s">
        <v>34976</v>
      </c>
      <c r="AE3340" s="23" t="s">
        <v>34977</v>
      </c>
      <c r="AF3340" s="23" t="s">
        <v>34978</v>
      </c>
      <c r="AG3340" s="16" t="s">
        <v>67</v>
      </c>
      <c r="AH3340" s="16" t="s">
        <v>68</v>
      </c>
      <c r="AI3340" s="16" t="s">
        <v>69</v>
      </c>
      <c r="AJ3340" s="16">
        <v>7571</v>
      </c>
      <c r="AK3340" t="s">
        <v>34979</v>
      </c>
      <c r="AL3340" t="s">
        <v>465</v>
      </c>
      <c r="AM3340" s="24"/>
      <c r="AN3340" s="24"/>
      <c r="AP3340" t="s">
        <v>92</v>
      </c>
      <c r="AR3340" t="s">
        <v>92</v>
      </c>
      <c r="AS3340" s="25">
        <v>45426</v>
      </c>
    </row>
    <row r="3341" spans="1:45" x14ac:dyDescent="0.25">
      <c r="A3341" s="14">
        <v>914631</v>
      </c>
      <c r="B3341" s="15" t="s">
        <v>46</v>
      </c>
      <c r="C3341" s="15" t="s">
        <v>34396</v>
      </c>
      <c r="D3341" s="16" t="s">
        <v>48</v>
      </c>
      <c r="E3341" s="17" t="s">
        <v>34980</v>
      </c>
      <c r="F3341" s="18">
        <v>45426</v>
      </c>
      <c r="G3341" t="s">
        <v>34981</v>
      </c>
      <c r="H3341" t="s">
        <v>428</v>
      </c>
      <c r="J3341" t="s">
        <v>75</v>
      </c>
      <c r="L3341" s="19"/>
      <c r="M3341" s="20"/>
      <c r="N3341" s="19"/>
      <c r="O3341" s="21"/>
      <c r="P3341" s="16" t="s">
        <v>52</v>
      </c>
      <c r="Q3341" s="22" t="s">
        <v>53</v>
      </c>
      <c r="R3341" s="22">
        <v>1149.48</v>
      </c>
      <c r="S3341" s="22">
        <v>1107.08</v>
      </c>
      <c r="T3341" s="22" t="s">
        <v>79</v>
      </c>
      <c r="U3341" s="22" t="s">
        <v>34982</v>
      </c>
      <c r="V3341" s="22" t="s">
        <v>34983</v>
      </c>
      <c r="W3341" s="22" t="s">
        <v>79</v>
      </c>
      <c r="X3341" s="22" t="s">
        <v>13314</v>
      </c>
      <c r="Y3341" s="22" t="s">
        <v>24166</v>
      </c>
      <c r="Z3341" s="22" t="s">
        <v>79</v>
      </c>
      <c r="AA3341" s="22" t="s">
        <v>34984</v>
      </c>
      <c r="AB3341" s="22" t="s">
        <v>216</v>
      </c>
      <c r="AC3341" s="22" t="s">
        <v>34985</v>
      </c>
      <c r="AD3341" s="22" t="s">
        <v>34986</v>
      </c>
      <c r="AE3341" s="23" t="s">
        <v>34987</v>
      </c>
      <c r="AF3341" s="23" t="s">
        <v>34988</v>
      </c>
      <c r="AG3341" s="16" t="s">
        <v>88</v>
      </c>
      <c r="AH3341" s="16" t="s">
        <v>68</v>
      </c>
      <c r="AI3341" s="16" t="s">
        <v>69</v>
      </c>
      <c r="AJ3341" s="16">
        <v>4803</v>
      </c>
      <c r="AK3341" t="s">
        <v>34989</v>
      </c>
      <c r="AL3341" t="s">
        <v>465</v>
      </c>
      <c r="AM3341" s="24"/>
      <c r="AN3341" s="24"/>
      <c r="AP3341" t="s">
        <v>92</v>
      </c>
      <c r="AR3341" t="s">
        <v>92</v>
      </c>
      <c r="AS3341" s="25">
        <v>45426</v>
      </c>
    </row>
    <row r="3342" spans="1:45" x14ac:dyDescent="0.25">
      <c r="A3342" s="14">
        <v>711184</v>
      </c>
      <c r="B3342" s="15" t="s">
        <v>46</v>
      </c>
      <c r="C3342" s="15" t="s">
        <v>34396</v>
      </c>
      <c r="D3342" s="16" t="s">
        <v>48</v>
      </c>
      <c r="E3342" s="17" t="s">
        <v>34990</v>
      </c>
      <c r="F3342" s="18">
        <v>45426</v>
      </c>
      <c r="J3342" t="s">
        <v>50</v>
      </c>
      <c r="L3342" s="19"/>
      <c r="M3342" s="20"/>
      <c r="N3342" s="19"/>
      <c r="O3342" s="21"/>
      <c r="P3342" s="16" t="s">
        <v>52</v>
      </c>
      <c r="Q3342" s="22" t="s">
        <v>53</v>
      </c>
      <c r="R3342" s="22">
        <v>104707.35</v>
      </c>
      <c r="S3342" s="22">
        <v>35853.01</v>
      </c>
      <c r="T3342" s="22" t="s">
        <v>34991</v>
      </c>
      <c r="U3342" s="22" t="s">
        <v>34992</v>
      </c>
      <c r="V3342" s="22" t="s">
        <v>34993</v>
      </c>
      <c r="W3342" s="22" t="s">
        <v>34994</v>
      </c>
      <c r="X3342" s="22" t="s">
        <v>34995</v>
      </c>
      <c r="Y3342" s="22" t="s">
        <v>2943</v>
      </c>
      <c r="Z3342" s="22" t="s">
        <v>34996</v>
      </c>
      <c r="AA3342" s="22" t="s">
        <v>34997</v>
      </c>
      <c r="AB3342" s="22" t="s">
        <v>34998</v>
      </c>
      <c r="AC3342" s="22" t="s">
        <v>34999</v>
      </c>
      <c r="AD3342" s="22" t="s">
        <v>35000</v>
      </c>
      <c r="AE3342" s="23" t="s">
        <v>35001</v>
      </c>
      <c r="AF3342" s="23" t="s">
        <v>35002</v>
      </c>
      <c r="AG3342" s="16" t="s">
        <v>542</v>
      </c>
      <c r="AH3342" s="16" t="s">
        <v>452</v>
      </c>
      <c r="AI3342" s="16" t="s">
        <v>90</v>
      </c>
      <c r="AJ3342" s="16">
        <v>1909</v>
      </c>
      <c r="AK3342" t="s">
        <v>35003</v>
      </c>
      <c r="AL3342" t="s">
        <v>465</v>
      </c>
      <c r="AM3342" s="24"/>
      <c r="AN3342" s="24"/>
      <c r="AP3342" t="s">
        <v>92</v>
      </c>
      <c r="AR3342" t="s">
        <v>92</v>
      </c>
      <c r="AS3342" s="25">
        <v>45426</v>
      </c>
    </row>
    <row r="3343" spans="1:45" x14ac:dyDescent="0.25">
      <c r="A3343" s="14">
        <v>718617</v>
      </c>
      <c r="B3343" s="15" t="s">
        <v>46</v>
      </c>
      <c r="C3343" s="15" t="s">
        <v>34396</v>
      </c>
      <c r="D3343" s="16" t="s">
        <v>48</v>
      </c>
      <c r="E3343" s="17" t="s">
        <v>35004</v>
      </c>
      <c r="F3343" s="18">
        <v>45426</v>
      </c>
      <c r="J3343" t="s">
        <v>144</v>
      </c>
      <c r="K3343" t="s">
        <v>35005</v>
      </c>
      <c r="L3343" s="19"/>
      <c r="M3343" s="20"/>
      <c r="N3343" s="19"/>
      <c r="O3343" s="21"/>
      <c r="P3343" s="16" t="s">
        <v>52</v>
      </c>
      <c r="Q3343" s="22" t="s">
        <v>53</v>
      </c>
      <c r="R3343" s="22">
        <v>628</v>
      </c>
      <c r="S3343" s="22">
        <v>606.21</v>
      </c>
      <c r="T3343" s="22" t="s">
        <v>79</v>
      </c>
      <c r="U3343" s="22" t="s">
        <v>79</v>
      </c>
      <c r="V3343" s="22" t="s">
        <v>35006</v>
      </c>
      <c r="W3343" s="22" t="s">
        <v>79</v>
      </c>
      <c r="X3343" s="22" t="s">
        <v>12877</v>
      </c>
      <c r="Y3343" s="22" t="s">
        <v>35007</v>
      </c>
      <c r="Z3343" s="22" t="s">
        <v>79</v>
      </c>
      <c r="AA3343" s="22" t="s">
        <v>12877</v>
      </c>
      <c r="AB3343" s="22" t="s">
        <v>35008</v>
      </c>
      <c r="AC3343" s="22" t="s">
        <v>35006</v>
      </c>
      <c r="AD3343" s="22" t="s">
        <v>35009</v>
      </c>
      <c r="AE3343" s="23" t="s">
        <v>35010</v>
      </c>
      <c r="AF3343" s="23" t="s">
        <v>35011</v>
      </c>
      <c r="AG3343" s="16" t="s">
        <v>67</v>
      </c>
      <c r="AH3343" s="16" t="s">
        <v>68</v>
      </c>
      <c r="AI3343" s="16" t="s">
        <v>69</v>
      </c>
      <c r="AJ3343" s="16">
        <v>7345</v>
      </c>
      <c r="AK3343" t="s">
        <v>35012</v>
      </c>
      <c r="AL3343" t="s">
        <v>465</v>
      </c>
      <c r="AM3343" s="24"/>
      <c r="AN3343" s="24"/>
      <c r="AP3343" t="s">
        <v>92</v>
      </c>
      <c r="AR3343" t="s">
        <v>92</v>
      </c>
      <c r="AS3343" s="25">
        <v>45426</v>
      </c>
    </row>
    <row r="3344" spans="1:45" x14ac:dyDescent="0.25">
      <c r="A3344" s="14">
        <v>710976</v>
      </c>
      <c r="B3344" s="15" t="s">
        <v>46</v>
      </c>
      <c r="C3344" s="15" t="s">
        <v>34396</v>
      </c>
      <c r="D3344" s="16" t="s">
        <v>48</v>
      </c>
      <c r="E3344" s="17" t="s">
        <v>35013</v>
      </c>
      <c r="F3344" s="18">
        <v>45426</v>
      </c>
      <c r="J3344" t="s">
        <v>50</v>
      </c>
      <c r="L3344" s="19"/>
      <c r="M3344" s="20"/>
      <c r="N3344" s="19"/>
      <c r="O3344" s="21"/>
      <c r="P3344" s="16" t="s">
        <v>52</v>
      </c>
      <c r="Q3344" s="22" t="s">
        <v>53</v>
      </c>
      <c r="R3344" s="22">
        <v>622.1</v>
      </c>
      <c r="S3344" s="22">
        <v>604.96</v>
      </c>
      <c r="T3344" s="22" t="s">
        <v>35014</v>
      </c>
      <c r="U3344" s="22" t="s">
        <v>79</v>
      </c>
      <c r="V3344" s="22" t="s">
        <v>35015</v>
      </c>
      <c r="W3344" s="22" t="s">
        <v>79</v>
      </c>
      <c r="X3344" s="22" t="s">
        <v>79</v>
      </c>
      <c r="Y3344" s="22" t="s">
        <v>35016</v>
      </c>
      <c r="Z3344" s="22" t="s">
        <v>35014</v>
      </c>
      <c r="AA3344" s="22" t="s">
        <v>79</v>
      </c>
      <c r="AB3344" s="22" t="s">
        <v>35017</v>
      </c>
      <c r="AC3344" s="22" t="s">
        <v>35018</v>
      </c>
      <c r="AD3344" s="22" t="s">
        <v>35016</v>
      </c>
      <c r="AE3344" s="23" t="s">
        <v>35019</v>
      </c>
      <c r="AF3344" s="23" t="s">
        <v>35020</v>
      </c>
      <c r="AG3344" s="16" t="s">
        <v>67</v>
      </c>
      <c r="AH3344" s="16" t="s">
        <v>68</v>
      </c>
      <c r="AI3344" s="16" t="s">
        <v>69</v>
      </c>
      <c r="AJ3344" s="16">
        <v>1433</v>
      </c>
      <c r="AK3344" t="s">
        <v>35021</v>
      </c>
      <c r="AL3344" t="s">
        <v>465</v>
      </c>
      <c r="AM3344" s="24"/>
      <c r="AN3344" s="24"/>
      <c r="AP3344" t="s">
        <v>92</v>
      </c>
      <c r="AR3344" t="s">
        <v>92</v>
      </c>
      <c r="AS3344" s="25">
        <v>45426</v>
      </c>
    </row>
    <row r="3345" spans="1:45" x14ac:dyDescent="0.25">
      <c r="A3345" s="14">
        <v>954317</v>
      </c>
      <c r="B3345" s="15" t="s">
        <v>46</v>
      </c>
      <c r="C3345" s="15" t="s">
        <v>34396</v>
      </c>
      <c r="D3345" s="16" t="s">
        <v>48</v>
      </c>
      <c r="E3345" s="17" t="s">
        <v>35022</v>
      </c>
      <c r="F3345" s="18">
        <v>45426</v>
      </c>
      <c r="J3345" t="s">
        <v>75</v>
      </c>
      <c r="K3345" t="s">
        <v>35023</v>
      </c>
      <c r="L3345" s="19"/>
      <c r="M3345" s="20"/>
      <c r="N3345" s="19"/>
      <c r="O3345" s="21"/>
      <c r="P3345" s="16" t="s">
        <v>52</v>
      </c>
      <c r="Q3345" s="22" t="s">
        <v>53</v>
      </c>
      <c r="R3345" s="22">
        <v>1646.79</v>
      </c>
      <c r="S3345" s="22">
        <v>1435.35</v>
      </c>
      <c r="T3345" s="22" t="s">
        <v>35024</v>
      </c>
      <c r="U3345" s="22" t="s">
        <v>21475</v>
      </c>
      <c r="V3345" s="22" t="s">
        <v>35025</v>
      </c>
      <c r="W3345" s="22" t="s">
        <v>35026</v>
      </c>
      <c r="X3345" s="22" t="s">
        <v>20865</v>
      </c>
      <c r="Y3345" s="22" t="s">
        <v>20866</v>
      </c>
      <c r="Z3345" s="22" t="s">
        <v>6407</v>
      </c>
      <c r="AA3345" s="22" t="s">
        <v>35027</v>
      </c>
      <c r="AB3345" s="22" t="s">
        <v>35028</v>
      </c>
      <c r="AC3345" s="22" t="s">
        <v>35029</v>
      </c>
      <c r="AD3345" s="22" t="s">
        <v>35030</v>
      </c>
      <c r="AE3345" s="23" t="s">
        <v>35031</v>
      </c>
      <c r="AF3345" s="23" t="s">
        <v>35032</v>
      </c>
      <c r="AG3345" s="16" t="s">
        <v>88</v>
      </c>
      <c r="AH3345" s="16" t="s">
        <v>68</v>
      </c>
      <c r="AI3345" s="16" t="s">
        <v>69</v>
      </c>
      <c r="AJ3345" s="16">
        <v>245</v>
      </c>
      <c r="AK3345" t="s">
        <v>35033</v>
      </c>
      <c r="AL3345" t="s">
        <v>465</v>
      </c>
      <c r="AM3345" s="24"/>
      <c r="AN3345" s="24"/>
      <c r="AP3345" t="s">
        <v>92</v>
      </c>
      <c r="AR3345" t="s">
        <v>92</v>
      </c>
      <c r="AS3345" s="25">
        <v>45426</v>
      </c>
    </row>
    <row r="3346" spans="1:45" x14ac:dyDescent="0.25">
      <c r="A3346" s="14">
        <v>703480</v>
      </c>
      <c r="B3346" s="15" t="s">
        <v>46</v>
      </c>
      <c r="C3346" s="15" t="s">
        <v>34396</v>
      </c>
      <c r="D3346" s="16" t="s">
        <v>48</v>
      </c>
      <c r="E3346" s="17" t="s">
        <v>35034</v>
      </c>
      <c r="F3346" s="18">
        <v>45426</v>
      </c>
      <c r="G3346" t="s">
        <v>35035</v>
      </c>
      <c r="H3346" t="s">
        <v>12203</v>
      </c>
      <c r="J3346" t="s">
        <v>75</v>
      </c>
      <c r="L3346" s="19"/>
      <c r="M3346" s="20"/>
      <c r="N3346" s="19"/>
      <c r="O3346" s="21"/>
      <c r="P3346" s="16" t="s">
        <v>52</v>
      </c>
      <c r="Q3346" s="22" t="s">
        <v>53</v>
      </c>
      <c r="R3346" s="22">
        <v>2463.11</v>
      </c>
      <c r="S3346" s="22">
        <v>1628.43</v>
      </c>
      <c r="T3346" s="22" t="s">
        <v>79</v>
      </c>
      <c r="U3346" s="22" t="s">
        <v>209</v>
      </c>
      <c r="V3346" s="22" t="s">
        <v>210</v>
      </c>
      <c r="W3346" s="22" t="s">
        <v>35036</v>
      </c>
      <c r="X3346" s="22" t="s">
        <v>35037</v>
      </c>
      <c r="Y3346" s="22" t="s">
        <v>16350</v>
      </c>
      <c r="Z3346" s="22" t="s">
        <v>35036</v>
      </c>
      <c r="AA3346" s="22" t="s">
        <v>35038</v>
      </c>
      <c r="AB3346" s="22" t="s">
        <v>35039</v>
      </c>
      <c r="AC3346" s="22" t="s">
        <v>215</v>
      </c>
      <c r="AD3346" s="22" t="s">
        <v>35040</v>
      </c>
      <c r="AE3346" s="23" t="s">
        <v>35041</v>
      </c>
      <c r="AF3346" s="23" t="s">
        <v>35042</v>
      </c>
      <c r="AG3346" s="16" t="s">
        <v>88</v>
      </c>
      <c r="AH3346" s="16" t="s">
        <v>89</v>
      </c>
      <c r="AI3346" s="16" t="s">
        <v>69</v>
      </c>
      <c r="AJ3346" s="16">
        <v>4352</v>
      </c>
      <c r="AK3346" t="s">
        <v>10419</v>
      </c>
      <c r="AL3346" t="s">
        <v>465</v>
      </c>
      <c r="AM3346" s="24"/>
      <c r="AN3346" s="24"/>
      <c r="AP3346" t="s">
        <v>92</v>
      </c>
      <c r="AR3346" t="s">
        <v>92</v>
      </c>
      <c r="AS3346" s="25">
        <v>45426</v>
      </c>
    </row>
    <row r="3347" spans="1:45" x14ac:dyDescent="0.25">
      <c r="A3347" s="14">
        <v>963766</v>
      </c>
      <c r="B3347" s="15" t="s">
        <v>46</v>
      </c>
      <c r="C3347" s="15" t="s">
        <v>34396</v>
      </c>
      <c r="D3347" s="16" t="s">
        <v>48</v>
      </c>
      <c r="E3347" s="17" t="s">
        <v>35043</v>
      </c>
      <c r="F3347" s="18">
        <v>45426</v>
      </c>
      <c r="G3347" t="s">
        <v>35044</v>
      </c>
      <c r="H3347" t="s">
        <v>12203</v>
      </c>
      <c r="J3347" t="s">
        <v>75</v>
      </c>
      <c r="L3347" s="19"/>
      <c r="M3347" s="20"/>
      <c r="N3347" s="19"/>
      <c r="O3347" s="21"/>
      <c r="P3347" s="16" t="s">
        <v>52</v>
      </c>
      <c r="Q3347" s="22" t="s">
        <v>53</v>
      </c>
      <c r="R3347" s="22">
        <v>3888.15</v>
      </c>
      <c r="S3347" s="22">
        <v>2954.14</v>
      </c>
      <c r="T3347" s="22" t="s">
        <v>35045</v>
      </c>
      <c r="U3347" s="22" t="s">
        <v>35046</v>
      </c>
      <c r="V3347" s="22" t="s">
        <v>35047</v>
      </c>
      <c r="W3347" s="22" t="s">
        <v>35048</v>
      </c>
      <c r="X3347" s="22" t="s">
        <v>35049</v>
      </c>
      <c r="Y3347" s="22" t="s">
        <v>35050</v>
      </c>
      <c r="Z3347" s="22" t="s">
        <v>35051</v>
      </c>
      <c r="AA3347" s="22" t="s">
        <v>35052</v>
      </c>
      <c r="AB3347" s="22" t="s">
        <v>35053</v>
      </c>
      <c r="AC3347" s="22" t="s">
        <v>35054</v>
      </c>
      <c r="AD3347" s="22" t="s">
        <v>35055</v>
      </c>
      <c r="AE3347" s="23" t="s">
        <v>35056</v>
      </c>
      <c r="AF3347" s="23" t="s">
        <v>35057</v>
      </c>
      <c r="AG3347" s="16" t="s">
        <v>88</v>
      </c>
      <c r="AH3347" s="16" t="s">
        <v>89</v>
      </c>
      <c r="AI3347" s="16" t="s">
        <v>90</v>
      </c>
      <c r="AJ3347" s="16">
        <v>8521</v>
      </c>
      <c r="AK3347" t="s">
        <v>35058</v>
      </c>
      <c r="AL3347" t="s">
        <v>465</v>
      </c>
      <c r="AM3347" s="24"/>
      <c r="AN3347" s="24"/>
      <c r="AP3347" t="s">
        <v>92</v>
      </c>
      <c r="AR3347" t="s">
        <v>92</v>
      </c>
      <c r="AS3347" s="25">
        <v>45426</v>
      </c>
    </row>
    <row r="3348" spans="1:45" x14ac:dyDescent="0.25">
      <c r="A3348" s="14">
        <v>711457</v>
      </c>
      <c r="B3348" s="15" t="s">
        <v>46</v>
      </c>
      <c r="C3348" s="15" t="s">
        <v>34396</v>
      </c>
      <c r="D3348" s="16" t="s">
        <v>48</v>
      </c>
      <c r="E3348" s="17" t="s">
        <v>35059</v>
      </c>
      <c r="F3348" s="18">
        <v>45426</v>
      </c>
      <c r="G3348" t="s">
        <v>35060</v>
      </c>
      <c r="H3348" t="s">
        <v>12203</v>
      </c>
      <c r="J3348" t="s">
        <v>75</v>
      </c>
      <c r="L3348" s="19"/>
      <c r="M3348" s="20"/>
      <c r="N3348" s="19"/>
      <c r="O3348" s="21"/>
      <c r="P3348" s="16" t="s">
        <v>52</v>
      </c>
      <c r="Q3348" s="22" t="s">
        <v>53</v>
      </c>
      <c r="R3348" s="22">
        <v>4494.25</v>
      </c>
      <c r="S3348" s="22">
        <v>2975.42</v>
      </c>
      <c r="T3348" s="22" t="s">
        <v>20438</v>
      </c>
      <c r="U3348" s="22" t="s">
        <v>35061</v>
      </c>
      <c r="V3348" s="22" t="s">
        <v>35062</v>
      </c>
      <c r="W3348" s="22" t="s">
        <v>35063</v>
      </c>
      <c r="X3348" s="22" t="s">
        <v>35064</v>
      </c>
      <c r="Y3348" s="22" t="s">
        <v>35065</v>
      </c>
      <c r="Z3348" s="22" t="s">
        <v>35066</v>
      </c>
      <c r="AA3348" s="22" t="s">
        <v>35067</v>
      </c>
      <c r="AB3348" s="22" t="s">
        <v>35068</v>
      </c>
      <c r="AC3348" s="22" t="s">
        <v>35069</v>
      </c>
      <c r="AD3348" s="22" t="s">
        <v>35070</v>
      </c>
      <c r="AE3348" s="23" t="s">
        <v>35071</v>
      </c>
      <c r="AF3348" s="23" t="s">
        <v>35072</v>
      </c>
      <c r="AG3348" s="16" t="s">
        <v>88</v>
      </c>
      <c r="AH3348" s="16" t="s">
        <v>89</v>
      </c>
      <c r="AI3348" s="16" t="s">
        <v>69</v>
      </c>
      <c r="AJ3348" s="16">
        <v>2396</v>
      </c>
      <c r="AK3348" t="s">
        <v>35073</v>
      </c>
      <c r="AL3348" t="s">
        <v>465</v>
      </c>
      <c r="AM3348" s="24"/>
      <c r="AN3348" s="24"/>
      <c r="AP3348" t="s">
        <v>92</v>
      </c>
      <c r="AR3348" t="s">
        <v>92</v>
      </c>
      <c r="AS3348" s="25">
        <v>45426</v>
      </c>
    </row>
    <row r="3349" spans="1:45" x14ac:dyDescent="0.25">
      <c r="A3349" s="14">
        <v>717610</v>
      </c>
      <c r="B3349" s="15" t="s">
        <v>46</v>
      </c>
      <c r="C3349" s="15" t="s">
        <v>34396</v>
      </c>
      <c r="D3349" s="16" t="s">
        <v>48</v>
      </c>
      <c r="E3349" s="17" t="s">
        <v>35074</v>
      </c>
      <c r="F3349" s="18">
        <v>45426</v>
      </c>
      <c r="G3349" t="s">
        <v>35075</v>
      </c>
      <c r="H3349" t="s">
        <v>132</v>
      </c>
      <c r="J3349" t="s">
        <v>75</v>
      </c>
      <c r="L3349" s="19"/>
      <c r="M3349" s="20"/>
      <c r="N3349" s="19"/>
      <c r="O3349" s="21"/>
      <c r="P3349" s="16" t="s">
        <v>52</v>
      </c>
      <c r="Q3349" s="22" t="s">
        <v>53</v>
      </c>
      <c r="R3349" s="22">
        <v>1570.95</v>
      </c>
      <c r="S3349" s="22">
        <v>1314.26</v>
      </c>
      <c r="T3349" s="22" t="s">
        <v>35076</v>
      </c>
      <c r="U3349" s="22" t="s">
        <v>35077</v>
      </c>
      <c r="V3349" s="22" t="s">
        <v>35078</v>
      </c>
      <c r="W3349" s="22" t="s">
        <v>35079</v>
      </c>
      <c r="X3349" s="22" t="s">
        <v>35080</v>
      </c>
      <c r="Y3349" s="22" t="s">
        <v>35081</v>
      </c>
      <c r="Z3349" s="22" t="s">
        <v>35082</v>
      </c>
      <c r="AA3349" s="22" t="s">
        <v>35083</v>
      </c>
      <c r="AB3349" s="22" t="s">
        <v>35084</v>
      </c>
      <c r="AC3349" s="22" t="s">
        <v>35085</v>
      </c>
      <c r="AD3349" s="22" t="s">
        <v>35086</v>
      </c>
      <c r="AE3349" s="23" t="s">
        <v>35087</v>
      </c>
      <c r="AF3349" s="23" t="s">
        <v>35088</v>
      </c>
      <c r="AG3349" s="16" t="s">
        <v>88</v>
      </c>
      <c r="AH3349" s="16" t="s">
        <v>89</v>
      </c>
      <c r="AI3349" s="16" t="s">
        <v>90</v>
      </c>
      <c r="AJ3349" s="16">
        <v>5790</v>
      </c>
      <c r="AK3349" t="s">
        <v>35089</v>
      </c>
      <c r="AL3349" t="s">
        <v>465</v>
      </c>
      <c r="AM3349" s="24"/>
      <c r="AN3349" s="24"/>
      <c r="AP3349" t="s">
        <v>92</v>
      </c>
      <c r="AR3349" t="s">
        <v>92</v>
      </c>
      <c r="AS3349" s="25">
        <v>45426</v>
      </c>
    </row>
    <row r="3350" spans="1:45" x14ac:dyDescent="0.25">
      <c r="A3350" s="14">
        <v>714628</v>
      </c>
      <c r="B3350" s="15" t="s">
        <v>46</v>
      </c>
      <c r="C3350" s="15" t="s">
        <v>34396</v>
      </c>
      <c r="D3350" s="16" t="s">
        <v>48</v>
      </c>
      <c r="E3350" s="17" t="s">
        <v>35090</v>
      </c>
      <c r="F3350" s="18">
        <v>45426</v>
      </c>
      <c r="H3350" t="s">
        <v>12203</v>
      </c>
      <c r="J3350" t="s">
        <v>75</v>
      </c>
      <c r="L3350" s="19"/>
      <c r="M3350" s="20"/>
      <c r="N3350" s="19"/>
      <c r="O3350" s="21"/>
      <c r="P3350" s="16" t="s">
        <v>52</v>
      </c>
      <c r="Q3350" s="22" t="s">
        <v>53</v>
      </c>
      <c r="R3350" s="22">
        <v>5042.67</v>
      </c>
      <c r="S3350" s="22">
        <v>3843.1</v>
      </c>
      <c r="T3350" s="22" t="s">
        <v>35091</v>
      </c>
      <c r="U3350" s="22" t="s">
        <v>35092</v>
      </c>
      <c r="V3350" s="22" t="s">
        <v>35093</v>
      </c>
      <c r="W3350" s="22" t="s">
        <v>35094</v>
      </c>
      <c r="X3350" s="22" t="s">
        <v>35095</v>
      </c>
      <c r="Y3350" s="22" t="s">
        <v>1884</v>
      </c>
      <c r="Z3350" s="22" t="s">
        <v>35096</v>
      </c>
      <c r="AA3350" s="22" t="s">
        <v>35097</v>
      </c>
      <c r="AB3350" s="22" t="s">
        <v>35098</v>
      </c>
      <c r="AC3350" s="22" t="s">
        <v>35099</v>
      </c>
      <c r="AD3350" s="22" t="s">
        <v>35100</v>
      </c>
      <c r="AE3350" s="23" t="s">
        <v>35101</v>
      </c>
      <c r="AF3350" s="23" t="s">
        <v>35102</v>
      </c>
      <c r="AG3350" s="16" t="s">
        <v>88</v>
      </c>
      <c r="AH3350" s="16" t="s">
        <v>89</v>
      </c>
      <c r="AI3350" s="16" t="s">
        <v>90</v>
      </c>
      <c r="AJ3350" s="16">
        <v>352</v>
      </c>
      <c r="AK3350" t="s">
        <v>35103</v>
      </c>
      <c r="AL3350" t="s">
        <v>465</v>
      </c>
      <c r="AM3350" s="24"/>
      <c r="AN3350" s="24"/>
      <c r="AP3350" t="s">
        <v>92</v>
      </c>
      <c r="AR3350" t="s">
        <v>92</v>
      </c>
      <c r="AS3350" s="25">
        <v>45426</v>
      </c>
    </row>
    <row r="3351" spans="1:45" x14ac:dyDescent="0.25">
      <c r="A3351" s="14">
        <v>714626</v>
      </c>
      <c r="B3351" s="15" t="s">
        <v>46</v>
      </c>
      <c r="C3351" s="15" t="s">
        <v>34396</v>
      </c>
      <c r="D3351" s="16" t="s">
        <v>48</v>
      </c>
      <c r="E3351" s="17" t="s">
        <v>35104</v>
      </c>
      <c r="F3351" s="18">
        <v>45426</v>
      </c>
      <c r="G3351" t="s">
        <v>35105</v>
      </c>
      <c r="H3351" t="s">
        <v>16487</v>
      </c>
      <c r="J3351" t="s">
        <v>578</v>
      </c>
      <c r="L3351" s="19"/>
      <c r="M3351" s="20"/>
      <c r="N3351" s="19"/>
      <c r="O3351" s="21"/>
      <c r="P3351" s="16" t="s">
        <v>52</v>
      </c>
      <c r="Q3351" s="22" t="s">
        <v>53</v>
      </c>
      <c r="R3351" s="22">
        <v>1123.74</v>
      </c>
      <c r="S3351" s="22">
        <v>1083.0899999999999</v>
      </c>
      <c r="T3351" s="22" t="s">
        <v>79</v>
      </c>
      <c r="U3351" s="22" t="s">
        <v>35106</v>
      </c>
      <c r="V3351" s="22" t="s">
        <v>35107</v>
      </c>
      <c r="W3351" s="22" t="s">
        <v>79</v>
      </c>
      <c r="X3351" s="22" t="s">
        <v>30450</v>
      </c>
      <c r="Y3351" s="22" t="s">
        <v>30451</v>
      </c>
      <c r="Z3351" s="22" t="s">
        <v>79</v>
      </c>
      <c r="AA3351" s="22" t="s">
        <v>35108</v>
      </c>
      <c r="AB3351" s="22" t="s">
        <v>35109</v>
      </c>
      <c r="AC3351" s="22" t="s">
        <v>35110</v>
      </c>
      <c r="AD3351" s="22" t="s">
        <v>30453</v>
      </c>
      <c r="AE3351" s="23" t="s">
        <v>35111</v>
      </c>
      <c r="AF3351" s="23" t="s">
        <v>35112</v>
      </c>
      <c r="AG3351" s="16" t="s">
        <v>88</v>
      </c>
      <c r="AH3351" s="16" t="s">
        <v>68</v>
      </c>
      <c r="AI3351" s="16" t="s">
        <v>69</v>
      </c>
      <c r="AJ3351" s="16">
        <v>350</v>
      </c>
      <c r="AK3351" t="s">
        <v>35113</v>
      </c>
      <c r="AL3351" t="s">
        <v>465</v>
      </c>
      <c r="AM3351" s="24"/>
      <c r="AN3351" s="24"/>
      <c r="AP3351" t="s">
        <v>92</v>
      </c>
      <c r="AR3351" t="s">
        <v>92</v>
      </c>
      <c r="AS3351" s="25">
        <v>45426</v>
      </c>
    </row>
    <row r="3352" spans="1:45" x14ac:dyDescent="0.25">
      <c r="A3352" s="14">
        <v>724915</v>
      </c>
      <c r="B3352" s="15" t="s">
        <v>46</v>
      </c>
      <c r="C3352" s="15" t="s">
        <v>34396</v>
      </c>
      <c r="D3352" s="16" t="s">
        <v>48</v>
      </c>
      <c r="E3352" s="17" t="s">
        <v>35114</v>
      </c>
      <c r="F3352" s="18">
        <v>45426</v>
      </c>
      <c r="H3352" t="s">
        <v>3428</v>
      </c>
      <c r="J3352" t="s">
        <v>578</v>
      </c>
      <c r="L3352" s="19"/>
      <c r="M3352" s="20"/>
      <c r="N3352" s="19"/>
      <c r="O3352" s="21"/>
      <c r="P3352" s="16" t="s">
        <v>52</v>
      </c>
      <c r="Q3352" s="22" t="s">
        <v>53</v>
      </c>
      <c r="R3352" s="22">
        <v>67017.64</v>
      </c>
      <c r="S3352" s="22">
        <v>18942.11</v>
      </c>
      <c r="T3352" s="22" t="s">
        <v>35115</v>
      </c>
      <c r="U3352" s="22" t="s">
        <v>35116</v>
      </c>
      <c r="V3352" s="22" t="s">
        <v>35117</v>
      </c>
      <c r="W3352" s="22" t="s">
        <v>35118</v>
      </c>
      <c r="X3352" s="22" t="s">
        <v>35119</v>
      </c>
      <c r="Y3352" s="22" t="s">
        <v>35120</v>
      </c>
      <c r="Z3352" s="22" t="s">
        <v>35121</v>
      </c>
      <c r="AA3352" s="22" t="s">
        <v>35122</v>
      </c>
      <c r="AB3352" s="22" t="s">
        <v>35123</v>
      </c>
      <c r="AC3352" s="22" t="s">
        <v>35124</v>
      </c>
      <c r="AD3352" s="22" t="s">
        <v>35125</v>
      </c>
      <c r="AE3352" s="23" t="s">
        <v>35126</v>
      </c>
      <c r="AF3352" s="23" t="s">
        <v>35127</v>
      </c>
      <c r="AG3352" s="16" t="s">
        <v>542</v>
      </c>
      <c r="AH3352" s="16" t="s">
        <v>452</v>
      </c>
      <c r="AI3352" s="16" t="s">
        <v>69</v>
      </c>
      <c r="AJ3352" s="16">
        <v>3255</v>
      </c>
      <c r="AK3352" t="s">
        <v>35128</v>
      </c>
      <c r="AL3352" t="s">
        <v>465</v>
      </c>
      <c r="AM3352" s="24"/>
      <c r="AN3352" s="24"/>
      <c r="AP3352" t="s">
        <v>92</v>
      </c>
      <c r="AR3352" t="s">
        <v>92</v>
      </c>
      <c r="AS3352" s="25">
        <v>45426</v>
      </c>
    </row>
    <row r="3353" spans="1:45" x14ac:dyDescent="0.25">
      <c r="A3353" s="14">
        <v>707103</v>
      </c>
      <c r="B3353" s="15" t="s">
        <v>46</v>
      </c>
      <c r="C3353" s="15" t="s">
        <v>34396</v>
      </c>
      <c r="D3353" s="16" t="s">
        <v>48</v>
      </c>
      <c r="E3353" s="17" t="s">
        <v>35129</v>
      </c>
      <c r="F3353" s="18">
        <v>45426</v>
      </c>
      <c r="J3353" t="s">
        <v>50</v>
      </c>
      <c r="L3353" s="19"/>
      <c r="M3353" s="20"/>
      <c r="N3353" s="19"/>
      <c r="O3353" s="21"/>
      <c r="P3353" s="16" t="s">
        <v>52</v>
      </c>
      <c r="Q3353" s="22" t="s">
        <v>53</v>
      </c>
      <c r="R3353" s="22">
        <v>8628.5</v>
      </c>
      <c r="S3353" s="22">
        <v>4804.53</v>
      </c>
      <c r="T3353" s="22" t="s">
        <v>35130</v>
      </c>
      <c r="U3353" s="22" t="s">
        <v>79</v>
      </c>
      <c r="V3353" s="22" t="s">
        <v>79</v>
      </c>
      <c r="W3353" s="22" t="s">
        <v>35131</v>
      </c>
      <c r="X3353" s="22" t="s">
        <v>79</v>
      </c>
      <c r="Y3353" s="22" t="s">
        <v>79</v>
      </c>
      <c r="Z3353" s="22" t="s">
        <v>35132</v>
      </c>
      <c r="AA3353" s="22" t="s">
        <v>79</v>
      </c>
      <c r="AB3353" s="22" t="s">
        <v>79</v>
      </c>
      <c r="AC3353" s="22" t="s">
        <v>35130</v>
      </c>
      <c r="AD3353" s="22" t="s">
        <v>35131</v>
      </c>
      <c r="AE3353" s="23" t="s">
        <v>35132</v>
      </c>
      <c r="AF3353" s="23" t="s">
        <v>35133</v>
      </c>
      <c r="AG3353" s="16" t="s">
        <v>88</v>
      </c>
      <c r="AH3353" s="16" t="s">
        <v>262</v>
      </c>
      <c r="AI3353" s="16" t="s">
        <v>90</v>
      </c>
      <c r="AJ3353" s="16">
        <v>2847</v>
      </c>
      <c r="AK3353" t="s">
        <v>35134</v>
      </c>
      <c r="AL3353" t="s">
        <v>465</v>
      </c>
      <c r="AM3353" s="24"/>
      <c r="AN3353" s="24"/>
      <c r="AP3353" t="s">
        <v>92</v>
      </c>
      <c r="AR3353" t="s">
        <v>92</v>
      </c>
      <c r="AS3353" s="25">
        <v>45426</v>
      </c>
    </row>
    <row r="3354" spans="1:45" x14ac:dyDescent="0.25">
      <c r="A3354" s="14">
        <v>1001193</v>
      </c>
      <c r="B3354" s="15" t="s">
        <v>46</v>
      </c>
      <c r="C3354" s="15" t="s">
        <v>34396</v>
      </c>
      <c r="D3354" s="16" t="s">
        <v>1022</v>
      </c>
      <c r="E3354" s="17" t="s">
        <v>35135</v>
      </c>
      <c r="F3354" s="18">
        <v>45426</v>
      </c>
      <c r="H3354" t="s">
        <v>12203</v>
      </c>
      <c r="J3354" t="s">
        <v>75</v>
      </c>
      <c r="L3354" s="19"/>
      <c r="M3354" s="20"/>
      <c r="N3354" s="19"/>
      <c r="O3354" s="21"/>
      <c r="P3354" s="16" t="s">
        <v>52</v>
      </c>
      <c r="Q3354" s="22" t="s">
        <v>53</v>
      </c>
      <c r="R3354" s="22">
        <v>4062.21</v>
      </c>
      <c r="S3354" s="22">
        <v>2472.91</v>
      </c>
      <c r="T3354" s="22" t="s">
        <v>35136</v>
      </c>
      <c r="U3354" s="22" t="s">
        <v>35137</v>
      </c>
      <c r="V3354" s="22" t="s">
        <v>35138</v>
      </c>
      <c r="W3354" s="22" t="s">
        <v>35139</v>
      </c>
      <c r="X3354" s="22" t="s">
        <v>35140</v>
      </c>
      <c r="Y3354" s="22" t="s">
        <v>35141</v>
      </c>
      <c r="Z3354" s="22" t="s">
        <v>35142</v>
      </c>
      <c r="AA3354" s="22" t="s">
        <v>35143</v>
      </c>
      <c r="AB3354" s="22" t="s">
        <v>35144</v>
      </c>
      <c r="AC3354" s="22" t="s">
        <v>35145</v>
      </c>
      <c r="AD3354" s="22" t="s">
        <v>35146</v>
      </c>
      <c r="AE3354" s="23" t="s">
        <v>35147</v>
      </c>
      <c r="AF3354" s="23" t="s">
        <v>35148</v>
      </c>
      <c r="AG3354" s="16" t="s">
        <v>88</v>
      </c>
      <c r="AH3354" s="16" t="s">
        <v>89</v>
      </c>
      <c r="AI3354" s="16" t="s">
        <v>90</v>
      </c>
      <c r="AJ3354" s="16">
        <v>7710</v>
      </c>
      <c r="AK3354" t="s">
        <v>35149</v>
      </c>
      <c r="AL3354" t="s">
        <v>465</v>
      </c>
      <c r="AM3354" s="24"/>
      <c r="AN3354" s="24"/>
      <c r="AP3354" t="s">
        <v>92</v>
      </c>
      <c r="AR3354" t="s">
        <v>92</v>
      </c>
      <c r="AS3354" s="25">
        <v>45426</v>
      </c>
    </row>
    <row r="3355" spans="1:45" x14ac:dyDescent="0.25">
      <c r="A3355" s="14">
        <v>714287</v>
      </c>
      <c r="B3355" s="15" t="s">
        <v>46</v>
      </c>
      <c r="C3355" s="15" t="s">
        <v>34396</v>
      </c>
      <c r="D3355" s="16" t="s">
        <v>48</v>
      </c>
      <c r="E3355" s="17" t="s">
        <v>35150</v>
      </c>
      <c r="F3355" s="18">
        <v>45426</v>
      </c>
      <c r="H3355" t="s">
        <v>12203</v>
      </c>
      <c r="J3355" t="s">
        <v>75</v>
      </c>
      <c r="L3355" s="19"/>
      <c r="M3355" s="20"/>
      <c r="N3355" s="19"/>
      <c r="O3355" s="21"/>
      <c r="P3355" s="16" t="s">
        <v>52</v>
      </c>
      <c r="Q3355" s="22" t="s">
        <v>53</v>
      </c>
      <c r="R3355" s="22">
        <v>3266.8</v>
      </c>
      <c r="S3355" s="22">
        <v>1768.01</v>
      </c>
      <c r="T3355" s="22" t="s">
        <v>35151</v>
      </c>
      <c r="U3355" s="22" t="s">
        <v>35152</v>
      </c>
      <c r="V3355" s="22" t="s">
        <v>35153</v>
      </c>
      <c r="W3355" s="22" t="s">
        <v>35154</v>
      </c>
      <c r="X3355" s="22" t="s">
        <v>6509</v>
      </c>
      <c r="Y3355" s="22" t="s">
        <v>35155</v>
      </c>
      <c r="Z3355" s="22" t="s">
        <v>35156</v>
      </c>
      <c r="AA3355" s="22" t="s">
        <v>35157</v>
      </c>
      <c r="AB3355" s="22" t="s">
        <v>8732</v>
      </c>
      <c r="AC3355" s="22" t="s">
        <v>10914</v>
      </c>
      <c r="AD3355" s="22" t="s">
        <v>35158</v>
      </c>
      <c r="AE3355" s="23" t="s">
        <v>35159</v>
      </c>
      <c r="AF3355" s="23" t="s">
        <v>35160</v>
      </c>
      <c r="AG3355" s="16" t="s">
        <v>88</v>
      </c>
      <c r="AH3355" s="16" t="s">
        <v>89</v>
      </c>
      <c r="AI3355" s="16" t="s">
        <v>69</v>
      </c>
      <c r="AJ3355" s="16">
        <v>9700</v>
      </c>
      <c r="AK3355" t="s">
        <v>35161</v>
      </c>
      <c r="AL3355" t="s">
        <v>465</v>
      </c>
      <c r="AM3355" s="24"/>
      <c r="AN3355" s="24"/>
      <c r="AP3355" t="s">
        <v>92</v>
      </c>
      <c r="AR3355" t="s">
        <v>92</v>
      </c>
      <c r="AS3355" s="25">
        <v>45426</v>
      </c>
    </row>
    <row r="3356" spans="1:45" x14ac:dyDescent="0.25">
      <c r="A3356" s="14">
        <v>706315</v>
      </c>
      <c r="B3356" s="15" t="s">
        <v>46</v>
      </c>
      <c r="C3356" s="15" t="s">
        <v>34396</v>
      </c>
      <c r="D3356" s="16" t="s">
        <v>48</v>
      </c>
      <c r="E3356" s="17" t="s">
        <v>35162</v>
      </c>
      <c r="F3356" s="18">
        <v>45426</v>
      </c>
      <c r="H3356" t="s">
        <v>12203</v>
      </c>
      <c r="J3356" t="s">
        <v>75</v>
      </c>
      <c r="L3356" s="19"/>
      <c r="M3356" s="20"/>
      <c r="N3356" s="19"/>
      <c r="O3356" s="21"/>
      <c r="P3356" s="16" t="s">
        <v>52</v>
      </c>
      <c r="Q3356" s="22" t="s">
        <v>53</v>
      </c>
      <c r="R3356" s="22">
        <v>2918.25</v>
      </c>
      <c r="S3356" s="22">
        <v>1580</v>
      </c>
      <c r="T3356" s="22" t="s">
        <v>224</v>
      </c>
      <c r="U3356" s="22" t="s">
        <v>209</v>
      </c>
      <c r="V3356" s="22" t="s">
        <v>210</v>
      </c>
      <c r="W3356" s="22" t="s">
        <v>35163</v>
      </c>
      <c r="X3356" s="22" t="s">
        <v>35164</v>
      </c>
      <c r="Y3356" s="22" t="s">
        <v>35165</v>
      </c>
      <c r="Z3356" s="22" t="s">
        <v>35166</v>
      </c>
      <c r="AA3356" s="22" t="s">
        <v>28941</v>
      </c>
      <c r="AB3356" s="22" t="s">
        <v>35167</v>
      </c>
      <c r="AC3356" s="22" t="s">
        <v>2987</v>
      </c>
      <c r="AD3356" s="22" t="s">
        <v>35168</v>
      </c>
      <c r="AE3356" s="23" t="s">
        <v>4374</v>
      </c>
      <c r="AF3356" s="23" t="s">
        <v>35169</v>
      </c>
      <c r="AG3356" s="16" t="s">
        <v>88</v>
      </c>
      <c r="AH3356" s="16" t="s">
        <v>89</v>
      </c>
      <c r="AI3356" s="16" t="s">
        <v>69</v>
      </c>
      <c r="AJ3356" s="16">
        <v>928</v>
      </c>
      <c r="AK3356" t="s">
        <v>35170</v>
      </c>
      <c r="AL3356" t="s">
        <v>465</v>
      </c>
      <c r="AM3356" s="24"/>
      <c r="AN3356" s="24"/>
      <c r="AP3356" t="s">
        <v>92</v>
      </c>
      <c r="AR3356" t="s">
        <v>92</v>
      </c>
      <c r="AS3356" s="25">
        <v>45426</v>
      </c>
    </row>
    <row r="3357" spans="1:45" x14ac:dyDescent="0.25">
      <c r="A3357" s="14">
        <v>714788</v>
      </c>
      <c r="B3357" s="15" t="s">
        <v>46</v>
      </c>
      <c r="C3357" s="15" t="s">
        <v>34396</v>
      </c>
      <c r="D3357" s="33" t="s">
        <v>48</v>
      </c>
      <c r="E3357" s="34" t="s">
        <v>35171</v>
      </c>
      <c r="F3357" s="18">
        <v>45426</v>
      </c>
      <c r="G3357" t="s">
        <v>35172</v>
      </c>
      <c r="H3357" t="s">
        <v>12203</v>
      </c>
      <c r="J3357" t="s">
        <v>75</v>
      </c>
      <c r="L3357" s="19"/>
      <c r="M3357" s="20"/>
      <c r="N3357" s="19">
        <v>395.63</v>
      </c>
      <c r="O3357" s="21">
        <v>45416</v>
      </c>
      <c r="P3357" s="16" t="s">
        <v>52</v>
      </c>
      <c r="Q3357" s="22" t="s">
        <v>53</v>
      </c>
      <c r="R3357" s="22">
        <v>2902.23</v>
      </c>
      <c r="S3357" s="22">
        <v>1163.07</v>
      </c>
      <c r="T3357" s="22" t="s">
        <v>79</v>
      </c>
      <c r="U3357" s="22" t="s">
        <v>79</v>
      </c>
      <c r="V3357" s="22" t="s">
        <v>79</v>
      </c>
      <c r="W3357" s="22" t="s">
        <v>35173</v>
      </c>
      <c r="X3357" s="22" t="s">
        <v>10594</v>
      </c>
      <c r="Y3357" s="22" t="s">
        <v>79</v>
      </c>
      <c r="Z3357" s="22" t="s">
        <v>35173</v>
      </c>
      <c r="AA3357" s="22" t="s">
        <v>10594</v>
      </c>
      <c r="AB3357" s="22" t="s">
        <v>79</v>
      </c>
      <c r="AC3357" s="22" t="s">
        <v>79</v>
      </c>
      <c r="AD3357" s="22" t="s">
        <v>35174</v>
      </c>
      <c r="AE3357" s="23" t="s">
        <v>35174</v>
      </c>
      <c r="AF3357" s="23" t="s">
        <v>35175</v>
      </c>
      <c r="AG3357" s="16" t="s">
        <v>88</v>
      </c>
      <c r="AH3357" s="16" t="s">
        <v>262</v>
      </c>
      <c r="AI3357" s="16" t="s">
        <v>69</v>
      </c>
      <c r="AJ3357" s="16">
        <v>668</v>
      </c>
      <c r="AK3357" t="s">
        <v>35176</v>
      </c>
      <c r="AL3357" t="s">
        <v>465</v>
      </c>
      <c r="AM3357" s="24"/>
      <c r="AN3357" s="24"/>
      <c r="AP3357" t="s">
        <v>92</v>
      </c>
      <c r="AR3357" t="s">
        <v>92</v>
      </c>
      <c r="AS3357" s="25">
        <v>45426</v>
      </c>
    </row>
    <row r="3358" spans="1:45" x14ac:dyDescent="0.25">
      <c r="A3358" s="14">
        <v>714767</v>
      </c>
      <c r="B3358" s="15" t="s">
        <v>46</v>
      </c>
      <c r="C3358" s="15" t="s">
        <v>34396</v>
      </c>
      <c r="D3358" s="16" t="s">
        <v>48</v>
      </c>
      <c r="E3358" s="17" t="s">
        <v>35177</v>
      </c>
      <c r="F3358" s="18">
        <v>45426</v>
      </c>
      <c r="G3358" t="s">
        <v>35178</v>
      </c>
      <c r="H3358" t="s">
        <v>12618</v>
      </c>
      <c r="J3358" t="s">
        <v>75</v>
      </c>
      <c r="L3358" s="19"/>
      <c r="M3358" s="20"/>
      <c r="N3358" s="19"/>
      <c r="O3358" s="21"/>
      <c r="P3358" s="16" t="s">
        <v>52</v>
      </c>
      <c r="Q3358" s="22" t="s">
        <v>53</v>
      </c>
      <c r="R3358" s="22">
        <v>3687.68</v>
      </c>
      <c r="S3358" s="22">
        <v>520.99</v>
      </c>
      <c r="T3358" s="22" t="s">
        <v>35179</v>
      </c>
      <c r="U3358" s="22" t="s">
        <v>79</v>
      </c>
      <c r="V3358" s="22" t="s">
        <v>79</v>
      </c>
      <c r="W3358" s="22" t="s">
        <v>29092</v>
      </c>
      <c r="X3358" s="22" t="s">
        <v>79</v>
      </c>
      <c r="Y3358" s="22" t="s">
        <v>79</v>
      </c>
      <c r="Z3358" s="22" t="s">
        <v>35180</v>
      </c>
      <c r="AA3358" s="22" t="s">
        <v>79</v>
      </c>
      <c r="AB3358" s="22" t="s">
        <v>79</v>
      </c>
      <c r="AC3358" s="22" t="s">
        <v>35179</v>
      </c>
      <c r="AD3358" s="22" t="s">
        <v>29092</v>
      </c>
      <c r="AE3358" s="23" t="s">
        <v>35180</v>
      </c>
      <c r="AF3358" s="23" t="s">
        <v>35181</v>
      </c>
      <c r="AG3358" s="16" t="s">
        <v>67</v>
      </c>
      <c r="AH3358" s="16" t="s">
        <v>452</v>
      </c>
      <c r="AI3358" s="16" t="s">
        <v>69</v>
      </c>
      <c r="AJ3358" s="16">
        <v>640</v>
      </c>
      <c r="AK3358" t="s">
        <v>21001</v>
      </c>
      <c r="AL3358" t="s">
        <v>465</v>
      </c>
      <c r="AM3358" s="24"/>
      <c r="AN3358" s="24"/>
      <c r="AP3358" t="s">
        <v>92</v>
      </c>
      <c r="AR3358" t="s">
        <v>92</v>
      </c>
      <c r="AS3358" s="25">
        <v>45426</v>
      </c>
    </row>
    <row r="3359" spans="1:45" x14ac:dyDescent="0.25">
      <c r="A3359" s="14">
        <v>712606</v>
      </c>
      <c r="B3359" s="15" t="s">
        <v>46</v>
      </c>
      <c r="C3359" s="15" t="s">
        <v>34396</v>
      </c>
      <c r="D3359" s="16" t="s">
        <v>48</v>
      </c>
      <c r="E3359" s="17" t="s">
        <v>35182</v>
      </c>
      <c r="F3359" s="18">
        <v>45426</v>
      </c>
      <c r="J3359" t="s">
        <v>50</v>
      </c>
      <c r="L3359" s="19"/>
      <c r="M3359" s="20"/>
      <c r="N3359" s="19"/>
      <c r="O3359" s="21"/>
      <c r="P3359" s="16" t="s">
        <v>52</v>
      </c>
      <c r="Q3359" s="22" t="s">
        <v>53</v>
      </c>
      <c r="R3359" s="22">
        <v>4646.09</v>
      </c>
      <c r="S3359" s="22">
        <v>2357.5700000000002</v>
      </c>
      <c r="T3359" s="22" t="s">
        <v>35183</v>
      </c>
      <c r="U3359" s="22" t="s">
        <v>35184</v>
      </c>
      <c r="V3359" s="22" t="s">
        <v>35185</v>
      </c>
      <c r="W3359" s="22" t="s">
        <v>921</v>
      </c>
      <c r="X3359" s="22" t="s">
        <v>922</v>
      </c>
      <c r="Y3359" s="22" t="s">
        <v>923</v>
      </c>
      <c r="Z3359" s="22" t="s">
        <v>35186</v>
      </c>
      <c r="AA3359" s="22" t="s">
        <v>4442</v>
      </c>
      <c r="AB3359" s="22" t="s">
        <v>2511</v>
      </c>
      <c r="AC3359" s="22" t="s">
        <v>35187</v>
      </c>
      <c r="AD3359" s="22" t="s">
        <v>928</v>
      </c>
      <c r="AE3359" s="23" t="s">
        <v>35188</v>
      </c>
      <c r="AF3359" s="23" t="s">
        <v>35189</v>
      </c>
      <c r="AG3359" s="16" t="s">
        <v>88</v>
      </c>
      <c r="AH3359" s="16" t="s">
        <v>262</v>
      </c>
      <c r="AI3359" s="16" t="s">
        <v>69</v>
      </c>
      <c r="AJ3359" s="16">
        <v>4961</v>
      </c>
      <c r="AK3359" t="s">
        <v>35190</v>
      </c>
      <c r="AL3359" t="s">
        <v>465</v>
      </c>
      <c r="AM3359" s="24"/>
      <c r="AN3359" s="24"/>
      <c r="AP3359" t="s">
        <v>92</v>
      </c>
      <c r="AR3359" t="s">
        <v>92</v>
      </c>
      <c r="AS3359" s="25">
        <v>45426</v>
      </c>
    </row>
    <row r="3360" spans="1:45" x14ac:dyDescent="0.25">
      <c r="A3360" s="14">
        <v>944614</v>
      </c>
      <c r="B3360" s="15" t="s">
        <v>46</v>
      </c>
      <c r="C3360" s="15" t="s">
        <v>34396</v>
      </c>
      <c r="D3360" s="16" t="s">
        <v>48</v>
      </c>
      <c r="E3360" s="17" t="s">
        <v>35191</v>
      </c>
      <c r="F3360" s="18">
        <v>45426</v>
      </c>
      <c r="J3360" t="s">
        <v>50</v>
      </c>
      <c r="L3360" s="19"/>
      <c r="M3360" s="20"/>
      <c r="N3360" s="19"/>
      <c r="O3360" s="21"/>
      <c r="P3360" s="16" t="s">
        <v>52</v>
      </c>
      <c r="Q3360" s="22" t="s">
        <v>53</v>
      </c>
      <c r="R3360" s="22">
        <v>2948.09</v>
      </c>
      <c r="S3360" s="22">
        <v>1926.54</v>
      </c>
      <c r="T3360" s="22" t="s">
        <v>79</v>
      </c>
      <c r="U3360" s="22" t="s">
        <v>79</v>
      </c>
      <c r="V3360" s="22" t="s">
        <v>35192</v>
      </c>
      <c r="W3360" s="22" t="s">
        <v>35193</v>
      </c>
      <c r="X3360" s="22" t="s">
        <v>35194</v>
      </c>
      <c r="Y3360" s="22" t="s">
        <v>27793</v>
      </c>
      <c r="Z3360" s="22" t="s">
        <v>35193</v>
      </c>
      <c r="AA3360" s="22" t="s">
        <v>35194</v>
      </c>
      <c r="AB3360" s="22" t="s">
        <v>35195</v>
      </c>
      <c r="AC3360" s="22" t="s">
        <v>35192</v>
      </c>
      <c r="AD3360" s="22" t="s">
        <v>35196</v>
      </c>
      <c r="AE3360" s="23" t="s">
        <v>35197</v>
      </c>
      <c r="AF3360" s="23" t="s">
        <v>35198</v>
      </c>
      <c r="AG3360" s="16" t="s">
        <v>88</v>
      </c>
      <c r="AH3360" s="16" t="s">
        <v>89</v>
      </c>
      <c r="AI3360" s="16" t="s">
        <v>69</v>
      </c>
      <c r="AJ3360" s="16">
        <v>2875</v>
      </c>
      <c r="AK3360" t="s">
        <v>35199</v>
      </c>
      <c r="AL3360" t="s">
        <v>465</v>
      </c>
      <c r="AM3360" s="24"/>
      <c r="AN3360" s="24"/>
      <c r="AP3360" t="s">
        <v>92</v>
      </c>
      <c r="AR3360" t="s">
        <v>92</v>
      </c>
      <c r="AS3360" s="25">
        <v>45426</v>
      </c>
    </row>
    <row r="3361" spans="1:45" x14ac:dyDescent="0.25">
      <c r="A3361" s="14">
        <v>909369</v>
      </c>
      <c r="B3361" s="15" t="s">
        <v>46</v>
      </c>
      <c r="C3361" s="15" t="s">
        <v>34396</v>
      </c>
      <c r="D3361" s="15" t="s">
        <v>48</v>
      </c>
      <c r="E3361" s="26" t="s">
        <v>35200</v>
      </c>
      <c r="F3361" s="18">
        <v>45425</v>
      </c>
      <c r="H3361" t="s">
        <v>17104</v>
      </c>
      <c r="J3361" t="s">
        <v>578</v>
      </c>
      <c r="L3361" s="19"/>
      <c r="M3361" s="20"/>
      <c r="N3361" s="19"/>
      <c r="O3361" s="21"/>
      <c r="P3361" s="16" t="s">
        <v>52</v>
      </c>
      <c r="Q3361" s="22" t="s">
        <v>53</v>
      </c>
      <c r="R3361" s="22">
        <v>1886.71</v>
      </c>
      <c r="S3361" s="22">
        <v>1886.71</v>
      </c>
      <c r="T3361" s="22" t="s">
        <v>79</v>
      </c>
      <c r="U3361" s="22" t="s">
        <v>79</v>
      </c>
      <c r="V3361" s="22" t="s">
        <v>35201</v>
      </c>
      <c r="W3361" s="22" t="s">
        <v>79</v>
      </c>
      <c r="X3361" s="22" t="s">
        <v>79</v>
      </c>
      <c r="Y3361" s="22" t="s">
        <v>35202</v>
      </c>
      <c r="Z3361" s="22" t="s">
        <v>79</v>
      </c>
      <c r="AA3361" s="22" t="s">
        <v>79</v>
      </c>
      <c r="AB3361" s="22" t="s">
        <v>35203</v>
      </c>
      <c r="AC3361" s="22" t="s">
        <v>35201</v>
      </c>
      <c r="AD3361" s="22" t="s">
        <v>35202</v>
      </c>
      <c r="AE3361" s="23" t="s">
        <v>35203</v>
      </c>
      <c r="AF3361" s="23" t="s">
        <v>35203</v>
      </c>
      <c r="AG3361" s="16" t="s">
        <v>88</v>
      </c>
      <c r="AH3361" s="29" t="s">
        <v>742</v>
      </c>
      <c r="AI3361" s="16" t="s">
        <v>69</v>
      </c>
      <c r="AJ3361" s="16">
        <v>5533</v>
      </c>
      <c r="AK3361" t="s">
        <v>35204</v>
      </c>
      <c r="AL3361" t="s">
        <v>35205</v>
      </c>
      <c r="AM3361" s="24"/>
      <c r="AN3361" s="24"/>
      <c r="AP3361" t="s">
        <v>92</v>
      </c>
      <c r="AR3361" s="27">
        <v>45425</v>
      </c>
      <c r="AS3361" t="s">
        <v>92</v>
      </c>
    </row>
    <row r="3362" spans="1:45" x14ac:dyDescent="0.25">
      <c r="A3362" s="14">
        <v>918608</v>
      </c>
      <c r="B3362" s="15" t="s">
        <v>46</v>
      </c>
      <c r="C3362" s="15" t="s">
        <v>34396</v>
      </c>
      <c r="D3362" s="15" t="s">
        <v>48</v>
      </c>
      <c r="E3362" s="26" t="s">
        <v>35206</v>
      </c>
      <c r="F3362" s="18">
        <v>45425</v>
      </c>
      <c r="H3362" t="s">
        <v>12203</v>
      </c>
      <c r="J3362" t="s">
        <v>75</v>
      </c>
      <c r="L3362" s="19"/>
      <c r="M3362" s="20"/>
      <c r="N3362" s="19"/>
      <c r="O3362" s="21"/>
      <c r="P3362" s="16" t="s">
        <v>52</v>
      </c>
      <c r="Q3362" s="22" t="s">
        <v>53</v>
      </c>
      <c r="R3362" s="22">
        <v>1580.82</v>
      </c>
      <c r="S3362" s="22">
        <v>1580.82</v>
      </c>
      <c r="T3362" s="22" t="s">
        <v>79</v>
      </c>
      <c r="U3362" s="22" t="s">
        <v>79</v>
      </c>
      <c r="V3362" s="22" t="s">
        <v>35207</v>
      </c>
      <c r="W3362" s="22" t="s">
        <v>79</v>
      </c>
      <c r="X3362" s="22" t="s">
        <v>79</v>
      </c>
      <c r="Y3362" s="22" t="s">
        <v>35208</v>
      </c>
      <c r="Z3362" s="22" t="s">
        <v>79</v>
      </c>
      <c r="AA3362" s="22" t="s">
        <v>79</v>
      </c>
      <c r="AB3362" s="22" t="s">
        <v>35209</v>
      </c>
      <c r="AC3362" s="22" t="s">
        <v>35207</v>
      </c>
      <c r="AD3362" s="22" t="s">
        <v>35208</v>
      </c>
      <c r="AE3362" s="23" t="s">
        <v>35209</v>
      </c>
      <c r="AF3362" s="23" t="s">
        <v>35209</v>
      </c>
      <c r="AG3362" s="16" t="s">
        <v>88</v>
      </c>
      <c r="AH3362" s="29" t="s">
        <v>2637</v>
      </c>
      <c r="AI3362" s="16" t="s">
        <v>69</v>
      </c>
      <c r="AJ3362" s="16">
        <v>1854</v>
      </c>
      <c r="AK3362" t="s">
        <v>35210</v>
      </c>
      <c r="AL3362" t="s">
        <v>35205</v>
      </c>
      <c r="AM3362" s="24"/>
      <c r="AN3362" s="24"/>
      <c r="AP3362" t="s">
        <v>92</v>
      </c>
      <c r="AR3362" s="27">
        <v>45425</v>
      </c>
      <c r="AS3362" t="s">
        <v>92</v>
      </c>
    </row>
    <row r="3363" spans="1:45" x14ac:dyDescent="0.25">
      <c r="A3363" s="14">
        <v>958978</v>
      </c>
      <c r="B3363" s="15" t="s">
        <v>46</v>
      </c>
      <c r="C3363" s="15" t="s">
        <v>34396</v>
      </c>
      <c r="D3363" s="15" t="s">
        <v>48</v>
      </c>
      <c r="E3363" s="26" t="s">
        <v>35211</v>
      </c>
      <c r="F3363" s="18">
        <v>45425</v>
      </c>
      <c r="G3363" t="s">
        <v>35212</v>
      </c>
      <c r="H3363" t="s">
        <v>12203</v>
      </c>
      <c r="J3363" t="s">
        <v>75</v>
      </c>
      <c r="L3363" s="19"/>
      <c r="M3363" s="20"/>
      <c r="N3363" s="19"/>
      <c r="O3363" s="21"/>
      <c r="P3363" s="16" t="s">
        <v>52</v>
      </c>
      <c r="Q3363" s="22" t="s">
        <v>53</v>
      </c>
      <c r="R3363" s="22">
        <v>1915.32</v>
      </c>
      <c r="S3363" s="22">
        <v>1699.07</v>
      </c>
      <c r="T3363" s="22" t="s">
        <v>35213</v>
      </c>
      <c r="U3363" s="22" t="s">
        <v>8192</v>
      </c>
      <c r="V3363" s="22" t="s">
        <v>6158</v>
      </c>
      <c r="W3363" s="22" t="s">
        <v>35214</v>
      </c>
      <c r="X3363" s="22" t="s">
        <v>35215</v>
      </c>
      <c r="Y3363" s="22" t="s">
        <v>35216</v>
      </c>
      <c r="Z3363" s="22" t="s">
        <v>26200</v>
      </c>
      <c r="AA3363" s="22" t="s">
        <v>35217</v>
      </c>
      <c r="AB3363" s="22" t="s">
        <v>35218</v>
      </c>
      <c r="AC3363" s="22" t="s">
        <v>35219</v>
      </c>
      <c r="AD3363" s="22" t="s">
        <v>35220</v>
      </c>
      <c r="AE3363" s="23" t="s">
        <v>35221</v>
      </c>
      <c r="AF3363" s="23" t="s">
        <v>35222</v>
      </c>
      <c r="AG3363" s="16" t="s">
        <v>88</v>
      </c>
      <c r="AH3363" s="16" t="s">
        <v>89</v>
      </c>
      <c r="AI3363" s="16" t="s">
        <v>90</v>
      </c>
      <c r="AJ3363" s="16">
        <v>5010</v>
      </c>
      <c r="AK3363" t="s">
        <v>35223</v>
      </c>
      <c r="AL3363" t="s">
        <v>35205</v>
      </c>
      <c r="AM3363" s="24"/>
      <c r="AN3363" s="24"/>
      <c r="AP3363" t="s">
        <v>92</v>
      </c>
      <c r="AR3363" s="27">
        <v>45425</v>
      </c>
      <c r="AS3363" t="s">
        <v>92</v>
      </c>
    </row>
    <row r="3364" spans="1:45" x14ac:dyDescent="0.25">
      <c r="A3364" s="14">
        <v>958979</v>
      </c>
      <c r="B3364" s="15" t="s">
        <v>46</v>
      </c>
      <c r="C3364" s="15" t="s">
        <v>34396</v>
      </c>
      <c r="D3364" s="15" t="s">
        <v>48</v>
      </c>
      <c r="E3364" s="26" t="s">
        <v>35224</v>
      </c>
      <c r="F3364" s="18">
        <v>45425</v>
      </c>
      <c r="G3364" t="s">
        <v>35212</v>
      </c>
      <c r="H3364" t="s">
        <v>12618</v>
      </c>
      <c r="J3364" t="s">
        <v>75</v>
      </c>
      <c r="L3364" s="19"/>
      <c r="M3364" s="20"/>
      <c r="N3364" s="19"/>
      <c r="O3364" s="21"/>
      <c r="P3364" s="16" t="s">
        <v>52</v>
      </c>
      <c r="Q3364" s="22" t="s">
        <v>53</v>
      </c>
      <c r="R3364" s="22">
        <v>1920.96</v>
      </c>
      <c r="S3364" s="22">
        <v>1758.9</v>
      </c>
      <c r="T3364" s="22" t="s">
        <v>35225</v>
      </c>
      <c r="U3364" s="22" t="s">
        <v>7840</v>
      </c>
      <c r="V3364" s="22" t="s">
        <v>6158</v>
      </c>
      <c r="W3364" s="22" t="s">
        <v>35226</v>
      </c>
      <c r="X3364" s="22" t="s">
        <v>35227</v>
      </c>
      <c r="Y3364" s="22" t="s">
        <v>35216</v>
      </c>
      <c r="Z3364" s="22" t="s">
        <v>35228</v>
      </c>
      <c r="AA3364" s="22" t="s">
        <v>35229</v>
      </c>
      <c r="AB3364" s="22" t="s">
        <v>35218</v>
      </c>
      <c r="AC3364" s="22" t="s">
        <v>35230</v>
      </c>
      <c r="AD3364" s="22" t="s">
        <v>35231</v>
      </c>
      <c r="AE3364" s="23" t="s">
        <v>35232</v>
      </c>
      <c r="AF3364" s="23" t="s">
        <v>35233</v>
      </c>
      <c r="AG3364" s="16" t="s">
        <v>88</v>
      </c>
      <c r="AH3364" s="16" t="s">
        <v>89</v>
      </c>
      <c r="AI3364" s="16" t="s">
        <v>90</v>
      </c>
      <c r="AJ3364" s="16">
        <v>5024</v>
      </c>
      <c r="AK3364" t="s">
        <v>35223</v>
      </c>
      <c r="AL3364" t="s">
        <v>35205</v>
      </c>
      <c r="AM3364" s="24"/>
      <c r="AN3364" s="24"/>
      <c r="AP3364" t="s">
        <v>92</v>
      </c>
      <c r="AR3364" s="27">
        <v>45425</v>
      </c>
      <c r="AS3364" t="s">
        <v>92</v>
      </c>
    </row>
    <row r="3365" spans="1:45" x14ac:dyDescent="0.25">
      <c r="A3365" s="14">
        <v>705229</v>
      </c>
      <c r="B3365" s="15" t="s">
        <v>46</v>
      </c>
      <c r="C3365" s="15" t="s">
        <v>34396</v>
      </c>
      <c r="D3365" s="15" t="s">
        <v>48</v>
      </c>
      <c r="E3365" s="26" t="s">
        <v>35234</v>
      </c>
      <c r="F3365" s="18">
        <v>45425</v>
      </c>
      <c r="J3365" t="s">
        <v>50</v>
      </c>
      <c r="L3365" s="19"/>
      <c r="M3365" s="20"/>
      <c r="N3365" s="19"/>
      <c r="O3365" s="21"/>
      <c r="P3365" s="16" t="s">
        <v>52</v>
      </c>
      <c r="Q3365" s="22" t="s">
        <v>53</v>
      </c>
      <c r="R3365" s="22">
        <v>3263.79</v>
      </c>
      <c r="S3365" s="22">
        <v>3263.79</v>
      </c>
      <c r="T3365" s="22" t="s">
        <v>79</v>
      </c>
      <c r="U3365" s="22" t="s">
        <v>79</v>
      </c>
      <c r="V3365" s="22" t="s">
        <v>35235</v>
      </c>
      <c r="W3365" s="22" t="s">
        <v>79</v>
      </c>
      <c r="X3365" s="22" t="s">
        <v>79</v>
      </c>
      <c r="Y3365" s="22" t="s">
        <v>35236</v>
      </c>
      <c r="Z3365" s="22" t="s">
        <v>79</v>
      </c>
      <c r="AA3365" s="22" t="s">
        <v>79</v>
      </c>
      <c r="AB3365" s="22" t="s">
        <v>35237</v>
      </c>
      <c r="AC3365" s="22" t="s">
        <v>35235</v>
      </c>
      <c r="AD3365" s="22" t="s">
        <v>35236</v>
      </c>
      <c r="AE3365" s="23" t="s">
        <v>35237</v>
      </c>
      <c r="AF3365" s="23" t="s">
        <v>35237</v>
      </c>
      <c r="AG3365" s="16" t="s">
        <v>88</v>
      </c>
      <c r="AH3365" s="29" t="s">
        <v>742</v>
      </c>
      <c r="AI3365" s="16" t="s">
        <v>69</v>
      </c>
      <c r="AJ3365" s="16">
        <v>8410</v>
      </c>
      <c r="AK3365" t="s">
        <v>35238</v>
      </c>
      <c r="AL3365" t="s">
        <v>35205</v>
      </c>
      <c r="AM3365" s="24"/>
      <c r="AN3365" s="24"/>
      <c r="AP3365" t="s">
        <v>92</v>
      </c>
      <c r="AR3365" s="27">
        <v>45425</v>
      </c>
      <c r="AS3365" t="s">
        <v>92</v>
      </c>
    </row>
    <row r="3366" spans="1:45" x14ac:dyDescent="0.25">
      <c r="A3366" s="14">
        <v>986518</v>
      </c>
      <c r="B3366" s="15" t="s">
        <v>46</v>
      </c>
      <c r="C3366" s="15" t="s">
        <v>34396</v>
      </c>
      <c r="D3366" s="15" t="s">
        <v>48</v>
      </c>
      <c r="E3366" s="26" t="s">
        <v>35239</v>
      </c>
      <c r="F3366" s="18">
        <v>45425</v>
      </c>
      <c r="J3366" t="s">
        <v>50</v>
      </c>
      <c r="L3366" s="19"/>
      <c r="M3366" s="20"/>
      <c r="N3366" s="19"/>
      <c r="O3366" s="21"/>
      <c r="P3366" s="16" t="s">
        <v>52</v>
      </c>
      <c r="Q3366" s="22" t="s">
        <v>53</v>
      </c>
      <c r="R3366" s="22">
        <v>3125.14</v>
      </c>
      <c r="S3366" s="22">
        <v>3050.85</v>
      </c>
      <c r="T3366" s="22" t="s">
        <v>79</v>
      </c>
      <c r="U3366" s="22" t="s">
        <v>35240</v>
      </c>
      <c r="V3366" s="22" t="s">
        <v>13219</v>
      </c>
      <c r="W3366" s="22" t="s">
        <v>79</v>
      </c>
      <c r="X3366" s="22" t="s">
        <v>35241</v>
      </c>
      <c r="Y3366" s="22" t="s">
        <v>35242</v>
      </c>
      <c r="Z3366" s="22" t="s">
        <v>79</v>
      </c>
      <c r="AA3366" s="22" t="s">
        <v>35243</v>
      </c>
      <c r="AB3366" s="22" t="s">
        <v>35244</v>
      </c>
      <c r="AC3366" s="22" t="s">
        <v>35245</v>
      </c>
      <c r="AD3366" s="22" t="s">
        <v>35246</v>
      </c>
      <c r="AE3366" s="23" t="s">
        <v>35247</v>
      </c>
      <c r="AF3366" s="23" t="s">
        <v>35248</v>
      </c>
      <c r="AG3366" s="16" t="s">
        <v>88</v>
      </c>
      <c r="AH3366" s="16" t="s">
        <v>68</v>
      </c>
      <c r="AI3366" s="16" t="s">
        <v>69</v>
      </c>
      <c r="AJ3366" s="16">
        <v>5382</v>
      </c>
      <c r="AK3366" t="s">
        <v>35249</v>
      </c>
      <c r="AL3366" t="s">
        <v>35205</v>
      </c>
      <c r="AM3366" s="24"/>
      <c r="AN3366" s="24"/>
      <c r="AP3366" t="s">
        <v>92</v>
      </c>
      <c r="AR3366" s="27">
        <v>45425</v>
      </c>
      <c r="AS3366" t="s">
        <v>92</v>
      </c>
    </row>
    <row r="3367" spans="1:45" x14ac:dyDescent="0.25">
      <c r="A3367" s="14">
        <v>1008435</v>
      </c>
      <c r="B3367" s="15" t="s">
        <v>46</v>
      </c>
      <c r="C3367" s="15" t="s">
        <v>34396</v>
      </c>
      <c r="D3367" s="15" t="s">
        <v>1022</v>
      </c>
      <c r="E3367" s="26" t="s">
        <v>35250</v>
      </c>
      <c r="F3367" s="18">
        <v>45425</v>
      </c>
      <c r="G3367" t="s">
        <v>35251</v>
      </c>
      <c r="H3367" t="s">
        <v>12618</v>
      </c>
      <c r="J3367" t="s">
        <v>75</v>
      </c>
      <c r="L3367" s="19"/>
      <c r="M3367" s="20"/>
      <c r="N3367" s="19"/>
      <c r="O3367" s="21"/>
      <c r="P3367" s="16" t="s">
        <v>52</v>
      </c>
      <c r="Q3367" s="22" t="s">
        <v>53</v>
      </c>
      <c r="R3367" s="22">
        <v>1234.81</v>
      </c>
      <c r="S3367" s="22">
        <v>1234.81</v>
      </c>
      <c r="T3367" s="22" t="s">
        <v>79</v>
      </c>
      <c r="U3367" s="22" t="s">
        <v>79</v>
      </c>
      <c r="V3367" s="22" t="s">
        <v>35252</v>
      </c>
      <c r="W3367" s="22" t="s">
        <v>79</v>
      </c>
      <c r="X3367" s="22" t="s">
        <v>79</v>
      </c>
      <c r="Y3367" s="22" t="s">
        <v>35253</v>
      </c>
      <c r="Z3367" s="22" t="s">
        <v>79</v>
      </c>
      <c r="AA3367" s="22" t="s">
        <v>79</v>
      </c>
      <c r="AB3367" s="22" t="s">
        <v>35254</v>
      </c>
      <c r="AC3367" s="22" t="s">
        <v>35252</v>
      </c>
      <c r="AD3367" s="22" t="s">
        <v>35253</v>
      </c>
      <c r="AE3367" s="23" t="s">
        <v>35254</v>
      </c>
      <c r="AF3367" s="23" t="s">
        <v>35254</v>
      </c>
      <c r="AG3367" s="16" t="s">
        <v>88</v>
      </c>
      <c r="AH3367" s="29" t="s">
        <v>742</v>
      </c>
      <c r="AI3367" s="16" t="s">
        <v>69</v>
      </c>
      <c r="AJ3367" s="16">
        <v>4087</v>
      </c>
      <c r="AK3367" t="s">
        <v>35255</v>
      </c>
      <c r="AL3367" t="s">
        <v>35205</v>
      </c>
      <c r="AM3367" s="24"/>
      <c r="AN3367" s="24"/>
      <c r="AP3367" t="s">
        <v>92</v>
      </c>
      <c r="AR3367" s="27">
        <v>45425</v>
      </c>
      <c r="AS3367" t="s">
        <v>92</v>
      </c>
    </row>
    <row r="3368" spans="1:45" x14ac:dyDescent="0.25">
      <c r="A3368" s="14">
        <v>1036130</v>
      </c>
      <c r="B3368" s="15" t="s">
        <v>46</v>
      </c>
      <c r="C3368" s="15" t="s">
        <v>34396</v>
      </c>
      <c r="D3368" s="15" t="s">
        <v>1422</v>
      </c>
      <c r="E3368" s="26" t="s">
        <v>35256</v>
      </c>
      <c r="F3368" s="18">
        <v>45425</v>
      </c>
      <c r="G3368" t="s">
        <v>35257</v>
      </c>
      <c r="H3368" t="s">
        <v>35258</v>
      </c>
      <c r="J3368" t="s">
        <v>578</v>
      </c>
      <c r="L3368" s="19"/>
      <c r="M3368" s="20"/>
      <c r="N3368" s="19"/>
      <c r="O3368" s="21"/>
      <c r="P3368" s="16" t="s">
        <v>52</v>
      </c>
      <c r="Q3368" s="22" t="s">
        <v>53</v>
      </c>
      <c r="R3368" s="22">
        <v>1515.61</v>
      </c>
      <c r="S3368" s="22">
        <v>1515.61</v>
      </c>
      <c r="T3368" s="22" t="s">
        <v>79</v>
      </c>
      <c r="U3368" s="22" t="s">
        <v>79</v>
      </c>
      <c r="V3368" s="22" t="s">
        <v>35259</v>
      </c>
      <c r="W3368" s="22" t="s">
        <v>79</v>
      </c>
      <c r="X3368" s="22" t="s">
        <v>79</v>
      </c>
      <c r="Y3368" s="22" t="s">
        <v>15765</v>
      </c>
      <c r="Z3368" s="22" t="s">
        <v>79</v>
      </c>
      <c r="AA3368" s="22" t="s">
        <v>79</v>
      </c>
      <c r="AB3368" s="22" t="s">
        <v>35260</v>
      </c>
      <c r="AC3368" s="22" t="s">
        <v>35259</v>
      </c>
      <c r="AD3368" s="22" t="s">
        <v>15765</v>
      </c>
      <c r="AE3368" s="23" t="s">
        <v>35260</v>
      </c>
      <c r="AF3368" s="23" t="s">
        <v>35260</v>
      </c>
      <c r="AG3368" s="16" t="s">
        <v>88</v>
      </c>
      <c r="AH3368" s="29" t="s">
        <v>742</v>
      </c>
      <c r="AI3368" s="16" t="s">
        <v>69</v>
      </c>
      <c r="AJ3368" s="16"/>
      <c r="AK3368" t="s">
        <v>35261</v>
      </c>
      <c r="AL3368" t="s">
        <v>35205</v>
      </c>
      <c r="AM3368" s="24"/>
      <c r="AN3368" s="24"/>
      <c r="AP3368" t="s">
        <v>92</v>
      </c>
      <c r="AR3368" s="27">
        <v>45425</v>
      </c>
      <c r="AS3368" t="s">
        <v>92</v>
      </c>
    </row>
    <row r="3369" spans="1:45" x14ac:dyDescent="0.25">
      <c r="A3369" s="14">
        <v>710352</v>
      </c>
      <c r="B3369" s="15" t="s">
        <v>46</v>
      </c>
      <c r="C3369" s="15" t="s">
        <v>34396</v>
      </c>
      <c r="D3369" s="15" t="s">
        <v>48</v>
      </c>
      <c r="E3369" s="26" t="s">
        <v>35262</v>
      </c>
      <c r="F3369" s="18">
        <v>45425</v>
      </c>
      <c r="J3369" t="s">
        <v>50</v>
      </c>
      <c r="L3369" s="19"/>
      <c r="M3369" s="20"/>
      <c r="N3369" s="19"/>
      <c r="O3369" s="21"/>
      <c r="P3369" s="16" t="s">
        <v>52</v>
      </c>
      <c r="Q3369" s="22" t="s">
        <v>53</v>
      </c>
      <c r="R3369" s="22">
        <v>6838.83</v>
      </c>
      <c r="S3369" s="22">
        <v>5581.35</v>
      </c>
      <c r="T3369" s="22" t="s">
        <v>35263</v>
      </c>
      <c r="U3369" s="22" t="s">
        <v>35264</v>
      </c>
      <c r="V3369" s="22" t="s">
        <v>79</v>
      </c>
      <c r="W3369" s="22" t="s">
        <v>79</v>
      </c>
      <c r="X3369" s="22" t="s">
        <v>79</v>
      </c>
      <c r="Y3369" s="22" t="s">
        <v>79</v>
      </c>
      <c r="Z3369" s="22" t="s">
        <v>35263</v>
      </c>
      <c r="AA3369" s="22" t="s">
        <v>35264</v>
      </c>
      <c r="AB3369" s="22" t="s">
        <v>79</v>
      </c>
      <c r="AC3369" s="22" t="s">
        <v>35265</v>
      </c>
      <c r="AD3369" s="22" t="s">
        <v>79</v>
      </c>
      <c r="AE3369" s="23" t="s">
        <v>35265</v>
      </c>
      <c r="AF3369" s="23" t="s">
        <v>35266</v>
      </c>
      <c r="AG3369" s="16" t="s">
        <v>109</v>
      </c>
      <c r="AH3369" s="16" t="s">
        <v>68</v>
      </c>
      <c r="AI3369" s="16" t="s">
        <v>90</v>
      </c>
      <c r="AJ3369" s="16">
        <v>2</v>
      </c>
      <c r="AK3369" t="s">
        <v>35267</v>
      </c>
      <c r="AL3369" t="s">
        <v>35205</v>
      </c>
      <c r="AM3369" s="24"/>
      <c r="AN3369" s="24"/>
      <c r="AP3369" t="s">
        <v>92</v>
      </c>
      <c r="AR3369" s="27">
        <v>45425</v>
      </c>
      <c r="AS3369" t="s">
        <v>92</v>
      </c>
    </row>
    <row r="3370" spans="1:45" x14ac:dyDescent="0.25">
      <c r="A3370" s="14">
        <v>709709</v>
      </c>
      <c r="B3370" s="15" t="s">
        <v>46</v>
      </c>
      <c r="C3370" s="15" t="s">
        <v>34396</v>
      </c>
      <c r="D3370" s="15" t="s">
        <v>48</v>
      </c>
      <c r="E3370" s="26" t="s">
        <v>35268</v>
      </c>
      <c r="F3370" s="18">
        <v>45425</v>
      </c>
      <c r="G3370" t="s">
        <v>35269</v>
      </c>
      <c r="H3370" t="s">
        <v>12203</v>
      </c>
      <c r="J3370" t="s">
        <v>75</v>
      </c>
      <c r="L3370" s="19"/>
      <c r="M3370" s="20"/>
      <c r="N3370" s="19"/>
      <c r="O3370" s="21"/>
      <c r="P3370" s="16" t="s">
        <v>52</v>
      </c>
      <c r="Q3370" s="22" t="s">
        <v>53</v>
      </c>
      <c r="R3370" s="22">
        <v>21422.65</v>
      </c>
      <c r="S3370" s="22">
        <v>16207.44</v>
      </c>
      <c r="T3370" s="22" t="s">
        <v>35270</v>
      </c>
      <c r="U3370" s="22" t="s">
        <v>35271</v>
      </c>
      <c r="V3370" s="22" t="s">
        <v>35272</v>
      </c>
      <c r="W3370" s="22" t="s">
        <v>35273</v>
      </c>
      <c r="X3370" s="22" t="s">
        <v>35274</v>
      </c>
      <c r="Y3370" s="22" t="s">
        <v>35275</v>
      </c>
      <c r="Z3370" s="22" t="s">
        <v>35276</v>
      </c>
      <c r="AA3370" s="22" t="s">
        <v>35277</v>
      </c>
      <c r="AB3370" s="22" t="s">
        <v>35278</v>
      </c>
      <c r="AC3370" s="22" t="s">
        <v>35279</v>
      </c>
      <c r="AD3370" s="22" t="s">
        <v>35280</v>
      </c>
      <c r="AE3370" s="23" t="s">
        <v>35281</v>
      </c>
      <c r="AF3370" s="23" t="s">
        <v>35282</v>
      </c>
      <c r="AG3370" s="16" t="s">
        <v>542</v>
      </c>
      <c r="AH3370" s="16" t="s">
        <v>89</v>
      </c>
      <c r="AI3370" s="16" t="s">
        <v>90</v>
      </c>
      <c r="AJ3370" s="16">
        <v>8415</v>
      </c>
      <c r="AK3370" t="s">
        <v>35283</v>
      </c>
      <c r="AL3370" t="s">
        <v>35205</v>
      </c>
      <c r="AM3370" s="24"/>
      <c r="AN3370" s="24"/>
      <c r="AP3370" t="s">
        <v>92</v>
      </c>
      <c r="AR3370" s="27">
        <v>45425</v>
      </c>
      <c r="AS3370" t="s">
        <v>92</v>
      </c>
    </row>
    <row r="3371" spans="1:45" x14ac:dyDescent="0.25">
      <c r="A3371" s="14">
        <v>713781</v>
      </c>
      <c r="B3371" s="15" t="s">
        <v>46</v>
      </c>
      <c r="C3371" s="15" t="s">
        <v>34396</v>
      </c>
      <c r="D3371" s="15" t="s">
        <v>48</v>
      </c>
      <c r="E3371" s="26" t="s">
        <v>35284</v>
      </c>
      <c r="F3371" s="18">
        <v>45425</v>
      </c>
      <c r="H3371" t="s">
        <v>12203</v>
      </c>
      <c r="J3371" t="s">
        <v>75</v>
      </c>
      <c r="L3371" s="19"/>
      <c r="M3371" s="20"/>
      <c r="N3371" s="19"/>
      <c r="O3371" s="21"/>
      <c r="P3371" s="16" t="s">
        <v>52</v>
      </c>
      <c r="Q3371" s="22" t="s">
        <v>53</v>
      </c>
      <c r="R3371" s="22">
        <v>3883.76</v>
      </c>
      <c r="S3371" s="22">
        <v>3720.52</v>
      </c>
      <c r="T3371" s="22" t="s">
        <v>30251</v>
      </c>
      <c r="U3371" s="22" t="s">
        <v>35285</v>
      </c>
      <c r="V3371" s="22" t="s">
        <v>35286</v>
      </c>
      <c r="W3371" s="22" t="s">
        <v>35287</v>
      </c>
      <c r="X3371" s="22" t="s">
        <v>3345</v>
      </c>
      <c r="Y3371" s="22" t="s">
        <v>35288</v>
      </c>
      <c r="Z3371" s="22" t="s">
        <v>35289</v>
      </c>
      <c r="AA3371" s="22" t="s">
        <v>35290</v>
      </c>
      <c r="AB3371" s="22" t="s">
        <v>35291</v>
      </c>
      <c r="AC3371" s="22" t="s">
        <v>35292</v>
      </c>
      <c r="AD3371" s="22" t="s">
        <v>35293</v>
      </c>
      <c r="AE3371" s="23" t="s">
        <v>35294</v>
      </c>
      <c r="AF3371" s="23" t="s">
        <v>35295</v>
      </c>
      <c r="AG3371" s="16" t="s">
        <v>88</v>
      </c>
      <c r="AH3371" s="16" t="s">
        <v>89</v>
      </c>
      <c r="AI3371" s="16" t="s">
        <v>90</v>
      </c>
      <c r="AJ3371" s="16">
        <v>8184</v>
      </c>
      <c r="AK3371" t="s">
        <v>35296</v>
      </c>
      <c r="AL3371" t="s">
        <v>35205</v>
      </c>
      <c r="AM3371" s="24"/>
      <c r="AN3371" s="24"/>
      <c r="AP3371" t="s">
        <v>92</v>
      </c>
      <c r="AR3371" s="27">
        <v>45425</v>
      </c>
      <c r="AS3371" t="s">
        <v>92</v>
      </c>
    </row>
    <row r="3372" spans="1:45" x14ac:dyDescent="0.25">
      <c r="A3372" s="14">
        <v>915706</v>
      </c>
      <c r="B3372" s="15" t="s">
        <v>46</v>
      </c>
      <c r="C3372" s="15" t="s">
        <v>34396</v>
      </c>
      <c r="D3372" s="15" t="s">
        <v>48</v>
      </c>
      <c r="E3372" s="26" t="s">
        <v>35297</v>
      </c>
      <c r="F3372" s="18">
        <v>45425</v>
      </c>
      <c r="G3372" t="s">
        <v>35298</v>
      </c>
      <c r="H3372" t="s">
        <v>12203</v>
      </c>
      <c r="J3372" t="s">
        <v>75</v>
      </c>
      <c r="L3372" s="19"/>
      <c r="M3372" s="20"/>
      <c r="N3372" s="19"/>
      <c r="O3372" s="21"/>
      <c r="P3372" s="16" t="s">
        <v>52</v>
      </c>
      <c r="Q3372" s="22" t="s">
        <v>53</v>
      </c>
      <c r="R3372" s="22">
        <v>1109.48</v>
      </c>
      <c r="S3372" s="22">
        <v>1109.48</v>
      </c>
      <c r="T3372" s="22" t="s">
        <v>79</v>
      </c>
      <c r="U3372" s="22" t="s">
        <v>79</v>
      </c>
      <c r="V3372" s="22" t="s">
        <v>29524</v>
      </c>
      <c r="W3372" s="22" t="s">
        <v>79</v>
      </c>
      <c r="X3372" s="22" t="s">
        <v>79</v>
      </c>
      <c r="Y3372" s="22" t="s">
        <v>35299</v>
      </c>
      <c r="Z3372" s="22" t="s">
        <v>79</v>
      </c>
      <c r="AA3372" s="22" t="s">
        <v>79</v>
      </c>
      <c r="AB3372" s="22" t="s">
        <v>35300</v>
      </c>
      <c r="AC3372" s="22" t="s">
        <v>29524</v>
      </c>
      <c r="AD3372" s="22" t="s">
        <v>35299</v>
      </c>
      <c r="AE3372" s="23" t="s">
        <v>35300</v>
      </c>
      <c r="AF3372" s="23" t="s">
        <v>35300</v>
      </c>
      <c r="AG3372" s="16" t="s">
        <v>88</v>
      </c>
      <c r="AH3372" s="29" t="s">
        <v>742</v>
      </c>
      <c r="AI3372" s="16" t="s">
        <v>69</v>
      </c>
      <c r="AJ3372" s="16">
        <v>6906</v>
      </c>
      <c r="AK3372" t="s">
        <v>35301</v>
      </c>
      <c r="AL3372" t="s">
        <v>35205</v>
      </c>
      <c r="AM3372" s="24"/>
      <c r="AN3372" s="24"/>
      <c r="AP3372" t="s">
        <v>92</v>
      </c>
      <c r="AR3372" s="27">
        <v>45425</v>
      </c>
      <c r="AS3372" t="s">
        <v>92</v>
      </c>
    </row>
    <row r="3373" spans="1:45" x14ac:dyDescent="0.25">
      <c r="A3373" s="14">
        <v>962148</v>
      </c>
      <c r="B3373" s="15" t="s">
        <v>46</v>
      </c>
      <c r="C3373" s="15" t="s">
        <v>34396</v>
      </c>
      <c r="D3373" s="15" t="s">
        <v>48</v>
      </c>
      <c r="E3373" s="26" t="s">
        <v>35302</v>
      </c>
      <c r="F3373" s="18">
        <v>45425</v>
      </c>
      <c r="G3373" t="s">
        <v>35303</v>
      </c>
      <c r="H3373" t="s">
        <v>12618</v>
      </c>
      <c r="J3373" t="s">
        <v>75</v>
      </c>
      <c r="L3373" s="19"/>
      <c r="M3373" s="20"/>
      <c r="N3373" s="19"/>
      <c r="O3373" s="21"/>
      <c r="P3373" s="16" t="s">
        <v>52</v>
      </c>
      <c r="Q3373" s="22" t="s">
        <v>53</v>
      </c>
      <c r="R3373" s="22">
        <v>2739.34</v>
      </c>
      <c r="S3373" s="22">
        <v>2399.85</v>
      </c>
      <c r="T3373" s="22" t="s">
        <v>79</v>
      </c>
      <c r="U3373" s="22" t="s">
        <v>79</v>
      </c>
      <c r="V3373" s="22" t="s">
        <v>2872</v>
      </c>
      <c r="W3373" s="22" t="s">
        <v>10490</v>
      </c>
      <c r="X3373" s="22" t="s">
        <v>35304</v>
      </c>
      <c r="Y3373" s="22" t="s">
        <v>35305</v>
      </c>
      <c r="Z3373" s="22" t="s">
        <v>10490</v>
      </c>
      <c r="AA3373" s="22" t="s">
        <v>35304</v>
      </c>
      <c r="AB3373" s="22" t="s">
        <v>35306</v>
      </c>
      <c r="AC3373" s="22" t="s">
        <v>2872</v>
      </c>
      <c r="AD3373" s="22" t="s">
        <v>35307</v>
      </c>
      <c r="AE3373" s="23" t="s">
        <v>35308</v>
      </c>
      <c r="AF3373" s="23" t="s">
        <v>35309</v>
      </c>
      <c r="AG3373" s="16" t="s">
        <v>88</v>
      </c>
      <c r="AH3373" s="16" t="s">
        <v>68</v>
      </c>
      <c r="AI3373" s="16" t="s">
        <v>90</v>
      </c>
      <c r="AJ3373" s="16">
        <v>4784</v>
      </c>
      <c r="AK3373" t="s">
        <v>35310</v>
      </c>
      <c r="AL3373" t="s">
        <v>35205</v>
      </c>
      <c r="AM3373" s="24"/>
      <c r="AN3373" s="24"/>
      <c r="AP3373" t="s">
        <v>92</v>
      </c>
      <c r="AR3373" s="27">
        <v>45425</v>
      </c>
      <c r="AS3373" t="s">
        <v>92</v>
      </c>
    </row>
    <row r="3374" spans="1:45" x14ac:dyDescent="0.25">
      <c r="A3374" s="14">
        <v>1011357</v>
      </c>
      <c r="B3374" s="33" t="s">
        <v>46</v>
      </c>
      <c r="C3374" s="33" t="s">
        <v>34396</v>
      </c>
      <c r="D3374" s="33" t="s">
        <v>48</v>
      </c>
      <c r="E3374" s="34" t="s">
        <v>35311</v>
      </c>
      <c r="F3374" s="18">
        <v>45425</v>
      </c>
      <c r="G3374" t="s">
        <v>35312</v>
      </c>
      <c r="H3374" t="s">
        <v>12203</v>
      </c>
      <c r="J3374" t="s">
        <v>75</v>
      </c>
      <c r="L3374" s="19"/>
      <c r="M3374" s="20"/>
      <c r="N3374" s="19">
        <v>543.37</v>
      </c>
      <c r="O3374" s="21">
        <v>45414</v>
      </c>
      <c r="P3374" s="16" t="s">
        <v>52</v>
      </c>
      <c r="Q3374" s="22" t="s">
        <v>53</v>
      </c>
      <c r="R3374" s="22">
        <v>2084.38</v>
      </c>
      <c r="S3374" s="22">
        <v>1950.86</v>
      </c>
      <c r="T3374" s="22" t="s">
        <v>35313</v>
      </c>
      <c r="U3374" s="22" t="s">
        <v>35314</v>
      </c>
      <c r="V3374" s="22" t="s">
        <v>35315</v>
      </c>
      <c r="W3374" s="22" t="s">
        <v>35316</v>
      </c>
      <c r="X3374" s="22" t="s">
        <v>35317</v>
      </c>
      <c r="Y3374" s="22" t="s">
        <v>35318</v>
      </c>
      <c r="Z3374" s="22" t="s">
        <v>24459</v>
      </c>
      <c r="AA3374" s="22" t="s">
        <v>35319</v>
      </c>
      <c r="AB3374" s="22" t="s">
        <v>35320</v>
      </c>
      <c r="AC3374" s="22" t="s">
        <v>35321</v>
      </c>
      <c r="AD3374" s="22" t="s">
        <v>35322</v>
      </c>
      <c r="AE3374" s="23" t="s">
        <v>35323</v>
      </c>
      <c r="AF3374" s="23" t="s">
        <v>35324</v>
      </c>
      <c r="AG3374" s="16" t="s">
        <v>88</v>
      </c>
      <c r="AH3374" s="16" t="s">
        <v>68</v>
      </c>
      <c r="AI3374" s="16" t="s">
        <v>90</v>
      </c>
      <c r="AJ3374" s="16">
        <v>7750</v>
      </c>
      <c r="AK3374" t="s">
        <v>35325</v>
      </c>
      <c r="AL3374" t="s">
        <v>35205</v>
      </c>
      <c r="AM3374" s="24"/>
      <c r="AN3374" s="24"/>
      <c r="AP3374" t="s">
        <v>92</v>
      </c>
      <c r="AR3374" s="27">
        <v>45425</v>
      </c>
      <c r="AS3374" t="s">
        <v>92</v>
      </c>
    </row>
    <row r="3375" spans="1:45" x14ac:dyDescent="0.25">
      <c r="A3375" s="14">
        <v>928637</v>
      </c>
      <c r="B3375" s="15" t="s">
        <v>46</v>
      </c>
      <c r="C3375" s="15" t="s">
        <v>34396</v>
      </c>
      <c r="D3375" s="15" t="s">
        <v>48</v>
      </c>
      <c r="E3375" s="26" t="s">
        <v>35326</v>
      </c>
      <c r="F3375" s="18">
        <v>45425</v>
      </c>
      <c r="G3375" t="s">
        <v>35327</v>
      </c>
      <c r="H3375" t="s">
        <v>12203</v>
      </c>
      <c r="J3375" t="s">
        <v>75</v>
      </c>
      <c r="L3375" s="19"/>
      <c r="M3375" s="20"/>
      <c r="N3375" s="19"/>
      <c r="O3375" s="21"/>
      <c r="P3375" s="16" t="s">
        <v>52</v>
      </c>
      <c r="Q3375" s="22" t="s">
        <v>53</v>
      </c>
      <c r="R3375" s="22">
        <v>1570.21</v>
      </c>
      <c r="S3375" s="22">
        <v>1570.21</v>
      </c>
      <c r="T3375" s="22" t="s">
        <v>79</v>
      </c>
      <c r="U3375" s="22" t="s">
        <v>79</v>
      </c>
      <c r="V3375" s="22" t="s">
        <v>35328</v>
      </c>
      <c r="W3375" s="22" t="s">
        <v>79</v>
      </c>
      <c r="X3375" s="22" t="s">
        <v>79</v>
      </c>
      <c r="Y3375" s="22" t="s">
        <v>35329</v>
      </c>
      <c r="Z3375" s="22" t="s">
        <v>79</v>
      </c>
      <c r="AA3375" s="22" t="s">
        <v>79</v>
      </c>
      <c r="AB3375" s="22" t="s">
        <v>35330</v>
      </c>
      <c r="AC3375" s="22" t="s">
        <v>35328</v>
      </c>
      <c r="AD3375" s="22" t="s">
        <v>35329</v>
      </c>
      <c r="AE3375" s="23" t="s">
        <v>35330</v>
      </c>
      <c r="AF3375" s="23" t="s">
        <v>35330</v>
      </c>
      <c r="AG3375" s="16" t="s">
        <v>88</v>
      </c>
      <c r="AH3375" s="29" t="s">
        <v>742</v>
      </c>
      <c r="AI3375" s="16" t="s">
        <v>69</v>
      </c>
      <c r="AJ3375" s="16">
        <v>6566</v>
      </c>
      <c r="AK3375" t="s">
        <v>35331</v>
      </c>
      <c r="AL3375" t="s">
        <v>35205</v>
      </c>
      <c r="AM3375" s="24"/>
      <c r="AN3375" s="24"/>
      <c r="AP3375" t="s">
        <v>92</v>
      </c>
      <c r="AR3375" s="27">
        <v>45425</v>
      </c>
      <c r="AS3375" t="s">
        <v>92</v>
      </c>
    </row>
    <row r="3376" spans="1:45" x14ac:dyDescent="0.25">
      <c r="A3376" s="14">
        <v>928673</v>
      </c>
      <c r="B3376" s="15" t="s">
        <v>46</v>
      </c>
      <c r="C3376" s="15" t="s">
        <v>34396</v>
      </c>
      <c r="D3376" s="15" t="s">
        <v>48</v>
      </c>
      <c r="E3376" s="26" t="s">
        <v>35332</v>
      </c>
      <c r="F3376" s="18">
        <v>45425</v>
      </c>
      <c r="G3376" t="s">
        <v>35333</v>
      </c>
      <c r="H3376" t="s">
        <v>12203</v>
      </c>
      <c r="J3376" t="s">
        <v>75</v>
      </c>
      <c r="L3376" s="19"/>
      <c r="M3376" s="20"/>
      <c r="N3376" s="19"/>
      <c r="O3376" s="21"/>
      <c r="P3376" s="16" t="s">
        <v>52</v>
      </c>
      <c r="Q3376" s="22" t="s">
        <v>53</v>
      </c>
      <c r="R3376" s="22">
        <v>2088.84</v>
      </c>
      <c r="S3376" s="22">
        <v>1765.34</v>
      </c>
      <c r="T3376" s="22" t="s">
        <v>35334</v>
      </c>
      <c r="U3376" s="22" t="s">
        <v>35335</v>
      </c>
      <c r="V3376" s="22" t="s">
        <v>18098</v>
      </c>
      <c r="W3376" s="22" t="s">
        <v>18794</v>
      </c>
      <c r="X3376" s="22" t="s">
        <v>35336</v>
      </c>
      <c r="Y3376" s="22" t="s">
        <v>35337</v>
      </c>
      <c r="Z3376" s="22" t="s">
        <v>35338</v>
      </c>
      <c r="AA3376" s="22" t="s">
        <v>35339</v>
      </c>
      <c r="AB3376" s="22" t="s">
        <v>35340</v>
      </c>
      <c r="AC3376" s="22" t="s">
        <v>35341</v>
      </c>
      <c r="AD3376" s="22" t="s">
        <v>35342</v>
      </c>
      <c r="AE3376" s="23" t="s">
        <v>35343</v>
      </c>
      <c r="AF3376" s="23" t="s">
        <v>35344</v>
      </c>
      <c r="AG3376" s="16" t="s">
        <v>88</v>
      </c>
      <c r="AH3376" s="16" t="s">
        <v>89</v>
      </c>
      <c r="AI3376" s="16" t="s">
        <v>90</v>
      </c>
      <c r="AJ3376" s="16">
        <v>6856</v>
      </c>
      <c r="AK3376" t="s">
        <v>35345</v>
      </c>
      <c r="AL3376" t="s">
        <v>35205</v>
      </c>
      <c r="AM3376" s="24"/>
      <c r="AN3376" s="24"/>
      <c r="AP3376" t="s">
        <v>92</v>
      </c>
      <c r="AR3376" s="27">
        <v>45425</v>
      </c>
      <c r="AS3376" t="s">
        <v>92</v>
      </c>
    </row>
    <row r="3377" spans="1:45" x14ac:dyDescent="0.25">
      <c r="A3377" s="14">
        <v>705867</v>
      </c>
      <c r="B3377" s="15" t="s">
        <v>46</v>
      </c>
      <c r="C3377" s="15" t="s">
        <v>34396</v>
      </c>
      <c r="D3377" s="15" t="s">
        <v>48</v>
      </c>
      <c r="E3377" s="26" t="s">
        <v>35346</v>
      </c>
      <c r="F3377" s="18">
        <v>45425</v>
      </c>
      <c r="J3377" t="s">
        <v>50</v>
      </c>
      <c r="L3377" s="19"/>
      <c r="M3377" s="20"/>
      <c r="N3377" s="19"/>
      <c r="O3377" s="21"/>
      <c r="P3377" s="16" t="s">
        <v>52</v>
      </c>
      <c r="Q3377" s="22" t="s">
        <v>53</v>
      </c>
      <c r="R3377" s="22">
        <v>10707.67</v>
      </c>
      <c r="S3377" s="22">
        <v>7946.12</v>
      </c>
      <c r="T3377" s="22" t="s">
        <v>35347</v>
      </c>
      <c r="U3377" s="22" t="s">
        <v>35348</v>
      </c>
      <c r="V3377" s="22" t="s">
        <v>35349</v>
      </c>
      <c r="W3377" s="22" t="s">
        <v>35350</v>
      </c>
      <c r="X3377" s="22" t="s">
        <v>35351</v>
      </c>
      <c r="Y3377" s="22" t="s">
        <v>35352</v>
      </c>
      <c r="Z3377" s="22" t="s">
        <v>35353</v>
      </c>
      <c r="AA3377" s="22" t="s">
        <v>35354</v>
      </c>
      <c r="AB3377" s="22" t="s">
        <v>35355</v>
      </c>
      <c r="AC3377" s="22" t="s">
        <v>35356</v>
      </c>
      <c r="AD3377" s="22" t="s">
        <v>35357</v>
      </c>
      <c r="AE3377" s="23" t="s">
        <v>35358</v>
      </c>
      <c r="AF3377" s="23" t="s">
        <v>35359</v>
      </c>
      <c r="AG3377" s="16" t="s">
        <v>109</v>
      </c>
      <c r="AH3377" s="16" t="s">
        <v>89</v>
      </c>
      <c r="AI3377" s="16" t="s">
        <v>90</v>
      </c>
      <c r="AJ3377" s="16">
        <v>9879</v>
      </c>
      <c r="AK3377" t="s">
        <v>35360</v>
      </c>
      <c r="AL3377" t="s">
        <v>35205</v>
      </c>
      <c r="AM3377" s="24"/>
      <c r="AN3377" s="24"/>
      <c r="AP3377" t="s">
        <v>92</v>
      </c>
      <c r="AR3377" s="27">
        <v>45425</v>
      </c>
      <c r="AS3377" t="s">
        <v>92</v>
      </c>
    </row>
    <row r="3378" spans="1:45" x14ac:dyDescent="0.25">
      <c r="A3378" s="14">
        <v>712708</v>
      </c>
      <c r="B3378" s="15" t="s">
        <v>46</v>
      </c>
      <c r="C3378" s="15" t="s">
        <v>34396</v>
      </c>
      <c r="D3378" s="15" t="s">
        <v>48</v>
      </c>
      <c r="E3378" s="26" t="s">
        <v>35361</v>
      </c>
      <c r="F3378" s="18">
        <v>45425</v>
      </c>
      <c r="G3378" t="s">
        <v>35362</v>
      </c>
      <c r="H3378" t="s">
        <v>12203</v>
      </c>
      <c r="J3378" t="s">
        <v>75</v>
      </c>
      <c r="L3378" s="19"/>
      <c r="M3378" s="20"/>
      <c r="N3378" s="19"/>
      <c r="O3378" s="21"/>
      <c r="P3378" s="16" t="s">
        <v>52</v>
      </c>
      <c r="Q3378" s="22" t="s">
        <v>53</v>
      </c>
      <c r="R3378" s="22">
        <v>1064.47</v>
      </c>
      <c r="S3378" s="22">
        <v>1064.47</v>
      </c>
      <c r="T3378" s="22" t="s">
        <v>79</v>
      </c>
      <c r="U3378" s="22" t="s">
        <v>79</v>
      </c>
      <c r="V3378" s="22" t="s">
        <v>161</v>
      </c>
      <c r="W3378" s="22" t="s">
        <v>79</v>
      </c>
      <c r="X3378" s="22" t="s">
        <v>79</v>
      </c>
      <c r="Y3378" s="22" t="s">
        <v>35363</v>
      </c>
      <c r="Z3378" s="22" t="s">
        <v>79</v>
      </c>
      <c r="AA3378" s="22" t="s">
        <v>79</v>
      </c>
      <c r="AB3378" s="22" t="s">
        <v>18968</v>
      </c>
      <c r="AC3378" s="22" t="s">
        <v>161</v>
      </c>
      <c r="AD3378" s="22" t="s">
        <v>35363</v>
      </c>
      <c r="AE3378" s="23" t="s">
        <v>18968</v>
      </c>
      <c r="AF3378" s="23" t="s">
        <v>18968</v>
      </c>
      <c r="AG3378" s="16" t="s">
        <v>88</v>
      </c>
      <c r="AH3378" s="29" t="s">
        <v>742</v>
      </c>
      <c r="AI3378" s="16" t="s">
        <v>69</v>
      </c>
      <c r="AJ3378" s="16">
        <v>5174</v>
      </c>
      <c r="AK3378" t="s">
        <v>35364</v>
      </c>
      <c r="AL3378" t="s">
        <v>35205</v>
      </c>
      <c r="AM3378" s="24"/>
      <c r="AN3378" s="24"/>
      <c r="AP3378" t="s">
        <v>92</v>
      </c>
      <c r="AR3378" s="27">
        <v>45425</v>
      </c>
      <c r="AS3378" t="s">
        <v>92</v>
      </c>
    </row>
    <row r="3379" spans="1:45" x14ac:dyDescent="0.25">
      <c r="A3379" s="14">
        <v>951706</v>
      </c>
      <c r="B3379" s="15" t="s">
        <v>46</v>
      </c>
      <c r="C3379" s="15" t="s">
        <v>34396</v>
      </c>
      <c r="D3379" s="15" t="s">
        <v>48</v>
      </c>
      <c r="E3379" s="26" t="s">
        <v>35365</v>
      </c>
      <c r="F3379" s="18">
        <v>45425</v>
      </c>
      <c r="H3379" t="s">
        <v>12203</v>
      </c>
      <c r="J3379" t="s">
        <v>75</v>
      </c>
      <c r="L3379" s="19"/>
      <c r="M3379" s="20"/>
      <c r="N3379" s="19">
        <v>1140.99</v>
      </c>
      <c r="O3379" s="21">
        <v>45426</v>
      </c>
      <c r="P3379" s="16" t="s">
        <v>52</v>
      </c>
      <c r="Q3379" s="22" t="s">
        <v>53</v>
      </c>
      <c r="R3379" s="22">
        <v>3921.24</v>
      </c>
      <c r="S3379" s="22">
        <v>3255.61</v>
      </c>
      <c r="T3379" s="22" t="s">
        <v>9374</v>
      </c>
      <c r="U3379" s="22" t="s">
        <v>35366</v>
      </c>
      <c r="V3379" s="22" t="s">
        <v>35367</v>
      </c>
      <c r="W3379" s="22" t="s">
        <v>35368</v>
      </c>
      <c r="X3379" s="22" t="s">
        <v>35369</v>
      </c>
      <c r="Y3379" s="22" t="s">
        <v>35370</v>
      </c>
      <c r="Z3379" s="22" t="s">
        <v>35371</v>
      </c>
      <c r="AA3379" s="22" t="s">
        <v>35372</v>
      </c>
      <c r="AB3379" s="22" t="s">
        <v>35373</v>
      </c>
      <c r="AC3379" s="22" t="s">
        <v>35374</v>
      </c>
      <c r="AD3379" s="22" t="s">
        <v>35375</v>
      </c>
      <c r="AE3379" s="23" t="s">
        <v>35376</v>
      </c>
      <c r="AF3379" s="23" t="s">
        <v>35377</v>
      </c>
      <c r="AG3379" s="16" t="s">
        <v>88</v>
      </c>
      <c r="AH3379" s="16" t="s">
        <v>89</v>
      </c>
      <c r="AI3379" s="16" t="s">
        <v>90</v>
      </c>
      <c r="AJ3379" s="16">
        <v>4091</v>
      </c>
      <c r="AK3379" t="s">
        <v>35378</v>
      </c>
      <c r="AL3379" t="s">
        <v>35205</v>
      </c>
      <c r="AM3379" s="24"/>
      <c r="AN3379" s="24"/>
      <c r="AP3379" t="s">
        <v>92</v>
      </c>
      <c r="AR3379" s="27">
        <v>45425</v>
      </c>
      <c r="AS3379" t="s">
        <v>92</v>
      </c>
    </row>
    <row r="3380" spans="1:45" x14ac:dyDescent="0.25">
      <c r="A3380" s="14">
        <v>1035573</v>
      </c>
      <c r="B3380" s="16" t="s">
        <v>46</v>
      </c>
      <c r="C3380" s="16" t="s">
        <v>34396</v>
      </c>
      <c r="D3380" s="16" t="s">
        <v>48</v>
      </c>
      <c r="E3380" s="17" t="s">
        <v>35379</v>
      </c>
      <c r="F3380" s="18">
        <v>45421</v>
      </c>
      <c r="G3380" t="s">
        <v>35380</v>
      </c>
      <c r="H3380" t="s">
        <v>428</v>
      </c>
      <c r="J3380" t="s">
        <v>75</v>
      </c>
      <c r="L3380" s="19"/>
      <c r="M3380" s="20"/>
      <c r="N3380" s="19"/>
      <c r="O3380" s="21"/>
      <c r="P3380" s="16" t="s">
        <v>52</v>
      </c>
      <c r="Q3380" s="22" t="s">
        <v>53</v>
      </c>
      <c r="R3380" s="22">
        <v>559.96</v>
      </c>
      <c r="S3380" s="22">
        <v>559.96</v>
      </c>
      <c r="T3380" s="22" t="s">
        <v>79</v>
      </c>
      <c r="U3380" s="22" t="s">
        <v>79</v>
      </c>
      <c r="V3380" s="22" t="s">
        <v>35381</v>
      </c>
      <c r="W3380" s="22" t="s">
        <v>79</v>
      </c>
      <c r="X3380" s="22" t="s">
        <v>79</v>
      </c>
      <c r="Y3380" s="22" t="s">
        <v>925</v>
      </c>
      <c r="Z3380" s="22" t="s">
        <v>79</v>
      </c>
      <c r="AA3380" s="22" t="s">
        <v>79</v>
      </c>
      <c r="AB3380" s="22" t="s">
        <v>35382</v>
      </c>
      <c r="AC3380" s="22" t="s">
        <v>35381</v>
      </c>
      <c r="AD3380" s="22" t="s">
        <v>925</v>
      </c>
      <c r="AE3380" s="23" t="s">
        <v>35382</v>
      </c>
      <c r="AF3380" s="23" t="s">
        <v>35382</v>
      </c>
      <c r="AG3380" s="16" t="s">
        <v>67</v>
      </c>
      <c r="AH3380" s="29" t="s">
        <v>742</v>
      </c>
      <c r="AI3380" s="16" t="s">
        <v>69</v>
      </c>
      <c r="AJ3380" s="16"/>
      <c r="AK3380" t="s">
        <v>35383</v>
      </c>
      <c r="AL3380" t="s">
        <v>1149</v>
      </c>
      <c r="AM3380" s="24"/>
      <c r="AN3380" s="24"/>
      <c r="AO3380" s="32">
        <v>45421</v>
      </c>
      <c r="AP3380" t="s">
        <v>92</v>
      </c>
      <c r="AR3380" t="s">
        <v>92</v>
      </c>
      <c r="AS3380" t="s">
        <v>92</v>
      </c>
    </row>
    <row r="3381" spans="1:45" x14ac:dyDescent="0.25">
      <c r="A3381" s="14">
        <v>926775</v>
      </c>
      <c r="B3381" s="16" t="s">
        <v>46</v>
      </c>
      <c r="C3381" s="16" t="s">
        <v>34396</v>
      </c>
      <c r="D3381" s="16" t="s">
        <v>48</v>
      </c>
      <c r="E3381" s="17" t="s">
        <v>35384</v>
      </c>
      <c r="F3381" s="18">
        <v>45421</v>
      </c>
      <c r="H3381" t="s">
        <v>2566</v>
      </c>
      <c r="J3381" t="s">
        <v>578</v>
      </c>
      <c r="L3381" s="19"/>
      <c r="M3381" s="20"/>
      <c r="N3381" s="19"/>
      <c r="O3381" s="21"/>
      <c r="P3381" s="16" t="s">
        <v>52</v>
      </c>
      <c r="Q3381" s="22" t="s">
        <v>53</v>
      </c>
      <c r="R3381" s="22">
        <v>7209.91</v>
      </c>
      <c r="S3381" s="22">
        <v>3312.16</v>
      </c>
      <c r="T3381" s="22" t="s">
        <v>35385</v>
      </c>
      <c r="U3381" s="22" t="s">
        <v>79</v>
      </c>
      <c r="V3381" s="22" t="s">
        <v>79</v>
      </c>
      <c r="W3381" s="22" t="s">
        <v>35386</v>
      </c>
      <c r="X3381" s="22" t="s">
        <v>79</v>
      </c>
      <c r="Y3381" s="22" t="s">
        <v>79</v>
      </c>
      <c r="Z3381" s="22" t="s">
        <v>35387</v>
      </c>
      <c r="AA3381" s="22" t="s">
        <v>79</v>
      </c>
      <c r="AB3381" s="22" t="s">
        <v>79</v>
      </c>
      <c r="AC3381" s="22" t="s">
        <v>35385</v>
      </c>
      <c r="AD3381" s="22" t="s">
        <v>35386</v>
      </c>
      <c r="AE3381" s="23" t="s">
        <v>35387</v>
      </c>
      <c r="AF3381" s="23" t="s">
        <v>35388</v>
      </c>
      <c r="AG3381" s="16" t="s">
        <v>88</v>
      </c>
      <c r="AH3381" s="16" t="s">
        <v>262</v>
      </c>
      <c r="AI3381" s="16" t="s">
        <v>69</v>
      </c>
      <c r="AJ3381" s="16">
        <v>2557</v>
      </c>
      <c r="AK3381" t="s">
        <v>35389</v>
      </c>
      <c r="AL3381" t="s">
        <v>1149</v>
      </c>
      <c r="AM3381" s="24"/>
      <c r="AN3381" s="24"/>
      <c r="AO3381" s="32">
        <v>45421</v>
      </c>
      <c r="AP3381" t="s">
        <v>92</v>
      </c>
      <c r="AR3381" t="s">
        <v>92</v>
      </c>
      <c r="AS3381" t="s">
        <v>92</v>
      </c>
    </row>
    <row r="3382" spans="1:45" x14ac:dyDescent="0.25">
      <c r="A3382" s="14">
        <v>915012</v>
      </c>
      <c r="B3382" s="16" t="s">
        <v>46</v>
      </c>
      <c r="C3382" s="16" t="s">
        <v>34396</v>
      </c>
      <c r="D3382" s="16" t="s">
        <v>48</v>
      </c>
      <c r="E3382" s="17" t="s">
        <v>35390</v>
      </c>
      <c r="F3382" s="18">
        <v>45421</v>
      </c>
      <c r="J3382" t="s">
        <v>50</v>
      </c>
      <c r="L3382" s="19"/>
      <c r="M3382" s="20"/>
      <c r="N3382" s="19"/>
      <c r="O3382" s="21"/>
      <c r="P3382" s="16" t="s">
        <v>52</v>
      </c>
      <c r="Q3382" s="22" t="s">
        <v>53</v>
      </c>
      <c r="R3382" s="22">
        <v>5202.3599999999997</v>
      </c>
      <c r="S3382" s="22">
        <v>3266.08</v>
      </c>
      <c r="T3382" s="22" t="s">
        <v>35391</v>
      </c>
      <c r="U3382" s="22" t="s">
        <v>11280</v>
      </c>
      <c r="V3382" s="22" t="s">
        <v>35392</v>
      </c>
      <c r="W3382" s="22" t="s">
        <v>79</v>
      </c>
      <c r="X3382" s="22" t="s">
        <v>79</v>
      </c>
      <c r="Y3382" s="22" t="s">
        <v>35393</v>
      </c>
      <c r="Z3382" s="22" t="s">
        <v>35391</v>
      </c>
      <c r="AA3382" s="22" t="s">
        <v>11280</v>
      </c>
      <c r="AB3382" s="22" t="s">
        <v>13264</v>
      </c>
      <c r="AC3382" s="22" t="s">
        <v>35394</v>
      </c>
      <c r="AD3382" s="22" t="s">
        <v>35393</v>
      </c>
      <c r="AE3382" s="23" t="s">
        <v>35395</v>
      </c>
      <c r="AF3382" s="23" t="s">
        <v>35396</v>
      </c>
      <c r="AG3382" s="16" t="s">
        <v>88</v>
      </c>
      <c r="AH3382" s="16" t="s">
        <v>250</v>
      </c>
      <c r="AI3382" s="16" t="s">
        <v>69</v>
      </c>
      <c r="AJ3382" s="16">
        <v>5563</v>
      </c>
      <c r="AK3382" t="s">
        <v>35397</v>
      </c>
      <c r="AL3382" t="s">
        <v>1149</v>
      </c>
      <c r="AM3382" s="24"/>
      <c r="AN3382" s="24"/>
      <c r="AO3382" s="32">
        <v>45421</v>
      </c>
      <c r="AP3382" t="s">
        <v>92</v>
      </c>
      <c r="AR3382" t="s">
        <v>92</v>
      </c>
      <c r="AS3382" t="s">
        <v>92</v>
      </c>
    </row>
    <row r="3383" spans="1:45" x14ac:dyDescent="0.25">
      <c r="A3383" s="14">
        <v>725796</v>
      </c>
      <c r="B3383" s="16" t="s">
        <v>46</v>
      </c>
      <c r="C3383" s="16" t="s">
        <v>34396</v>
      </c>
      <c r="D3383" s="16" t="s">
        <v>48</v>
      </c>
      <c r="E3383" s="17" t="s">
        <v>35398</v>
      </c>
      <c r="F3383" s="18">
        <v>45421</v>
      </c>
      <c r="H3383" t="s">
        <v>2566</v>
      </c>
      <c r="J3383" t="s">
        <v>578</v>
      </c>
      <c r="L3383" s="19"/>
      <c r="M3383" s="20"/>
      <c r="N3383" s="19"/>
      <c r="O3383" s="21"/>
      <c r="P3383" s="16" t="s">
        <v>52</v>
      </c>
      <c r="Q3383" s="22" t="s">
        <v>53</v>
      </c>
      <c r="R3383" s="22">
        <v>26860.59</v>
      </c>
      <c r="S3383" s="22">
        <v>12190.57</v>
      </c>
      <c r="T3383" s="22" t="s">
        <v>35399</v>
      </c>
      <c r="U3383" s="22" t="s">
        <v>35400</v>
      </c>
      <c r="V3383" s="22" t="s">
        <v>35401</v>
      </c>
      <c r="W3383" s="22" t="s">
        <v>35402</v>
      </c>
      <c r="X3383" s="22" t="s">
        <v>35403</v>
      </c>
      <c r="Y3383" s="22" t="s">
        <v>35404</v>
      </c>
      <c r="Z3383" s="22" t="s">
        <v>35405</v>
      </c>
      <c r="AA3383" s="22" t="s">
        <v>35406</v>
      </c>
      <c r="AB3383" s="22" t="s">
        <v>35407</v>
      </c>
      <c r="AC3383" s="22" t="s">
        <v>35408</v>
      </c>
      <c r="AD3383" s="22" t="s">
        <v>35409</v>
      </c>
      <c r="AE3383" s="23" t="s">
        <v>35410</v>
      </c>
      <c r="AF3383" s="23" t="s">
        <v>35411</v>
      </c>
      <c r="AG3383" s="16" t="s">
        <v>542</v>
      </c>
      <c r="AH3383" s="16" t="s">
        <v>452</v>
      </c>
      <c r="AI3383" s="16" t="s">
        <v>69</v>
      </c>
      <c r="AJ3383" s="16">
        <v>6762</v>
      </c>
      <c r="AK3383" t="s">
        <v>35412</v>
      </c>
      <c r="AL3383" t="s">
        <v>1149</v>
      </c>
      <c r="AM3383" s="24"/>
      <c r="AN3383" s="24"/>
      <c r="AO3383" s="32">
        <v>45421</v>
      </c>
      <c r="AP3383" t="s">
        <v>92</v>
      </c>
      <c r="AR3383" t="s">
        <v>92</v>
      </c>
      <c r="AS3383" t="s">
        <v>92</v>
      </c>
    </row>
    <row r="3384" spans="1:45" x14ac:dyDescent="0.25">
      <c r="A3384" s="14">
        <v>929803</v>
      </c>
      <c r="B3384" s="16" t="s">
        <v>46</v>
      </c>
      <c r="C3384" s="16" t="s">
        <v>34396</v>
      </c>
      <c r="D3384" s="16" t="s">
        <v>48</v>
      </c>
      <c r="E3384" s="17" t="s">
        <v>35413</v>
      </c>
      <c r="F3384" s="18">
        <v>45421</v>
      </c>
      <c r="J3384" t="s">
        <v>50</v>
      </c>
      <c r="K3384" t="s">
        <v>35414</v>
      </c>
      <c r="L3384" s="19"/>
      <c r="M3384" s="20"/>
      <c r="N3384" s="19"/>
      <c r="O3384" s="21"/>
      <c r="P3384" s="16" t="s">
        <v>52</v>
      </c>
      <c r="Q3384" s="22" t="s">
        <v>53</v>
      </c>
      <c r="R3384" s="22">
        <v>5821.09</v>
      </c>
      <c r="S3384" s="22">
        <v>2965.18</v>
      </c>
      <c r="T3384" s="22" t="s">
        <v>35415</v>
      </c>
      <c r="U3384" s="22" t="s">
        <v>35416</v>
      </c>
      <c r="V3384" s="22" t="s">
        <v>19617</v>
      </c>
      <c r="W3384" s="22" t="s">
        <v>35417</v>
      </c>
      <c r="X3384" s="22" t="s">
        <v>28388</v>
      </c>
      <c r="Y3384" s="22" t="s">
        <v>35418</v>
      </c>
      <c r="Z3384" s="22" t="s">
        <v>35419</v>
      </c>
      <c r="AA3384" s="22" t="s">
        <v>35420</v>
      </c>
      <c r="AB3384" s="22" t="s">
        <v>35421</v>
      </c>
      <c r="AC3384" s="22" t="s">
        <v>35422</v>
      </c>
      <c r="AD3384" s="22" t="s">
        <v>35423</v>
      </c>
      <c r="AE3384" s="23" t="s">
        <v>35424</v>
      </c>
      <c r="AF3384" s="23" t="s">
        <v>16890</v>
      </c>
      <c r="AG3384" s="16" t="s">
        <v>88</v>
      </c>
      <c r="AH3384" s="16" t="s">
        <v>262</v>
      </c>
      <c r="AI3384" s="16" t="s">
        <v>69</v>
      </c>
      <c r="AJ3384" s="16">
        <v>28</v>
      </c>
      <c r="AK3384" t="s">
        <v>35425</v>
      </c>
      <c r="AL3384" t="s">
        <v>1149</v>
      </c>
      <c r="AM3384" s="24"/>
      <c r="AN3384" s="24"/>
      <c r="AO3384" s="32">
        <v>45421</v>
      </c>
      <c r="AP3384" t="s">
        <v>92</v>
      </c>
      <c r="AR3384" t="s">
        <v>92</v>
      </c>
      <c r="AS3384" t="s">
        <v>92</v>
      </c>
    </row>
    <row r="3385" spans="1:45" x14ac:dyDescent="0.25">
      <c r="A3385" s="14">
        <v>914893</v>
      </c>
      <c r="B3385" s="16" t="s">
        <v>46</v>
      </c>
      <c r="C3385" s="16" t="s">
        <v>34396</v>
      </c>
      <c r="D3385" s="16" t="s">
        <v>48</v>
      </c>
      <c r="E3385" s="17" t="s">
        <v>35426</v>
      </c>
      <c r="F3385" s="18">
        <v>45421</v>
      </c>
      <c r="J3385" t="s">
        <v>50</v>
      </c>
      <c r="K3385" t="s">
        <v>35427</v>
      </c>
      <c r="L3385" s="19"/>
      <c r="M3385" s="20"/>
      <c r="N3385" s="19"/>
      <c r="O3385" s="21"/>
      <c r="P3385" s="16" t="s">
        <v>52</v>
      </c>
      <c r="Q3385" s="22" t="s">
        <v>53</v>
      </c>
      <c r="R3385" s="22">
        <v>3166.48</v>
      </c>
      <c r="S3385" s="22">
        <v>1295.71</v>
      </c>
      <c r="T3385" s="22" t="s">
        <v>13227</v>
      </c>
      <c r="U3385" s="22" t="s">
        <v>209</v>
      </c>
      <c r="V3385" s="22" t="s">
        <v>210</v>
      </c>
      <c r="W3385" s="22" t="s">
        <v>35428</v>
      </c>
      <c r="X3385" s="22" t="s">
        <v>79</v>
      </c>
      <c r="Y3385" s="22" t="s">
        <v>79</v>
      </c>
      <c r="Z3385" s="22" t="s">
        <v>35429</v>
      </c>
      <c r="AA3385" s="22" t="s">
        <v>209</v>
      </c>
      <c r="AB3385" s="22" t="s">
        <v>210</v>
      </c>
      <c r="AC3385" s="22" t="s">
        <v>13232</v>
      </c>
      <c r="AD3385" s="22" t="s">
        <v>35428</v>
      </c>
      <c r="AE3385" s="23" t="s">
        <v>35430</v>
      </c>
      <c r="AF3385" s="23" t="s">
        <v>35431</v>
      </c>
      <c r="AG3385" s="16" t="s">
        <v>88</v>
      </c>
      <c r="AH3385" s="16" t="s">
        <v>262</v>
      </c>
      <c r="AI3385" s="16" t="s">
        <v>69</v>
      </c>
      <c r="AJ3385" s="16">
        <v>5351</v>
      </c>
      <c r="AK3385" t="s">
        <v>35432</v>
      </c>
      <c r="AL3385" t="s">
        <v>1149</v>
      </c>
      <c r="AM3385" s="24"/>
      <c r="AN3385" s="24"/>
      <c r="AO3385" s="32">
        <v>45421</v>
      </c>
      <c r="AP3385" t="s">
        <v>92</v>
      </c>
      <c r="AR3385" t="s">
        <v>92</v>
      </c>
      <c r="AS3385" t="s">
        <v>92</v>
      </c>
    </row>
    <row r="3386" spans="1:45" x14ac:dyDescent="0.25">
      <c r="A3386" s="14">
        <v>916265</v>
      </c>
      <c r="B3386" s="16" t="s">
        <v>46</v>
      </c>
      <c r="C3386" s="16" t="s">
        <v>34396</v>
      </c>
      <c r="D3386" s="16" t="s">
        <v>48</v>
      </c>
      <c r="E3386" s="17" t="s">
        <v>35433</v>
      </c>
      <c r="F3386" s="18">
        <v>45421</v>
      </c>
      <c r="J3386" t="s">
        <v>50</v>
      </c>
      <c r="K3386" t="s">
        <v>35434</v>
      </c>
      <c r="L3386" s="19"/>
      <c r="M3386" s="20"/>
      <c r="N3386" s="19"/>
      <c r="O3386" s="21"/>
      <c r="P3386" s="16" t="s">
        <v>52</v>
      </c>
      <c r="Q3386" s="22" t="s">
        <v>53</v>
      </c>
      <c r="R3386" s="22">
        <v>8166.86</v>
      </c>
      <c r="S3386" s="22">
        <v>3804.52</v>
      </c>
      <c r="T3386" s="22" t="s">
        <v>35435</v>
      </c>
      <c r="U3386" s="22" t="s">
        <v>35436</v>
      </c>
      <c r="V3386" s="22" t="s">
        <v>35437</v>
      </c>
      <c r="W3386" s="22" t="s">
        <v>35438</v>
      </c>
      <c r="X3386" s="22" t="s">
        <v>35439</v>
      </c>
      <c r="Y3386" s="22" t="s">
        <v>16249</v>
      </c>
      <c r="Z3386" s="22" t="s">
        <v>35440</v>
      </c>
      <c r="AA3386" s="22" t="s">
        <v>35441</v>
      </c>
      <c r="AB3386" s="22" t="s">
        <v>35442</v>
      </c>
      <c r="AC3386" s="22" t="s">
        <v>35443</v>
      </c>
      <c r="AD3386" s="22" t="s">
        <v>35444</v>
      </c>
      <c r="AE3386" s="23" t="s">
        <v>35445</v>
      </c>
      <c r="AF3386" s="23" t="s">
        <v>35446</v>
      </c>
      <c r="AG3386" s="16" t="s">
        <v>88</v>
      </c>
      <c r="AH3386" s="16" t="s">
        <v>262</v>
      </c>
      <c r="AI3386" s="16" t="s">
        <v>69</v>
      </c>
      <c r="AJ3386" s="16">
        <v>7594</v>
      </c>
      <c r="AK3386" t="s">
        <v>35447</v>
      </c>
      <c r="AL3386" t="s">
        <v>1149</v>
      </c>
      <c r="AM3386" s="24"/>
      <c r="AN3386" s="24"/>
      <c r="AO3386" s="32">
        <v>45421</v>
      </c>
      <c r="AP3386" t="s">
        <v>92</v>
      </c>
      <c r="AR3386" t="s">
        <v>92</v>
      </c>
      <c r="AS3386" t="s">
        <v>92</v>
      </c>
    </row>
    <row r="3387" spans="1:45" x14ac:dyDescent="0.25">
      <c r="A3387" s="14">
        <v>954842</v>
      </c>
      <c r="B3387" s="16" t="s">
        <v>46</v>
      </c>
      <c r="C3387" s="16" t="s">
        <v>34396</v>
      </c>
      <c r="D3387" s="16" t="s">
        <v>48</v>
      </c>
      <c r="E3387" s="17" t="s">
        <v>35448</v>
      </c>
      <c r="F3387" s="18">
        <v>45421</v>
      </c>
      <c r="H3387" t="s">
        <v>35449</v>
      </c>
      <c r="J3387" t="s">
        <v>578</v>
      </c>
      <c r="L3387" s="19"/>
      <c r="M3387" s="20"/>
      <c r="N3387" s="19"/>
      <c r="O3387" s="21"/>
      <c r="P3387" s="16" t="s">
        <v>52</v>
      </c>
      <c r="Q3387" s="22" t="s">
        <v>53</v>
      </c>
      <c r="R3387" s="22">
        <v>1353.43</v>
      </c>
      <c r="S3387" s="22">
        <v>1248.6500000000001</v>
      </c>
      <c r="T3387" s="22" t="s">
        <v>79</v>
      </c>
      <c r="U3387" s="22" t="s">
        <v>79</v>
      </c>
      <c r="V3387" s="22" t="s">
        <v>35450</v>
      </c>
      <c r="W3387" s="22" t="s">
        <v>35451</v>
      </c>
      <c r="X3387" s="22" t="s">
        <v>35452</v>
      </c>
      <c r="Y3387" s="22" t="s">
        <v>35453</v>
      </c>
      <c r="Z3387" s="22" t="s">
        <v>35451</v>
      </c>
      <c r="AA3387" s="22" t="s">
        <v>35452</v>
      </c>
      <c r="AB3387" s="22" t="s">
        <v>35454</v>
      </c>
      <c r="AC3387" s="22" t="s">
        <v>35450</v>
      </c>
      <c r="AD3387" s="22" t="s">
        <v>35455</v>
      </c>
      <c r="AE3387" s="23" t="s">
        <v>35456</v>
      </c>
      <c r="AF3387" s="23" t="s">
        <v>35457</v>
      </c>
      <c r="AG3387" s="16" t="s">
        <v>88</v>
      </c>
      <c r="AH3387" s="16" t="s">
        <v>68</v>
      </c>
      <c r="AI3387" s="16" t="s">
        <v>69</v>
      </c>
      <c r="AJ3387" s="16">
        <v>2238</v>
      </c>
      <c r="AK3387" t="s">
        <v>35458</v>
      </c>
      <c r="AL3387" t="s">
        <v>1149</v>
      </c>
      <c r="AM3387" s="24"/>
      <c r="AN3387" s="24"/>
      <c r="AO3387" s="32">
        <v>45421</v>
      </c>
      <c r="AP3387" t="s">
        <v>92</v>
      </c>
      <c r="AR3387" t="s">
        <v>92</v>
      </c>
      <c r="AS3387" t="s">
        <v>92</v>
      </c>
    </row>
    <row r="3388" spans="1:45" x14ac:dyDescent="0.25">
      <c r="A3388" s="14">
        <v>727140</v>
      </c>
      <c r="B3388" s="16" t="s">
        <v>46</v>
      </c>
      <c r="C3388" s="16" t="s">
        <v>34396</v>
      </c>
      <c r="D3388" s="16" t="s">
        <v>48</v>
      </c>
      <c r="E3388" s="17" t="s">
        <v>35459</v>
      </c>
      <c r="F3388" s="18">
        <v>45421</v>
      </c>
      <c r="H3388" t="s">
        <v>4229</v>
      </c>
      <c r="J3388" t="s">
        <v>578</v>
      </c>
      <c r="L3388" s="19"/>
      <c r="M3388" s="20"/>
      <c r="N3388" s="19"/>
      <c r="O3388" s="21"/>
      <c r="P3388" s="16" t="s">
        <v>52</v>
      </c>
      <c r="Q3388" s="22" t="s">
        <v>53</v>
      </c>
      <c r="R3388" s="22">
        <v>3153.86</v>
      </c>
      <c r="S3388" s="22">
        <v>1095.29</v>
      </c>
      <c r="T3388" s="22" t="s">
        <v>79</v>
      </c>
      <c r="U3388" s="22" t="s">
        <v>79</v>
      </c>
      <c r="V3388" s="22" t="s">
        <v>79</v>
      </c>
      <c r="W3388" s="22" t="s">
        <v>35460</v>
      </c>
      <c r="X3388" s="22" t="s">
        <v>79</v>
      </c>
      <c r="Y3388" s="22" t="s">
        <v>79</v>
      </c>
      <c r="Z3388" s="22" t="s">
        <v>35460</v>
      </c>
      <c r="AA3388" s="22" t="s">
        <v>79</v>
      </c>
      <c r="AB3388" s="22" t="s">
        <v>79</v>
      </c>
      <c r="AC3388" s="22" t="s">
        <v>79</v>
      </c>
      <c r="AD3388" s="22" t="s">
        <v>35460</v>
      </c>
      <c r="AE3388" s="23" t="s">
        <v>35460</v>
      </c>
      <c r="AF3388" s="23" t="s">
        <v>35461</v>
      </c>
      <c r="AG3388" s="16" t="s">
        <v>88</v>
      </c>
      <c r="AH3388" s="16" t="s">
        <v>262</v>
      </c>
      <c r="AI3388" s="16" t="s">
        <v>69</v>
      </c>
      <c r="AJ3388" s="16">
        <v>3424</v>
      </c>
      <c r="AK3388" t="s">
        <v>35462</v>
      </c>
      <c r="AL3388" t="s">
        <v>1149</v>
      </c>
      <c r="AM3388" s="24"/>
      <c r="AN3388" s="24"/>
      <c r="AO3388" s="32">
        <v>45421</v>
      </c>
      <c r="AP3388" t="s">
        <v>92</v>
      </c>
      <c r="AR3388" t="s">
        <v>92</v>
      </c>
      <c r="AS3388" t="s">
        <v>92</v>
      </c>
    </row>
    <row r="3389" spans="1:45" x14ac:dyDescent="0.25">
      <c r="A3389" s="14">
        <v>943675</v>
      </c>
      <c r="B3389" s="16" t="s">
        <v>46</v>
      </c>
      <c r="C3389" s="16" t="s">
        <v>34396</v>
      </c>
      <c r="D3389" s="16" t="s">
        <v>48</v>
      </c>
      <c r="E3389" s="17" t="s">
        <v>35463</v>
      </c>
      <c r="F3389" s="18">
        <v>45421</v>
      </c>
      <c r="G3389" t="s">
        <v>35464</v>
      </c>
      <c r="H3389" t="s">
        <v>2969</v>
      </c>
      <c r="J3389" t="s">
        <v>75</v>
      </c>
      <c r="L3389" s="19"/>
      <c r="M3389" s="20"/>
      <c r="N3389" s="19"/>
      <c r="O3389" s="21"/>
      <c r="P3389" s="16" t="s">
        <v>52</v>
      </c>
      <c r="Q3389" s="22" t="s">
        <v>53</v>
      </c>
      <c r="R3389" s="22">
        <v>5193.83</v>
      </c>
      <c r="S3389" s="22">
        <v>2623.95</v>
      </c>
      <c r="T3389" s="22" t="s">
        <v>35465</v>
      </c>
      <c r="U3389" s="22" t="s">
        <v>79</v>
      </c>
      <c r="V3389" s="22" t="s">
        <v>79</v>
      </c>
      <c r="W3389" s="22" t="s">
        <v>35466</v>
      </c>
      <c r="X3389" s="22" t="s">
        <v>79</v>
      </c>
      <c r="Y3389" s="22" t="s">
        <v>22807</v>
      </c>
      <c r="Z3389" s="22" t="s">
        <v>35467</v>
      </c>
      <c r="AA3389" s="22" t="s">
        <v>79</v>
      </c>
      <c r="AB3389" s="22" t="s">
        <v>22807</v>
      </c>
      <c r="AC3389" s="22" t="s">
        <v>35465</v>
      </c>
      <c r="AD3389" s="22" t="s">
        <v>35468</v>
      </c>
      <c r="AE3389" s="23" t="s">
        <v>35469</v>
      </c>
      <c r="AF3389" s="23" t="s">
        <v>35470</v>
      </c>
      <c r="AG3389" s="16" t="s">
        <v>88</v>
      </c>
      <c r="AH3389" s="16" t="s">
        <v>262</v>
      </c>
      <c r="AI3389" s="16" t="s">
        <v>69</v>
      </c>
      <c r="AJ3389" s="16">
        <v>1964</v>
      </c>
      <c r="AK3389" t="s">
        <v>35471</v>
      </c>
      <c r="AL3389" t="s">
        <v>1149</v>
      </c>
      <c r="AM3389" s="24"/>
      <c r="AN3389" s="24"/>
      <c r="AO3389" s="32">
        <v>45421</v>
      </c>
      <c r="AP3389" t="s">
        <v>92</v>
      </c>
      <c r="AR3389" t="s">
        <v>92</v>
      </c>
      <c r="AS3389" t="s">
        <v>92</v>
      </c>
    </row>
    <row r="3390" spans="1:45" x14ac:dyDescent="0.25">
      <c r="A3390" s="14">
        <v>721915</v>
      </c>
      <c r="B3390" s="16" t="s">
        <v>46</v>
      </c>
      <c r="C3390" s="16" t="s">
        <v>34396</v>
      </c>
      <c r="D3390" s="16" t="s">
        <v>48</v>
      </c>
      <c r="E3390" s="17" t="s">
        <v>35472</v>
      </c>
      <c r="F3390" s="18">
        <v>45421</v>
      </c>
      <c r="H3390" t="s">
        <v>4229</v>
      </c>
      <c r="J3390" t="s">
        <v>578</v>
      </c>
      <c r="L3390" s="19"/>
      <c r="M3390" s="20"/>
      <c r="N3390" s="19"/>
      <c r="O3390" s="21"/>
      <c r="P3390" s="16" t="s">
        <v>52</v>
      </c>
      <c r="Q3390" s="22" t="s">
        <v>53</v>
      </c>
      <c r="R3390" s="22">
        <v>25004.49</v>
      </c>
      <c r="S3390" s="22">
        <v>8543.82</v>
      </c>
      <c r="T3390" s="22" t="s">
        <v>35473</v>
      </c>
      <c r="U3390" s="22" t="s">
        <v>35474</v>
      </c>
      <c r="V3390" s="22" t="s">
        <v>35475</v>
      </c>
      <c r="W3390" s="22" t="s">
        <v>35476</v>
      </c>
      <c r="X3390" s="22" t="s">
        <v>35477</v>
      </c>
      <c r="Y3390" s="22" t="s">
        <v>35478</v>
      </c>
      <c r="Z3390" s="22" t="s">
        <v>35479</v>
      </c>
      <c r="AA3390" s="22" t="s">
        <v>35480</v>
      </c>
      <c r="AB3390" s="22" t="s">
        <v>35481</v>
      </c>
      <c r="AC3390" s="22" t="s">
        <v>35482</v>
      </c>
      <c r="AD3390" s="22" t="s">
        <v>35483</v>
      </c>
      <c r="AE3390" s="23" t="s">
        <v>35484</v>
      </c>
      <c r="AF3390" s="23" t="s">
        <v>35485</v>
      </c>
      <c r="AG3390" s="16" t="s">
        <v>109</v>
      </c>
      <c r="AH3390" s="16" t="s">
        <v>452</v>
      </c>
      <c r="AI3390" s="16" t="s">
        <v>69</v>
      </c>
      <c r="AJ3390" s="16">
        <v>621</v>
      </c>
      <c r="AK3390" t="s">
        <v>35486</v>
      </c>
      <c r="AL3390" t="s">
        <v>1149</v>
      </c>
      <c r="AM3390" s="24"/>
      <c r="AN3390" s="24"/>
      <c r="AO3390" s="32">
        <v>45421</v>
      </c>
      <c r="AP3390" t="s">
        <v>92</v>
      </c>
      <c r="AR3390" t="s">
        <v>92</v>
      </c>
      <c r="AS3390" t="s">
        <v>92</v>
      </c>
    </row>
    <row r="3391" spans="1:45" x14ac:dyDescent="0.25">
      <c r="A3391" s="14">
        <v>723076</v>
      </c>
      <c r="B3391" s="16" t="s">
        <v>46</v>
      </c>
      <c r="C3391" s="16" t="s">
        <v>34396</v>
      </c>
      <c r="D3391" s="16" t="s">
        <v>48</v>
      </c>
      <c r="E3391" s="17" t="s">
        <v>35487</v>
      </c>
      <c r="F3391" s="18">
        <v>45421</v>
      </c>
      <c r="H3391" t="s">
        <v>2566</v>
      </c>
      <c r="J3391" t="s">
        <v>578</v>
      </c>
      <c r="L3391" s="19"/>
      <c r="M3391" s="20"/>
      <c r="N3391" s="19"/>
      <c r="O3391" s="21"/>
      <c r="P3391" s="16" t="s">
        <v>52</v>
      </c>
      <c r="Q3391" s="22" t="s">
        <v>53</v>
      </c>
      <c r="R3391" s="22">
        <v>19850.11</v>
      </c>
      <c r="S3391" s="22">
        <v>10235.969999999999</v>
      </c>
      <c r="T3391" s="22" t="s">
        <v>35488</v>
      </c>
      <c r="U3391" s="22" t="s">
        <v>35489</v>
      </c>
      <c r="V3391" s="22" t="s">
        <v>35490</v>
      </c>
      <c r="W3391" s="22" t="s">
        <v>35491</v>
      </c>
      <c r="X3391" s="22" t="s">
        <v>26482</v>
      </c>
      <c r="Y3391" s="22" t="s">
        <v>35492</v>
      </c>
      <c r="Z3391" s="22" t="s">
        <v>35493</v>
      </c>
      <c r="AA3391" s="22" t="s">
        <v>35494</v>
      </c>
      <c r="AB3391" s="22" t="s">
        <v>35495</v>
      </c>
      <c r="AC3391" s="22" t="s">
        <v>35496</v>
      </c>
      <c r="AD3391" s="22" t="s">
        <v>35497</v>
      </c>
      <c r="AE3391" s="23" t="s">
        <v>35498</v>
      </c>
      <c r="AF3391" s="23" t="s">
        <v>35499</v>
      </c>
      <c r="AG3391" s="16" t="s">
        <v>542</v>
      </c>
      <c r="AH3391" s="16" t="s">
        <v>250</v>
      </c>
      <c r="AI3391" s="16" t="s">
        <v>90</v>
      </c>
      <c r="AJ3391" s="16">
        <v>5510</v>
      </c>
      <c r="AK3391" t="s">
        <v>35500</v>
      </c>
      <c r="AL3391" t="s">
        <v>1149</v>
      </c>
      <c r="AM3391" s="24"/>
      <c r="AN3391" s="24"/>
      <c r="AO3391" s="32">
        <v>45421</v>
      </c>
      <c r="AP3391" t="s">
        <v>92</v>
      </c>
      <c r="AR3391" t="s">
        <v>92</v>
      </c>
      <c r="AS3391" t="s">
        <v>92</v>
      </c>
    </row>
    <row r="3392" spans="1:45" x14ac:dyDescent="0.25">
      <c r="A3392" s="14">
        <v>1034479</v>
      </c>
      <c r="B3392" s="16" t="s">
        <v>46</v>
      </c>
      <c r="C3392" s="16" t="s">
        <v>34396</v>
      </c>
      <c r="D3392" s="16" t="s">
        <v>48</v>
      </c>
      <c r="E3392" s="17" t="s">
        <v>35501</v>
      </c>
      <c r="F3392" s="18">
        <v>45421</v>
      </c>
      <c r="G3392" t="s">
        <v>35502</v>
      </c>
      <c r="H3392" t="s">
        <v>2969</v>
      </c>
      <c r="J3392" t="s">
        <v>75</v>
      </c>
      <c r="L3392" s="19"/>
      <c r="M3392" s="20"/>
      <c r="N3392" s="19"/>
      <c r="O3392" s="21"/>
      <c r="P3392" s="16" t="s">
        <v>52</v>
      </c>
      <c r="Q3392" s="22" t="s">
        <v>53</v>
      </c>
      <c r="R3392" s="22">
        <v>2277.88</v>
      </c>
      <c r="S3392" s="22">
        <v>2277.88</v>
      </c>
      <c r="T3392" s="22" t="s">
        <v>79</v>
      </c>
      <c r="U3392" s="22" t="s">
        <v>79</v>
      </c>
      <c r="V3392" s="22" t="s">
        <v>35503</v>
      </c>
      <c r="W3392" s="22" t="s">
        <v>79</v>
      </c>
      <c r="X3392" s="22" t="s">
        <v>79</v>
      </c>
      <c r="Y3392" s="22" t="s">
        <v>35504</v>
      </c>
      <c r="Z3392" s="22" t="s">
        <v>79</v>
      </c>
      <c r="AA3392" s="22" t="s">
        <v>79</v>
      </c>
      <c r="AB3392" s="22" t="s">
        <v>35505</v>
      </c>
      <c r="AC3392" s="22" t="s">
        <v>35503</v>
      </c>
      <c r="AD3392" s="22" t="s">
        <v>35504</v>
      </c>
      <c r="AE3392" s="23" t="s">
        <v>35505</v>
      </c>
      <c r="AF3392" s="23" t="s">
        <v>35505</v>
      </c>
      <c r="AG3392" s="16" t="s">
        <v>88</v>
      </c>
      <c r="AH3392" s="29" t="s">
        <v>742</v>
      </c>
      <c r="AI3392" s="16" t="s">
        <v>69</v>
      </c>
      <c r="AJ3392" s="16"/>
      <c r="AK3392" t="s">
        <v>35506</v>
      </c>
      <c r="AL3392" t="s">
        <v>1149</v>
      </c>
      <c r="AM3392" s="24"/>
      <c r="AN3392" s="24"/>
      <c r="AO3392" s="32">
        <v>45421</v>
      </c>
      <c r="AP3392" t="s">
        <v>92</v>
      </c>
      <c r="AR3392" t="s">
        <v>92</v>
      </c>
      <c r="AS3392" t="s">
        <v>92</v>
      </c>
    </row>
    <row r="3393" spans="1:45" x14ac:dyDescent="0.25">
      <c r="A3393" s="14">
        <v>1034480</v>
      </c>
      <c r="B3393" s="16" t="s">
        <v>46</v>
      </c>
      <c r="C3393" s="16" t="s">
        <v>34396</v>
      </c>
      <c r="D3393" s="16" t="s">
        <v>48</v>
      </c>
      <c r="E3393" s="17" t="s">
        <v>35507</v>
      </c>
      <c r="F3393" s="18">
        <v>45421</v>
      </c>
      <c r="G3393" t="s">
        <v>35508</v>
      </c>
      <c r="H3393" t="s">
        <v>2969</v>
      </c>
      <c r="J3393" t="s">
        <v>75</v>
      </c>
      <c r="L3393" s="19"/>
      <c r="M3393" s="20"/>
      <c r="N3393" s="19"/>
      <c r="O3393" s="21"/>
      <c r="P3393" s="16" t="s">
        <v>52</v>
      </c>
      <c r="Q3393" s="22" t="s">
        <v>53</v>
      </c>
      <c r="R3393" s="22">
        <v>3318.62</v>
      </c>
      <c r="S3393" s="22">
        <v>3318.62</v>
      </c>
      <c r="T3393" s="22" t="s">
        <v>79</v>
      </c>
      <c r="U3393" s="22" t="s">
        <v>79</v>
      </c>
      <c r="V3393" s="22" t="s">
        <v>35509</v>
      </c>
      <c r="W3393" s="22" t="s">
        <v>79</v>
      </c>
      <c r="X3393" s="22" t="s">
        <v>79</v>
      </c>
      <c r="Y3393" s="22" t="s">
        <v>35510</v>
      </c>
      <c r="Z3393" s="22" t="s">
        <v>79</v>
      </c>
      <c r="AA3393" s="22" t="s">
        <v>79</v>
      </c>
      <c r="AB3393" s="22" t="s">
        <v>35511</v>
      </c>
      <c r="AC3393" s="22" t="s">
        <v>35509</v>
      </c>
      <c r="AD3393" s="22" t="s">
        <v>35510</v>
      </c>
      <c r="AE3393" s="23" t="s">
        <v>35511</v>
      </c>
      <c r="AF3393" s="23" t="s">
        <v>35511</v>
      </c>
      <c r="AG3393" s="16" t="s">
        <v>88</v>
      </c>
      <c r="AH3393" s="29" t="s">
        <v>742</v>
      </c>
      <c r="AI3393" s="16" t="s">
        <v>69</v>
      </c>
      <c r="AJ3393" s="16"/>
      <c r="AK3393" t="s">
        <v>35506</v>
      </c>
      <c r="AL3393" t="s">
        <v>1149</v>
      </c>
      <c r="AM3393" s="24"/>
      <c r="AN3393" s="24"/>
      <c r="AO3393" s="32">
        <v>45421</v>
      </c>
      <c r="AP3393" t="s">
        <v>92</v>
      </c>
      <c r="AR3393" t="s">
        <v>92</v>
      </c>
      <c r="AS3393" t="s">
        <v>92</v>
      </c>
    </row>
    <row r="3394" spans="1:45" x14ac:dyDescent="0.25">
      <c r="A3394" s="14">
        <v>1003663</v>
      </c>
      <c r="B3394" s="16" t="s">
        <v>46</v>
      </c>
      <c r="C3394" s="16" t="s">
        <v>34396</v>
      </c>
      <c r="D3394" s="16" t="s">
        <v>48</v>
      </c>
      <c r="E3394" s="17" t="s">
        <v>35512</v>
      </c>
      <c r="F3394" s="18">
        <v>45421</v>
      </c>
      <c r="G3394" t="s">
        <v>35513</v>
      </c>
      <c r="H3394" t="s">
        <v>2969</v>
      </c>
      <c r="J3394" t="s">
        <v>75</v>
      </c>
      <c r="L3394" s="19"/>
      <c r="M3394" s="20"/>
      <c r="N3394" s="19"/>
      <c r="O3394" s="21"/>
      <c r="P3394" s="16" t="s">
        <v>52</v>
      </c>
      <c r="Q3394" s="22" t="s">
        <v>53</v>
      </c>
      <c r="R3394" s="22">
        <v>1470.05</v>
      </c>
      <c r="S3394" s="22">
        <v>1470.05</v>
      </c>
      <c r="T3394" s="22" t="s">
        <v>79</v>
      </c>
      <c r="U3394" s="22" t="s">
        <v>79</v>
      </c>
      <c r="V3394" s="22" t="s">
        <v>35514</v>
      </c>
      <c r="W3394" s="22" t="s">
        <v>79</v>
      </c>
      <c r="X3394" s="22" t="s">
        <v>79</v>
      </c>
      <c r="Y3394" s="22" t="s">
        <v>35515</v>
      </c>
      <c r="Z3394" s="22" t="s">
        <v>79</v>
      </c>
      <c r="AA3394" s="22" t="s">
        <v>79</v>
      </c>
      <c r="AB3394" s="22" t="s">
        <v>35516</v>
      </c>
      <c r="AC3394" s="22" t="s">
        <v>35514</v>
      </c>
      <c r="AD3394" s="22" t="s">
        <v>35515</v>
      </c>
      <c r="AE3394" s="23" t="s">
        <v>35516</v>
      </c>
      <c r="AF3394" s="23" t="s">
        <v>35516</v>
      </c>
      <c r="AG3394" s="16" t="s">
        <v>88</v>
      </c>
      <c r="AH3394" s="29" t="s">
        <v>742</v>
      </c>
      <c r="AI3394" s="16" t="s">
        <v>69</v>
      </c>
      <c r="AJ3394" s="16">
        <v>9772</v>
      </c>
      <c r="AK3394" t="s">
        <v>35517</v>
      </c>
      <c r="AL3394" t="s">
        <v>1149</v>
      </c>
      <c r="AM3394" s="24"/>
      <c r="AN3394" s="24"/>
      <c r="AO3394" s="32">
        <v>45421</v>
      </c>
      <c r="AP3394" t="s">
        <v>92</v>
      </c>
      <c r="AR3394" t="s">
        <v>92</v>
      </c>
      <c r="AS3394" t="s">
        <v>92</v>
      </c>
    </row>
    <row r="3395" spans="1:45" x14ac:dyDescent="0.25">
      <c r="A3395" s="14">
        <v>942664</v>
      </c>
      <c r="B3395" s="16" t="s">
        <v>46</v>
      </c>
      <c r="C3395" s="16" t="s">
        <v>34396</v>
      </c>
      <c r="D3395" s="16" t="s">
        <v>48</v>
      </c>
      <c r="E3395" s="17" t="s">
        <v>35518</v>
      </c>
      <c r="F3395" s="18">
        <v>45421</v>
      </c>
      <c r="J3395" t="s">
        <v>50</v>
      </c>
      <c r="L3395" s="19"/>
      <c r="M3395" s="20"/>
      <c r="N3395" s="19">
        <v>168.92</v>
      </c>
      <c r="O3395" s="21">
        <v>45425</v>
      </c>
      <c r="P3395" s="16" t="s">
        <v>52</v>
      </c>
      <c r="Q3395" s="22" t="s">
        <v>53</v>
      </c>
      <c r="R3395" s="22">
        <v>2291.4899999999998</v>
      </c>
      <c r="S3395" s="22">
        <v>1691.98</v>
      </c>
      <c r="T3395" s="22" t="s">
        <v>79</v>
      </c>
      <c r="U3395" s="22" t="s">
        <v>79</v>
      </c>
      <c r="V3395" s="22" t="s">
        <v>35519</v>
      </c>
      <c r="W3395" s="22" t="s">
        <v>4304</v>
      </c>
      <c r="X3395" s="22" t="s">
        <v>79</v>
      </c>
      <c r="Y3395" s="22" t="s">
        <v>35520</v>
      </c>
      <c r="Z3395" s="22" t="s">
        <v>4304</v>
      </c>
      <c r="AA3395" s="22" t="s">
        <v>79</v>
      </c>
      <c r="AB3395" s="22" t="s">
        <v>35521</v>
      </c>
      <c r="AC3395" s="22" t="s">
        <v>35519</v>
      </c>
      <c r="AD3395" s="22" t="s">
        <v>35522</v>
      </c>
      <c r="AE3395" s="23" t="s">
        <v>35523</v>
      </c>
      <c r="AF3395" s="23" t="s">
        <v>35524</v>
      </c>
      <c r="AG3395" s="16" t="s">
        <v>88</v>
      </c>
      <c r="AH3395" s="16" t="s">
        <v>89</v>
      </c>
      <c r="AI3395" s="16" t="s">
        <v>90</v>
      </c>
      <c r="AJ3395" s="16">
        <v>69</v>
      </c>
      <c r="AK3395" t="s">
        <v>35525</v>
      </c>
      <c r="AL3395" t="s">
        <v>1149</v>
      </c>
      <c r="AM3395" s="24"/>
      <c r="AN3395" s="24"/>
      <c r="AO3395" s="32">
        <v>45421</v>
      </c>
      <c r="AP3395" t="s">
        <v>92</v>
      </c>
      <c r="AR3395" t="s">
        <v>92</v>
      </c>
      <c r="AS3395" t="s">
        <v>92</v>
      </c>
    </row>
    <row r="3396" spans="1:45" x14ac:dyDescent="0.25">
      <c r="A3396" s="14">
        <v>913274</v>
      </c>
      <c r="B3396" s="16" t="s">
        <v>46</v>
      </c>
      <c r="C3396" s="16" t="s">
        <v>34396</v>
      </c>
      <c r="D3396" s="16" t="s">
        <v>48</v>
      </c>
      <c r="E3396" s="17" t="s">
        <v>35526</v>
      </c>
      <c r="F3396" s="18">
        <v>45421</v>
      </c>
      <c r="G3396" t="s">
        <v>35527</v>
      </c>
      <c r="H3396" t="s">
        <v>3428</v>
      </c>
      <c r="J3396" t="s">
        <v>578</v>
      </c>
      <c r="L3396" s="19"/>
      <c r="M3396" s="20"/>
      <c r="N3396" s="19"/>
      <c r="O3396" s="21"/>
      <c r="P3396" s="16" t="s">
        <v>52</v>
      </c>
      <c r="Q3396" s="22" t="s">
        <v>53</v>
      </c>
      <c r="R3396" s="22">
        <v>1902.72</v>
      </c>
      <c r="S3396" s="22">
        <v>1714.64</v>
      </c>
      <c r="T3396" s="22" t="s">
        <v>79</v>
      </c>
      <c r="U3396" s="22" t="s">
        <v>79</v>
      </c>
      <c r="V3396" s="22" t="s">
        <v>35528</v>
      </c>
      <c r="W3396" s="22" t="s">
        <v>26315</v>
      </c>
      <c r="X3396" s="22" t="s">
        <v>35529</v>
      </c>
      <c r="Y3396" s="22" t="s">
        <v>35530</v>
      </c>
      <c r="Z3396" s="22" t="s">
        <v>26315</v>
      </c>
      <c r="AA3396" s="22" t="s">
        <v>35529</v>
      </c>
      <c r="AB3396" s="22" t="s">
        <v>35531</v>
      </c>
      <c r="AC3396" s="22" t="s">
        <v>35528</v>
      </c>
      <c r="AD3396" s="22" t="s">
        <v>35532</v>
      </c>
      <c r="AE3396" s="23" t="s">
        <v>35533</v>
      </c>
      <c r="AF3396" s="23" t="s">
        <v>35534</v>
      </c>
      <c r="AG3396" s="16" t="s">
        <v>88</v>
      </c>
      <c r="AH3396" s="16" t="s">
        <v>68</v>
      </c>
      <c r="AI3396" s="16" t="s">
        <v>90</v>
      </c>
      <c r="AJ3396" s="16">
        <v>2140</v>
      </c>
      <c r="AK3396" t="s">
        <v>35535</v>
      </c>
      <c r="AL3396" t="s">
        <v>1149</v>
      </c>
      <c r="AM3396" s="24"/>
      <c r="AN3396" s="24"/>
      <c r="AO3396" s="32">
        <v>45421</v>
      </c>
      <c r="AP3396" t="s">
        <v>92</v>
      </c>
      <c r="AR3396" t="s">
        <v>92</v>
      </c>
      <c r="AS3396" t="s">
        <v>92</v>
      </c>
    </row>
    <row r="3397" spans="1:45" x14ac:dyDescent="0.25">
      <c r="A3397" s="14">
        <v>716215</v>
      </c>
      <c r="B3397" s="16" t="s">
        <v>46</v>
      </c>
      <c r="C3397" s="16" t="s">
        <v>34396</v>
      </c>
      <c r="D3397" s="16" t="s">
        <v>48</v>
      </c>
      <c r="E3397" s="17" t="s">
        <v>35536</v>
      </c>
      <c r="F3397" s="18">
        <v>45421</v>
      </c>
      <c r="J3397" t="s">
        <v>50</v>
      </c>
      <c r="L3397" s="19"/>
      <c r="M3397" s="20"/>
      <c r="N3397" s="19"/>
      <c r="O3397" s="21"/>
      <c r="P3397" s="16" t="s">
        <v>52</v>
      </c>
      <c r="Q3397" s="22" t="s">
        <v>53</v>
      </c>
      <c r="R3397" s="22">
        <v>1096.3</v>
      </c>
      <c r="S3397" s="22">
        <v>1096.3</v>
      </c>
      <c r="T3397" s="22" t="s">
        <v>79</v>
      </c>
      <c r="U3397" s="22" t="s">
        <v>79</v>
      </c>
      <c r="V3397" s="22" t="s">
        <v>35537</v>
      </c>
      <c r="W3397" s="22" t="s">
        <v>79</v>
      </c>
      <c r="X3397" s="22" t="s">
        <v>79</v>
      </c>
      <c r="Y3397" s="22" t="s">
        <v>35538</v>
      </c>
      <c r="Z3397" s="22" t="s">
        <v>79</v>
      </c>
      <c r="AA3397" s="22" t="s">
        <v>79</v>
      </c>
      <c r="AB3397" s="22" t="s">
        <v>35539</v>
      </c>
      <c r="AC3397" s="22" t="s">
        <v>35537</v>
      </c>
      <c r="AD3397" s="22" t="s">
        <v>35538</v>
      </c>
      <c r="AE3397" s="23" t="s">
        <v>35539</v>
      </c>
      <c r="AF3397" s="23" t="s">
        <v>35539</v>
      </c>
      <c r="AG3397" s="16" t="s">
        <v>88</v>
      </c>
      <c r="AH3397" s="29" t="s">
        <v>742</v>
      </c>
      <c r="AI3397" s="16" t="s">
        <v>69</v>
      </c>
      <c r="AJ3397" s="16">
        <v>3685</v>
      </c>
      <c r="AK3397" t="s">
        <v>35540</v>
      </c>
      <c r="AL3397" t="s">
        <v>1149</v>
      </c>
      <c r="AM3397" s="24"/>
      <c r="AN3397" s="24"/>
      <c r="AO3397" s="32">
        <v>45421</v>
      </c>
      <c r="AP3397" t="s">
        <v>92</v>
      </c>
      <c r="AR3397" t="s">
        <v>92</v>
      </c>
      <c r="AS3397" t="s">
        <v>92</v>
      </c>
    </row>
    <row r="3398" spans="1:45" x14ac:dyDescent="0.25">
      <c r="A3398" s="14">
        <v>728542</v>
      </c>
      <c r="B3398" s="16" t="s">
        <v>46</v>
      </c>
      <c r="C3398" s="16" t="s">
        <v>34396</v>
      </c>
      <c r="D3398" s="16" t="s">
        <v>48</v>
      </c>
      <c r="E3398" s="17" t="s">
        <v>35541</v>
      </c>
      <c r="F3398" s="18">
        <v>45421</v>
      </c>
      <c r="J3398" t="s">
        <v>50</v>
      </c>
      <c r="L3398" s="19"/>
      <c r="M3398" s="20"/>
      <c r="N3398" s="19"/>
      <c r="O3398" s="21"/>
      <c r="P3398" s="16" t="s">
        <v>52</v>
      </c>
      <c r="Q3398" s="22" t="s">
        <v>53</v>
      </c>
      <c r="R3398" s="22">
        <v>2644.65</v>
      </c>
      <c r="S3398" s="22">
        <v>2387.88</v>
      </c>
      <c r="T3398" s="22" t="s">
        <v>35542</v>
      </c>
      <c r="U3398" s="22" t="s">
        <v>35543</v>
      </c>
      <c r="V3398" s="22" t="s">
        <v>35544</v>
      </c>
      <c r="W3398" s="22" t="s">
        <v>35545</v>
      </c>
      <c r="X3398" s="22" t="s">
        <v>35546</v>
      </c>
      <c r="Y3398" s="22" t="s">
        <v>35547</v>
      </c>
      <c r="Z3398" s="22" t="s">
        <v>11093</v>
      </c>
      <c r="AA3398" s="22" t="s">
        <v>35548</v>
      </c>
      <c r="AB3398" s="22" t="s">
        <v>35549</v>
      </c>
      <c r="AC3398" s="22" t="s">
        <v>35550</v>
      </c>
      <c r="AD3398" s="22" t="s">
        <v>35551</v>
      </c>
      <c r="AE3398" s="23" t="s">
        <v>35552</v>
      </c>
      <c r="AF3398" s="23" t="s">
        <v>35553</v>
      </c>
      <c r="AG3398" s="16" t="s">
        <v>88</v>
      </c>
      <c r="AH3398" s="16" t="s">
        <v>89</v>
      </c>
      <c r="AI3398" s="16" t="s">
        <v>90</v>
      </c>
      <c r="AJ3398" s="16">
        <v>9297</v>
      </c>
      <c r="AK3398" t="s">
        <v>35554</v>
      </c>
      <c r="AL3398" t="s">
        <v>1149</v>
      </c>
      <c r="AM3398" s="24"/>
      <c r="AN3398" s="24"/>
      <c r="AO3398" s="32">
        <v>45421</v>
      </c>
      <c r="AP3398" t="s">
        <v>92</v>
      </c>
      <c r="AR3398" t="s">
        <v>92</v>
      </c>
      <c r="AS3398" t="s">
        <v>92</v>
      </c>
    </row>
    <row r="3399" spans="1:45" x14ac:dyDescent="0.25">
      <c r="A3399" s="14">
        <v>939259</v>
      </c>
      <c r="B3399" s="16" t="s">
        <v>46</v>
      </c>
      <c r="C3399" s="16" t="s">
        <v>34396</v>
      </c>
      <c r="D3399" s="16" t="s">
        <v>48</v>
      </c>
      <c r="E3399" s="17" t="s">
        <v>35555</v>
      </c>
      <c r="F3399" s="18">
        <v>45421</v>
      </c>
      <c r="G3399" t="s">
        <v>35556</v>
      </c>
      <c r="H3399" t="s">
        <v>3357</v>
      </c>
      <c r="J3399" t="s">
        <v>75</v>
      </c>
      <c r="L3399" s="19"/>
      <c r="M3399" s="20"/>
      <c r="N3399" s="19"/>
      <c r="O3399" s="21"/>
      <c r="P3399" s="16" t="s">
        <v>52</v>
      </c>
      <c r="Q3399" s="22" t="s">
        <v>53</v>
      </c>
      <c r="R3399" s="22">
        <v>1672.97</v>
      </c>
      <c r="S3399" s="22">
        <v>1672.97</v>
      </c>
      <c r="T3399" s="22" t="s">
        <v>79</v>
      </c>
      <c r="U3399" s="22" t="s">
        <v>79</v>
      </c>
      <c r="V3399" s="22" t="s">
        <v>35557</v>
      </c>
      <c r="W3399" s="22" t="s">
        <v>79</v>
      </c>
      <c r="X3399" s="22" t="s">
        <v>79</v>
      </c>
      <c r="Y3399" s="22" t="s">
        <v>35558</v>
      </c>
      <c r="Z3399" s="22" t="s">
        <v>79</v>
      </c>
      <c r="AA3399" s="22" t="s">
        <v>79</v>
      </c>
      <c r="AB3399" s="22" t="s">
        <v>35559</v>
      </c>
      <c r="AC3399" s="22" t="s">
        <v>35557</v>
      </c>
      <c r="AD3399" s="22" t="s">
        <v>35558</v>
      </c>
      <c r="AE3399" s="23" t="s">
        <v>35559</v>
      </c>
      <c r="AF3399" s="23" t="s">
        <v>35559</v>
      </c>
      <c r="AG3399" s="16" t="s">
        <v>88</v>
      </c>
      <c r="AH3399" s="29" t="s">
        <v>742</v>
      </c>
      <c r="AI3399" s="16" t="s">
        <v>69</v>
      </c>
      <c r="AJ3399" s="16">
        <v>3474</v>
      </c>
      <c r="AK3399" t="s">
        <v>35560</v>
      </c>
      <c r="AL3399" t="s">
        <v>1149</v>
      </c>
      <c r="AM3399" s="24"/>
      <c r="AN3399" s="24"/>
      <c r="AO3399" s="32">
        <v>45421</v>
      </c>
      <c r="AP3399" t="s">
        <v>92</v>
      </c>
      <c r="AR3399" t="s">
        <v>92</v>
      </c>
      <c r="AS3399" t="s">
        <v>92</v>
      </c>
    </row>
    <row r="3400" spans="1:45" x14ac:dyDescent="0.25">
      <c r="A3400" s="14">
        <v>914969</v>
      </c>
      <c r="B3400" s="16" t="s">
        <v>46</v>
      </c>
      <c r="C3400" s="16" t="s">
        <v>34396</v>
      </c>
      <c r="D3400" s="16" t="s">
        <v>48</v>
      </c>
      <c r="E3400" s="17" t="s">
        <v>35561</v>
      </c>
      <c r="F3400" s="18">
        <v>45421</v>
      </c>
      <c r="J3400" t="s">
        <v>50</v>
      </c>
      <c r="L3400" s="19"/>
      <c r="M3400" s="20"/>
      <c r="N3400" s="19"/>
      <c r="O3400" s="21"/>
      <c r="P3400" s="16" t="s">
        <v>52</v>
      </c>
      <c r="Q3400" s="22" t="s">
        <v>53</v>
      </c>
      <c r="R3400" s="22">
        <v>11622.24</v>
      </c>
      <c r="S3400" s="22">
        <v>10725.41</v>
      </c>
      <c r="T3400" s="22" t="s">
        <v>35562</v>
      </c>
      <c r="U3400" s="22" t="s">
        <v>35563</v>
      </c>
      <c r="V3400" s="22" t="s">
        <v>35564</v>
      </c>
      <c r="W3400" s="22" t="s">
        <v>79</v>
      </c>
      <c r="X3400" s="22" t="s">
        <v>35565</v>
      </c>
      <c r="Y3400" s="22" t="s">
        <v>35566</v>
      </c>
      <c r="Z3400" s="22" t="s">
        <v>35562</v>
      </c>
      <c r="AA3400" s="22" t="s">
        <v>35567</v>
      </c>
      <c r="AB3400" s="22" t="s">
        <v>35568</v>
      </c>
      <c r="AC3400" s="22" t="s">
        <v>35569</v>
      </c>
      <c r="AD3400" s="22" t="s">
        <v>35570</v>
      </c>
      <c r="AE3400" s="23" t="s">
        <v>35571</v>
      </c>
      <c r="AF3400" s="23" t="s">
        <v>35572</v>
      </c>
      <c r="AG3400" s="16" t="s">
        <v>542</v>
      </c>
      <c r="AH3400" s="16" t="s">
        <v>68</v>
      </c>
      <c r="AI3400" s="16" t="s">
        <v>90</v>
      </c>
      <c r="AJ3400" s="16">
        <v>5474</v>
      </c>
      <c r="AK3400" t="s">
        <v>35573</v>
      </c>
      <c r="AL3400" t="s">
        <v>1149</v>
      </c>
      <c r="AM3400" s="24"/>
      <c r="AN3400" s="24"/>
      <c r="AO3400" s="32">
        <v>45421</v>
      </c>
      <c r="AP3400" t="s">
        <v>92</v>
      </c>
      <c r="AR3400" t="s">
        <v>92</v>
      </c>
      <c r="AS3400" t="s">
        <v>92</v>
      </c>
    </row>
    <row r="3401" spans="1:45" x14ac:dyDescent="0.25">
      <c r="A3401" s="14">
        <v>995154</v>
      </c>
      <c r="B3401" s="16" t="s">
        <v>46</v>
      </c>
      <c r="C3401" s="16" t="s">
        <v>34396</v>
      </c>
      <c r="D3401" s="16" t="s">
        <v>48</v>
      </c>
      <c r="E3401" s="17" t="s">
        <v>35574</v>
      </c>
      <c r="F3401" s="18">
        <v>45421</v>
      </c>
      <c r="H3401" t="s">
        <v>2969</v>
      </c>
      <c r="J3401" t="s">
        <v>75</v>
      </c>
      <c r="L3401" s="19"/>
      <c r="M3401" s="20"/>
      <c r="N3401" s="19"/>
      <c r="O3401" s="21"/>
      <c r="P3401" s="16" t="s">
        <v>52</v>
      </c>
      <c r="Q3401" s="22" t="s">
        <v>53</v>
      </c>
      <c r="R3401" s="22">
        <v>2343.4899999999998</v>
      </c>
      <c r="S3401" s="22">
        <v>2157.4499999999998</v>
      </c>
      <c r="T3401" s="22" t="s">
        <v>35575</v>
      </c>
      <c r="U3401" s="22" t="s">
        <v>35576</v>
      </c>
      <c r="V3401" s="22" t="s">
        <v>35577</v>
      </c>
      <c r="W3401" s="22" t="s">
        <v>35578</v>
      </c>
      <c r="X3401" s="22" t="s">
        <v>35579</v>
      </c>
      <c r="Y3401" s="22" t="s">
        <v>35580</v>
      </c>
      <c r="Z3401" s="22" t="s">
        <v>35581</v>
      </c>
      <c r="AA3401" s="22" t="s">
        <v>35582</v>
      </c>
      <c r="AB3401" s="22" t="s">
        <v>35583</v>
      </c>
      <c r="AC3401" s="22" t="s">
        <v>35584</v>
      </c>
      <c r="AD3401" s="22" t="s">
        <v>35585</v>
      </c>
      <c r="AE3401" s="23" t="s">
        <v>8507</v>
      </c>
      <c r="AF3401" s="23" t="s">
        <v>35586</v>
      </c>
      <c r="AG3401" s="16" t="s">
        <v>88</v>
      </c>
      <c r="AH3401" s="16" t="s">
        <v>68</v>
      </c>
      <c r="AI3401" s="16" t="s">
        <v>90</v>
      </c>
      <c r="AJ3401" s="16">
        <v>1720</v>
      </c>
      <c r="AK3401" t="s">
        <v>35587</v>
      </c>
      <c r="AL3401" t="s">
        <v>1149</v>
      </c>
      <c r="AM3401" s="24"/>
      <c r="AN3401" s="24"/>
      <c r="AO3401" s="32">
        <v>45421</v>
      </c>
      <c r="AP3401" t="s">
        <v>92</v>
      </c>
      <c r="AR3401" t="s">
        <v>92</v>
      </c>
      <c r="AS3401" t="s">
        <v>92</v>
      </c>
    </row>
    <row r="3402" spans="1:45" x14ac:dyDescent="0.25">
      <c r="A3402" s="14">
        <v>918898</v>
      </c>
      <c r="B3402" s="16" t="s">
        <v>46</v>
      </c>
      <c r="C3402" s="16" t="s">
        <v>34396</v>
      </c>
      <c r="D3402" s="16" t="s">
        <v>48</v>
      </c>
      <c r="E3402" s="17" t="s">
        <v>35588</v>
      </c>
      <c r="F3402" s="18">
        <v>45421</v>
      </c>
      <c r="G3402" t="s">
        <v>35589</v>
      </c>
      <c r="H3402" t="s">
        <v>2969</v>
      </c>
      <c r="J3402" t="s">
        <v>75</v>
      </c>
      <c r="L3402" s="19"/>
      <c r="M3402" s="20"/>
      <c r="N3402" s="19"/>
      <c r="O3402" s="21"/>
      <c r="P3402" s="16" t="s">
        <v>52</v>
      </c>
      <c r="Q3402" s="22" t="s">
        <v>53</v>
      </c>
      <c r="R3402" s="22">
        <v>2478.04</v>
      </c>
      <c r="S3402" s="22">
        <v>2000.88</v>
      </c>
      <c r="T3402" s="22" t="s">
        <v>14280</v>
      </c>
      <c r="U3402" s="22" t="s">
        <v>28347</v>
      </c>
      <c r="V3402" s="22" t="s">
        <v>35590</v>
      </c>
      <c r="W3402" s="22" t="s">
        <v>35591</v>
      </c>
      <c r="X3402" s="22" t="s">
        <v>35592</v>
      </c>
      <c r="Y3402" s="22" t="s">
        <v>35593</v>
      </c>
      <c r="Z3402" s="22" t="s">
        <v>35594</v>
      </c>
      <c r="AA3402" s="22" t="s">
        <v>35595</v>
      </c>
      <c r="AB3402" s="22" t="s">
        <v>35596</v>
      </c>
      <c r="AC3402" s="22" t="s">
        <v>35597</v>
      </c>
      <c r="AD3402" s="22" t="s">
        <v>35598</v>
      </c>
      <c r="AE3402" s="23" t="s">
        <v>35599</v>
      </c>
      <c r="AF3402" s="23" t="s">
        <v>35600</v>
      </c>
      <c r="AG3402" s="16" t="s">
        <v>88</v>
      </c>
      <c r="AH3402" s="16" t="s">
        <v>89</v>
      </c>
      <c r="AI3402" s="16" t="s">
        <v>90</v>
      </c>
      <c r="AJ3402" s="16">
        <v>2112</v>
      </c>
      <c r="AK3402" t="s">
        <v>35601</v>
      </c>
      <c r="AL3402" t="s">
        <v>1149</v>
      </c>
      <c r="AM3402" s="24"/>
      <c r="AN3402" s="24"/>
      <c r="AO3402" s="32">
        <v>45421</v>
      </c>
      <c r="AP3402" t="s">
        <v>92</v>
      </c>
      <c r="AR3402" t="s">
        <v>92</v>
      </c>
      <c r="AS3402" t="s">
        <v>92</v>
      </c>
    </row>
    <row r="3403" spans="1:45" x14ac:dyDescent="0.25">
      <c r="A3403" s="14">
        <v>727742</v>
      </c>
      <c r="B3403" s="16" t="s">
        <v>46</v>
      </c>
      <c r="C3403" s="16" t="s">
        <v>34396</v>
      </c>
      <c r="D3403" s="16" t="s">
        <v>48</v>
      </c>
      <c r="E3403" s="17" t="s">
        <v>35602</v>
      </c>
      <c r="F3403" s="18">
        <v>45421</v>
      </c>
      <c r="G3403" t="s">
        <v>35603</v>
      </c>
      <c r="H3403" t="s">
        <v>428</v>
      </c>
      <c r="J3403" t="s">
        <v>75</v>
      </c>
      <c r="L3403" s="19"/>
      <c r="M3403" s="20"/>
      <c r="N3403" s="19"/>
      <c r="O3403" s="21"/>
      <c r="P3403" s="16" t="s">
        <v>52</v>
      </c>
      <c r="Q3403" s="22" t="s">
        <v>53</v>
      </c>
      <c r="R3403" s="22">
        <v>11388.14</v>
      </c>
      <c r="S3403" s="22">
        <v>9171.64</v>
      </c>
      <c r="T3403" s="22" t="s">
        <v>35604</v>
      </c>
      <c r="U3403" s="22" t="s">
        <v>35605</v>
      </c>
      <c r="V3403" s="22" t="s">
        <v>35606</v>
      </c>
      <c r="W3403" s="22" t="s">
        <v>35607</v>
      </c>
      <c r="X3403" s="22" t="s">
        <v>35608</v>
      </c>
      <c r="Y3403" s="22" t="s">
        <v>35609</v>
      </c>
      <c r="Z3403" s="22" t="s">
        <v>35610</v>
      </c>
      <c r="AA3403" s="22" t="s">
        <v>35611</v>
      </c>
      <c r="AB3403" s="22" t="s">
        <v>35612</v>
      </c>
      <c r="AC3403" s="22" t="s">
        <v>35613</v>
      </c>
      <c r="AD3403" s="22" t="s">
        <v>35614</v>
      </c>
      <c r="AE3403" s="23" t="s">
        <v>35615</v>
      </c>
      <c r="AF3403" s="23" t="s">
        <v>35616</v>
      </c>
      <c r="AG3403" s="16" t="s">
        <v>109</v>
      </c>
      <c r="AH3403" s="16" t="s">
        <v>89</v>
      </c>
      <c r="AI3403" s="16" t="s">
        <v>90</v>
      </c>
      <c r="AJ3403" s="16">
        <v>6406</v>
      </c>
      <c r="AK3403" t="s">
        <v>35617</v>
      </c>
      <c r="AL3403" t="s">
        <v>1149</v>
      </c>
      <c r="AM3403" s="24"/>
      <c r="AN3403" s="24"/>
      <c r="AO3403" s="32">
        <v>45421</v>
      </c>
      <c r="AP3403" t="s">
        <v>92</v>
      </c>
      <c r="AR3403" t="s">
        <v>92</v>
      </c>
      <c r="AS3403" t="s">
        <v>92</v>
      </c>
    </row>
    <row r="3404" spans="1:45" x14ac:dyDescent="0.25">
      <c r="A3404" s="14">
        <v>908321</v>
      </c>
      <c r="B3404" s="16" t="s">
        <v>46</v>
      </c>
      <c r="C3404" s="16" t="s">
        <v>34396</v>
      </c>
      <c r="D3404" s="16" t="s">
        <v>48</v>
      </c>
      <c r="E3404" s="17" t="s">
        <v>35618</v>
      </c>
      <c r="F3404" s="18">
        <v>45421</v>
      </c>
      <c r="G3404" t="s">
        <v>2969</v>
      </c>
      <c r="J3404" t="s">
        <v>75</v>
      </c>
      <c r="L3404" s="19"/>
      <c r="M3404" s="20"/>
      <c r="N3404" s="19"/>
      <c r="O3404" s="21"/>
      <c r="P3404" s="16" t="s">
        <v>52</v>
      </c>
      <c r="Q3404" s="22" t="s">
        <v>53</v>
      </c>
      <c r="R3404" s="22">
        <v>6614.8</v>
      </c>
      <c r="S3404" s="22">
        <v>5145.83</v>
      </c>
      <c r="T3404" s="22" t="s">
        <v>35619</v>
      </c>
      <c r="U3404" s="22" t="s">
        <v>35620</v>
      </c>
      <c r="V3404" s="22" t="s">
        <v>35621</v>
      </c>
      <c r="W3404" s="22" t="s">
        <v>35622</v>
      </c>
      <c r="X3404" s="22" t="s">
        <v>35623</v>
      </c>
      <c r="Y3404" s="22" t="s">
        <v>35624</v>
      </c>
      <c r="Z3404" s="22" t="s">
        <v>35625</v>
      </c>
      <c r="AA3404" s="22" t="s">
        <v>35626</v>
      </c>
      <c r="AB3404" s="22" t="s">
        <v>35627</v>
      </c>
      <c r="AC3404" s="22" t="s">
        <v>35628</v>
      </c>
      <c r="AD3404" s="22" t="s">
        <v>35629</v>
      </c>
      <c r="AE3404" s="23" t="s">
        <v>35630</v>
      </c>
      <c r="AF3404" s="23" t="s">
        <v>35631</v>
      </c>
      <c r="AG3404" s="16" t="s">
        <v>109</v>
      </c>
      <c r="AH3404" s="16" t="s">
        <v>89</v>
      </c>
      <c r="AI3404" s="16" t="s">
        <v>90</v>
      </c>
      <c r="AJ3404" s="16">
        <v>3673</v>
      </c>
      <c r="AK3404" t="s">
        <v>35632</v>
      </c>
      <c r="AL3404" t="s">
        <v>1149</v>
      </c>
      <c r="AM3404" s="24"/>
      <c r="AN3404" s="24"/>
      <c r="AO3404" s="32">
        <v>45421</v>
      </c>
      <c r="AP3404" t="s">
        <v>92</v>
      </c>
      <c r="AR3404" t="s">
        <v>92</v>
      </c>
      <c r="AS3404" t="s">
        <v>92</v>
      </c>
    </row>
    <row r="3405" spans="1:45" x14ac:dyDescent="0.25">
      <c r="A3405" s="14">
        <v>958677</v>
      </c>
      <c r="B3405" s="16" t="s">
        <v>46</v>
      </c>
      <c r="C3405" s="16" t="s">
        <v>34396</v>
      </c>
      <c r="D3405" s="16" t="s">
        <v>48</v>
      </c>
      <c r="E3405" s="17" t="s">
        <v>35633</v>
      </c>
      <c r="F3405" s="18">
        <v>45421</v>
      </c>
      <c r="J3405" t="s">
        <v>50</v>
      </c>
      <c r="L3405" s="19"/>
      <c r="M3405" s="20"/>
      <c r="N3405" s="19"/>
      <c r="O3405" s="21"/>
      <c r="P3405" s="16" t="s">
        <v>52</v>
      </c>
      <c r="Q3405" s="22" t="s">
        <v>53</v>
      </c>
      <c r="R3405" s="22">
        <v>3599.43</v>
      </c>
      <c r="S3405" s="22">
        <v>3599.43</v>
      </c>
      <c r="T3405" s="22" t="s">
        <v>79</v>
      </c>
      <c r="U3405" s="22" t="s">
        <v>79</v>
      </c>
      <c r="V3405" s="22" t="s">
        <v>35634</v>
      </c>
      <c r="W3405" s="22" t="s">
        <v>79</v>
      </c>
      <c r="X3405" s="22" t="s">
        <v>79</v>
      </c>
      <c r="Y3405" s="22" t="s">
        <v>35635</v>
      </c>
      <c r="Z3405" s="22" t="s">
        <v>79</v>
      </c>
      <c r="AA3405" s="22" t="s">
        <v>79</v>
      </c>
      <c r="AB3405" s="22" t="s">
        <v>35636</v>
      </c>
      <c r="AC3405" s="22" t="s">
        <v>35634</v>
      </c>
      <c r="AD3405" s="22" t="s">
        <v>35635</v>
      </c>
      <c r="AE3405" s="23" t="s">
        <v>35636</v>
      </c>
      <c r="AF3405" s="23" t="s">
        <v>35636</v>
      </c>
      <c r="AG3405" s="16" t="s">
        <v>88</v>
      </c>
      <c r="AH3405" s="29" t="s">
        <v>742</v>
      </c>
      <c r="AI3405" s="16" t="s">
        <v>69</v>
      </c>
      <c r="AJ3405" s="16">
        <v>4017</v>
      </c>
      <c r="AK3405" t="s">
        <v>35637</v>
      </c>
      <c r="AL3405" t="s">
        <v>1149</v>
      </c>
      <c r="AM3405" s="24"/>
      <c r="AN3405" s="24"/>
      <c r="AO3405" s="32">
        <v>45421</v>
      </c>
      <c r="AP3405" t="s">
        <v>92</v>
      </c>
      <c r="AR3405" t="s">
        <v>92</v>
      </c>
      <c r="AS3405" t="s">
        <v>92</v>
      </c>
    </row>
    <row r="3406" spans="1:45" x14ac:dyDescent="0.25">
      <c r="A3406" s="14">
        <v>965975</v>
      </c>
      <c r="B3406" s="16" t="s">
        <v>46</v>
      </c>
      <c r="C3406" s="16" t="s">
        <v>34396</v>
      </c>
      <c r="D3406" s="16" t="s">
        <v>48</v>
      </c>
      <c r="E3406" s="17" t="s">
        <v>35638</v>
      </c>
      <c r="F3406" s="18">
        <v>45421</v>
      </c>
      <c r="J3406" t="s">
        <v>50</v>
      </c>
      <c r="L3406" s="19"/>
      <c r="M3406" s="20"/>
      <c r="N3406" s="19"/>
      <c r="O3406" s="21"/>
      <c r="P3406" s="16" t="s">
        <v>52</v>
      </c>
      <c r="Q3406" s="22" t="s">
        <v>53</v>
      </c>
      <c r="R3406" s="22">
        <v>3234.08</v>
      </c>
      <c r="S3406" s="22">
        <v>3234.08</v>
      </c>
      <c r="T3406" s="22" t="s">
        <v>79</v>
      </c>
      <c r="U3406" s="22" t="s">
        <v>79</v>
      </c>
      <c r="V3406" s="22" t="s">
        <v>35639</v>
      </c>
      <c r="W3406" s="22" t="s">
        <v>79</v>
      </c>
      <c r="X3406" s="22" t="s">
        <v>79</v>
      </c>
      <c r="Y3406" s="22" t="s">
        <v>35640</v>
      </c>
      <c r="Z3406" s="22" t="s">
        <v>79</v>
      </c>
      <c r="AA3406" s="22" t="s">
        <v>79</v>
      </c>
      <c r="AB3406" s="22" t="s">
        <v>35641</v>
      </c>
      <c r="AC3406" s="22" t="s">
        <v>35639</v>
      </c>
      <c r="AD3406" s="22" t="s">
        <v>35640</v>
      </c>
      <c r="AE3406" s="23" t="s">
        <v>35641</v>
      </c>
      <c r="AF3406" s="23" t="s">
        <v>35641</v>
      </c>
      <c r="AG3406" s="16" t="s">
        <v>88</v>
      </c>
      <c r="AH3406" s="29" t="s">
        <v>742</v>
      </c>
      <c r="AI3406" s="16" t="s">
        <v>69</v>
      </c>
      <c r="AJ3406" s="16">
        <v>4416</v>
      </c>
      <c r="AK3406" t="s">
        <v>35642</v>
      </c>
      <c r="AL3406" t="s">
        <v>1149</v>
      </c>
      <c r="AM3406" s="24"/>
      <c r="AN3406" s="24"/>
      <c r="AO3406" s="32">
        <v>45421</v>
      </c>
      <c r="AP3406" t="s">
        <v>92</v>
      </c>
      <c r="AR3406" t="s">
        <v>92</v>
      </c>
      <c r="AS3406" t="s">
        <v>92</v>
      </c>
    </row>
    <row r="3407" spans="1:45" x14ac:dyDescent="0.25">
      <c r="A3407" s="14">
        <v>704165</v>
      </c>
      <c r="B3407" s="16" t="s">
        <v>46</v>
      </c>
      <c r="C3407" s="16" t="s">
        <v>34396</v>
      </c>
      <c r="D3407" s="16" t="s">
        <v>48</v>
      </c>
      <c r="E3407" s="17" t="s">
        <v>35643</v>
      </c>
      <c r="F3407" s="18">
        <v>45421</v>
      </c>
      <c r="G3407" t="s">
        <v>35644</v>
      </c>
      <c r="H3407" t="s">
        <v>2969</v>
      </c>
      <c r="J3407" t="s">
        <v>75</v>
      </c>
      <c r="L3407" s="19"/>
      <c r="M3407" s="20"/>
      <c r="N3407" s="19"/>
      <c r="O3407" s="21"/>
      <c r="P3407" s="16" t="s">
        <v>52</v>
      </c>
      <c r="Q3407" s="22" t="s">
        <v>53</v>
      </c>
      <c r="R3407" s="22">
        <v>1726.85</v>
      </c>
      <c r="S3407" s="22">
        <v>1726.85</v>
      </c>
      <c r="T3407" s="22" t="s">
        <v>79</v>
      </c>
      <c r="U3407" s="22" t="s">
        <v>79</v>
      </c>
      <c r="V3407" s="22" t="s">
        <v>35645</v>
      </c>
      <c r="W3407" s="22" t="s">
        <v>79</v>
      </c>
      <c r="X3407" s="22" t="s">
        <v>79</v>
      </c>
      <c r="Y3407" s="22" t="s">
        <v>35646</v>
      </c>
      <c r="Z3407" s="22" t="s">
        <v>79</v>
      </c>
      <c r="AA3407" s="22" t="s">
        <v>79</v>
      </c>
      <c r="AB3407" s="22" t="s">
        <v>35647</v>
      </c>
      <c r="AC3407" s="22" t="s">
        <v>35645</v>
      </c>
      <c r="AD3407" s="22" t="s">
        <v>35646</v>
      </c>
      <c r="AE3407" s="23" t="s">
        <v>35647</v>
      </c>
      <c r="AF3407" s="23" t="s">
        <v>35647</v>
      </c>
      <c r="AG3407" s="16" t="s">
        <v>88</v>
      </c>
      <c r="AH3407" s="29" t="s">
        <v>742</v>
      </c>
      <c r="AI3407" s="16" t="s">
        <v>69</v>
      </c>
      <c r="AJ3407" s="16">
        <v>5998</v>
      </c>
      <c r="AK3407" t="s">
        <v>35648</v>
      </c>
      <c r="AL3407" t="s">
        <v>1149</v>
      </c>
      <c r="AM3407" s="24"/>
      <c r="AN3407" s="24"/>
      <c r="AO3407" s="32">
        <v>45421</v>
      </c>
      <c r="AP3407" t="s">
        <v>92</v>
      </c>
      <c r="AR3407" t="s">
        <v>92</v>
      </c>
      <c r="AS3407" t="s">
        <v>92</v>
      </c>
    </row>
    <row r="3408" spans="1:45" x14ac:dyDescent="0.25">
      <c r="A3408" s="14">
        <v>914762</v>
      </c>
      <c r="B3408" s="16" t="s">
        <v>46</v>
      </c>
      <c r="C3408" s="16" t="s">
        <v>34396</v>
      </c>
      <c r="D3408" s="16" t="s">
        <v>48</v>
      </c>
      <c r="E3408" s="17" t="s">
        <v>35649</v>
      </c>
      <c r="F3408" s="18">
        <v>45421</v>
      </c>
      <c r="H3408" t="s">
        <v>2969</v>
      </c>
      <c r="J3408" t="s">
        <v>75</v>
      </c>
      <c r="L3408" s="19"/>
      <c r="M3408" s="20"/>
      <c r="N3408" s="19"/>
      <c r="O3408" s="21"/>
      <c r="P3408" s="16" t="s">
        <v>52</v>
      </c>
      <c r="Q3408" s="22" t="s">
        <v>53</v>
      </c>
      <c r="R3408" s="22">
        <v>5148.2299999999996</v>
      </c>
      <c r="S3408" s="22">
        <v>5148.2299999999996</v>
      </c>
      <c r="T3408" s="22" t="s">
        <v>79</v>
      </c>
      <c r="U3408" s="22" t="s">
        <v>79</v>
      </c>
      <c r="V3408" s="22" t="s">
        <v>35650</v>
      </c>
      <c r="W3408" s="22" t="s">
        <v>79</v>
      </c>
      <c r="X3408" s="22" t="s">
        <v>79</v>
      </c>
      <c r="Y3408" s="22" t="s">
        <v>35651</v>
      </c>
      <c r="Z3408" s="22" t="s">
        <v>79</v>
      </c>
      <c r="AA3408" s="22" t="s">
        <v>79</v>
      </c>
      <c r="AB3408" s="22" t="s">
        <v>35652</v>
      </c>
      <c r="AC3408" s="22" t="s">
        <v>35650</v>
      </c>
      <c r="AD3408" s="22" t="s">
        <v>35651</v>
      </c>
      <c r="AE3408" s="23" t="s">
        <v>35652</v>
      </c>
      <c r="AF3408" s="23" t="s">
        <v>35652</v>
      </c>
      <c r="AG3408" s="16" t="s">
        <v>109</v>
      </c>
      <c r="AH3408" s="29" t="s">
        <v>742</v>
      </c>
      <c r="AI3408" s="16" t="s">
        <v>69</v>
      </c>
      <c r="AJ3408" s="16">
        <v>5074</v>
      </c>
      <c r="AK3408" t="s">
        <v>35653</v>
      </c>
      <c r="AL3408" t="s">
        <v>1149</v>
      </c>
      <c r="AM3408" s="24"/>
      <c r="AN3408" s="24"/>
      <c r="AO3408" s="32">
        <v>45421</v>
      </c>
      <c r="AP3408" t="s">
        <v>92</v>
      </c>
      <c r="AR3408" t="s">
        <v>92</v>
      </c>
      <c r="AS3408" t="s">
        <v>92</v>
      </c>
    </row>
    <row r="3409" spans="1:45" x14ac:dyDescent="0.25">
      <c r="A3409" s="14">
        <v>728508</v>
      </c>
      <c r="B3409" s="16" t="s">
        <v>46</v>
      </c>
      <c r="C3409" s="16" t="s">
        <v>34396</v>
      </c>
      <c r="D3409" s="16" t="s">
        <v>48</v>
      </c>
      <c r="E3409" s="17" t="s">
        <v>35654</v>
      </c>
      <c r="F3409" s="18">
        <v>45421</v>
      </c>
      <c r="G3409" t="s">
        <v>35655</v>
      </c>
      <c r="H3409" t="s">
        <v>2969</v>
      </c>
      <c r="J3409" t="s">
        <v>75</v>
      </c>
      <c r="L3409" s="19"/>
      <c r="M3409" s="20"/>
      <c r="N3409" s="19"/>
      <c r="O3409" s="21"/>
      <c r="P3409" s="16" t="s">
        <v>52</v>
      </c>
      <c r="Q3409" s="22" t="s">
        <v>53</v>
      </c>
      <c r="R3409" s="22">
        <v>1516.1</v>
      </c>
      <c r="S3409" s="22">
        <v>1516.1</v>
      </c>
      <c r="T3409" s="22" t="s">
        <v>79</v>
      </c>
      <c r="U3409" s="22" t="s">
        <v>79</v>
      </c>
      <c r="V3409" s="22" t="s">
        <v>35656</v>
      </c>
      <c r="W3409" s="22" t="s">
        <v>79</v>
      </c>
      <c r="X3409" s="22" t="s">
        <v>79</v>
      </c>
      <c r="Y3409" s="22" t="s">
        <v>35657</v>
      </c>
      <c r="Z3409" s="22" t="s">
        <v>79</v>
      </c>
      <c r="AA3409" s="22" t="s">
        <v>79</v>
      </c>
      <c r="AB3409" s="22" t="s">
        <v>35658</v>
      </c>
      <c r="AC3409" s="22" t="s">
        <v>35656</v>
      </c>
      <c r="AD3409" s="22" t="s">
        <v>35657</v>
      </c>
      <c r="AE3409" s="23" t="s">
        <v>35658</v>
      </c>
      <c r="AF3409" s="23" t="s">
        <v>35658</v>
      </c>
      <c r="AG3409" s="16" t="s">
        <v>88</v>
      </c>
      <c r="AH3409" s="29" t="s">
        <v>742</v>
      </c>
      <c r="AI3409" s="16" t="s">
        <v>69</v>
      </c>
      <c r="AJ3409" s="16">
        <v>9157</v>
      </c>
      <c r="AK3409" t="s">
        <v>35659</v>
      </c>
      <c r="AL3409" t="s">
        <v>1149</v>
      </c>
      <c r="AM3409" s="24"/>
      <c r="AN3409" s="24"/>
      <c r="AO3409" s="32">
        <v>45421</v>
      </c>
      <c r="AP3409" t="s">
        <v>92</v>
      </c>
      <c r="AR3409" t="s">
        <v>92</v>
      </c>
      <c r="AS3409" t="s">
        <v>92</v>
      </c>
    </row>
    <row r="3410" spans="1:45" x14ac:dyDescent="0.25">
      <c r="A3410" s="14">
        <v>1034468</v>
      </c>
      <c r="B3410" s="16" t="s">
        <v>46</v>
      </c>
      <c r="C3410" s="16" t="s">
        <v>34396</v>
      </c>
      <c r="D3410" s="16" t="s">
        <v>48</v>
      </c>
      <c r="E3410" s="17" t="s">
        <v>35660</v>
      </c>
      <c r="F3410" s="18">
        <v>45421</v>
      </c>
      <c r="J3410" t="s">
        <v>50</v>
      </c>
      <c r="L3410" s="19"/>
      <c r="M3410" s="20"/>
      <c r="N3410" s="19"/>
      <c r="O3410" s="21"/>
      <c r="P3410" s="16" t="s">
        <v>52</v>
      </c>
      <c r="Q3410" s="22" t="s">
        <v>53</v>
      </c>
      <c r="R3410" s="22">
        <v>1459</v>
      </c>
      <c r="S3410" s="22">
        <v>1334.26</v>
      </c>
      <c r="T3410" s="22" t="s">
        <v>79</v>
      </c>
      <c r="U3410" s="22" t="s">
        <v>35661</v>
      </c>
      <c r="V3410" s="22" t="s">
        <v>35662</v>
      </c>
      <c r="W3410" s="22" t="s">
        <v>35663</v>
      </c>
      <c r="X3410" s="22" t="s">
        <v>35664</v>
      </c>
      <c r="Y3410" s="22" t="s">
        <v>35665</v>
      </c>
      <c r="Z3410" s="22" t="s">
        <v>35663</v>
      </c>
      <c r="AA3410" s="22" t="s">
        <v>35666</v>
      </c>
      <c r="AB3410" s="22" t="s">
        <v>35667</v>
      </c>
      <c r="AC3410" s="22" t="s">
        <v>35668</v>
      </c>
      <c r="AD3410" s="22" t="s">
        <v>35669</v>
      </c>
      <c r="AE3410" s="23" t="s">
        <v>35670</v>
      </c>
      <c r="AF3410" s="23" t="s">
        <v>35671</v>
      </c>
      <c r="AG3410" s="16" t="s">
        <v>88</v>
      </c>
      <c r="AH3410" s="16" t="s">
        <v>68</v>
      </c>
      <c r="AI3410" s="16" t="s">
        <v>69</v>
      </c>
      <c r="AJ3410" s="16"/>
      <c r="AK3410" t="s">
        <v>35672</v>
      </c>
      <c r="AL3410" t="s">
        <v>1149</v>
      </c>
      <c r="AM3410" s="24"/>
      <c r="AN3410" s="24"/>
      <c r="AO3410" s="32">
        <v>45421</v>
      </c>
      <c r="AP3410" t="s">
        <v>92</v>
      </c>
      <c r="AR3410" t="s">
        <v>92</v>
      </c>
      <c r="AS3410" t="s">
        <v>92</v>
      </c>
    </row>
    <row r="3411" spans="1:45" x14ac:dyDescent="0.25">
      <c r="A3411" s="14">
        <v>1034266</v>
      </c>
      <c r="B3411" s="16" t="s">
        <v>46</v>
      </c>
      <c r="C3411" s="16" t="s">
        <v>34396</v>
      </c>
      <c r="D3411" s="16" t="s">
        <v>48</v>
      </c>
      <c r="E3411" s="17" t="s">
        <v>35673</v>
      </c>
      <c r="F3411" s="18">
        <v>45421</v>
      </c>
      <c r="G3411" t="s">
        <v>35674</v>
      </c>
      <c r="H3411" t="s">
        <v>428</v>
      </c>
      <c r="J3411" t="s">
        <v>75</v>
      </c>
      <c r="L3411" s="19"/>
      <c r="M3411" s="20"/>
      <c r="N3411" s="19"/>
      <c r="O3411" s="21"/>
      <c r="P3411" s="16" t="s">
        <v>52</v>
      </c>
      <c r="Q3411" s="22" t="s">
        <v>53</v>
      </c>
      <c r="R3411" s="22">
        <v>1195.6600000000001</v>
      </c>
      <c r="S3411" s="22">
        <v>1195.6600000000001</v>
      </c>
      <c r="T3411" s="22" t="s">
        <v>79</v>
      </c>
      <c r="U3411" s="22" t="s">
        <v>79</v>
      </c>
      <c r="V3411" s="22" t="s">
        <v>35675</v>
      </c>
      <c r="W3411" s="22" t="s">
        <v>79</v>
      </c>
      <c r="X3411" s="22" t="s">
        <v>79</v>
      </c>
      <c r="Y3411" s="22" t="s">
        <v>35676</v>
      </c>
      <c r="Z3411" s="22" t="s">
        <v>79</v>
      </c>
      <c r="AA3411" s="22" t="s">
        <v>79</v>
      </c>
      <c r="AB3411" s="22" t="s">
        <v>35677</v>
      </c>
      <c r="AC3411" s="22" t="s">
        <v>35675</v>
      </c>
      <c r="AD3411" s="22" t="s">
        <v>35676</v>
      </c>
      <c r="AE3411" s="23" t="s">
        <v>35677</v>
      </c>
      <c r="AF3411" s="23" t="s">
        <v>35677</v>
      </c>
      <c r="AG3411" s="16" t="s">
        <v>88</v>
      </c>
      <c r="AH3411" s="29" t="s">
        <v>742</v>
      </c>
      <c r="AI3411" s="16" t="s">
        <v>69</v>
      </c>
      <c r="AJ3411" s="16"/>
      <c r="AK3411" t="s">
        <v>35678</v>
      </c>
      <c r="AL3411" t="s">
        <v>1149</v>
      </c>
      <c r="AM3411" s="24"/>
      <c r="AN3411" s="24"/>
      <c r="AO3411" s="32">
        <v>45421</v>
      </c>
      <c r="AP3411" t="s">
        <v>92</v>
      </c>
      <c r="AR3411" t="s">
        <v>92</v>
      </c>
      <c r="AS3411" t="s">
        <v>92</v>
      </c>
    </row>
    <row r="3412" spans="1:45" x14ac:dyDescent="0.25">
      <c r="A3412" s="14">
        <v>720333</v>
      </c>
      <c r="B3412" s="15" t="s">
        <v>46</v>
      </c>
      <c r="C3412" s="15" t="s">
        <v>34396</v>
      </c>
      <c r="D3412" s="15" t="s">
        <v>48</v>
      </c>
      <c r="E3412" s="26" t="s">
        <v>35679</v>
      </c>
      <c r="F3412" s="18">
        <v>45420</v>
      </c>
      <c r="J3412" t="s">
        <v>50</v>
      </c>
      <c r="L3412" s="19"/>
      <c r="M3412" s="20"/>
      <c r="N3412" s="19"/>
      <c r="O3412" s="21"/>
      <c r="P3412" s="16" t="s">
        <v>52</v>
      </c>
      <c r="Q3412" s="22" t="s">
        <v>53</v>
      </c>
      <c r="R3412" s="22">
        <v>1739.33</v>
      </c>
      <c r="S3412" s="22">
        <v>696.11</v>
      </c>
      <c r="T3412" s="22" t="s">
        <v>35680</v>
      </c>
      <c r="U3412" s="22" t="s">
        <v>79</v>
      </c>
      <c r="V3412" s="22" t="s">
        <v>79</v>
      </c>
      <c r="W3412" s="22" t="s">
        <v>35681</v>
      </c>
      <c r="X3412" s="22" t="s">
        <v>79</v>
      </c>
      <c r="Y3412" s="22" t="s">
        <v>79</v>
      </c>
      <c r="Z3412" s="22" t="s">
        <v>35682</v>
      </c>
      <c r="AA3412" s="22" t="s">
        <v>79</v>
      </c>
      <c r="AB3412" s="22" t="s">
        <v>79</v>
      </c>
      <c r="AC3412" s="22" t="s">
        <v>35680</v>
      </c>
      <c r="AD3412" s="22" t="s">
        <v>35681</v>
      </c>
      <c r="AE3412" s="23" t="s">
        <v>35682</v>
      </c>
      <c r="AF3412" s="23" t="s">
        <v>35683</v>
      </c>
      <c r="AG3412" s="16" t="s">
        <v>67</v>
      </c>
      <c r="AH3412" s="16" t="s">
        <v>262</v>
      </c>
      <c r="AI3412" s="16" t="s">
        <v>69</v>
      </c>
      <c r="AJ3412" s="16"/>
      <c r="AK3412" t="s">
        <v>35684</v>
      </c>
      <c r="AL3412" t="s">
        <v>1786</v>
      </c>
      <c r="AM3412" s="24"/>
      <c r="AN3412" s="28">
        <v>45420</v>
      </c>
      <c r="AP3412" t="s">
        <v>92</v>
      </c>
      <c r="AR3412" t="s">
        <v>92</v>
      </c>
      <c r="AS3412" t="s">
        <v>92</v>
      </c>
    </row>
    <row r="3413" spans="1:45" x14ac:dyDescent="0.25">
      <c r="A3413" s="14">
        <v>715609</v>
      </c>
      <c r="B3413" s="15" t="s">
        <v>46</v>
      </c>
      <c r="C3413" s="15" t="s">
        <v>34396</v>
      </c>
      <c r="D3413" s="15" t="s">
        <v>1422</v>
      </c>
      <c r="E3413" s="26" t="s">
        <v>35685</v>
      </c>
      <c r="F3413" s="18">
        <v>45420</v>
      </c>
      <c r="G3413" t="s">
        <v>35686</v>
      </c>
      <c r="H3413" t="s">
        <v>2969</v>
      </c>
      <c r="J3413" t="s">
        <v>75</v>
      </c>
      <c r="L3413" s="19"/>
      <c r="M3413" s="20"/>
      <c r="N3413" s="19"/>
      <c r="O3413" s="21"/>
      <c r="P3413" s="16" t="s">
        <v>52</v>
      </c>
      <c r="Q3413" s="22" t="s">
        <v>53</v>
      </c>
      <c r="R3413" s="22">
        <v>5487.85</v>
      </c>
      <c r="S3413" s="22">
        <v>1240.79</v>
      </c>
      <c r="T3413" s="22" t="s">
        <v>22231</v>
      </c>
      <c r="U3413" s="22" t="s">
        <v>79</v>
      </c>
      <c r="V3413" s="22" t="s">
        <v>35687</v>
      </c>
      <c r="W3413" s="22" t="s">
        <v>35688</v>
      </c>
      <c r="X3413" s="22" t="s">
        <v>79</v>
      </c>
      <c r="Y3413" s="22" t="s">
        <v>79</v>
      </c>
      <c r="Z3413" s="22" t="s">
        <v>35689</v>
      </c>
      <c r="AA3413" s="22" t="s">
        <v>79</v>
      </c>
      <c r="AB3413" s="22" t="s">
        <v>35687</v>
      </c>
      <c r="AC3413" s="22" t="s">
        <v>35690</v>
      </c>
      <c r="AD3413" s="22" t="s">
        <v>35688</v>
      </c>
      <c r="AE3413" s="23" t="s">
        <v>35691</v>
      </c>
      <c r="AF3413" s="23" t="s">
        <v>35692</v>
      </c>
      <c r="AG3413" s="16" t="s">
        <v>88</v>
      </c>
      <c r="AH3413" s="16" t="s">
        <v>452</v>
      </c>
      <c r="AI3413" s="16" t="s">
        <v>69</v>
      </c>
      <c r="AJ3413" s="16">
        <v>2619</v>
      </c>
      <c r="AK3413" t="s">
        <v>35693</v>
      </c>
      <c r="AL3413" t="s">
        <v>1786</v>
      </c>
      <c r="AM3413" s="24"/>
      <c r="AN3413" s="28">
        <v>45420</v>
      </c>
      <c r="AP3413" t="s">
        <v>92</v>
      </c>
      <c r="AR3413" t="s">
        <v>92</v>
      </c>
      <c r="AS3413" t="s">
        <v>92</v>
      </c>
    </row>
    <row r="3414" spans="1:45" x14ac:dyDescent="0.25">
      <c r="A3414" s="14">
        <v>1014886</v>
      </c>
      <c r="B3414" s="15" t="s">
        <v>46</v>
      </c>
      <c r="C3414" s="15" t="s">
        <v>34396</v>
      </c>
      <c r="D3414" s="15" t="s">
        <v>48</v>
      </c>
      <c r="E3414" s="26" t="s">
        <v>35694</v>
      </c>
      <c r="F3414" s="18">
        <v>45420</v>
      </c>
      <c r="J3414" t="s">
        <v>50</v>
      </c>
      <c r="L3414" s="19"/>
      <c r="M3414" s="20"/>
      <c r="N3414" s="19"/>
      <c r="O3414" s="21"/>
      <c r="P3414" s="16" t="s">
        <v>52</v>
      </c>
      <c r="Q3414" s="22" t="s">
        <v>53</v>
      </c>
      <c r="R3414" s="22">
        <v>2556.15</v>
      </c>
      <c r="S3414" s="22">
        <v>2453.71</v>
      </c>
      <c r="T3414" s="22" t="s">
        <v>79</v>
      </c>
      <c r="U3414" s="22" t="s">
        <v>35695</v>
      </c>
      <c r="V3414" s="22" t="s">
        <v>35696</v>
      </c>
      <c r="W3414" s="22" t="s">
        <v>79</v>
      </c>
      <c r="X3414" s="22" t="s">
        <v>26148</v>
      </c>
      <c r="Y3414" s="22" t="s">
        <v>35697</v>
      </c>
      <c r="Z3414" s="22" t="s">
        <v>79</v>
      </c>
      <c r="AA3414" s="22" t="s">
        <v>35698</v>
      </c>
      <c r="AB3414" s="22" t="s">
        <v>35699</v>
      </c>
      <c r="AC3414" s="22" t="s">
        <v>35700</v>
      </c>
      <c r="AD3414" s="22" t="s">
        <v>35701</v>
      </c>
      <c r="AE3414" s="23" t="s">
        <v>35702</v>
      </c>
      <c r="AF3414" s="23" t="s">
        <v>35703</v>
      </c>
      <c r="AG3414" s="16" t="s">
        <v>88</v>
      </c>
      <c r="AH3414" s="16" t="s">
        <v>68</v>
      </c>
      <c r="AI3414" s="16" t="s">
        <v>69</v>
      </c>
      <c r="AJ3414" s="16">
        <v>2071</v>
      </c>
      <c r="AK3414" t="s">
        <v>35704</v>
      </c>
      <c r="AL3414" t="s">
        <v>1786</v>
      </c>
      <c r="AM3414" s="24"/>
      <c r="AN3414" s="28">
        <v>45420</v>
      </c>
      <c r="AP3414" t="s">
        <v>92</v>
      </c>
      <c r="AR3414" t="s">
        <v>92</v>
      </c>
      <c r="AS3414" t="s">
        <v>92</v>
      </c>
    </row>
    <row r="3415" spans="1:45" x14ac:dyDescent="0.25">
      <c r="A3415" s="14">
        <v>722945</v>
      </c>
      <c r="B3415" s="15" t="s">
        <v>46</v>
      </c>
      <c r="C3415" s="15" t="s">
        <v>34396</v>
      </c>
      <c r="D3415" s="15" t="s">
        <v>48</v>
      </c>
      <c r="E3415" s="26" t="s">
        <v>35705</v>
      </c>
      <c r="F3415" s="18">
        <v>45420</v>
      </c>
      <c r="J3415" t="s">
        <v>50</v>
      </c>
      <c r="L3415" s="19"/>
      <c r="M3415" s="20"/>
      <c r="N3415" s="19"/>
      <c r="O3415" s="21"/>
      <c r="P3415" s="16" t="s">
        <v>52</v>
      </c>
      <c r="Q3415" s="22" t="s">
        <v>53</v>
      </c>
      <c r="R3415" s="22">
        <v>2122.13</v>
      </c>
      <c r="S3415" s="22">
        <v>1301.3800000000001</v>
      </c>
      <c r="T3415" s="22" t="s">
        <v>8018</v>
      </c>
      <c r="U3415" s="22" t="s">
        <v>79</v>
      </c>
      <c r="V3415" s="22" t="s">
        <v>79</v>
      </c>
      <c r="W3415" s="22" t="s">
        <v>35706</v>
      </c>
      <c r="X3415" s="22" t="s">
        <v>35707</v>
      </c>
      <c r="Y3415" s="22" t="s">
        <v>79</v>
      </c>
      <c r="Z3415" s="22" t="s">
        <v>35708</v>
      </c>
      <c r="AA3415" s="22" t="s">
        <v>35707</v>
      </c>
      <c r="AB3415" s="22" t="s">
        <v>79</v>
      </c>
      <c r="AC3415" s="22" t="s">
        <v>8018</v>
      </c>
      <c r="AD3415" s="22" t="s">
        <v>35709</v>
      </c>
      <c r="AE3415" s="23" t="s">
        <v>35710</v>
      </c>
      <c r="AF3415" s="23" t="s">
        <v>35711</v>
      </c>
      <c r="AG3415" s="16" t="s">
        <v>88</v>
      </c>
      <c r="AH3415" s="16" t="s">
        <v>89</v>
      </c>
      <c r="AI3415" s="16" t="s">
        <v>90</v>
      </c>
      <c r="AJ3415" s="16">
        <v>4964</v>
      </c>
      <c r="AK3415" t="s">
        <v>35712</v>
      </c>
      <c r="AL3415" t="s">
        <v>1786</v>
      </c>
      <c r="AM3415" s="24"/>
      <c r="AN3415" s="28">
        <v>45420</v>
      </c>
      <c r="AP3415" t="s">
        <v>92</v>
      </c>
      <c r="AR3415" t="s">
        <v>92</v>
      </c>
      <c r="AS3415" t="s">
        <v>92</v>
      </c>
    </row>
    <row r="3416" spans="1:45" x14ac:dyDescent="0.25">
      <c r="A3416" s="14">
        <v>930021</v>
      </c>
      <c r="B3416" s="15" t="s">
        <v>46</v>
      </c>
      <c r="C3416" s="15" t="s">
        <v>34396</v>
      </c>
      <c r="D3416" s="15" t="s">
        <v>48</v>
      </c>
      <c r="E3416" s="26" t="s">
        <v>35713</v>
      </c>
      <c r="F3416" s="18">
        <v>45420</v>
      </c>
      <c r="H3416" t="s">
        <v>2969</v>
      </c>
      <c r="J3416" t="s">
        <v>75</v>
      </c>
      <c r="L3416" s="19"/>
      <c r="M3416" s="20"/>
      <c r="N3416" s="19"/>
      <c r="O3416" s="21"/>
      <c r="P3416" s="16" t="s">
        <v>52</v>
      </c>
      <c r="Q3416" s="22" t="s">
        <v>53</v>
      </c>
      <c r="R3416" s="22">
        <v>5749.28</v>
      </c>
      <c r="S3416" s="22">
        <v>5213.6099999999997</v>
      </c>
      <c r="T3416" s="22" t="s">
        <v>35714</v>
      </c>
      <c r="U3416" s="22" t="s">
        <v>35715</v>
      </c>
      <c r="V3416" s="22" t="s">
        <v>35716</v>
      </c>
      <c r="W3416" s="22" t="s">
        <v>79</v>
      </c>
      <c r="X3416" s="22" t="s">
        <v>79</v>
      </c>
      <c r="Y3416" s="22" t="s">
        <v>35717</v>
      </c>
      <c r="Z3416" s="22" t="s">
        <v>35714</v>
      </c>
      <c r="AA3416" s="22" t="s">
        <v>35715</v>
      </c>
      <c r="AB3416" s="22" t="s">
        <v>7467</v>
      </c>
      <c r="AC3416" s="22" t="s">
        <v>35718</v>
      </c>
      <c r="AD3416" s="22" t="s">
        <v>35717</v>
      </c>
      <c r="AE3416" s="23" t="s">
        <v>35719</v>
      </c>
      <c r="AF3416" s="23" t="s">
        <v>35720</v>
      </c>
      <c r="AG3416" s="16" t="s">
        <v>109</v>
      </c>
      <c r="AH3416" s="16" t="s">
        <v>68</v>
      </c>
      <c r="AI3416" s="16" t="s">
        <v>69</v>
      </c>
      <c r="AJ3416" s="16">
        <v>883</v>
      </c>
      <c r="AK3416" t="s">
        <v>35721</v>
      </c>
      <c r="AL3416" t="s">
        <v>1786</v>
      </c>
      <c r="AM3416" s="24"/>
      <c r="AN3416" s="28">
        <v>45420</v>
      </c>
      <c r="AP3416" t="s">
        <v>92</v>
      </c>
      <c r="AR3416" t="s">
        <v>92</v>
      </c>
      <c r="AS3416" t="s">
        <v>92</v>
      </c>
    </row>
    <row r="3417" spans="1:45" x14ac:dyDescent="0.25">
      <c r="A3417" s="14">
        <v>912026</v>
      </c>
      <c r="B3417" s="15" t="s">
        <v>46</v>
      </c>
      <c r="C3417" s="15" t="s">
        <v>34396</v>
      </c>
      <c r="D3417" s="15" t="s">
        <v>48</v>
      </c>
      <c r="E3417" s="26" t="s">
        <v>35722</v>
      </c>
      <c r="F3417" s="18">
        <v>45420</v>
      </c>
      <c r="J3417" t="s">
        <v>50</v>
      </c>
      <c r="L3417" s="19"/>
      <c r="M3417" s="20"/>
      <c r="N3417" s="19"/>
      <c r="O3417" s="21"/>
      <c r="P3417" s="16" t="s">
        <v>52</v>
      </c>
      <c r="Q3417" s="22" t="s">
        <v>53</v>
      </c>
      <c r="R3417" s="22">
        <v>14109.65</v>
      </c>
      <c r="S3417" s="22">
        <v>5914.45</v>
      </c>
      <c r="T3417" s="22" t="s">
        <v>35723</v>
      </c>
      <c r="U3417" s="22" t="s">
        <v>35724</v>
      </c>
      <c r="V3417" s="22" t="s">
        <v>35725</v>
      </c>
      <c r="W3417" s="22" t="s">
        <v>35726</v>
      </c>
      <c r="X3417" s="22" t="s">
        <v>35727</v>
      </c>
      <c r="Y3417" s="22" t="s">
        <v>35728</v>
      </c>
      <c r="Z3417" s="22" t="s">
        <v>35729</v>
      </c>
      <c r="AA3417" s="22" t="s">
        <v>32044</v>
      </c>
      <c r="AB3417" s="22" t="s">
        <v>31633</v>
      </c>
      <c r="AC3417" s="22" t="s">
        <v>35730</v>
      </c>
      <c r="AD3417" s="22" t="s">
        <v>35731</v>
      </c>
      <c r="AE3417" s="23" t="s">
        <v>35732</v>
      </c>
      <c r="AF3417" s="23" t="s">
        <v>35733</v>
      </c>
      <c r="AG3417" s="16" t="s">
        <v>109</v>
      </c>
      <c r="AH3417" s="16" t="s">
        <v>452</v>
      </c>
      <c r="AI3417" s="16" t="s">
        <v>90</v>
      </c>
      <c r="AJ3417" s="16">
        <v>89</v>
      </c>
      <c r="AK3417" t="s">
        <v>35734</v>
      </c>
      <c r="AL3417" t="s">
        <v>1786</v>
      </c>
      <c r="AM3417" s="24"/>
      <c r="AN3417" s="28">
        <v>45420</v>
      </c>
      <c r="AP3417" t="s">
        <v>92</v>
      </c>
      <c r="AR3417" t="s">
        <v>92</v>
      </c>
      <c r="AS3417" t="s">
        <v>92</v>
      </c>
    </row>
    <row r="3418" spans="1:45" x14ac:dyDescent="0.25">
      <c r="A3418" s="14">
        <v>712697</v>
      </c>
      <c r="B3418" s="15" t="s">
        <v>46</v>
      </c>
      <c r="C3418" s="15" t="s">
        <v>34396</v>
      </c>
      <c r="D3418" s="15" t="s">
        <v>48</v>
      </c>
      <c r="E3418" s="26" t="s">
        <v>35735</v>
      </c>
      <c r="F3418" s="18">
        <v>45420</v>
      </c>
      <c r="G3418" t="s">
        <v>35736</v>
      </c>
      <c r="J3418" t="s">
        <v>144</v>
      </c>
      <c r="K3418" t="s">
        <v>35005</v>
      </c>
      <c r="L3418" s="19"/>
      <c r="M3418" s="20"/>
      <c r="N3418" s="19"/>
      <c r="O3418" s="21"/>
      <c r="P3418" s="16" t="s">
        <v>52</v>
      </c>
      <c r="Q3418" s="22" t="s">
        <v>53</v>
      </c>
      <c r="R3418" s="22">
        <v>27796.71</v>
      </c>
      <c r="S3418" s="22">
        <v>1887.03</v>
      </c>
      <c r="T3418" s="22" t="s">
        <v>35737</v>
      </c>
      <c r="U3418" s="22" t="s">
        <v>35738</v>
      </c>
      <c r="V3418" s="22" t="s">
        <v>35739</v>
      </c>
      <c r="W3418" s="22" t="s">
        <v>79</v>
      </c>
      <c r="X3418" s="22" t="s">
        <v>35740</v>
      </c>
      <c r="Y3418" s="22" t="s">
        <v>35741</v>
      </c>
      <c r="Z3418" s="22" t="s">
        <v>35737</v>
      </c>
      <c r="AA3418" s="22" t="s">
        <v>35742</v>
      </c>
      <c r="AB3418" s="22" t="s">
        <v>20221</v>
      </c>
      <c r="AC3418" s="22" t="s">
        <v>35743</v>
      </c>
      <c r="AD3418" s="22" t="s">
        <v>35744</v>
      </c>
      <c r="AE3418" s="23" t="s">
        <v>35745</v>
      </c>
      <c r="AF3418" s="23" t="s">
        <v>35746</v>
      </c>
      <c r="AG3418" s="16" t="s">
        <v>88</v>
      </c>
      <c r="AH3418" s="16" t="s">
        <v>452</v>
      </c>
      <c r="AI3418" s="16" t="s">
        <v>90</v>
      </c>
      <c r="AJ3418" s="16">
        <v>5154</v>
      </c>
      <c r="AK3418" t="s">
        <v>35747</v>
      </c>
      <c r="AL3418" t="s">
        <v>1786</v>
      </c>
      <c r="AM3418" s="24"/>
      <c r="AN3418" s="28">
        <v>45420</v>
      </c>
      <c r="AP3418" t="s">
        <v>92</v>
      </c>
      <c r="AR3418" t="s">
        <v>92</v>
      </c>
      <c r="AS3418" t="s">
        <v>92</v>
      </c>
    </row>
    <row r="3419" spans="1:45" x14ac:dyDescent="0.25">
      <c r="A3419" s="14">
        <v>946777</v>
      </c>
      <c r="B3419" s="15" t="s">
        <v>46</v>
      </c>
      <c r="C3419" s="15" t="s">
        <v>34396</v>
      </c>
      <c r="D3419" s="15" t="s">
        <v>48</v>
      </c>
      <c r="E3419" s="26" t="s">
        <v>35748</v>
      </c>
      <c r="F3419" s="18">
        <v>45419</v>
      </c>
      <c r="G3419" t="s">
        <v>35749</v>
      </c>
      <c r="H3419" t="s">
        <v>577</v>
      </c>
      <c r="J3419" t="s">
        <v>578</v>
      </c>
      <c r="L3419" s="19"/>
      <c r="M3419" s="20"/>
      <c r="N3419" s="19"/>
      <c r="O3419" s="21"/>
      <c r="P3419" s="16" t="s">
        <v>52</v>
      </c>
      <c r="Q3419" s="22" t="s">
        <v>53</v>
      </c>
      <c r="R3419" s="22">
        <v>2348.0300000000002</v>
      </c>
      <c r="S3419" s="22">
        <v>1898.33</v>
      </c>
      <c r="T3419" s="22" t="s">
        <v>79</v>
      </c>
      <c r="U3419" s="22" t="s">
        <v>35750</v>
      </c>
      <c r="V3419" s="22" t="s">
        <v>4006</v>
      </c>
      <c r="W3419" s="22" t="s">
        <v>35751</v>
      </c>
      <c r="X3419" s="22" t="s">
        <v>35752</v>
      </c>
      <c r="Y3419" s="22" t="s">
        <v>18657</v>
      </c>
      <c r="Z3419" s="22" t="s">
        <v>35751</v>
      </c>
      <c r="AA3419" s="22" t="s">
        <v>35753</v>
      </c>
      <c r="AB3419" s="22" t="s">
        <v>35754</v>
      </c>
      <c r="AC3419" s="22" t="s">
        <v>35755</v>
      </c>
      <c r="AD3419" s="22" t="s">
        <v>35756</v>
      </c>
      <c r="AE3419" s="23" t="s">
        <v>5439</v>
      </c>
      <c r="AF3419" s="23" t="s">
        <v>35757</v>
      </c>
      <c r="AG3419" s="16" t="s">
        <v>88</v>
      </c>
      <c r="AH3419" s="16" t="s">
        <v>68</v>
      </c>
      <c r="AI3419" s="16" t="s">
        <v>69</v>
      </c>
      <c r="AJ3419" s="16">
        <v>5066</v>
      </c>
      <c r="AK3419" t="s">
        <v>35758</v>
      </c>
      <c r="AL3419" t="s">
        <v>1871</v>
      </c>
      <c r="AM3419" s="28">
        <v>45419</v>
      </c>
      <c r="AN3419" s="24"/>
      <c r="AP3419" t="s">
        <v>92</v>
      </c>
      <c r="AR3419" t="s">
        <v>92</v>
      </c>
      <c r="AS3419" t="s">
        <v>92</v>
      </c>
    </row>
    <row r="3420" spans="1:45" x14ac:dyDescent="0.25">
      <c r="A3420" s="14">
        <v>1019201</v>
      </c>
      <c r="B3420" s="15" t="s">
        <v>46</v>
      </c>
      <c r="C3420" s="15" t="s">
        <v>34396</v>
      </c>
      <c r="D3420" s="15" t="s">
        <v>48</v>
      </c>
      <c r="E3420" s="26" t="s">
        <v>35759</v>
      </c>
      <c r="F3420" s="18">
        <v>45424</v>
      </c>
      <c r="G3420" t="s">
        <v>35760</v>
      </c>
      <c r="H3420" t="s">
        <v>577</v>
      </c>
      <c r="J3420" t="s">
        <v>578</v>
      </c>
      <c r="L3420" s="19"/>
      <c r="M3420" s="20"/>
      <c r="N3420" s="19"/>
      <c r="O3420" s="21"/>
      <c r="P3420" s="16" t="s">
        <v>52</v>
      </c>
      <c r="Q3420" s="22" t="s">
        <v>53</v>
      </c>
      <c r="R3420" s="22">
        <v>782.57</v>
      </c>
      <c r="S3420" s="22">
        <v>782.57</v>
      </c>
      <c r="T3420" s="22" t="s">
        <v>79</v>
      </c>
      <c r="U3420" s="22" t="s">
        <v>79</v>
      </c>
      <c r="V3420" s="22" t="s">
        <v>35761</v>
      </c>
      <c r="W3420" s="22" t="s">
        <v>79</v>
      </c>
      <c r="X3420" s="22" t="s">
        <v>79</v>
      </c>
      <c r="Y3420" s="22" t="s">
        <v>35762</v>
      </c>
      <c r="Z3420" s="22" t="s">
        <v>79</v>
      </c>
      <c r="AA3420" s="22" t="s">
        <v>79</v>
      </c>
      <c r="AB3420" s="22" t="s">
        <v>35763</v>
      </c>
      <c r="AC3420" s="22" t="s">
        <v>35761</v>
      </c>
      <c r="AD3420" s="22" t="s">
        <v>35762</v>
      </c>
      <c r="AE3420" s="23" t="s">
        <v>35763</v>
      </c>
      <c r="AF3420" s="23" t="s">
        <v>35763</v>
      </c>
      <c r="AG3420" s="16" t="s">
        <v>67</v>
      </c>
      <c r="AH3420" s="29" t="s">
        <v>742</v>
      </c>
      <c r="AI3420" s="16" t="s">
        <v>69</v>
      </c>
      <c r="AJ3420" s="16">
        <v>5774</v>
      </c>
      <c r="AK3420" t="s">
        <v>35764</v>
      </c>
      <c r="AL3420" t="s">
        <v>1871</v>
      </c>
      <c r="AM3420" s="24"/>
      <c r="AN3420" s="24"/>
      <c r="AP3420" t="s">
        <v>92</v>
      </c>
      <c r="AQ3420" s="27">
        <v>45423</v>
      </c>
      <c r="AR3420" t="s">
        <v>92</v>
      </c>
      <c r="AS3420" t="s">
        <v>92</v>
      </c>
    </row>
    <row r="3421" spans="1:45" x14ac:dyDescent="0.25">
      <c r="A3421" s="14">
        <v>911827</v>
      </c>
      <c r="B3421" s="15" t="s">
        <v>46</v>
      </c>
      <c r="C3421" s="15" t="s">
        <v>34396</v>
      </c>
      <c r="D3421" s="15" t="s">
        <v>48</v>
      </c>
      <c r="E3421" s="26" t="s">
        <v>35765</v>
      </c>
      <c r="F3421" s="18">
        <v>45419</v>
      </c>
      <c r="G3421" t="s">
        <v>35766</v>
      </c>
      <c r="H3421" t="s">
        <v>2969</v>
      </c>
      <c r="J3421" t="s">
        <v>75</v>
      </c>
      <c r="L3421" s="19"/>
      <c r="M3421" s="20"/>
      <c r="N3421" s="19"/>
      <c r="O3421" s="21"/>
      <c r="P3421" s="16" t="s">
        <v>52</v>
      </c>
      <c r="Q3421" s="22" t="s">
        <v>53</v>
      </c>
      <c r="R3421" s="22">
        <v>1590.79</v>
      </c>
      <c r="S3421" s="22">
        <v>951.4</v>
      </c>
      <c r="T3421" s="22" t="s">
        <v>35767</v>
      </c>
      <c r="U3421" s="22" t="s">
        <v>35768</v>
      </c>
      <c r="V3421" s="22" t="s">
        <v>5339</v>
      </c>
      <c r="W3421" s="22" t="s">
        <v>35769</v>
      </c>
      <c r="X3421" s="22" t="s">
        <v>35770</v>
      </c>
      <c r="Y3421" s="22" t="s">
        <v>35771</v>
      </c>
      <c r="Z3421" s="22" t="s">
        <v>35772</v>
      </c>
      <c r="AA3421" s="22" t="s">
        <v>22367</v>
      </c>
      <c r="AB3421" s="22" t="s">
        <v>31205</v>
      </c>
      <c r="AC3421" s="22" t="s">
        <v>35773</v>
      </c>
      <c r="AD3421" s="22" t="s">
        <v>35774</v>
      </c>
      <c r="AE3421" s="23" t="s">
        <v>35775</v>
      </c>
      <c r="AF3421" s="23" t="s">
        <v>35776</v>
      </c>
      <c r="AG3421" s="16" t="s">
        <v>67</v>
      </c>
      <c r="AH3421" s="16" t="s">
        <v>262</v>
      </c>
      <c r="AI3421" s="16" t="s">
        <v>69</v>
      </c>
      <c r="AJ3421" s="16">
        <v>9607</v>
      </c>
      <c r="AK3421" t="s">
        <v>35777</v>
      </c>
      <c r="AL3421" t="s">
        <v>1871</v>
      </c>
      <c r="AM3421" s="28">
        <v>45419</v>
      </c>
      <c r="AN3421" s="24"/>
      <c r="AP3421" t="s">
        <v>92</v>
      </c>
      <c r="AR3421" t="s">
        <v>92</v>
      </c>
      <c r="AS3421" t="s">
        <v>92</v>
      </c>
    </row>
    <row r="3422" spans="1:45" x14ac:dyDescent="0.25">
      <c r="A3422" s="14">
        <v>707493</v>
      </c>
      <c r="B3422" s="15" t="s">
        <v>46</v>
      </c>
      <c r="C3422" s="15" t="s">
        <v>34396</v>
      </c>
      <c r="D3422" s="15" t="s">
        <v>48</v>
      </c>
      <c r="E3422" s="26" t="s">
        <v>35778</v>
      </c>
      <c r="F3422" s="18">
        <v>45419</v>
      </c>
      <c r="J3422" t="s">
        <v>50</v>
      </c>
      <c r="L3422" s="19"/>
      <c r="M3422" s="20"/>
      <c r="N3422" s="19"/>
      <c r="O3422" s="21"/>
      <c r="P3422" s="16" t="s">
        <v>52</v>
      </c>
      <c r="Q3422" s="22" t="s">
        <v>53</v>
      </c>
      <c r="R3422" s="22">
        <v>14106.83</v>
      </c>
      <c r="S3422" s="22">
        <v>6966.38</v>
      </c>
      <c r="T3422" s="22" t="s">
        <v>35779</v>
      </c>
      <c r="U3422" s="22" t="s">
        <v>35780</v>
      </c>
      <c r="V3422" s="22" t="s">
        <v>35781</v>
      </c>
      <c r="W3422" s="22" t="s">
        <v>35782</v>
      </c>
      <c r="X3422" s="22" t="s">
        <v>35783</v>
      </c>
      <c r="Y3422" s="22" t="s">
        <v>35784</v>
      </c>
      <c r="Z3422" s="22" t="s">
        <v>35785</v>
      </c>
      <c r="AA3422" s="22" t="s">
        <v>16214</v>
      </c>
      <c r="AB3422" s="22" t="s">
        <v>35786</v>
      </c>
      <c r="AC3422" s="22" t="s">
        <v>35787</v>
      </c>
      <c r="AD3422" s="22" t="s">
        <v>35788</v>
      </c>
      <c r="AE3422" s="23" t="s">
        <v>35789</v>
      </c>
      <c r="AF3422" s="23" t="s">
        <v>35790</v>
      </c>
      <c r="AG3422" s="16" t="s">
        <v>109</v>
      </c>
      <c r="AH3422" s="16" t="s">
        <v>262</v>
      </c>
      <c r="AI3422" s="16" t="s">
        <v>69</v>
      </c>
      <c r="AJ3422" s="16">
        <v>3807</v>
      </c>
      <c r="AK3422" t="s">
        <v>26473</v>
      </c>
      <c r="AL3422" t="s">
        <v>1871</v>
      </c>
      <c r="AM3422" s="28">
        <v>45419</v>
      </c>
      <c r="AN3422" s="24"/>
      <c r="AP3422" t="s">
        <v>92</v>
      </c>
      <c r="AR3422" t="s">
        <v>92</v>
      </c>
      <c r="AS3422" t="s">
        <v>92</v>
      </c>
    </row>
    <row r="3423" spans="1:45" x14ac:dyDescent="0.25">
      <c r="A3423" s="14">
        <v>701276</v>
      </c>
      <c r="B3423" s="15" t="s">
        <v>46</v>
      </c>
      <c r="C3423" s="15" t="s">
        <v>34396</v>
      </c>
      <c r="D3423" s="15" t="s">
        <v>48</v>
      </c>
      <c r="E3423" s="26" t="s">
        <v>35791</v>
      </c>
      <c r="F3423" s="18">
        <v>45424</v>
      </c>
      <c r="G3423" t="s">
        <v>35792</v>
      </c>
      <c r="H3423" t="s">
        <v>21207</v>
      </c>
      <c r="J3423" t="s">
        <v>578</v>
      </c>
      <c r="L3423" s="19"/>
      <c r="M3423" s="20"/>
      <c r="N3423" s="19"/>
      <c r="O3423" s="21"/>
      <c r="P3423" s="16" t="s">
        <v>52</v>
      </c>
      <c r="Q3423" s="22" t="s">
        <v>53</v>
      </c>
      <c r="R3423" s="22">
        <v>839.45</v>
      </c>
      <c r="S3423" s="22">
        <v>839.45</v>
      </c>
      <c r="T3423" s="22" t="s">
        <v>79</v>
      </c>
      <c r="U3423" s="22" t="s">
        <v>79</v>
      </c>
      <c r="V3423" s="22" t="s">
        <v>161</v>
      </c>
      <c r="W3423" s="22" t="s">
        <v>79</v>
      </c>
      <c r="X3423" s="22" t="s">
        <v>79</v>
      </c>
      <c r="Y3423" s="22" t="s">
        <v>35793</v>
      </c>
      <c r="Z3423" s="22" t="s">
        <v>79</v>
      </c>
      <c r="AA3423" s="22" t="s">
        <v>79</v>
      </c>
      <c r="AB3423" s="22" t="s">
        <v>35794</v>
      </c>
      <c r="AC3423" s="22" t="s">
        <v>161</v>
      </c>
      <c r="AD3423" s="22" t="s">
        <v>35793</v>
      </c>
      <c r="AE3423" s="23" t="s">
        <v>35794</v>
      </c>
      <c r="AF3423" s="23" t="s">
        <v>35794</v>
      </c>
      <c r="AG3423" s="16" t="s">
        <v>67</v>
      </c>
      <c r="AH3423" s="29" t="s">
        <v>742</v>
      </c>
      <c r="AI3423" s="16" t="s">
        <v>69</v>
      </c>
      <c r="AJ3423" s="16">
        <v>9021</v>
      </c>
      <c r="AK3423" t="s">
        <v>26473</v>
      </c>
      <c r="AL3423" t="s">
        <v>1871</v>
      </c>
      <c r="AM3423" s="24"/>
      <c r="AN3423" s="24"/>
      <c r="AP3423" t="s">
        <v>92</v>
      </c>
      <c r="AQ3423" s="27">
        <v>45423</v>
      </c>
      <c r="AR3423" t="s">
        <v>92</v>
      </c>
      <c r="AS3423" t="s">
        <v>92</v>
      </c>
    </row>
    <row r="3424" spans="1:45" x14ac:dyDescent="0.25">
      <c r="A3424" s="14">
        <v>703446</v>
      </c>
      <c r="B3424" s="15" t="s">
        <v>46</v>
      </c>
      <c r="C3424" s="15" t="s">
        <v>34396</v>
      </c>
      <c r="D3424" s="15" t="s">
        <v>48</v>
      </c>
      <c r="E3424" s="26" t="s">
        <v>35795</v>
      </c>
      <c r="F3424" s="18">
        <v>45419</v>
      </c>
      <c r="H3424" t="s">
        <v>2566</v>
      </c>
      <c r="J3424" t="s">
        <v>578</v>
      </c>
      <c r="L3424" s="19"/>
      <c r="M3424" s="20"/>
      <c r="N3424" s="19"/>
      <c r="O3424" s="21"/>
      <c r="P3424" s="16" t="s">
        <v>52</v>
      </c>
      <c r="Q3424" s="22" t="s">
        <v>53</v>
      </c>
      <c r="R3424" s="22">
        <v>3349.18</v>
      </c>
      <c r="S3424" s="22">
        <v>2208.42</v>
      </c>
      <c r="T3424" s="22" t="s">
        <v>1097</v>
      </c>
      <c r="U3424" s="22" t="s">
        <v>35796</v>
      </c>
      <c r="V3424" s="22" t="s">
        <v>35797</v>
      </c>
      <c r="W3424" s="22" t="s">
        <v>35798</v>
      </c>
      <c r="X3424" s="22" t="s">
        <v>35799</v>
      </c>
      <c r="Y3424" s="22" t="s">
        <v>35800</v>
      </c>
      <c r="Z3424" s="22" t="s">
        <v>35801</v>
      </c>
      <c r="AA3424" s="22" t="s">
        <v>35802</v>
      </c>
      <c r="AB3424" s="22" t="s">
        <v>35803</v>
      </c>
      <c r="AC3424" s="22" t="s">
        <v>35804</v>
      </c>
      <c r="AD3424" s="22" t="s">
        <v>35805</v>
      </c>
      <c r="AE3424" s="23" t="s">
        <v>35806</v>
      </c>
      <c r="AF3424" s="23" t="s">
        <v>35807</v>
      </c>
      <c r="AG3424" s="16" t="s">
        <v>88</v>
      </c>
      <c r="AH3424" s="16" t="s">
        <v>89</v>
      </c>
      <c r="AI3424" s="16" t="s">
        <v>69</v>
      </c>
      <c r="AJ3424" s="16">
        <v>4292</v>
      </c>
      <c r="AK3424" t="s">
        <v>35808</v>
      </c>
      <c r="AL3424" t="s">
        <v>1871</v>
      </c>
      <c r="AM3424" s="28">
        <v>45419</v>
      </c>
      <c r="AN3424" s="24"/>
      <c r="AP3424" t="s">
        <v>92</v>
      </c>
      <c r="AR3424" t="s">
        <v>92</v>
      </c>
      <c r="AS3424" t="s">
        <v>92</v>
      </c>
    </row>
    <row r="3425" spans="1:45" x14ac:dyDescent="0.25">
      <c r="A3425" s="14">
        <v>717984</v>
      </c>
      <c r="B3425" s="15" t="s">
        <v>46</v>
      </c>
      <c r="C3425" s="15" t="s">
        <v>34396</v>
      </c>
      <c r="D3425" s="15" t="s">
        <v>48</v>
      </c>
      <c r="E3425" s="26" t="s">
        <v>35809</v>
      </c>
      <c r="F3425" s="18">
        <v>45419</v>
      </c>
      <c r="G3425" t="s">
        <v>35810</v>
      </c>
      <c r="H3425" t="s">
        <v>2969</v>
      </c>
      <c r="J3425" t="s">
        <v>75</v>
      </c>
      <c r="L3425" s="19"/>
      <c r="M3425" s="20"/>
      <c r="N3425" s="19"/>
      <c r="O3425" s="21"/>
      <c r="P3425" s="16" t="s">
        <v>52</v>
      </c>
      <c r="Q3425" s="22" t="s">
        <v>53</v>
      </c>
      <c r="R3425" s="22">
        <v>14705.67</v>
      </c>
      <c r="S3425" s="22">
        <v>5112.04</v>
      </c>
      <c r="T3425" s="22" t="s">
        <v>35811</v>
      </c>
      <c r="U3425" s="22" t="s">
        <v>209</v>
      </c>
      <c r="V3425" s="22" t="s">
        <v>209</v>
      </c>
      <c r="W3425" s="22" t="s">
        <v>35812</v>
      </c>
      <c r="X3425" s="22" t="s">
        <v>35813</v>
      </c>
      <c r="Y3425" s="22" t="s">
        <v>35814</v>
      </c>
      <c r="Z3425" s="22" t="s">
        <v>35815</v>
      </c>
      <c r="AA3425" s="22" t="s">
        <v>35816</v>
      </c>
      <c r="AB3425" s="22" t="s">
        <v>35817</v>
      </c>
      <c r="AC3425" s="22" t="s">
        <v>35818</v>
      </c>
      <c r="AD3425" s="22" t="s">
        <v>35819</v>
      </c>
      <c r="AE3425" s="23" t="s">
        <v>35820</v>
      </c>
      <c r="AF3425" s="23" t="s">
        <v>35821</v>
      </c>
      <c r="AG3425" s="16" t="s">
        <v>109</v>
      </c>
      <c r="AH3425" s="16" t="s">
        <v>452</v>
      </c>
      <c r="AI3425" s="16" t="s">
        <v>69</v>
      </c>
      <c r="AJ3425" s="16">
        <v>6411</v>
      </c>
      <c r="AK3425" t="s">
        <v>35808</v>
      </c>
      <c r="AL3425" t="s">
        <v>1871</v>
      </c>
      <c r="AM3425" s="28">
        <v>45419</v>
      </c>
      <c r="AN3425" s="24"/>
      <c r="AP3425" t="s">
        <v>92</v>
      </c>
      <c r="AR3425" t="s">
        <v>92</v>
      </c>
      <c r="AS3425" t="s">
        <v>92</v>
      </c>
    </row>
    <row r="3426" spans="1:45" x14ac:dyDescent="0.25">
      <c r="A3426" s="14">
        <v>724551</v>
      </c>
      <c r="B3426" s="15" t="s">
        <v>46</v>
      </c>
      <c r="C3426" s="15" t="s">
        <v>34396</v>
      </c>
      <c r="D3426" s="15" t="s">
        <v>48</v>
      </c>
      <c r="E3426" s="26" t="s">
        <v>35822</v>
      </c>
      <c r="F3426" s="18">
        <v>45419</v>
      </c>
      <c r="J3426" t="s">
        <v>50</v>
      </c>
      <c r="L3426" s="19"/>
      <c r="M3426" s="20"/>
      <c r="N3426" s="19"/>
      <c r="O3426" s="21"/>
      <c r="P3426" s="16" t="s">
        <v>52</v>
      </c>
      <c r="Q3426" s="22" t="s">
        <v>53</v>
      </c>
      <c r="R3426" s="22">
        <v>4047.41</v>
      </c>
      <c r="S3426" s="22">
        <v>2340.6799999999998</v>
      </c>
      <c r="T3426" s="22" t="s">
        <v>35823</v>
      </c>
      <c r="U3426" s="22" t="s">
        <v>35824</v>
      </c>
      <c r="V3426" s="22" t="s">
        <v>35825</v>
      </c>
      <c r="W3426" s="22" t="s">
        <v>35826</v>
      </c>
      <c r="X3426" s="22" t="s">
        <v>35827</v>
      </c>
      <c r="Y3426" s="22" t="s">
        <v>35828</v>
      </c>
      <c r="Z3426" s="22" t="s">
        <v>35829</v>
      </c>
      <c r="AA3426" s="22" t="s">
        <v>35830</v>
      </c>
      <c r="AB3426" s="22" t="s">
        <v>35831</v>
      </c>
      <c r="AC3426" s="22" t="s">
        <v>35832</v>
      </c>
      <c r="AD3426" s="22" t="s">
        <v>35833</v>
      </c>
      <c r="AE3426" s="23" t="s">
        <v>35834</v>
      </c>
      <c r="AF3426" s="23" t="s">
        <v>35835</v>
      </c>
      <c r="AG3426" s="16" t="s">
        <v>88</v>
      </c>
      <c r="AH3426" s="16" t="s">
        <v>89</v>
      </c>
      <c r="AI3426" s="16" t="s">
        <v>69</v>
      </c>
      <c r="AJ3426" s="16">
        <v>1855</v>
      </c>
      <c r="AK3426" t="s">
        <v>35808</v>
      </c>
      <c r="AL3426" t="s">
        <v>1871</v>
      </c>
      <c r="AM3426" s="28">
        <v>45419</v>
      </c>
      <c r="AN3426" s="24"/>
      <c r="AP3426" t="s">
        <v>92</v>
      </c>
      <c r="AR3426" t="s">
        <v>92</v>
      </c>
      <c r="AS3426" t="s">
        <v>92</v>
      </c>
    </row>
    <row r="3427" spans="1:45" x14ac:dyDescent="0.25">
      <c r="A3427" s="14">
        <v>906153</v>
      </c>
      <c r="B3427" s="15" t="s">
        <v>46</v>
      </c>
      <c r="C3427" s="15" t="s">
        <v>34396</v>
      </c>
      <c r="D3427" s="15" t="s">
        <v>48</v>
      </c>
      <c r="E3427" s="26" t="s">
        <v>35836</v>
      </c>
      <c r="F3427" s="18">
        <v>45419</v>
      </c>
      <c r="J3427" t="s">
        <v>50</v>
      </c>
      <c r="L3427" s="19"/>
      <c r="M3427" s="20"/>
      <c r="N3427" s="19"/>
      <c r="O3427" s="21"/>
      <c r="P3427" s="16" t="s">
        <v>52</v>
      </c>
      <c r="Q3427" s="22" t="s">
        <v>53</v>
      </c>
      <c r="R3427" s="22">
        <v>3618.51</v>
      </c>
      <c r="S3427" s="22">
        <v>2733.1</v>
      </c>
      <c r="T3427" s="22" t="s">
        <v>35837</v>
      </c>
      <c r="U3427" s="22" t="s">
        <v>35838</v>
      </c>
      <c r="V3427" s="22" t="s">
        <v>35839</v>
      </c>
      <c r="W3427" s="22" t="s">
        <v>35840</v>
      </c>
      <c r="X3427" s="22" t="s">
        <v>35841</v>
      </c>
      <c r="Y3427" s="22" t="s">
        <v>35842</v>
      </c>
      <c r="Z3427" s="22" t="s">
        <v>35843</v>
      </c>
      <c r="AA3427" s="22" t="s">
        <v>35844</v>
      </c>
      <c r="AB3427" s="22" t="s">
        <v>35845</v>
      </c>
      <c r="AC3427" s="22" t="s">
        <v>35846</v>
      </c>
      <c r="AD3427" s="22" t="s">
        <v>35847</v>
      </c>
      <c r="AE3427" s="23" t="s">
        <v>35848</v>
      </c>
      <c r="AF3427" s="23" t="s">
        <v>35849</v>
      </c>
      <c r="AG3427" s="16" t="s">
        <v>88</v>
      </c>
      <c r="AH3427" s="16" t="s">
        <v>262</v>
      </c>
      <c r="AI3427" s="16" t="s">
        <v>69</v>
      </c>
      <c r="AJ3427" s="16">
        <v>9980</v>
      </c>
      <c r="AK3427" t="s">
        <v>35808</v>
      </c>
      <c r="AL3427" t="s">
        <v>1871</v>
      </c>
      <c r="AM3427" s="28">
        <v>45419</v>
      </c>
      <c r="AN3427" s="24"/>
      <c r="AP3427" t="s">
        <v>92</v>
      </c>
      <c r="AR3427" t="s">
        <v>92</v>
      </c>
      <c r="AS3427" t="s">
        <v>92</v>
      </c>
    </row>
    <row r="3428" spans="1:45" x14ac:dyDescent="0.25">
      <c r="A3428" s="14">
        <v>711731</v>
      </c>
      <c r="B3428" s="15" t="s">
        <v>46</v>
      </c>
      <c r="C3428" s="15" t="s">
        <v>34396</v>
      </c>
      <c r="D3428" s="15" t="s">
        <v>48</v>
      </c>
      <c r="E3428" s="26" t="s">
        <v>35850</v>
      </c>
      <c r="F3428" s="18">
        <v>45424</v>
      </c>
      <c r="J3428" t="s">
        <v>50</v>
      </c>
      <c r="K3428" t="s">
        <v>35851</v>
      </c>
      <c r="L3428" s="19"/>
      <c r="M3428" s="20"/>
      <c r="N3428" s="19"/>
      <c r="O3428" s="21"/>
      <c r="P3428" s="16" t="s">
        <v>52</v>
      </c>
      <c r="Q3428" s="22" t="s">
        <v>53</v>
      </c>
      <c r="R3428" s="22">
        <v>791.43</v>
      </c>
      <c r="S3428" s="22">
        <v>791.43</v>
      </c>
      <c r="T3428" s="22" t="s">
        <v>79</v>
      </c>
      <c r="U3428" s="22" t="s">
        <v>79</v>
      </c>
      <c r="V3428" s="22" t="s">
        <v>35852</v>
      </c>
      <c r="W3428" s="22" t="s">
        <v>79</v>
      </c>
      <c r="X3428" s="22" t="s">
        <v>79</v>
      </c>
      <c r="Y3428" s="22" t="s">
        <v>25738</v>
      </c>
      <c r="Z3428" s="22" t="s">
        <v>79</v>
      </c>
      <c r="AA3428" s="22" t="s">
        <v>79</v>
      </c>
      <c r="AB3428" s="22" t="s">
        <v>35853</v>
      </c>
      <c r="AC3428" s="22" t="s">
        <v>35852</v>
      </c>
      <c r="AD3428" s="22" t="s">
        <v>25738</v>
      </c>
      <c r="AE3428" s="23" t="s">
        <v>35853</v>
      </c>
      <c r="AF3428" s="23" t="s">
        <v>35853</v>
      </c>
      <c r="AG3428" s="16" t="s">
        <v>67</v>
      </c>
      <c r="AH3428" s="29" t="s">
        <v>742</v>
      </c>
      <c r="AI3428" s="16" t="s">
        <v>69</v>
      </c>
      <c r="AJ3428" s="16">
        <v>3093</v>
      </c>
      <c r="AK3428" t="s">
        <v>35808</v>
      </c>
      <c r="AL3428" t="s">
        <v>1871</v>
      </c>
      <c r="AM3428" s="24"/>
      <c r="AN3428" s="24"/>
      <c r="AP3428" t="s">
        <v>92</v>
      </c>
      <c r="AQ3428" s="27">
        <v>45423</v>
      </c>
      <c r="AR3428" t="s">
        <v>92</v>
      </c>
      <c r="AS3428" t="s">
        <v>92</v>
      </c>
    </row>
    <row r="3429" spans="1:45" x14ac:dyDescent="0.25">
      <c r="A3429" s="14">
        <v>914117</v>
      </c>
      <c r="B3429" s="15" t="s">
        <v>46</v>
      </c>
      <c r="C3429" s="15" t="s">
        <v>34396</v>
      </c>
      <c r="D3429" s="15" t="s">
        <v>48</v>
      </c>
      <c r="E3429" s="26" t="s">
        <v>35854</v>
      </c>
      <c r="F3429" s="18">
        <v>45424</v>
      </c>
      <c r="J3429" t="s">
        <v>50</v>
      </c>
      <c r="K3429" t="s">
        <v>35851</v>
      </c>
      <c r="L3429" s="19"/>
      <c r="M3429" s="20"/>
      <c r="N3429" s="19"/>
      <c r="O3429" s="21"/>
      <c r="P3429" s="16" t="s">
        <v>52</v>
      </c>
      <c r="Q3429" s="22" t="s">
        <v>53</v>
      </c>
      <c r="R3429" s="22">
        <v>791.43</v>
      </c>
      <c r="S3429" s="22">
        <v>791.43</v>
      </c>
      <c r="T3429" s="22" t="s">
        <v>79</v>
      </c>
      <c r="U3429" s="22" t="s">
        <v>79</v>
      </c>
      <c r="V3429" s="22" t="s">
        <v>35852</v>
      </c>
      <c r="W3429" s="22" t="s">
        <v>79</v>
      </c>
      <c r="X3429" s="22" t="s">
        <v>79</v>
      </c>
      <c r="Y3429" s="22" t="s">
        <v>25738</v>
      </c>
      <c r="Z3429" s="22" t="s">
        <v>79</v>
      </c>
      <c r="AA3429" s="22" t="s">
        <v>79</v>
      </c>
      <c r="AB3429" s="22" t="s">
        <v>35853</v>
      </c>
      <c r="AC3429" s="22" t="s">
        <v>35852</v>
      </c>
      <c r="AD3429" s="22" t="s">
        <v>25738</v>
      </c>
      <c r="AE3429" s="23" t="s">
        <v>35853</v>
      </c>
      <c r="AF3429" s="23" t="s">
        <v>35853</v>
      </c>
      <c r="AG3429" s="16" t="s">
        <v>67</v>
      </c>
      <c r="AH3429" s="29" t="s">
        <v>742</v>
      </c>
      <c r="AI3429" s="16" t="s">
        <v>69</v>
      </c>
      <c r="AJ3429" s="16">
        <v>3762</v>
      </c>
      <c r="AK3429" t="s">
        <v>35808</v>
      </c>
      <c r="AL3429" t="s">
        <v>1871</v>
      </c>
      <c r="AM3429" s="24"/>
      <c r="AN3429" s="24"/>
      <c r="AP3429" t="s">
        <v>92</v>
      </c>
      <c r="AQ3429" s="27">
        <v>45423</v>
      </c>
      <c r="AR3429" t="s">
        <v>92</v>
      </c>
      <c r="AS3429" t="s">
        <v>92</v>
      </c>
    </row>
    <row r="3430" spans="1:45" x14ac:dyDescent="0.25">
      <c r="A3430" s="14">
        <v>720627</v>
      </c>
      <c r="B3430" s="15" t="s">
        <v>46</v>
      </c>
      <c r="C3430" s="15" t="s">
        <v>34396</v>
      </c>
      <c r="D3430" s="15" t="s">
        <v>48</v>
      </c>
      <c r="E3430" s="26" t="s">
        <v>35855</v>
      </c>
      <c r="F3430" s="18">
        <v>45419</v>
      </c>
      <c r="J3430" t="s">
        <v>50</v>
      </c>
      <c r="L3430" s="19"/>
      <c r="M3430" s="20"/>
      <c r="N3430" s="19"/>
      <c r="O3430" s="21"/>
      <c r="P3430" s="16" t="s">
        <v>52</v>
      </c>
      <c r="Q3430" s="22" t="s">
        <v>53</v>
      </c>
      <c r="R3430" s="22">
        <v>31101.919999999998</v>
      </c>
      <c r="S3430" s="22">
        <v>12422.02</v>
      </c>
      <c r="T3430" s="22" t="s">
        <v>35856</v>
      </c>
      <c r="U3430" s="22" t="s">
        <v>35857</v>
      </c>
      <c r="V3430" s="22" t="s">
        <v>35858</v>
      </c>
      <c r="W3430" s="22" t="s">
        <v>35859</v>
      </c>
      <c r="X3430" s="22" t="s">
        <v>35860</v>
      </c>
      <c r="Y3430" s="22" t="s">
        <v>35861</v>
      </c>
      <c r="Z3430" s="22" t="s">
        <v>35862</v>
      </c>
      <c r="AA3430" s="22" t="s">
        <v>35863</v>
      </c>
      <c r="AB3430" s="22" t="s">
        <v>35864</v>
      </c>
      <c r="AC3430" s="22" t="s">
        <v>35865</v>
      </c>
      <c r="AD3430" s="22" t="s">
        <v>35866</v>
      </c>
      <c r="AE3430" s="23" t="s">
        <v>35867</v>
      </c>
      <c r="AF3430" s="23" t="s">
        <v>35868</v>
      </c>
      <c r="AG3430" s="16" t="s">
        <v>542</v>
      </c>
      <c r="AH3430" s="16" t="s">
        <v>452</v>
      </c>
      <c r="AI3430" s="16" t="s">
        <v>69</v>
      </c>
      <c r="AJ3430" s="16">
        <v>413</v>
      </c>
      <c r="AK3430" t="s">
        <v>35869</v>
      </c>
      <c r="AL3430" t="s">
        <v>1871</v>
      </c>
      <c r="AM3430" s="28">
        <v>45419</v>
      </c>
      <c r="AN3430" s="24"/>
      <c r="AP3430" t="s">
        <v>92</v>
      </c>
      <c r="AR3430" t="s">
        <v>92</v>
      </c>
      <c r="AS3430" t="s">
        <v>92</v>
      </c>
    </row>
    <row r="3431" spans="1:45" x14ac:dyDescent="0.25">
      <c r="A3431" s="14">
        <v>914609</v>
      </c>
      <c r="B3431" s="15" t="s">
        <v>46</v>
      </c>
      <c r="C3431" s="15" t="s">
        <v>34396</v>
      </c>
      <c r="D3431" s="15" t="s">
        <v>48</v>
      </c>
      <c r="E3431" s="26" t="s">
        <v>35870</v>
      </c>
      <c r="F3431" s="18">
        <v>45419</v>
      </c>
      <c r="H3431" t="s">
        <v>2969</v>
      </c>
      <c r="J3431" t="s">
        <v>75</v>
      </c>
      <c r="L3431" s="19"/>
      <c r="M3431" s="20"/>
      <c r="N3431" s="19"/>
      <c r="O3431" s="21"/>
      <c r="P3431" s="16" t="s">
        <v>52</v>
      </c>
      <c r="Q3431" s="22" t="s">
        <v>53</v>
      </c>
      <c r="R3431" s="22">
        <v>9689.32</v>
      </c>
      <c r="S3431" s="22">
        <v>4459.8500000000004</v>
      </c>
      <c r="T3431" s="22" t="s">
        <v>35871</v>
      </c>
      <c r="U3431" s="22" t="s">
        <v>35872</v>
      </c>
      <c r="V3431" s="22" t="s">
        <v>2976</v>
      </c>
      <c r="W3431" s="22" t="s">
        <v>35873</v>
      </c>
      <c r="X3431" s="22" t="s">
        <v>5371</v>
      </c>
      <c r="Y3431" s="22" t="s">
        <v>1885</v>
      </c>
      <c r="Z3431" s="22" t="s">
        <v>35874</v>
      </c>
      <c r="AA3431" s="22" t="s">
        <v>2402</v>
      </c>
      <c r="AB3431" s="22" t="s">
        <v>35875</v>
      </c>
      <c r="AC3431" s="22" t="s">
        <v>35876</v>
      </c>
      <c r="AD3431" s="22" t="s">
        <v>35877</v>
      </c>
      <c r="AE3431" s="23" t="s">
        <v>35878</v>
      </c>
      <c r="AF3431" s="23" t="s">
        <v>35879</v>
      </c>
      <c r="AG3431" s="16" t="s">
        <v>88</v>
      </c>
      <c r="AH3431" s="16" t="s">
        <v>250</v>
      </c>
      <c r="AI3431" s="16" t="s">
        <v>69</v>
      </c>
      <c r="AJ3431" s="16">
        <v>4776</v>
      </c>
      <c r="AK3431" t="s">
        <v>35880</v>
      </c>
      <c r="AL3431" t="s">
        <v>1871</v>
      </c>
      <c r="AM3431" s="28">
        <v>45419</v>
      </c>
      <c r="AN3431" s="24"/>
      <c r="AP3431" t="s">
        <v>92</v>
      </c>
      <c r="AR3431" t="s">
        <v>92</v>
      </c>
      <c r="AS3431" t="s">
        <v>92</v>
      </c>
    </row>
    <row r="3432" spans="1:45" x14ac:dyDescent="0.25">
      <c r="A3432" s="14">
        <v>704125</v>
      </c>
      <c r="B3432" s="15" t="s">
        <v>46</v>
      </c>
      <c r="C3432" s="15" t="s">
        <v>34396</v>
      </c>
      <c r="D3432" s="15" t="s">
        <v>48</v>
      </c>
      <c r="E3432" s="26" t="s">
        <v>35881</v>
      </c>
      <c r="F3432" s="18">
        <v>45419</v>
      </c>
      <c r="G3432" t="s">
        <v>35882</v>
      </c>
      <c r="H3432" t="s">
        <v>2969</v>
      </c>
      <c r="J3432" t="s">
        <v>75</v>
      </c>
      <c r="L3432" s="19"/>
      <c r="M3432" s="20"/>
      <c r="N3432" s="19"/>
      <c r="O3432" s="21"/>
      <c r="P3432" s="16" t="s">
        <v>52</v>
      </c>
      <c r="Q3432" s="22" t="s">
        <v>53</v>
      </c>
      <c r="R3432" s="22">
        <v>2005.88</v>
      </c>
      <c r="S3432" s="22">
        <v>1940.27</v>
      </c>
      <c r="T3432" s="22" t="s">
        <v>79</v>
      </c>
      <c r="U3432" s="22" t="s">
        <v>35883</v>
      </c>
      <c r="V3432" s="22" t="s">
        <v>35884</v>
      </c>
      <c r="W3432" s="22" t="s">
        <v>79</v>
      </c>
      <c r="X3432" s="22" t="s">
        <v>35885</v>
      </c>
      <c r="Y3432" s="22" t="s">
        <v>35886</v>
      </c>
      <c r="Z3432" s="22" t="s">
        <v>79</v>
      </c>
      <c r="AA3432" s="22" t="s">
        <v>35887</v>
      </c>
      <c r="AB3432" s="22" t="s">
        <v>35888</v>
      </c>
      <c r="AC3432" s="22" t="s">
        <v>35889</v>
      </c>
      <c r="AD3432" s="22" t="s">
        <v>35890</v>
      </c>
      <c r="AE3432" s="23" t="s">
        <v>35891</v>
      </c>
      <c r="AF3432" s="23" t="s">
        <v>35892</v>
      </c>
      <c r="AG3432" s="16" t="s">
        <v>88</v>
      </c>
      <c r="AH3432" s="16" t="s">
        <v>68</v>
      </c>
      <c r="AI3432" s="16" t="s">
        <v>69</v>
      </c>
      <c r="AJ3432" s="16">
        <v>5894</v>
      </c>
      <c r="AK3432" t="s">
        <v>35893</v>
      </c>
      <c r="AL3432" t="s">
        <v>1871</v>
      </c>
      <c r="AM3432" s="28">
        <v>45419</v>
      </c>
      <c r="AN3432" s="24"/>
      <c r="AP3432" t="s">
        <v>92</v>
      </c>
      <c r="AR3432" t="s">
        <v>92</v>
      </c>
      <c r="AS3432" t="s">
        <v>92</v>
      </c>
    </row>
    <row r="3433" spans="1:45" x14ac:dyDescent="0.25">
      <c r="A3433" s="14">
        <v>705307</v>
      </c>
      <c r="B3433" s="15" t="s">
        <v>46</v>
      </c>
      <c r="C3433" s="15" t="s">
        <v>34396</v>
      </c>
      <c r="D3433" s="15" t="s">
        <v>48</v>
      </c>
      <c r="E3433" s="26" t="s">
        <v>35894</v>
      </c>
      <c r="F3433" s="18">
        <v>45424</v>
      </c>
      <c r="G3433" t="s">
        <v>35895</v>
      </c>
      <c r="H3433" t="s">
        <v>2969</v>
      </c>
      <c r="J3433" t="s">
        <v>75</v>
      </c>
      <c r="L3433" s="19"/>
      <c r="M3433" s="20"/>
      <c r="N3433" s="19"/>
      <c r="O3433" s="21"/>
      <c r="P3433" s="16" t="s">
        <v>52</v>
      </c>
      <c r="Q3433" s="22" t="s">
        <v>53</v>
      </c>
      <c r="R3433" s="22">
        <v>800.52</v>
      </c>
      <c r="S3433" s="22">
        <v>800.52</v>
      </c>
      <c r="T3433" s="22" t="s">
        <v>79</v>
      </c>
      <c r="U3433" s="22" t="s">
        <v>79</v>
      </c>
      <c r="V3433" s="22" t="s">
        <v>5052</v>
      </c>
      <c r="W3433" s="22" t="s">
        <v>79</v>
      </c>
      <c r="X3433" s="22" t="s">
        <v>79</v>
      </c>
      <c r="Y3433" s="22" t="s">
        <v>35896</v>
      </c>
      <c r="Z3433" s="22" t="s">
        <v>79</v>
      </c>
      <c r="AA3433" s="22" t="s">
        <v>79</v>
      </c>
      <c r="AB3433" s="22" t="s">
        <v>35897</v>
      </c>
      <c r="AC3433" s="22" t="s">
        <v>5052</v>
      </c>
      <c r="AD3433" s="22" t="s">
        <v>35896</v>
      </c>
      <c r="AE3433" s="23" t="s">
        <v>35897</v>
      </c>
      <c r="AF3433" s="23" t="s">
        <v>35897</v>
      </c>
      <c r="AG3433" s="16" t="s">
        <v>67</v>
      </c>
      <c r="AH3433" s="29" t="s">
        <v>742</v>
      </c>
      <c r="AI3433" s="16" t="s">
        <v>69</v>
      </c>
      <c r="AJ3433" s="16">
        <v>8615</v>
      </c>
      <c r="AK3433" t="s">
        <v>35898</v>
      </c>
      <c r="AL3433" t="s">
        <v>1871</v>
      </c>
      <c r="AM3433" s="24"/>
      <c r="AN3433" s="24"/>
      <c r="AP3433" t="s">
        <v>92</v>
      </c>
      <c r="AQ3433" s="27">
        <v>45423</v>
      </c>
      <c r="AR3433" t="s">
        <v>92</v>
      </c>
      <c r="AS3433" t="s">
        <v>92</v>
      </c>
    </row>
    <row r="3434" spans="1:45" x14ac:dyDescent="0.25">
      <c r="A3434" s="14">
        <v>967452</v>
      </c>
      <c r="B3434" s="15" t="s">
        <v>46</v>
      </c>
      <c r="C3434" s="15" t="s">
        <v>34396</v>
      </c>
      <c r="D3434" s="15" t="s">
        <v>48</v>
      </c>
      <c r="E3434" s="26" t="s">
        <v>35899</v>
      </c>
      <c r="F3434" s="18">
        <v>45424</v>
      </c>
      <c r="H3434" t="s">
        <v>2969</v>
      </c>
      <c r="J3434" t="s">
        <v>75</v>
      </c>
      <c r="L3434" s="19"/>
      <c r="M3434" s="20"/>
      <c r="N3434" s="19"/>
      <c r="O3434" s="21"/>
      <c r="P3434" s="16" t="s">
        <v>52</v>
      </c>
      <c r="Q3434" s="22" t="s">
        <v>53</v>
      </c>
      <c r="R3434" s="22">
        <v>835.21</v>
      </c>
      <c r="S3434" s="22">
        <v>835.21</v>
      </c>
      <c r="T3434" s="22" t="s">
        <v>79</v>
      </c>
      <c r="U3434" s="22" t="s">
        <v>79</v>
      </c>
      <c r="V3434" s="22" t="s">
        <v>35900</v>
      </c>
      <c r="W3434" s="22" t="s">
        <v>79</v>
      </c>
      <c r="X3434" s="22" t="s">
        <v>79</v>
      </c>
      <c r="Y3434" s="22" t="s">
        <v>35901</v>
      </c>
      <c r="Z3434" s="22" t="s">
        <v>79</v>
      </c>
      <c r="AA3434" s="22" t="s">
        <v>79</v>
      </c>
      <c r="AB3434" s="22" t="s">
        <v>35902</v>
      </c>
      <c r="AC3434" s="22" t="s">
        <v>35900</v>
      </c>
      <c r="AD3434" s="22" t="s">
        <v>35901</v>
      </c>
      <c r="AE3434" s="23" t="s">
        <v>35902</v>
      </c>
      <c r="AF3434" s="23" t="s">
        <v>35902</v>
      </c>
      <c r="AG3434" s="16" t="s">
        <v>67</v>
      </c>
      <c r="AH3434" s="29" t="s">
        <v>742</v>
      </c>
      <c r="AI3434" s="16" t="s">
        <v>69</v>
      </c>
      <c r="AJ3434" s="16">
        <v>6706</v>
      </c>
      <c r="AK3434" t="s">
        <v>35903</v>
      </c>
      <c r="AL3434" t="s">
        <v>1871</v>
      </c>
      <c r="AM3434" s="24"/>
      <c r="AN3434" s="24"/>
      <c r="AP3434" t="s">
        <v>92</v>
      </c>
      <c r="AQ3434" s="27">
        <v>45423</v>
      </c>
      <c r="AR3434" t="s">
        <v>92</v>
      </c>
      <c r="AS3434" t="s">
        <v>92</v>
      </c>
    </row>
    <row r="3435" spans="1:45" x14ac:dyDescent="0.25">
      <c r="A3435" s="14">
        <v>909950</v>
      </c>
      <c r="B3435" s="15" t="s">
        <v>46</v>
      </c>
      <c r="C3435" s="15" t="s">
        <v>34396</v>
      </c>
      <c r="D3435" s="15" t="s">
        <v>48</v>
      </c>
      <c r="E3435" s="26" t="s">
        <v>35904</v>
      </c>
      <c r="F3435" s="18">
        <v>45419</v>
      </c>
      <c r="J3435" t="s">
        <v>50</v>
      </c>
      <c r="L3435" s="19"/>
      <c r="M3435" s="20"/>
      <c r="N3435" s="19"/>
      <c r="O3435" s="21"/>
      <c r="P3435" s="16" t="s">
        <v>52</v>
      </c>
      <c r="Q3435" s="22" t="s">
        <v>53</v>
      </c>
      <c r="R3435" s="22">
        <v>5234.53</v>
      </c>
      <c r="S3435" s="22">
        <v>2517.13</v>
      </c>
      <c r="T3435" s="22" t="s">
        <v>32572</v>
      </c>
      <c r="U3435" s="22" t="s">
        <v>35905</v>
      </c>
      <c r="V3435" s="22" t="s">
        <v>35906</v>
      </c>
      <c r="W3435" s="22" t="s">
        <v>35907</v>
      </c>
      <c r="X3435" s="22" t="s">
        <v>2190</v>
      </c>
      <c r="Y3435" s="22" t="s">
        <v>2191</v>
      </c>
      <c r="Z3435" s="22" t="s">
        <v>35908</v>
      </c>
      <c r="AA3435" s="22" t="s">
        <v>31731</v>
      </c>
      <c r="AB3435" s="22" t="s">
        <v>35909</v>
      </c>
      <c r="AC3435" s="22" t="s">
        <v>35910</v>
      </c>
      <c r="AD3435" s="22" t="s">
        <v>35911</v>
      </c>
      <c r="AE3435" s="23" t="s">
        <v>35912</v>
      </c>
      <c r="AF3435" s="23" t="s">
        <v>35913</v>
      </c>
      <c r="AG3435" s="16" t="s">
        <v>88</v>
      </c>
      <c r="AH3435" s="16" t="s">
        <v>262</v>
      </c>
      <c r="AI3435" s="16" t="s">
        <v>69</v>
      </c>
      <c r="AJ3435" s="16">
        <v>6574</v>
      </c>
      <c r="AK3435" t="s">
        <v>35914</v>
      </c>
      <c r="AL3435" t="s">
        <v>1871</v>
      </c>
      <c r="AM3435" s="28">
        <v>45419</v>
      </c>
      <c r="AN3435" s="24"/>
      <c r="AP3435" t="s">
        <v>92</v>
      </c>
      <c r="AR3435" t="s">
        <v>92</v>
      </c>
      <c r="AS3435" t="s">
        <v>92</v>
      </c>
    </row>
    <row r="3436" spans="1:45" x14ac:dyDescent="0.25">
      <c r="A3436" s="14">
        <v>705954</v>
      </c>
      <c r="B3436" s="15" t="s">
        <v>46</v>
      </c>
      <c r="C3436" s="15" t="s">
        <v>34396</v>
      </c>
      <c r="D3436" s="15" t="s">
        <v>48</v>
      </c>
      <c r="E3436" s="26" t="s">
        <v>35915</v>
      </c>
      <c r="F3436" s="18">
        <v>45424</v>
      </c>
      <c r="G3436" t="s">
        <v>35916</v>
      </c>
      <c r="H3436" t="s">
        <v>428</v>
      </c>
      <c r="J3436" t="s">
        <v>75</v>
      </c>
      <c r="L3436" s="19"/>
      <c r="M3436" s="20"/>
      <c r="N3436" s="19"/>
      <c r="O3436" s="21"/>
      <c r="P3436" s="16" t="s">
        <v>52</v>
      </c>
      <c r="Q3436" s="22" t="s">
        <v>53</v>
      </c>
      <c r="R3436" s="22">
        <v>517.84</v>
      </c>
      <c r="S3436" s="22">
        <v>517.84</v>
      </c>
      <c r="T3436" s="22" t="s">
        <v>79</v>
      </c>
      <c r="U3436" s="22" t="s">
        <v>79</v>
      </c>
      <c r="V3436" s="22" t="s">
        <v>35917</v>
      </c>
      <c r="W3436" s="22" t="s">
        <v>79</v>
      </c>
      <c r="X3436" s="22" t="s">
        <v>79</v>
      </c>
      <c r="Y3436" s="22" t="s">
        <v>35918</v>
      </c>
      <c r="Z3436" s="22" t="s">
        <v>79</v>
      </c>
      <c r="AA3436" s="22" t="s">
        <v>79</v>
      </c>
      <c r="AB3436" s="22" t="s">
        <v>28621</v>
      </c>
      <c r="AC3436" s="22" t="s">
        <v>35917</v>
      </c>
      <c r="AD3436" s="22" t="s">
        <v>35918</v>
      </c>
      <c r="AE3436" s="23" t="s">
        <v>28621</v>
      </c>
      <c r="AF3436" s="23" t="s">
        <v>28621</v>
      </c>
      <c r="AG3436" s="16" t="s">
        <v>67</v>
      </c>
      <c r="AH3436" s="29" t="s">
        <v>742</v>
      </c>
      <c r="AI3436" s="16" t="s">
        <v>69</v>
      </c>
      <c r="AJ3436" s="16">
        <v>80</v>
      </c>
      <c r="AK3436" t="s">
        <v>35919</v>
      </c>
      <c r="AL3436" t="s">
        <v>1871</v>
      </c>
      <c r="AM3436" s="24"/>
      <c r="AN3436" s="24"/>
      <c r="AP3436" t="s">
        <v>92</v>
      </c>
      <c r="AQ3436" s="27">
        <v>45423</v>
      </c>
      <c r="AR3436" t="s">
        <v>92</v>
      </c>
      <c r="AS3436" t="s">
        <v>92</v>
      </c>
    </row>
    <row r="3437" spans="1:45" x14ac:dyDescent="0.25">
      <c r="A3437" s="14">
        <v>934214</v>
      </c>
      <c r="B3437" s="15" t="s">
        <v>46</v>
      </c>
      <c r="C3437" s="15" t="s">
        <v>34396</v>
      </c>
      <c r="D3437" s="15" t="s">
        <v>48</v>
      </c>
      <c r="E3437" s="26" t="s">
        <v>35920</v>
      </c>
      <c r="F3437" s="18">
        <v>45419</v>
      </c>
      <c r="H3437" t="s">
        <v>2969</v>
      </c>
      <c r="J3437" t="s">
        <v>75</v>
      </c>
      <c r="L3437" s="19"/>
      <c r="M3437" s="20"/>
      <c r="N3437" s="19"/>
      <c r="O3437" s="21"/>
      <c r="P3437" s="16" t="s">
        <v>52</v>
      </c>
      <c r="Q3437" s="22" t="s">
        <v>53</v>
      </c>
      <c r="R3437" s="22">
        <v>8177.2</v>
      </c>
      <c r="S3437" s="22">
        <v>3793.02</v>
      </c>
      <c r="T3437" s="22" t="s">
        <v>35921</v>
      </c>
      <c r="U3437" s="22" t="s">
        <v>35922</v>
      </c>
      <c r="V3437" s="22" t="s">
        <v>35923</v>
      </c>
      <c r="W3437" s="22" t="s">
        <v>35924</v>
      </c>
      <c r="X3437" s="22" t="s">
        <v>35925</v>
      </c>
      <c r="Y3437" s="22" t="s">
        <v>22120</v>
      </c>
      <c r="Z3437" s="22" t="s">
        <v>35926</v>
      </c>
      <c r="AA3437" s="22" t="s">
        <v>35927</v>
      </c>
      <c r="AB3437" s="22" t="s">
        <v>35928</v>
      </c>
      <c r="AC3437" s="22" t="s">
        <v>35929</v>
      </c>
      <c r="AD3437" s="22" t="s">
        <v>35930</v>
      </c>
      <c r="AE3437" s="23" t="s">
        <v>35931</v>
      </c>
      <c r="AF3437" s="23" t="s">
        <v>35932</v>
      </c>
      <c r="AG3437" s="16" t="s">
        <v>88</v>
      </c>
      <c r="AH3437" s="16" t="s">
        <v>262</v>
      </c>
      <c r="AI3437" s="16" t="s">
        <v>69</v>
      </c>
      <c r="AJ3437" s="16">
        <v>2957</v>
      </c>
      <c r="AK3437" t="s">
        <v>35933</v>
      </c>
      <c r="AL3437" t="s">
        <v>1871</v>
      </c>
      <c r="AM3437" s="28">
        <v>45419</v>
      </c>
      <c r="AN3437" s="24"/>
      <c r="AP3437" t="s">
        <v>92</v>
      </c>
      <c r="AR3437" t="s">
        <v>92</v>
      </c>
      <c r="AS3437" t="s">
        <v>92</v>
      </c>
    </row>
    <row r="3438" spans="1:45" x14ac:dyDescent="0.25">
      <c r="A3438" s="14">
        <v>707365</v>
      </c>
      <c r="B3438" s="15" t="s">
        <v>46</v>
      </c>
      <c r="C3438" s="15" t="s">
        <v>34396</v>
      </c>
      <c r="D3438" s="15" t="s">
        <v>48</v>
      </c>
      <c r="E3438" s="26" t="s">
        <v>35934</v>
      </c>
      <c r="F3438" s="18">
        <v>45419</v>
      </c>
      <c r="H3438" t="s">
        <v>34422</v>
      </c>
      <c r="J3438" t="s">
        <v>75</v>
      </c>
      <c r="L3438" s="19"/>
      <c r="M3438" s="20"/>
      <c r="N3438" s="19"/>
      <c r="O3438" s="21"/>
      <c r="P3438" s="16" t="s">
        <v>52</v>
      </c>
      <c r="Q3438" s="22" t="s">
        <v>53</v>
      </c>
      <c r="R3438" s="22">
        <v>21711.25</v>
      </c>
      <c r="S3438" s="22">
        <v>6558.17</v>
      </c>
      <c r="T3438" s="22" t="s">
        <v>35935</v>
      </c>
      <c r="U3438" s="22" t="s">
        <v>79</v>
      </c>
      <c r="V3438" s="22" t="s">
        <v>161</v>
      </c>
      <c r="W3438" s="22" t="s">
        <v>35936</v>
      </c>
      <c r="X3438" s="22" t="s">
        <v>79</v>
      </c>
      <c r="Y3438" s="22" t="s">
        <v>35937</v>
      </c>
      <c r="Z3438" s="22" t="s">
        <v>35938</v>
      </c>
      <c r="AA3438" s="22" t="s">
        <v>79</v>
      </c>
      <c r="AB3438" s="22" t="s">
        <v>35939</v>
      </c>
      <c r="AC3438" s="22" t="s">
        <v>35940</v>
      </c>
      <c r="AD3438" s="22" t="s">
        <v>35941</v>
      </c>
      <c r="AE3438" s="23" t="s">
        <v>35942</v>
      </c>
      <c r="AF3438" s="23" t="s">
        <v>35943</v>
      </c>
      <c r="AG3438" s="16" t="s">
        <v>109</v>
      </c>
      <c r="AH3438" s="16" t="s">
        <v>452</v>
      </c>
      <c r="AI3438" s="16" t="s">
        <v>69</v>
      </c>
      <c r="AJ3438" s="16">
        <v>3530</v>
      </c>
      <c r="AK3438" t="s">
        <v>35944</v>
      </c>
      <c r="AL3438" t="s">
        <v>1871</v>
      </c>
      <c r="AM3438" s="28">
        <v>45419</v>
      </c>
      <c r="AN3438" s="24"/>
      <c r="AP3438" t="s">
        <v>92</v>
      </c>
      <c r="AR3438" t="s">
        <v>92</v>
      </c>
      <c r="AS3438" t="s">
        <v>92</v>
      </c>
    </row>
    <row r="3439" spans="1:45" x14ac:dyDescent="0.25">
      <c r="A3439" s="14">
        <v>994984</v>
      </c>
      <c r="B3439" s="15" t="s">
        <v>46</v>
      </c>
      <c r="C3439" s="15" t="s">
        <v>34396</v>
      </c>
      <c r="D3439" s="15" t="s">
        <v>48</v>
      </c>
      <c r="E3439" s="26" t="s">
        <v>35945</v>
      </c>
      <c r="F3439" s="18">
        <v>45424</v>
      </c>
      <c r="H3439" t="s">
        <v>577</v>
      </c>
      <c r="J3439" t="s">
        <v>578</v>
      </c>
      <c r="L3439" s="19"/>
      <c r="M3439" s="20"/>
      <c r="N3439" s="19"/>
      <c r="O3439" s="21"/>
      <c r="P3439" s="16" t="s">
        <v>52</v>
      </c>
      <c r="Q3439" s="22" t="s">
        <v>53</v>
      </c>
      <c r="R3439" s="22">
        <v>537.61</v>
      </c>
      <c r="S3439" s="22">
        <v>537.61</v>
      </c>
      <c r="T3439" s="22" t="s">
        <v>79</v>
      </c>
      <c r="U3439" s="22" t="s">
        <v>79</v>
      </c>
      <c r="V3439" s="22" t="s">
        <v>35946</v>
      </c>
      <c r="W3439" s="22" t="s">
        <v>79</v>
      </c>
      <c r="X3439" s="22" t="s">
        <v>79</v>
      </c>
      <c r="Y3439" s="22" t="s">
        <v>35947</v>
      </c>
      <c r="Z3439" s="22" t="s">
        <v>79</v>
      </c>
      <c r="AA3439" s="22" t="s">
        <v>79</v>
      </c>
      <c r="AB3439" s="22" t="s">
        <v>35948</v>
      </c>
      <c r="AC3439" s="22" t="s">
        <v>35946</v>
      </c>
      <c r="AD3439" s="22" t="s">
        <v>35947</v>
      </c>
      <c r="AE3439" s="23" t="s">
        <v>35948</v>
      </c>
      <c r="AF3439" s="23" t="s">
        <v>35948</v>
      </c>
      <c r="AG3439" s="16" t="s">
        <v>67</v>
      </c>
      <c r="AH3439" s="29" t="s">
        <v>742</v>
      </c>
      <c r="AI3439" s="16" t="s">
        <v>69</v>
      </c>
      <c r="AJ3439" s="16">
        <v>1465</v>
      </c>
      <c r="AK3439" t="s">
        <v>35949</v>
      </c>
      <c r="AL3439" t="s">
        <v>1871</v>
      </c>
      <c r="AM3439" s="24"/>
      <c r="AN3439" s="24"/>
      <c r="AP3439" t="s">
        <v>92</v>
      </c>
      <c r="AQ3439" s="27">
        <v>45423</v>
      </c>
      <c r="AR3439" t="s">
        <v>92</v>
      </c>
      <c r="AS3439" t="s">
        <v>92</v>
      </c>
    </row>
    <row r="3440" spans="1:45" x14ac:dyDescent="0.25">
      <c r="A3440" s="14">
        <v>993559</v>
      </c>
      <c r="B3440" s="15" t="s">
        <v>46</v>
      </c>
      <c r="C3440" s="15" t="s">
        <v>34396</v>
      </c>
      <c r="D3440" s="15" t="s">
        <v>48</v>
      </c>
      <c r="E3440" s="26" t="s">
        <v>35950</v>
      </c>
      <c r="F3440" s="18">
        <v>45424</v>
      </c>
      <c r="H3440" t="s">
        <v>577</v>
      </c>
      <c r="J3440" t="s">
        <v>578</v>
      </c>
      <c r="L3440" s="19"/>
      <c r="M3440" s="20"/>
      <c r="N3440" s="19"/>
      <c r="O3440" s="21"/>
      <c r="P3440" s="16" t="s">
        <v>52</v>
      </c>
      <c r="Q3440" s="22" t="s">
        <v>53</v>
      </c>
      <c r="R3440" s="22">
        <v>533.30999999999995</v>
      </c>
      <c r="S3440" s="22">
        <v>533.30999999999995</v>
      </c>
      <c r="T3440" s="22" t="s">
        <v>79</v>
      </c>
      <c r="U3440" s="22" t="s">
        <v>79</v>
      </c>
      <c r="V3440" s="22" t="s">
        <v>23751</v>
      </c>
      <c r="W3440" s="22" t="s">
        <v>79</v>
      </c>
      <c r="X3440" s="22" t="s">
        <v>79</v>
      </c>
      <c r="Y3440" s="22" t="s">
        <v>21404</v>
      </c>
      <c r="Z3440" s="22" t="s">
        <v>79</v>
      </c>
      <c r="AA3440" s="22" t="s">
        <v>79</v>
      </c>
      <c r="AB3440" s="22" t="s">
        <v>35951</v>
      </c>
      <c r="AC3440" s="22" t="s">
        <v>23751</v>
      </c>
      <c r="AD3440" s="22" t="s">
        <v>21404</v>
      </c>
      <c r="AE3440" s="23" t="s">
        <v>35951</v>
      </c>
      <c r="AF3440" s="23" t="s">
        <v>35951</v>
      </c>
      <c r="AG3440" s="16" t="s">
        <v>67</v>
      </c>
      <c r="AH3440" s="29" t="s">
        <v>742</v>
      </c>
      <c r="AI3440" s="16" t="s">
        <v>69</v>
      </c>
      <c r="AJ3440" s="16">
        <v>8940</v>
      </c>
      <c r="AK3440" t="s">
        <v>35952</v>
      </c>
      <c r="AL3440" t="s">
        <v>1871</v>
      </c>
      <c r="AM3440" s="24"/>
      <c r="AN3440" s="24"/>
      <c r="AP3440" t="s">
        <v>92</v>
      </c>
      <c r="AQ3440" s="27">
        <v>45423</v>
      </c>
      <c r="AR3440" t="s">
        <v>92</v>
      </c>
      <c r="AS3440" t="s">
        <v>92</v>
      </c>
    </row>
    <row r="3441" spans="1:45" x14ac:dyDescent="0.25">
      <c r="A3441" s="14">
        <v>957016</v>
      </c>
      <c r="B3441" s="15" t="s">
        <v>46</v>
      </c>
      <c r="C3441" s="15" t="s">
        <v>34396</v>
      </c>
      <c r="D3441" s="15" t="s">
        <v>48</v>
      </c>
      <c r="E3441" s="26" t="s">
        <v>35953</v>
      </c>
      <c r="F3441" s="18">
        <v>45419</v>
      </c>
      <c r="G3441" t="s">
        <v>35954</v>
      </c>
      <c r="H3441" t="s">
        <v>2969</v>
      </c>
      <c r="J3441" t="s">
        <v>75</v>
      </c>
      <c r="L3441" s="19"/>
      <c r="M3441" s="20"/>
      <c r="N3441" s="19"/>
      <c r="O3441" s="21"/>
      <c r="P3441" s="16" t="s">
        <v>52</v>
      </c>
      <c r="Q3441" s="22" t="s">
        <v>53</v>
      </c>
      <c r="R3441" s="22">
        <v>4060.51</v>
      </c>
      <c r="S3441" s="22">
        <v>3152.81</v>
      </c>
      <c r="T3441" s="22" t="s">
        <v>35955</v>
      </c>
      <c r="U3441" s="22" t="s">
        <v>35956</v>
      </c>
      <c r="V3441" s="22" t="s">
        <v>35957</v>
      </c>
      <c r="W3441" s="22" t="s">
        <v>35958</v>
      </c>
      <c r="X3441" s="22" t="s">
        <v>35959</v>
      </c>
      <c r="Y3441" s="22" t="s">
        <v>35960</v>
      </c>
      <c r="Z3441" s="22" t="s">
        <v>35961</v>
      </c>
      <c r="AA3441" s="22" t="s">
        <v>35962</v>
      </c>
      <c r="AB3441" s="22" t="s">
        <v>35963</v>
      </c>
      <c r="AC3441" s="22" t="s">
        <v>35964</v>
      </c>
      <c r="AD3441" s="22" t="s">
        <v>35965</v>
      </c>
      <c r="AE3441" s="23" t="s">
        <v>35966</v>
      </c>
      <c r="AF3441" s="23" t="s">
        <v>35967</v>
      </c>
      <c r="AG3441" s="16" t="s">
        <v>88</v>
      </c>
      <c r="AH3441" s="16" t="s">
        <v>89</v>
      </c>
      <c r="AI3441" s="16" t="s">
        <v>69</v>
      </c>
      <c r="AJ3441" s="16">
        <v>7773</v>
      </c>
      <c r="AK3441" t="s">
        <v>35968</v>
      </c>
      <c r="AL3441" t="s">
        <v>1871</v>
      </c>
      <c r="AM3441" s="28">
        <v>45419</v>
      </c>
      <c r="AN3441" s="24"/>
      <c r="AP3441" t="s">
        <v>92</v>
      </c>
      <c r="AR3441" t="s">
        <v>92</v>
      </c>
      <c r="AS3441" t="s">
        <v>92</v>
      </c>
    </row>
    <row r="3442" spans="1:45" x14ac:dyDescent="0.25">
      <c r="A3442" s="14">
        <v>959168</v>
      </c>
      <c r="B3442" s="15" t="s">
        <v>46</v>
      </c>
      <c r="C3442" s="15" t="s">
        <v>34396</v>
      </c>
      <c r="D3442" s="15" t="s">
        <v>48</v>
      </c>
      <c r="E3442" s="26" t="s">
        <v>35969</v>
      </c>
      <c r="F3442" s="18">
        <v>45419</v>
      </c>
      <c r="G3442" t="s">
        <v>26475</v>
      </c>
      <c r="H3442" t="s">
        <v>608</v>
      </c>
      <c r="J3442" t="s">
        <v>578</v>
      </c>
      <c r="L3442" s="19"/>
      <c r="M3442" s="20"/>
      <c r="N3442" s="19"/>
      <c r="O3442" s="21"/>
      <c r="P3442" s="16" t="s">
        <v>52</v>
      </c>
      <c r="Q3442" s="22" t="s">
        <v>53</v>
      </c>
      <c r="R3442" s="22">
        <v>5336.33</v>
      </c>
      <c r="S3442" s="22">
        <v>3164.73</v>
      </c>
      <c r="T3442" s="22" t="s">
        <v>35970</v>
      </c>
      <c r="U3442" s="22" t="s">
        <v>35971</v>
      </c>
      <c r="V3442" s="22" t="s">
        <v>35972</v>
      </c>
      <c r="W3442" s="22" t="s">
        <v>35973</v>
      </c>
      <c r="X3442" s="22" t="s">
        <v>35974</v>
      </c>
      <c r="Y3442" s="22" t="s">
        <v>35975</v>
      </c>
      <c r="Z3442" s="22" t="s">
        <v>35976</v>
      </c>
      <c r="AA3442" s="22" t="s">
        <v>35977</v>
      </c>
      <c r="AB3442" s="22" t="s">
        <v>35978</v>
      </c>
      <c r="AC3442" s="22" t="s">
        <v>35979</v>
      </c>
      <c r="AD3442" s="22" t="s">
        <v>35980</v>
      </c>
      <c r="AE3442" s="23" t="s">
        <v>35981</v>
      </c>
      <c r="AF3442" s="23" t="s">
        <v>35982</v>
      </c>
      <c r="AG3442" s="16" t="s">
        <v>88</v>
      </c>
      <c r="AH3442" s="16" t="s">
        <v>262</v>
      </c>
      <c r="AI3442" s="16" t="s">
        <v>69</v>
      </c>
      <c r="AJ3442" s="16">
        <v>5690</v>
      </c>
      <c r="AK3442" t="s">
        <v>35983</v>
      </c>
      <c r="AL3442" t="s">
        <v>1871</v>
      </c>
      <c r="AM3442" s="28">
        <v>45419</v>
      </c>
      <c r="AN3442" s="24"/>
      <c r="AP3442" t="s">
        <v>92</v>
      </c>
      <c r="AR3442" t="s">
        <v>92</v>
      </c>
      <c r="AS3442" t="s">
        <v>92</v>
      </c>
    </row>
    <row r="3443" spans="1:45" x14ac:dyDescent="0.25">
      <c r="A3443" s="14">
        <v>959251</v>
      </c>
      <c r="B3443" s="15" t="s">
        <v>46</v>
      </c>
      <c r="C3443" s="15" t="s">
        <v>34396</v>
      </c>
      <c r="D3443" s="15" t="s">
        <v>48</v>
      </c>
      <c r="E3443" s="26" t="s">
        <v>35984</v>
      </c>
      <c r="F3443" s="18">
        <v>45419</v>
      </c>
      <c r="G3443" t="s">
        <v>26475</v>
      </c>
      <c r="H3443" t="s">
        <v>577</v>
      </c>
      <c r="J3443" t="s">
        <v>578</v>
      </c>
      <c r="L3443" s="19"/>
      <c r="M3443" s="20"/>
      <c r="N3443" s="19"/>
      <c r="O3443" s="21"/>
      <c r="P3443" s="16" t="s">
        <v>52</v>
      </c>
      <c r="Q3443" s="22" t="s">
        <v>53</v>
      </c>
      <c r="R3443" s="22">
        <v>4612.76</v>
      </c>
      <c r="S3443" s="22">
        <v>2037.35</v>
      </c>
      <c r="T3443" s="22" t="s">
        <v>35985</v>
      </c>
      <c r="U3443" s="22" t="s">
        <v>79</v>
      </c>
      <c r="V3443" s="22" t="s">
        <v>79</v>
      </c>
      <c r="W3443" s="22" t="s">
        <v>35986</v>
      </c>
      <c r="X3443" s="22" t="s">
        <v>79</v>
      </c>
      <c r="Y3443" s="22" t="s">
        <v>79</v>
      </c>
      <c r="Z3443" s="22" t="s">
        <v>35987</v>
      </c>
      <c r="AA3443" s="22" t="s">
        <v>79</v>
      </c>
      <c r="AB3443" s="22" t="s">
        <v>79</v>
      </c>
      <c r="AC3443" s="22" t="s">
        <v>35985</v>
      </c>
      <c r="AD3443" s="22" t="s">
        <v>35986</v>
      </c>
      <c r="AE3443" s="23" t="s">
        <v>35987</v>
      </c>
      <c r="AF3443" s="23" t="s">
        <v>35988</v>
      </c>
      <c r="AG3443" s="16" t="s">
        <v>88</v>
      </c>
      <c r="AH3443" s="16" t="s">
        <v>262</v>
      </c>
      <c r="AI3443" s="16" t="s">
        <v>69</v>
      </c>
      <c r="AJ3443" s="16"/>
      <c r="AK3443" t="s">
        <v>35989</v>
      </c>
      <c r="AL3443" t="s">
        <v>1871</v>
      </c>
      <c r="AM3443" s="28">
        <v>45419</v>
      </c>
      <c r="AN3443" s="24"/>
      <c r="AP3443" t="s">
        <v>92</v>
      </c>
      <c r="AR3443" t="s">
        <v>92</v>
      </c>
      <c r="AS3443" t="s">
        <v>92</v>
      </c>
    </row>
    <row r="3444" spans="1:45" x14ac:dyDescent="0.25">
      <c r="A3444" s="14">
        <v>959182</v>
      </c>
      <c r="B3444" s="15" t="s">
        <v>46</v>
      </c>
      <c r="C3444" s="15" t="s">
        <v>34396</v>
      </c>
      <c r="D3444" s="15" t="s">
        <v>48</v>
      </c>
      <c r="E3444" s="26" t="s">
        <v>35990</v>
      </c>
      <c r="F3444" s="18">
        <v>45419</v>
      </c>
      <c r="G3444" t="s">
        <v>26475</v>
      </c>
      <c r="H3444" t="s">
        <v>608</v>
      </c>
      <c r="J3444" t="s">
        <v>578</v>
      </c>
      <c r="L3444" s="19"/>
      <c r="M3444" s="20"/>
      <c r="N3444" s="19"/>
      <c r="O3444" s="21"/>
      <c r="P3444" s="16" t="s">
        <v>52</v>
      </c>
      <c r="Q3444" s="22" t="s">
        <v>53</v>
      </c>
      <c r="R3444" s="22">
        <v>2656.83</v>
      </c>
      <c r="S3444" s="22">
        <v>2040.16</v>
      </c>
      <c r="T3444" s="22" t="s">
        <v>35991</v>
      </c>
      <c r="U3444" s="22" t="s">
        <v>35992</v>
      </c>
      <c r="V3444" s="22" t="s">
        <v>35993</v>
      </c>
      <c r="W3444" s="22" t="s">
        <v>35994</v>
      </c>
      <c r="X3444" s="22" t="s">
        <v>35995</v>
      </c>
      <c r="Y3444" s="22" t="s">
        <v>26491</v>
      </c>
      <c r="Z3444" s="22" t="s">
        <v>14325</v>
      </c>
      <c r="AA3444" s="22" t="s">
        <v>35996</v>
      </c>
      <c r="AB3444" s="22" t="s">
        <v>35997</v>
      </c>
      <c r="AC3444" s="22" t="s">
        <v>35998</v>
      </c>
      <c r="AD3444" s="22" t="s">
        <v>35999</v>
      </c>
      <c r="AE3444" s="23" t="s">
        <v>36000</v>
      </c>
      <c r="AF3444" s="23" t="s">
        <v>36001</v>
      </c>
      <c r="AG3444" s="16" t="s">
        <v>88</v>
      </c>
      <c r="AH3444" s="16" t="s">
        <v>89</v>
      </c>
      <c r="AI3444" s="16" t="s">
        <v>69</v>
      </c>
      <c r="AJ3444" s="16">
        <v>5752</v>
      </c>
      <c r="AK3444" t="s">
        <v>36002</v>
      </c>
      <c r="AL3444" t="s">
        <v>1871</v>
      </c>
      <c r="AM3444" s="28">
        <v>45419</v>
      </c>
      <c r="AN3444" s="24"/>
      <c r="AP3444" t="s">
        <v>92</v>
      </c>
      <c r="AR3444" t="s">
        <v>92</v>
      </c>
      <c r="AS3444" t="s">
        <v>92</v>
      </c>
    </row>
    <row r="3445" spans="1:45" x14ac:dyDescent="0.25">
      <c r="A3445" s="14">
        <v>951367</v>
      </c>
      <c r="B3445" s="16" t="s">
        <v>46</v>
      </c>
      <c r="C3445" s="16" t="s">
        <v>34396</v>
      </c>
      <c r="D3445" s="16" t="s">
        <v>48</v>
      </c>
      <c r="E3445" s="17" t="s">
        <v>36003</v>
      </c>
      <c r="F3445" s="18">
        <v>45422</v>
      </c>
      <c r="G3445" t="s">
        <v>36004</v>
      </c>
      <c r="H3445" t="s">
        <v>2969</v>
      </c>
      <c r="J3445" t="s">
        <v>75</v>
      </c>
      <c r="L3445" s="19"/>
      <c r="M3445" s="20"/>
      <c r="N3445" s="19"/>
      <c r="O3445" s="21"/>
      <c r="P3445" s="16" t="s">
        <v>52</v>
      </c>
      <c r="Q3445" s="22" t="s">
        <v>53</v>
      </c>
      <c r="R3445" s="22">
        <v>1680.29</v>
      </c>
      <c r="S3445" s="22">
        <v>1381.92</v>
      </c>
      <c r="T3445" s="22" t="s">
        <v>79</v>
      </c>
      <c r="U3445" s="22" t="s">
        <v>36005</v>
      </c>
      <c r="V3445" s="22" t="s">
        <v>36006</v>
      </c>
      <c r="W3445" s="22" t="s">
        <v>36007</v>
      </c>
      <c r="X3445" s="22" t="s">
        <v>28363</v>
      </c>
      <c r="Y3445" s="22" t="s">
        <v>36008</v>
      </c>
      <c r="Z3445" s="22" t="s">
        <v>36007</v>
      </c>
      <c r="AA3445" s="22" t="s">
        <v>32474</v>
      </c>
      <c r="AB3445" s="22" t="s">
        <v>36009</v>
      </c>
      <c r="AC3445" s="22" t="s">
        <v>36010</v>
      </c>
      <c r="AD3445" s="22" t="s">
        <v>36011</v>
      </c>
      <c r="AE3445" s="23" t="s">
        <v>36012</v>
      </c>
      <c r="AF3445" s="23" t="s">
        <v>36013</v>
      </c>
      <c r="AG3445" s="16" t="s">
        <v>88</v>
      </c>
      <c r="AH3445" s="16" t="s">
        <v>68</v>
      </c>
      <c r="AI3445" s="16" t="s">
        <v>69</v>
      </c>
      <c r="AJ3445" s="16">
        <v>3105</v>
      </c>
      <c r="AK3445" t="s">
        <v>36014</v>
      </c>
      <c r="AL3445" t="s">
        <v>36015</v>
      </c>
      <c r="AM3445" s="24"/>
      <c r="AN3445" s="24"/>
      <c r="AP3445" s="32">
        <v>45422</v>
      </c>
      <c r="AR3445" t="s">
        <v>92</v>
      </c>
      <c r="AS3445" t="s">
        <v>92</v>
      </c>
    </row>
    <row r="3446" spans="1:45" x14ac:dyDescent="0.25">
      <c r="A3446" s="14">
        <v>964665</v>
      </c>
      <c r="B3446" s="15" t="s">
        <v>46</v>
      </c>
      <c r="C3446" s="15" t="s">
        <v>36016</v>
      </c>
      <c r="D3446" s="15" t="s">
        <v>48</v>
      </c>
      <c r="E3446" s="26" t="s">
        <v>36017</v>
      </c>
      <c r="F3446" s="18">
        <v>45425</v>
      </c>
      <c r="G3446" t="s">
        <v>36018</v>
      </c>
      <c r="H3446" t="s">
        <v>11768</v>
      </c>
      <c r="J3446" t="s">
        <v>75</v>
      </c>
      <c r="L3446" s="19"/>
      <c r="M3446" s="20"/>
      <c r="N3446" s="19"/>
      <c r="O3446" s="21"/>
      <c r="P3446" s="16" t="s">
        <v>52</v>
      </c>
      <c r="Q3446" s="22" t="s">
        <v>53</v>
      </c>
      <c r="R3446" s="22">
        <v>306.36</v>
      </c>
      <c r="S3446" s="22">
        <v>247.5</v>
      </c>
      <c r="T3446" s="22" t="s">
        <v>79</v>
      </c>
      <c r="U3446" s="22" t="s">
        <v>209</v>
      </c>
      <c r="V3446" s="22" t="s">
        <v>210</v>
      </c>
      <c r="W3446" s="22" t="s">
        <v>813</v>
      </c>
      <c r="X3446" s="22" t="s">
        <v>36019</v>
      </c>
      <c r="Y3446" s="22" t="s">
        <v>36020</v>
      </c>
      <c r="Z3446" s="22" t="s">
        <v>813</v>
      </c>
      <c r="AA3446" s="22" t="s">
        <v>15538</v>
      </c>
      <c r="AB3446" s="22" t="s">
        <v>36021</v>
      </c>
      <c r="AC3446" s="22" t="s">
        <v>215</v>
      </c>
      <c r="AD3446" s="22" t="s">
        <v>36022</v>
      </c>
      <c r="AE3446" s="23" t="s">
        <v>36023</v>
      </c>
      <c r="AF3446" s="23" t="s">
        <v>36024</v>
      </c>
      <c r="AG3446" s="16" t="s">
        <v>817</v>
      </c>
      <c r="AH3446" s="16" t="s">
        <v>68</v>
      </c>
      <c r="AI3446" s="16" t="s">
        <v>69</v>
      </c>
      <c r="AJ3446" s="16">
        <v>789</v>
      </c>
      <c r="AK3446" t="s">
        <v>36025</v>
      </c>
      <c r="AL3446" t="s">
        <v>36026</v>
      </c>
      <c r="AM3446" s="24"/>
      <c r="AN3446" s="24"/>
      <c r="AP3446" t="s">
        <v>92</v>
      </c>
      <c r="AQ3446" s="27">
        <v>45423</v>
      </c>
      <c r="AR3446" t="s">
        <v>92</v>
      </c>
      <c r="AS3446" t="s">
        <v>92</v>
      </c>
    </row>
    <row r="3447" spans="1:45" x14ac:dyDescent="0.25">
      <c r="A3447" s="14">
        <v>911697</v>
      </c>
      <c r="B3447" s="15" t="s">
        <v>46</v>
      </c>
      <c r="C3447" s="15" t="s">
        <v>36016</v>
      </c>
      <c r="D3447" s="15" t="s">
        <v>48</v>
      </c>
      <c r="E3447" s="26" t="s">
        <v>36027</v>
      </c>
      <c r="F3447" s="18">
        <v>45425</v>
      </c>
      <c r="G3447" t="s">
        <v>36028</v>
      </c>
      <c r="H3447" t="s">
        <v>4229</v>
      </c>
      <c r="J3447" t="s">
        <v>578</v>
      </c>
      <c r="L3447" s="19"/>
      <c r="M3447" s="20"/>
      <c r="N3447" s="19"/>
      <c r="O3447" s="21"/>
      <c r="P3447" s="16" t="s">
        <v>52</v>
      </c>
      <c r="Q3447" s="22" t="s">
        <v>53</v>
      </c>
      <c r="R3447" s="22">
        <v>2958.26</v>
      </c>
      <c r="S3447" s="22">
        <v>1660.93</v>
      </c>
      <c r="T3447" s="22" t="s">
        <v>36029</v>
      </c>
      <c r="U3447" s="22" t="s">
        <v>20846</v>
      </c>
      <c r="V3447" s="22" t="s">
        <v>14869</v>
      </c>
      <c r="W3447" s="22" t="s">
        <v>36030</v>
      </c>
      <c r="X3447" s="22" t="s">
        <v>9890</v>
      </c>
      <c r="Y3447" s="22" t="s">
        <v>9891</v>
      </c>
      <c r="Z3447" s="22" t="s">
        <v>36031</v>
      </c>
      <c r="AA3447" s="22" t="s">
        <v>36032</v>
      </c>
      <c r="AB3447" s="22" t="s">
        <v>36033</v>
      </c>
      <c r="AC3447" s="22" t="s">
        <v>36034</v>
      </c>
      <c r="AD3447" s="22" t="s">
        <v>36035</v>
      </c>
      <c r="AE3447" s="23" t="s">
        <v>36036</v>
      </c>
      <c r="AF3447" s="23" t="s">
        <v>36037</v>
      </c>
      <c r="AG3447" s="16" t="s">
        <v>88</v>
      </c>
      <c r="AH3447" s="16" t="s">
        <v>262</v>
      </c>
      <c r="AI3447" s="16" t="s">
        <v>69</v>
      </c>
      <c r="AJ3447" s="16">
        <v>9388</v>
      </c>
      <c r="AK3447" t="s">
        <v>36038</v>
      </c>
      <c r="AL3447" t="s">
        <v>36026</v>
      </c>
      <c r="AM3447" s="24"/>
      <c r="AN3447" s="24"/>
      <c r="AP3447" t="s">
        <v>92</v>
      </c>
      <c r="AQ3447" s="27">
        <v>45423</v>
      </c>
      <c r="AR3447" t="s">
        <v>92</v>
      </c>
      <c r="AS3447" t="s">
        <v>92</v>
      </c>
    </row>
    <row r="3448" spans="1:45" x14ac:dyDescent="0.25">
      <c r="A3448" s="14">
        <v>960284</v>
      </c>
      <c r="B3448" s="15" t="s">
        <v>46</v>
      </c>
      <c r="C3448" s="15" t="s">
        <v>36016</v>
      </c>
      <c r="D3448" s="15" t="s">
        <v>48</v>
      </c>
      <c r="E3448" s="26" t="s">
        <v>36039</v>
      </c>
      <c r="F3448" s="18">
        <v>45425</v>
      </c>
      <c r="J3448" t="s">
        <v>50</v>
      </c>
      <c r="K3448" t="s">
        <v>25226</v>
      </c>
      <c r="L3448" s="19"/>
      <c r="M3448" s="20"/>
      <c r="N3448" s="19"/>
      <c r="O3448" s="21"/>
      <c r="P3448" s="16" t="s">
        <v>52</v>
      </c>
      <c r="Q3448" s="22" t="s">
        <v>53</v>
      </c>
      <c r="R3448" s="22">
        <v>872.21</v>
      </c>
      <c r="S3448" s="22">
        <v>569.17999999999995</v>
      </c>
      <c r="T3448" s="22" t="s">
        <v>344</v>
      </c>
      <c r="U3448" s="22" t="s">
        <v>209</v>
      </c>
      <c r="V3448" s="22" t="s">
        <v>210</v>
      </c>
      <c r="W3448" s="22" t="s">
        <v>36040</v>
      </c>
      <c r="X3448" s="22" t="s">
        <v>3027</v>
      </c>
      <c r="Y3448" s="22" t="s">
        <v>3028</v>
      </c>
      <c r="Z3448" s="22" t="s">
        <v>36041</v>
      </c>
      <c r="AA3448" s="22" t="s">
        <v>11912</v>
      </c>
      <c r="AB3448" s="22" t="s">
        <v>11913</v>
      </c>
      <c r="AC3448" s="22" t="s">
        <v>351</v>
      </c>
      <c r="AD3448" s="22" t="s">
        <v>36042</v>
      </c>
      <c r="AE3448" s="23" t="s">
        <v>33873</v>
      </c>
      <c r="AF3448" s="23" t="s">
        <v>36043</v>
      </c>
      <c r="AG3448" s="16" t="s">
        <v>67</v>
      </c>
      <c r="AH3448" s="16" t="s">
        <v>89</v>
      </c>
      <c r="AI3448" s="16" t="s">
        <v>69</v>
      </c>
      <c r="AJ3448" s="16">
        <v>8912</v>
      </c>
      <c r="AK3448" t="s">
        <v>36044</v>
      </c>
      <c r="AL3448" t="s">
        <v>36026</v>
      </c>
      <c r="AM3448" s="24"/>
      <c r="AN3448" s="24"/>
      <c r="AP3448" t="s">
        <v>92</v>
      </c>
      <c r="AQ3448" s="27">
        <v>45423</v>
      </c>
      <c r="AR3448" t="s">
        <v>92</v>
      </c>
      <c r="AS3448" t="s">
        <v>92</v>
      </c>
    </row>
    <row r="3449" spans="1:45" x14ac:dyDescent="0.25">
      <c r="A3449" s="14">
        <v>1000038</v>
      </c>
      <c r="B3449" s="15" t="s">
        <v>46</v>
      </c>
      <c r="C3449" s="15" t="s">
        <v>36016</v>
      </c>
      <c r="D3449" s="15" t="s">
        <v>48</v>
      </c>
      <c r="E3449" s="26" t="s">
        <v>36045</v>
      </c>
      <c r="F3449" s="18">
        <v>45425</v>
      </c>
      <c r="G3449" t="s">
        <v>36046</v>
      </c>
      <c r="H3449" t="s">
        <v>1275</v>
      </c>
      <c r="J3449" t="s">
        <v>75</v>
      </c>
      <c r="L3449" s="19"/>
      <c r="M3449" s="20"/>
      <c r="N3449" s="19"/>
      <c r="O3449" s="21"/>
      <c r="P3449" s="16" t="s">
        <v>52</v>
      </c>
      <c r="Q3449" s="22" t="s">
        <v>53</v>
      </c>
      <c r="R3449" s="22">
        <v>1991.24</v>
      </c>
      <c r="S3449" s="22">
        <v>1161.0999999999999</v>
      </c>
      <c r="T3449" s="22" t="s">
        <v>731</v>
      </c>
      <c r="U3449" s="22" t="s">
        <v>30657</v>
      </c>
      <c r="V3449" s="22" t="s">
        <v>4443</v>
      </c>
      <c r="W3449" s="22" t="s">
        <v>36047</v>
      </c>
      <c r="X3449" s="22" t="s">
        <v>3152</v>
      </c>
      <c r="Y3449" s="22" t="s">
        <v>3153</v>
      </c>
      <c r="Z3449" s="22" t="s">
        <v>36048</v>
      </c>
      <c r="AA3449" s="22" t="s">
        <v>36049</v>
      </c>
      <c r="AB3449" s="22" t="s">
        <v>36050</v>
      </c>
      <c r="AC3449" s="22" t="s">
        <v>36051</v>
      </c>
      <c r="AD3449" s="22" t="s">
        <v>14479</v>
      </c>
      <c r="AE3449" s="23" t="s">
        <v>36052</v>
      </c>
      <c r="AF3449" s="23" t="s">
        <v>36053</v>
      </c>
      <c r="AG3449" s="16" t="s">
        <v>88</v>
      </c>
      <c r="AH3449" s="16" t="s">
        <v>262</v>
      </c>
      <c r="AI3449" s="16" t="s">
        <v>69</v>
      </c>
      <c r="AJ3449" s="16">
        <v>6428</v>
      </c>
      <c r="AK3449" t="s">
        <v>36054</v>
      </c>
      <c r="AL3449" t="s">
        <v>36026</v>
      </c>
      <c r="AM3449" s="24"/>
      <c r="AN3449" s="24"/>
      <c r="AP3449" t="s">
        <v>92</v>
      </c>
      <c r="AQ3449" s="27">
        <v>45423</v>
      </c>
      <c r="AR3449" t="s">
        <v>92</v>
      </c>
      <c r="AS3449" t="s">
        <v>92</v>
      </c>
    </row>
    <row r="3450" spans="1:45" x14ac:dyDescent="0.25">
      <c r="A3450" s="14">
        <v>1000039</v>
      </c>
      <c r="B3450" s="15" t="s">
        <v>46</v>
      </c>
      <c r="C3450" s="15" t="s">
        <v>36016</v>
      </c>
      <c r="D3450" s="15" t="s">
        <v>48</v>
      </c>
      <c r="E3450" s="26" t="s">
        <v>36055</v>
      </c>
      <c r="F3450" s="18">
        <v>45425</v>
      </c>
      <c r="G3450" t="s">
        <v>36056</v>
      </c>
      <c r="H3450" t="s">
        <v>2566</v>
      </c>
      <c r="J3450" t="s">
        <v>578</v>
      </c>
      <c r="L3450" s="19"/>
      <c r="M3450" s="20"/>
      <c r="N3450" s="19"/>
      <c r="O3450" s="21"/>
      <c r="P3450" s="16" t="s">
        <v>52</v>
      </c>
      <c r="Q3450" s="22" t="s">
        <v>53</v>
      </c>
      <c r="R3450" s="22">
        <v>1311.94</v>
      </c>
      <c r="S3450" s="22">
        <v>747.39</v>
      </c>
      <c r="T3450" s="22" t="s">
        <v>36057</v>
      </c>
      <c r="U3450" s="22" t="s">
        <v>209</v>
      </c>
      <c r="V3450" s="22" t="s">
        <v>6777</v>
      </c>
      <c r="W3450" s="22" t="s">
        <v>36058</v>
      </c>
      <c r="X3450" s="22" t="s">
        <v>3027</v>
      </c>
      <c r="Y3450" s="22" t="s">
        <v>3028</v>
      </c>
      <c r="Z3450" s="22" t="s">
        <v>36059</v>
      </c>
      <c r="AA3450" s="22" t="s">
        <v>11912</v>
      </c>
      <c r="AB3450" s="22" t="s">
        <v>36060</v>
      </c>
      <c r="AC3450" s="22" t="s">
        <v>36061</v>
      </c>
      <c r="AD3450" s="22" t="s">
        <v>36062</v>
      </c>
      <c r="AE3450" s="23" t="s">
        <v>36063</v>
      </c>
      <c r="AF3450" s="23" t="s">
        <v>36064</v>
      </c>
      <c r="AG3450" s="16" t="s">
        <v>67</v>
      </c>
      <c r="AH3450" s="16" t="s">
        <v>262</v>
      </c>
      <c r="AI3450" s="16" t="s">
        <v>69</v>
      </c>
      <c r="AJ3450" s="16">
        <v>6431</v>
      </c>
      <c r="AK3450" t="s">
        <v>36065</v>
      </c>
      <c r="AL3450" t="s">
        <v>36026</v>
      </c>
      <c r="AM3450" s="24"/>
      <c r="AN3450" s="24"/>
      <c r="AP3450" t="s">
        <v>92</v>
      </c>
      <c r="AQ3450" s="27">
        <v>45423</v>
      </c>
      <c r="AR3450" t="s">
        <v>92</v>
      </c>
      <c r="AS3450" t="s">
        <v>92</v>
      </c>
    </row>
    <row r="3451" spans="1:45" x14ac:dyDescent="0.25">
      <c r="A3451" s="14">
        <v>1000045</v>
      </c>
      <c r="B3451" s="15" t="s">
        <v>46</v>
      </c>
      <c r="C3451" s="15" t="s">
        <v>36016</v>
      </c>
      <c r="D3451" s="15" t="s">
        <v>48</v>
      </c>
      <c r="E3451" s="26" t="s">
        <v>36066</v>
      </c>
      <c r="F3451" s="18">
        <v>45425</v>
      </c>
      <c r="G3451" t="s">
        <v>36067</v>
      </c>
      <c r="H3451" t="s">
        <v>1789</v>
      </c>
      <c r="J3451" t="s">
        <v>75</v>
      </c>
      <c r="L3451" s="19"/>
      <c r="M3451" s="20"/>
      <c r="N3451" s="19"/>
      <c r="O3451" s="21"/>
      <c r="P3451" s="16" t="s">
        <v>52</v>
      </c>
      <c r="Q3451" s="22" t="s">
        <v>53</v>
      </c>
      <c r="R3451" s="22">
        <v>1671.82</v>
      </c>
      <c r="S3451" s="22">
        <v>924.65</v>
      </c>
      <c r="T3451" s="22" t="s">
        <v>36068</v>
      </c>
      <c r="U3451" s="22" t="s">
        <v>209</v>
      </c>
      <c r="V3451" s="22" t="s">
        <v>12589</v>
      </c>
      <c r="W3451" s="22" t="s">
        <v>36069</v>
      </c>
      <c r="X3451" s="22" t="s">
        <v>3042</v>
      </c>
      <c r="Y3451" s="22" t="s">
        <v>3043</v>
      </c>
      <c r="Z3451" s="22" t="s">
        <v>36070</v>
      </c>
      <c r="AA3451" s="22" t="s">
        <v>36071</v>
      </c>
      <c r="AB3451" s="22" t="s">
        <v>36072</v>
      </c>
      <c r="AC3451" s="22" t="s">
        <v>36073</v>
      </c>
      <c r="AD3451" s="22" t="s">
        <v>36074</v>
      </c>
      <c r="AE3451" s="23" t="s">
        <v>36075</v>
      </c>
      <c r="AF3451" s="23" t="s">
        <v>36076</v>
      </c>
      <c r="AG3451" s="16" t="s">
        <v>67</v>
      </c>
      <c r="AH3451" s="16" t="s">
        <v>262</v>
      </c>
      <c r="AI3451" s="16" t="s">
        <v>69</v>
      </c>
      <c r="AJ3451" s="16">
        <v>6449</v>
      </c>
      <c r="AK3451" t="s">
        <v>36077</v>
      </c>
      <c r="AL3451" t="s">
        <v>36026</v>
      </c>
      <c r="AM3451" s="24"/>
      <c r="AN3451" s="24"/>
      <c r="AP3451" t="s">
        <v>92</v>
      </c>
      <c r="AQ3451" s="27">
        <v>45423</v>
      </c>
      <c r="AR3451" t="s">
        <v>92</v>
      </c>
      <c r="AS3451" t="s">
        <v>92</v>
      </c>
    </row>
    <row r="3452" spans="1:45" x14ac:dyDescent="0.25">
      <c r="A3452" s="14">
        <v>1000046</v>
      </c>
      <c r="B3452" s="15" t="s">
        <v>46</v>
      </c>
      <c r="C3452" s="15" t="s">
        <v>36016</v>
      </c>
      <c r="D3452" s="15" t="s">
        <v>48</v>
      </c>
      <c r="E3452" s="26" t="s">
        <v>36078</v>
      </c>
      <c r="F3452" s="18">
        <v>45425</v>
      </c>
      <c r="G3452" t="s">
        <v>36079</v>
      </c>
      <c r="H3452" t="s">
        <v>14505</v>
      </c>
      <c r="J3452" t="s">
        <v>75</v>
      </c>
      <c r="L3452" s="19"/>
      <c r="M3452" s="20"/>
      <c r="N3452" s="19"/>
      <c r="O3452" s="21"/>
      <c r="P3452" s="16" t="s">
        <v>52</v>
      </c>
      <c r="Q3452" s="22" t="s">
        <v>53</v>
      </c>
      <c r="R3452" s="22">
        <v>1623.17</v>
      </c>
      <c r="S3452" s="22">
        <v>912.52</v>
      </c>
      <c r="T3452" s="22" t="s">
        <v>36080</v>
      </c>
      <c r="U3452" s="22" t="s">
        <v>209</v>
      </c>
      <c r="V3452" s="22" t="s">
        <v>210</v>
      </c>
      <c r="W3452" s="22" t="s">
        <v>36081</v>
      </c>
      <c r="X3452" s="22" t="s">
        <v>9890</v>
      </c>
      <c r="Y3452" s="22" t="s">
        <v>9891</v>
      </c>
      <c r="Z3452" s="22" t="s">
        <v>20101</v>
      </c>
      <c r="AA3452" s="22" t="s">
        <v>36082</v>
      </c>
      <c r="AB3452" s="22" t="s">
        <v>36083</v>
      </c>
      <c r="AC3452" s="22" t="s">
        <v>36084</v>
      </c>
      <c r="AD3452" s="22" t="s">
        <v>36085</v>
      </c>
      <c r="AE3452" s="23" t="s">
        <v>36086</v>
      </c>
      <c r="AF3452" s="23" t="s">
        <v>36087</v>
      </c>
      <c r="AG3452" s="16" t="s">
        <v>67</v>
      </c>
      <c r="AH3452" s="16" t="s">
        <v>262</v>
      </c>
      <c r="AI3452" s="16" t="s">
        <v>69</v>
      </c>
      <c r="AJ3452" s="16">
        <v>6454</v>
      </c>
      <c r="AK3452" t="s">
        <v>36088</v>
      </c>
      <c r="AL3452" t="s">
        <v>36026</v>
      </c>
      <c r="AM3452" s="24"/>
      <c r="AN3452" s="24"/>
      <c r="AP3452" t="s">
        <v>92</v>
      </c>
      <c r="AQ3452" s="27">
        <v>45423</v>
      </c>
      <c r="AR3452" t="s">
        <v>92</v>
      </c>
      <c r="AS3452" t="s">
        <v>92</v>
      </c>
    </row>
    <row r="3453" spans="1:45" x14ac:dyDescent="0.25">
      <c r="A3453" s="14">
        <v>1000048</v>
      </c>
      <c r="B3453" s="15" t="s">
        <v>46</v>
      </c>
      <c r="C3453" s="15" t="s">
        <v>36016</v>
      </c>
      <c r="D3453" s="15" t="s">
        <v>48</v>
      </c>
      <c r="E3453" s="26" t="s">
        <v>36089</v>
      </c>
      <c r="F3453" s="18">
        <v>45425</v>
      </c>
      <c r="G3453" t="s">
        <v>36090</v>
      </c>
      <c r="I3453">
        <v>999572413</v>
      </c>
      <c r="J3453" t="s">
        <v>75</v>
      </c>
      <c r="L3453" s="19"/>
      <c r="M3453" s="20"/>
      <c r="N3453" s="19"/>
      <c r="O3453" s="21"/>
      <c r="P3453" s="16" t="s">
        <v>52</v>
      </c>
      <c r="Q3453" s="22" t="s">
        <v>53</v>
      </c>
      <c r="R3453" s="22">
        <v>3949.79</v>
      </c>
      <c r="S3453" s="22">
        <v>2420.34</v>
      </c>
      <c r="T3453" s="22" t="s">
        <v>36091</v>
      </c>
      <c r="U3453" s="22" t="s">
        <v>36092</v>
      </c>
      <c r="V3453" s="22" t="s">
        <v>36093</v>
      </c>
      <c r="W3453" s="22" t="s">
        <v>36094</v>
      </c>
      <c r="X3453" s="22" t="s">
        <v>3099</v>
      </c>
      <c r="Y3453" s="22" t="s">
        <v>3100</v>
      </c>
      <c r="Z3453" s="22" t="s">
        <v>36095</v>
      </c>
      <c r="AA3453" s="22" t="s">
        <v>36096</v>
      </c>
      <c r="AB3453" s="22" t="s">
        <v>36097</v>
      </c>
      <c r="AC3453" s="22" t="s">
        <v>36098</v>
      </c>
      <c r="AD3453" s="22" t="s">
        <v>36099</v>
      </c>
      <c r="AE3453" s="23" t="s">
        <v>36100</v>
      </c>
      <c r="AF3453" s="23" t="s">
        <v>36101</v>
      </c>
      <c r="AG3453" s="16" t="s">
        <v>88</v>
      </c>
      <c r="AH3453" s="16" t="s">
        <v>262</v>
      </c>
      <c r="AI3453" s="16" t="s">
        <v>69</v>
      </c>
      <c r="AJ3453" s="16">
        <v>6459</v>
      </c>
      <c r="AK3453" t="s">
        <v>36102</v>
      </c>
      <c r="AL3453" t="s">
        <v>36026</v>
      </c>
      <c r="AM3453" s="24"/>
      <c r="AN3453" s="24"/>
      <c r="AP3453" t="s">
        <v>92</v>
      </c>
      <c r="AQ3453" s="27">
        <v>45423</v>
      </c>
      <c r="AR3453" t="s">
        <v>92</v>
      </c>
      <c r="AS3453" t="s">
        <v>92</v>
      </c>
    </row>
    <row r="3454" spans="1:45" x14ac:dyDescent="0.25">
      <c r="A3454" s="14">
        <v>1000051</v>
      </c>
      <c r="B3454" s="15" t="s">
        <v>46</v>
      </c>
      <c r="C3454" s="15" t="s">
        <v>36016</v>
      </c>
      <c r="D3454" s="15" t="s">
        <v>48</v>
      </c>
      <c r="E3454" s="26" t="s">
        <v>36103</v>
      </c>
      <c r="F3454" s="18">
        <v>45425</v>
      </c>
      <c r="J3454" t="s">
        <v>50</v>
      </c>
      <c r="L3454" s="19"/>
      <c r="M3454" s="20"/>
      <c r="N3454" s="19"/>
      <c r="O3454" s="21"/>
      <c r="P3454" s="16" t="s">
        <v>52</v>
      </c>
      <c r="Q3454" s="22" t="s">
        <v>53</v>
      </c>
      <c r="R3454" s="22">
        <v>2501.64</v>
      </c>
      <c r="S3454" s="22">
        <v>1518.24</v>
      </c>
      <c r="T3454" s="22" t="s">
        <v>36104</v>
      </c>
      <c r="U3454" s="22" t="s">
        <v>36105</v>
      </c>
      <c r="V3454" s="22" t="s">
        <v>36106</v>
      </c>
      <c r="W3454" s="22" t="s">
        <v>36047</v>
      </c>
      <c r="X3454" s="22" t="s">
        <v>3152</v>
      </c>
      <c r="Y3454" s="22" t="s">
        <v>3153</v>
      </c>
      <c r="Z3454" s="22" t="s">
        <v>36107</v>
      </c>
      <c r="AA3454" s="22" t="s">
        <v>36108</v>
      </c>
      <c r="AB3454" s="22" t="s">
        <v>36109</v>
      </c>
      <c r="AC3454" s="22" t="s">
        <v>36110</v>
      </c>
      <c r="AD3454" s="22" t="s">
        <v>14479</v>
      </c>
      <c r="AE3454" s="23" t="s">
        <v>36111</v>
      </c>
      <c r="AF3454" s="23" t="s">
        <v>36112</v>
      </c>
      <c r="AG3454" s="16" t="s">
        <v>88</v>
      </c>
      <c r="AH3454" s="16" t="s">
        <v>262</v>
      </c>
      <c r="AI3454" s="16" t="s">
        <v>69</v>
      </c>
      <c r="AJ3454" s="16">
        <v>6469</v>
      </c>
      <c r="AK3454" t="s">
        <v>36113</v>
      </c>
      <c r="AL3454" t="s">
        <v>36026</v>
      </c>
      <c r="AM3454" s="24"/>
      <c r="AN3454" s="24"/>
      <c r="AP3454" t="s">
        <v>92</v>
      </c>
      <c r="AQ3454" s="27">
        <v>45423</v>
      </c>
      <c r="AR3454" t="s">
        <v>92</v>
      </c>
      <c r="AS3454" t="s">
        <v>92</v>
      </c>
    </row>
    <row r="3455" spans="1:45" x14ac:dyDescent="0.25">
      <c r="A3455" s="14">
        <v>1000054</v>
      </c>
      <c r="B3455" s="15" t="s">
        <v>46</v>
      </c>
      <c r="C3455" s="15" t="s">
        <v>36016</v>
      </c>
      <c r="D3455" s="15" t="s">
        <v>48</v>
      </c>
      <c r="E3455" s="26" t="s">
        <v>36114</v>
      </c>
      <c r="F3455" s="18">
        <v>45425</v>
      </c>
      <c r="G3455" t="s">
        <v>36115</v>
      </c>
      <c r="H3455" t="s">
        <v>95</v>
      </c>
      <c r="J3455" t="s">
        <v>75</v>
      </c>
      <c r="L3455" s="19"/>
      <c r="M3455" s="20"/>
      <c r="N3455" s="19"/>
      <c r="O3455" s="21"/>
      <c r="P3455" s="16" t="s">
        <v>52</v>
      </c>
      <c r="Q3455" s="22" t="s">
        <v>53</v>
      </c>
      <c r="R3455" s="22">
        <v>1434.35</v>
      </c>
      <c r="S3455" s="22">
        <v>772.92</v>
      </c>
      <c r="T3455" s="22" t="s">
        <v>36080</v>
      </c>
      <c r="U3455" s="22" t="s">
        <v>209</v>
      </c>
      <c r="V3455" s="22" t="s">
        <v>210</v>
      </c>
      <c r="W3455" s="22" t="s">
        <v>20282</v>
      </c>
      <c r="X3455" s="22" t="s">
        <v>13337</v>
      </c>
      <c r="Y3455" s="22" t="s">
        <v>36116</v>
      </c>
      <c r="Z3455" s="22" t="s">
        <v>36117</v>
      </c>
      <c r="AA3455" s="22" t="s">
        <v>36118</v>
      </c>
      <c r="AB3455" s="22" t="s">
        <v>36119</v>
      </c>
      <c r="AC3455" s="22" t="s">
        <v>36084</v>
      </c>
      <c r="AD3455" s="22" t="s">
        <v>36120</v>
      </c>
      <c r="AE3455" s="23" t="s">
        <v>36121</v>
      </c>
      <c r="AF3455" s="23" t="s">
        <v>36122</v>
      </c>
      <c r="AG3455" s="16" t="s">
        <v>67</v>
      </c>
      <c r="AH3455" s="16" t="s">
        <v>262</v>
      </c>
      <c r="AI3455" s="16" t="s">
        <v>69</v>
      </c>
      <c r="AJ3455" s="16">
        <v>6477</v>
      </c>
      <c r="AK3455" t="s">
        <v>36123</v>
      </c>
      <c r="AL3455" t="s">
        <v>36026</v>
      </c>
      <c r="AM3455" s="24"/>
      <c r="AN3455" s="24"/>
      <c r="AP3455" t="s">
        <v>92</v>
      </c>
      <c r="AQ3455" s="27">
        <v>45423</v>
      </c>
      <c r="AR3455" t="s">
        <v>92</v>
      </c>
      <c r="AS3455" t="s">
        <v>92</v>
      </c>
    </row>
    <row r="3456" spans="1:45" x14ac:dyDescent="0.25">
      <c r="A3456" s="14">
        <v>1000055</v>
      </c>
      <c r="B3456" s="15" t="s">
        <v>46</v>
      </c>
      <c r="C3456" s="15" t="s">
        <v>36016</v>
      </c>
      <c r="D3456" s="15" t="s">
        <v>48</v>
      </c>
      <c r="E3456" s="26" t="s">
        <v>36124</v>
      </c>
      <c r="F3456" s="18">
        <v>45425</v>
      </c>
      <c r="J3456" t="s">
        <v>50</v>
      </c>
      <c r="L3456" s="19"/>
      <c r="M3456" s="20"/>
      <c r="N3456" s="19"/>
      <c r="O3456" s="21"/>
      <c r="P3456" s="16" t="s">
        <v>52</v>
      </c>
      <c r="Q3456" s="22" t="s">
        <v>53</v>
      </c>
      <c r="R3456" s="22">
        <v>1008.19</v>
      </c>
      <c r="S3456" s="22">
        <v>576.75</v>
      </c>
      <c r="T3456" s="22" t="s">
        <v>79</v>
      </c>
      <c r="U3456" s="22" t="s">
        <v>79</v>
      </c>
      <c r="V3456" s="22" t="s">
        <v>210</v>
      </c>
      <c r="W3456" s="22" t="s">
        <v>36125</v>
      </c>
      <c r="X3456" s="22" t="s">
        <v>13337</v>
      </c>
      <c r="Y3456" s="22" t="s">
        <v>9816</v>
      </c>
      <c r="Z3456" s="22" t="s">
        <v>36125</v>
      </c>
      <c r="AA3456" s="22" t="s">
        <v>13337</v>
      </c>
      <c r="AB3456" s="22" t="s">
        <v>36126</v>
      </c>
      <c r="AC3456" s="22" t="s">
        <v>210</v>
      </c>
      <c r="AD3456" s="22" t="s">
        <v>36127</v>
      </c>
      <c r="AE3456" s="23" t="s">
        <v>18350</v>
      </c>
      <c r="AF3456" s="23" t="s">
        <v>2035</v>
      </c>
      <c r="AG3456" s="16" t="s">
        <v>67</v>
      </c>
      <c r="AH3456" s="16" t="s">
        <v>89</v>
      </c>
      <c r="AI3456" s="16" t="s">
        <v>69</v>
      </c>
      <c r="AJ3456" s="16">
        <v>6481</v>
      </c>
      <c r="AK3456" t="s">
        <v>36128</v>
      </c>
      <c r="AL3456" t="s">
        <v>36026</v>
      </c>
      <c r="AM3456" s="24"/>
      <c r="AN3456" s="24"/>
      <c r="AP3456" t="s">
        <v>92</v>
      </c>
      <c r="AQ3456" s="27">
        <v>45423</v>
      </c>
      <c r="AR3456" t="s">
        <v>92</v>
      </c>
      <c r="AS3456" t="s">
        <v>92</v>
      </c>
    </row>
    <row r="3457" spans="1:45" x14ac:dyDescent="0.25">
      <c r="A3457" s="14">
        <v>1000064</v>
      </c>
      <c r="B3457" s="15" t="s">
        <v>46</v>
      </c>
      <c r="C3457" s="15" t="s">
        <v>36016</v>
      </c>
      <c r="D3457" s="15" t="s">
        <v>48</v>
      </c>
      <c r="E3457" s="26" t="s">
        <v>36129</v>
      </c>
      <c r="F3457" s="18">
        <v>45425</v>
      </c>
      <c r="G3457" t="s">
        <v>36130</v>
      </c>
      <c r="H3457" t="s">
        <v>16204</v>
      </c>
      <c r="J3457" t="s">
        <v>75</v>
      </c>
      <c r="L3457" s="19"/>
      <c r="M3457" s="20"/>
      <c r="N3457" s="19"/>
      <c r="O3457" s="21"/>
      <c r="P3457" s="16" t="s">
        <v>52</v>
      </c>
      <c r="Q3457" s="22" t="s">
        <v>53</v>
      </c>
      <c r="R3457" s="22">
        <v>1181.1199999999999</v>
      </c>
      <c r="S3457" s="22">
        <v>892.47</v>
      </c>
      <c r="T3457" s="22" t="s">
        <v>36131</v>
      </c>
      <c r="U3457" s="22" t="s">
        <v>36132</v>
      </c>
      <c r="V3457" s="22" t="s">
        <v>36133</v>
      </c>
      <c r="W3457" s="22" t="s">
        <v>32423</v>
      </c>
      <c r="X3457" s="22" t="s">
        <v>3168</v>
      </c>
      <c r="Y3457" s="22" t="s">
        <v>3169</v>
      </c>
      <c r="Z3457" s="22" t="s">
        <v>36134</v>
      </c>
      <c r="AA3457" s="22" t="s">
        <v>36135</v>
      </c>
      <c r="AB3457" s="22" t="s">
        <v>21289</v>
      </c>
      <c r="AC3457" s="22" t="s">
        <v>36136</v>
      </c>
      <c r="AD3457" s="22" t="s">
        <v>36137</v>
      </c>
      <c r="AE3457" s="23" t="s">
        <v>23915</v>
      </c>
      <c r="AF3457" s="23" t="s">
        <v>36138</v>
      </c>
      <c r="AG3457" s="16" t="s">
        <v>67</v>
      </c>
      <c r="AH3457" s="16" t="s">
        <v>89</v>
      </c>
      <c r="AI3457" s="16" t="s">
        <v>69</v>
      </c>
      <c r="AJ3457" s="16">
        <v>6511</v>
      </c>
      <c r="AK3457" t="s">
        <v>36139</v>
      </c>
      <c r="AL3457" t="s">
        <v>36026</v>
      </c>
      <c r="AM3457" s="24"/>
      <c r="AN3457" s="24"/>
      <c r="AP3457" t="s">
        <v>92</v>
      </c>
      <c r="AQ3457" s="27">
        <v>45423</v>
      </c>
      <c r="AR3457" t="s">
        <v>92</v>
      </c>
      <c r="AS3457" t="s">
        <v>92</v>
      </c>
    </row>
    <row r="3458" spans="1:45" x14ac:dyDescent="0.25">
      <c r="A3458" s="14">
        <v>973055</v>
      </c>
      <c r="B3458" s="15" t="s">
        <v>46</v>
      </c>
      <c r="C3458" s="15" t="s">
        <v>36016</v>
      </c>
      <c r="D3458" s="15" t="s">
        <v>48</v>
      </c>
      <c r="E3458" s="26" t="s">
        <v>36140</v>
      </c>
      <c r="F3458" s="18">
        <v>45425</v>
      </c>
      <c r="G3458" t="s">
        <v>36141</v>
      </c>
      <c r="H3458" t="s">
        <v>36142</v>
      </c>
      <c r="J3458" t="s">
        <v>75</v>
      </c>
      <c r="L3458" s="19"/>
      <c r="M3458" s="20"/>
      <c r="N3458" s="19"/>
      <c r="O3458" s="21"/>
      <c r="P3458" s="16" t="s">
        <v>52</v>
      </c>
      <c r="Q3458" s="22" t="s">
        <v>53</v>
      </c>
      <c r="R3458" s="22">
        <v>730.37</v>
      </c>
      <c r="S3458" s="22">
        <v>428.51</v>
      </c>
      <c r="T3458" s="22" t="s">
        <v>36080</v>
      </c>
      <c r="U3458" s="22" t="s">
        <v>209</v>
      </c>
      <c r="V3458" s="22" t="s">
        <v>210</v>
      </c>
      <c r="W3458" s="22" t="s">
        <v>36143</v>
      </c>
      <c r="X3458" s="22" t="s">
        <v>9838</v>
      </c>
      <c r="Y3458" s="22" t="s">
        <v>6777</v>
      </c>
      <c r="Z3458" s="22" t="s">
        <v>36144</v>
      </c>
      <c r="AA3458" s="22" t="s">
        <v>9840</v>
      </c>
      <c r="AB3458" s="22" t="s">
        <v>13271</v>
      </c>
      <c r="AC3458" s="22" t="s">
        <v>36084</v>
      </c>
      <c r="AD3458" s="22" t="s">
        <v>2575</v>
      </c>
      <c r="AE3458" s="23" t="s">
        <v>35551</v>
      </c>
      <c r="AF3458" s="23" t="s">
        <v>36145</v>
      </c>
      <c r="AG3458" s="16" t="s">
        <v>817</v>
      </c>
      <c r="AH3458" s="16" t="s">
        <v>262</v>
      </c>
      <c r="AI3458" s="16" t="s">
        <v>69</v>
      </c>
      <c r="AJ3458" s="16">
        <v>1162</v>
      </c>
      <c r="AK3458" t="s">
        <v>36146</v>
      </c>
      <c r="AL3458" t="s">
        <v>36026</v>
      </c>
      <c r="AM3458" s="24"/>
      <c r="AN3458" s="24"/>
      <c r="AP3458" t="s">
        <v>92</v>
      </c>
      <c r="AQ3458" s="27">
        <v>45423</v>
      </c>
      <c r="AR3458" t="s">
        <v>92</v>
      </c>
      <c r="AS3458" t="s">
        <v>92</v>
      </c>
    </row>
    <row r="3459" spans="1:45" x14ac:dyDescent="0.25">
      <c r="A3459" s="14">
        <v>1000030</v>
      </c>
      <c r="B3459" s="15" t="s">
        <v>46</v>
      </c>
      <c r="C3459" s="15" t="s">
        <v>36016</v>
      </c>
      <c r="D3459" s="15" t="s">
        <v>48</v>
      </c>
      <c r="E3459" s="26" t="s">
        <v>36147</v>
      </c>
      <c r="F3459" s="18">
        <v>45425</v>
      </c>
      <c r="G3459" t="s">
        <v>36148</v>
      </c>
      <c r="H3459" t="s">
        <v>11768</v>
      </c>
      <c r="J3459" t="s">
        <v>75</v>
      </c>
      <c r="L3459" s="19"/>
      <c r="M3459" s="20"/>
      <c r="N3459" s="19"/>
      <c r="O3459" s="21"/>
      <c r="P3459" s="16" t="s">
        <v>52</v>
      </c>
      <c r="Q3459" s="22" t="s">
        <v>53</v>
      </c>
      <c r="R3459" s="22">
        <v>2501.64</v>
      </c>
      <c r="S3459" s="22">
        <v>1518.24</v>
      </c>
      <c r="T3459" s="22" t="s">
        <v>36104</v>
      </c>
      <c r="U3459" s="22" t="s">
        <v>36105</v>
      </c>
      <c r="V3459" s="22" t="s">
        <v>36106</v>
      </c>
      <c r="W3459" s="22" t="s">
        <v>36047</v>
      </c>
      <c r="X3459" s="22" t="s">
        <v>3152</v>
      </c>
      <c r="Y3459" s="22" t="s">
        <v>3153</v>
      </c>
      <c r="Z3459" s="22" t="s">
        <v>36107</v>
      </c>
      <c r="AA3459" s="22" t="s">
        <v>36108</v>
      </c>
      <c r="AB3459" s="22" t="s">
        <v>36109</v>
      </c>
      <c r="AC3459" s="22" t="s">
        <v>36110</v>
      </c>
      <c r="AD3459" s="22" t="s">
        <v>14479</v>
      </c>
      <c r="AE3459" s="23" t="s">
        <v>36111</v>
      </c>
      <c r="AF3459" s="23" t="s">
        <v>36112</v>
      </c>
      <c r="AG3459" s="16" t="s">
        <v>88</v>
      </c>
      <c r="AH3459" s="16" t="s">
        <v>262</v>
      </c>
      <c r="AI3459" s="16" t="s">
        <v>69</v>
      </c>
      <c r="AJ3459" s="16">
        <v>6403</v>
      </c>
      <c r="AK3459" t="s">
        <v>36149</v>
      </c>
      <c r="AL3459" t="s">
        <v>36026</v>
      </c>
      <c r="AM3459" s="24"/>
      <c r="AN3459" s="24"/>
      <c r="AP3459" t="s">
        <v>92</v>
      </c>
      <c r="AQ3459" s="27">
        <v>45423</v>
      </c>
      <c r="AR3459" t="s">
        <v>92</v>
      </c>
      <c r="AS3459" t="s">
        <v>92</v>
      </c>
    </row>
    <row r="3460" spans="1:45" x14ac:dyDescent="0.25">
      <c r="A3460" s="14">
        <v>908170</v>
      </c>
      <c r="B3460" s="15" t="s">
        <v>46</v>
      </c>
      <c r="C3460" s="15" t="s">
        <v>36016</v>
      </c>
      <c r="D3460" s="15" t="s">
        <v>48</v>
      </c>
      <c r="E3460" s="26" t="s">
        <v>36150</v>
      </c>
      <c r="F3460" s="18">
        <v>45425</v>
      </c>
      <c r="J3460" t="s">
        <v>50</v>
      </c>
      <c r="L3460" s="19"/>
      <c r="M3460" s="20"/>
      <c r="N3460" s="19"/>
      <c r="O3460" s="21"/>
      <c r="P3460" s="16" t="s">
        <v>52</v>
      </c>
      <c r="Q3460" s="22" t="s">
        <v>53</v>
      </c>
      <c r="R3460" s="22">
        <v>2661.68</v>
      </c>
      <c r="S3460" s="22">
        <v>1343.25</v>
      </c>
      <c r="T3460" s="22" t="s">
        <v>36151</v>
      </c>
      <c r="U3460" s="22" t="s">
        <v>935</v>
      </c>
      <c r="V3460" s="22" t="s">
        <v>36152</v>
      </c>
      <c r="W3460" s="22" t="s">
        <v>36153</v>
      </c>
      <c r="X3460" s="22" t="s">
        <v>28495</v>
      </c>
      <c r="Y3460" s="22" t="s">
        <v>36154</v>
      </c>
      <c r="Z3460" s="22" t="s">
        <v>36155</v>
      </c>
      <c r="AA3460" s="22" t="s">
        <v>36156</v>
      </c>
      <c r="AB3460" s="22" t="s">
        <v>36157</v>
      </c>
      <c r="AC3460" s="22" t="s">
        <v>29116</v>
      </c>
      <c r="AD3460" s="22" t="s">
        <v>36158</v>
      </c>
      <c r="AE3460" s="23" t="s">
        <v>36159</v>
      </c>
      <c r="AF3460" s="23" t="s">
        <v>3207</v>
      </c>
      <c r="AG3460" s="16" t="s">
        <v>88</v>
      </c>
      <c r="AH3460" s="16" t="s">
        <v>262</v>
      </c>
      <c r="AI3460" s="16" t="s">
        <v>69</v>
      </c>
      <c r="AJ3460" s="16">
        <v>3481</v>
      </c>
      <c r="AK3460" t="s">
        <v>36160</v>
      </c>
      <c r="AL3460" t="s">
        <v>36026</v>
      </c>
      <c r="AM3460" s="24"/>
      <c r="AN3460" s="24"/>
      <c r="AP3460" t="s">
        <v>92</v>
      </c>
      <c r="AQ3460" s="27">
        <v>45423</v>
      </c>
      <c r="AR3460" t="s">
        <v>92</v>
      </c>
      <c r="AS3460" t="s">
        <v>92</v>
      </c>
    </row>
    <row r="3461" spans="1:45" x14ac:dyDescent="0.25">
      <c r="A3461" s="14">
        <v>908174</v>
      </c>
      <c r="B3461" s="15" t="s">
        <v>46</v>
      </c>
      <c r="C3461" s="15" t="s">
        <v>36016</v>
      </c>
      <c r="D3461" s="15" t="s">
        <v>48</v>
      </c>
      <c r="E3461" s="26" t="s">
        <v>36161</v>
      </c>
      <c r="F3461" s="18">
        <v>45425</v>
      </c>
      <c r="J3461" t="s">
        <v>50</v>
      </c>
      <c r="L3461" s="19"/>
      <c r="M3461" s="20"/>
      <c r="N3461" s="19"/>
      <c r="O3461" s="21"/>
      <c r="P3461" s="16" t="s">
        <v>52</v>
      </c>
      <c r="Q3461" s="22" t="s">
        <v>53</v>
      </c>
      <c r="R3461" s="22">
        <v>896.02</v>
      </c>
      <c r="S3461" s="22">
        <v>859.27</v>
      </c>
      <c r="T3461" s="22" t="s">
        <v>79</v>
      </c>
      <c r="U3461" s="22" t="s">
        <v>36162</v>
      </c>
      <c r="V3461" s="22" t="s">
        <v>36163</v>
      </c>
      <c r="W3461" s="22" t="s">
        <v>79</v>
      </c>
      <c r="X3461" s="22" t="s">
        <v>6489</v>
      </c>
      <c r="Y3461" s="22" t="s">
        <v>15928</v>
      </c>
      <c r="Z3461" s="22" t="s">
        <v>79</v>
      </c>
      <c r="AA3461" s="22" t="s">
        <v>36164</v>
      </c>
      <c r="AB3461" s="22" t="s">
        <v>9527</v>
      </c>
      <c r="AC3461" s="22" t="s">
        <v>36165</v>
      </c>
      <c r="AD3461" s="22" t="s">
        <v>31329</v>
      </c>
      <c r="AE3461" s="23" t="s">
        <v>36166</v>
      </c>
      <c r="AF3461" s="23" t="s">
        <v>36167</v>
      </c>
      <c r="AG3461" s="16" t="s">
        <v>67</v>
      </c>
      <c r="AH3461" s="16" t="s">
        <v>68</v>
      </c>
      <c r="AI3461" s="16" t="s">
        <v>69</v>
      </c>
      <c r="AJ3461" s="16">
        <v>3487</v>
      </c>
      <c r="AK3461" t="s">
        <v>36168</v>
      </c>
      <c r="AL3461" t="s">
        <v>36026</v>
      </c>
      <c r="AM3461" s="24"/>
      <c r="AN3461" s="24"/>
      <c r="AP3461" t="s">
        <v>92</v>
      </c>
      <c r="AQ3461" s="27">
        <v>45423</v>
      </c>
      <c r="AR3461" t="s">
        <v>92</v>
      </c>
      <c r="AS3461" t="s">
        <v>92</v>
      </c>
    </row>
    <row r="3462" spans="1:45" x14ac:dyDescent="0.25">
      <c r="A3462" s="14">
        <v>908175</v>
      </c>
      <c r="B3462" s="15" t="s">
        <v>46</v>
      </c>
      <c r="C3462" s="15" t="s">
        <v>36016</v>
      </c>
      <c r="D3462" s="15" t="s">
        <v>48</v>
      </c>
      <c r="E3462" s="26" t="s">
        <v>36169</v>
      </c>
      <c r="F3462" s="18">
        <v>45425</v>
      </c>
      <c r="G3462" t="s">
        <v>36170</v>
      </c>
      <c r="H3462" t="s">
        <v>1789</v>
      </c>
      <c r="J3462" t="s">
        <v>75</v>
      </c>
      <c r="L3462" s="19"/>
      <c r="M3462" s="20"/>
      <c r="N3462" s="19"/>
      <c r="O3462" s="21"/>
      <c r="P3462" s="16" t="s">
        <v>52</v>
      </c>
      <c r="Q3462" s="22" t="s">
        <v>53</v>
      </c>
      <c r="R3462" s="22">
        <v>5583.14</v>
      </c>
      <c r="S3462" s="22">
        <v>1775.38</v>
      </c>
      <c r="T3462" s="22" t="s">
        <v>36171</v>
      </c>
      <c r="U3462" s="22" t="s">
        <v>209</v>
      </c>
      <c r="V3462" s="22" t="s">
        <v>210</v>
      </c>
      <c r="W3462" s="22" t="s">
        <v>36172</v>
      </c>
      <c r="X3462" s="22" t="s">
        <v>36173</v>
      </c>
      <c r="Y3462" s="22" t="s">
        <v>36116</v>
      </c>
      <c r="Z3462" s="22" t="s">
        <v>36174</v>
      </c>
      <c r="AA3462" s="22" t="s">
        <v>36175</v>
      </c>
      <c r="AB3462" s="22" t="s">
        <v>36119</v>
      </c>
      <c r="AC3462" s="22" t="s">
        <v>36176</v>
      </c>
      <c r="AD3462" s="22" t="s">
        <v>36177</v>
      </c>
      <c r="AE3462" s="23" t="s">
        <v>36178</v>
      </c>
      <c r="AF3462" s="23" t="s">
        <v>36179</v>
      </c>
      <c r="AG3462" s="16" t="s">
        <v>88</v>
      </c>
      <c r="AH3462" s="16" t="s">
        <v>452</v>
      </c>
      <c r="AI3462" s="16" t="s">
        <v>69</v>
      </c>
      <c r="AJ3462" s="16">
        <v>3489</v>
      </c>
      <c r="AK3462" t="s">
        <v>36180</v>
      </c>
      <c r="AL3462" t="s">
        <v>36026</v>
      </c>
      <c r="AM3462" s="24"/>
      <c r="AN3462" s="24"/>
      <c r="AP3462" t="s">
        <v>92</v>
      </c>
      <c r="AQ3462" s="27">
        <v>45423</v>
      </c>
      <c r="AR3462" t="s">
        <v>92</v>
      </c>
      <c r="AS3462" t="s">
        <v>92</v>
      </c>
    </row>
    <row r="3463" spans="1:45" x14ac:dyDescent="0.25">
      <c r="A3463" s="14">
        <v>908211</v>
      </c>
      <c r="B3463" s="15" t="s">
        <v>46</v>
      </c>
      <c r="C3463" s="15" t="s">
        <v>36016</v>
      </c>
      <c r="D3463" s="15" t="s">
        <v>48</v>
      </c>
      <c r="E3463" s="26" t="s">
        <v>36181</v>
      </c>
      <c r="F3463" s="18">
        <v>45425</v>
      </c>
      <c r="G3463" t="s">
        <v>36182</v>
      </c>
      <c r="H3463" t="s">
        <v>5807</v>
      </c>
      <c r="J3463" t="s">
        <v>578</v>
      </c>
      <c r="L3463" s="19"/>
      <c r="M3463" s="20"/>
      <c r="N3463" s="19"/>
      <c r="O3463" s="21"/>
      <c r="P3463" s="16" t="s">
        <v>52</v>
      </c>
      <c r="Q3463" s="22" t="s">
        <v>53</v>
      </c>
      <c r="R3463" s="22">
        <v>6532.62</v>
      </c>
      <c r="S3463" s="22">
        <v>2695.88</v>
      </c>
      <c r="T3463" s="22" t="s">
        <v>36183</v>
      </c>
      <c r="U3463" s="22" t="s">
        <v>36184</v>
      </c>
      <c r="V3463" s="22" t="s">
        <v>22660</v>
      </c>
      <c r="W3463" s="22" t="s">
        <v>36185</v>
      </c>
      <c r="X3463" s="22" t="s">
        <v>9072</v>
      </c>
      <c r="Y3463" s="22" t="s">
        <v>13986</v>
      </c>
      <c r="Z3463" s="22" t="s">
        <v>36186</v>
      </c>
      <c r="AA3463" s="22" t="s">
        <v>27509</v>
      </c>
      <c r="AB3463" s="22" t="s">
        <v>36187</v>
      </c>
      <c r="AC3463" s="22" t="s">
        <v>36188</v>
      </c>
      <c r="AD3463" s="22" t="s">
        <v>36189</v>
      </c>
      <c r="AE3463" s="23" t="s">
        <v>36190</v>
      </c>
      <c r="AF3463" s="23" t="s">
        <v>36191</v>
      </c>
      <c r="AG3463" s="16" t="s">
        <v>88</v>
      </c>
      <c r="AH3463" s="16" t="s">
        <v>250</v>
      </c>
      <c r="AI3463" s="16" t="s">
        <v>69</v>
      </c>
      <c r="AJ3463" s="16">
        <v>3547</v>
      </c>
      <c r="AK3463" t="s">
        <v>36192</v>
      </c>
      <c r="AL3463" t="s">
        <v>36026</v>
      </c>
      <c r="AM3463" s="24"/>
      <c r="AN3463" s="24"/>
      <c r="AP3463" t="s">
        <v>92</v>
      </c>
      <c r="AQ3463" s="27">
        <v>45423</v>
      </c>
      <c r="AR3463" t="s">
        <v>92</v>
      </c>
      <c r="AS3463" t="s">
        <v>92</v>
      </c>
    </row>
    <row r="3464" spans="1:45" x14ac:dyDescent="0.25">
      <c r="A3464" s="14">
        <v>908214</v>
      </c>
      <c r="B3464" s="15" t="s">
        <v>46</v>
      </c>
      <c r="C3464" s="15" t="s">
        <v>36016</v>
      </c>
      <c r="D3464" s="15" t="s">
        <v>48</v>
      </c>
      <c r="E3464" s="26" t="s">
        <v>36193</v>
      </c>
      <c r="F3464" s="18">
        <v>45425</v>
      </c>
      <c r="J3464" t="s">
        <v>50</v>
      </c>
      <c r="K3464" t="s">
        <v>36194</v>
      </c>
      <c r="L3464" s="19"/>
      <c r="M3464" s="20"/>
      <c r="N3464" s="19"/>
      <c r="O3464" s="21"/>
      <c r="P3464" s="16" t="s">
        <v>52</v>
      </c>
      <c r="Q3464" s="22" t="s">
        <v>53</v>
      </c>
      <c r="R3464" s="22">
        <v>4581.33</v>
      </c>
      <c r="S3464" s="22">
        <v>1774.55</v>
      </c>
      <c r="T3464" s="22" t="s">
        <v>3111</v>
      </c>
      <c r="U3464" s="22" t="s">
        <v>209</v>
      </c>
      <c r="V3464" s="22" t="s">
        <v>210</v>
      </c>
      <c r="W3464" s="22" t="s">
        <v>36195</v>
      </c>
      <c r="X3464" s="22" t="s">
        <v>2972</v>
      </c>
      <c r="Y3464" s="22" t="s">
        <v>2973</v>
      </c>
      <c r="Z3464" s="22" t="s">
        <v>36196</v>
      </c>
      <c r="AA3464" s="22" t="s">
        <v>2975</v>
      </c>
      <c r="AB3464" s="22" t="s">
        <v>2976</v>
      </c>
      <c r="AC3464" s="22" t="s">
        <v>3114</v>
      </c>
      <c r="AD3464" s="22" t="s">
        <v>36197</v>
      </c>
      <c r="AE3464" s="23" t="s">
        <v>36198</v>
      </c>
      <c r="AF3464" s="23" t="s">
        <v>16797</v>
      </c>
      <c r="AG3464" s="16" t="s">
        <v>88</v>
      </c>
      <c r="AH3464" s="16" t="s">
        <v>250</v>
      </c>
      <c r="AI3464" s="16" t="s">
        <v>69</v>
      </c>
      <c r="AJ3464" s="16">
        <v>3550</v>
      </c>
      <c r="AK3464" t="s">
        <v>36199</v>
      </c>
      <c r="AL3464" t="s">
        <v>36026</v>
      </c>
      <c r="AM3464" s="24"/>
      <c r="AN3464" s="24"/>
      <c r="AP3464" t="s">
        <v>92</v>
      </c>
      <c r="AQ3464" s="27">
        <v>45423</v>
      </c>
      <c r="AR3464" t="s">
        <v>92</v>
      </c>
      <c r="AS3464" t="s">
        <v>92</v>
      </c>
    </row>
    <row r="3465" spans="1:45" x14ac:dyDescent="0.25">
      <c r="A3465" s="14">
        <v>908296</v>
      </c>
      <c r="B3465" s="15" t="s">
        <v>46</v>
      </c>
      <c r="C3465" s="15" t="s">
        <v>36016</v>
      </c>
      <c r="D3465" s="15" t="s">
        <v>48</v>
      </c>
      <c r="E3465" s="26" t="s">
        <v>36200</v>
      </c>
      <c r="F3465" s="18">
        <v>45425</v>
      </c>
      <c r="G3465" t="s">
        <v>36201</v>
      </c>
      <c r="H3465" t="s">
        <v>2566</v>
      </c>
      <c r="J3465" t="s">
        <v>578</v>
      </c>
      <c r="K3465" t="s">
        <v>36202</v>
      </c>
      <c r="L3465" s="19"/>
      <c r="M3465" s="20"/>
      <c r="N3465" s="19"/>
      <c r="O3465" s="21"/>
      <c r="P3465" s="16" t="s">
        <v>52</v>
      </c>
      <c r="Q3465" s="22" t="s">
        <v>53</v>
      </c>
      <c r="R3465" s="22">
        <v>3253.33</v>
      </c>
      <c r="S3465" s="22">
        <v>1099.01</v>
      </c>
      <c r="T3465" s="22" t="s">
        <v>36203</v>
      </c>
      <c r="U3465" s="22" t="s">
        <v>209</v>
      </c>
      <c r="V3465" s="22" t="s">
        <v>210</v>
      </c>
      <c r="W3465" s="22" t="s">
        <v>36204</v>
      </c>
      <c r="X3465" s="22" t="s">
        <v>36205</v>
      </c>
      <c r="Y3465" s="22" t="s">
        <v>36206</v>
      </c>
      <c r="Z3465" s="22" t="s">
        <v>36207</v>
      </c>
      <c r="AA3465" s="22" t="s">
        <v>22379</v>
      </c>
      <c r="AB3465" s="22" t="s">
        <v>36208</v>
      </c>
      <c r="AC3465" s="22" t="s">
        <v>36209</v>
      </c>
      <c r="AD3465" s="22" t="s">
        <v>36210</v>
      </c>
      <c r="AE3465" s="23" t="s">
        <v>36211</v>
      </c>
      <c r="AF3465" s="23" t="s">
        <v>36212</v>
      </c>
      <c r="AG3465" s="16" t="s">
        <v>88</v>
      </c>
      <c r="AH3465" s="16" t="s">
        <v>452</v>
      </c>
      <c r="AI3465" s="16" t="s">
        <v>69</v>
      </c>
      <c r="AJ3465" s="16">
        <v>3648</v>
      </c>
      <c r="AK3465" t="s">
        <v>36213</v>
      </c>
      <c r="AL3465" t="s">
        <v>36026</v>
      </c>
      <c r="AM3465" s="24"/>
      <c r="AN3465" s="24"/>
      <c r="AP3465" t="s">
        <v>92</v>
      </c>
      <c r="AQ3465" s="27">
        <v>45423</v>
      </c>
      <c r="AR3465" t="s">
        <v>92</v>
      </c>
      <c r="AS3465" t="s">
        <v>92</v>
      </c>
    </row>
    <row r="3466" spans="1:45" x14ac:dyDescent="0.25">
      <c r="A3466" s="14">
        <v>908577</v>
      </c>
      <c r="B3466" s="15" t="s">
        <v>46</v>
      </c>
      <c r="C3466" s="15" t="s">
        <v>36016</v>
      </c>
      <c r="D3466" s="15" t="s">
        <v>48</v>
      </c>
      <c r="E3466" s="26" t="s">
        <v>36214</v>
      </c>
      <c r="F3466" s="18">
        <v>45425</v>
      </c>
      <c r="J3466" t="s">
        <v>50</v>
      </c>
      <c r="K3466" t="s">
        <v>36215</v>
      </c>
      <c r="L3466" s="19"/>
      <c r="M3466" s="20"/>
      <c r="N3466" s="19"/>
      <c r="O3466" s="21"/>
      <c r="P3466" s="16" t="s">
        <v>52</v>
      </c>
      <c r="Q3466" s="22" t="s">
        <v>53</v>
      </c>
      <c r="R3466" s="22">
        <v>2115.73</v>
      </c>
      <c r="S3466" s="22">
        <v>993.53</v>
      </c>
      <c r="T3466" s="22" t="s">
        <v>13268</v>
      </c>
      <c r="U3466" s="22" t="s">
        <v>209</v>
      </c>
      <c r="V3466" s="22" t="s">
        <v>210</v>
      </c>
      <c r="W3466" s="22" t="s">
        <v>36216</v>
      </c>
      <c r="X3466" s="22" t="s">
        <v>13351</v>
      </c>
      <c r="Y3466" s="22" t="s">
        <v>13352</v>
      </c>
      <c r="Z3466" s="22" t="s">
        <v>36217</v>
      </c>
      <c r="AA3466" s="22" t="s">
        <v>13354</v>
      </c>
      <c r="AB3466" s="22" t="s">
        <v>8417</v>
      </c>
      <c r="AC3466" s="22" t="s">
        <v>198</v>
      </c>
      <c r="AD3466" s="22" t="s">
        <v>36218</v>
      </c>
      <c r="AE3466" s="23" t="s">
        <v>21988</v>
      </c>
      <c r="AF3466" s="23" t="s">
        <v>36219</v>
      </c>
      <c r="AG3466" s="16" t="s">
        <v>67</v>
      </c>
      <c r="AH3466" s="16" t="s">
        <v>262</v>
      </c>
      <c r="AI3466" s="16" t="s">
        <v>69</v>
      </c>
      <c r="AJ3466" s="16">
        <v>4096</v>
      </c>
      <c r="AK3466" t="s">
        <v>36220</v>
      </c>
      <c r="AL3466" t="s">
        <v>36026</v>
      </c>
      <c r="AM3466" s="24"/>
      <c r="AN3466" s="24"/>
      <c r="AP3466" t="s">
        <v>92</v>
      </c>
      <c r="AQ3466" s="27">
        <v>45423</v>
      </c>
      <c r="AR3466" t="s">
        <v>92</v>
      </c>
      <c r="AS3466" t="s">
        <v>92</v>
      </c>
    </row>
    <row r="3467" spans="1:45" x14ac:dyDescent="0.25">
      <c r="A3467" s="14">
        <v>908571</v>
      </c>
      <c r="B3467" s="15" t="s">
        <v>46</v>
      </c>
      <c r="C3467" s="15" t="s">
        <v>36016</v>
      </c>
      <c r="D3467" s="15" t="s">
        <v>48</v>
      </c>
      <c r="E3467" s="26" t="s">
        <v>36221</v>
      </c>
      <c r="F3467" s="18">
        <v>45425</v>
      </c>
      <c r="H3467" t="s">
        <v>25226</v>
      </c>
      <c r="J3467" t="s">
        <v>50</v>
      </c>
      <c r="K3467" t="s">
        <v>25226</v>
      </c>
      <c r="L3467" s="19"/>
      <c r="M3467" s="20"/>
      <c r="N3467" s="19"/>
      <c r="O3467" s="21"/>
      <c r="P3467" s="16" t="s">
        <v>52</v>
      </c>
      <c r="Q3467" s="22" t="s">
        <v>53</v>
      </c>
      <c r="R3467" s="22">
        <v>1126.19</v>
      </c>
      <c r="S3467" s="22">
        <v>443.3</v>
      </c>
      <c r="T3467" s="22" t="s">
        <v>36222</v>
      </c>
      <c r="U3467" s="22" t="s">
        <v>79</v>
      </c>
      <c r="V3467" s="22" t="s">
        <v>79</v>
      </c>
      <c r="W3467" s="22" t="s">
        <v>15911</v>
      </c>
      <c r="X3467" s="22" t="s">
        <v>79</v>
      </c>
      <c r="Y3467" s="22" t="s">
        <v>79</v>
      </c>
      <c r="Z3467" s="22" t="s">
        <v>36223</v>
      </c>
      <c r="AA3467" s="22" t="s">
        <v>79</v>
      </c>
      <c r="AB3467" s="22" t="s">
        <v>79</v>
      </c>
      <c r="AC3467" s="22" t="s">
        <v>36222</v>
      </c>
      <c r="AD3467" s="22" t="s">
        <v>15911</v>
      </c>
      <c r="AE3467" s="23" t="s">
        <v>36223</v>
      </c>
      <c r="AF3467" s="23" t="s">
        <v>36224</v>
      </c>
      <c r="AG3467" s="16" t="s">
        <v>817</v>
      </c>
      <c r="AH3467" s="16" t="s">
        <v>250</v>
      </c>
      <c r="AI3467" s="16" t="s">
        <v>69</v>
      </c>
      <c r="AJ3467" s="16">
        <v>4084</v>
      </c>
      <c r="AK3467" t="s">
        <v>36225</v>
      </c>
      <c r="AL3467" t="s">
        <v>36026</v>
      </c>
      <c r="AM3467" s="24"/>
      <c r="AN3467" s="24"/>
      <c r="AP3467" t="s">
        <v>92</v>
      </c>
      <c r="AQ3467" s="27">
        <v>45423</v>
      </c>
      <c r="AR3467" t="s">
        <v>92</v>
      </c>
      <c r="AS3467" t="s">
        <v>92</v>
      </c>
    </row>
    <row r="3468" spans="1:45" x14ac:dyDescent="0.25">
      <c r="A3468" s="14">
        <v>908574</v>
      </c>
      <c r="B3468" s="15" t="s">
        <v>46</v>
      </c>
      <c r="C3468" s="15" t="s">
        <v>36016</v>
      </c>
      <c r="D3468" s="15" t="s">
        <v>48</v>
      </c>
      <c r="E3468" s="26" t="s">
        <v>36226</v>
      </c>
      <c r="F3468" s="18">
        <v>45425</v>
      </c>
      <c r="G3468" t="s">
        <v>36227</v>
      </c>
      <c r="H3468" t="s">
        <v>2814</v>
      </c>
      <c r="J3468" t="s">
        <v>578</v>
      </c>
      <c r="L3468" s="19"/>
      <c r="M3468" s="20"/>
      <c r="N3468" s="19"/>
      <c r="O3468" s="21"/>
      <c r="P3468" s="16" t="s">
        <v>52</v>
      </c>
      <c r="Q3468" s="22" t="s">
        <v>53</v>
      </c>
      <c r="R3468" s="22">
        <v>5103.58</v>
      </c>
      <c r="S3468" s="22">
        <v>1853.91</v>
      </c>
      <c r="T3468" s="22" t="s">
        <v>36228</v>
      </c>
      <c r="U3468" s="22" t="s">
        <v>209</v>
      </c>
      <c r="V3468" s="22" t="s">
        <v>210</v>
      </c>
      <c r="W3468" s="22" t="s">
        <v>36229</v>
      </c>
      <c r="X3468" s="22" t="s">
        <v>3083</v>
      </c>
      <c r="Y3468" s="22" t="s">
        <v>3084</v>
      </c>
      <c r="Z3468" s="22" t="s">
        <v>36230</v>
      </c>
      <c r="AA3468" s="22" t="s">
        <v>3086</v>
      </c>
      <c r="AB3468" s="22" t="s">
        <v>3087</v>
      </c>
      <c r="AC3468" s="22" t="s">
        <v>36231</v>
      </c>
      <c r="AD3468" s="22" t="s">
        <v>36232</v>
      </c>
      <c r="AE3468" s="23" t="s">
        <v>36233</v>
      </c>
      <c r="AF3468" s="23" t="s">
        <v>36234</v>
      </c>
      <c r="AG3468" s="16" t="s">
        <v>88</v>
      </c>
      <c r="AH3468" s="16" t="s">
        <v>452</v>
      </c>
      <c r="AI3468" s="16" t="s">
        <v>69</v>
      </c>
      <c r="AJ3468" s="16">
        <v>4090</v>
      </c>
      <c r="AK3468" t="s">
        <v>36235</v>
      </c>
      <c r="AL3468" t="s">
        <v>36026</v>
      </c>
      <c r="AM3468" s="24"/>
      <c r="AN3468" s="24"/>
      <c r="AP3468" t="s">
        <v>92</v>
      </c>
      <c r="AQ3468" s="27">
        <v>45423</v>
      </c>
      <c r="AR3468" t="s">
        <v>92</v>
      </c>
      <c r="AS3468" t="s">
        <v>92</v>
      </c>
    </row>
    <row r="3469" spans="1:45" x14ac:dyDescent="0.25">
      <c r="A3469" s="14">
        <v>704851</v>
      </c>
      <c r="B3469" s="33" t="s">
        <v>46</v>
      </c>
      <c r="C3469" s="33" t="s">
        <v>36016</v>
      </c>
      <c r="D3469" s="33" t="s">
        <v>48</v>
      </c>
      <c r="E3469" s="34" t="s">
        <v>36236</v>
      </c>
      <c r="F3469" s="18">
        <v>45422</v>
      </c>
      <c r="G3469" t="s">
        <v>36237</v>
      </c>
      <c r="H3469" t="s">
        <v>132</v>
      </c>
      <c r="I3469">
        <v>977163270</v>
      </c>
      <c r="J3469" t="s">
        <v>75</v>
      </c>
      <c r="L3469" s="19"/>
      <c r="M3469" s="20"/>
      <c r="N3469" s="19">
        <v>152.36000000000001</v>
      </c>
      <c r="O3469" s="21">
        <v>45419</v>
      </c>
      <c r="P3469" s="16" t="s">
        <v>52</v>
      </c>
      <c r="Q3469" s="22" t="s">
        <v>53</v>
      </c>
      <c r="R3469" s="22">
        <v>3532.87</v>
      </c>
      <c r="S3469" s="22">
        <v>2487.35</v>
      </c>
      <c r="T3469" s="22" t="s">
        <v>36238</v>
      </c>
      <c r="U3469" s="22" t="s">
        <v>36239</v>
      </c>
      <c r="V3469" s="22" t="s">
        <v>161</v>
      </c>
      <c r="W3469" s="22" t="s">
        <v>36240</v>
      </c>
      <c r="X3469" s="22" t="s">
        <v>36241</v>
      </c>
      <c r="Y3469" s="22" t="s">
        <v>11788</v>
      </c>
      <c r="Z3469" s="22" t="s">
        <v>36242</v>
      </c>
      <c r="AA3469" s="22" t="s">
        <v>36243</v>
      </c>
      <c r="AB3469" s="22" t="s">
        <v>36244</v>
      </c>
      <c r="AC3469" s="22" t="s">
        <v>36245</v>
      </c>
      <c r="AD3469" s="22" t="s">
        <v>36246</v>
      </c>
      <c r="AE3469" s="23" t="s">
        <v>36247</v>
      </c>
      <c r="AF3469" s="23" t="s">
        <v>36248</v>
      </c>
      <c r="AG3469" s="16" t="s">
        <v>88</v>
      </c>
      <c r="AH3469" s="16" t="s">
        <v>262</v>
      </c>
      <c r="AI3469" s="16" t="s">
        <v>90</v>
      </c>
      <c r="AJ3469" s="16">
        <v>7609</v>
      </c>
      <c r="AK3469" t="s">
        <v>36249</v>
      </c>
      <c r="AL3469" t="s">
        <v>6814</v>
      </c>
      <c r="AM3469" s="24"/>
      <c r="AN3469" s="24"/>
      <c r="AP3469" s="32">
        <v>45422</v>
      </c>
      <c r="AR3469" t="s">
        <v>92</v>
      </c>
      <c r="AS3469" t="s">
        <v>92</v>
      </c>
    </row>
    <row r="3470" spans="1:45" x14ac:dyDescent="0.25">
      <c r="A3470" s="14">
        <v>990503</v>
      </c>
      <c r="B3470" s="16" t="s">
        <v>46</v>
      </c>
      <c r="C3470" s="16" t="s">
        <v>36016</v>
      </c>
      <c r="D3470" s="16" t="s">
        <v>48</v>
      </c>
      <c r="E3470" s="17" t="s">
        <v>36250</v>
      </c>
      <c r="F3470" s="18">
        <v>45422</v>
      </c>
      <c r="G3470" t="s">
        <v>36251</v>
      </c>
      <c r="H3470" t="s">
        <v>3417</v>
      </c>
      <c r="I3470">
        <v>900171522</v>
      </c>
      <c r="J3470" t="s">
        <v>75</v>
      </c>
      <c r="L3470" s="19"/>
      <c r="M3470" s="20"/>
      <c r="N3470" s="19"/>
      <c r="O3470" s="21"/>
      <c r="P3470" s="16" t="s">
        <v>52</v>
      </c>
      <c r="Q3470" s="22" t="s">
        <v>53</v>
      </c>
      <c r="R3470" s="22">
        <v>3272.43</v>
      </c>
      <c r="S3470" s="22">
        <v>2346.02</v>
      </c>
      <c r="T3470" s="22" t="s">
        <v>36252</v>
      </c>
      <c r="U3470" s="22" t="s">
        <v>36253</v>
      </c>
      <c r="V3470" s="22" t="s">
        <v>36254</v>
      </c>
      <c r="W3470" s="22" t="s">
        <v>36255</v>
      </c>
      <c r="X3470" s="22" t="s">
        <v>36256</v>
      </c>
      <c r="Y3470" s="22" t="s">
        <v>36257</v>
      </c>
      <c r="Z3470" s="22" t="s">
        <v>36258</v>
      </c>
      <c r="AA3470" s="22" t="s">
        <v>36259</v>
      </c>
      <c r="AB3470" s="22" t="s">
        <v>36260</v>
      </c>
      <c r="AC3470" s="22" t="s">
        <v>36261</v>
      </c>
      <c r="AD3470" s="22" t="s">
        <v>36262</v>
      </c>
      <c r="AE3470" s="23" t="s">
        <v>36263</v>
      </c>
      <c r="AF3470" s="23" t="s">
        <v>36264</v>
      </c>
      <c r="AG3470" s="16" t="s">
        <v>88</v>
      </c>
      <c r="AH3470" s="16" t="s">
        <v>262</v>
      </c>
      <c r="AI3470" s="16" t="s">
        <v>69</v>
      </c>
      <c r="AJ3470" s="16">
        <v>6630</v>
      </c>
      <c r="AK3470" t="s">
        <v>36265</v>
      </c>
      <c r="AL3470" t="s">
        <v>6814</v>
      </c>
      <c r="AM3470" s="24"/>
      <c r="AN3470" s="24"/>
      <c r="AP3470" s="32">
        <v>45422</v>
      </c>
      <c r="AR3470" t="s">
        <v>92</v>
      </c>
      <c r="AS3470" t="s">
        <v>92</v>
      </c>
    </row>
    <row r="3471" spans="1:45" x14ac:dyDescent="0.25">
      <c r="A3471" s="14">
        <v>911691</v>
      </c>
      <c r="B3471" s="16" t="s">
        <v>46</v>
      </c>
      <c r="C3471" s="16" t="s">
        <v>36016</v>
      </c>
      <c r="D3471" s="16" t="s">
        <v>48</v>
      </c>
      <c r="E3471" s="17" t="s">
        <v>36266</v>
      </c>
      <c r="F3471" s="18">
        <v>45422</v>
      </c>
      <c r="G3471" t="s">
        <v>36267</v>
      </c>
      <c r="H3471" t="s">
        <v>1789</v>
      </c>
      <c r="J3471" t="s">
        <v>75</v>
      </c>
      <c r="L3471" s="19"/>
      <c r="M3471" s="20"/>
      <c r="N3471" s="19"/>
      <c r="O3471" s="21"/>
      <c r="P3471" s="16" t="s">
        <v>52</v>
      </c>
      <c r="Q3471" s="22" t="s">
        <v>53</v>
      </c>
      <c r="R3471" s="22">
        <v>362.48</v>
      </c>
      <c r="S3471" s="22">
        <v>292.82</v>
      </c>
      <c r="T3471" s="22" t="s">
        <v>36268</v>
      </c>
      <c r="U3471" s="22" t="s">
        <v>36269</v>
      </c>
      <c r="V3471" s="22" t="s">
        <v>79</v>
      </c>
      <c r="W3471" s="22" t="s">
        <v>36270</v>
      </c>
      <c r="X3471" s="22" t="s">
        <v>36271</v>
      </c>
      <c r="Y3471" s="22" t="s">
        <v>79</v>
      </c>
      <c r="Z3471" s="22" t="s">
        <v>36272</v>
      </c>
      <c r="AA3471" s="22" t="s">
        <v>36273</v>
      </c>
      <c r="AB3471" s="22" t="s">
        <v>79</v>
      </c>
      <c r="AC3471" s="22" t="s">
        <v>36274</v>
      </c>
      <c r="AD3471" s="22" t="s">
        <v>36275</v>
      </c>
      <c r="AE3471" s="23" t="s">
        <v>36276</v>
      </c>
      <c r="AF3471" s="23" t="s">
        <v>36277</v>
      </c>
      <c r="AG3471" s="16" t="s">
        <v>817</v>
      </c>
      <c r="AH3471" s="16" t="s">
        <v>68</v>
      </c>
      <c r="AI3471" s="16" t="s">
        <v>69</v>
      </c>
      <c r="AJ3471" s="16">
        <v>9379</v>
      </c>
      <c r="AK3471" t="s">
        <v>36278</v>
      </c>
      <c r="AL3471" t="s">
        <v>6814</v>
      </c>
      <c r="AM3471" s="24"/>
      <c r="AN3471" s="24"/>
      <c r="AP3471" s="32">
        <v>45422</v>
      </c>
      <c r="AR3471" t="s">
        <v>92</v>
      </c>
      <c r="AS3471" t="s">
        <v>92</v>
      </c>
    </row>
    <row r="3472" spans="1:45" x14ac:dyDescent="0.25">
      <c r="A3472" s="14">
        <v>711010</v>
      </c>
      <c r="B3472" s="16" t="s">
        <v>46</v>
      </c>
      <c r="C3472" s="16" t="s">
        <v>36016</v>
      </c>
      <c r="D3472" s="16" t="s">
        <v>48</v>
      </c>
      <c r="E3472" s="17" t="s">
        <v>36279</v>
      </c>
      <c r="F3472" s="18">
        <v>45422</v>
      </c>
      <c r="G3472" t="s">
        <v>36280</v>
      </c>
      <c r="H3472" t="s">
        <v>113</v>
      </c>
      <c r="J3472" t="s">
        <v>75</v>
      </c>
      <c r="L3472" s="19"/>
      <c r="M3472" s="20"/>
      <c r="N3472" s="19"/>
      <c r="O3472" s="21"/>
      <c r="P3472" s="16" t="s">
        <v>52</v>
      </c>
      <c r="Q3472" s="22" t="s">
        <v>53</v>
      </c>
      <c r="R3472" s="22">
        <v>2897.44</v>
      </c>
      <c r="S3472" s="22">
        <v>2555.06</v>
      </c>
      <c r="T3472" s="22" t="s">
        <v>79</v>
      </c>
      <c r="U3472" s="22" t="s">
        <v>36281</v>
      </c>
      <c r="V3472" s="22" t="s">
        <v>36282</v>
      </c>
      <c r="W3472" s="22" t="s">
        <v>36283</v>
      </c>
      <c r="X3472" s="22" t="s">
        <v>36284</v>
      </c>
      <c r="Y3472" s="22" t="s">
        <v>36285</v>
      </c>
      <c r="Z3472" s="22" t="s">
        <v>36283</v>
      </c>
      <c r="AA3472" s="22" t="s">
        <v>36286</v>
      </c>
      <c r="AB3472" s="22" t="s">
        <v>36287</v>
      </c>
      <c r="AC3472" s="22" t="s">
        <v>36288</v>
      </c>
      <c r="AD3472" s="22" t="s">
        <v>36289</v>
      </c>
      <c r="AE3472" s="23" t="s">
        <v>36290</v>
      </c>
      <c r="AF3472" s="23" t="s">
        <v>36291</v>
      </c>
      <c r="AG3472" s="16" t="s">
        <v>88</v>
      </c>
      <c r="AH3472" s="16" t="s">
        <v>89</v>
      </c>
      <c r="AI3472" s="16" t="s">
        <v>90</v>
      </c>
      <c r="AJ3472" s="16">
        <v>1499</v>
      </c>
      <c r="AK3472" t="s">
        <v>36292</v>
      </c>
      <c r="AL3472" t="s">
        <v>6814</v>
      </c>
      <c r="AM3472" s="24"/>
      <c r="AN3472" s="24"/>
      <c r="AP3472" s="32">
        <v>45422</v>
      </c>
      <c r="AR3472" t="s">
        <v>92</v>
      </c>
      <c r="AS3472" t="s">
        <v>92</v>
      </c>
    </row>
    <row r="3473" spans="1:45" x14ac:dyDescent="0.25">
      <c r="A3473" s="14">
        <v>941782</v>
      </c>
      <c r="B3473" s="16" t="s">
        <v>46</v>
      </c>
      <c r="C3473" s="16" t="s">
        <v>36016</v>
      </c>
      <c r="D3473" s="16" t="s">
        <v>48</v>
      </c>
      <c r="E3473" s="17" t="s">
        <v>36293</v>
      </c>
      <c r="F3473" s="18">
        <v>45422</v>
      </c>
      <c r="G3473" t="s">
        <v>36294</v>
      </c>
      <c r="H3473" t="s">
        <v>3417</v>
      </c>
      <c r="I3473">
        <v>992895779</v>
      </c>
      <c r="J3473" t="s">
        <v>75</v>
      </c>
      <c r="L3473" s="19"/>
      <c r="M3473" s="20"/>
      <c r="N3473" s="19"/>
      <c r="O3473" s="21"/>
      <c r="P3473" s="16" t="s">
        <v>52</v>
      </c>
      <c r="Q3473" s="22" t="s">
        <v>53</v>
      </c>
      <c r="R3473" s="22">
        <v>4472.1000000000004</v>
      </c>
      <c r="S3473" s="22">
        <v>3484.05</v>
      </c>
      <c r="T3473" s="22" t="s">
        <v>32544</v>
      </c>
      <c r="U3473" s="22" t="s">
        <v>26961</v>
      </c>
      <c r="V3473" s="22" t="s">
        <v>36295</v>
      </c>
      <c r="W3473" s="22" t="s">
        <v>36296</v>
      </c>
      <c r="X3473" s="22" t="s">
        <v>25966</v>
      </c>
      <c r="Y3473" s="22" t="s">
        <v>36297</v>
      </c>
      <c r="Z3473" s="22" t="s">
        <v>36298</v>
      </c>
      <c r="AA3473" s="22" t="s">
        <v>36299</v>
      </c>
      <c r="AB3473" s="22" t="s">
        <v>36300</v>
      </c>
      <c r="AC3473" s="22" t="s">
        <v>36301</v>
      </c>
      <c r="AD3473" s="22" t="s">
        <v>36302</v>
      </c>
      <c r="AE3473" s="23" t="s">
        <v>36303</v>
      </c>
      <c r="AF3473" s="23" t="s">
        <v>36304</v>
      </c>
      <c r="AG3473" s="16" t="s">
        <v>88</v>
      </c>
      <c r="AH3473" s="16" t="s">
        <v>89</v>
      </c>
      <c r="AI3473" s="16" t="s">
        <v>69</v>
      </c>
      <c r="AJ3473" s="16">
        <v>8494</v>
      </c>
      <c r="AK3473" t="s">
        <v>36305</v>
      </c>
      <c r="AL3473" t="s">
        <v>6814</v>
      </c>
      <c r="AM3473" s="24"/>
      <c r="AN3473" s="24"/>
      <c r="AP3473" s="32">
        <v>45422</v>
      </c>
      <c r="AR3473" t="s">
        <v>92</v>
      </c>
      <c r="AS3473" t="s">
        <v>92</v>
      </c>
    </row>
    <row r="3474" spans="1:45" x14ac:dyDescent="0.25">
      <c r="A3474" s="14">
        <v>956925</v>
      </c>
      <c r="B3474" s="16" t="s">
        <v>46</v>
      </c>
      <c r="C3474" s="16" t="s">
        <v>36016</v>
      </c>
      <c r="D3474" s="16" t="s">
        <v>48</v>
      </c>
      <c r="E3474" s="17" t="s">
        <v>36306</v>
      </c>
      <c r="F3474" s="18">
        <v>45422</v>
      </c>
      <c r="G3474" t="s">
        <v>36307</v>
      </c>
      <c r="H3474" t="s">
        <v>14505</v>
      </c>
      <c r="J3474" t="s">
        <v>75</v>
      </c>
      <c r="L3474" s="19"/>
      <c r="M3474" s="20"/>
      <c r="N3474" s="19"/>
      <c r="O3474" s="21"/>
      <c r="P3474" s="16" t="s">
        <v>52</v>
      </c>
      <c r="Q3474" s="22" t="s">
        <v>53</v>
      </c>
      <c r="R3474" s="22">
        <v>702.99</v>
      </c>
      <c r="S3474" s="22">
        <v>625.99</v>
      </c>
      <c r="T3474" s="22" t="s">
        <v>36308</v>
      </c>
      <c r="U3474" s="22" t="s">
        <v>6322</v>
      </c>
      <c r="V3474" s="22" t="s">
        <v>36309</v>
      </c>
      <c r="W3474" s="22" t="s">
        <v>36310</v>
      </c>
      <c r="X3474" s="22" t="s">
        <v>9890</v>
      </c>
      <c r="Y3474" s="22" t="s">
        <v>5116</v>
      </c>
      <c r="Z3474" s="22" t="s">
        <v>36311</v>
      </c>
      <c r="AA3474" s="22" t="s">
        <v>6767</v>
      </c>
      <c r="AB3474" s="22" t="s">
        <v>22243</v>
      </c>
      <c r="AC3474" s="22" t="s">
        <v>32758</v>
      </c>
      <c r="AD3474" s="22" t="s">
        <v>36312</v>
      </c>
      <c r="AE3474" s="23" t="s">
        <v>36313</v>
      </c>
      <c r="AF3474" s="23" t="s">
        <v>36314</v>
      </c>
      <c r="AG3474" s="16" t="s">
        <v>67</v>
      </c>
      <c r="AH3474" s="16" t="s">
        <v>68</v>
      </c>
      <c r="AI3474" s="16" t="s">
        <v>69</v>
      </c>
      <c r="AJ3474" s="16">
        <v>7418</v>
      </c>
      <c r="AK3474" t="s">
        <v>36315</v>
      </c>
      <c r="AL3474" t="s">
        <v>6814</v>
      </c>
      <c r="AM3474" s="24"/>
      <c r="AN3474" s="24"/>
      <c r="AP3474" s="32">
        <v>45422</v>
      </c>
      <c r="AR3474" t="s">
        <v>92</v>
      </c>
      <c r="AS3474" t="s">
        <v>92</v>
      </c>
    </row>
    <row r="3475" spans="1:45" x14ac:dyDescent="0.25">
      <c r="A3475" s="14">
        <v>949231</v>
      </c>
      <c r="B3475" s="16" t="s">
        <v>46</v>
      </c>
      <c r="C3475" s="16" t="s">
        <v>36016</v>
      </c>
      <c r="D3475" s="16" t="s">
        <v>48</v>
      </c>
      <c r="E3475" s="17" t="s">
        <v>36316</v>
      </c>
      <c r="F3475" s="18">
        <v>45422</v>
      </c>
      <c r="G3475" t="s">
        <v>36317</v>
      </c>
      <c r="H3475" t="s">
        <v>74</v>
      </c>
      <c r="J3475" t="s">
        <v>75</v>
      </c>
      <c r="L3475" s="19"/>
      <c r="M3475" s="20"/>
      <c r="N3475" s="19"/>
      <c r="O3475" s="21"/>
      <c r="P3475" s="16" t="s">
        <v>52</v>
      </c>
      <c r="Q3475" s="22" t="s">
        <v>53</v>
      </c>
      <c r="R3475" s="22">
        <v>10135.120000000001</v>
      </c>
      <c r="S3475" s="22">
        <v>7091.5</v>
      </c>
      <c r="T3475" s="22" t="s">
        <v>36318</v>
      </c>
      <c r="U3475" s="22" t="s">
        <v>36319</v>
      </c>
      <c r="V3475" s="22" t="s">
        <v>161</v>
      </c>
      <c r="W3475" s="22" t="s">
        <v>36320</v>
      </c>
      <c r="X3475" s="22" t="s">
        <v>3698</v>
      </c>
      <c r="Y3475" s="22" t="s">
        <v>36321</v>
      </c>
      <c r="Z3475" s="22" t="s">
        <v>36322</v>
      </c>
      <c r="AA3475" s="22" t="s">
        <v>36323</v>
      </c>
      <c r="AB3475" s="22" t="s">
        <v>36324</v>
      </c>
      <c r="AC3475" s="22" t="s">
        <v>36325</v>
      </c>
      <c r="AD3475" s="22" t="s">
        <v>36326</v>
      </c>
      <c r="AE3475" s="23" t="s">
        <v>36327</v>
      </c>
      <c r="AF3475" s="23" t="s">
        <v>36328</v>
      </c>
      <c r="AG3475" s="16" t="s">
        <v>109</v>
      </c>
      <c r="AH3475" s="16" t="s">
        <v>89</v>
      </c>
      <c r="AI3475" s="16" t="s">
        <v>90</v>
      </c>
      <c r="AJ3475" s="16">
        <v>6799</v>
      </c>
      <c r="AK3475" t="s">
        <v>36329</v>
      </c>
      <c r="AL3475" t="s">
        <v>6814</v>
      </c>
      <c r="AM3475" s="24"/>
      <c r="AN3475" s="24"/>
      <c r="AP3475" s="32">
        <v>45422</v>
      </c>
      <c r="AR3475" t="s">
        <v>92</v>
      </c>
      <c r="AS3475" t="s">
        <v>92</v>
      </c>
    </row>
    <row r="3476" spans="1:45" x14ac:dyDescent="0.25">
      <c r="A3476" s="14">
        <v>908265</v>
      </c>
      <c r="B3476" s="16" t="s">
        <v>46</v>
      </c>
      <c r="C3476" s="16" t="s">
        <v>36016</v>
      </c>
      <c r="D3476" s="16" t="s">
        <v>48</v>
      </c>
      <c r="E3476" s="17" t="s">
        <v>36330</v>
      </c>
      <c r="F3476" s="18">
        <v>45422</v>
      </c>
      <c r="G3476" t="s">
        <v>36331</v>
      </c>
      <c r="H3476" t="s">
        <v>14505</v>
      </c>
      <c r="J3476" t="s">
        <v>75</v>
      </c>
      <c r="L3476" s="19"/>
      <c r="M3476" s="20"/>
      <c r="N3476" s="19"/>
      <c r="O3476" s="21"/>
      <c r="P3476" s="16" t="s">
        <v>52</v>
      </c>
      <c r="Q3476" s="22" t="s">
        <v>53</v>
      </c>
      <c r="R3476" s="22">
        <v>745.73</v>
      </c>
      <c r="S3476" s="22">
        <v>377.43</v>
      </c>
      <c r="T3476" s="22" t="s">
        <v>224</v>
      </c>
      <c r="U3476" s="22" t="s">
        <v>209</v>
      </c>
      <c r="V3476" s="22" t="s">
        <v>210</v>
      </c>
      <c r="W3476" s="22" t="s">
        <v>1377</v>
      </c>
      <c r="X3476" s="22" t="s">
        <v>36332</v>
      </c>
      <c r="Y3476" s="22" t="s">
        <v>36333</v>
      </c>
      <c r="Z3476" s="22" t="s">
        <v>36334</v>
      </c>
      <c r="AA3476" s="22" t="s">
        <v>36335</v>
      </c>
      <c r="AB3476" s="22" t="s">
        <v>36336</v>
      </c>
      <c r="AC3476" s="22" t="s">
        <v>2987</v>
      </c>
      <c r="AD3476" s="22" t="s">
        <v>36337</v>
      </c>
      <c r="AE3476" s="23" t="s">
        <v>36338</v>
      </c>
      <c r="AF3476" s="23" t="s">
        <v>36339</v>
      </c>
      <c r="AG3476" s="16" t="s">
        <v>817</v>
      </c>
      <c r="AH3476" s="16" t="s">
        <v>89</v>
      </c>
      <c r="AI3476" s="16" t="s">
        <v>69</v>
      </c>
      <c r="AJ3476" s="16">
        <v>3607</v>
      </c>
      <c r="AK3476" t="s">
        <v>36340</v>
      </c>
      <c r="AL3476" t="s">
        <v>6814</v>
      </c>
      <c r="AM3476" s="24"/>
      <c r="AN3476" s="24"/>
      <c r="AP3476" s="32">
        <v>45422</v>
      </c>
      <c r="AR3476" t="s">
        <v>92</v>
      </c>
      <c r="AS3476" t="s">
        <v>92</v>
      </c>
    </row>
    <row r="3477" spans="1:45" x14ac:dyDescent="0.25">
      <c r="A3477" s="14">
        <v>712598</v>
      </c>
      <c r="B3477" s="16" t="s">
        <v>46</v>
      </c>
      <c r="C3477" s="16" t="s">
        <v>36016</v>
      </c>
      <c r="D3477" s="16" t="s">
        <v>48</v>
      </c>
      <c r="E3477" s="17" t="s">
        <v>36341</v>
      </c>
      <c r="F3477" s="18">
        <v>45422</v>
      </c>
      <c r="G3477" t="s">
        <v>36342</v>
      </c>
      <c r="H3477" t="s">
        <v>132</v>
      </c>
      <c r="J3477" t="s">
        <v>75</v>
      </c>
      <c r="L3477" s="19"/>
      <c r="M3477" s="20"/>
      <c r="N3477" s="19"/>
      <c r="O3477" s="21"/>
      <c r="P3477" s="16" t="s">
        <v>52</v>
      </c>
      <c r="Q3477" s="22" t="s">
        <v>53</v>
      </c>
      <c r="R3477" s="22">
        <v>8603.89</v>
      </c>
      <c r="S3477" s="22">
        <v>6492.26</v>
      </c>
      <c r="T3477" s="22" t="s">
        <v>36343</v>
      </c>
      <c r="U3477" s="22" t="s">
        <v>36344</v>
      </c>
      <c r="V3477" s="22" t="s">
        <v>36345</v>
      </c>
      <c r="W3477" s="22" t="s">
        <v>36346</v>
      </c>
      <c r="X3477" s="22" t="s">
        <v>36347</v>
      </c>
      <c r="Y3477" s="22" t="s">
        <v>36348</v>
      </c>
      <c r="Z3477" s="22" t="s">
        <v>36349</v>
      </c>
      <c r="AA3477" s="22" t="s">
        <v>36350</v>
      </c>
      <c r="AB3477" s="22" t="s">
        <v>36351</v>
      </c>
      <c r="AC3477" s="22" t="s">
        <v>36352</v>
      </c>
      <c r="AD3477" s="22" t="s">
        <v>36353</v>
      </c>
      <c r="AE3477" s="23" t="s">
        <v>36354</v>
      </c>
      <c r="AF3477" s="23" t="s">
        <v>36355</v>
      </c>
      <c r="AG3477" s="16" t="s">
        <v>109</v>
      </c>
      <c r="AH3477" s="16" t="s">
        <v>89</v>
      </c>
      <c r="AI3477" s="16" t="s">
        <v>90</v>
      </c>
      <c r="AJ3477" s="16">
        <v>4945</v>
      </c>
      <c r="AK3477" t="s">
        <v>36356</v>
      </c>
      <c r="AL3477" t="s">
        <v>6814</v>
      </c>
      <c r="AM3477" s="24"/>
      <c r="AN3477" s="24"/>
      <c r="AP3477" s="32">
        <v>45422</v>
      </c>
      <c r="AR3477" t="s">
        <v>92</v>
      </c>
      <c r="AS3477" t="s">
        <v>92</v>
      </c>
    </row>
    <row r="3478" spans="1:45" x14ac:dyDescent="0.25">
      <c r="A3478" s="14">
        <v>717362</v>
      </c>
      <c r="B3478" s="16" t="s">
        <v>46</v>
      </c>
      <c r="C3478" s="16" t="s">
        <v>36016</v>
      </c>
      <c r="D3478" s="16" t="s">
        <v>481</v>
      </c>
      <c r="E3478" s="17" t="s">
        <v>36357</v>
      </c>
      <c r="F3478" s="18">
        <v>45422</v>
      </c>
      <c r="J3478" t="s">
        <v>50</v>
      </c>
      <c r="K3478" t="s">
        <v>36358</v>
      </c>
      <c r="L3478" s="19"/>
      <c r="M3478" s="20"/>
      <c r="N3478" s="19"/>
      <c r="O3478" s="21"/>
      <c r="P3478" s="16" t="s">
        <v>52</v>
      </c>
      <c r="Q3478" s="22" t="s">
        <v>53</v>
      </c>
      <c r="R3478" s="22">
        <v>10022.26</v>
      </c>
      <c r="S3478" s="22">
        <v>7761.59</v>
      </c>
      <c r="T3478" s="22" t="s">
        <v>36359</v>
      </c>
      <c r="U3478" s="22" t="s">
        <v>36360</v>
      </c>
      <c r="V3478" s="22" t="s">
        <v>36361</v>
      </c>
      <c r="W3478" s="22" t="s">
        <v>36362</v>
      </c>
      <c r="X3478" s="22" t="s">
        <v>36363</v>
      </c>
      <c r="Y3478" s="22" t="s">
        <v>36364</v>
      </c>
      <c r="Z3478" s="22" t="s">
        <v>36365</v>
      </c>
      <c r="AA3478" s="22" t="s">
        <v>36366</v>
      </c>
      <c r="AB3478" s="22" t="s">
        <v>36367</v>
      </c>
      <c r="AC3478" s="22" t="s">
        <v>36368</v>
      </c>
      <c r="AD3478" s="22" t="s">
        <v>36369</v>
      </c>
      <c r="AE3478" s="23" t="s">
        <v>36370</v>
      </c>
      <c r="AF3478" s="23" t="s">
        <v>36371</v>
      </c>
      <c r="AG3478" s="16" t="s">
        <v>109</v>
      </c>
      <c r="AH3478" s="16" t="s">
        <v>89</v>
      </c>
      <c r="AI3478" s="16" t="s">
        <v>90</v>
      </c>
      <c r="AJ3478" s="16">
        <v>5446</v>
      </c>
      <c r="AK3478" t="s">
        <v>36372</v>
      </c>
      <c r="AL3478" t="s">
        <v>6814</v>
      </c>
      <c r="AM3478" s="24"/>
      <c r="AN3478" s="24"/>
      <c r="AP3478" s="32">
        <v>45422</v>
      </c>
      <c r="AR3478" t="s">
        <v>92</v>
      </c>
      <c r="AS3478" t="s">
        <v>92</v>
      </c>
    </row>
    <row r="3479" spans="1:45" x14ac:dyDescent="0.25">
      <c r="A3479" s="14">
        <v>934231</v>
      </c>
      <c r="B3479" s="16" t="s">
        <v>46</v>
      </c>
      <c r="C3479" s="16" t="s">
        <v>36016</v>
      </c>
      <c r="D3479" s="16" t="s">
        <v>48</v>
      </c>
      <c r="E3479" s="17" t="s">
        <v>36373</v>
      </c>
      <c r="F3479" s="18">
        <v>45422</v>
      </c>
      <c r="G3479" t="s">
        <v>36374</v>
      </c>
      <c r="H3479" t="s">
        <v>4055</v>
      </c>
      <c r="J3479" t="s">
        <v>578</v>
      </c>
      <c r="L3479" s="19"/>
      <c r="M3479" s="20"/>
      <c r="N3479" s="19"/>
      <c r="O3479" s="21"/>
      <c r="P3479" s="16" t="s">
        <v>52</v>
      </c>
      <c r="Q3479" s="22" t="s">
        <v>53</v>
      </c>
      <c r="R3479" s="22">
        <v>5940.47</v>
      </c>
      <c r="S3479" s="22">
        <v>5686.63</v>
      </c>
      <c r="T3479" s="22" t="s">
        <v>224</v>
      </c>
      <c r="U3479" s="22" t="s">
        <v>209</v>
      </c>
      <c r="V3479" s="22" t="s">
        <v>36375</v>
      </c>
      <c r="W3479" s="22" t="s">
        <v>36376</v>
      </c>
      <c r="X3479" s="22" t="s">
        <v>9838</v>
      </c>
      <c r="Y3479" s="22" t="s">
        <v>36377</v>
      </c>
      <c r="Z3479" s="22" t="s">
        <v>21149</v>
      </c>
      <c r="AA3479" s="22" t="s">
        <v>9840</v>
      </c>
      <c r="AB3479" s="22" t="s">
        <v>36378</v>
      </c>
      <c r="AC3479" s="22" t="s">
        <v>36379</v>
      </c>
      <c r="AD3479" s="22" t="s">
        <v>36380</v>
      </c>
      <c r="AE3479" s="23" t="s">
        <v>36381</v>
      </c>
      <c r="AF3479" s="23" t="s">
        <v>36382</v>
      </c>
      <c r="AG3479" s="16" t="s">
        <v>109</v>
      </c>
      <c r="AH3479" s="16" t="s">
        <v>89</v>
      </c>
      <c r="AI3479" s="16" t="s">
        <v>69</v>
      </c>
      <c r="AJ3479" s="16">
        <v>3042</v>
      </c>
      <c r="AK3479" t="s">
        <v>36383</v>
      </c>
      <c r="AL3479" t="s">
        <v>6814</v>
      </c>
      <c r="AM3479" s="24"/>
      <c r="AN3479" s="24"/>
      <c r="AP3479" s="32">
        <v>45422</v>
      </c>
      <c r="AR3479" t="s">
        <v>92</v>
      </c>
      <c r="AS3479" t="s">
        <v>92</v>
      </c>
    </row>
    <row r="3480" spans="1:45" x14ac:dyDescent="0.25">
      <c r="A3480" s="14">
        <v>719926</v>
      </c>
      <c r="B3480" s="16" t="s">
        <v>46</v>
      </c>
      <c r="C3480" s="16" t="s">
        <v>36016</v>
      </c>
      <c r="D3480" s="16" t="s">
        <v>48</v>
      </c>
      <c r="E3480" s="17" t="s">
        <v>36384</v>
      </c>
      <c r="F3480" s="18">
        <v>45422</v>
      </c>
      <c r="J3480" t="s">
        <v>50</v>
      </c>
      <c r="K3480" t="s">
        <v>36385</v>
      </c>
      <c r="L3480" s="19"/>
      <c r="M3480" s="20"/>
      <c r="N3480" s="19"/>
      <c r="O3480" s="21"/>
      <c r="P3480" s="16" t="s">
        <v>52</v>
      </c>
      <c r="Q3480" s="22" t="s">
        <v>53</v>
      </c>
      <c r="R3480" s="22">
        <v>2013.26</v>
      </c>
      <c r="S3480" s="22">
        <v>1405.66</v>
      </c>
      <c r="T3480" s="22" t="s">
        <v>36386</v>
      </c>
      <c r="U3480" s="22" t="s">
        <v>36387</v>
      </c>
      <c r="V3480" s="22" t="s">
        <v>36388</v>
      </c>
      <c r="W3480" s="22" t="s">
        <v>36389</v>
      </c>
      <c r="X3480" s="22" t="s">
        <v>390</v>
      </c>
      <c r="Y3480" s="22" t="s">
        <v>6980</v>
      </c>
      <c r="Z3480" s="22" t="s">
        <v>36390</v>
      </c>
      <c r="AA3480" s="22" t="s">
        <v>36391</v>
      </c>
      <c r="AB3480" s="22" t="s">
        <v>36392</v>
      </c>
      <c r="AC3480" s="22" t="s">
        <v>36393</v>
      </c>
      <c r="AD3480" s="22" t="s">
        <v>36394</v>
      </c>
      <c r="AE3480" s="23" t="s">
        <v>36395</v>
      </c>
      <c r="AF3480" s="23" t="s">
        <v>36396</v>
      </c>
      <c r="AG3480" s="16" t="s">
        <v>88</v>
      </c>
      <c r="AH3480" s="16" t="s">
        <v>89</v>
      </c>
      <c r="AI3480" s="16" t="s">
        <v>69</v>
      </c>
      <c r="AJ3480" s="16">
        <v>9309</v>
      </c>
      <c r="AK3480" t="s">
        <v>36397</v>
      </c>
      <c r="AL3480" t="s">
        <v>6814</v>
      </c>
      <c r="AM3480" s="24"/>
      <c r="AN3480" s="24"/>
      <c r="AP3480" s="32">
        <v>45422</v>
      </c>
      <c r="AR3480" t="s">
        <v>92</v>
      </c>
      <c r="AS3480" t="s">
        <v>92</v>
      </c>
    </row>
    <row r="3481" spans="1:45" x14ac:dyDescent="0.25">
      <c r="A3481" s="14">
        <v>710905</v>
      </c>
      <c r="B3481" s="16" t="s">
        <v>46</v>
      </c>
      <c r="C3481" s="16" t="s">
        <v>36016</v>
      </c>
      <c r="D3481" s="16" t="s">
        <v>48</v>
      </c>
      <c r="E3481" s="17" t="s">
        <v>36398</v>
      </c>
      <c r="F3481" s="18">
        <v>45422</v>
      </c>
      <c r="G3481" t="s">
        <v>36399</v>
      </c>
      <c r="H3481" t="s">
        <v>132</v>
      </c>
      <c r="I3481">
        <v>984904702</v>
      </c>
      <c r="J3481" t="s">
        <v>75</v>
      </c>
      <c r="L3481" s="19"/>
      <c r="M3481" s="20"/>
      <c r="N3481" s="19"/>
      <c r="O3481" s="21"/>
      <c r="P3481" s="16" t="s">
        <v>52</v>
      </c>
      <c r="Q3481" s="22" t="s">
        <v>53</v>
      </c>
      <c r="R3481" s="22">
        <v>2858.97</v>
      </c>
      <c r="S3481" s="22">
        <v>2229.46</v>
      </c>
      <c r="T3481" s="22" t="s">
        <v>36400</v>
      </c>
      <c r="U3481" s="22" t="s">
        <v>2872</v>
      </c>
      <c r="V3481" s="22" t="s">
        <v>2872</v>
      </c>
      <c r="W3481" s="22" t="s">
        <v>36401</v>
      </c>
      <c r="X3481" s="22" t="s">
        <v>36402</v>
      </c>
      <c r="Y3481" s="22" t="s">
        <v>36403</v>
      </c>
      <c r="Z3481" s="22" t="s">
        <v>36404</v>
      </c>
      <c r="AA3481" s="22" t="s">
        <v>23730</v>
      </c>
      <c r="AB3481" s="22" t="s">
        <v>19575</v>
      </c>
      <c r="AC3481" s="22" t="s">
        <v>36405</v>
      </c>
      <c r="AD3481" s="22" t="s">
        <v>36406</v>
      </c>
      <c r="AE3481" s="23" t="s">
        <v>36407</v>
      </c>
      <c r="AF3481" s="23" t="s">
        <v>33060</v>
      </c>
      <c r="AG3481" s="16" t="s">
        <v>88</v>
      </c>
      <c r="AH3481" s="16" t="s">
        <v>68</v>
      </c>
      <c r="AI3481" s="16" t="s">
        <v>69</v>
      </c>
      <c r="AJ3481" s="16">
        <v>1294</v>
      </c>
      <c r="AK3481" t="s">
        <v>36408</v>
      </c>
      <c r="AL3481" t="s">
        <v>6814</v>
      </c>
      <c r="AM3481" s="24"/>
      <c r="AN3481" s="24"/>
      <c r="AP3481" s="32">
        <v>45422</v>
      </c>
      <c r="AR3481" t="s">
        <v>92</v>
      </c>
      <c r="AS3481" t="s">
        <v>92</v>
      </c>
    </row>
    <row r="3482" spans="1:45" x14ac:dyDescent="0.25">
      <c r="A3482" s="14">
        <v>724829</v>
      </c>
      <c r="B3482" s="16" t="s">
        <v>46</v>
      </c>
      <c r="C3482" s="16" t="s">
        <v>36016</v>
      </c>
      <c r="D3482" s="16" t="s">
        <v>48</v>
      </c>
      <c r="E3482" s="17" t="s">
        <v>36409</v>
      </c>
      <c r="F3482" s="18">
        <v>45422</v>
      </c>
      <c r="G3482" t="s">
        <v>36410</v>
      </c>
      <c r="H3482" t="s">
        <v>14013</v>
      </c>
      <c r="J3482" t="s">
        <v>75</v>
      </c>
      <c r="L3482" s="19"/>
      <c r="M3482" s="20"/>
      <c r="N3482" s="19"/>
      <c r="O3482" s="21"/>
      <c r="P3482" s="16" t="s">
        <v>52</v>
      </c>
      <c r="Q3482" s="22" t="s">
        <v>53</v>
      </c>
      <c r="R3482" s="22">
        <v>3807.84</v>
      </c>
      <c r="S3482" s="22">
        <v>3394.57</v>
      </c>
      <c r="T3482" s="22" t="s">
        <v>36411</v>
      </c>
      <c r="U3482" s="22" t="s">
        <v>6827</v>
      </c>
      <c r="V3482" s="22" t="s">
        <v>36412</v>
      </c>
      <c r="W3482" s="22" t="s">
        <v>36413</v>
      </c>
      <c r="X3482" s="22" t="s">
        <v>34066</v>
      </c>
      <c r="Y3482" s="22" t="s">
        <v>36414</v>
      </c>
      <c r="Z3482" s="22" t="s">
        <v>36415</v>
      </c>
      <c r="AA3482" s="22" t="s">
        <v>36416</v>
      </c>
      <c r="AB3482" s="22" t="s">
        <v>36417</v>
      </c>
      <c r="AC3482" s="22" t="s">
        <v>36418</v>
      </c>
      <c r="AD3482" s="22" t="s">
        <v>36419</v>
      </c>
      <c r="AE3482" s="23" t="s">
        <v>36420</v>
      </c>
      <c r="AF3482" s="23" t="s">
        <v>36421</v>
      </c>
      <c r="AG3482" s="16" t="s">
        <v>88</v>
      </c>
      <c r="AH3482" s="16" t="s">
        <v>89</v>
      </c>
      <c r="AI3482" s="16" t="s">
        <v>90</v>
      </c>
      <c r="AJ3482" s="16">
        <v>2899</v>
      </c>
      <c r="AK3482" t="s">
        <v>36422</v>
      </c>
      <c r="AL3482" t="s">
        <v>6814</v>
      </c>
      <c r="AM3482" s="24"/>
      <c r="AN3482" s="24"/>
      <c r="AP3482" s="32">
        <v>45422</v>
      </c>
      <c r="AR3482" t="s">
        <v>92</v>
      </c>
      <c r="AS3482" t="s">
        <v>92</v>
      </c>
    </row>
    <row r="3483" spans="1:45" x14ac:dyDescent="0.25">
      <c r="A3483" s="14">
        <v>725168</v>
      </c>
      <c r="B3483" s="16" t="s">
        <v>46</v>
      </c>
      <c r="C3483" s="16" t="s">
        <v>36016</v>
      </c>
      <c r="D3483" s="16" t="s">
        <v>48</v>
      </c>
      <c r="E3483" s="17" t="s">
        <v>36423</v>
      </c>
      <c r="F3483" s="18">
        <v>45422</v>
      </c>
      <c r="G3483" t="s">
        <v>36424</v>
      </c>
      <c r="I3483">
        <v>915800450</v>
      </c>
      <c r="J3483" t="s">
        <v>75</v>
      </c>
      <c r="L3483" s="19"/>
      <c r="M3483" s="20"/>
      <c r="N3483" s="19"/>
      <c r="O3483" s="21"/>
      <c r="P3483" s="16" t="s">
        <v>52</v>
      </c>
      <c r="Q3483" s="22" t="s">
        <v>53</v>
      </c>
      <c r="R3483" s="22">
        <v>1651.09</v>
      </c>
      <c r="S3483" s="22">
        <v>1167.29</v>
      </c>
      <c r="T3483" s="22" t="s">
        <v>5869</v>
      </c>
      <c r="U3483" s="22" t="s">
        <v>161</v>
      </c>
      <c r="V3483" s="22" t="s">
        <v>161</v>
      </c>
      <c r="W3483" s="22" t="s">
        <v>14640</v>
      </c>
      <c r="X3483" s="22" t="s">
        <v>36425</v>
      </c>
      <c r="Y3483" s="22" t="s">
        <v>14094</v>
      </c>
      <c r="Z3483" s="22" t="s">
        <v>36426</v>
      </c>
      <c r="AA3483" s="22" t="s">
        <v>36427</v>
      </c>
      <c r="AB3483" s="22" t="s">
        <v>36428</v>
      </c>
      <c r="AC3483" s="22" t="s">
        <v>5874</v>
      </c>
      <c r="AD3483" s="22" t="s">
        <v>36429</v>
      </c>
      <c r="AE3483" s="23" t="s">
        <v>36430</v>
      </c>
      <c r="AF3483" s="23" t="s">
        <v>36431</v>
      </c>
      <c r="AG3483" s="16" t="s">
        <v>88</v>
      </c>
      <c r="AH3483" s="16" t="s">
        <v>89</v>
      </c>
      <c r="AI3483" s="16" t="s">
        <v>90</v>
      </c>
      <c r="AJ3483" s="16">
        <v>4335</v>
      </c>
      <c r="AK3483" t="s">
        <v>36432</v>
      </c>
      <c r="AL3483" t="s">
        <v>6814</v>
      </c>
      <c r="AM3483" s="24"/>
      <c r="AN3483" s="24"/>
      <c r="AP3483" s="32">
        <v>45422</v>
      </c>
      <c r="AR3483" t="s">
        <v>92</v>
      </c>
      <c r="AS3483" t="s">
        <v>92</v>
      </c>
    </row>
    <row r="3484" spans="1:45" x14ac:dyDescent="0.25">
      <c r="A3484" s="14">
        <v>715631</v>
      </c>
      <c r="B3484" s="16" t="s">
        <v>46</v>
      </c>
      <c r="C3484" s="16" t="s">
        <v>36016</v>
      </c>
      <c r="D3484" s="16" t="s">
        <v>48</v>
      </c>
      <c r="E3484" s="17" t="s">
        <v>36433</v>
      </c>
      <c r="F3484" s="18">
        <v>45422</v>
      </c>
      <c r="G3484" t="s">
        <v>36434</v>
      </c>
      <c r="H3484" t="s">
        <v>2814</v>
      </c>
      <c r="J3484" t="s">
        <v>578</v>
      </c>
      <c r="L3484" s="19"/>
      <c r="M3484" s="20"/>
      <c r="N3484" s="19"/>
      <c r="O3484" s="21"/>
      <c r="P3484" s="16" t="s">
        <v>52</v>
      </c>
      <c r="Q3484" s="22" t="s">
        <v>53</v>
      </c>
      <c r="R3484" s="22">
        <v>1325.42</v>
      </c>
      <c r="S3484" s="22">
        <v>1103.1199999999999</v>
      </c>
      <c r="T3484" s="22" t="s">
        <v>25609</v>
      </c>
      <c r="U3484" s="22" t="s">
        <v>36435</v>
      </c>
      <c r="V3484" s="22" t="s">
        <v>36436</v>
      </c>
      <c r="W3484" s="22" t="s">
        <v>21259</v>
      </c>
      <c r="X3484" s="22" t="s">
        <v>13697</v>
      </c>
      <c r="Y3484" s="22" t="s">
        <v>13698</v>
      </c>
      <c r="Z3484" s="22" t="s">
        <v>36437</v>
      </c>
      <c r="AA3484" s="22" t="s">
        <v>36438</v>
      </c>
      <c r="AB3484" s="22" t="s">
        <v>36439</v>
      </c>
      <c r="AC3484" s="22" t="s">
        <v>36440</v>
      </c>
      <c r="AD3484" s="22" t="s">
        <v>36441</v>
      </c>
      <c r="AE3484" s="23" t="s">
        <v>36442</v>
      </c>
      <c r="AF3484" s="23" t="s">
        <v>9796</v>
      </c>
      <c r="AG3484" s="16" t="s">
        <v>88</v>
      </c>
      <c r="AH3484" s="16" t="s">
        <v>89</v>
      </c>
      <c r="AI3484" s="16" t="s">
        <v>69</v>
      </c>
      <c r="AJ3484" s="16">
        <v>2679</v>
      </c>
      <c r="AK3484" t="s">
        <v>6976</v>
      </c>
      <c r="AL3484" t="s">
        <v>6814</v>
      </c>
      <c r="AM3484" s="24"/>
      <c r="AN3484" s="24"/>
      <c r="AP3484" s="32">
        <v>45422</v>
      </c>
      <c r="AR3484" t="s">
        <v>92</v>
      </c>
      <c r="AS3484" t="s">
        <v>92</v>
      </c>
    </row>
    <row r="3485" spans="1:45" x14ac:dyDescent="0.25">
      <c r="A3485" s="14">
        <v>701822</v>
      </c>
      <c r="B3485" s="16" t="s">
        <v>46</v>
      </c>
      <c r="C3485" s="16" t="s">
        <v>36016</v>
      </c>
      <c r="D3485" s="16" t="s">
        <v>48</v>
      </c>
      <c r="E3485" s="17" t="s">
        <v>36443</v>
      </c>
      <c r="F3485" s="18">
        <v>45422</v>
      </c>
      <c r="G3485" t="s">
        <v>36444</v>
      </c>
      <c r="H3485" t="s">
        <v>132</v>
      </c>
      <c r="J3485" t="s">
        <v>75</v>
      </c>
      <c r="L3485" s="19"/>
      <c r="M3485" s="20"/>
      <c r="N3485" s="19"/>
      <c r="O3485" s="21"/>
      <c r="P3485" s="16" t="s">
        <v>52</v>
      </c>
      <c r="Q3485" s="22" t="s">
        <v>53</v>
      </c>
      <c r="R3485" s="22">
        <v>969.61</v>
      </c>
      <c r="S3485" s="22">
        <v>579.59</v>
      </c>
      <c r="T3485" s="22" t="s">
        <v>79</v>
      </c>
      <c r="U3485" s="22" t="s">
        <v>36445</v>
      </c>
      <c r="V3485" s="22" t="s">
        <v>36446</v>
      </c>
      <c r="W3485" s="22" t="s">
        <v>15708</v>
      </c>
      <c r="X3485" s="22" t="s">
        <v>36447</v>
      </c>
      <c r="Y3485" s="22" t="s">
        <v>36448</v>
      </c>
      <c r="Z3485" s="22" t="s">
        <v>15708</v>
      </c>
      <c r="AA3485" s="22" t="s">
        <v>10171</v>
      </c>
      <c r="AB3485" s="22" t="s">
        <v>36449</v>
      </c>
      <c r="AC3485" s="22" t="s">
        <v>36450</v>
      </c>
      <c r="AD3485" s="22" t="s">
        <v>36451</v>
      </c>
      <c r="AE3485" s="23" t="s">
        <v>36452</v>
      </c>
      <c r="AF3485" s="23" t="s">
        <v>36453</v>
      </c>
      <c r="AG3485" s="16" t="s">
        <v>67</v>
      </c>
      <c r="AH3485" s="16" t="s">
        <v>262</v>
      </c>
      <c r="AI3485" s="16" t="s">
        <v>69</v>
      </c>
      <c r="AJ3485" s="16">
        <v>850</v>
      </c>
      <c r="AK3485" t="s">
        <v>36454</v>
      </c>
      <c r="AL3485" t="s">
        <v>6814</v>
      </c>
      <c r="AM3485" s="24"/>
      <c r="AN3485" s="24"/>
      <c r="AP3485" s="32">
        <v>45422</v>
      </c>
      <c r="AR3485" t="s">
        <v>92</v>
      </c>
      <c r="AS3485" t="s">
        <v>92</v>
      </c>
    </row>
    <row r="3486" spans="1:45" x14ac:dyDescent="0.25">
      <c r="A3486" s="14">
        <v>941728</v>
      </c>
      <c r="B3486" s="16" t="s">
        <v>46</v>
      </c>
      <c r="C3486" s="16" t="s">
        <v>36016</v>
      </c>
      <c r="D3486" s="16" t="s">
        <v>48</v>
      </c>
      <c r="E3486" s="17" t="s">
        <v>36455</v>
      </c>
      <c r="F3486" s="18">
        <v>45422</v>
      </c>
      <c r="G3486" t="s">
        <v>36456</v>
      </c>
      <c r="H3486" t="s">
        <v>1275</v>
      </c>
      <c r="J3486" t="s">
        <v>75</v>
      </c>
      <c r="L3486" s="19"/>
      <c r="M3486" s="20"/>
      <c r="N3486" s="19"/>
      <c r="O3486" s="21"/>
      <c r="P3486" s="16" t="s">
        <v>52</v>
      </c>
      <c r="Q3486" s="22" t="s">
        <v>53</v>
      </c>
      <c r="R3486" s="22">
        <v>16073.26</v>
      </c>
      <c r="S3486" s="22">
        <v>8430.32</v>
      </c>
      <c r="T3486" s="22" t="s">
        <v>36457</v>
      </c>
      <c r="U3486" s="22" t="s">
        <v>36458</v>
      </c>
      <c r="V3486" s="22" t="s">
        <v>9182</v>
      </c>
      <c r="W3486" s="22" t="s">
        <v>36459</v>
      </c>
      <c r="X3486" s="22" t="s">
        <v>36460</v>
      </c>
      <c r="Y3486" s="22" t="s">
        <v>36461</v>
      </c>
      <c r="Z3486" s="22" t="s">
        <v>36462</v>
      </c>
      <c r="AA3486" s="22" t="s">
        <v>36463</v>
      </c>
      <c r="AB3486" s="22" t="s">
        <v>36464</v>
      </c>
      <c r="AC3486" s="22" t="s">
        <v>36465</v>
      </c>
      <c r="AD3486" s="22" t="s">
        <v>36466</v>
      </c>
      <c r="AE3486" s="23" t="s">
        <v>36467</v>
      </c>
      <c r="AF3486" s="23" t="s">
        <v>36468</v>
      </c>
      <c r="AG3486" s="16" t="s">
        <v>109</v>
      </c>
      <c r="AH3486" s="16" t="s">
        <v>250</v>
      </c>
      <c r="AI3486" s="16" t="s">
        <v>90</v>
      </c>
      <c r="AJ3486" s="16">
        <v>8395</v>
      </c>
      <c r="AK3486" t="s">
        <v>36469</v>
      </c>
      <c r="AL3486" t="s">
        <v>6814</v>
      </c>
      <c r="AM3486" s="24"/>
      <c r="AN3486" s="24"/>
      <c r="AP3486" s="32">
        <v>45422</v>
      </c>
      <c r="AR3486" t="s">
        <v>92</v>
      </c>
      <c r="AS3486" t="s">
        <v>92</v>
      </c>
    </row>
    <row r="3487" spans="1:45" x14ac:dyDescent="0.25">
      <c r="A3487" s="14">
        <v>729144</v>
      </c>
      <c r="B3487" s="16" t="s">
        <v>46</v>
      </c>
      <c r="C3487" s="16" t="s">
        <v>36016</v>
      </c>
      <c r="D3487" s="16" t="s">
        <v>48</v>
      </c>
      <c r="E3487" s="17" t="s">
        <v>36470</v>
      </c>
      <c r="F3487" s="18">
        <v>45422</v>
      </c>
      <c r="G3487" t="s">
        <v>36471</v>
      </c>
      <c r="H3487" t="s">
        <v>779</v>
      </c>
      <c r="J3487" t="s">
        <v>75</v>
      </c>
      <c r="L3487" s="19"/>
      <c r="M3487" s="20"/>
      <c r="N3487" s="19"/>
      <c r="O3487" s="21"/>
      <c r="P3487" s="16" t="s">
        <v>52</v>
      </c>
      <c r="Q3487" s="22" t="s">
        <v>53</v>
      </c>
      <c r="R3487" s="22">
        <v>7705.3</v>
      </c>
      <c r="S3487" s="22">
        <v>5468.82</v>
      </c>
      <c r="T3487" s="22" t="s">
        <v>36472</v>
      </c>
      <c r="U3487" s="22" t="s">
        <v>36473</v>
      </c>
      <c r="V3487" s="22" t="s">
        <v>161</v>
      </c>
      <c r="W3487" s="22" t="s">
        <v>36474</v>
      </c>
      <c r="X3487" s="22" t="s">
        <v>36475</v>
      </c>
      <c r="Y3487" s="22" t="s">
        <v>36476</v>
      </c>
      <c r="Z3487" s="22" t="s">
        <v>36477</v>
      </c>
      <c r="AA3487" s="22" t="s">
        <v>36478</v>
      </c>
      <c r="AB3487" s="22" t="s">
        <v>36479</v>
      </c>
      <c r="AC3487" s="22" t="s">
        <v>36480</v>
      </c>
      <c r="AD3487" s="22" t="s">
        <v>36481</v>
      </c>
      <c r="AE3487" s="23" t="s">
        <v>36482</v>
      </c>
      <c r="AF3487" s="23" t="s">
        <v>36483</v>
      </c>
      <c r="AG3487" s="16" t="s">
        <v>109</v>
      </c>
      <c r="AH3487" s="16" t="s">
        <v>262</v>
      </c>
      <c r="AI3487" s="16" t="s">
        <v>90</v>
      </c>
      <c r="AJ3487" s="16">
        <v>1891</v>
      </c>
      <c r="AK3487" t="s">
        <v>36484</v>
      </c>
      <c r="AL3487" t="s">
        <v>6814</v>
      </c>
      <c r="AM3487" s="24"/>
      <c r="AN3487" s="24"/>
      <c r="AP3487" s="32">
        <v>45422</v>
      </c>
      <c r="AR3487" t="s">
        <v>92</v>
      </c>
      <c r="AS3487" t="s">
        <v>92</v>
      </c>
    </row>
    <row r="3488" spans="1:45" x14ac:dyDescent="0.25">
      <c r="A3488" s="14">
        <v>701751</v>
      </c>
      <c r="B3488" s="16" t="s">
        <v>46</v>
      </c>
      <c r="C3488" s="16" t="s">
        <v>36016</v>
      </c>
      <c r="D3488" s="16" t="s">
        <v>48</v>
      </c>
      <c r="E3488" s="17" t="s">
        <v>36485</v>
      </c>
      <c r="F3488" s="18">
        <v>45422</v>
      </c>
      <c r="G3488" t="s">
        <v>36486</v>
      </c>
      <c r="H3488" t="s">
        <v>3327</v>
      </c>
      <c r="J3488" t="s">
        <v>75</v>
      </c>
      <c r="L3488" s="19"/>
      <c r="M3488" s="20"/>
      <c r="N3488" s="19"/>
      <c r="O3488" s="21"/>
      <c r="P3488" s="16" t="s">
        <v>52</v>
      </c>
      <c r="Q3488" s="22" t="s">
        <v>53</v>
      </c>
      <c r="R3488" s="22">
        <v>2337.6799999999998</v>
      </c>
      <c r="S3488" s="22">
        <v>1533.36</v>
      </c>
      <c r="T3488" s="22" t="s">
        <v>36487</v>
      </c>
      <c r="U3488" s="22" t="s">
        <v>36488</v>
      </c>
      <c r="V3488" s="22" t="s">
        <v>30092</v>
      </c>
      <c r="W3488" s="22" t="s">
        <v>36489</v>
      </c>
      <c r="X3488" s="22" t="s">
        <v>15685</v>
      </c>
      <c r="Y3488" s="22" t="s">
        <v>34414</v>
      </c>
      <c r="Z3488" s="22" t="s">
        <v>36490</v>
      </c>
      <c r="AA3488" s="22" t="s">
        <v>36491</v>
      </c>
      <c r="AB3488" s="22" t="s">
        <v>36492</v>
      </c>
      <c r="AC3488" s="22" t="s">
        <v>36493</v>
      </c>
      <c r="AD3488" s="22" t="s">
        <v>36494</v>
      </c>
      <c r="AE3488" s="23" t="s">
        <v>36495</v>
      </c>
      <c r="AF3488" s="23" t="s">
        <v>36496</v>
      </c>
      <c r="AG3488" s="16" t="s">
        <v>88</v>
      </c>
      <c r="AH3488" s="16" t="s">
        <v>89</v>
      </c>
      <c r="AI3488" s="16" t="s">
        <v>90</v>
      </c>
      <c r="AJ3488" s="16">
        <v>661</v>
      </c>
      <c r="AK3488" t="s">
        <v>36497</v>
      </c>
      <c r="AL3488" t="s">
        <v>6814</v>
      </c>
      <c r="AM3488" s="24"/>
      <c r="AN3488" s="24"/>
      <c r="AP3488" s="32">
        <v>45422</v>
      </c>
      <c r="AR3488" t="s">
        <v>92</v>
      </c>
      <c r="AS3488" t="s">
        <v>92</v>
      </c>
    </row>
    <row r="3489" spans="1:45" x14ac:dyDescent="0.25">
      <c r="A3489" s="14">
        <v>710700</v>
      </c>
      <c r="B3489" s="16" t="s">
        <v>46</v>
      </c>
      <c r="C3489" s="16" t="s">
        <v>36016</v>
      </c>
      <c r="D3489" s="16" t="s">
        <v>48</v>
      </c>
      <c r="E3489" s="17" t="s">
        <v>36498</v>
      </c>
      <c r="F3489" s="18">
        <v>45422</v>
      </c>
      <c r="J3489" t="s">
        <v>50</v>
      </c>
      <c r="K3489" t="s">
        <v>36499</v>
      </c>
      <c r="L3489" s="19"/>
      <c r="M3489" s="20"/>
      <c r="N3489" s="19"/>
      <c r="O3489" s="21"/>
      <c r="P3489" s="16" t="s">
        <v>52</v>
      </c>
      <c r="Q3489" s="22" t="s">
        <v>53</v>
      </c>
      <c r="R3489" s="22">
        <v>6272.56</v>
      </c>
      <c r="S3489" s="22">
        <v>2174.69</v>
      </c>
      <c r="T3489" s="22" t="s">
        <v>27443</v>
      </c>
      <c r="U3489" s="22" t="s">
        <v>209</v>
      </c>
      <c r="V3489" s="22" t="s">
        <v>36500</v>
      </c>
      <c r="W3489" s="22" t="s">
        <v>36501</v>
      </c>
      <c r="X3489" s="22" t="s">
        <v>9838</v>
      </c>
      <c r="Y3489" s="22" t="s">
        <v>8817</v>
      </c>
      <c r="Z3489" s="22" t="s">
        <v>36502</v>
      </c>
      <c r="AA3489" s="22" t="s">
        <v>9840</v>
      </c>
      <c r="AB3489" s="22" t="s">
        <v>36503</v>
      </c>
      <c r="AC3489" s="22" t="s">
        <v>36504</v>
      </c>
      <c r="AD3489" s="22" t="s">
        <v>36505</v>
      </c>
      <c r="AE3489" s="23" t="s">
        <v>36506</v>
      </c>
      <c r="AF3489" s="23" t="s">
        <v>36507</v>
      </c>
      <c r="AG3489" s="16" t="s">
        <v>88</v>
      </c>
      <c r="AH3489" s="16" t="s">
        <v>452</v>
      </c>
      <c r="AI3489" s="16" t="s">
        <v>69</v>
      </c>
      <c r="AJ3489" s="16">
        <v>775</v>
      </c>
      <c r="AK3489" t="s">
        <v>36508</v>
      </c>
      <c r="AL3489" t="s">
        <v>6814</v>
      </c>
      <c r="AM3489" s="24"/>
      <c r="AN3489" s="24"/>
      <c r="AP3489" s="32">
        <v>45422</v>
      </c>
      <c r="AR3489" t="s">
        <v>92</v>
      </c>
      <c r="AS3489" t="s">
        <v>92</v>
      </c>
    </row>
    <row r="3490" spans="1:45" x14ac:dyDescent="0.25">
      <c r="A3490" s="14">
        <v>729240</v>
      </c>
      <c r="B3490" s="16" t="s">
        <v>46</v>
      </c>
      <c r="C3490" s="16" t="s">
        <v>36016</v>
      </c>
      <c r="D3490" s="16" t="s">
        <v>48</v>
      </c>
      <c r="E3490" s="17" t="s">
        <v>36509</v>
      </c>
      <c r="F3490" s="18">
        <v>45422</v>
      </c>
      <c r="G3490" t="s">
        <v>36510</v>
      </c>
      <c r="H3490" t="s">
        <v>5807</v>
      </c>
      <c r="J3490" t="s">
        <v>578</v>
      </c>
      <c r="L3490" s="19"/>
      <c r="M3490" s="20"/>
      <c r="N3490" s="19"/>
      <c r="O3490" s="21"/>
      <c r="P3490" s="16" t="s">
        <v>52</v>
      </c>
      <c r="Q3490" s="22" t="s">
        <v>53</v>
      </c>
      <c r="R3490" s="22">
        <v>3174.47</v>
      </c>
      <c r="S3490" s="22">
        <v>1515.89</v>
      </c>
      <c r="T3490" s="22" t="s">
        <v>13227</v>
      </c>
      <c r="U3490" s="22" t="s">
        <v>79</v>
      </c>
      <c r="V3490" s="22" t="s">
        <v>36511</v>
      </c>
      <c r="W3490" s="22" t="s">
        <v>7518</v>
      </c>
      <c r="X3490" s="22" t="s">
        <v>9838</v>
      </c>
      <c r="Y3490" s="22" t="s">
        <v>36512</v>
      </c>
      <c r="Z3490" s="22" t="s">
        <v>36513</v>
      </c>
      <c r="AA3490" s="22" t="s">
        <v>9838</v>
      </c>
      <c r="AB3490" s="22" t="s">
        <v>36514</v>
      </c>
      <c r="AC3490" s="22" t="s">
        <v>36515</v>
      </c>
      <c r="AD3490" s="22" t="s">
        <v>36516</v>
      </c>
      <c r="AE3490" s="23" t="s">
        <v>36517</v>
      </c>
      <c r="AF3490" s="23" t="s">
        <v>36518</v>
      </c>
      <c r="AG3490" s="16" t="s">
        <v>88</v>
      </c>
      <c r="AH3490" s="16" t="s">
        <v>262</v>
      </c>
      <c r="AI3490" s="16" t="s">
        <v>69</v>
      </c>
      <c r="AJ3490" s="16">
        <v>2248</v>
      </c>
      <c r="AK3490" t="s">
        <v>36519</v>
      </c>
      <c r="AL3490" t="s">
        <v>6814</v>
      </c>
      <c r="AM3490" s="24"/>
      <c r="AN3490" s="24"/>
      <c r="AP3490" s="32">
        <v>45422</v>
      </c>
      <c r="AR3490" t="s">
        <v>92</v>
      </c>
      <c r="AS3490" t="s">
        <v>92</v>
      </c>
    </row>
    <row r="3491" spans="1:45" x14ac:dyDescent="0.25">
      <c r="A3491" s="14">
        <v>724997</v>
      </c>
      <c r="B3491" s="16" t="s">
        <v>46</v>
      </c>
      <c r="C3491" s="16" t="s">
        <v>36016</v>
      </c>
      <c r="D3491" s="16" t="s">
        <v>48</v>
      </c>
      <c r="E3491" s="17" t="s">
        <v>36520</v>
      </c>
      <c r="F3491" s="18">
        <v>45422</v>
      </c>
      <c r="G3491" t="s">
        <v>36521</v>
      </c>
      <c r="H3491" t="s">
        <v>74</v>
      </c>
      <c r="J3491" t="s">
        <v>114</v>
      </c>
      <c r="L3491" s="19">
        <v>100</v>
      </c>
      <c r="M3491" s="20">
        <v>45442</v>
      </c>
      <c r="N3491" s="19"/>
      <c r="O3491" s="21"/>
      <c r="P3491" s="16" t="s">
        <v>52</v>
      </c>
      <c r="Q3491" s="22" t="s">
        <v>115</v>
      </c>
      <c r="R3491" s="22">
        <v>3714.74</v>
      </c>
      <c r="S3491" s="22">
        <v>3301.89</v>
      </c>
      <c r="T3491" s="22" t="s">
        <v>36522</v>
      </c>
      <c r="U3491" s="22" t="s">
        <v>36523</v>
      </c>
      <c r="V3491" s="22" t="s">
        <v>36524</v>
      </c>
      <c r="W3491" s="22" t="s">
        <v>79</v>
      </c>
      <c r="X3491" s="22" t="s">
        <v>4883</v>
      </c>
      <c r="Y3491" s="22" t="s">
        <v>36525</v>
      </c>
      <c r="Z3491" s="22" t="s">
        <v>36522</v>
      </c>
      <c r="AA3491" s="22" t="s">
        <v>36526</v>
      </c>
      <c r="AB3491" s="22" t="s">
        <v>36527</v>
      </c>
      <c r="AC3491" s="22" t="s">
        <v>36528</v>
      </c>
      <c r="AD3491" s="22" t="s">
        <v>36529</v>
      </c>
      <c r="AE3491" s="23" t="s">
        <v>36530</v>
      </c>
      <c r="AF3491" s="23" t="s">
        <v>36531</v>
      </c>
      <c r="AG3491" s="16" t="s">
        <v>88</v>
      </c>
      <c r="AH3491" s="16" t="s">
        <v>89</v>
      </c>
      <c r="AI3491" s="16" t="s">
        <v>90</v>
      </c>
      <c r="AJ3491" s="16">
        <v>3617</v>
      </c>
      <c r="AK3491" t="s">
        <v>36532</v>
      </c>
      <c r="AL3491" t="s">
        <v>6814</v>
      </c>
      <c r="AM3491" s="24"/>
      <c r="AN3491" s="24"/>
      <c r="AP3491" s="32">
        <v>45422</v>
      </c>
      <c r="AR3491" t="s">
        <v>92</v>
      </c>
      <c r="AS3491" t="s">
        <v>92</v>
      </c>
    </row>
    <row r="3492" spans="1:45" x14ac:dyDescent="0.25">
      <c r="A3492" s="14">
        <v>713219</v>
      </c>
      <c r="B3492" s="16" t="s">
        <v>46</v>
      </c>
      <c r="C3492" s="16" t="s">
        <v>36016</v>
      </c>
      <c r="D3492" s="16" t="s">
        <v>48</v>
      </c>
      <c r="E3492" s="17" t="s">
        <v>36533</v>
      </c>
      <c r="F3492" s="18">
        <v>45422</v>
      </c>
      <c r="G3492" t="s">
        <v>36534</v>
      </c>
      <c r="H3492" t="s">
        <v>3677</v>
      </c>
      <c r="J3492" t="s">
        <v>75</v>
      </c>
      <c r="L3492" s="19"/>
      <c r="M3492" s="20"/>
      <c r="N3492" s="19"/>
      <c r="O3492" s="21"/>
      <c r="P3492" s="16" t="s">
        <v>52</v>
      </c>
      <c r="Q3492" s="22" t="s">
        <v>53</v>
      </c>
      <c r="R3492" s="22">
        <v>5289.48</v>
      </c>
      <c r="S3492" s="22">
        <v>3793.7</v>
      </c>
      <c r="T3492" s="22" t="s">
        <v>36535</v>
      </c>
      <c r="U3492" s="22" t="s">
        <v>36536</v>
      </c>
      <c r="V3492" s="22" t="s">
        <v>23376</v>
      </c>
      <c r="W3492" s="22" t="s">
        <v>36537</v>
      </c>
      <c r="X3492" s="22" t="s">
        <v>36538</v>
      </c>
      <c r="Y3492" s="22" t="s">
        <v>36539</v>
      </c>
      <c r="Z3492" s="22" t="s">
        <v>36540</v>
      </c>
      <c r="AA3492" s="22" t="s">
        <v>36541</v>
      </c>
      <c r="AB3492" s="22" t="s">
        <v>36542</v>
      </c>
      <c r="AC3492" s="22" t="s">
        <v>36543</v>
      </c>
      <c r="AD3492" s="22" t="s">
        <v>36544</v>
      </c>
      <c r="AE3492" s="23" t="s">
        <v>36545</v>
      </c>
      <c r="AF3492" s="23" t="s">
        <v>36546</v>
      </c>
      <c r="AG3492" s="16" t="s">
        <v>88</v>
      </c>
      <c r="AH3492" s="16" t="s">
        <v>89</v>
      </c>
      <c r="AI3492" s="16" t="s">
        <v>90</v>
      </c>
      <c r="AJ3492" s="16">
        <v>6202</v>
      </c>
      <c r="AK3492" t="s">
        <v>36547</v>
      </c>
      <c r="AL3492" t="s">
        <v>6814</v>
      </c>
      <c r="AM3492" s="24"/>
      <c r="AN3492" s="24"/>
      <c r="AP3492" s="32">
        <v>45422</v>
      </c>
      <c r="AR3492" t="s">
        <v>92</v>
      </c>
      <c r="AS3492" t="s">
        <v>92</v>
      </c>
    </row>
    <row r="3493" spans="1:45" x14ac:dyDescent="0.25">
      <c r="A3493" s="14">
        <v>915636</v>
      </c>
      <c r="B3493" s="15" t="s">
        <v>46</v>
      </c>
      <c r="C3493" s="15" t="s">
        <v>36016</v>
      </c>
      <c r="D3493" s="15" t="s">
        <v>48</v>
      </c>
      <c r="E3493" s="26" t="s">
        <v>36548</v>
      </c>
      <c r="F3493" s="18">
        <v>45420</v>
      </c>
      <c r="H3493" t="s">
        <v>428</v>
      </c>
      <c r="J3493" t="s">
        <v>75</v>
      </c>
      <c r="K3493" t="s">
        <v>36549</v>
      </c>
      <c r="L3493" s="19"/>
      <c r="M3493" s="20"/>
      <c r="N3493" s="19"/>
      <c r="O3493" s="21"/>
      <c r="P3493" s="16" t="s">
        <v>52</v>
      </c>
      <c r="Q3493" s="22" t="s">
        <v>53</v>
      </c>
      <c r="R3493" s="22">
        <v>2182.31</v>
      </c>
      <c r="S3493" s="22">
        <v>2182.31</v>
      </c>
      <c r="T3493" s="22" t="s">
        <v>79</v>
      </c>
      <c r="U3493" s="22" t="s">
        <v>79</v>
      </c>
      <c r="V3493" s="22" t="s">
        <v>36550</v>
      </c>
      <c r="W3493" s="22" t="s">
        <v>79</v>
      </c>
      <c r="X3493" s="22" t="s">
        <v>79</v>
      </c>
      <c r="Y3493" s="22" t="s">
        <v>36551</v>
      </c>
      <c r="Z3493" s="22" t="s">
        <v>79</v>
      </c>
      <c r="AA3493" s="22" t="s">
        <v>79</v>
      </c>
      <c r="AB3493" s="22" t="s">
        <v>36552</v>
      </c>
      <c r="AC3493" s="22" t="s">
        <v>36550</v>
      </c>
      <c r="AD3493" s="22" t="s">
        <v>36551</v>
      </c>
      <c r="AE3493" s="23" t="s">
        <v>36552</v>
      </c>
      <c r="AF3493" s="23" t="s">
        <v>36552</v>
      </c>
      <c r="AG3493" s="16" t="s">
        <v>88</v>
      </c>
      <c r="AH3493" s="29" t="s">
        <v>742</v>
      </c>
      <c r="AI3493" s="16" t="s">
        <v>69</v>
      </c>
      <c r="AJ3493" s="16">
        <v>6790</v>
      </c>
      <c r="AK3493" t="s">
        <v>36553</v>
      </c>
      <c r="AL3493" t="s">
        <v>24175</v>
      </c>
      <c r="AM3493" s="28">
        <v>45419</v>
      </c>
      <c r="AN3493" s="24"/>
      <c r="AP3493" t="s">
        <v>92</v>
      </c>
      <c r="AR3493" t="s">
        <v>92</v>
      </c>
      <c r="AS3493" t="s">
        <v>92</v>
      </c>
    </row>
    <row r="3494" spans="1:45" x14ac:dyDescent="0.25">
      <c r="A3494" s="14">
        <v>915856</v>
      </c>
      <c r="B3494" s="15" t="s">
        <v>46</v>
      </c>
      <c r="C3494" s="15" t="s">
        <v>36016</v>
      </c>
      <c r="D3494" s="15" t="s">
        <v>48</v>
      </c>
      <c r="E3494" s="26" t="s">
        <v>36554</v>
      </c>
      <c r="F3494" s="18">
        <v>45420</v>
      </c>
      <c r="J3494" t="s">
        <v>50</v>
      </c>
      <c r="K3494" t="s">
        <v>36555</v>
      </c>
      <c r="L3494" s="19"/>
      <c r="M3494" s="20"/>
      <c r="N3494" s="19"/>
      <c r="O3494" s="21"/>
      <c r="P3494" s="16" t="s">
        <v>52</v>
      </c>
      <c r="Q3494" s="22" t="s">
        <v>53</v>
      </c>
      <c r="R3494" s="22">
        <v>1921.61</v>
      </c>
      <c r="S3494" s="22">
        <v>1921.61</v>
      </c>
      <c r="T3494" s="22" t="s">
        <v>79</v>
      </c>
      <c r="U3494" s="22" t="s">
        <v>79</v>
      </c>
      <c r="V3494" s="22" t="s">
        <v>36556</v>
      </c>
      <c r="W3494" s="22" t="s">
        <v>79</v>
      </c>
      <c r="X3494" s="22" t="s">
        <v>79</v>
      </c>
      <c r="Y3494" s="22" t="s">
        <v>23549</v>
      </c>
      <c r="Z3494" s="22" t="s">
        <v>79</v>
      </c>
      <c r="AA3494" s="22" t="s">
        <v>79</v>
      </c>
      <c r="AB3494" s="22" t="s">
        <v>36557</v>
      </c>
      <c r="AC3494" s="22" t="s">
        <v>36556</v>
      </c>
      <c r="AD3494" s="22" t="s">
        <v>23549</v>
      </c>
      <c r="AE3494" s="23" t="s">
        <v>36557</v>
      </c>
      <c r="AF3494" s="23" t="s">
        <v>36557</v>
      </c>
      <c r="AG3494" s="16" t="s">
        <v>88</v>
      </c>
      <c r="AH3494" s="29" t="s">
        <v>742</v>
      </c>
      <c r="AI3494" s="16" t="s">
        <v>69</v>
      </c>
      <c r="AJ3494" s="16">
        <v>7108</v>
      </c>
      <c r="AK3494" t="s">
        <v>36558</v>
      </c>
      <c r="AL3494" t="s">
        <v>24175</v>
      </c>
      <c r="AM3494" s="28">
        <v>45419</v>
      </c>
      <c r="AN3494" s="24"/>
      <c r="AP3494" t="s">
        <v>92</v>
      </c>
      <c r="AR3494" t="s">
        <v>92</v>
      </c>
      <c r="AS3494" t="s">
        <v>92</v>
      </c>
    </row>
    <row r="3495" spans="1:45" x14ac:dyDescent="0.25">
      <c r="A3495" s="14">
        <v>917128</v>
      </c>
      <c r="B3495" s="15" t="s">
        <v>46</v>
      </c>
      <c r="C3495" s="15" t="s">
        <v>36016</v>
      </c>
      <c r="D3495" s="15" t="s">
        <v>48</v>
      </c>
      <c r="E3495" s="26" t="s">
        <v>36559</v>
      </c>
      <c r="F3495" s="18">
        <v>45420</v>
      </c>
      <c r="H3495" t="s">
        <v>4229</v>
      </c>
      <c r="J3495" t="s">
        <v>578</v>
      </c>
      <c r="K3495" t="s">
        <v>36560</v>
      </c>
      <c r="L3495" s="19"/>
      <c r="M3495" s="20"/>
      <c r="N3495" s="19"/>
      <c r="O3495" s="21"/>
      <c r="P3495" s="16" t="s">
        <v>52</v>
      </c>
      <c r="Q3495" s="22" t="s">
        <v>53</v>
      </c>
      <c r="R3495" s="22">
        <v>1397.37</v>
      </c>
      <c r="S3495" s="22">
        <v>1397.37</v>
      </c>
      <c r="T3495" s="22" t="s">
        <v>79</v>
      </c>
      <c r="U3495" s="22" t="s">
        <v>79</v>
      </c>
      <c r="V3495" s="22" t="s">
        <v>36561</v>
      </c>
      <c r="W3495" s="22" t="s">
        <v>79</v>
      </c>
      <c r="X3495" s="22" t="s">
        <v>79</v>
      </c>
      <c r="Y3495" s="22" t="s">
        <v>36562</v>
      </c>
      <c r="Z3495" s="22" t="s">
        <v>79</v>
      </c>
      <c r="AA3495" s="22" t="s">
        <v>79</v>
      </c>
      <c r="AB3495" s="22" t="s">
        <v>36563</v>
      </c>
      <c r="AC3495" s="22" t="s">
        <v>36561</v>
      </c>
      <c r="AD3495" s="22" t="s">
        <v>36562</v>
      </c>
      <c r="AE3495" s="23" t="s">
        <v>36563</v>
      </c>
      <c r="AF3495" s="23" t="s">
        <v>36563</v>
      </c>
      <c r="AG3495" s="16" t="s">
        <v>88</v>
      </c>
      <c r="AH3495" s="29" t="s">
        <v>742</v>
      </c>
      <c r="AI3495" s="16" t="s">
        <v>69</v>
      </c>
      <c r="AJ3495" s="16">
        <v>8184</v>
      </c>
      <c r="AK3495" t="s">
        <v>36564</v>
      </c>
      <c r="AL3495" t="s">
        <v>24175</v>
      </c>
      <c r="AM3495" s="28">
        <v>45419</v>
      </c>
      <c r="AN3495" s="24"/>
      <c r="AP3495" t="s">
        <v>92</v>
      </c>
      <c r="AR3495" t="s">
        <v>92</v>
      </c>
      <c r="AS3495" t="s">
        <v>92</v>
      </c>
    </row>
    <row r="3496" spans="1:45" x14ac:dyDescent="0.25">
      <c r="A3496" s="14">
        <v>971822</v>
      </c>
      <c r="B3496" s="15" t="s">
        <v>46</v>
      </c>
      <c r="C3496" s="15" t="s">
        <v>36016</v>
      </c>
      <c r="D3496" s="15" t="s">
        <v>48</v>
      </c>
      <c r="E3496" s="26" t="s">
        <v>36565</v>
      </c>
      <c r="F3496" s="18">
        <v>45420</v>
      </c>
      <c r="J3496" t="s">
        <v>50</v>
      </c>
      <c r="K3496" t="s">
        <v>36566</v>
      </c>
      <c r="L3496" s="19"/>
      <c r="M3496" s="20"/>
      <c r="N3496" s="19"/>
      <c r="O3496" s="21"/>
      <c r="P3496" s="16" t="s">
        <v>52</v>
      </c>
      <c r="Q3496" s="22" t="s">
        <v>53</v>
      </c>
      <c r="R3496" s="22">
        <v>1412.65</v>
      </c>
      <c r="S3496" s="22">
        <v>1412.65</v>
      </c>
      <c r="T3496" s="22" t="s">
        <v>79</v>
      </c>
      <c r="U3496" s="22" t="s">
        <v>79</v>
      </c>
      <c r="V3496" s="22" t="s">
        <v>14167</v>
      </c>
      <c r="W3496" s="22" t="s">
        <v>79</v>
      </c>
      <c r="X3496" s="22" t="s">
        <v>79</v>
      </c>
      <c r="Y3496" s="22" t="s">
        <v>36567</v>
      </c>
      <c r="Z3496" s="22" t="s">
        <v>79</v>
      </c>
      <c r="AA3496" s="22" t="s">
        <v>79</v>
      </c>
      <c r="AB3496" s="22" t="s">
        <v>36568</v>
      </c>
      <c r="AC3496" s="22" t="s">
        <v>14167</v>
      </c>
      <c r="AD3496" s="22" t="s">
        <v>36567</v>
      </c>
      <c r="AE3496" s="23" t="s">
        <v>36568</v>
      </c>
      <c r="AF3496" s="23" t="s">
        <v>36568</v>
      </c>
      <c r="AG3496" s="16" t="s">
        <v>88</v>
      </c>
      <c r="AH3496" s="29" t="s">
        <v>742</v>
      </c>
      <c r="AI3496" s="16" t="s">
        <v>69</v>
      </c>
      <c r="AJ3496" s="16">
        <v>834</v>
      </c>
      <c r="AK3496" t="s">
        <v>36569</v>
      </c>
      <c r="AL3496" t="s">
        <v>24175</v>
      </c>
      <c r="AM3496" s="28">
        <v>45419</v>
      </c>
      <c r="AN3496" s="24"/>
      <c r="AP3496" t="s">
        <v>92</v>
      </c>
      <c r="AR3496" t="s">
        <v>92</v>
      </c>
      <c r="AS3496" t="s">
        <v>92</v>
      </c>
    </row>
    <row r="3497" spans="1:45" x14ac:dyDescent="0.25">
      <c r="A3497" s="14">
        <v>1023632</v>
      </c>
      <c r="B3497" s="15" t="s">
        <v>46</v>
      </c>
      <c r="C3497" s="15" t="s">
        <v>36016</v>
      </c>
      <c r="D3497" s="15" t="s">
        <v>48</v>
      </c>
      <c r="E3497" s="26" t="s">
        <v>36570</v>
      </c>
      <c r="F3497" s="18">
        <v>45420</v>
      </c>
      <c r="J3497" t="s">
        <v>50</v>
      </c>
      <c r="K3497" t="s">
        <v>36571</v>
      </c>
      <c r="L3497" s="19"/>
      <c r="M3497" s="20"/>
      <c r="N3497" s="19"/>
      <c r="O3497" s="21"/>
      <c r="P3497" s="16" t="s">
        <v>52</v>
      </c>
      <c r="Q3497" s="22" t="s">
        <v>53</v>
      </c>
      <c r="R3497" s="22">
        <v>1371.93</v>
      </c>
      <c r="S3497" s="22">
        <v>1371.93</v>
      </c>
      <c r="T3497" s="22" t="s">
        <v>79</v>
      </c>
      <c r="U3497" s="22" t="s">
        <v>79</v>
      </c>
      <c r="V3497" s="22" t="s">
        <v>36572</v>
      </c>
      <c r="W3497" s="22" t="s">
        <v>79</v>
      </c>
      <c r="X3497" s="22" t="s">
        <v>79</v>
      </c>
      <c r="Y3497" s="22" t="s">
        <v>36573</v>
      </c>
      <c r="Z3497" s="22" t="s">
        <v>79</v>
      </c>
      <c r="AA3497" s="22" t="s">
        <v>79</v>
      </c>
      <c r="AB3497" s="22" t="s">
        <v>36574</v>
      </c>
      <c r="AC3497" s="22" t="s">
        <v>36572</v>
      </c>
      <c r="AD3497" s="22" t="s">
        <v>36573</v>
      </c>
      <c r="AE3497" s="23" t="s">
        <v>36574</v>
      </c>
      <c r="AF3497" s="23" t="s">
        <v>36574</v>
      </c>
      <c r="AG3497" s="16" t="s">
        <v>88</v>
      </c>
      <c r="AH3497" s="29" t="s">
        <v>742</v>
      </c>
      <c r="AI3497" s="16" t="s">
        <v>69</v>
      </c>
      <c r="AJ3497" s="16">
        <v>9390</v>
      </c>
      <c r="AK3497" t="s">
        <v>36575</v>
      </c>
      <c r="AL3497" t="s">
        <v>24175</v>
      </c>
      <c r="AM3497" s="28">
        <v>45419</v>
      </c>
      <c r="AN3497" s="24"/>
      <c r="AP3497" t="s">
        <v>92</v>
      </c>
      <c r="AR3497" t="s">
        <v>92</v>
      </c>
      <c r="AS3497" t="s">
        <v>92</v>
      </c>
    </row>
    <row r="3498" spans="1:45" x14ac:dyDescent="0.25">
      <c r="A3498" s="14">
        <v>1030309</v>
      </c>
      <c r="B3498" s="15" t="s">
        <v>46</v>
      </c>
      <c r="C3498" s="15" t="s">
        <v>36016</v>
      </c>
      <c r="D3498" s="15" t="s">
        <v>48</v>
      </c>
      <c r="E3498" s="26" t="s">
        <v>36576</v>
      </c>
      <c r="F3498" s="18">
        <v>45420</v>
      </c>
      <c r="H3498" t="s">
        <v>4229</v>
      </c>
      <c r="J3498" t="s">
        <v>578</v>
      </c>
      <c r="K3498" t="s">
        <v>36577</v>
      </c>
      <c r="L3498" s="19"/>
      <c r="M3498" s="20"/>
      <c r="N3498" s="19"/>
      <c r="O3498" s="21"/>
      <c r="P3498" s="16" t="s">
        <v>52</v>
      </c>
      <c r="Q3498" s="22" t="s">
        <v>53</v>
      </c>
      <c r="R3498" s="22">
        <v>1640.03</v>
      </c>
      <c r="S3498" s="22">
        <v>1640.03</v>
      </c>
      <c r="T3498" s="22" t="s">
        <v>79</v>
      </c>
      <c r="U3498" s="22" t="s">
        <v>79</v>
      </c>
      <c r="V3498" s="22" t="s">
        <v>36578</v>
      </c>
      <c r="W3498" s="22" t="s">
        <v>79</v>
      </c>
      <c r="X3498" s="22" t="s">
        <v>79</v>
      </c>
      <c r="Y3498" s="22" t="s">
        <v>36579</v>
      </c>
      <c r="Z3498" s="22" t="s">
        <v>79</v>
      </c>
      <c r="AA3498" s="22" t="s">
        <v>79</v>
      </c>
      <c r="AB3498" s="22" t="s">
        <v>36580</v>
      </c>
      <c r="AC3498" s="22" t="s">
        <v>36578</v>
      </c>
      <c r="AD3498" s="22" t="s">
        <v>36579</v>
      </c>
      <c r="AE3498" s="23" t="s">
        <v>36580</v>
      </c>
      <c r="AF3498" s="23" t="s">
        <v>36580</v>
      </c>
      <c r="AG3498" s="16" t="s">
        <v>88</v>
      </c>
      <c r="AH3498" s="29" t="s">
        <v>742</v>
      </c>
      <c r="AI3498" s="16" t="s">
        <v>69</v>
      </c>
      <c r="AJ3498" s="16">
        <v>4188</v>
      </c>
      <c r="AK3498" t="s">
        <v>36581</v>
      </c>
      <c r="AL3498" t="s">
        <v>24175</v>
      </c>
      <c r="AM3498" s="28">
        <v>45419</v>
      </c>
      <c r="AN3498" s="24"/>
      <c r="AP3498" t="s">
        <v>92</v>
      </c>
      <c r="AR3498" t="s">
        <v>92</v>
      </c>
      <c r="AS3498" t="s">
        <v>92</v>
      </c>
    </row>
    <row r="3499" spans="1:45" x14ac:dyDescent="0.25">
      <c r="A3499" s="14">
        <v>1025268</v>
      </c>
      <c r="B3499" s="15" t="s">
        <v>46</v>
      </c>
      <c r="C3499" s="15" t="s">
        <v>36016</v>
      </c>
      <c r="D3499" s="15" t="s">
        <v>48</v>
      </c>
      <c r="E3499" s="26" t="s">
        <v>36582</v>
      </c>
      <c r="F3499" s="18">
        <v>45420</v>
      </c>
      <c r="J3499" t="s">
        <v>50</v>
      </c>
      <c r="K3499" t="s">
        <v>36583</v>
      </c>
      <c r="L3499" s="19"/>
      <c r="M3499" s="20"/>
      <c r="N3499" s="19"/>
      <c r="O3499" s="21"/>
      <c r="P3499" s="16" t="s">
        <v>52</v>
      </c>
      <c r="Q3499" s="22" t="s">
        <v>53</v>
      </c>
      <c r="R3499" s="22">
        <v>1461.65</v>
      </c>
      <c r="S3499" s="22">
        <v>1461.65</v>
      </c>
      <c r="T3499" s="22" t="s">
        <v>79</v>
      </c>
      <c r="U3499" s="22" t="s">
        <v>79</v>
      </c>
      <c r="V3499" s="22" t="s">
        <v>36584</v>
      </c>
      <c r="W3499" s="22" t="s">
        <v>79</v>
      </c>
      <c r="X3499" s="22" t="s">
        <v>79</v>
      </c>
      <c r="Y3499" s="22" t="s">
        <v>36585</v>
      </c>
      <c r="Z3499" s="22" t="s">
        <v>79</v>
      </c>
      <c r="AA3499" s="22" t="s">
        <v>79</v>
      </c>
      <c r="AB3499" s="22" t="s">
        <v>36586</v>
      </c>
      <c r="AC3499" s="22" t="s">
        <v>36584</v>
      </c>
      <c r="AD3499" s="22" t="s">
        <v>36585</v>
      </c>
      <c r="AE3499" s="23" t="s">
        <v>36586</v>
      </c>
      <c r="AF3499" s="23" t="s">
        <v>36586</v>
      </c>
      <c r="AG3499" s="16" t="s">
        <v>88</v>
      </c>
      <c r="AH3499" s="29" t="s">
        <v>742</v>
      </c>
      <c r="AI3499" s="16" t="s">
        <v>69</v>
      </c>
      <c r="AJ3499" s="16">
        <v>1370</v>
      </c>
      <c r="AK3499" t="s">
        <v>36587</v>
      </c>
      <c r="AL3499" t="s">
        <v>24175</v>
      </c>
      <c r="AM3499" s="28">
        <v>45419</v>
      </c>
      <c r="AN3499" s="24"/>
      <c r="AP3499" t="s">
        <v>92</v>
      </c>
      <c r="AR3499" t="s">
        <v>92</v>
      </c>
      <c r="AS3499" t="s">
        <v>92</v>
      </c>
    </row>
    <row r="3500" spans="1:45" x14ac:dyDescent="0.25">
      <c r="A3500" s="14">
        <v>1025138</v>
      </c>
      <c r="B3500" s="15" t="s">
        <v>46</v>
      </c>
      <c r="C3500" s="15" t="s">
        <v>36016</v>
      </c>
      <c r="D3500" s="15" t="s">
        <v>48</v>
      </c>
      <c r="E3500" s="26" t="s">
        <v>36588</v>
      </c>
      <c r="F3500" s="18">
        <v>45420</v>
      </c>
      <c r="H3500" t="s">
        <v>4229</v>
      </c>
      <c r="J3500" t="s">
        <v>578</v>
      </c>
      <c r="K3500" t="s">
        <v>36589</v>
      </c>
      <c r="L3500" s="19"/>
      <c r="M3500" s="20"/>
      <c r="N3500" s="19">
        <v>1513.24</v>
      </c>
      <c r="O3500" s="21">
        <v>45420</v>
      </c>
      <c r="P3500" s="16" t="s">
        <v>52</v>
      </c>
      <c r="Q3500" s="22" t="s">
        <v>53</v>
      </c>
      <c r="R3500" s="22">
        <v>1512.57</v>
      </c>
      <c r="S3500" s="22">
        <v>1512.57</v>
      </c>
      <c r="T3500" s="22" t="s">
        <v>79</v>
      </c>
      <c r="U3500" s="22" t="s">
        <v>79</v>
      </c>
      <c r="V3500" s="22" t="s">
        <v>36590</v>
      </c>
      <c r="W3500" s="22" t="s">
        <v>79</v>
      </c>
      <c r="X3500" s="22" t="s">
        <v>79</v>
      </c>
      <c r="Y3500" s="22" t="s">
        <v>25104</v>
      </c>
      <c r="Z3500" s="22" t="s">
        <v>79</v>
      </c>
      <c r="AA3500" s="22" t="s">
        <v>79</v>
      </c>
      <c r="AB3500" s="22" t="s">
        <v>36591</v>
      </c>
      <c r="AC3500" s="22" t="s">
        <v>36590</v>
      </c>
      <c r="AD3500" s="22" t="s">
        <v>25104</v>
      </c>
      <c r="AE3500" s="23" t="s">
        <v>36591</v>
      </c>
      <c r="AF3500" s="23" t="s">
        <v>36591</v>
      </c>
      <c r="AG3500" s="16" t="s">
        <v>88</v>
      </c>
      <c r="AH3500" s="29" t="s">
        <v>742</v>
      </c>
      <c r="AI3500" s="16" t="s">
        <v>69</v>
      </c>
      <c r="AJ3500" s="16">
        <v>1272</v>
      </c>
      <c r="AK3500" t="s">
        <v>36592</v>
      </c>
      <c r="AL3500" t="s">
        <v>24175</v>
      </c>
      <c r="AM3500" s="28">
        <v>45419</v>
      </c>
      <c r="AN3500" s="24"/>
      <c r="AP3500" t="s">
        <v>92</v>
      </c>
      <c r="AR3500" t="s">
        <v>92</v>
      </c>
      <c r="AS3500" t="s">
        <v>92</v>
      </c>
    </row>
    <row r="3501" spans="1:45" x14ac:dyDescent="0.25">
      <c r="A3501" s="14">
        <v>1011323</v>
      </c>
      <c r="B3501" s="15" t="s">
        <v>46</v>
      </c>
      <c r="C3501" s="15" t="s">
        <v>36016</v>
      </c>
      <c r="D3501" s="15" t="s">
        <v>48</v>
      </c>
      <c r="E3501" s="26" t="s">
        <v>36593</v>
      </c>
      <c r="F3501" s="18">
        <v>45420</v>
      </c>
      <c r="J3501" t="s">
        <v>50</v>
      </c>
      <c r="K3501" t="s">
        <v>36594</v>
      </c>
      <c r="L3501" s="19"/>
      <c r="M3501" s="20"/>
      <c r="N3501" s="19">
        <v>1138.42</v>
      </c>
      <c r="O3501" s="21">
        <v>45421</v>
      </c>
      <c r="P3501" s="16" t="s">
        <v>52</v>
      </c>
      <c r="Q3501" s="22" t="s">
        <v>53</v>
      </c>
      <c r="R3501" s="22">
        <v>2257.46</v>
      </c>
      <c r="S3501" s="22">
        <v>2257.46</v>
      </c>
      <c r="T3501" s="22" t="s">
        <v>79</v>
      </c>
      <c r="U3501" s="22" t="s">
        <v>79</v>
      </c>
      <c r="V3501" s="22" t="s">
        <v>36595</v>
      </c>
      <c r="W3501" s="22" t="s">
        <v>79</v>
      </c>
      <c r="X3501" s="22" t="s">
        <v>79</v>
      </c>
      <c r="Y3501" s="22" t="s">
        <v>25582</v>
      </c>
      <c r="Z3501" s="22" t="s">
        <v>79</v>
      </c>
      <c r="AA3501" s="22" t="s">
        <v>79</v>
      </c>
      <c r="AB3501" s="22" t="s">
        <v>24108</v>
      </c>
      <c r="AC3501" s="22" t="s">
        <v>36595</v>
      </c>
      <c r="AD3501" s="22" t="s">
        <v>25582</v>
      </c>
      <c r="AE3501" s="23" t="s">
        <v>24108</v>
      </c>
      <c r="AF3501" s="23" t="s">
        <v>24108</v>
      </c>
      <c r="AG3501" s="16" t="s">
        <v>88</v>
      </c>
      <c r="AH3501" s="29" t="s">
        <v>742</v>
      </c>
      <c r="AI3501" s="16" t="s">
        <v>69</v>
      </c>
      <c r="AJ3501" s="16">
        <v>7698</v>
      </c>
      <c r="AK3501" t="s">
        <v>36596</v>
      </c>
      <c r="AL3501" t="s">
        <v>24175</v>
      </c>
      <c r="AM3501" s="28">
        <v>45419</v>
      </c>
      <c r="AN3501" s="24"/>
      <c r="AP3501" t="s">
        <v>92</v>
      </c>
      <c r="AR3501" t="s">
        <v>92</v>
      </c>
      <c r="AS3501" t="s">
        <v>92</v>
      </c>
    </row>
    <row r="3502" spans="1:45" x14ac:dyDescent="0.25">
      <c r="A3502" s="14">
        <v>975577</v>
      </c>
      <c r="B3502" s="15" t="s">
        <v>46</v>
      </c>
      <c r="C3502" s="15" t="s">
        <v>36016</v>
      </c>
      <c r="D3502" s="15" t="s">
        <v>48</v>
      </c>
      <c r="E3502" s="26" t="s">
        <v>36597</v>
      </c>
      <c r="F3502" s="18">
        <v>45420</v>
      </c>
      <c r="J3502" t="s">
        <v>50</v>
      </c>
      <c r="K3502" t="s">
        <v>36598</v>
      </c>
      <c r="L3502" s="19"/>
      <c r="M3502" s="20"/>
      <c r="N3502" s="19"/>
      <c r="O3502" s="21"/>
      <c r="P3502" s="16" t="s">
        <v>52</v>
      </c>
      <c r="Q3502" s="22" t="s">
        <v>53</v>
      </c>
      <c r="R3502" s="22">
        <v>1545.93</v>
      </c>
      <c r="S3502" s="22">
        <v>1545.93</v>
      </c>
      <c r="T3502" s="22" t="s">
        <v>79</v>
      </c>
      <c r="U3502" s="22" t="s">
        <v>79</v>
      </c>
      <c r="V3502" s="22" t="s">
        <v>36599</v>
      </c>
      <c r="W3502" s="22" t="s">
        <v>79</v>
      </c>
      <c r="X3502" s="22" t="s">
        <v>79</v>
      </c>
      <c r="Y3502" s="22" t="s">
        <v>36600</v>
      </c>
      <c r="Z3502" s="22" t="s">
        <v>79</v>
      </c>
      <c r="AA3502" s="22" t="s">
        <v>79</v>
      </c>
      <c r="AB3502" s="22" t="s">
        <v>36601</v>
      </c>
      <c r="AC3502" s="22" t="s">
        <v>36599</v>
      </c>
      <c r="AD3502" s="22" t="s">
        <v>36600</v>
      </c>
      <c r="AE3502" s="23" t="s">
        <v>36601</v>
      </c>
      <c r="AF3502" s="23" t="s">
        <v>36601</v>
      </c>
      <c r="AG3502" s="16" t="s">
        <v>88</v>
      </c>
      <c r="AH3502" s="29" t="s">
        <v>742</v>
      </c>
      <c r="AI3502" s="16" t="s">
        <v>69</v>
      </c>
      <c r="AJ3502" s="16">
        <v>2935</v>
      </c>
      <c r="AK3502" t="s">
        <v>36602</v>
      </c>
      <c r="AL3502" t="s">
        <v>24175</v>
      </c>
      <c r="AM3502" s="28">
        <v>45419</v>
      </c>
      <c r="AN3502" s="24"/>
      <c r="AP3502" t="s">
        <v>92</v>
      </c>
      <c r="AR3502" t="s">
        <v>92</v>
      </c>
      <c r="AS3502" t="s">
        <v>92</v>
      </c>
    </row>
    <row r="3503" spans="1:45" x14ac:dyDescent="0.25">
      <c r="A3503" s="14">
        <v>1024125</v>
      </c>
      <c r="B3503" s="15" t="s">
        <v>46</v>
      </c>
      <c r="C3503" s="15" t="s">
        <v>36016</v>
      </c>
      <c r="D3503" s="15" t="s">
        <v>48</v>
      </c>
      <c r="E3503" s="26" t="s">
        <v>36603</v>
      </c>
      <c r="F3503" s="18">
        <v>45420</v>
      </c>
      <c r="H3503" t="s">
        <v>36604</v>
      </c>
      <c r="J3503" t="s">
        <v>578</v>
      </c>
      <c r="K3503" t="s">
        <v>36605</v>
      </c>
      <c r="L3503" s="19"/>
      <c r="M3503" s="20"/>
      <c r="N3503" s="19"/>
      <c r="O3503" s="21"/>
      <c r="P3503" s="16" t="s">
        <v>52</v>
      </c>
      <c r="Q3503" s="22" t="s">
        <v>53</v>
      </c>
      <c r="R3503" s="22">
        <v>1887.67</v>
      </c>
      <c r="S3503" s="22">
        <v>1887.67</v>
      </c>
      <c r="T3503" s="22" t="s">
        <v>79</v>
      </c>
      <c r="U3503" s="22" t="s">
        <v>79</v>
      </c>
      <c r="V3503" s="22" t="s">
        <v>36606</v>
      </c>
      <c r="W3503" s="22" t="s">
        <v>79</v>
      </c>
      <c r="X3503" s="22" t="s">
        <v>79</v>
      </c>
      <c r="Y3503" s="22" t="s">
        <v>36607</v>
      </c>
      <c r="Z3503" s="22" t="s">
        <v>79</v>
      </c>
      <c r="AA3503" s="22" t="s">
        <v>79</v>
      </c>
      <c r="AB3503" s="22" t="s">
        <v>36608</v>
      </c>
      <c r="AC3503" s="22" t="s">
        <v>36606</v>
      </c>
      <c r="AD3503" s="22" t="s">
        <v>36607</v>
      </c>
      <c r="AE3503" s="23" t="s">
        <v>36608</v>
      </c>
      <c r="AF3503" s="23" t="s">
        <v>36608</v>
      </c>
      <c r="AG3503" s="16" t="s">
        <v>88</v>
      </c>
      <c r="AH3503" s="29" t="s">
        <v>742</v>
      </c>
      <c r="AI3503" s="16" t="s">
        <v>69</v>
      </c>
      <c r="AJ3503" s="16">
        <v>9896</v>
      </c>
      <c r="AK3503" t="s">
        <v>36609</v>
      </c>
      <c r="AL3503" t="s">
        <v>24175</v>
      </c>
      <c r="AM3503" s="28">
        <v>45419</v>
      </c>
      <c r="AN3503" s="24"/>
      <c r="AP3503" t="s">
        <v>92</v>
      </c>
      <c r="AR3503" t="s">
        <v>92</v>
      </c>
      <c r="AS3503" t="s">
        <v>92</v>
      </c>
    </row>
    <row r="3504" spans="1:45" x14ac:dyDescent="0.25">
      <c r="A3504" s="14">
        <v>917832</v>
      </c>
      <c r="B3504" s="15" t="s">
        <v>46</v>
      </c>
      <c r="C3504" s="15" t="s">
        <v>36016</v>
      </c>
      <c r="D3504" s="15" t="s">
        <v>48</v>
      </c>
      <c r="E3504" s="26" t="s">
        <v>36610</v>
      </c>
      <c r="F3504" s="18">
        <v>45420</v>
      </c>
      <c r="J3504" t="s">
        <v>50</v>
      </c>
      <c r="K3504" t="s">
        <v>36611</v>
      </c>
      <c r="L3504" s="19"/>
      <c r="M3504" s="20"/>
      <c r="N3504" s="19"/>
      <c r="O3504" s="21"/>
      <c r="P3504" s="16" t="s">
        <v>52</v>
      </c>
      <c r="Q3504" s="22" t="s">
        <v>53</v>
      </c>
      <c r="R3504" s="22">
        <v>2979.14</v>
      </c>
      <c r="S3504" s="22">
        <v>2979.14</v>
      </c>
      <c r="T3504" s="22" t="s">
        <v>79</v>
      </c>
      <c r="U3504" s="22" t="s">
        <v>79</v>
      </c>
      <c r="V3504" s="22" t="s">
        <v>36612</v>
      </c>
      <c r="W3504" s="22" t="s">
        <v>79</v>
      </c>
      <c r="X3504" s="22" t="s">
        <v>79</v>
      </c>
      <c r="Y3504" s="22" t="s">
        <v>36613</v>
      </c>
      <c r="Z3504" s="22" t="s">
        <v>79</v>
      </c>
      <c r="AA3504" s="22" t="s">
        <v>79</v>
      </c>
      <c r="AB3504" s="22" t="s">
        <v>36614</v>
      </c>
      <c r="AC3504" s="22" t="s">
        <v>36612</v>
      </c>
      <c r="AD3504" s="22" t="s">
        <v>36613</v>
      </c>
      <c r="AE3504" s="23" t="s">
        <v>36614</v>
      </c>
      <c r="AF3504" s="23" t="s">
        <v>36614</v>
      </c>
      <c r="AG3504" s="16" t="s">
        <v>88</v>
      </c>
      <c r="AH3504" s="29" t="s">
        <v>742</v>
      </c>
      <c r="AI3504" s="16" t="s">
        <v>69</v>
      </c>
      <c r="AJ3504" s="16">
        <v>1066</v>
      </c>
      <c r="AK3504" t="s">
        <v>36615</v>
      </c>
      <c r="AL3504" t="s">
        <v>24175</v>
      </c>
      <c r="AM3504" s="28">
        <v>45419</v>
      </c>
      <c r="AN3504" s="24"/>
      <c r="AP3504" t="s">
        <v>92</v>
      </c>
      <c r="AR3504" t="s">
        <v>92</v>
      </c>
      <c r="AS3504" t="s">
        <v>92</v>
      </c>
    </row>
    <row r="3505" spans="1:45" x14ac:dyDescent="0.25">
      <c r="A3505" s="14">
        <v>917571</v>
      </c>
      <c r="B3505" s="15" t="s">
        <v>46</v>
      </c>
      <c r="C3505" s="15" t="s">
        <v>36016</v>
      </c>
      <c r="D3505" s="15" t="s">
        <v>48</v>
      </c>
      <c r="E3505" s="26" t="s">
        <v>36616</v>
      </c>
      <c r="F3505" s="18">
        <v>45420</v>
      </c>
      <c r="H3505" t="s">
        <v>36604</v>
      </c>
      <c r="J3505" t="s">
        <v>578</v>
      </c>
      <c r="K3505" t="s">
        <v>36617</v>
      </c>
      <c r="L3505" s="19"/>
      <c r="M3505" s="20"/>
      <c r="N3505" s="19"/>
      <c r="O3505" s="21"/>
      <c r="P3505" s="16" t="s">
        <v>52</v>
      </c>
      <c r="Q3505" s="22" t="s">
        <v>53</v>
      </c>
      <c r="R3505" s="22">
        <v>1721.54</v>
      </c>
      <c r="S3505" s="22">
        <v>1721.54</v>
      </c>
      <c r="T3505" s="22" t="s">
        <v>79</v>
      </c>
      <c r="U3505" s="22" t="s">
        <v>79</v>
      </c>
      <c r="V3505" s="22" t="s">
        <v>36618</v>
      </c>
      <c r="W3505" s="22" t="s">
        <v>79</v>
      </c>
      <c r="X3505" s="22" t="s">
        <v>79</v>
      </c>
      <c r="Y3505" s="22" t="s">
        <v>13159</v>
      </c>
      <c r="Z3505" s="22" t="s">
        <v>79</v>
      </c>
      <c r="AA3505" s="22" t="s">
        <v>79</v>
      </c>
      <c r="AB3505" s="22" t="s">
        <v>36619</v>
      </c>
      <c r="AC3505" s="22" t="s">
        <v>36618</v>
      </c>
      <c r="AD3505" s="22" t="s">
        <v>13159</v>
      </c>
      <c r="AE3505" s="23" t="s">
        <v>36619</v>
      </c>
      <c r="AF3505" s="23" t="s">
        <v>36619</v>
      </c>
      <c r="AG3505" s="16" t="s">
        <v>88</v>
      </c>
      <c r="AH3505" s="29" t="s">
        <v>742</v>
      </c>
      <c r="AI3505" s="16" t="s">
        <v>69</v>
      </c>
      <c r="AJ3505" s="16">
        <v>5</v>
      </c>
      <c r="AK3505" t="s">
        <v>36620</v>
      </c>
      <c r="AL3505" t="s">
        <v>24175</v>
      </c>
      <c r="AM3505" s="28">
        <v>45419</v>
      </c>
      <c r="AN3505" s="24"/>
      <c r="AP3505" t="s">
        <v>92</v>
      </c>
      <c r="AR3505" t="s">
        <v>92</v>
      </c>
      <c r="AS3505" t="s">
        <v>92</v>
      </c>
    </row>
    <row r="3506" spans="1:45" x14ac:dyDescent="0.25">
      <c r="A3506" s="14">
        <v>942637</v>
      </c>
      <c r="B3506" s="15" t="s">
        <v>46</v>
      </c>
      <c r="C3506" s="15" t="s">
        <v>36016</v>
      </c>
      <c r="D3506" s="15" t="s">
        <v>48</v>
      </c>
      <c r="E3506" s="26" t="s">
        <v>36621</v>
      </c>
      <c r="F3506" s="18">
        <v>45420</v>
      </c>
      <c r="J3506" t="s">
        <v>50</v>
      </c>
      <c r="K3506" t="s">
        <v>36622</v>
      </c>
      <c r="L3506" s="19"/>
      <c r="M3506" s="20"/>
      <c r="N3506" s="19"/>
      <c r="O3506" s="21"/>
      <c r="P3506" s="16" t="s">
        <v>52</v>
      </c>
      <c r="Q3506" s="22" t="s">
        <v>53</v>
      </c>
      <c r="R3506" s="22">
        <v>1549.74</v>
      </c>
      <c r="S3506" s="22">
        <v>1549.74</v>
      </c>
      <c r="T3506" s="22" t="s">
        <v>79</v>
      </c>
      <c r="U3506" s="22" t="s">
        <v>79</v>
      </c>
      <c r="V3506" s="22" t="s">
        <v>36623</v>
      </c>
      <c r="W3506" s="22" t="s">
        <v>79</v>
      </c>
      <c r="X3506" s="22" t="s">
        <v>79</v>
      </c>
      <c r="Y3506" s="22" t="s">
        <v>36624</v>
      </c>
      <c r="Z3506" s="22" t="s">
        <v>79</v>
      </c>
      <c r="AA3506" s="22" t="s">
        <v>79</v>
      </c>
      <c r="AB3506" s="22" t="s">
        <v>36625</v>
      </c>
      <c r="AC3506" s="22" t="s">
        <v>36623</v>
      </c>
      <c r="AD3506" s="22" t="s">
        <v>36624</v>
      </c>
      <c r="AE3506" s="23" t="s">
        <v>36625</v>
      </c>
      <c r="AF3506" s="23" t="s">
        <v>36625</v>
      </c>
      <c r="AG3506" s="16" t="s">
        <v>88</v>
      </c>
      <c r="AH3506" s="29" t="s">
        <v>742</v>
      </c>
      <c r="AI3506" s="16" t="s">
        <v>69</v>
      </c>
      <c r="AJ3506" s="16"/>
      <c r="AK3506" t="s">
        <v>36626</v>
      </c>
      <c r="AL3506" t="s">
        <v>24175</v>
      </c>
      <c r="AM3506" s="28">
        <v>45419</v>
      </c>
      <c r="AN3506" s="24"/>
      <c r="AP3506" t="s">
        <v>92</v>
      </c>
      <c r="AR3506" t="s">
        <v>92</v>
      </c>
      <c r="AS3506" t="s">
        <v>92</v>
      </c>
    </row>
    <row r="3507" spans="1:45" x14ac:dyDescent="0.25">
      <c r="A3507" s="14">
        <v>915101</v>
      </c>
      <c r="B3507" s="15" t="s">
        <v>46</v>
      </c>
      <c r="C3507" s="15" t="s">
        <v>36016</v>
      </c>
      <c r="D3507" s="15" t="s">
        <v>48</v>
      </c>
      <c r="E3507" s="26" t="s">
        <v>36627</v>
      </c>
      <c r="F3507" s="18">
        <v>45420</v>
      </c>
      <c r="H3507" t="s">
        <v>36604</v>
      </c>
      <c r="J3507" t="s">
        <v>578</v>
      </c>
      <c r="K3507" t="s">
        <v>36628</v>
      </c>
      <c r="L3507" s="19"/>
      <c r="M3507" s="20"/>
      <c r="N3507" s="19"/>
      <c r="O3507" s="21"/>
      <c r="P3507" s="16" t="s">
        <v>52</v>
      </c>
      <c r="Q3507" s="22" t="s">
        <v>53</v>
      </c>
      <c r="R3507" s="22">
        <v>2266.3200000000002</v>
      </c>
      <c r="S3507" s="22">
        <v>2266.3200000000002</v>
      </c>
      <c r="T3507" s="22" t="s">
        <v>79</v>
      </c>
      <c r="U3507" s="22" t="s">
        <v>79</v>
      </c>
      <c r="V3507" s="22" t="s">
        <v>36629</v>
      </c>
      <c r="W3507" s="22" t="s">
        <v>79</v>
      </c>
      <c r="X3507" s="22" t="s">
        <v>79</v>
      </c>
      <c r="Y3507" s="22" t="s">
        <v>24558</v>
      </c>
      <c r="Z3507" s="22" t="s">
        <v>79</v>
      </c>
      <c r="AA3507" s="22" t="s">
        <v>79</v>
      </c>
      <c r="AB3507" s="22" t="s">
        <v>36630</v>
      </c>
      <c r="AC3507" s="22" t="s">
        <v>36629</v>
      </c>
      <c r="AD3507" s="22" t="s">
        <v>24558</v>
      </c>
      <c r="AE3507" s="23" t="s">
        <v>36630</v>
      </c>
      <c r="AF3507" s="23" t="s">
        <v>36630</v>
      </c>
      <c r="AG3507" s="16" t="s">
        <v>88</v>
      </c>
      <c r="AH3507" s="29" t="s">
        <v>742</v>
      </c>
      <c r="AI3507" s="16" t="s">
        <v>69</v>
      </c>
      <c r="AJ3507" s="16">
        <v>5716</v>
      </c>
      <c r="AK3507" t="s">
        <v>36631</v>
      </c>
      <c r="AL3507" t="s">
        <v>24175</v>
      </c>
      <c r="AM3507" s="28">
        <v>45419</v>
      </c>
      <c r="AN3507" s="24"/>
      <c r="AP3507" t="s">
        <v>92</v>
      </c>
      <c r="AR3507" t="s">
        <v>92</v>
      </c>
      <c r="AS3507" t="s">
        <v>92</v>
      </c>
    </row>
    <row r="3508" spans="1:45" x14ac:dyDescent="0.25">
      <c r="A3508" s="14">
        <v>934598</v>
      </c>
      <c r="B3508" s="15" t="s">
        <v>46</v>
      </c>
      <c r="C3508" s="15" t="s">
        <v>36016</v>
      </c>
      <c r="D3508" s="15" t="s">
        <v>48</v>
      </c>
      <c r="E3508" s="26" t="s">
        <v>36632</v>
      </c>
      <c r="F3508" s="18">
        <v>45420</v>
      </c>
      <c r="J3508" t="s">
        <v>50</v>
      </c>
      <c r="K3508" t="s">
        <v>36633</v>
      </c>
      <c r="L3508" s="19"/>
      <c r="M3508" s="20"/>
      <c r="N3508" s="19"/>
      <c r="O3508" s="21"/>
      <c r="P3508" s="16" t="s">
        <v>52</v>
      </c>
      <c r="Q3508" s="22" t="s">
        <v>53</v>
      </c>
      <c r="R3508" s="22">
        <v>2055.6</v>
      </c>
      <c r="S3508" s="22">
        <v>2055.6</v>
      </c>
      <c r="T3508" s="22" t="s">
        <v>79</v>
      </c>
      <c r="U3508" s="22" t="s">
        <v>79</v>
      </c>
      <c r="V3508" s="22" t="s">
        <v>36634</v>
      </c>
      <c r="W3508" s="22" t="s">
        <v>79</v>
      </c>
      <c r="X3508" s="22" t="s">
        <v>79</v>
      </c>
      <c r="Y3508" s="22" t="s">
        <v>32153</v>
      </c>
      <c r="Z3508" s="22" t="s">
        <v>79</v>
      </c>
      <c r="AA3508" s="22" t="s">
        <v>79</v>
      </c>
      <c r="AB3508" s="22" t="s">
        <v>36635</v>
      </c>
      <c r="AC3508" s="22" t="s">
        <v>36634</v>
      </c>
      <c r="AD3508" s="22" t="s">
        <v>32153</v>
      </c>
      <c r="AE3508" s="23" t="s">
        <v>36635</v>
      </c>
      <c r="AF3508" s="23" t="s">
        <v>36635</v>
      </c>
      <c r="AG3508" s="16" t="s">
        <v>88</v>
      </c>
      <c r="AH3508" s="29" t="s">
        <v>742</v>
      </c>
      <c r="AI3508" s="16" t="s">
        <v>69</v>
      </c>
      <c r="AJ3508" s="16">
        <v>4296</v>
      </c>
      <c r="AK3508" t="s">
        <v>36636</v>
      </c>
      <c r="AL3508" t="s">
        <v>24175</v>
      </c>
      <c r="AM3508" s="28">
        <v>45419</v>
      </c>
      <c r="AN3508" s="24"/>
      <c r="AP3508" t="s">
        <v>92</v>
      </c>
      <c r="AR3508" t="s">
        <v>92</v>
      </c>
      <c r="AS3508" t="s">
        <v>92</v>
      </c>
    </row>
    <row r="3509" spans="1:45" x14ac:dyDescent="0.25">
      <c r="A3509" s="14">
        <v>965223</v>
      </c>
      <c r="B3509" s="15" t="s">
        <v>46</v>
      </c>
      <c r="C3509" s="15" t="s">
        <v>36016</v>
      </c>
      <c r="D3509" s="15" t="s">
        <v>48</v>
      </c>
      <c r="E3509" s="26" t="s">
        <v>36637</v>
      </c>
      <c r="F3509" s="18">
        <v>45420</v>
      </c>
      <c r="G3509" t="s">
        <v>36638</v>
      </c>
      <c r="H3509" t="s">
        <v>36604</v>
      </c>
      <c r="J3509" t="s">
        <v>578</v>
      </c>
      <c r="K3509" t="s">
        <v>36639</v>
      </c>
      <c r="L3509" s="19"/>
      <c r="M3509" s="20"/>
      <c r="N3509" s="19"/>
      <c r="O3509" s="21"/>
      <c r="P3509" s="16" t="s">
        <v>52</v>
      </c>
      <c r="Q3509" s="22" t="s">
        <v>53</v>
      </c>
      <c r="R3509" s="22">
        <v>2606</v>
      </c>
      <c r="S3509" s="22">
        <v>2606</v>
      </c>
      <c r="T3509" s="22" t="s">
        <v>79</v>
      </c>
      <c r="U3509" s="22" t="s">
        <v>79</v>
      </c>
      <c r="V3509" s="22" t="s">
        <v>36640</v>
      </c>
      <c r="W3509" s="22" t="s">
        <v>79</v>
      </c>
      <c r="X3509" s="22" t="s">
        <v>79</v>
      </c>
      <c r="Y3509" s="22" t="s">
        <v>36641</v>
      </c>
      <c r="Z3509" s="22" t="s">
        <v>79</v>
      </c>
      <c r="AA3509" s="22" t="s">
        <v>79</v>
      </c>
      <c r="AB3509" s="22" t="s">
        <v>36642</v>
      </c>
      <c r="AC3509" s="22" t="s">
        <v>36640</v>
      </c>
      <c r="AD3509" s="22" t="s">
        <v>36641</v>
      </c>
      <c r="AE3509" s="23" t="s">
        <v>36642</v>
      </c>
      <c r="AF3509" s="23" t="s">
        <v>36642</v>
      </c>
      <c r="AG3509" s="16" t="s">
        <v>88</v>
      </c>
      <c r="AH3509" s="29" t="s">
        <v>742</v>
      </c>
      <c r="AI3509" s="16" t="s">
        <v>69</v>
      </c>
      <c r="AJ3509" s="16">
        <v>1778</v>
      </c>
      <c r="AK3509" t="s">
        <v>36643</v>
      </c>
      <c r="AL3509" t="s">
        <v>24175</v>
      </c>
      <c r="AM3509" s="28">
        <v>45419</v>
      </c>
      <c r="AN3509" s="24"/>
      <c r="AP3509" t="s">
        <v>92</v>
      </c>
      <c r="AR3509" t="s">
        <v>92</v>
      </c>
      <c r="AS3509" t="s">
        <v>92</v>
      </c>
    </row>
    <row r="3510" spans="1:45" x14ac:dyDescent="0.25">
      <c r="A3510" s="14">
        <v>1035671</v>
      </c>
      <c r="B3510" s="15" t="s">
        <v>46</v>
      </c>
      <c r="C3510" s="15" t="s">
        <v>36644</v>
      </c>
      <c r="D3510" s="15" t="s">
        <v>48</v>
      </c>
      <c r="E3510" s="26" t="s">
        <v>36645</v>
      </c>
      <c r="F3510" s="18">
        <v>45419</v>
      </c>
      <c r="G3510" t="s">
        <v>36646</v>
      </c>
      <c r="H3510" t="s">
        <v>4229</v>
      </c>
      <c r="J3510" t="s">
        <v>578</v>
      </c>
      <c r="K3510" t="s">
        <v>36647</v>
      </c>
      <c r="L3510" s="19"/>
      <c r="M3510" s="20"/>
      <c r="N3510" s="19"/>
      <c r="O3510" s="21"/>
      <c r="P3510" s="16" t="s">
        <v>52</v>
      </c>
      <c r="Q3510" s="22" t="s">
        <v>53</v>
      </c>
      <c r="R3510" s="22">
        <v>557.48</v>
      </c>
      <c r="S3510" s="22">
        <v>557.48</v>
      </c>
      <c r="T3510" s="22" t="s">
        <v>79</v>
      </c>
      <c r="U3510" s="22" t="s">
        <v>79</v>
      </c>
      <c r="V3510" s="22" t="s">
        <v>36648</v>
      </c>
      <c r="W3510" s="22" t="s">
        <v>79</v>
      </c>
      <c r="X3510" s="22" t="s">
        <v>79</v>
      </c>
      <c r="Y3510" s="22" t="s">
        <v>36649</v>
      </c>
      <c r="Z3510" s="22" t="s">
        <v>79</v>
      </c>
      <c r="AA3510" s="22" t="s">
        <v>79</v>
      </c>
      <c r="AB3510" s="22" t="s">
        <v>36650</v>
      </c>
      <c r="AC3510" s="22" t="s">
        <v>36648</v>
      </c>
      <c r="AD3510" s="22" t="s">
        <v>36649</v>
      </c>
      <c r="AE3510" s="23" t="s">
        <v>36650</v>
      </c>
      <c r="AF3510" s="23" t="s">
        <v>36650</v>
      </c>
      <c r="AG3510" s="16" t="s">
        <v>67</v>
      </c>
      <c r="AH3510" s="29" t="s">
        <v>742</v>
      </c>
      <c r="AI3510" s="16" t="s">
        <v>69</v>
      </c>
      <c r="AJ3510" s="16">
        <v>3787</v>
      </c>
      <c r="AK3510" t="s">
        <v>36651</v>
      </c>
      <c r="AL3510" t="s">
        <v>36652</v>
      </c>
      <c r="AM3510" s="28">
        <v>45419</v>
      </c>
      <c r="AN3510" s="24"/>
      <c r="AP3510" t="s">
        <v>92</v>
      </c>
      <c r="AR3510" t="s">
        <v>92</v>
      </c>
      <c r="AS3510" t="s">
        <v>92</v>
      </c>
    </row>
    <row r="3511" spans="1:45" x14ac:dyDescent="0.25">
      <c r="A3511" s="14">
        <v>1035670</v>
      </c>
      <c r="B3511" s="15" t="s">
        <v>46</v>
      </c>
      <c r="C3511" s="15" t="s">
        <v>36644</v>
      </c>
      <c r="D3511" s="15" t="s">
        <v>48</v>
      </c>
      <c r="E3511" s="26" t="s">
        <v>36653</v>
      </c>
      <c r="F3511" s="18">
        <v>45419</v>
      </c>
      <c r="G3511" t="s">
        <v>36646</v>
      </c>
      <c r="H3511" t="s">
        <v>4229</v>
      </c>
      <c r="J3511" t="s">
        <v>578</v>
      </c>
      <c r="K3511" t="s">
        <v>36647</v>
      </c>
      <c r="L3511" s="19"/>
      <c r="M3511" s="20"/>
      <c r="N3511" s="19"/>
      <c r="O3511" s="21"/>
      <c r="P3511" s="16" t="s">
        <v>52</v>
      </c>
      <c r="Q3511" s="22" t="s">
        <v>53</v>
      </c>
      <c r="R3511" s="22">
        <v>519.05999999999995</v>
      </c>
      <c r="S3511" s="22">
        <v>519.05999999999995</v>
      </c>
      <c r="T3511" s="22" t="s">
        <v>79</v>
      </c>
      <c r="U3511" s="22" t="s">
        <v>79</v>
      </c>
      <c r="V3511" s="22" t="s">
        <v>36654</v>
      </c>
      <c r="W3511" s="22" t="s">
        <v>79</v>
      </c>
      <c r="X3511" s="22" t="s">
        <v>79</v>
      </c>
      <c r="Y3511" s="22" t="s">
        <v>36655</v>
      </c>
      <c r="Z3511" s="22" t="s">
        <v>79</v>
      </c>
      <c r="AA3511" s="22" t="s">
        <v>79</v>
      </c>
      <c r="AB3511" s="22" t="s">
        <v>36656</v>
      </c>
      <c r="AC3511" s="22" t="s">
        <v>36654</v>
      </c>
      <c r="AD3511" s="22" t="s">
        <v>36655</v>
      </c>
      <c r="AE3511" s="23" t="s">
        <v>36656</v>
      </c>
      <c r="AF3511" s="23" t="s">
        <v>36656</v>
      </c>
      <c r="AG3511" s="16" t="s">
        <v>67</v>
      </c>
      <c r="AH3511" s="29" t="s">
        <v>742</v>
      </c>
      <c r="AI3511" s="16" t="s">
        <v>69</v>
      </c>
      <c r="AJ3511" s="16">
        <v>3785</v>
      </c>
      <c r="AK3511" t="s">
        <v>36657</v>
      </c>
      <c r="AL3511" t="s">
        <v>36652</v>
      </c>
      <c r="AM3511" s="28">
        <v>45419</v>
      </c>
      <c r="AN3511" s="24"/>
      <c r="AP3511" t="s">
        <v>92</v>
      </c>
      <c r="AR3511" t="s">
        <v>92</v>
      </c>
      <c r="AS3511" t="s">
        <v>92</v>
      </c>
    </row>
    <row r="3512" spans="1:45" x14ac:dyDescent="0.25">
      <c r="A3512" s="14">
        <v>726058</v>
      </c>
      <c r="B3512" s="15" t="s">
        <v>46</v>
      </c>
      <c r="C3512" s="15" t="s">
        <v>36644</v>
      </c>
      <c r="D3512" s="15" t="s">
        <v>48</v>
      </c>
      <c r="E3512" s="26" t="s">
        <v>36658</v>
      </c>
      <c r="F3512" s="18">
        <v>45423</v>
      </c>
      <c r="G3512" t="s">
        <v>36659</v>
      </c>
      <c r="H3512" t="s">
        <v>2969</v>
      </c>
      <c r="J3512" t="s">
        <v>75</v>
      </c>
      <c r="K3512" t="s">
        <v>36647</v>
      </c>
      <c r="L3512" s="19"/>
      <c r="M3512" s="20"/>
      <c r="N3512" s="19"/>
      <c r="O3512" s="21"/>
      <c r="P3512" s="16" t="s">
        <v>52</v>
      </c>
      <c r="Q3512" s="22" t="s">
        <v>53</v>
      </c>
      <c r="R3512" s="22">
        <v>8846.02</v>
      </c>
      <c r="S3512" s="22">
        <v>4759.1000000000004</v>
      </c>
      <c r="T3512" s="22" t="s">
        <v>36660</v>
      </c>
      <c r="U3512" s="22" t="s">
        <v>36661</v>
      </c>
      <c r="V3512" s="22" t="s">
        <v>36662</v>
      </c>
      <c r="W3512" s="22" t="s">
        <v>36663</v>
      </c>
      <c r="X3512" s="22" t="s">
        <v>36664</v>
      </c>
      <c r="Y3512" s="22" t="s">
        <v>36665</v>
      </c>
      <c r="Z3512" s="22" t="s">
        <v>36666</v>
      </c>
      <c r="AA3512" s="22" t="s">
        <v>36667</v>
      </c>
      <c r="AB3512" s="22" t="s">
        <v>36668</v>
      </c>
      <c r="AC3512" s="22" t="s">
        <v>36669</v>
      </c>
      <c r="AD3512" s="22" t="s">
        <v>36670</v>
      </c>
      <c r="AE3512" s="23" t="s">
        <v>36671</v>
      </c>
      <c r="AF3512" s="23" t="s">
        <v>36672</v>
      </c>
      <c r="AG3512" s="16" t="s">
        <v>88</v>
      </c>
      <c r="AH3512" s="16" t="s">
        <v>452</v>
      </c>
      <c r="AI3512" s="16" t="s">
        <v>90</v>
      </c>
      <c r="AJ3512" s="16">
        <v>7972</v>
      </c>
      <c r="AK3512" t="s">
        <v>36673</v>
      </c>
      <c r="AL3512" t="s">
        <v>24140</v>
      </c>
      <c r="AM3512" s="24"/>
      <c r="AN3512" s="24"/>
      <c r="AP3512" t="s">
        <v>92</v>
      </c>
      <c r="AQ3512" s="27">
        <v>45423</v>
      </c>
      <c r="AR3512" t="s">
        <v>92</v>
      </c>
      <c r="AS3512" t="s">
        <v>92</v>
      </c>
    </row>
    <row r="3513" spans="1:45" x14ac:dyDescent="0.25">
      <c r="A3513" s="14">
        <v>901906</v>
      </c>
      <c r="B3513" s="15" t="s">
        <v>46</v>
      </c>
      <c r="C3513" s="15" t="s">
        <v>36644</v>
      </c>
      <c r="D3513" s="15" t="s">
        <v>48</v>
      </c>
      <c r="E3513" s="26" t="s">
        <v>36674</v>
      </c>
      <c r="F3513" s="18">
        <v>45423</v>
      </c>
      <c r="G3513" t="s">
        <v>36675</v>
      </c>
      <c r="H3513" t="s">
        <v>2969</v>
      </c>
      <c r="J3513" t="s">
        <v>75</v>
      </c>
      <c r="K3513" t="s">
        <v>36647</v>
      </c>
      <c r="L3513" s="19"/>
      <c r="M3513" s="20"/>
      <c r="N3513" s="19"/>
      <c r="O3513" s="21"/>
      <c r="P3513" s="16" t="s">
        <v>52</v>
      </c>
      <c r="Q3513" s="22" t="s">
        <v>53</v>
      </c>
      <c r="R3513" s="22">
        <v>24416.3</v>
      </c>
      <c r="S3513" s="22">
        <v>10435.02</v>
      </c>
      <c r="T3513" s="22" t="s">
        <v>36676</v>
      </c>
      <c r="U3513" s="22" t="s">
        <v>36677</v>
      </c>
      <c r="V3513" s="22" t="s">
        <v>36678</v>
      </c>
      <c r="W3513" s="22" t="s">
        <v>36679</v>
      </c>
      <c r="X3513" s="22" t="s">
        <v>36680</v>
      </c>
      <c r="Y3513" s="22" t="s">
        <v>36681</v>
      </c>
      <c r="Z3513" s="22" t="s">
        <v>36682</v>
      </c>
      <c r="AA3513" s="22" t="s">
        <v>36683</v>
      </c>
      <c r="AB3513" s="22" t="s">
        <v>36684</v>
      </c>
      <c r="AC3513" s="22" t="s">
        <v>36685</v>
      </c>
      <c r="AD3513" s="22" t="s">
        <v>36686</v>
      </c>
      <c r="AE3513" s="23" t="s">
        <v>36687</v>
      </c>
      <c r="AF3513" s="23" t="s">
        <v>36688</v>
      </c>
      <c r="AG3513" s="16" t="s">
        <v>542</v>
      </c>
      <c r="AH3513" s="16" t="s">
        <v>250</v>
      </c>
      <c r="AI3513" s="16" t="s">
        <v>69</v>
      </c>
      <c r="AJ3513" s="16">
        <v>9333</v>
      </c>
      <c r="AK3513" t="s">
        <v>36689</v>
      </c>
      <c r="AL3513" t="s">
        <v>24140</v>
      </c>
      <c r="AM3513" s="24"/>
      <c r="AN3513" s="24"/>
      <c r="AP3513" t="s">
        <v>92</v>
      </c>
      <c r="AQ3513" s="27">
        <v>45423</v>
      </c>
      <c r="AR3513" t="s">
        <v>92</v>
      </c>
      <c r="AS3513" t="s">
        <v>92</v>
      </c>
    </row>
    <row r="3514" spans="1:45" x14ac:dyDescent="0.25">
      <c r="A3514" s="14">
        <v>726067</v>
      </c>
      <c r="B3514" s="15" t="s">
        <v>46</v>
      </c>
      <c r="C3514" s="15" t="s">
        <v>36644</v>
      </c>
      <c r="D3514" s="15" t="s">
        <v>48</v>
      </c>
      <c r="E3514" s="26" t="s">
        <v>36690</v>
      </c>
      <c r="F3514" s="18">
        <v>45423</v>
      </c>
      <c r="G3514" t="s">
        <v>36691</v>
      </c>
      <c r="H3514" t="s">
        <v>2969</v>
      </c>
      <c r="J3514" t="s">
        <v>75</v>
      </c>
      <c r="K3514" t="s">
        <v>36647</v>
      </c>
      <c r="L3514" s="19"/>
      <c r="M3514" s="20"/>
      <c r="N3514" s="19"/>
      <c r="O3514" s="21"/>
      <c r="P3514" s="16" t="s">
        <v>52</v>
      </c>
      <c r="Q3514" s="22" t="s">
        <v>53</v>
      </c>
      <c r="R3514" s="22">
        <v>6604.43</v>
      </c>
      <c r="S3514" s="22">
        <v>3038.53</v>
      </c>
      <c r="T3514" s="22" t="s">
        <v>36692</v>
      </c>
      <c r="U3514" s="22" t="s">
        <v>36693</v>
      </c>
      <c r="V3514" s="22" t="s">
        <v>24383</v>
      </c>
      <c r="W3514" s="22" t="s">
        <v>36694</v>
      </c>
      <c r="X3514" s="22" t="s">
        <v>36695</v>
      </c>
      <c r="Y3514" s="22" t="s">
        <v>36696</v>
      </c>
      <c r="Z3514" s="22" t="s">
        <v>36697</v>
      </c>
      <c r="AA3514" s="22" t="s">
        <v>10932</v>
      </c>
      <c r="AB3514" s="22" t="s">
        <v>36698</v>
      </c>
      <c r="AC3514" s="22" t="s">
        <v>36699</v>
      </c>
      <c r="AD3514" s="22" t="s">
        <v>36700</v>
      </c>
      <c r="AE3514" s="23" t="s">
        <v>36701</v>
      </c>
      <c r="AF3514" s="23" t="s">
        <v>36702</v>
      </c>
      <c r="AG3514" s="16" t="s">
        <v>88</v>
      </c>
      <c r="AH3514" s="16" t="s">
        <v>250</v>
      </c>
      <c r="AI3514" s="16" t="s">
        <v>69</v>
      </c>
      <c r="AJ3514" s="16">
        <v>8035</v>
      </c>
      <c r="AK3514" t="s">
        <v>36703</v>
      </c>
      <c r="AL3514" t="s">
        <v>24140</v>
      </c>
      <c r="AM3514" s="24"/>
      <c r="AN3514" s="24"/>
      <c r="AP3514" t="s">
        <v>92</v>
      </c>
      <c r="AQ3514" s="27">
        <v>45423</v>
      </c>
      <c r="AR3514" t="s">
        <v>92</v>
      </c>
      <c r="AS3514" t="s">
        <v>92</v>
      </c>
    </row>
    <row r="3515" spans="1:45" x14ac:dyDescent="0.25">
      <c r="A3515" s="14">
        <v>901941</v>
      </c>
      <c r="B3515" s="15" t="s">
        <v>46</v>
      </c>
      <c r="C3515" s="15" t="s">
        <v>36644</v>
      </c>
      <c r="D3515" s="15" t="s">
        <v>48</v>
      </c>
      <c r="E3515" s="26" t="s">
        <v>36704</v>
      </c>
      <c r="F3515" s="18">
        <v>45423</v>
      </c>
      <c r="G3515" t="s">
        <v>36705</v>
      </c>
      <c r="H3515" t="s">
        <v>2969</v>
      </c>
      <c r="J3515" t="s">
        <v>75</v>
      </c>
      <c r="K3515" t="s">
        <v>36647</v>
      </c>
      <c r="L3515" s="19"/>
      <c r="M3515" s="20"/>
      <c r="N3515" s="19"/>
      <c r="O3515" s="21"/>
      <c r="P3515" s="16" t="s">
        <v>52</v>
      </c>
      <c r="Q3515" s="22" t="s">
        <v>53</v>
      </c>
      <c r="R3515" s="22">
        <v>6903.15</v>
      </c>
      <c r="S3515" s="22">
        <v>1858.33</v>
      </c>
      <c r="T3515" s="22" t="s">
        <v>36706</v>
      </c>
      <c r="U3515" s="22" t="s">
        <v>209</v>
      </c>
      <c r="V3515" s="22" t="s">
        <v>210</v>
      </c>
      <c r="W3515" s="22" t="s">
        <v>36707</v>
      </c>
      <c r="X3515" s="22" t="s">
        <v>36708</v>
      </c>
      <c r="Y3515" s="22" t="s">
        <v>16493</v>
      </c>
      <c r="Z3515" s="22" t="s">
        <v>36709</v>
      </c>
      <c r="AA3515" s="22" t="s">
        <v>36710</v>
      </c>
      <c r="AB3515" s="22" t="s">
        <v>6325</v>
      </c>
      <c r="AC3515" s="22" t="s">
        <v>36711</v>
      </c>
      <c r="AD3515" s="22" t="s">
        <v>36712</v>
      </c>
      <c r="AE3515" s="23" t="s">
        <v>36713</v>
      </c>
      <c r="AF3515" s="23" t="s">
        <v>36714</v>
      </c>
      <c r="AG3515" s="16" t="s">
        <v>88</v>
      </c>
      <c r="AH3515" s="16" t="s">
        <v>452</v>
      </c>
      <c r="AI3515" s="16" t="s">
        <v>90</v>
      </c>
      <c r="AJ3515" s="16">
        <v>9380</v>
      </c>
      <c r="AK3515" t="s">
        <v>36715</v>
      </c>
      <c r="AL3515" t="s">
        <v>24140</v>
      </c>
      <c r="AM3515" s="24"/>
      <c r="AN3515" s="24"/>
      <c r="AP3515" t="s">
        <v>92</v>
      </c>
      <c r="AQ3515" s="27">
        <v>45423</v>
      </c>
      <c r="AR3515" t="s">
        <v>92</v>
      </c>
      <c r="AS3515" t="s">
        <v>92</v>
      </c>
    </row>
    <row r="3516" spans="1:45" x14ac:dyDescent="0.25">
      <c r="A3516" s="14">
        <v>726085</v>
      </c>
      <c r="B3516" s="15" t="s">
        <v>46</v>
      </c>
      <c r="C3516" s="15" t="s">
        <v>36644</v>
      </c>
      <c r="D3516" s="15" t="s">
        <v>48</v>
      </c>
      <c r="E3516" s="26" t="s">
        <v>36716</v>
      </c>
      <c r="F3516" s="18">
        <v>45423</v>
      </c>
      <c r="G3516" t="s">
        <v>36717</v>
      </c>
      <c r="H3516" t="s">
        <v>2969</v>
      </c>
      <c r="J3516" t="s">
        <v>75</v>
      </c>
      <c r="K3516" t="s">
        <v>36647</v>
      </c>
      <c r="L3516" s="19"/>
      <c r="M3516" s="20"/>
      <c r="N3516" s="19"/>
      <c r="O3516" s="21"/>
      <c r="P3516" s="16" t="s">
        <v>52</v>
      </c>
      <c r="Q3516" s="22" t="s">
        <v>53</v>
      </c>
      <c r="R3516" s="22">
        <v>7041.81</v>
      </c>
      <c r="S3516" s="22">
        <v>2598.62</v>
      </c>
      <c r="T3516" s="22" t="s">
        <v>23607</v>
      </c>
      <c r="U3516" s="22" t="s">
        <v>11877</v>
      </c>
      <c r="V3516" s="22" t="s">
        <v>210</v>
      </c>
      <c r="W3516" s="22" t="s">
        <v>36718</v>
      </c>
      <c r="X3516" s="22" t="s">
        <v>36719</v>
      </c>
      <c r="Y3516" s="22" t="s">
        <v>16493</v>
      </c>
      <c r="Z3516" s="22" t="s">
        <v>36720</v>
      </c>
      <c r="AA3516" s="22" t="s">
        <v>36721</v>
      </c>
      <c r="AB3516" s="22" t="s">
        <v>6325</v>
      </c>
      <c r="AC3516" s="22" t="s">
        <v>36722</v>
      </c>
      <c r="AD3516" s="22" t="s">
        <v>36723</v>
      </c>
      <c r="AE3516" s="23" t="s">
        <v>36724</v>
      </c>
      <c r="AF3516" s="23" t="s">
        <v>36725</v>
      </c>
      <c r="AG3516" s="16" t="s">
        <v>88</v>
      </c>
      <c r="AH3516" s="16" t="s">
        <v>452</v>
      </c>
      <c r="AI3516" s="16" t="s">
        <v>90</v>
      </c>
      <c r="AJ3516" s="16">
        <v>8142</v>
      </c>
      <c r="AK3516" t="s">
        <v>36726</v>
      </c>
      <c r="AL3516" t="s">
        <v>24140</v>
      </c>
      <c r="AM3516" s="24"/>
      <c r="AN3516" s="24"/>
      <c r="AP3516" t="s">
        <v>92</v>
      </c>
      <c r="AQ3516" s="27">
        <v>45423</v>
      </c>
      <c r="AR3516" t="s">
        <v>92</v>
      </c>
      <c r="AS3516" t="s">
        <v>92</v>
      </c>
    </row>
    <row r="3517" spans="1:45" x14ac:dyDescent="0.25">
      <c r="A3517" s="14">
        <v>726084</v>
      </c>
      <c r="B3517" s="15" t="s">
        <v>46</v>
      </c>
      <c r="C3517" s="15" t="s">
        <v>36644</v>
      </c>
      <c r="D3517" s="15" t="s">
        <v>48</v>
      </c>
      <c r="E3517" s="26" t="s">
        <v>36727</v>
      </c>
      <c r="F3517" s="18">
        <v>45423</v>
      </c>
      <c r="G3517" t="s">
        <v>36728</v>
      </c>
      <c r="H3517" t="s">
        <v>2969</v>
      </c>
      <c r="J3517" t="s">
        <v>75</v>
      </c>
      <c r="K3517" t="s">
        <v>36647</v>
      </c>
      <c r="L3517" s="19"/>
      <c r="M3517" s="20"/>
      <c r="N3517" s="19"/>
      <c r="O3517" s="21"/>
      <c r="P3517" s="16" t="s">
        <v>52</v>
      </c>
      <c r="Q3517" s="22" t="s">
        <v>53</v>
      </c>
      <c r="R3517" s="22">
        <v>7246.96</v>
      </c>
      <c r="S3517" s="22">
        <v>2244.33</v>
      </c>
      <c r="T3517" s="22" t="s">
        <v>36729</v>
      </c>
      <c r="U3517" s="22" t="s">
        <v>36730</v>
      </c>
      <c r="V3517" s="22" t="s">
        <v>36731</v>
      </c>
      <c r="W3517" s="22" t="s">
        <v>36732</v>
      </c>
      <c r="X3517" s="22" t="s">
        <v>15463</v>
      </c>
      <c r="Y3517" s="22" t="s">
        <v>36733</v>
      </c>
      <c r="Z3517" s="22" t="s">
        <v>36734</v>
      </c>
      <c r="AA3517" s="22" t="s">
        <v>30394</v>
      </c>
      <c r="AB3517" s="22" t="s">
        <v>35781</v>
      </c>
      <c r="AC3517" s="22" t="s">
        <v>36735</v>
      </c>
      <c r="AD3517" s="22" t="s">
        <v>36736</v>
      </c>
      <c r="AE3517" s="23" t="s">
        <v>36737</v>
      </c>
      <c r="AF3517" s="23" t="s">
        <v>36738</v>
      </c>
      <c r="AG3517" s="16" t="s">
        <v>88</v>
      </c>
      <c r="AH3517" s="16" t="s">
        <v>452</v>
      </c>
      <c r="AI3517" s="16" t="s">
        <v>90</v>
      </c>
      <c r="AJ3517" s="16">
        <v>8136</v>
      </c>
      <c r="AK3517" t="s">
        <v>36739</v>
      </c>
      <c r="AL3517" t="s">
        <v>24140</v>
      </c>
      <c r="AM3517" s="24"/>
      <c r="AN3517" s="24"/>
      <c r="AP3517" t="s">
        <v>92</v>
      </c>
      <c r="AQ3517" s="27">
        <v>45423</v>
      </c>
      <c r="AR3517" t="s">
        <v>92</v>
      </c>
      <c r="AS3517" t="s">
        <v>92</v>
      </c>
    </row>
    <row r="3518" spans="1:45" x14ac:dyDescent="0.25">
      <c r="A3518" s="14">
        <v>726155</v>
      </c>
      <c r="B3518" s="15" t="s">
        <v>46</v>
      </c>
      <c r="C3518" s="15" t="s">
        <v>36644</v>
      </c>
      <c r="D3518" s="15" t="s">
        <v>48</v>
      </c>
      <c r="E3518" s="26" t="s">
        <v>36740</v>
      </c>
      <c r="F3518" s="18">
        <v>45423</v>
      </c>
      <c r="J3518" t="s">
        <v>50</v>
      </c>
      <c r="K3518" t="s">
        <v>36741</v>
      </c>
      <c r="L3518" s="19"/>
      <c r="M3518" s="20"/>
      <c r="N3518" s="19"/>
      <c r="O3518" s="21"/>
      <c r="P3518" s="16" t="s">
        <v>52</v>
      </c>
      <c r="Q3518" s="22" t="s">
        <v>53</v>
      </c>
      <c r="R3518" s="22">
        <v>7231.81</v>
      </c>
      <c r="S3518" s="22">
        <v>2756.78</v>
      </c>
      <c r="T3518" s="22" t="s">
        <v>36742</v>
      </c>
      <c r="U3518" s="22" t="s">
        <v>36743</v>
      </c>
      <c r="V3518" s="22" t="s">
        <v>36744</v>
      </c>
      <c r="W3518" s="22" t="s">
        <v>36745</v>
      </c>
      <c r="X3518" s="22" t="s">
        <v>36746</v>
      </c>
      <c r="Y3518" s="22" t="s">
        <v>36747</v>
      </c>
      <c r="Z3518" s="22" t="s">
        <v>36748</v>
      </c>
      <c r="AA3518" s="22" t="s">
        <v>26263</v>
      </c>
      <c r="AB3518" s="22" t="s">
        <v>36749</v>
      </c>
      <c r="AC3518" s="22" t="s">
        <v>36750</v>
      </c>
      <c r="AD3518" s="22" t="s">
        <v>36751</v>
      </c>
      <c r="AE3518" s="23" t="s">
        <v>36752</v>
      </c>
      <c r="AF3518" s="23" t="s">
        <v>36753</v>
      </c>
      <c r="AG3518" s="16" t="s">
        <v>88</v>
      </c>
      <c r="AH3518" s="16" t="s">
        <v>452</v>
      </c>
      <c r="AI3518" s="16" t="s">
        <v>69</v>
      </c>
      <c r="AJ3518" s="16">
        <v>8528</v>
      </c>
      <c r="AK3518" t="s">
        <v>36754</v>
      </c>
      <c r="AL3518" t="s">
        <v>24140</v>
      </c>
      <c r="AM3518" s="24"/>
      <c r="AN3518" s="24"/>
      <c r="AP3518" t="s">
        <v>92</v>
      </c>
      <c r="AQ3518" s="27">
        <v>45423</v>
      </c>
      <c r="AR3518" t="s">
        <v>92</v>
      </c>
      <c r="AS3518" t="s">
        <v>92</v>
      </c>
    </row>
    <row r="3519" spans="1:45" x14ac:dyDescent="0.25">
      <c r="A3519" s="14">
        <v>726153</v>
      </c>
      <c r="B3519" s="15" t="s">
        <v>46</v>
      </c>
      <c r="C3519" s="15" t="s">
        <v>36644</v>
      </c>
      <c r="D3519" s="15" t="s">
        <v>48</v>
      </c>
      <c r="E3519" s="26" t="s">
        <v>36755</v>
      </c>
      <c r="F3519" s="18">
        <v>45423</v>
      </c>
      <c r="G3519" t="s">
        <v>36756</v>
      </c>
      <c r="H3519" t="s">
        <v>2969</v>
      </c>
      <c r="J3519" t="s">
        <v>75</v>
      </c>
      <c r="K3519" t="s">
        <v>36647</v>
      </c>
      <c r="L3519" s="19"/>
      <c r="M3519" s="20"/>
      <c r="N3519" s="19"/>
      <c r="O3519" s="21"/>
      <c r="P3519" s="16" t="s">
        <v>52</v>
      </c>
      <c r="Q3519" s="22" t="s">
        <v>53</v>
      </c>
      <c r="R3519" s="22">
        <v>5813.91</v>
      </c>
      <c r="S3519" s="22">
        <v>2501.66</v>
      </c>
      <c r="T3519" s="22" t="s">
        <v>36757</v>
      </c>
      <c r="U3519" s="22" t="s">
        <v>36758</v>
      </c>
      <c r="V3519" s="22" t="s">
        <v>36759</v>
      </c>
      <c r="W3519" s="22" t="s">
        <v>36760</v>
      </c>
      <c r="X3519" s="22" t="s">
        <v>22396</v>
      </c>
      <c r="Y3519" s="22" t="s">
        <v>36761</v>
      </c>
      <c r="Z3519" s="22" t="s">
        <v>36762</v>
      </c>
      <c r="AA3519" s="22" t="s">
        <v>36763</v>
      </c>
      <c r="AB3519" s="22" t="s">
        <v>36764</v>
      </c>
      <c r="AC3519" s="22" t="s">
        <v>36765</v>
      </c>
      <c r="AD3519" s="22" t="s">
        <v>6202</v>
      </c>
      <c r="AE3519" s="23" t="s">
        <v>36766</v>
      </c>
      <c r="AF3519" s="23" t="s">
        <v>36767</v>
      </c>
      <c r="AG3519" s="16" t="s">
        <v>88</v>
      </c>
      <c r="AH3519" s="16" t="s">
        <v>452</v>
      </c>
      <c r="AI3519" s="16" t="s">
        <v>90</v>
      </c>
      <c r="AJ3519" s="16">
        <v>8522</v>
      </c>
      <c r="AK3519" t="s">
        <v>36768</v>
      </c>
      <c r="AL3519" t="s">
        <v>24140</v>
      </c>
      <c r="AM3519" s="24"/>
      <c r="AN3519" s="24"/>
      <c r="AP3519" t="s">
        <v>92</v>
      </c>
      <c r="AQ3519" s="27">
        <v>45423</v>
      </c>
      <c r="AR3519" t="s">
        <v>92</v>
      </c>
      <c r="AS3519" t="s">
        <v>92</v>
      </c>
    </row>
    <row r="3520" spans="1:45" x14ac:dyDescent="0.25">
      <c r="A3520" s="14">
        <v>907973</v>
      </c>
      <c r="B3520" s="15" t="s">
        <v>46</v>
      </c>
      <c r="C3520" s="15" t="s">
        <v>36644</v>
      </c>
      <c r="D3520" s="15" t="s">
        <v>48</v>
      </c>
      <c r="E3520" s="26" t="s">
        <v>36769</v>
      </c>
      <c r="F3520" s="18">
        <v>45423</v>
      </c>
      <c r="J3520" t="s">
        <v>50</v>
      </c>
      <c r="K3520" t="s">
        <v>36770</v>
      </c>
      <c r="L3520" s="19"/>
      <c r="M3520" s="20"/>
      <c r="N3520" s="19"/>
      <c r="O3520" s="21"/>
      <c r="P3520" s="16" t="s">
        <v>52</v>
      </c>
      <c r="Q3520" s="22" t="s">
        <v>53</v>
      </c>
      <c r="R3520" s="22">
        <v>7279.09</v>
      </c>
      <c r="S3520" s="22">
        <v>2305.13</v>
      </c>
      <c r="T3520" s="22" t="s">
        <v>36771</v>
      </c>
      <c r="U3520" s="22" t="s">
        <v>36772</v>
      </c>
      <c r="V3520" s="22" t="s">
        <v>36773</v>
      </c>
      <c r="W3520" s="22" t="s">
        <v>36774</v>
      </c>
      <c r="X3520" s="22" t="s">
        <v>36775</v>
      </c>
      <c r="Y3520" s="22" t="s">
        <v>36776</v>
      </c>
      <c r="Z3520" s="22" t="s">
        <v>36777</v>
      </c>
      <c r="AA3520" s="22" t="s">
        <v>36778</v>
      </c>
      <c r="AB3520" s="22" t="s">
        <v>36779</v>
      </c>
      <c r="AC3520" s="22" t="s">
        <v>36780</v>
      </c>
      <c r="AD3520" s="22" t="s">
        <v>36781</v>
      </c>
      <c r="AE3520" s="23" t="s">
        <v>36782</v>
      </c>
      <c r="AF3520" s="23" t="s">
        <v>36783</v>
      </c>
      <c r="AG3520" s="16" t="s">
        <v>88</v>
      </c>
      <c r="AH3520" s="16" t="s">
        <v>452</v>
      </c>
      <c r="AI3520" s="16" t="s">
        <v>69</v>
      </c>
      <c r="AJ3520" s="16">
        <v>3311</v>
      </c>
      <c r="AK3520" t="s">
        <v>36784</v>
      </c>
      <c r="AL3520" t="s">
        <v>24140</v>
      </c>
      <c r="AM3520" s="24"/>
      <c r="AN3520" s="24"/>
      <c r="AP3520" t="s">
        <v>92</v>
      </c>
      <c r="AQ3520" s="27">
        <v>45423</v>
      </c>
      <c r="AR3520" t="s">
        <v>92</v>
      </c>
      <c r="AS3520" t="s">
        <v>92</v>
      </c>
    </row>
    <row r="3521" spans="1:45" x14ac:dyDescent="0.25">
      <c r="A3521" s="14">
        <v>726151</v>
      </c>
      <c r="B3521" s="15" t="s">
        <v>46</v>
      </c>
      <c r="C3521" s="15" t="s">
        <v>36644</v>
      </c>
      <c r="D3521" s="15" t="s">
        <v>48</v>
      </c>
      <c r="E3521" s="26" t="s">
        <v>36785</v>
      </c>
      <c r="F3521" s="18">
        <v>45423</v>
      </c>
      <c r="G3521" t="s">
        <v>36786</v>
      </c>
      <c r="H3521" t="s">
        <v>2969</v>
      </c>
      <c r="J3521" t="s">
        <v>75</v>
      </c>
      <c r="K3521" t="s">
        <v>36647</v>
      </c>
      <c r="L3521" s="19"/>
      <c r="M3521" s="20"/>
      <c r="N3521" s="19"/>
      <c r="O3521" s="21"/>
      <c r="P3521" s="16" t="s">
        <v>52</v>
      </c>
      <c r="Q3521" s="22" t="s">
        <v>53</v>
      </c>
      <c r="R3521" s="22">
        <v>7205.38</v>
      </c>
      <c r="S3521" s="22">
        <v>1927.17</v>
      </c>
      <c r="T3521" s="22" t="s">
        <v>27528</v>
      </c>
      <c r="U3521" s="22" t="s">
        <v>209</v>
      </c>
      <c r="V3521" s="22" t="s">
        <v>210</v>
      </c>
      <c r="W3521" s="22" t="s">
        <v>36787</v>
      </c>
      <c r="X3521" s="22" t="s">
        <v>36788</v>
      </c>
      <c r="Y3521" s="22" t="s">
        <v>16493</v>
      </c>
      <c r="Z3521" s="22" t="s">
        <v>36789</v>
      </c>
      <c r="AA3521" s="22" t="s">
        <v>11557</v>
      </c>
      <c r="AB3521" s="22" t="s">
        <v>6325</v>
      </c>
      <c r="AC3521" s="22" t="s">
        <v>28390</v>
      </c>
      <c r="AD3521" s="22" t="s">
        <v>36790</v>
      </c>
      <c r="AE3521" s="23" t="s">
        <v>36791</v>
      </c>
      <c r="AF3521" s="23" t="s">
        <v>36792</v>
      </c>
      <c r="AG3521" s="16" t="s">
        <v>88</v>
      </c>
      <c r="AH3521" s="16" t="s">
        <v>452</v>
      </c>
      <c r="AI3521" s="16" t="s">
        <v>69</v>
      </c>
      <c r="AJ3521" s="16">
        <v>8516</v>
      </c>
      <c r="AK3521" t="s">
        <v>36793</v>
      </c>
      <c r="AL3521" t="s">
        <v>24140</v>
      </c>
      <c r="AM3521" s="24"/>
      <c r="AN3521" s="24"/>
      <c r="AP3521" t="s">
        <v>92</v>
      </c>
      <c r="AQ3521" s="27">
        <v>45423</v>
      </c>
      <c r="AR3521" t="s">
        <v>92</v>
      </c>
      <c r="AS3521" t="s">
        <v>92</v>
      </c>
    </row>
    <row r="3522" spans="1:45" x14ac:dyDescent="0.25">
      <c r="A3522" s="14">
        <v>726047</v>
      </c>
      <c r="B3522" s="15" t="s">
        <v>46</v>
      </c>
      <c r="C3522" s="15" t="s">
        <v>36644</v>
      </c>
      <c r="D3522" s="15" t="s">
        <v>48</v>
      </c>
      <c r="E3522" s="26" t="s">
        <v>36794</v>
      </c>
      <c r="F3522" s="18">
        <v>45423</v>
      </c>
      <c r="G3522" t="s">
        <v>36795</v>
      </c>
      <c r="H3522" t="s">
        <v>2969</v>
      </c>
      <c r="J3522" t="s">
        <v>75</v>
      </c>
      <c r="K3522" t="s">
        <v>36647</v>
      </c>
      <c r="L3522" s="19"/>
      <c r="M3522" s="20"/>
      <c r="N3522" s="19"/>
      <c r="O3522" s="21"/>
      <c r="P3522" s="16" t="s">
        <v>52</v>
      </c>
      <c r="Q3522" s="22" t="s">
        <v>53</v>
      </c>
      <c r="R3522" s="22">
        <v>11147.44</v>
      </c>
      <c r="S3522" s="22">
        <v>4846.22</v>
      </c>
      <c r="T3522" s="22" t="s">
        <v>36796</v>
      </c>
      <c r="U3522" s="22" t="s">
        <v>36797</v>
      </c>
      <c r="V3522" s="22" t="s">
        <v>36798</v>
      </c>
      <c r="W3522" s="22" t="s">
        <v>36799</v>
      </c>
      <c r="X3522" s="22" t="s">
        <v>36800</v>
      </c>
      <c r="Y3522" s="22" t="s">
        <v>36801</v>
      </c>
      <c r="Z3522" s="22" t="s">
        <v>36802</v>
      </c>
      <c r="AA3522" s="22" t="s">
        <v>36803</v>
      </c>
      <c r="AB3522" s="22" t="s">
        <v>36804</v>
      </c>
      <c r="AC3522" s="22" t="s">
        <v>36805</v>
      </c>
      <c r="AD3522" s="22" t="s">
        <v>36806</v>
      </c>
      <c r="AE3522" s="23" t="s">
        <v>36807</v>
      </c>
      <c r="AF3522" s="23" t="s">
        <v>36808</v>
      </c>
      <c r="AG3522" s="16" t="s">
        <v>88</v>
      </c>
      <c r="AH3522" s="16" t="s">
        <v>452</v>
      </c>
      <c r="AI3522" s="16" t="s">
        <v>90</v>
      </c>
      <c r="AJ3522" s="16">
        <v>7902</v>
      </c>
      <c r="AK3522" t="s">
        <v>36809</v>
      </c>
      <c r="AL3522" t="s">
        <v>24140</v>
      </c>
      <c r="AM3522" s="24"/>
      <c r="AN3522" s="24"/>
      <c r="AP3522" t="s">
        <v>92</v>
      </c>
      <c r="AQ3522" s="27">
        <v>45423</v>
      </c>
      <c r="AR3522" t="s">
        <v>92</v>
      </c>
      <c r="AS3522" t="s">
        <v>92</v>
      </c>
    </row>
    <row r="3523" spans="1:45" x14ac:dyDescent="0.25">
      <c r="A3523" s="14">
        <v>726001</v>
      </c>
      <c r="B3523" s="15" t="s">
        <v>46</v>
      </c>
      <c r="C3523" s="15" t="s">
        <v>36644</v>
      </c>
      <c r="D3523" s="15" t="s">
        <v>48</v>
      </c>
      <c r="E3523" s="26" t="s">
        <v>36810</v>
      </c>
      <c r="F3523" s="18">
        <v>45423</v>
      </c>
      <c r="G3523" t="s">
        <v>36811</v>
      </c>
      <c r="H3523" t="s">
        <v>2969</v>
      </c>
      <c r="J3523" t="s">
        <v>75</v>
      </c>
      <c r="K3523" t="s">
        <v>36647</v>
      </c>
      <c r="L3523" s="19"/>
      <c r="M3523" s="20"/>
      <c r="N3523" s="19"/>
      <c r="O3523" s="21"/>
      <c r="P3523" s="16" t="s">
        <v>52</v>
      </c>
      <c r="Q3523" s="22" t="s">
        <v>53</v>
      </c>
      <c r="R3523" s="22">
        <v>7358.25</v>
      </c>
      <c r="S3523" s="22">
        <v>1992.07</v>
      </c>
      <c r="T3523" s="22" t="s">
        <v>27528</v>
      </c>
      <c r="U3523" s="22" t="s">
        <v>209</v>
      </c>
      <c r="V3523" s="22" t="s">
        <v>210</v>
      </c>
      <c r="W3523" s="22" t="s">
        <v>36812</v>
      </c>
      <c r="X3523" s="22" t="s">
        <v>36813</v>
      </c>
      <c r="Y3523" s="22" t="s">
        <v>36801</v>
      </c>
      <c r="Z3523" s="22" t="s">
        <v>36814</v>
      </c>
      <c r="AA3523" s="22" t="s">
        <v>36815</v>
      </c>
      <c r="AB3523" s="22" t="s">
        <v>32126</v>
      </c>
      <c r="AC3523" s="22" t="s">
        <v>28390</v>
      </c>
      <c r="AD3523" s="22" t="s">
        <v>36816</v>
      </c>
      <c r="AE3523" s="23" t="s">
        <v>36817</v>
      </c>
      <c r="AF3523" s="23" t="s">
        <v>36818</v>
      </c>
      <c r="AG3523" s="16" t="s">
        <v>88</v>
      </c>
      <c r="AH3523" s="16" t="s">
        <v>452</v>
      </c>
      <c r="AI3523" s="16" t="s">
        <v>69</v>
      </c>
      <c r="AJ3523" s="16">
        <v>7607</v>
      </c>
      <c r="AK3523" t="s">
        <v>36819</v>
      </c>
      <c r="AL3523" t="s">
        <v>24140</v>
      </c>
      <c r="AM3523" s="24"/>
      <c r="AN3523" s="24"/>
      <c r="AP3523" t="s">
        <v>92</v>
      </c>
      <c r="AQ3523" s="27">
        <v>45423</v>
      </c>
      <c r="AR3523" t="s">
        <v>92</v>
      </c>
      <c r="AS3523" t="s">
        <v>92</v>
      </c>
    </row>
    <row r="3524" spans="1:45" x14ac:dyDescent="0.25">
      <c r="A3524" s="14">
        <v>901914</v>
      </c>
      <c r="B3524" s="15" t="s">
        <v>46</v>
      </c>
      <c r="C3524" s="15" t="s">
        <v>36644</v>
      </c>
      <c r="D3524" s="15" t="s">
        <v>48</v>
      </c>
      <c r="E3524" s="26" t="s">
        <v>36820</v>
      </c>
      <c r="F3524" s="18">
        <v>45423</v>
      </c>
      <c r="G3524" t="s">
        <v>36821</v>
      </c>
      <c r="H3524" t="s">
        <v>2969</v>
      </c>
      <c r="J3524" t="s">
        <v>75</v>
      </c>
      <c r="K3524" t="s">
        <v>36647</v>
      </c>
      <c r="L3524" s="19"/>
      <c r="M3524" s="20"/>
      <c r="N3524" s="19"/>
      <c r="O3524" s="21"/>
      <c r="P3524" s="16" t="s">
        <v>52</v>
      </c>
      <c r="Q3524" s="22" t="s">
        <v>53</v>
      </c>
      <c r="R3524" s="22">
        <v>5555.43</v>
      </c>
      <c r="S3524" s="22">
        <v>1711.6</v>
      </c>
      <c r="T3524" s="22" t="s">
        <v>36822</v>
      </c>
      <c r="U3524" s="22" t="s">
        <v>79</v>
      </c>
      <c r="V3524" s="22" t="s">
        <v>161</v>
      </c>
      <c r="W3524" s="22" t="s">
        <v>36823</v>
      </c>
      <c r="X3524" s="22" t="s">
        <v>32122</v>
      </c>
      <c r="Y3524" s="22" t="s">
        <v>36824</v>
      </c>
      <c r="Z3524" s="22" t="s">
        <v>36825</v>
      </c>
      <c r="AA3524" s="22" t="s">
        <v>32122</v>
      </c>
      <c r="AB3524" s="22" t="s">
        <v>36826</v>
      </c>
      <c r="AC3524" s="22" t="s">
        <v>36827</v>
      </c>
      <c r="AD3524" s="22" t="s">
        <v>36828</v>
      </c>
      <c r="AE3524" s="23" t="s">
        <v>36829</v>
      </c>
      <c r="AF3524" s="23" t="s">
        <v>36830</v>
      </c>
      <c r="AG3524" s="16" t="s">
        <v>88</v>
      </c>
      <c r="AH3524" s="16" t="s">
        <v>452</v>
      </c>
      <c r="AI3524" s="16" t="s">
        <v>69</v>
      </c>
      <c r="AJ3524" s="16">
        <v>9351</v>
      </c>
      <c r="AK3524" t="s">
        <v>36831</v>
      </c>
      <c r="AL3524" t="s">
        <v>24140</v>
      </c>
      <c r="AM3524" s="24"/>
      <c r="AN3524" s="24"/>
      <c r="AP3524" t="s">
        <v>92</v>
      </c>
      <c r="AQ3524" s="27">
        <v>45423</v>
      </c>
      <c r="AR3524" t="s">
        <v>92</v>
      </c>
      <c r="AS3524" t="s">
        <v>92</v>
      </c>
    </row>
    <row r="3525" spans="1:45" x14ac:dyDescent="0.25">
      <c r="A3525" s="14">
        <v>726099</v>
      </c>
      <c r="B3525" s="15" t="s">
        <v>46</v>
      </c>
      <c r="C3525" s="15" t="s">
        <v>36644</v>
      </c>
      <c r="D3525" s="15" t="s">
        <v>48</v>
      </c>
      <c r="E3525" s="26" t="s">
        <v>36832</v>
      </c>
      <c r="F3525" s="18">
        <v>45423</v>
      </c>
      <c r="G3525" t="s">
        <v>36833</v>
      </c>
      <c r="H3525" t="s">
        <v>2969</v>
      </c>
      <c r="J3525" t="s">
        <v>75</v>
      </c>
      <c r="K3525" t="s">
        <v>36647</v>
      </c>
      <c r="L3525" s="19"/>
      <c r="M3525" s="20"/>
      <c r="N3525" s="19"/>
      <c r="O3525" s="21"/>
      <c r="P3525" s="16" t="s">
        <v>52</v>
      </c>
      <c r="Q3525" s="22" t="s">
        <v>53</v>
      </c>
      <c r="R3525" s="22">
        <v>3452.4</v>
      </c>
      <c r="S3525" s="22">
        <v>2243.13</v>
      </c>
      <c r="T3525" s="22" t="s">
        <v>36834</v>
      </c>
      <c r="U3525" s="22" t="s">
        <v>36835</v>
      </c>
      <c r="V3525" s="22" t="s">
        <v>3637</v>
      </c>
      <c r="W3525" s="22" t="s">
        <v>36836</v>
      </c>
      <c r="X3525" s="22" t="s">
        <v>36837</v>
      </c>
      <c r="Y3525" s="22" t="s">
        <v>36838</v>
      </c>
      <c r="Z3525" s="22" t="s">
        <v>36839</v>
      </c>
      <c r="AA3525" s="22" t="s">
        <v>36840</v>
      </c>
      <c r="AB3525" s="22" t="s">
        <v>36841</v>
      </c>
      <c r="AC3525" s="22" t="s">
        <v>36842</v>
      </c>
      <c r="AD3525" s="22" t="s">
        <v>36843</v>
      </c>
      <c r="AE3525" s="23" t="s">
        <v>36844</v>
      </c>
      <c r="AF3525" s="23" t="s">
        <v>36845</v>
      </c>
      <c r="AG3525" s="16" t="s">
        <v>88</v>
      </c>
      <c r="AH3525" s="16" t="s">
        <v>89</v>
      </c>
      <c r="AI3525" s="16" t="s">
        <v>69</v>
      </c>
      <c r="AJ3525" s="16">
        <v>8228</v>
      </c>
      <c r="AK3525" t="s">
        <v>36846</v>
      </c>
      <c r="AL3525" t="s">
        <v>24140</v>
      </c>
      <c r="AM3525" s="24"/>
      <c r="AN3525" s="24"/>
      <c r="AP3525" t="s">
        <v>92</v>
      </c>
      <c r="AQ3525" s="27">
        <v>45423</v>
      </c>
      <c r="AR3525" t="s">
        <v>92</v>
      </c>
      <c r="AS3525" t="s">
        <v>92</v>
      </c>
    </row>
    <row r="3526" spans="1:45" x14ac:dyDescent="0.25">
      <c r="A3526" s="14">
        <v>901929</v>
      </c>
      <c r="B3526" s="15" t="s">
        <v>46</v>
      </c>
      <c r="C3526" s="15" t="s">
        <v>36644</v>
      </c>
      <c r="D3526" s="15" t="s">
        <v>48</v>
      </c>
      <c r="E3526" s="26" t="s">
        <v>36847</v>
      </c>
      <c r="F3526" s="18">
        <v>45423</v>
      </c>
      <c r="G3526" t="s">
        <v>36848</v>
      </c>
      <c r="H3526" t="s">
        <v>2969</v>
      </c>
      <c r="J3526" t="s">
        <v>75</v>
      </c>
      <c r="K3526" t="s">
        <v>36647</v>
      </c>
      <c r="L3526" s="19"/>
      <c r="M3526" s="20"/>
      <c r="N3526" s="19"/>
      <c r="O3526" s="21"/>
      <c r="P3526" s="16" t="s">
        <v>52</v>
      </c>
      <c r="Q3526" s="22" t="s">
        <v>53</v>
      </c>
      <c r="R3526" s="22">
        <v>5226.1400000000003</v>
      </c>
      <c r="S3526" s="22">
        <v>1860.1</v>
      </c>
      <c r="T3526" s="22" t="s">
        <v>34685</v>
      </c>
      <c r="U3526" s="22" t="s">
        <v>209</v>
      </c>
      <c r="V3526" s="22" t="s">
        <v>210</v>
      </c>
      <c r="W3526" s="22" t="s">
        <v>36849</v>
      </c>
      <c r="X3526" s="22" t="s">
        <v>6230</v>
      </c>
      <c r="Y3526" s="22" t="s">
        <v>35768</v>
      </c>
      <c r="Z3526" s="22" t="s">
        <v>36850</v>
      </c>
      <c r="AA3526" s="22" t="s">
        <v>36851</v>
      </c>
      <c r="AB3526" s="22" t="s">
        <v>36852</v>
      </c>
      <c r="AC3526" s="22" t="s">
        <v>34690</v>
      </c>
      <c r="AD3526" s="22" t="s">
        <v>36853</v>
      </c>
      <c r="AE3526" s="23" t="s">
        <v>36854</v>
      </c>
      <c r="AF3526" s="23" t="s">
        <v>36855</v>
      </c>
      <c r="AG3526" s="16" t="s">
        <v>88</v>
      </c>
      <c r="AH3526" s="16" t="s">
        <v>452</v>
      </c>
      <c r="AI3526" s="16" t="s">
        <v>69</v>
      </c>
      <c r="AJ3526" s="16">
        <v>9370</v>
      </c>
      <c r="AK3526" t="s">
        <v>36856</v>
      </c>
      <c r="AL3526" t="s">
        <v>24140</v>
      </c>
      <c r="AM3526" s="24"/>
      <c r="AN3526" s="24"/>
      <c r="AP3526" t="s">
        <v>92</v>
      </c>
      <c r="AQ3526" s="27">
        <v>45423</v>
      </c>
      <c r="AR3526" t="s">
        <v>92</v>
      </c>
      <c r="AS3526" t="s">
        <v>92</v>
      </c>
    </row>
    <row r="3527" spans="1:45" x14ac:dyDescent="0.25">
      <c r="A3527" s="14">
        <v>725985</v>
      </c>
      <c r="B3527" s="15" t="s">
        <v>46</v>
      </c>
      <c r="C3527" s="15" t="s">
        <v>36644</v>
      </c>
      <c r="D3527" s="15" t="s">
        <v>48</v>
      </c>
      <c r="E3527" s="26" t="s">
        <v>36857</v>
      </c>
      <c r="F3527" s="18">
        <v>45423</v>
      </c>
      <c r="G3527" t="s">
        <v>36858</v>
      </c>
      <c r="H3527" t="s">
        <v>2969</v>
      </c>
      <c r="J3527" t="s">
        <v>75</v>
      </c>
      <c r="K3527" t="s">
        <v>36647</v>
      </c>
      <c r="L3527" s="19"/>
      <c r="M3527" s="20"/>
      <c r="N3527" s="19"/>
      <c r="O3527" s="21"/>
      <c r="P3527" s="16" t="s">
        <v>52</v>
      </c>
      <c r="Q3527" s="22" t="s">
        <v>53</v>
      </c>
      <c r="R3527" s="22">
        <v>6794.57</v>
      </c>
      <c r="S3527" s="22">
        <v>1904.15</v>
      </c>
      <c r="T3527" s="22" t="s">
        <v>13493</v>
      </c>
      <c r="U3527" s="22" t="s">
        <v>209</v>
      </c>
      <c r="V3527" s="22" t="s">
        <v>210</v>
      </c>
      <c r="W3527" s="22" t="s">
        <v>36859</v>
      </c>
      <c r="X3527" s="22" t="s">
        <v>36860</v>
      </c>
      <c r="Y3527" s="22" t="s">
        <v>36861</v>
      </c>
      <c r="Z3527" s="22" t="s">
        <v>36862</v>
      </c>
      <c r="AA3527" s="22" t="s">
        <v>36863</v>
      </c>
      <c r="AB3527" s="22" t="s">
        <v>9207</v>
      </c>
      <c r="AC3527" s="22" t="s">
        <v>13496</v>
      </c>
      <c r="AD3527" s="22" t="s">
        <v>36864</v>
      </c>
      <c r="AE3527" s="23" t="s">
        <v>36865</v>
      </c>
      <c r="AF3527" s="23" t="s">
        <v>36866</v>
      </c>
      <c r="AG3527" s="16" t="s">
        <v>88</v>
      </c>
      <c r="AH3527" s="16" t="s">
        <v>452</v>
      </c>
      <c r="AI3527" s="16" t="s">
        <v>69</v>
      </c>
      <c r="AJ3527" s="16">
        <v>7532</v>
      </c>
      <c r="AK3527" t="s">
        <v>36867</v>
      </c>
      <c r="AL3527" t="s">
        <v>24140</v>
      </c>
      <c r="AM3527" s="24"/>
      <c r="AN3527" s="24"/>
      <c r="AP3527" t="s">
        <v>92</v>
      </c>
      <c r="AQ3527" s="27">
        <v>45423</v>
      </c>
      <c r="AR3527" t="s">
        <v>92</v>
      </c>
      <c r="AS3527" t="s">
        <v>92</v>
      </c>
    </row>
    <row r="3528" spans="1:45" x14ac:dyDescent="0.25">
      <c r="A3528" s="14">
        <v>726027</v>
      </c>
      <c r="B3528" s="15" t="s">
        <v>46</v>
      </c>
      <c r="C3528" s="15" t="s">
        <v>36644</v>
      </c>
      <c r="D3528" s="15" t="s">
        <v>48</v>
      </c>
      <c r="E3528" s="26" t="s">
        <v>36868</v>
      </c>
      <c r="F3528" s="18">
        <v>45423</v>
      </c>
      <c r="G3528" t="s">
        <v>36869</v>
      </c>
      <c r="H3528" t="s">
        <v>2969</v>
      </c>
      <c r="J3528" t="s">
        <v>75</v>
      </c>
      <c r="K3528" t="s">
        <v>36647</v>
      </c>
      <c r="L3528" s="19"/>
      <c r="M3528" s="20"/>
      <c r="N3528" s="19"/>
      <c r="O3528" s="21"/>
      <c r="P3528" s="16" t="s">
        <v>52</v>
      </c>
      <c r="Q3528" s="22" t="s">
        <v>53</v>
      </c>
      <c r="R3528" s="22">
        <v>730.86</v>
      </c>
      <c r="S3528" s="22">
        <v>236.62</v>
      </c>
      <c r="T3528" s="22" t="s">
        <v>36870</v>
      </c>
      <c r="U3528" s="22" t="s">
        <v>79</v>
      </c>
      <c r="V3528" s="22" t="s">
        <v>79</v>
      </c>
      <c r="W3528" s="22" t="s">
        <v>79</v>
      </c>
      <c r="X3528" s="22" t="s">
        <v>79</v>
      </c>
      <c r="Y3528" s="22" t="s">
        <v>79</v>
      </c>
      <c r="Z3528" s="22" t="s">
        <v>36870</v>
      </c>
      <c r="AA3528" s="22" t="s">
        <v>79</v>
      </c>
      <c r="AB3528" s="22" t="s">
        <v>79</v>
      </c>
      <c r="AC3528" s="22" t="s">
        <v>36870</v>
      </c>
      <c r="AD3528" s="22" t="s">
        <v>79</v>
      </c>
      <c r="AE3528" s="23" t="s">
        <v>36870</v>
      </c>
      <c r="AF3528" s="23" t="s">
        <v>31593</v>
      </c>
      <c r="AG3528" s="16" t="s">
        <v>817</v>
      </c>
      <c r="AH3528" s="16" t="s">
        <v>250</v>
      </c>
      <c r="AI3528" s="16" t="s">
        <v>69</v>
      </c>
      <c r="AJ3528" s="16">
        <v>7775</v>
      </c>
      <c r="AK3528" t="s">
        <v>36871</v>
      </c>
      <c r="AL3528" t="s">
        <v>24140</v>
      </c>
      <c r="AM3528" s="24"/>
      <c r="AN3528" s="24"/>
      <c r="AP3528" t="s">
        <v>92</v>
      </c>
      <c r="AQ3528" s="27">
        <v>45423</v>
      </c>
      <c r="AR3528" t="s">
        <v>92</v>
      </c>
      <c r="AS3528" t="s">
        <v>92</v>
      </c>
    </row>
    <row r="3529" spans="1:45" x14ac:dyDescent="0.25">
      <c r="A3529" s="14">
        <v>726069</v>
      </c>
      <c r="B3529" s="15" t="s">
        <v>46</v>
      </c>
      <c r="C3529" s="15" t="s">
        <v>36644</v>
      </c>
      <c r="D3529" s="15" t="s">
        <v>48</v>
      </c>
      <c r="E3529" s="26" t="s">
        <v>36872</v>
      </c>
      <c r="F3529" s="18">
        <v>45423</v>
      </c>
      <c r="G3529" t="s">
        <v>36873</v>
      </c>
      <c r="H3529" t="s">
        <v>2969</v>
      </c>
      <c r="J3529" t="s">
        <v>75</v>
      </c>
      <c r="K3529" t="s">
        <v>36647</v>
      </c>
      <c r="L3529" s="19"/>
      <c r="M3529" s="20"/>
      <c r="N3529" s="19"/>
      <c r="O3529" s="21"/>
      <c r="P3529" s="16" t="s">
        <v>52</v>
      </c>
      <c r="Q3529" s="22" t="s">
        <v>53</v>
      </c>
      <c r="R3529" s="22">
        <v>8692.8799999999992</v>
      </c>
      <c r="S3529" s="22">
        <v>2975.73</v>
      </c>
      <c r="T3529" s="22" t="s">
        <v>36874</v>
      </c>
      <c r="U3529" s="22" t="s">
        <v>26383</v>
      </c>
      <c r="V3529" s="22" t="s">
        <v>36875</v>
      </c>
      <c r="W3529" s="22" t="s">
        <v>36876</v>
      </c>
      <c r="X3529" s="22" t="s">
        <v>36877</v>
      </c>
      <c r="Y3529" s="22" t="s">
        <v>36878</v>
      </c>
      <c r="Z3529" s="22" t="s">
        <v>36879</v>
      </c>
      <c r="AA3529" s="22" t="s">
        <v>31938</v>
      </c>
      <c r="AB3529" s="22" t="s">
        <v>31276</v>
      </c>
      <c r="AC3529" s="22" t="s">
        <v>36880</v>
      </c>
      <c r="AD3529" s="22" t="s">
        <v>36881</v>
      </c>
      <c r="AE3529" s="23" t="s">
        <v>36882</v>
      </c>
      <c r="AF3529" s="23" t="s">
        <v>36883</v>
      </c>
      <c r="AG3529" s="16" t="s">
        <v>88</v>
      </c>
      <c r="AH3529" s="16" t="s">
        <v>452</v>
      </c>
      <c r="AI3529" s="16" t="s">
        <v>90</v>
      </c>
      <c r="AJ3529" s="16">
        <v>8052</v>
      </c>
      <c r="AK3529" t="s">
        <v>36884</v>
      </c>
      <c r="AL3529" t="s">
        <v>24140</v>
      </c>
      <c r="AM3529" s="24"/>
      <c r="AN3529" s="24"/>
      <c r="AP3529" t="s">
        <v>92</v>
      </c>
      <c r="AQ3529" s="27">
        <v>45423</v>
      </c>
      <c r="AR3529" t="s">
        <v>92</v>
      </c>
      <c r="AS3529" t="s">
        <v>92</v>
      </c>
    </row>
    <row r="3530" spans="1:45" x14ac:dyDescent="0.25">
      <c r="A3530" s="14">
        <v>994389</v>
      </c>
      <c r="B3530" s="15" t="s">
        <v>46</v>
      </c>
      <c r="C3530" s="15" t="s">
        <v>36644</v>
      </c>
      <c r="D3530" s="15" t="s">
        <v>48</v>
      </c>
      <c r="E3530" s="26" t="s">
        <v>36885</v>
      </c>
      <c r="F3530" s="18">
        <v>45423</v>
      </c>
      <c r="G3530" t="s">
        <v>36886</v>
      </c>
      <c r="H3530" t="s">
        <v>2969</v>
      </c>
      <c r="J3530" t="s">
        <v>75</v>
      </c>
      <c r="K3530" t="s">
        <v>36647</v>
      </c>
      <c r="L3530" s="19"/>
      <c r="M3530" s="20"/>
      <c r="N3530" s="19">
        <v>92.97</v>
      </c>
      <c r="O3530" s="21">
        <v>45423</v>
      </c>
      <c r="P3530" s="16" t="s">
        <v>52</v>
      </c>
      <c r="Q3530" s="22" t="s">
        <v>53</v>
      </c>
      <c r="R3530" s="22">
        <v>2990.93</v>
      </c>
      <c r="S3530" s="22">
        <v>2915.63</v>
      </c>
      <c r="T3530" s="22" t="s">
        <v>79</v>
      </c>
      <c r="U3530" s="22" t="s">
        <v>36887</v>
      </c>
      <c r="V3530" s="22" t="s">
        <v>36888</v>
      </c>
      <c r="W3530" s="22" t="s">
        <v>79</v>
      </c>
      <c r="X3530" s="22" t="s">
        <v>36889</v>
      </c>
      <c r="Y3530" s="22" t="s">
        <v>36890</v>
      </c>
      <c r="Z3530" s="22" t="s">
        <v>79</v>
      </c>
      <c r="AA3530" s="22" t="s">
        <v>36891</v>
      </c>
      <c r="AB3530" s="22" t="s">
        <v>36892</v>
      </c>
      <c r="AC3530" s="22" t="s">
        <v>36893</v>
      </c>
      <c r="AD3530" s="22" t="s">
        <v>36894</v>
      </c>
      <c r="AE3530" s="23" t="s">
        <v>36895</v>
      </c>
      <c r="AF3530" s="23" t="s">
        <v>36896</v>
      </c>
      <c r="AG3530" s="16" t="s">
        <v>88</v>
      </c>
      <c r="AH3530" s="16" t="s">
        <v>68</v>
      </c>
      <c r="AI3530" s="16" t="s">
        <v>69</v>
      </c>
      <c r="AJ3530" s="16">
        <v>447</v>
      </c>
      <c r="AK3530" t="s">
        <v>36897</v>
      </c>
      <c r="AL3530" t="s">
        <v>36898</v>
      </c>
      <c r="AM3530" s="24"/>
      <c r="AN3530" s="24"/>
      <c r="AP3530" t="s">
        <v>92</v>
      </c>
      <c r="AQ3530" s="27">
        <v>45423</v>
      </c>
      <c r="AR3530" t="s">
        <v>92</v>
      </c>
      <c r="AS3530" t="s">
        <v>92</v>
      </c>
    </row>
    <row r="3531" spans="1:45" x14ac:dyDescent="0.25">
      <c r="A3531" s="14">
        <v>726331</v>
      </c>
      <c r="B3531" s="15" t="s">
        <v>46</v>
      </c>
      <c r="C3531" s="15" t="s">
        <v>36644</v>
      </c>
      <c r="D3531" s="15" t="s">
        <v>48</v>
      </c>
      <c r="E3531" s="26" t="s">
        <v>36899</v>
      </c>
      <c r="F3531" s="18">
        <v>45423</v>
      </c>
      <c r="G3531" t="s">
        <v>36900</v>
      </c>
      <c r="H3531" t="s">
        <v>2969</v>
      </c>
      <c r="J3531" t="s">
        <v>75</v>
      </c>
      <c r="K3531" t="s">
        <v>36647</v>
      </c>
      <c r="L3531" s="19"/>
      <c r="M3531" s="20"/>
      <c r="N3531" s="19"/>
      <c r="O3531" s="21"/>
      <c r="P3531" s="16" t="s">
        <v>52</v>
      </c>
      <c r="Q3531" s="22" t="s">
        <v>53</v>
      </c>
      <c r="R3531" s="22">
        <v>377.6</v>
      </c>
      <c r="S3531" s="22">
        <v>286.27</v>
      </c>
      <c r="T3531" s="22" t="s">
        <v>79</v>
      </c>
      <c r="U3531" s="22" t="s">
        <v>79</v>
      </c>
      <c r="V3531" s="22" t="s">
        <v>79</v>
      </c>
      <c r="W3531" s="22" t="s">
        <v>36901</v>
      </c>
      <c r="X3531" s="22" t="s">
        <v>36902</v>
      </c>
      <c r="Y3531" s="22" t="s">
        <v>36903</v>
      </c>
      <c r="Z3531" s="22" t="s">
        <v>36901</v>
      </c>
      <c r="AA3531" s="22" t="s">
        <v>36902</v>
      </c>
      <c r="AB3531" s="22" t="s">
        <v>36903</v>
      </c>
      <c r="AC3531" s="22" t="s">
        <v>79</v>
      </c>
      <c r="AD3531" s="22" t="s">
        <v>36904</v>
      </c>
      <c r="AE3531" s="23" t="s">
        <v>36904</v>
      </c>
      <c r="AF3531" s="23" t="s">
        <v>4749</v>
      </c>
      <c r="AG3531" s="16" t="s">
        <v>817</v>
      </c>
      <c r="AH3531" s="16" t="s">
        <v>68</v>
      </c>
      <c r="AI3531" s="16" t="s">
        <v>69</v>
      </c>
      <c r="AJ3531" s="16">
        <v>9386</v>
      </c>
      <c r="AK3531" t="s">
        <v>36905</v>
      </c>
      <c r="AL3531" t="s">
        <v>36898</v>
      </c>
      <c r="AM3531" s="24"/>
      <c r="AN3531" s="24"/>
      <c r="AP3531" t="s">
        <v>92</v>
      </c>
      <c r="AQ3531" s="27">
        <v>45423</v>
      </c>
      <c r="AR3531" t="s">
        <v>92</v>
      </c>
      <c r="AS3531" t="s">
        <v>92</v>
      </c>
    </row>
    <row r="3532" spans="1:45" x14ac:dyDescent="0.25">
      <c r="A3532" s="14">
        <v>726344</v>
      </c>
      <c r="B3532" s="15" t="s">
        <v>46</v>
      </c>
      <c r="C3532" s="15" t="s">
        <v>36644</v>
      </c>
      <c r="D3532" s="15" t="s">
        <v>48</v>
      </c>
      <c r="E3532" s="26" t="s">
        <v>36906</v>
      </c>
      <c r="F3532" s="18">
        <v>45423</v>
      </c>
      <c r="J3532" t="s">
        <v>50</v>
      </c>
      <c r="K3532" t="s">
        <v>36907</v>
      </c>
      <c r="L3532" s="19"/>
      <c r="M3532" s="20"/>
      <c r="N3532" s="19"/>
      <c r="O3532" s="21"/>
      <c r="P3532" s="16" t="s">
        <v>52</v>
      </c>
      <c r="Q3532" s="22" t="s">
        <v>53</v>
      </c>
      <c r="R3532" s="22">
        <v>565.28</v>
      </c>
      <c r="S3532" s="22">
        <v>319.54000000000002</v>
      </c>
      <c r="T3532" s="22" t="s">
        <v>79</v>
      </c>
      <c r="U3532" s="22" t="s">
        <v>79</v>
      </c>
      <c r="V3532" s="22" t="s">
        <v>79</v>
      </c>
      <c r="W3532" s="22" t="s">
        <v>36908</v>
      </c>
      <c r="X3532" s="22" t="s">
        <v>79</v>
      </c>
      <c r="Y3532" s="22" t="s">
        <v>79</v>
      </c>
      <c r="Z3532" s="22" t="s">
        <v>36908</v>
      </c>
      <c r="AA3532" s="22" t="s">
        <v>79</v>
      </c>
      <c r="AB3532" s="22" t="s">
        <v>79</v>
      </c>
      <c r="AC3532" s="22" t="s">
        <v>79</v>
      </c>
      <c r="AD3532" s="22" t="s">
        <v>36908</v>
      </c>
      <c r="AE3532" s="23" t="s">
        <v>36908</v>
      </c>
      <c r="AF3532" s="23" t="s">
        <v>21450</v>
      </c>
      <c r="AG3532" s="16" t="s">
        <v>817</v>
      </c>
      <c r="AH3532" s="16" t="s">
        <v>68</v>
      </c>
      <c r="AI3532" s="16" t="s">
        <v>69</v>
      </c>
      <c r="AJ3532" s="16"/>
      <c r="AK3532" t="s">
        <v>36909</v>
      </c>
      <c r="AL3532" t="s">
        <v>36898</v>
      </c>
      <c r="AM3532" s="24"/>
      <c r="AN3532" s="24"/>
      <c r="AP3532" t="s">
        <v>92</v>
      </c>
      <c r="AQ3532" s="27">
        <v>45423</v>
      </c>
      <c r="AR3532" t="s">
        <v>92</v>
      </c>
      <c r="AS3532" t="s">
        <v>92</v>
      </c>
    </row>
    <row r="3533" spans="1:45" x14ac:dyDescent="0.25">
      <c r="A3533" s="14">
        <v>726357</v>
      </c>
      <c r="B3533" s="15" t="s">
        <v>46</v>
      </c>
      <c r="C3533" s="15" t="s">
        <v>36644</v>
      </c>
      <c r="D3533" s="15" t="s">
        <v>48</v>
      </c>
      <c r="E3533" s="26" t="s">
        <v>36910</v>
      </c>
      <c r="F3533" s="18">
        <v>45423</v>
      </c>
      <c r="G3533" t="s">
        <v>36911</v>
      </c>
      <c r="H3533" t="s">
        <v>2969</v>
      </c>
      <c r="J3533" t="s">
        <v>75</v>
      </c>
      <c r="K3533" t="s">
        <v>36647</v>
      </c>
      <c r="L3533" s="19"/>
      <c r="M3533" s="20"/>
      <c r="N3533" s="19"/>
      <c r="O3533" s="21"/>
      <c r="P3533" s="16" t="s">
        <v>52</v>
      </c>
      <c r="Q3533" s="22" t="s">
        <v>53</v>
      </c>
      <c r="R3533" s="22">
        <v>4387.62</v>
      </c>
      <c r="S3533" s="22">
        <v>3238.1</v>
      </c>
      <c r="T3533" s="22" t="s">
        <v>36912</v>
      </c>
      <c r="U3533" s="22" t="s">
        <v>36913</v>
      </c>
      <c r="V3533" s="22" t="s">
        <v>161</v>
      </c>
      <c r="W3533" s="22" t="s">
        <v>36914</v>
      </c>
      <c r="X3533" s="22" t="s">
        <v>36915</v>
      </c>
      <c r="Y3533" s="22" t="s">
        <v>36916</v>
      </c>
      <c r="Z3533" s="22" t="s">
        <v>36917</v>
      </c>
      <c r="AA3533" s="22" t="s">
        <v>36918</v>
      </c>
      <c r="AB3533" s="22" t="s">
        <v>1907</v>
      </c>
      <c r="AC3533" s="22" t="s">
        <v>36919</v>
      </c>
      <c r="AD3533" s="22" t="s">
        <v>36920</v>
      </c>
      <c r="AE3533" s="23" t="s">
        <v>36921</v>
      </c>
      <c r="AF3533" s="23" t="s">
        <v>36922</v>
      </c>
      <c r="AG3533" s="16" t="s">
        <v>88</v>
      </c>
      <c r="AH3533" s="16" t="s">
        <v>89</v>
      </c>
      <c r="AI3533" s="16" t="s">
        <v>90</v>
      </c>
      <c r="AJ3533" s="16">
        <v>9522</v>
      </c>
      <c r="AK3533" t="s">
        <v>36923</v>
      </c>
      <c r="AL3533" t="s">
        <v>36898</v>
      </c>
      <c r="AM3533" s="24"/>
      <c r="AN3533" s="24"/>
      <c r="AP3533" t="s">
        <v>92</v>
      </c>
      <c r="AQ3533" s="27">
        <v>45423</v>
      </c>
      <c r="AR3533" t="s">
        <v>92</v>
      </c>
      <c r="AS3533" t="s">
        <v>92</v>
      </c>
    </row>
    <row r="3534" spans="1:45" x14ac:dyDescent="0.25">
      <c r="A3534" s="14">
        <v>726362</v>
      </c>
      <c r="B3534" s="15" t="s">
        <v>46</v>
      </c>
      <c r="C3534" s="15" t="s">
        <v>36644</v>
      </c>
      <c r="D3534" s="15" t="s">
        <v>48</v>
      </c>
      <c r="E3534" s="26" t="s">
        <v>36924</v>
      </c>
      <c r="F3534" s="18">
        <v>45423</v>
      </c>
      <c r="G3534" t="s">
        <v>36925</v>
      </c>
      <c r="H3534" t="s">
        <v>2969</v>
      </c>
      <c r="J3534" t="s">
        <v>75</v>
      </c>
      <c r="K3534" t="s">
        <v>36647</v>
      </c>
      <c r="L3534" s="19"/>
      <c r="M3534" s="20"/>
      <c r="N3534" s="19"/>
      <c r="O3534" s="21"/>
      <c r="P3534" s="16" t="s">
        <v>52</v>
      </c>
      <c r="Q3534" s="22" t="s">
        <v>53</v>
      </c>
      <c r="R3534" s="22">
        <v>1908.81</v>
      </c>
      <c r="S3534" s="22">
        <v>1347.32</v>
      </c>
      <c r="T3534" s="22" t="s">
        <v>36926</v>
      </c>
      <c r="U3534" s="22" t="s">
        <v>3577</v>
      </c>
      <c r="V3534" s="22" t="s">
        <v>36927</v>
      </c>
      <c r="W3534" s="22" t="s">
        <v>36928</v>
      </c>
      <c r="X3534" s="22" t="s">
        <v>36929</v>
      </c>
      <c r="Y3534" s="22" t="s">
        <v>22384</v>
      </c>
      <c r="Z3534" s="22" t="s">
        <v>36930</v>
      </c>
      <c r="AA3534" s="22" t="s">
        <v>36931</v>
      </c>
      <c r="AB3534" s="22" t="s">
        <v>12348</v>
      </c>
      <c r="AC3534" s="22" t="s">
        <v>36932</v>
      </c>
      <c r="AD3534" s="22" t="s">
        <v>36933</v>
      </c>
      <c r="AE3534" s="23" t="s">
        <v>36934</v>
      </c>
      <c r="AF3534" s="23" t="s">
        <v>36935</v>
      </c>
      <c r="AG3534" s="16" t="s">
        <v>88</v>
      </c>
      <c r="AH3534" s="16" t="s">
        <v>89</v>
      </c>
      <c r="AI3534" s="16" t="s">
        <v>90</v>
      </c>
      <c r="AJ3534" s="16">
        <v>9545</v>
      </c>
      <c r="AK3534" t="s">
        <v>36936</v>
      </c>
      <c r="AL3534" t="s">
        <v>36898</v>
      </c>
      <c r="AM3534" s="24"/>
      <c r="AN3534" s="24"/>
      <c r="AP3534" t="s">
        <v>92</v>
      </c>
      <c r="AQ3534" s="27">
        <v>45423</v>
      </c>
      <c r="AR3534" t="s">
        <v>92</v>
      </c>
      <c r="AS3534" t="s">
        <v>92</v>
      </c>
    </row>
    <row r="3535" spans="1:45" x14ac:dyDescent="0.25">
      <c r="A3535" s="14">
        <v>726275</v>
      </c>
      <c r="B3535" s="15" t="s">
        <v>46</v>
      </c>
      <c r="C3535" s="15" t="s">
        <v>36644</v>
      </c>
      <c r="D3535" s="15" t="s">
        <v>48</v>
      </c>
      <c r="E3535" s="26" t="s">
        <v>36937</v>
      </c>
      <c r="F3535" s="18">
        <v>45423</v>
      </c>
      <c r="G3535" t="s">
        <v>36938</v>
      </c>
      <c r="H3535" t="s">
        <v>2969</v>
      </c>
      <c r="J3535" t="s">
        <v>75</v>
      </c>
      <c r="K3535" t="s">
        <v>36647</v>
      </c>
      <c r="L3535" s="19"/>
      <c r="M3535" s="20"/>
      <c r="N3535" s="19"/>
      <c r="O3535" s="21"/>
      <c r="P3535" s="16" t="s">
        <v>52</v>
      </c>
      <c r="Q3535" s="22" t="s">
        <v>53</v>
      </c>
      <c r="R3535" s="22">
        <v>617.83000000000004</v>
      </c>
      <c r="S3535" s="22">
        <v>484.64</v>
      </c>
      <c r="T3535" s="22" t="s">
        <v>1685</v>
      </c>
      <c r="U3535" s="22" t="s">
        <v>209</v>
      </c>
      <c r="V3535" s="22" t="s">
        <v>210</v>
      </c>
      <c r="W3535" s="22" t="s">
        <v>36901</v>
      </c>
      <c r="X3535" s="22" t="s">
        <v>32389</v>
      </c>
      <c r="Y3535" s="22" t="s">
        <v>36903</v>
      </c>
      <c r="Z3535" s="22" t="s">
        <v>36939</v>
      </c>
      <c r="AA3535" s="22" t="s">
        <v>31181</v>
      </c>
      <c r="AB3535" s="22" t="s">
        <v>36940</v>
      </c>
      <c r="AC3535" s="22" t="s">
        <v>1692</v>
      </c>
      <c r="AD3535" s="22" t="s">
        <v>36941</v>
      </c>
      <c r="AE3535" s="23" t="s">
        <v>3784</v>
      </c>
      <c r="AF3535" s="23" t="s">
        <v>4797</v>
      </c>
      <c r="AG3535" s="16" t="s">
        <v>817</v>
      </c>
      <c r="AH3535" s="16" t="s">
        <v>68</v>
      </c>
      <c r="AI3535" s="16" t="s">
        <v>69</v>
      </c>
      <c r="AJ3535" s="16">
        <v>9101</v>
      </c>
      <c r="AK3535" t="s">
        <v>36942</v>
      </c>
      <c r="AL3535" t="s">
        <v>36898</v>
      </c>
      <c r="AM3535" s="24"/>
      <c r="AN3535" s="24"/>
      <c r="AP3535" t="s">
        <v>92</v>
      </c>
      <c r="AQ3535" s="27">
        <v>45423</v>
      </c>
      <c r="AR3535" t="s">
        <v>92</v>
      </c>
      <c r="AS3535" t="s">
        <v>92</v>
      </c>
    </row>
    <row r="3536" spans="1:45" x14ac:dyDescent="0.25">
      <c r="A3536" s="14">
        <v>726262</v>
      </c>
      <c r="B3536" s="15" t="s">
        <v>46</v>
      </c>
      <c r="C3536" s="15" t="s">
        <v>36644</v>
      </c>
      <c r="D3536" s="15" t="s">
        <v>48</v>
      </c>
      <c r="E3536" s="26" t="s">
        <v>36943</v>
      </c>
      <c r="F3536" s="18">
        <v>45423</v>
      </c>
      <c r="G3536" t="s">
        <v>36944</v>
      </c>
      <c r="H3536" t="s">
        <v>2969</v>
      </c>
      <c r="J3536" t="s">
        <v>75</v>
      </c>
      <c r="K3536" t="s">
        <v>36647</v>
      </c>
      <c r="L3536" s="19"/>
      <c r="M3536" s="20"/>
      <c r="N3536" s="19"/>
      <c r="O3536" s="21"/>
      <c r="P3536" s="16" t="s">
        <v>52</v>
      </c>
      <c r="Q3536" s="22" t="s">
        <v>53</v>
      </c>
      <c r="R3536" s="22">
        <v>3818.95</v>
      </c>
      <c r="S3536" s="22">
        <v>2932.07</v>
      </c>
      <c r="T3536" s="22" t="s">
        <v>36945</v>
      </c>
      <c r="U3536" s="22" t="s">
        <v>36946</v>
      </c>
      <c r="V3536" s="22" t="s">
        <v>36947</v>
      </c>
      <c r="W3536" s="22" t="s">
        <v>36948</v>
      </c>
      <c r="X3536" s="22" t="s">
        <v>6414</v>
      </c>
      <c r="Y3536" s="22" t="s">
        <v>36949</v>
      </c>
      <c r="Z3536" s="22" t="s">
        <v>36950</v>
      </c>
      <c r="AA3536" s="22" t="s">
        <v>36951</v>
      </c>
      <c r="AB3536" s="22" t="s">
        <v>36952</v>
      </c>
      <c r="AC3536" s="22" t="s">
        <v>36953</v>
      </c>
      <c r="AD3536" s="22" t="s">
        <v>36954</v>
      </c>
      <c r="AE3536" s="23" t="s">
        <v>36955</v>
      </c>
      <c r="AF3536" s="23" t="s">
        <v>36956</v>
      </c>
      <c r="AG3536" s="16" t="s">
        <v>88</v>
      </c>
      <c r="AH3536" s="16" t="s">
        <v>89</v>
      </c>
      <c r="AI3536" s="16" t="s">
        <v>90</v>
      </c>
      <c r="AJ3536" s="16">
        <v>9043</v>
      </c>
      <c r="AK3536" t="s">
        <v>36957</v>
      </c>
      <c r="AL3536" t="s">
        <v>36898</v>
      </c>
      <c r="AM3536" s="24"/>
      <c r="AN3536" s="24"/>
      <c r="AP3536" t="s">
        <v>92</v>
      </c>
      <c r="AQ3536" s="27">
        <v>45423</v>
      </c>
      <c r="AR3536" t="s">
        <v>92</v>
      </c>
      <c r="AS3536" t="s">
        <v>92</v>
      </c>
    </row>
    <row r="3537" spans="1:45" x14ac:dyDescent="0.25">
      <c r="A3537" s="14">
        <v>726311</v>
      </c>
      <c r="B3537" s="15" t="s">
        <v>46</v>
      </c>
      <c r="C3537" s="15" t="s">
        <v>36644</v>
      </c>
      <c r="D3537" s="15" t="s">
        <v>48</v>
      </c>
      <c r="E3537" s="26" t="s">
        <v>36958</v>
      </c>
      <c r="F3537" s="18">
        <v>45423</v>
      </c>
      <c r="J3537" t="s">
        <v>50</v>
      </c>
      <c r="K3537" t="s">
        <v>36770</v>
      </c>
      <c r="L3537" s="19"/>
      <c r="M3537" s="20"/>
      <c r="N3537" s="19"/>
      <c r="O3537" s="21"/>
      <c r="P3537" s="16" t="s">
        <v>52</v>
      </c>
      <c r="Q3537" s="22" t="s">
        <v>53</v>
      </c>
      <c r="R3537" s="22">
        <v>429.5</v>
      </c>
      <c r="S3537" s="22">
        <v>367.96</v>
      </c>
      <c r="T3537" s="22" t="s">
        <v>674</v>
      </c>
      <c r="U3537" s="22" t="s">
        <v>209</v>
      </c>
      <c r="V3537" s="22" t="s">
        <v>210</v>
      </c>
      <c r="W3537" s="22" t="s">
        <v>36959</v>
      </c>
      <c r="X3537" s="22" t="s">
        <v>29372</v>
      </c>
      <c r="Y3537" s="22" t="s">
        <v>36960</v>
      </c>
      <c r="Z3537" s="22" t="s">
        <v>16224</v>
      </c>
      <c r="AA3537" s="22" t="s">
        <v>36961</v>
      </c>
      <c r="AB3537" s="22" t="s">
        <v>36962</v>
      </c>
      <c r="AC3537" s="22" t="s">
        <v>681</v>
      </c>
      <c r="AD3537" s="22" t="s">
        <v>36963</v>
      </c>
      <c r="AE3537" s="23" t="s">
        <v>36964</v>
      </c>
      <c r="AF3537" s="23" t="s">
        <v>36965</v>
      </c>
      <c r="AG3537" s="16" t="s">
        <v>817</v>
      </c>
      <c r="AH3537" s="16" t="s">
        <v>68</v>
      </c>
      <c r="AI3537" s="16" t="s">
        <v>69</v>
      </c>
      <c r="AJ3537" s="16">
        <v>9311</v>
      </c>
      <c r="AK3537" t="s">
        <v>36966</v>
      </c>
      <c r="AL3537" t="s">
        <v>36898</v>
      </c>
      <c r="AM3537" s="24"/>
      <c r="AN3537" s="24"/>
      <c r="AP3537" t="s">
        <v>92</v>
      </c>
      <c r="AQ3537" s="27">
        <v>45423</v>
      </c>
      <c r="AR3537" t="s">
        <v>92</v>
      </c>
      <c r="AS3537" t="s">
        <v>92</v>
      </c>
    </row>
    <row r="3538" spans="1:45" x14ac:dyDescent="0.25">
      <c r="A3538" s="14">
        <v>701629</v>
      </c>
      <c r="B3538" s="15" t="s">
        <v>46</v>
      </c>
      <c r="C3538" s="15" t="s">
        <v>36644</v>
      </c>
      <c r="D3538" s="15" t="s">
        <v>1422</v>
      </c>
      <c r="E3538" s="26" t="s">
        <v>36967</v>
      </c>
      <c r="F3538" s="18">
        <v>45420</v>
      </c>
      <c r="G3538" t="s">
        <v>36968</v>
      </c>
      <c r="H3538" t="s">
        <v>36969</v>
      </c>
      <c r="J3538" t="s">
        <v>144</v>
      </c>
      <c r="K3538" t="s">
        <v>36970</v>
      </c>
      <c r="L3538" s="19"/>
      <c r="M3538" s="20"/>
      <c r="N3538" s="19"/>
      <c r="O3538" s="21"/>
      <c r="P3538" s="16" t="s">
        <v>52</v>
      </c>
      <c r="Q3538" s="22" t="s">
        <v>53</v>
      </c>
      <c r="R3538" s="22">
        <v>162141.6</v>
      </c>
      <c r="S3538" s="22">
        <v>56420.480000000003</v>
      </c>
      <c r="T3538" s="22" t="s">
        <v>36971</v>
      </c>
      <c r="U3538" s="22" t="s">
        <v>36972</v>
      </c>
      <c r="V3538" s="22" t="s">
        <v>36973</v>
      </c>
      <c r="W3538" s="22" t="s">
        <v>36974</v>
      </c>
      <c r="X3538" s="22" t="s">
        <v>36975</v>
      </c>
      <c r="Y3538" s="22" t="s">
        <v>36976</v>
      </c>
      <c r="Z3538" s="22" t="s">
        <v>36977</v>
      </c>
      <c r="AA3538" s="22" t="s">
        <v>36978</v>
      </c>
      <c r="AB3538" s="22" t="s">
        <v>36979</v>
      </c>
      <c r="AC3538" s="22" t="s">
        <v>36980</v>
      </c>
      <c r="AD3538" s="22" t="s">
        <v>36981</v>
      </c>
      <c r="AE3538" s="23" t="s">
        <v>36982</v>
      </c>
      <c r="AF3538" s="23" t="s">
        <v>36983</v>
      </c>
      <c r="AG3538" s="16" t="s">
        <v>27142</v>
      </c>
      <c r="AH3538" s="16" t="s">
        <v>452</v>
      </c>
      <c r="AI3538" s="16" t="s">
        <v>69</v>
      </c>
      <c r="AJ3538" s="16">
        <v>9884</v>
      </c>
      <c r="AK3538" t="s">
        <v>36984</v>
      </c>
      <c r="AL3538" t="s">
        <v>15985</v>
      </c>
      <c r="AM3538" s="24"/>
      <c r="AN3538" s="28">
        <v>45420</v>
      </c>
      <c r="AP3538" t="s">
        <v>92</v>
      </c>
      <c r="AR3538" t="s">
        <v>92</v>
      </c>
      <c r="AS3538" t="s">
        <v>92</v>
      </c>
    </row>
    <row r="3539" spans="1:45" x14ac:dyDescent="0.25">
      <c r="A3539" s="14">
        <v>717726</v>
      </c>
      <c r="B3539" s="15" t="s">
        <v>46</v>
      </c>
      <c r="C3539" s="15" t="s">
        <v>36644</v>
      </c>
      <c r="D3539" s="15" t="s">
        <v>48</v>
      </c>
      <c r="E3539" s="26" t="s">
        <v>36985</v>
      </c>
      <c r="F3539" s="18">
        <v>45420</v>
      </c>
      <c r="J3539" t="s">
        <v>50</v>
      </c>
      <c r="K3539" t="s">
        <v>36770</v>
      </c>
      <c r="L3539" s="19"/>
      <c r="M3539" s="20"/>
      <c r="N3539" s="19"/>
      <c r="O3539" s="21"/>
      <c r="P3539" s="16" t="s">
        <v>52</v>
      </c>
      <c r="Q3539" s="22" t="s">
        <v>53</v>
      </c>
      <c r="R3539" s="22">
        <v>3356.32</v>
      </c>
      <c r="S3539" s="22">
        <v>1648.56</v>
      </c>
      <c r="T3539" s="22" t="s">
        <v>36986</v>
      </c>
      <c r="U3539" s="22" t="s">
        <v>36987</v>
      </c>
      <c r="V3539" s="22" t="s">
        <v>36988</v>
      </c>
      <c r="W3539" s="22" t="s">
        <v>36989</v>
      </c>
      <c r="X3539" s="22" t="s">
        <v>36990</v>
      </c>
      <c r="Y3539" s="22" t="s">
        <v>36991</v>
      </c>
      <c r="Z3539" s="22" t="s">
        <v>36992</v>
      </c>
      <c r="AA3539" s="22" t="s">
        <v>36993</v>
      </c>
      <c r="AB3539" s="22" t="s">
        <v>36994</v>
      </c>
      <c r="AC3539" s="22" t="s">
        <v>36995</v>
      </c>
      <c r="AD3539" s="22" t="s">
        <v>36996</v>
      </c>
      <c r="AE3539" s="23" t="s">
        <v>36997</v>
      </c>
      <c r="AF3539" s="23" t="s">
        <v>36998</v>
      </c>
      <c r="AG3539" s="16" t="s">
        <v>88</v>
      </c>
      <c r="AH3539" s="16" t="s">
        <v>262</v>
      </c>
      <c r="AI3539" s="16" t="s">
        <v>69</v>
      </c>
      <c r="AJ3539" s="16">
        <v>5931</v>
      </c>
      <c r="AK3539" t="s">
        <v>36999</v>
      </c>
      <c r="AL3539" t="s">
        <v>15985</v>
      </c>
      <c r="AM3539" s="24"/>
      <c r="AN3539" s="28">
        <v>45420</v>
      </c>
      <c r="AP3539" t="s">
        <v>92</v>
      </c>
      <c r="AR3539" t="s">
        <v>92</v>
      </c>
      <c r="AS3539" t="s">
        <v>92</v>
      </c>
    </row>
    <row r="3540" spans="1:45" x14ac:dyDescent="0.25">
      <c r="A3540" s="14">
        <v>718439</v>
      </c>
      <c r="B3540" s="15" t="s">
        <v>46</v>
      </c>
      <c r="C3540" s="15" t="s">
        <v>36644</v>
      </c>
      <c r="D3540" s="15" t="s">
        <v>48</v>
      </c>
      <c r="E3540" s="26" t="s">
        <v>37000</v>
      </c>
      <c r="F3540" s="18">
        <v>45420</v>
      </c>
      <c r="G3540" t="s">
        <v>37001</v>
      </c>
      <c r="H3540" t="s">
        <v>2969</v>
      </c>
      <c r="J3540" t="s">
        <v>75</v>
      </c>
      <c r="K3540" t="s">
        <v>36647</v>
      </c>
      <c r="L3540" s="19"/>
      <c r="M3540" s="20"/>
      <c r="N3540" s="19"/>
      <c r="O3540" s="21"/>
      <c r="P3540" s="16" t="s">
        <v>52</v>
      </c>
      <c r="Q3540" s="22" t="s">
        <v>53</v>
      </c>
      <c r="R3540" s="22">
        <v>1438.6</v>
      </c>
      <c r="S3540" s="22">
        <v>1132.32</v>
      </c>
      <c r="T3540" s="22" t="s">
        <v>37002</v>
      </c>
      <c r="U3540" s="22" t="s">
        <v>37003</v>
      </c>
      <c r="V3540" s="22" t="s">
        <v>37004</v>
      </c>
      <c r="W3540" s="22" t="s">
        <v>37005</v>
      </c>
      <c r="X3540" s="22" t="s">
        <v>2720</v>
      </c>
      <c r="Y3540" s="22" t="s">
        <v>37006</v>
      </c>
      <c r="Z3540" s="22" t="s">
        <v>37007</v>
      </c>
      <c r="AA3540" s="22" t="s">
        <v>37008</v>
      </c>
      <c r="AB3540" s="22" t="s">
        <v>37009</v>
      </c>
      <c r="AC3540" s="22" t="s">
        <v>23834</v>
      </c>
      <c r="AD3540" s="22" t="s">
        <v>37010</v>
      </c>
      <c r="AE3540" s="23" t="s">
        <v>37011</v>
      </c>
      <c r="AF3540" s="23" t="s">
        <v>37012</v>
      </c>
      <c r="AG3540" s="16" t="s">
        <v>88</v>
      </c>
      <c r="AH3540" s="16" t="s">
        <v>68</v>
      </c>
      <c r="AI3540" s="16" t="s">
        <v>69</v>
      </c>
      <c r="AJ3540" s="16">
        <v>7102</v>
      </c>
      <c r="AK3540" t="s">
        <v>37013</v>
      </c>
      <c r="AL3540" t="s">
        <v>15985</v>
      </c>
      <c r="AM3540" s="24"/>
      <c r="AN3540" s="28">
        <v>45420</v>
      </c>
      <c r="AP3540" t="s">
        <v>92</v>
      </c>
      <c r="AR3540" t="s">
        <v>92</v>
      </c>
      <c r="AS3540" t="s">
        <v>92</v>
      </c>
    </row>
    <row r="3541" spans="1:45" x14ac:dyDescent="0.25">
      <c r="A3541" s="14">
        <v>711344</v>
      </c>
      <c r="B3541" s="15" t="s">
        <v>46</v>
      </c>
      <c r="C3541" s="15" t="s">
        <v>36644</v>
      </c>
      <c r="D3541" s="15" t="s">
        <v>48</v>
      </c>
      <c r="E3541" s="26" t="s">
        <v>37014</v>
      </c>
      <c r="F3541" s="18">
        <v>45420</v>
      </c>
      <c r="G3541" t="s">
        <v>37015</v>
      </c>
      <c r="H3541" t="s">
        <v>2969</v>
      </c>
      <c r="J3541" t="s">
        <v>75</v>
      </c>
      <c r="K3541" t="s">
        <v>36647</v>
      </c>
      <c r="L3541" s="19"/>
      <c r="M3541" s="20"/>
      <c r="N3541" s="19"/>
      <c r="O3541" s="21"/>
      <c r="P3541" s="16" t="s">
        <v>52</v>
      </c>
      <c r="Q3541" s="22" t="s">
        <v>53</v>
      </c>
      <c r="R3541" s="22">
        <v>18272.98</v>
      </c>
      <c r="S3541" s="22">
        <v>13133.45</v>
      </c>
      <c r="T3541" s="22" t="s">
        <v>37016</v>
      </c>
      <c r="U3541" s="22" t="s">
        <v>37017</v>
      </c>
      <c r="V3541" s="22" t="s">
        <v>37018</v>
      </c>
      <c r="W3541" s="22" t="s">
        <v>37019</v>
      </c>
      <c r="X3541" s="22" t="s">
        <v>32270</v>
      </c>
      <c r="Y3541" s="22" t="s">
        <v>37020</v>
      </c>
      <c r="Z3541" s="22" t="s">
        <v>37021</v>
      </c>
      <c r="AA3541" s="22" t="s">
        <v>37022</v>
      </c>
      <c r="AB3541" s="22" t="s">
        <v>37023</v>
      </c>
      <c r="AC3541" s="22" t="s">
        <v>37024</v>
      </c>
      <c r="AD3541" s="22" t="s">
        <v>37025</v>
      </c>
      <c r="AE3541" s="23" t="s">
        <v>37026</v>
      </c>
      <c r="AF3541" s="23" t="s">
        <v>37027</v>
      </c>
      <c r="AG3541" s="16" t="s">
        <v>542</v>
      </c>
      <c r="AH3541" s="16" t="s">
        <v>89</v>
      </c>
      <c r="AI3541" s="16" t="s">
        <v>90</v>
      </c>
      <c r="AJ3541" s="16">
        <v>2177</v>
      </c>
      <c r="AK3541" t="s">
        <v>37028</v>
      </c>
      <c r="AL3541" t="s">
        <v>15985</v>
      </c>
      <c r="AM3541" s="24"/>
      <c r="AN3541" s="28">
        <v>45420</v>
      </c>
      <c r="AP3541" t="s">
        <v>92</v>
      </c>
      <c r="AR3541" t="s">
        <v>92</v>
      </c>
      <c r="AS3541" t="s">
        <v>92</v>
      </c>
    </row>
    <row r="3542" spans="1:45" x14ac:dyDescent="0.25">
      <c r="A3542" s="14">
        <v>703500</v>
      </c>
      <c r="B3542" s="15" t="s">
        <v>46</v>
      </c>
      <c r="C3542" s="15" t="s">
        <v>36644</v>
      </c>
      <c r="D3542" s="15" t="s">
        <v>48</v>
      </c>
      <c r="E3542" s="26" t="s">
        <v>37029</v>
      </c>
      <c r="F3542" s="18">
        <v>45420</v>
      </c>
      <c r="J3542" t="s">
        <v>50</v>
      </c>
      <c r="K3542" t="s">
        <v>36770</v>
      </c>
      <c r="L3542" s="19"/>
      <c r="M3542" s="20"/>
      <c r="N3542" s="19"/>
      <c r="O3542" s="21"/>
      <c r="P3542" s="16" t="s">
        <v>52</v>
      </c>
      <c r="Q3542" s="22" t="s">
        <v>53</v>
      </c>
      <c r="R3542" s="22">
        <v>80.81</v>
      </c>
      <c r="S3542" s="22">
        <v>80.81</v>
      </c>
      <c r="T3542" s="22" t="s">
        <v>79</v>
      </c>
      <c r="U3542" s="22" t="s">
        <v>79</v>
      </c>
      <c r="V3542" s="22" t="s">
        <v>79</v>
      </c>
      <c r="W3542" s="22" t="s">
        <v>79</v>
      </c>
      <c r="X3542" s="22" t="s">
        <v>79</v>
      </c>
      <c r="Y3542" s="22" t="s">
        <v>2973</v>
      </c>
      <c r="Z3542" s="22" t="s">
        <v>79</v>
      </c>
      <c r="AA3542" s="22" t="s">
        <v>79</v>
      </c>
      <c r="AB3542" s="22" t="s">
        <v>2973</v>
      </c>
      <c r="AC3542" s="22" t="s">
        <v>79</v>
      </c>
      <c r="AD3542" s="22" t="s">
        <v>2973</v>
      </c>
      <c r="AE3542" s="23" t="s">
        <v>2973</v>
      </c>
      <c r="AF3542" s="23" t="s">
        <v>2973</v>
      </c>
      <c r="AG3542" s="16" t="s">
        <v>3299</v>
      </c>
      <c r="AH3542" s="29" t="s">
        <v>742</v>
      </c>
      <c r="AI3542" s="16" t="s">
        <v>69</v>
      </c>
      <c r="AJ3542" s="16">
        <v>4394</v>
      </c>
      <c r="AK3542" t="s">
        <v>37030</v>
      </c>
      <c r="AL3542" t="s">
        <v>15985</v>
      </c>
      <c r="AM3542" s="24"/>
      <c r="AN3542" s="28">
        <v>45420</v>
      </c>
      <c r="AP3542" t="s">
        <v>92</v>
      </c>
      <c r="AR3542" t="s">
        <v>92</v>
      </c>
      <c r="AS3542" t="s">
        <v>92</v>
      </c>
    </row>
    <row r="3543" spans="1:45" x14ac:dyDescent="0.25">
      <c r="A3543" s="14">
        <v>704995</v>
      </c>
      <c r="B3543" s="15" t="s">
        <v>46</v>
      </c>
      <c r="C3543" s="15" t="s">
        <v>36644</v>
      </c>
      <c r="D3543" s="15" t="s">
        <v>48</v>
      </c>
      <c r="E3543" s="26" t="s">
        <v>37031</v>
      </c>
      <c r="F3543" s="18">
        <v>45420</v>
      </c>
      <c r="G3543" t="s">
        <v>37032</v>
      </c>
      <c r="H3543" t="s">
        <v>2969</v>
      </c>
      <c r="J3543" t="s">
        <v>75</v>
      </c>
      <c r="K3543" t="s">
        <v>36647</v>
      </c>
      <c r="L3543" s="19"/>
      <c r="M3543" s="20"/>
      <c r="N3543" s="19"/>
      <c r="O3543" s="21"/>
      <c r="P3543" s="16" t="s">
        <v>52</v>
      </c>
      <c r="Q3543" s="22" t="s">
        <v>53</v>
      </c>
      <c r="R3543" s="22">
        <v>4183.93</v>
      </c>
      <c r="S3543" s="22">
        <v>1721.46</v>
      </c>
      <c r="T3543" s="22" t="s">
        <v>25976</v>
      </c>
      <c r="U3543" s="22" t="s">
        <v>209</v>
      </c>
      <c r="V3543" s="22" t="s">
        <v>210</v>
      </c>
      <c r="W3543" s="22" t="s">
        <v>37033</v>
      </c>
      <c r="X3543" s="22" t="s">
        <v>3027</v>
      </c>
      <c r="Y3543" s="22" t="s">
        <v>3028</v>
      </c>
      <c r="Z3543" s="22" t="s">
        <v>37034</v>
      </c>
      <c r="AA3543" s="22" t="s">
        <v>11912</v>
      </c>
      <c r="AB3543" s="22" t="s">
        <v>11913</v>
      </c>
      <c r="AC3543" s="22" t="s">
        <v>37035</v>
      </c>
      <c r="AD3543" s="22" t="s">
        <v>37036</v>
      </c>
      <c r="AE3543" s="23" t="s">
        <v>37037</v>
      </c>
      <c r="AF3543" s="23" t="s">
        <v>37038</v>
      </c>
      <c r="AG3543" s="16" t="s">
        <v>88</v>
      </c>
      <c r="AH3543" s="16" t="s">
        <v>250</v>
      </c>
      <c r="AI3543" s="16" t="s">
        <v>69</v>
      </c>
      <c r="AJ3543" s="16">
        <v>7903</v>
      </c>
      <c r="AK3543" t="s">
        <v>37039</v>
      </c>
      <c r="AL3543" t="s">
        <v>15985</v>
      </c>
      <c r="AM3543" s="24"/>
      <c r="AN3543" s="28">
        <v>45420</v>
      </c>
      <c r="AP3543" t="s">
        <v>92</v>
      </c>
      <c r="AR3543" t="s">
        <v>92</v>
      </c>
      <c r="AS3543" t="s">
        <v>92</v>
      </c>
    </row>
    <row r="3544" spans="1:45" x14ac:dyDescent="0.25">
      <c r="A3544" s="14">
        <v>700991</v>
      </c>
      <c r="B3544" s="15" t="s">
        <v>46</v>
      </c>
      <c r="C3544" s="15" t="s">
        <v>36644</v>
      </c>
      <c r="D3544" s="15" t="s">
        <v>48</v>
      </c>
      <c r="E3544" s="26" t="s">
        <v>37040</v>
      </c>
      <c r="F3544" s="18">
        <v>45420</v>
      </c>
      <c r="G3544" t="s">
        <v>37041</v>
      </c>
      <c r="H3544" t="s">
        <v>2969</v>
      </c>
      <c r="J3544" t="s">
        <v>75</v>
      </c>
      <c r="K3544" t="s">
        <v>36647</v>
      </c>
      <c r="L3544" s="19"/>
      <c r="M3544" s="20"/>
      <c r="N3544" s="19"/>
      <c r="O3544" s="21"/>
      <c r="P3544" s="16" t="s">
        <v>52</v>
      </c>
      <c r="Q3544" s="22" t="s">
        <v>53</v>
      </c>
      <c r="R3544" s="22">
        <v>5326.94</v>
      </c>
      <c r="S3544" s="22">
        <v>2120.14</v>
      </c>
      <c r="T3544" s="22" t="s">
        <v>37042</v>
      </c>
      <c r="U3544" s="22" t="s">
        <v>209</v>
      </c>
      <c r="V3544" s="22" t="s">
        <v>37043</v>
      </c>
      <c r="W3544" s="22" t="s">
        <v>37044</v>
      </c>
      <c r="X3544" s="22" t="s">
        <v>3189</v>
      </c>
      <c r="Y3544" s="22" t="s">
        <v>3190</v>
      </c>
      <c r="Z3544" s="22" t="s">
        <v>37045</v>
      </c>
      <c r="AA3544" s="22" t="s">
        <v>3192</v>
      </c>
      <c r="AB3544" s="22" t="s">
        <v>37046</v>
      </c>
      <c r="AC3544" s="22" t="s">
        <v>37047</v>
      </c>
      <c r="AD3544" s="22" t="s">
        <v>37048</v>
      </c>
      <c r="AE3544" s="23" t="s">
        <v>37049</v>
      </c>
      <c r="AF3544" s="23" t="s">
        <v>37050</v>
      </c>
      <c r="AG3544" s="16" t="s">
        <v>88</v>
      </c>
      <c r="AH3544" s="16" t="s">
        <v>250</v>
      </c>
      <c r="AI3544" s="16" t="s">
        <v>69</v>
      </c>
      <c r="AJ3544" s="16">
        <v>8273</v>
      </c>
      <c r="AK3544" t="s">
        <v>37051</v>
      </c>
      <c r="AL3544" t="s">
        <v>15985</v>
      </c>
      <c r="AM3544" s="24"/>
      <c r="AN3544" s="28">
        <v>45420</v>
      </c>
      <c r="AP3544" t="s">
        <v>92</v>
      </c>
      <c r="AR3544" t="s">
        <v>92</v>
      </c>
      <c r="AS3544" t="s">
        <v>92</v>
      </c>
    </row>
    <row r="3545" spans="1:45" x14ac:dyDescent="0.25">
      <c r="A3545" s="14">
        <v>714524</v>
      </c>
      <c r="B3545" s="15" t="s">
        <v>46</v>
      </c>
      <c r="C3545" s="15" t="s">
        <v>36644</v>
      </c>
      <c r="D3545" s="15" t="s">
        <v>48</v>
      </c>
      <c r="E3545" s="26" t="s">
        <v>37052</v>
      </c>
      <c r="F3545" s="18">
        <v>45420</v>
      </c>
      <c r="G3545" t="s">
        <v>37053</v>
      </c>
      <c r="H3545" t="s">
        <v>2969</v>
      </c>
      <c r="J3545" t="s">
        <v>75</v>
      </c>
      <c r="K3545" t="s">
        <v>36647</v>
      </c>
      <c r="L3545" s="19"/>
      <c r="M3545" s="20"/>
      <c r="N3545" s="19"/>
      <c r="O3545" s="21"/>
      <c r="P3545" s="16" t="s">
        <v>52</v>
      </c>
      <c r="Q3545" s="22" t="s">
        <v>53</v>
      </c>
      <c r="R3545" s="22">
        <v>6064.75</v>
      </c>
      <c r="S3545" s="22">
        <v>1837.35</v>
      </c>
      <c r="T3545" s="22" t="s">
        <v>37054</v>
      </c>
      <c r="U3545" s="22" t="s">
        <v>161</v>
      </c>
      <c r="V3545" s="22" t="s">
        <v>161</v>
      </c>
      <c r="W3545" s="22" t="s">
        <v>37055</v>
      </c>
      <c r="X3545" s="22" t="s">
        <v>3069</v>
      </c>
      <c r="Y3545" s="22" t="s">
        <v>3070</v>
      </c>
      <c r="Z3545" s="22" t="s">
        <v>37056</v>
      </c>
      <c r="AA3545" s="22" t="s">
        <v>37057</v>
      </c>
      <c r="AB3545" s="22" t="s">
        <v>37058</v>
      </c>
      <c r="AC3545" s="22" t="s">
        <v>7671</v>
      </c>
      <c r="AD3545" s="22" t="s">
        <v>37059</v>
      </c>
      <c r="AE3545" s="23" t="s">
        <v>37060</v>
      </c>
      <c r="AF3545" s="23" t="s">
        <v>37061</v>
      </c>
      <c r="AG3545" s="16" t="s">
        <v>88</v>
      </c>
      <c r="AH3545" s="16" t="s">
        <v>452</v>
      </c>
      <c r="AI3545" s="16" t="s">
        <v>69</v>
      </c>
      <c r="AJ3545" s="16">
        <v>143</v>
      </c>
      <c r="AK3545" t="s">
        <v>37062</v>
      </c>
      <c r="AL3545" t="s">
        <v>15985</v>
      </c>
      <c r="AM3545" s="24"/>
      <c r="AN3545" s="28">
        <v>45420</v>
      </c>
      <c r="AP3545" t="s">
        <v>92</v>
      </c>
      <c r="AR3545" t="s">
        <v>92</v>
      </c>
      <c r="AS3545" t="s">
        <v>92</v>
      </c>
    </row>
    <row r="3546" spans="1:45" x14ac:dyDescent="0.25">
      <c r="A3546" s="14">
        <v>707235</v>
      </c>
      <c r="B3546" s="15" t="s">
        <v>46</v>
      </c>
      <c r="C3546" s="15" t="s">
        <v>36644</v>
      </c>
      <c r="D3546" s="15" t="s">
        <v>48</v>
      </c>
      <c r="E3546" s="26" t="s">
        <v>37063</v>
      </c>
      <c r="F3546" s="18">
        <v>45420</v>
      </c>
      <c r="G3546" t="s">
        <v>37064</v>
      </c>
      <c r="H3546" t="s">
        <v>2969</v>
      </c>
      <c r="J3546" t="s">
        <v>75</v>
      </c>
      <c r="K3546" t="s">
        <v>36647</v>
      </c>
      <c r="L3546" s="19"/>
      <c r="M3546" s="20"/>
      <c r="N3546" s="19"/>
      <c r="O3546" s="21"/>
      <c r="P3546" s="16" t="s">
        <v>52</v>
      </c>
      <c r="Q3546" s="22" t="s">
        <v>53</v>
      </c>
      <c r="R3546" s="22">
        <v>5752.48</v>
      </c>
      <c r="S3546" s="22">
        <v>1923.64</v>
      </c>
      <c r="T3546" s="22" t="s">
        <v>37065</v>
      </c>
      <c r="U3546" s="22" t="s">
        <v>209</v>
      </c>
      <c r="V3546" s="22" t="s">
        <v>210</v>
      </c>
      <c r="W3546" s="22" t="s">
        <v>37066</v>
      </c>
      <c r="X3546" s="22" t="s">
        <v>2995</v>
      </c>
      <c r="Y3546" s="22" t="s">
        <v>2996</v>
      </c>
      <c r="Z3546" s="22" t="s">
        <v>37067</v>
      </c>
      <c r="AA3546" s="22" t="s">
        <v>2998</v>
      </c>
      <c r="AB3546" s="22" t="s">
        <v>2999</v>
      </c>
      <c r="AC3546" s="22" t="s">
        <v>37068</v>
      </c>
      <c r="AD3546" s="22" t="s">
        <v>37069</v>
      </c>
      <c r="AE3546" s="23" t="s">
        <v>37070</v>
      </c>
      <c r="AF3546" s="23" t="s">
        <v>37071</v>
      </c>
      <c r="AG3546" s="16" t="s">
        <v>88</v>
      </c>
      <c r="AH3546" s="16" t="s">
        <v>452</v>
      </c>
      <c r="AI3546" s="16" t="s">
        <v>69</v>
      </c>
      <c r="AJ3546" s="16">
        <v>3170</v>
      </c>
      <c r="AK3546" t="s">
        <v>37072</v>
      </c>
      <c r="AL3546" t="s">
        <v>15985</v>
      </c>
      <c r="AM3546" s="24"/>
      <c r="AN3546" s="28">
        <v>45420</v>
      </c>
      <c r="AP3546" t="s">
        <v>92</v>
      </c>
      <c r="AR3546" t="s">
        <v>92</v>
      </c>
      <c r="AS3546" t="s">
        <v>92</v>
      </c>
    </row>
    <row r="3547" spans="1:45" x14ac:dyDescent="0.25">
      <c r="A3547" s="14">
        <v>719650</v>
      </c>
      <c r="B3547" s="15" t="s">
        <v>46</v>
      </c>
      <c r="C3547" s="15" t="s">
        <v>36644</v>
      </c>
      <c r="D3547" s="15" t="s">
        <v>48</v>
      </c>
      <c r="E3547" s="26" t="s">
        <v>37073</v>
      </c>
      <c r="F3547" s="18">
        <v>45420</v>
      </c>
      <c r="G3547" t="s">
        <v>37074</v>
      </c>
      <c r="H3547" t="s">
        <v>2969</v>
      </c>
      <c r="J3547" t="s">
        <v>75</v>
      </c>
      <c r="K3547" t="s">
        <v>36647</v>
      </c>
      <c r="L3547" s="19"/>
      <c r="M3547" s="20"/>
      <c r="N3547" s="19"/>
      <c r="O3547" s="21"/>
      <c r="P3547" s="16" t="s">
        <v>52</v>
      </c>
      <c r="Q3547" s="22" t="s">
        <v>53</v>
      </c>
      <c r="R3547" s="22">
        <v>7524.17</v>
      </c>
      <c r="S3547" s="22">
        <v>2018.57</v>
      </c>
      <c r="T3547" s="22" t="s">
        <v>27528</v>
      </c>
      <c r="U3547" s="22" t="s">
        <v>209</v>
      </c>
      <c r="V3547" s="22" t="s">
        <v>210</v>
      </c>
      <c r="W3547" s="22" t="s">
        <v>37075</v>
      </c>
      <c r="X3547" s="22" t="s">
        <v>11324</v>
      </c>
      <c r="Y3547" s="22" t="s">
        <v>11325</v>
      </c>
      <c r="Z3547" s="22" t="s">
        <v>37076</v>
      </c>
      <c r="AA3547" s="22" t="s">
        <v>13230</v>
      </c>
      <c r="AB3547" s="22" t="s">
        <v>13231</v>
      </c>
      <c r="AC3547" s="22" t="s">
        <v>28390</v>
      </c>
      <c r="AD3547" s="22" t="s">
        <v>37077</v>
      </c>
      <c r="AE3547" s="23" t="s">
        <v>37078</v>
      </c>
      <c r="AF3547" s="23" t="s">
        <v>37079</v>
      </c>
      <c r="AG3547" s="16" t="s">
        <v>88</v>
      </c>
      <c r="AH3547" s="16" t="s">
        <v>452</v>
      </c>
      <c r="AI3547" s="16" t="s">
        <v>69</v>
      </c>
      <c r="AJ3547" s="16">
        <v>8884</v>
      </c>
      <c r="AK3547" t="s">
        <v>37080</v>
      </c>
      <c r="AL3547" t="s">
        <v>15985</v>
      </c>
      <c r="AM3547" s="24"/>
      <c r="AN3547" s="28">
        <v>45420</v>
      </c>
      <c r="AP3547" t="s">
        <v>92</v>
      </c>
      <c r="AR3547" t="s">
        <v>92</v>
      </c>
      <c r="AS3547" t="s">
        <v>92</v>
      </c>
    </row>
    <row r="3548" spans="1:45" x14ac:dyDescent="0.25">
      <c r="A3548" s="14">
        <v>719604</v>
      </c>
      <c r="B3548" s="15" t="s">
        <v>46</v>
      </c>
      <c r="C3548" s="15" t="s">
        <v>36644</v>
      </c>
      <c r="D3548" s="15" t="s">
        <v>48</v>
      </c>
      <c r="E3548" s="26" t="s">
        <v>37081</v>
      </c>
      <c r="F3548" s="18">
        <v>45420</v>
      </c>
      <c r="G3548" t="s">
        <v>37082</v>
      </c>
      <c r="H3548" t="s">
        <v>2969</v>
      </c>
      <c r="J3548" t="s">
        <v>75</v>
      </c>
      <c r="K3548" t="s">
        <v>36647</v>
      </c>
      <c r="L3548" s="19"/>
      <c r="M3548" s="20"/>
      <c r="N3548" s="19"/>
      <c r="O3548" s="21"/>
      <c r="P3548" s="16" t="s">
        <v>52</v>
      </c>
      <c r="Q3548" s="22" t="s">
        <v>53</v>
      </c>
      <c r="R3548" s="22">
        <v>5433.27</v>
      </c>
      <c r="S3548" s="22">
        <v>1868.07</v>
      </c>
      <c r="T3548" s="22" t="s">
        <v>37083</v>
      </c>
      <c r="U3548" s="22" t="s">
        <v>209</v>
      </c>
      <c r="V3548" s="22" t="s">
        <v>210</v>
      </c>
      <c r="W3548" s="22" t="s">
        <v>27444</v>
      </c>
      <c r="X3548" s="22" t="s">
        <v>2972</v>
      </c>
      <c r="Y3548" s="22" t="s">
        <v>2973</v>
      </c>
      <c r="Z3548" s="22" t="s">
        <v>37084</v>
      </c>
      <c r="AA3548" s="22" t="s">
        <v>2975</v>
      </c>
      <c r="AB3548" s="22" t="s">
        <v>2976</v>
      </c>
      <c r="AC3548" s="22" t="s">
        <v>37085</v>
      </c>
      <c r="AD3548" s="22" t="s">
        <v>27447</v>
      </c>
      <c r="AE3548" s="23" t="s">
        <v>37086</v>
      </c>
      <c r="AF3548" s="23" t="s">
        <v>37087</v>
      </c>
      <c r="AG3548" s="16" t="s">
        <v>88</v>
      </c>
      <c r="AH3548" s="16" t="s">
        <v>452</v>
      </c>
      <c r="AI3548" s="16" t="s">
        <v>69</v>
      </c>
      <c r="AJ3548" s="16">
        <v>8814</v>
      </c>
      <c r="AK3548" t="s">
        <v>37088</v>
      </c>
      <c r="AL3548" t="s">
        <v>15985</v>
      </c>
      <c r="AM3548" s="24"/>
      <c r="AN3548" s="28">
        <v>45420</v>
      </c>
      <c r="AP3548" t="s">
        <v>92</v>
      </c>
      <c r="AR3548" t="s">
        <v>92</v>
      </c>
      <c r="AS3548" t="s">
        <v>92</v>
      </c>
    </row>
    <row r="3549" spans="1:45" x14ac:dyDescent="0.25">
      <c r="A3549" s="14">
        <v>956569</v>
      </c>
      <c r="B3549" s="15" t="s">
        <v>46</v>
      </c>
      <c r="C3549" s="15" t="s">
        <v>36644</v>
      </c>
      <c r="D3549" s="15" t="s">
        <v>48</v>
      </c>
      <c r="E3549" s="26" t="s">
        <v>37089</v>
      </c>
      <c r="F3549" s="18">
        <v>45420</v>
      </c>
      <c r="G3549" t="s">
        <v>37090</v>
      </c>
      <c r="H3549" t="s">
        <v>2969</v>
      </c>
      <c r="J3549" t="s">
        <v>75</v>
      </c>
      <c r="K3549" t="s">
        <v>36647</v>
      </c>
      <c r="L3549" s="19"/>
      <c r="M3549" s="20"/>
      <c r="N3549" s="19"/>
      <c r="O3549" s="21"/>
      <c r="P3549" s="16" t="s">
        <v>52</v>
      </c>
      <c r="Q3549" s="22" t="s">
        <v>53</v>
      </c>
      <c r="R3549" s="22">
        <v>2581.46</v>
      </c>
      <c r="S3549" s="22">
        <v>1734.1</v>
      </c>
      <c r="T3549" s="22" t="s">
        <v>37091</v>
      </c>
      <c r="U3549" s="22" t="s">
        <v>37092</v>
      </c>
      <c r="V3549" s="22" t="s">
        <v>37093</v>
      </c>
      <c r="W3549" s="22" t="s">
        <v>37094</v>
      </c>
      <c r="X3549" s="22" t="s">
        <v>26704</v>
      </c>
      <c r="Y3549" s="22" t="s">
        <v>1538</v>
      </c>
      <c r="Z3549" s="22" t="s">
        <v>37095</v>
      </c>
      <c r="AA3549" s="22" t="s">
        <v>28862</v>
      </c>
      <c r="AB3549" s="22" t="s">
        <v>37096</v>
      </c>
      <c r="AC3549" s="22" t="s">
        <v>37097</v>
      </c>
      <c r="AD3549" s="22" t="s">
        <v>37098</v>
      </c>
      <c r="AE3549" s="23" t="s">
        <v>37099</v>
      </c>
      <c r="AF3549" s="23" t="s">
        <v>37100</v>
      </c>
      <c r="AG3549" s="16" t="s">
        <v>88</v>
      </c>
      <c r="AH3549" s="16" t="s">
        <v>89</v>
      </c>
      <c r="AI3549" s="16" t="s">
        <v>90</v>
      </c>
      <c r="AJ3549" s="16">
        <v>6514</v>
      </c>
      <c r="AK3549" t="s">
        <v>37101</v>
      </c>
      <c r="AL3549" t="s">
        <v>15985</v>
      </c>
      <c r="AM3549" s="24"/>
      <c r="AN3549" s="28">
        <v>45420</v>
      </c>
      <c r="AP3549" t="s">
        <v>92</v>
      </c>
      <c r="AR3549" t="s">
        <v>92</v>
      </c>
      <c r="AS3549" t="s">
        <v>92</v>
      </c>
    </row>
    <row r="3550" spans="1:45" x14ac:dyDescent="0.25">
      <c r="A3550" s="14">
        <v>701696</v>
      </c>
      <c r="B3550" s="15" t="s">
        <v>46</v>
      </c>
      <c r="C3550" s="15" t="s">
        <v>36644</v>
      </c>
      <c r="D3550" s="15" t="s">
        <v>1422</v>
      </c>
      <c r="E3550" s="26" t="s">
        <v>37102</v>
      </c>
      <c r="F3550" s="18">
        <v>45420</v>
      </c>
      <c r="G3550" t="s">
        <v>37103</v>
      </c>
      <c r="H3550" t="s">
        <v>37104</v>
      </c>
      <c r="J3550" t="s">
        <v>144</v>
      </c>
      <c r="K3550" t="s">
        <v>37105</v>
      </c>
      <c r="L3550" s="19"/>
      <c r="M3550" s="20"/>
      <c r="N3550" s="19"/>
      <c r="O3550" s="21"/>
      <c r="P3550" s="16" t="s">
        <v>52</v>
      </c>
      <c r="Q3550" s="22" t="s">
        <v>53</v>
      </c>
      <c r="R3550" s="22">
        <v>182713.85</v>
      </c>
      <c r="S3550" s="22">
        <v>77875.72</v>
      </c>
      <c r="T3550" s="22" t="s">
        <v>37106</v>
      </c>
      <c r="U3550" s="22" t="s">
        <v>37107</v>
      </c>
      <c r="V3550" s="22" t="s">
        <v>37108</v>
      </c>
      <c r="W3550" s="22" t="s">
        <v>37109</v>
      </c>
      <c r="X3550" s="22" t="s">
        <v>37110</v>
      </c>
      <c r="Y3550" s="22" t="s">
        <v>37111</v>
      </c>
      <c r="Z3550" s="22" t="s">
        <v>37112</v>
      </c>
      <c r="AA3550" s="22" t="s">
        <v>37113</v>
      </c>
      <c r="AB3550" s="22" t="s">
        <v>37114</v>
      </c>
      <c r="AC3550" s="22" t="s">
        <v>37115</v>
      </c>
      <c r="AD3550" s="22" t="s">
        <v>37116</v>
      </c>
      <c r="AE3550" s="23" t="s">
        <v>37117</v>
      </c>
      <c r="AF3550" s="23" t="s">
        <v>37118</v>
      </c>
      <c r="AG3550" s="16" t="s">
        <v>27142</v>
      </c>
      <c r="AH3550" s="16" t="s">
        <v>250</v>
      </c>
      <c r="AI3550" s="16" t="s">
        <v>69</v>
      </c>
      <c r="AJ3550" s="16">
        <v>543</v>
      </c>
      <c r="AK3550" t="s">
        <v>37119</v>
      </c>
      <c r="AL3550" t="s">
        <v>15985</v>
      </c>
      <c r="AM3550" s="24"/>
      <c r="AN3550" s="28">
        <v>45420</v>
      </c>
      <c r="AP3550" t="s">
        <v>92</v>
      </c>
      <c r="AR3550" t="s">
        <v>92</v>
      </c>
      <c r="AS3550" t="s">
        <v>92</v>
      </c>
    </row>
    <row r="3551" spans="1:45" x14ac:dyDescent="0.25">
      <c r="A3551" s="14">
        <v>708951</v>
      </c>
      <c r="B3551" s="15" t="s">
        <v>46</v>
      </c>
      <c r="C3551" s="15" t="s">
        <v>36644</v>
      </c>
      <c r="D3551" s="15" t="s">
        <v>48</v>
      </c>
      <c r="E3551" s="26" t="s">
        <v>37120</v>
      </c>
      <c r="F3551" s="18">
        <v>45420</v>
      </c>
      <c r="G3551" t="s">
        <v>37121</v>
      </c>
      <c r="H3551" t="s">
        <v>2969</v>
      </c>
      <c r="J3551" t="s">
        <v>75</v>
      </c>
      <c r="K3551" t="s">
        <v>36647</v>
      </c>
      <c r="L3551" s="19"/>
      <c r="M3551" s="20"/>
      <c r="N3551" s="19"/>
      <c r="O3551" s="21"/>
      <c r="P3551" s="16" t="s">
        <v>52</v>
      </c>
      <c r="Q3551" s="22" t="s">
        <v>53</v>
      </c>
      <c r="R3551" s="22">
        <v>14680.68</v>
      </c>
      <c r="S3551" s="22">
        <v>7291.21</v>
      </c>
      <c r="T3551" s="22" t="s">
        <v>37122</v>
      </c>
      <c r="U3551" s="22" t="s">
        <v>161</v>
      </c>
      <c r="V3551" s="22" t="s">
        <v>161</v>
      </c>
      <c r="W3551" s="22" t="s">
        <v>37123</v>
      </c>
      <c r="X3551" s="22" t="s">
        <v>37124</v>
      </c>
      <c r="Y3551" s="22" t="s">
        <v>37125</v>
      </c>
      <c r="Z3551" s="22" t="s">
        <v>37126</v>
      </c>
      <c r="AA3551" s="22" t="s">
        <v>37127</v>
      </c>
      <c r="AB3551" s="22" t="s">
        <v>37128</v>
      </c>
      <c r="AC3551" s="22" t="s">
        <v>37129</v>
      </c>
      <c r="AD3551" s="22" t="s">
        <v>37130</v>
      </c>
      <c r="AE3551" s="23" t="s">
        <v>37131</v>
      </c>
      <c r="AF3551" s="23" t="s">
        <v>37132</v>
      </c>
      <c r="AG3551" s="16" t="s">
        <v>109</v>
      </c>
      <c r="AH3551" s="16" t="s">
        <v>262</v>
      </c>
      <c r="AI3551" s="16" t="s">
        <v>69</v>
      </c>
      <c r="AJ3551" s="16">
        <v>6742</v>
      </c>
      <c r="AK3551" t="s">
        <v>37133</v>
      </c>
      <c r="AL3551" t="s">
        <v>15985</v>
      </c>
      <c r="AM3551" s="24"/>
      <c r="AN3551" s="28">
        <v>45420</v>
      </c>
      <c r="AP3551" t="s">
        <v>92</v>
      </c>
      <c r="AR3551" t="s">
        <v>92</v>
      </c>
      <c r="AS3551" t="s">
        <v>92</v>
      </c>
    </row>
    <row r="3552" spans="1:45" x14ac:dyDescent="0.25">
      <c r="A3552" s="14">
        <v>717592</v>
      </c>
      <c r="B3552" s="15" t="s">
        <v>46</v>
      </c>
      <c r="C3552" s="15" t="s">
        <v>36644</v>
      </c>
      <c r="D3552" s="15" t="s">
        <v>48</v>
      </c>
      <c r="E3552" s="26" t="s">
        <v>37134</v>
      </c>
      <c r="F3552" s="18">
        <v>45420</v>
      </c>
      <c r="G3552" t="s">
        <v>37135</v>
      </c>
      <c r="H3552" t="s">
        <v>2969</v>
      </c>
      <c r="J3552" t="s">
        <v>75</v>
      </c>
      <c r="K3552" t="s">
        <v>36647</v>
      </c>
      <c r="L3552" s="19"/>
      <c r="M3552" s="20"/>
      <c r="N3552" s="19"/>
      <c r="O3552" s="21"/>
      <c r="P3552" s="16" t="s">
        <v>52</v>
      </c>
      <c r="Q3552" s="22" t="s">
        <v>53</v>
      </c>
      <c r="R3552" s="22">
        <v>25645.33</v>
      </c>
      <c r="S3552" s="22">
        <v>11916.61</v>
      </c>
      <c r="T3552" s="22" t="s">
        <v>37136</v>
      </c>
      <c r="U3552" s="22" t="s">
        <v>17556</v>
      </c>
      <c r="V3552" s="22" t="s">
        <v>37137</v>
      </c>
      <c r="W3552" s="22" t="s">
        <v>37138</v>
      </c>
      <c r="X3552" s="22" t="s">
        <v>37139</v>
      </c>
      <c r="Y3552" s="22" t="s">
        <v>37140</v>
      </c>
      <c r="Z3552" s="22" t="s">
        <v>37141</v>
      </c>
      <c r="AA3552" s="22" t="s">
        <v>37142</v>
      </c>
      <c r="AB3552" s="22" t="s">
        <v>37143</v>
      </c>
      <c r="AC3552" s="22" t="s">
        <v>37144</v>
      </c>
      <c r="AD3552" s="22" t="s">
        <v>37145</v>
      </c>
      <c r="AE3552" s="23" t="s">
        <v>37146</v>
      </c>
      <c r="AF3552" s="23" t="s">
        <v>37147</v>
      </c>
      <c r="AG3552" s="16" t="s">
        <v>542</v>
      </c>
      <c r="AH3552" s="16" t="s">
        <v>250</v>
      </c>
      <c r="AI3552" s="16" t="s">
        <v>69</v>
      </c>
      <c r="AJ3552" s="16">
        <v>5770</v>
      </c>
      <c r="AK3552" t="s">
        <v>37148</v>
      </c>
      <c r="AL3552" t="s">
        <v>15985</v>
      </c>
      <c r="AM3552" s="24"/>
      <c r="AN3552" s="28">
        <v>45420</v>
      </c>
      <c r="AP3552" t="s">
        <v>92</v>
      </c>
      <c r="AR3552" t="s">
        <v>92</v>
      </c>
      <c r="AS3552" t="s">
        <v>92</v>
      </c>
    </row>
    <row r="3553" spans="1:45" x14ac:dyDescent="0.25">
      <c r="A3553" s="14">
        <v>707973</v>
      </c>
      <c r="B3553" s="15" t="s">
        <v>46</v>
      </c>
      <c r="C3553" s="15" t="s">
        <v>36644</v>
      </c>
      <c r="D3553" s="15" t="s">
        <v>48</v>
      </c>
      <c r="E3553" s="26" t="s">
        <v>37149</v>
      </c>
      <c r="F3553" s="18">
        <v>45420</v>
      </c>
      <c r="G3553" t="s">
        <v>37150</v>
      </c>
      <c r="H3553" t="s">
        <v>2969</v>
      </c>
      <c r="J3553" t="s">
        <v>75</v>
      </c>
      <c r="K3553" t="s">
        <v>36647</v>
      </c>
      <c r="L3553" s="19"/>
      <c r="M3553" s="20"/>
      <c r="N3553" s="19"/>
      <c r="O3553" s="21"/>
      <c r="P3553" s="16" t="s">
        <v>52</v>
      </c>
      <c r="Q3553" s="22" t="s">
        <v>53</v>
      </c>
      <c r="R3553" s="22">
        <v>4924.68</v>
      </c>
      <c r="S3553" s="22">
        <v>3351.6</v>
      </c>
      <c r="T3553" s="22" t="s">
        <v>79</v>
      </c>
      <c r="U3553" s="22" t="s">
        <v>79</v>
      </c>
      <c r="V3553" s="22" t="s">
        <v>37151</v>
      </c>
      <c r="W3553" s="22" t="s">
        <v>37152</v>
      </c>
      <c r="X3553" s="22" t="s">
        <v>79</v>
      </c>
      <c r="Y3553" s="22" t="s">
        <v>12700</v>
      </c>
      <c r="Z3553" s="22" t="s">
        <v>37152</v>
      </c>
      <c r="AA3553" s="22" t="s">
        <v>79</v>
      </c>
      <c r="AB3553" s="22" t="s">
        <v>37153</v>
      </c>
      <c r="AC3553" s="22" t="s">
        <v>37151</v>
      </c>
      <c r="AD3553" s="22" t="s">
        <v>37154</v>
      </c>
      <c r="AE3553" s="23" t="s">
        <v>37155</v>
      </c>
      <c r="AF3553" s="23" t="s">
        <v>37156</v>
      </c>
      <c r="AG3553" s="16" t="s">
        <v>88</v>
      </c>
      <c r="AH3553" s="16" t="s">
        <v>68</v>
      </c>
      <c r="AI3553" s="16" t="s">
        <v>90</v>
      </c>
      <c r="AJ3553" s="16">
        <v>4868</v>
      </c>
      <c r="AK3553" t="s">
        <v>37157</v>
      </c>
      <c r="AL3553" t="s">
        <v>15985</v>
      </c>
      <c r="AM3553" s="24"/>
      <c r="AN3553" s="28">
        <v>45420</v>
      </c>
      <c r="AP3553" t="s">
        <v>92</v>
      </c>
      <c r="AR3553" t="s">
        <v>92</v>
      </c>
      <c r="AS3553" t="s">
        <v>92</v>
      </c>
    </row>
    <row r="3554" spans="1:45" x14ac:dyDescent="0.25">
      <c r="A3554" s="14">
        <v>945256</v>
      </c>
      <c r="B3554" s="15" t="s">
        <v>46</v>
      </c>
      <c r="C3554" s="15" t="s">
        <v>36644</v>
      </c>
      <c r="D3554" s="15" t="s">
        <v>48</v>
      </c>
      <c r="E3554" s="26" t="s">
        <v>37158</v>
      </c>
      <c r="F3554" s="18">
        <v>45420</v>
      </c>
      <c r="G3554" t="s">
        <v>37159</v>
      </c>
      <c r="H3554" t="s">
        <v>2969</v>
      </c>
      <c r="J3554" t="s">
        <v>75</v>
      </c>
      <c r="K3554" t="s">
        <v>36647</v>
      </c>
      <c r="L3554" s="19"/>
      <c r="M3554" s="20"/>
      <c r="N3554" s="19"/>
      <c r="O3554" s="21"/>
      <c r="P3554" s="16" t="s">
        <v>52</v>
      </c>
      <c r="Q3554" s="22" t="s">
        <v>53</v>
      </c>
      <c r="R3554" s="22">
        <v>941.66</v>
      </c>
      <c r="S3554" s="22">
        <v>541.58000000000004</v>
      </c>
      <c r="T3554" s="22" t="s">
        <v>11295</v>
      </c>
      <c r="U3554" s="22" t="s">
        <v>209</v>
      </c>
      <c r="V3554" s="22" t="s">
        <v>210</v>
      </c>
      <c r="W3554" s="22" t="s">
        <v>37160</v>
      </c>
      <c r="X3554" s="22" t="s">
        <v>3123</v>
      </c>
      <c r="Y3554" s="22" t="s">
        <v>3124</v>
      </c>
      <c r="Z3554" s="22" t="s">
        <v>37161</v>
      </c>
      <c r="AA3554" s="22" t="s">
        <v>3126</v>
      </c>
      <c r="AB3554" s="22" t="s">
        <v>3127</v>
      </c>
      <c r="AC3554" s="22" t="s">
        <v>11301</v>
      </c>
      <c r="AD3554" s="22" t="s">
        <v>37162</v>
      </c>
      <c r="AE3554" s="23" t="s">
        <v>37163</v>
      </c>
      <c r="AF3554" s="23" t="s">
        <v>15123</v>
      </c>
      <c r="AG3554" s="16" t="s">
        <v>67</v>
      </c>
      <c r="AH3554" s="16" t="s">
        <v>262</v>
      </c>
      <c r="AI3554" s="16" t="s">
        <v>69</v>
      </c>
      <c r="AJ3554" s="16">
        <v>3631</v>
      </c>
      <c r="AK3554" t="s">
        <v>37164</v>
      </c>
      <c r="AL3554" t="s">
        <v>15985</v>
      </c>
      <c r="AM3554" s="24"/>
      <c r="AN3554" s="28">
        <v>45420</v>
      </c>
      <c r="AP3554" t="s">
        <v>92</v>
      </c>
      <c r="AR3554" t="s">
        <v>92</v>
      </c>
      <c r="AS3554" t="s">
        <v>92</v>
      </c>
    </row>
    <row r="3555" spans="1:45" x14ac:dyDescent="0.25">
      <c r="A3555" s="14">
        <v>906961</v>
      </c>
      <c r="B3555" s="15" t="s">
        <v>46</v>
      </c>
      <c r="C3555" s="15" t="s">
        <v>36644</v>
      </c>
      <c r="D3555" s="15" t="s">
        <v>48</v>
      </c>
      <c r="E3555" s="26" t="s">
        <v>37165</v>
      </c>
      <c r="F3555" s="18">
        <v>45420</v>
      </c>
      <c r="G3555" t="s">
        <v>37166</v>
      </c>
      <c r="H3555" t="s">
        <v>2969</v>
      </c>
      <c r="J3555" t="s">
        <v>75</v>
      </c>
      <c r="K3555" t="s">
        <v>36647</v>
      </c>
      <c r="L3555" s="19"/>
      <c r="M3555" s="20"/>
      <c r="N3555" s="19"/>
      <c r="O3555" s="21"/>
      <c r="P3555" s="16" t="s">
        <v>52</v>
      </c>
      <c r="Q3555" s="22" t="s">
        <v>53</v>
      </c>
      <c r="R3555" s="22">
        <v>367.86</v>
      </c>
      <c r="S3555" s="22">
        <v>287.52999999999997</v>
      </c>
      <c r="T3555" s="22" t="s">
        <v>1685</v>
      </c>
      <c r="U3555" s="22" t="s">
        <v>209</v>
      </c>
      <c r="V3555" s="22" t="s">
        <v>210</v>
      </c>
      <c r="W3555" s="22" t="s">
        <v>37167</v>
      </c>
      <c r="X3555" s="22" t="s">
        <v>3137</v>
      </c>
      <c r="Y3555" s="22" t="s">
        <v>3138</v>
      </c>
      <c r="Z3555" s="22" t="s">
        <v>31664</v>
      </c>
      <c r="AA3555" s="22" t="s">
        <v>3140</v>
      </c>
      <c r="AB3555" s="22" t="s">
        <v>3141</v>
      </c>
      <c r="AC3555" s="22" t="s">
        <v>1692</v>
      </c>
      <c r="AD3555" s="22" t="s">
        <v>37168</v>
      </c>
      <c r="AE3555" s="23" t="s">
        <v>2257</v>
      </c>
      <c r="AF3555" s="23" t="s">
        <v>3046</v>
      </c>
      <c r="AG3555" s="16" t="s">
        <v>817</v>
      </c>
      <c r="AH3555" s="16" t="s">
        <v>68</v>
      </c>
      <c r="AI3555" s="16" t="s">
        <v>69</v>
      </c>
      <c r="AJ3555" s="16">
        <v>1593</v>
      </c>
      <c r="AK3555" t="s">
        <v>37169</v>
      </c>
      <c r="AL3555" t="s">
        <v>15985</v>
      </c>
      <c r="AM3555" s="24"/>
      <c r="AN3555" s="28">
        <v>45420</v>
      </c>
      <c r="AP3555" t="s">
        <v>92</v>
      </c>
      <c r="AR3555" t="s">
        <v>92</v>
      </c>
      <c r="AS3555" t="s">
        <v>92</v>
      </c>
    </row>
    <row r="3556" spans="1:45" x14ac:dyDescent="0.25">
      <c r="A3556" s="14">
        <v>707073</v>
      </c>
      <c r="B3556" s="15" t="s">
        <v>46</v>
      </c>
      <c r="C3556" s="15" t="s">
        <v>36644</v>
      </c>
      <c r="D3556" s="15" t="s">
        <v>48</v>
      </c>
      <c r="E3556" s="26" t="s">
        <v>37170</v>
      </c>
      <c r="F3556" s="18">
        <v>45420</v>
      </c>
      <c r="G3556" t="s">
        <v>37171</v>
      </c>
      <c r="H3556" t="s">
        <v>2969</v>
      </c>
      <c r="J3556" t="s">
        <v>75</v>
      </c>
      <c r="K3556" t="s">
        <v>36647</v>
      </c>
      <c r="L3556" s="19"/>
      <c r="M3556" s="20"/>
      <c r="N3556" s="19"/>
      <c r="O3556" s="21"/>
      <c r="P3556" s="16" t="s">
        <v>52</v>
      </c>
      <c r="Q3556" s="22" t="s">
        <v>53</v>
      </c>
      <c r="R3556" s="22">
        <v>723.57</v>
      </c>
      <c r="S3556" s="22">
        <v>652.84</v>
      </c>
      <c r="T3556" s="22" t="s">
        <v>674</v>
      </c>
      <c r="U3556" s="22" t="s">
        <v>209</v>
      </c>
      <c r="V3556" s="22" t="s">
        <v>37172</v>
      </c>
      <c r="W3556" s="22" t="s">
        <v>36310</v>
      </c>
      <c r="X3556" s="22" t="s">
        <v>9890</v>
      </c>
      <c r="Y3556" s="22" t="s">
        <v>9891</v>
      </c>
      <c r="Z3556" s="22" t="s">
        <v>37173</v>
      </c>
      <c r="AA3556" s="22" t="s">
        <v>36082</v>
      </c>
      <c r="AB3556" s="22" t="s">
        <v>37174</v>
      </c>
      <c r="AC3556" s="22" t="s">
        <v>37175</v>
      </c>
      <c r="AD3556" s="22" t="s">
        <v>23702</v>
      </c>
      <c r="AE3556" s="23" t="s">
        <v>37176</v>
      </c>
      <c r="AF3556" s="23" t="s">
        <v>37177</v>
      </c>
      <c r="AG3556" s="16" t="s">
        <v>67</v>
      </c>
      <c r="AH3556" s="16" t="s">
        <v>68</v>
      </c>
      <c r="AI3556" s="16" t="s">
        <v>69</v>
      </c>
      <c r="AJ3556" s="16">
        <v>2791</v>
      </c>
      <c r="AK3556" t="s">
        <v>37178</v>
      </c>
      <c r="AL3556" t="s">
        <v>15985</v>
      </c>
      <c r="AM3556" s="24"/>
      <c r="AN3556" s="28">
        <v>45420</v>
      </c>
      <c r="AP3556" t="s">
        <v>92</v>
      </c>
      <c r="AR3556" t="s">
        <v>92</v>
      </c>
      <c r="AS3556" t="s">
        <v>92</v>
      </c>
    </row>
    <row r="3557" spans="1:45" x14ac:dyDescent="0.25">
      <c r="A3557" s="14">
        <v>943473</v>
      </c>
      <c r="B3557" s="15" t="s">
        <v>46</v>
      </c>
      <c r="C3557" s="15" t="s">
        <v>36644</v>
      </c>
      <c r="D3557" s="15" t="s">
        <v>48</v>
      </c>
      <c r="E3557" s="26" t="s">
        <v>37179</v>
      </c>
      <c r="F3557" s="18">
        <v>45420</v>
      </c>
      <c r="G3557" t="s">
        <v>37180</v>
      </c>
      <c r="H3557" t="s">
        <v>2969</v>
      </c>
      <c r="J3557" t="s">
        <v>75</v>
      </c>
      <c r="K3557" t="s">
        <v>36647</v>
      </c>
      <c r="L3557" s="19"/>
      <c r="M3557" s="20"/>
      <c r="N3557" s="19"/>
      <c r="O3557" s="21"/>
      <c r="P3557" s="16" t="s">
        <v>52</v>
      </c>
      <c r="Q3557" s="22" t="s">
        <v>53</v>
      </c>
      <c r="R3557" s="22">
        <v>797.78</v>
      </c>
      <c r="S3557" s="22">
        <v>769.55</v>
      </c>
      <c r="T3557" s="22" t="s">
        <v>79</v>
      </c>
      <c r="U3557" s="22" t="s">
        <v>1757</v>
      </c>
      <c r="V3557" s="22" t="s">
        <v>37181</v>
      </c>
      <c r="W3557" s="22" t="s">
        <v>79</v>
      </c>
      <c r="X3557" s="22" t="s">
        <v>15685</v>
      </c>
      <c r="Y3557" s="22" t="s">
        <v>37182</v>
      </c>
      <c r="Z3557" s="22" t="s">
        <v>79</v>
      </c>
      <c r="AA3557" s="22" t="s">
        <v>37183</v>
      </c>
      <c r="AB3557" s="22" t="s">
        <v>32607</v>
      </c>
      <c r="AC3557" s="22" t="s">
        <v>37184</v>
      </c>
      <c r="AD3557" s="22" t="s">
        <v>37185</v>
      </c>
      <c r="AE3557" s="23" t="s">
        <v>4754</v>
      </c>
      <c r="AF3557" s="23" t="s">
        <v>37186</v>
      </c>
      <c r="AG3557" s="16" t="s">
        <v>67</v>
      </c>
      <c r="AH3557" s="16" t="s">
        <v>68</v>
      </c>
      <c r="AI3557" s="16" t="s">
        <v>69</v>
      </c>
      <c r="AJ3557" s="16">
        <v>1696</v>
      </c>
      <c r="AK3557" t="s">
        <v>37187</v>
      </c>
      <c r="AL3557" t="s">
        <v>15985</v>
      </c>
      <c r="AM3557" s="24"/>
      <c r="AN3557" s="28">
        <v>45420</v>
      </c>
      <c r="AP3557" t="s">
        <v>92</v>
      </c>
      <c r="AR3557" t="s">
        <v>92</v>
      </c>
      <c r="AS3557" t="s">
        <v>92</v>
      </c>
    </row>
    <row r="3558" spans="1:45" x14ac:dyDescent="0.25">
      <c r="A3558" s="14">
        <v>722197</v>
      </c>
      <c r="B3558" s="15" t="s">
        <v>46</v>
      </c>
      <c r="C3558" s="15" t="s">
        <v>36644</v>
      </c>
      <c r="D3558" s="15" t="s">
        <v>48</v>
      </c>
      <c r="E3558" s="26" t="s">
        <v>37188</v>
      </c>
      <c r="F3558" s="18">
        <v>45420</v>
      </c>
      <c r="G3558" t="s">
        <v>37189</v>
      </c>
      <c r="H3558" t="s">
        <v>2969</v>
      </c>
      <c r="J3558" t="s">
        <v>75</v>
      </c>
      <c r="K3558" t="s">
        <v>36647</v>
      </c>
      <c r="L3558" s="19"/>
      <c r="M3558" s="20"/>
      <c r="N3558" s="19"/>
      <c r="O3558" s="21"/>
      <c r="P3558" s="16" t="s">
        <v>52</v>
      </c>
      <c r="Q3558" s="22" t="s">
        <v>53</v>
      </c>
      <c r="R3558" s="22">
        <v>4477.18</v>
      </c>
      <c r="S3558" s="22">
        <v>2178.8000000000002</v>
      </c>
      <c r="T3558" s="22" t="s">
        <v>37190</v>
      </c>
      <c r="U3558" s="22" t="s">
        <v>37191</v>
      </c>
      <c r="V3558" s="22" t="s">
        <v>16343</v>
      </c>
      <c r="W3558" s="22" t="s">
        <v>37192</v>
      </c>
      <c r="X3558" s="22" t="s">
        <v>37193</v>
      </c>
      <c r="Y3558" s="22" t="s">
        <v>13505</v>
      </c>
      <c r="Z3558" s="22" t="s">
        <v>37194</v>
      </c>
      <c r="AA3558" s="22" t="s">
        <v>37195</v>
      </c>
      <c r="AB3558" s="22" t="s">
        <v>37196</v>
      </c>
      <c r="AC3558" s="22" t="s">
        <v>37197</v>
      </c>
      <c r="AD3558" s="22" t="s">
        <v>27223</v>
      </c>
      <c r="AE3558" s="23" t="s">
        <v>37198</v>
      </c>
      <c r="AF3558" s="23" t="s">
        <v>37199</v>
      </c>
      <c r="AG3558" s="16" t="s">
        <v>88</v>
      </c>
      <c r="AH3558" s="16" t="s">
        <v>250</v>
      </c>
      <c r="AI3558" s="16" t="s">
        <v>90</v>
      </c>
      <c r="AJ3558" s="16">
        <v>1780</v>
      </c>
      <c r="AK3558" t="s">
        <v>37200</v>
      </c>
      <c r="AL3558" t="s">
        <v>15985</v>
      </c>
      <c r="AM3558" s="24"/>
      <c r="AN3558" s="28">
        <v>45420</v>
      </c>
      <c r="AP3558" t="s">
        <v>92</v>
      </c>
      <c r="AR3558" t="s">
        <v>92</v>
      </c>
      <c r="AS3558" t="s">
        <v>92</v>
      </c>
    </row>
    <row r="3559" spans="1:45" x14ac:dyDescent="0.25">
      <c r="A3559" s="14">
        <v>964657</v>
      </c>
      <c r="B3559" s="15" t="s">
        <v>46</v>
      </c>
      <c r="C3559" s="15" t="s">
        <v>36644</v>
      </c>
      <c r="D3559" s="15" t="s">
        <v>48</v>
      </c>
      <c r="E3559" s="26" t="s">
        <v>37201</v>
      </c>
      <c r="F3559" s="18">
        <v>45420</v>
      </c>
      <c r="G3559" t="s">
        <v>37202</v>
      </c>
      <c r="H3559" t="s">
        <v>2969</v>
      </c>
      <c r="J3559" t="s">
        <v>75</v>
      </c>
      <c r="K3559" t="s">
        <v>36647</v>
      </c>
      <c r="L3559" s="19"/>
      <c r="M3559" s="20"/>
      <c r="N3559" s="19"/>
      <c r="O3559" s="21"/>
      <c r="P3559" s="16" t="s">
        <v>52</v>
      </c>
      <c r="Q3559" s="22" t="s">
        <v>53</v>
      </c>
      <c r="R3559" s="22">
        <v>1005.1</v>
      </c>
      <c r="S3559" s="22">
        <v>758.38</v>
      </c>
      <c r="T3559" s="22" t="s">
        <v>37203</v>
      </c>
      <c r="U3559" s="22" t="s">
        <v>3329</v>
      </c>
      <c r="V3559" s="22" t="s">
        <v>3330</v>
      </c>
      <c r="W3559" s="22" t="s">
        <v>37204</v>
      </c>
      <c r="X3559" s="22" t="s">
        <v>37205</v>
      </c>
      <c r="Y3559" s="22" t="s">
        <v>37206</v>
      </c>
      <c r="Z3559" s="22" t="s">
        <v>37207</v>
      </c>
      <c r="AA3559" s="22" t="s">
        <v>37208</v>
      </c>
      <c r="AB3559" s="22" t="s">
        <v>37209</v>
      </c>
      <c r="AC3559" s="22" t="s">
        <v>37210</v>
      </c>
      <c r="AD3559" s="22" t="s">
        <v>37211</v>
      </c>
      <c r="AE3559" s="23" t="s">
        <v>37212</v>
      </c>
      <c r="AF3559" s="23" t="s">
        <v>37213</v>
      </c>
      <c r="AG3559" s="16" t="s">
        <v>67</v>
      </c>
      <c r="AH3559" s="16" t="s">
        <v>68</v>
      </c>
      <c r="AI3559" s="16" t="s">
        <v>69</v>
      </c>
      <c r="AJ3559" s="16">
        <v>769</v>
      </c>
      <c r="AK3559" t="s">
        <v>37214</v>
      </c>
      <c r="AL3559" t="s">
        <v>15985</v>
      </c>
      <c r="AM3559" s="24"/>
      <c r="AN3559" s="28">
        <v>45420</v>
      </c>
      <c r="AP3559" t="s">
        <v>92</v>
      </c>
      <c r="AR3559" t="s">
        <v>92</v>
      </c>
      <c r="AS3559" t="s">
        <v>92</v>
      </c>
    </row>
    <row r="3560" spans="1:45" x14ac:dyDescent="0.25">
      <c r="A3560" s="14">
        <v>702431</v>
      </c>
      <c r="B3560" s="15" t="s">
        <v>46</v>
      </c>
      <c r="C3560" s="15" t="s">
        <v>36644</v>
      </c>
      <c r="D3560" s="15" t="s">
        <v>48</v>
      </c>
      <c r="E3560" s="26" t="s">
        <v>37215</v>
      </c>
      <c r="F3560" s="18">
        <v>45420</v>
      </c>
      <c r="G3560" t="s">
        <v>37216</v>
      </c>
      <c r="H3560" t="s">
        <v>2969</v>
      </c>
      <c r="J3560" t="s">
        <v>75</v>
      </c>
      <c r="K3560" t="s">
        <v>36647</v>
      </c>
      <c r="L3560" s="19"/>
      <c r="M3560" s="20"/>
      <c r="N3560" s="19"/>
      <c r="O3560" s="21"/>
      <c r="P3560" s="16" t="s">
        <v>52</v>
      </c>
      <c r="Q3560" s="22" t="s">
        <v>53</v>
      </c>
      <c r="R3560" s="22">
        <v>8782.74</v>
      </c>
      <c r="S3560" s="22">
        <v>5504.42</v>
      </c>
      <c r="T3560" s="22" t="s">
        <v>37217</v>
      </c>
      <c r="U3560" s="22" t="s">
        <v>37218</v>
      </c>
      <c r="V3560" s="22" t="s">
        <v>37219</v>
      </c>
      <c r="W3560" s="22" t="s">
        <v>37220</v>
      </c>
      <c r="X3560" s="22" t="s">
        <v>37221</v>
      </c>
      <c r="Y3560" s="22" t="s">
        <v>3028</v>
      </c>
      <c r="Z3560" s="22" t="s">
        <v>37222</v>
      </c>
      <c r="AA3560" s="22" t="s">
        <v>37223</v>
      </c>
      <c r="AB3560" s="22" t="s">
        <v>37224</v>
      </c>
      <c r="AC3560" s="22" t="s">
        <v>37225</v>
      </c>
      <c r="AD3560" s="22" t="s">
        <v>37226</v>
      </c>
      <c r="AE3560" s="23" t="s">
        <v>37227</v>
      </c>
      <c r="AF3560" s="23" t="s">
        <v>37228</v>
      </c>
      <c r="AG3560" s="16" t="s">
        <v>109</v>
      </c>
      <c r="AH3560" s="16" t="s">
        <v>250</v>
      </c>
      <c r="AI3560" s="16" t="s">
        <v>90</v>
      </c>
      <c r="AJ3560" s="16">
        <v>2190</v>
      </c>
      <c r="AK3560" t="s">
        <v>37229</v>
      </c>
      <c r="AL3560" t="s">
        <v>15985</v>
      </c>
      <c r="AM3560" s="24"/>
      <c r="AN3560" s="28">
        <v>45420</v>
      </c>
      <c r="AP3560" t="s">
        <v>92</v>
      </c>
      <c r="AR3560" t="s">
        <v>92</v>
      </c>
      <c r="AS3560" t="s">
        <v>92</v>
      </c>
    </row>
    <row r="3561" spans="1:45" x14ac:dyDescent="0.25">
      <c r="A3561" s="14">
        <v>728176</v>
      </c>
      <c r="B3561" s="15" t="s">
        <v>46</v>
      </c>
      <c r="C3561" s="15" t="s">
        <v>36644</v>
      </c>
      <c r="D3561" s="15" t="s">
        <v>48</v>
      </c>
      <c r="E3561" s="26" t="s">
        <v>37230</v>
      </c>
      <c r="F3561" s="18">
        <v>45420</v>
      </c>
      <c r="G3561" t="s">
        <v>37231</v>
      </c>
      <c r="H3561" t="s">
        <v>2969</v>
      </c>
      <c r="J3561" t="s">
        <v>75</v>
      </c>
      <c r="K3561" t="s">
        <v>36647</v>
      </c>
      <c r="L3561" s="19"/>
      <c r="M3561" s="20"/>
      <c r="N3561" s="19"/>
      <c r="O3561" s="21"/>
      <c r="P3561" s="16" t="s">
        <v>52</v>
      </c>
      <c r="Q3561" s="22" t="s">
        <v>53</v>
      </c>
      <c r="R3561" s="22">
        <v>853.39</v>
      </c>
      <c r="S3561" s="22">
        <v>626.33000000000004</v>
      </c>
      <c r="T3561" s="22" t="s">
        <v>37232</v>
      </c>
      <c r="U3561" s="22" t="s">
        <v>37233</v>
      </c>
      <c r="V3561" s="22" t="s">
        <v>17904</v>
      </c>
      <c r="W3561" s="22" t="s">
        <v>37234</v>
      </c>
      <c r="X3561" s="22" t="s">
        <v>9890</v>
      </c>
      <c r="Y3561" s="22" t="s">
        <v>9891</v>
      </c>
      <c r="Z3561" s="22" t="s">
        <v>37235</v>
      </c>
      <c r="AA3561" s="22" t="s">
        <v>37236</v>
      </c>
      <c r="AB3561" s="22" t="s">
        <v>4040</v>
      </c>
      <c r="AC3561" s="22" t="s">
        <v>37237</v>
      </c>
      <c r="AD3561" s="22" t="s">
        <v>30959</v>
      </c>
      <c r="AE3561" s="23" t="s">
        <v>37238</v>
      </c>
      <c r="AF3561" s="23" t="s">
        <v>37239</v>
      </c>
      <c r="AG3561" s="16" t="s">
        <v>67</v>
      </c>
      <c r="AH3561" s="16" t="s">
        <v>68</v>
      </c>
      <c r="AI3561" s="16" t="s">
        <v>69</v>
      </c>
      <c r="AJ3561" s="16">
        <v>8126</v>
      </c>
      <c r="AK3561" t="s">
        <v>37240</v>
      </c>
      <c r="AL3561" t="s">
        <v>15985</v>
      </c>
      <c r="AM3561" s="24"/>
      <c r="AN3561" s="28">
        <v>45420</v>
      </c>
      <c r="AP3561" t="s">
        <v>92</v>
      </c>
      <c r="AR3561" t="s">
        <v>92</v>
      </c>
      <c r="AS3561" t="s">
        <v>92</v>
      </c>
    </row>
    <row r="3562" spans="1:45" x14ac:dyDescent="0.25">
      <c r="A3562" s="14">
        <v>900435</v>
      </c>
      <c r="B3562" s="15" t="s">
        <v>46</v>
      </c>
      <c r="C3562" s="15" t="s">
        <v>36644</v>
      </c>
      <c r="D3562" s="15" t="s">
        <v>48</v>
      </c>
      <c r="E3562" s="26" t="s">
        <v>37241</v>
      </c>
      <c r="F3562" s="18">
        <v>45420</v>
      </c>
      <c r="G3562" t="s">
        <v>37242</v>
      </c>
      <c r="H3562" t="s">
        <v>2969</v>
      </c>
      <c r="J3562" t="s">
        <v>75</v>
      </c>
      <c r="K3562" t="s">
        <v>36647</v>
      </c>
      <c r="L3562" s="19"/>
      <c r="M3562" s="20"/>
      <c r="N3562" s="19"/>
      <c r="O3562" s="21"/>
      <c r="P3562" s="16" t="s">
        <v>52</v>
      </c>
      <c r="Q3562" s="22" t="s">
        <v>53</v>
      </c>
      <c r="R3562" s="22">
        <v>466.25</v>
      </c>
      <c r="S3562" s="22">
        <v>379.78</v>
      </c>
      <c r="T3562" s="22" t="s">
        <v>3614</v>
      </c>
      <c r="U3562" s="22" t="s">
        <v>209</v>
      </c>
      <c r="V3562" s="22" t="s">
        <v>210</v>
      </c>
      <c r="W3562" s="22" t="s">
        <v>36775</v>
      </c>
      <c r="X3562" s="22" t="s">
        <v>31264</v>
      </c>
      <c r="Y3562" s="22" t="s">
        <v>37243</v>
      </c>
      <c r="Z3562" s="22" t="s">
        <v>37244</v>
      </c>
      <c r="AA3562" s="22" t="s">
        <v>34859</v>
      </c>
      <c r="AB3562" s="22" t="s">
        <v>37245</v>
      </c>
      <c r="AC3562" s="22" t="s">
        <v>3617</v>
      </c>
      <c r="AD3562" s="22" t="s">
        <v>2254</v>
      </c>
      <c r="AE3562" s="23" t="s">
        <v>37246</v>
      </c>
      <c r="AF3562" s="23" t="s">
        <v>37247</v>
      </c>
      <c r="AG3562" s="16" t="s">
        <v>817</v>
      </c>
      <c r="AH3562" s="16" t="s">
        <v>68</v>
      </c>
      <c r="AI3562" s="16" t="s">
        <v>69</v>
      </c>
      <c r="AJ3562" s="16">
        <v>7829</v>
      </c>
      <c r="AK3562" t="s">
        <v>37248</v>
      </c>
      <c r="AL3562" t="s">
        <v>15985</v>
      </c>
      <c r="AM3562" s="24"/>
      <c r="AN3562" s="28">
        <v>45420</v>
      </c>
      <c r="AP3562" t="s">
        <v>92</v>
      </c>
      <c r="AR3562" t="s">
        <v>92</v>
      </c>
      <c r="AS3562" t="s">
        <v>92</v>
      </c>
    </row>
    <row r="3563" spans="1:45" x14ac:dyDescent="0.25">
      <c r="A3563" s="14">
        <v>729323</v>
      </c>
      <c r="B3563" s="15" t="s">
        <v>46</v>
      </c>
      <c r="C3563" s="15" t="s">
        <v>36644</v>
      </c>
      <c r="D3563" s="15" t="s">
        <v>48</v>
      </c>
      <c r="E3563" s="26" t="s">
        <v>37249</v>
      </c>
      <c r="F3563" s="18">
        <v>45420</v>
      </c>
      <c r="G3563" t="s">
        <v>37250</v>
      </c>
      <c r="H3563" t="s">
        <v>2969</v>
      </c>
      <c r="J3563" t="s">
        <v>75</v>
      </c>
      <c r="K3563" t="s">
        <v>36647</v>
      </c>
      <c r="L3563" s="19"/>
      <c r="M3563" s="20"/>
      <c r="N3563" s="19"/>
      <c r="O3563" s="21"/>
      <c r="P3563" s="16" t="s">
        <v>52</v>
      </c>
      <c r="Q3563" s="22" t="s">
        <v>53</v>
      </c>
      <c r="R3563" s="22">
        <v>810.38</v>
      </c>
      <c r="S3563" s="22">
        <v>491.98</v>
      </c>
      <c r="T3563" s="22" t="s">
        <v>344</v>
      </c>
      <c r="U3563" s="22" t="s">
        <v>209</v>
      </c>
      <c r="V3563" s="22" t="s">
        <v>210</v>
      </c>
      <c r="W3563" s="22" t="s">
        <v>37251</v>
      </c>
      <c r="X3563" s="22" t="s">
        <v>37252</v>
      </c>
      <c r="Y3563" s="22" t="s">
        <v>37253</v>
      </c>
      <c r="Z3563" s="22" t="s">
        <v>37254</v>
      </c>
      <c r="AA3563" s="22" t="s">
        <v>37255</v>
      </c>
      <c r="AB3563" s="22" t="s">
        <v>37256</v>
      </c>
      <c r="AC3563" s="22" t="s">
        <v>351</v>
      </c>
      <c r="AD3563" s="22" t="s">
        <v>37257</v>
      </c>
      <c r="AE3563" s="23" t="s">
        <v>37258</v>
      </c>
      <c r="AF3563" s="23" t="s">
        <v>28725</v>
      </c>
      <c r="AG3563" s="16" t="s">
        <v>817</v>
      </c>
      <c r="AH3563" s="16" t="s">
        <v>89</v>
      </c>
      <c r="AI3563" s="16" t="s">
        <v>69</v>
      </c>
      <c r="AJ3563" s="16">
        <v>2674</v>
      </c>
      <c r="AK3563" t="s">
        <v>37259</v>
      </c>
      <c r="AL3563" t="s">
        <v>15985</v>
      </c>
      <c r="AM3563" s="24"/>
      <c r="AN3563" s="28">
        <v>45420</v>
      </c>
      <c r="AP3563" t="s">
        <v>92</v>
      </c>
      <c r="AR3563" t="s">
        <v>92</v>
      </c>
      <c r="AS3563" t="s">
        <v>92</v>
      </c>
    </row>
    <row r="3564" spans="1:45" x14ac:dyDescent="0.25">
      <c r="A3564" s="14">
        <v>719406</v>
      </c>
      <c r="B3564" s="16" t="s">
        <v>46</v>
      </c>
      <c r="C3564" s="16" t="s">
        <v>36644</v>
      </c>
      <c r="D3564" s="16" t="s">
        <v>48</v>
      </c>
      <c r="E3564" s="17" t="s">
        <v>37260</v>
      </c>
      <c r="F3564" s="18">
        <v>45421</v>
      </c>
      <c r="G3564" t="s">
        <v>37261</v>
      </c>
      <c r="H3564" t="s">
        <v>2969</v>
      </c>
      <c r="J3564" t="s">
        <v>75</v>
      </c>
      <c r="K3564" t="s">
        <v>36647</v>
      </c>
      <c r="L3564" s="19"/>
      <c r="M3564" s="20"/>
      <c r="N3564" s="19"/>
      <c r="O3564" s="21"/>
      <c r="P3564" s="16" t="s">
        <v>52</v>
      </c>
      <c r="Q3564" s="22" t="s">
        <v>53</v>
      </c>
      <c r="R3564" s="22">
        <v>6420.67</v>
      </c>
      <c r="S3564" s="22">
        <v>3652.5</v>
      </c>
      <c r="T3564" s="22" t="s">
        <v>37262</v>
      </c>
      <c r="U3564" s="22" t="s">
        <v>37263</v>
      </c>
      <c r="V3564" s="22" t="s">
        <v>37264</v>
      </c>
      <c r="W3564" s="22" t="s">
        <v>37265</v>
      </c>
      <c r="X3564" s="22" t="s">
        <v>37266</v>
      </c>
      <c r="Y3564" s="22" t="s">
        <v>37267</v>
      </c>
      <c r="Z3564" s="22" t="s">
        <v>37268</v>
      </c>
      <c r="AA3564" s="22" t="s">
        <v>37269</v>
      </c>
      <c r="AB3564" s="22" t="s">
        <v>37270</v>
      </c>
      <c r="AC3564" s="22" t="s">
        <v>37271</v>
      </c>
      <c r="AD3564" s="22" t="s">
        <v>37272</v>
      </c>
      <c r="AE3564" s="23" t="s">
        <v>37273</v>
      </c>
      <c r="AF3564" s="23" t="s">
        <v>37274</v>
      </c>
      <c r="AG3564" s="16" t="s">
        <v>88</v>
      </c>
      <c r="AH3564" s="16" t="s">
        <v>262</v>
      </c>
      <c r="AI3564" s="16" t="s">
        <v>69</v>
      </c>
      <c r="AJ3564" s="16">
        <v>8533</v>
      </c>
      <c r="AK3564" t="s">
        <v>37275</v>
      </c>
      <c r="AL3564" t="s">
        <v>6379</v>
      </c>
      <c r="AM3564" s="24"/>
      <c r="AN3564" s="24"/>
      <c r="AO3564" s="32">
        <v>45421</v>
      </c>
      <c r="AP3564" t="s">
        <v>92</v>
      </c>
      <c r="AR3564" t="s">
        <v>92</v>
      </c>
      <c r="AS3564" t="s">
        <v>92</v>
      </c>
    </row>
    <row r="3565" spans="1:45" x14ac:dyDescent="0.25">
      <c r="A3565" s="14">
        <v>713812</v>
      </c>
      <c r="B3565" s="16" t="s">
        <v>46</v>
      </c>
      <c r="C3565" s="16" t="s">
        <v>36644</v>
      </c>
      <c r="D3565" s="16" t="s">
        <v>48</v>
      </c>
      <c r="E3565" s="17" t="s">
        <v>37276</v>
      </c>
      <c r="F3565" s="18">
        <v>45421</v>
      </c>
      <c r="G3565" t="s">
        <v>37277</v>
      </c>
      <c r="H3565" t="s">
        <v>2969</v>
      </c>
      <c r="J3565" t="s">
        <v>75</v>
      </c>
      <c r="K3565" t="s">
        <v>36647</v>
      </c>
      <c r="L3565" s="19"/>
      <c r="M3565" s="20"/>
      <c r="N3565" s="19"/>
      <c r="O3565" s="21"/>
      <c r="P3565" s="16" t="s">
        <v>52</v>
      </c>
      <c r="Q3565" s="22" t="s">
        <v>53</v>
      </c>
      <c r="R3565" s="22">
        <v>10216.73</v>
      </c>
      <c r="S3565" s="22">
        <v>3788.54</v>
      </c>
      <c r="T3565" s="22" t="s">
        <v>37278</v>
      </c>
      <c r="U3565" s="22" t="s">
        <v>37279</v>
      </c>
      <c r="V3565" s="22" t="s">
        <v>37280</v>
      </c>
      <c r="W3565" s="22" t="s">
        <v>37281</v>
      </c>
      <c r="X3565" s="22" t="s">
        <v>1154</v>
      </c>
      <c r="Y3565" s="22" t="s">
        <v>37282</v>
      </c>
      <c r="Z3565" s="22" t="s">
        <v>37283</v>
      </c>
      <c r="AA3565" s="22" t="s">
        <v>37284</v>
      </c>
      <c r="AB3565" s="22" t="s">
        <v>37285</v>
      </c>
      <c r="AC3565" s="22" t="s">
        <v>37286</v>
      </c>
      <c r="AD3565" s="22" t="s">
        <v>37287</v>
      </c>
      <c r="AE3565" s="23" t="s">
        <v>37288</v>
      </c>
      <c r="AF3565" s="23" t="s">
        <v>37289</v>
      </c>
      <c r="AG3565" s="16" t="s">
        <v>88</v>
      </c>
      <c r="AH3565" s="16" t="s">
        <v>452</v>
      </c>
      <c r="AI3565" s="16" t="s">
        <v>69</v>
      </c>
      <c r="AJ3565" s="16">
        <v>8232</v>
      </c>
      <c r="AK3565" t="s">
        <v>37290</v>
      </c>
      <c r="AL3565" t="s">
        <v>6379</v>
      </c>
      <c r="AM3565" s="24"/>
      <c r="AN3565" s="24"/>
      <c r="AO3565" s="32">
        <v>45421</v>
      </c>
      <c r="AP3565" t="s">
        <v>92</v>
      </c>
      <c r="AR3565" t="s">
        <v>92</v>
      </c>
      <c r="AS3565" t="s">
        <v>92</v>
      </c>
    </row>
    <row r="3566" spans="1:45" x14ac:dyDescent="0.25">
      <c r="A3566" s="14">
        <v>717454</v>
      </c>
      <c r="B3566" s="16" t="s">
        <v>46</v>
      </c>
      <c r="C3566" s="16" t="s">
        <v>36644</v>
      </c>
      <c r="D3566" s="16" t="s">
        <v>48</v>
      </c>
      <c r="E3566" s="17" t="s">
        <v>37291</v>
      </c>
      <c r="F3566" s="18">
        <v>45421</v>
      </c>
      <c r="G3566" t="s">
        <v>37292</v>
      </c>
      <c r="H3566" t="s">
        <v>2969</v>
      </c>
      <c r="J3566" t="s">
        <v>75</v>
      </c>
      <c r="K3566" t="s">
        <v>36647</v>
      </c>
      <c r="L3566" s="19"/>
      <c r="M3566" s="20"/>
      <c r="N3566" s="19"/>
      <c r="O3566" s="21"/>
      <c r="P3566" s="16" t="s">
        <v>52</v>
      </c>
      <c r="Q3566" s="22" t="s">
        <v>53</v>
      </c>
      <c r="R3566" s="22">
        <v>13871.65</v>
      </c>
      <c r="S3566" s="22">
        <v>3574.94</v>
      </c>
      <c r="T3566" s="22" t="s">
        <v>37293</v>
      </c>
      <c r="U3566" s="22" t="s">
        <v>2143</v>
      </c>
      <c r="V3566" s="22" t="s">
        <v>37294</v>
      </c>
      <c r="W3566" s="22" t="s">
        <v>37295</v>
      </c>
      <c r="X3566" s="22" t="s">
        <v>37296</v>
      </c>
      <c r="Y3566" s="22" t="s">
        <v>6477</v>
      </c>
      <c r="Z3566" s="22" t="s">
        <v>37297</v>
      </c>
      <c r="AA3566" s="22" t="s">
        <v>37298</v>
      </c>
      <c r="AB3566" s="22" t="s">
        <v>37299</v>
      </c>
      <c r="AC3566" s="22" t="s">
        <v>37300</v>
      </c>
      <c r="AD3566" s="22" t="s">
        <v>37301</v>
      </c>
      <c r="AE3566" s="23" t="s">
        <v>37302</v>
      </c>
      <c r="AF3566" s="23" t="s">
        <v>37303</v>
      </c>
      <c r="AG3566" s="16" t="s">
        <v>88</v>
      </c>
      <c r="AH3566" s="16" t="s">
        <v>452</v>
      </c>
      <c r="AI3566" s="16" t="s">
        <v>69</v>
      </c>
      <c r="AJ3566" s="16">
        <v>5572</v>
      </c>
      <c r="AK3566" t="s">
        <v>37304</v>
      </c>
      <c r="AL3566" t="s">
        <v>6379</v>
      </c>
      <c r="AM3566" s="24"/>
      <c r="AN3566" s="24"/>
      <c r="AO3566" s="32">
        <v>45421</v>
      </c>
      <c r="AP3566" t="s">
        <v>92</v>
      </c>
      <c r="AR3566" t="s">
        <v>92</v>
      </c>
      <c r="AS3566" t="s">
        <v>92</v>
      </c>
    </row>
    <row r="3567" spans="1:45" x14ac:dyDescent="0.25">
      <c r="A3567" s="14">
        <v>714898</v>
      </c>
      <c r="B3567" s="16" t="s">
        <v>46</v>
      </c>
      <c r="C3567" s="16" t="s">
        <v>36644</v>
      </c>
      <c r="D3567" s="16" t="s">
        <v>48</v>
      </c>
      <c r="E3567" s="17" t="s">
        <v>37305</v>
      </c>
      <c r="F3567" s="18">
        <v>45421</v>
      </c>
      <c r="G3567" t="s">
        <v>37306</v>
      </c>
      <c r="H3567" t="s">
        <v>2969</v>
      </c>
      <c r="J3567" t="s">
        <v>75</v>
      </c>
      <c r="K3567" t="s">
        <v>36647</v>
      </c>
      <c r="L3567" s="19"/>
      <c r="M3567" s="20"/>
      <c r="N3567" s="19"/>
      <c r="O3567" s="21"/>
      <c r="P3567" s="16" t="s">
        <v>52</v>
      </c>
      <c r="Q3567" s="22" t="s">
        <v>53</v>
      </c>
      <c r="R3567" s="22">
        <v>4094.13</v>
      </c>
      <c r="S3567" s="22">
        <v>2011.34</v>
      </c>
      <c r="T3567" s="22" t="s">
        <v>28676</v>
      </c>
      <c r="U3567" s="22" t="s">
        <v>37307</v>
      </c>
      <c r="V3567" s="22" t="s">
        <v>37308</v>
      </c>
      <c r="W3567" s="22" t="s">
        <v>37309</v>
      </c>
      <c r="X3567" s="22" t="s">
        <v>37310</v>
      </c>
      <c r="Y3567" s="22" t="s">
        <v>6434</v>
      </c>
      <c r="Z3567" s="22" t="s">
        <v>37311</v>
      </c>
      <c r="AA3567" s="22" t="s">
        <v>37312</v>
      </c>
      <c r="AB3567" s="22" t="s">
        <v>37313</v>
      </c>
      <c r="AC3567" s="22" t="s">
        <v>37314</v>
      </c>
      <c r="AD3567" s="22" t="s">
        <v>37315</v>
      </c>
      <c r="AE3567" s="23" t="s">
        <v>37316</v>
      </c>
      <c r="AF3567" s="23" t="s">
        <v>37317</v>
      </c>
      <c r="AG3567" s="16" t="s">
        <v>88</v>
      </c>
      <c r="AH3567" s="16" t="s">
        <v>262</v>
      </c>
      <c r="AI3567" s="16" t="s">
        <v>69</v>
      </c>
      <c r="AJ3567" s="16">
        <v>967</v>
      </c>
      <c r="AK3567" t="s">
        <v>37318</v>
      </c>
      <c r="AL3567" t="s">
        <v>6379</v>
      </c>
      <c r="AM3567" s="24"/>
      <c r="AN3567" s="24"/>
      <c r="AO3567" s="32">
        <v>45421</v>
      </c>
      <c r="AP3567" t="s">
        <v>92</v>
      </c>
      <c r="AR3567" t="s">
        <v>92</v>
      </c>
      <c r="AS3567" t="s">
        <v>92</v>
      </c>
    </row>
    <row r="3568" spans="1:45" x14ac:dyDescent="0.25">
      <c r="A3568" s="14">
        <v>906711</v>
      </c>
      <c r="B3568" s="16" t="s">
        <v>46</v>
      </c>
      <c r="C3568" s="16" t="s">
        <v>36644</v>
      </c>
      <c r="D3568" s="16" t="s">
        <v>48</v>
      </c>
      <c r="E3568" s="17" t="s">
        <v>37319</v>
      </c>
      <c r="F3568" s="18">
        <v>45421</v>
      </c>
      <c r="G3568" t="s">
        <v>37320</v>
      </c>
      <c r="H3568" t="s">
        <v>2969</v>
      </c>
      <c r="J3568" t="s">
        <v>75</v>
      </c>
      <c r="K3568" t="s">
        <v>36647</v>
      </c>
      <c r="L3568" s="19"/>
      <c r="M3568" s="20"/>
      <c r="N3568" s="19"/>
      <c r="O3568" s="21"/>
      <c r="P3568" s="16" t="s">
        <v>52</v>
      </c>
      <c r="Q3568" s="22" t="s">
        <v>53</v>
      </c>
      <c r="R3568" s="22">
        <v>6885.46</v>
      </c>
      <c r="S3568" s="22">
        <v>2128.19</v>
      </c>
      <c r="T3568" s="22" t="s">
        <v>37321</v>
      </c>
      <c r="U3568" s="22" t="s">
        <v>30813</v>
      </c>
      <c r="V3568" s="22" t="s">
        <v>11299</v>
      </c>
      <c r="W3568" s="22" t="s">
        <v>37322</v>
      </c>
      <c r="X3568" s="22" t="s">
        <v>24893</v>
      </c>
      <c r="Y3568" s="22" t="s">
        <v>12837</v>
      </c>
      <c r="Z3568" s="22" t="s">
        <v>37323</v>
      </c>
      <c r="AA3568" s="22" t="s">
        <v>3968</v>
      </c>
      <c r="AB3568" s="22" t="s">
        <v>37324</v>
      </c>
      <c r="AC3568" s="22" t="s">
        <v>37325</v>
      </c>
      <c r="AD3568" s="22" t="s">
        <v>37326</v>
      </c>
      <c r="AE3568" s="23" t="s">
        <v>37327</v>
      </c>
      <c r="AF3568" s="23" t="s">
        <v>37328</v>
      </c>
      <c r="AG3568" s="16" t="s">
        <v>88</v>
      </c>
      <c r="AH3568" s="16" t="s">
        <v>452</v>
      </c>
      <c r="AI3568" s="16" t="s">
        <v>69</v>
      </c>
      <c r="AJ3568" s="16">
        <v>1211</v>
      </c>
      <c r="AK3568" t="s">
        <v>37329</v>
      </c>
      <c r="AL3568" t="s">
        <v>6379</v>
      </c>
      <c r="AM3568" s="24"/>
      <c r="AN3568" s="24"/>
      <c r="AO3568" s="32">
        <v>45421</v>
      </c>
      <c r="AP3568" t="s">
        <v>92</v>
      </c>
      <c r="AR3568" t="s">
        <v>92</v>
      </c>
      <c r="AS3568" t="s">
        <v>92</v>
      </c>
    </row>
    <row r="3569" spans="1:45" x14ac:dyDescent="0.25">
      <c r="A3569" s="14">
        <v>715008</v>
      </c>
      <c r="B3569" s="16" t="s">
        <v>46</v>
      </c>
      <c r="C3569" s="16" t="s">
        <v>36644</v>
      </c>
      <c r="D3569" s="16" t="s">
        <v>48</v>
      </c>
      <c r="E3569" s="17" t="s">
        <v>37330</v>
      </c>
      <c r="F3569" s="18">
        <v>45421</v>
      </c>
      <c r="J3569" t="s">
        <v>50</v>
      </c>
      <c r="K3569" t="s">
        <v>36770</v>
      </c>
      <c r="L3569" s="19"/>
      <c r="M3569" s="20"/>
      <c r="N3569" s="19"/>
      <c r="O3569" s="21"/>
      <c r="P3569" s="16" t="s">
        <v>52</v>
      </c>
      <c r="Q3569" s="22" t="s">
        <v>53</v>
      </c>
      <c r="R3569" s="22">
        <v>6252.95</v>
      </c>
      <c r="S3569" s="22">
        <v>3446.55</v>
      </c>
      <c r="T3569" s="22" t="s">
        <v>37331</v>
      </c>
      <c r="U3569" s="22" t="s">
        <v>37332</v>
      </c>
      <c r="V3569" s="22" t="s">
        <v>37209</v>
      </c>
      <c r="W3569" s="22" t="s">
        <v>37333</v>
      </c>
      <c r="X3569" s="22" t="s">
        <v>37334</v>
      </c>
      <c r="Y3569" s="22" t="s">
        <v>37335</v>
      </c>
      <c r="Z3569" s="22" t="s">
        <v>37336</v>
      </c>
      <c r="AA3569" s="22" t="s">
        <v>37337</v>
      </c>
      <c r="AB3569" s="22" t="s">
        <v>37338</v>
      </c>
      <c r="AC3569" s="22" t="s">
        <v>37339</v>
      </c>
      <c r="AD3569" s="22" t="s">
        <v>37340</v>
      </c>
      <c r="AE3569" s="23" t="s">
        <v>37341</v>
      </c>
      <c r="AF3569" s="23" t="s">
        <v>37342</v>
      </c>
      <c r="AG3569" s="16" t="s">
        <v>88</v>
      </c>
      <c r="AH3569" s="16" t="s">
        <v>262</v>
      </c>
      <c r="AI3569" s="16" t="s">
        <v>69</v>
      </c>
      <c r="AJ3569" s="16">
        <v>1208</v>
      </c>
      <c r="AK3569" t="s">
        <v>37343</v>
      </c>
      <c r="AL3569" t="s">
        <v>6379</v>
      </c>
      <c r="AM3569" s="24"/>
      <c r="AN3569" s="24"/>
      <c r="AO3569" s="32">
        <v>45421</v>
      </c>
      <c r="AP3569" t="s">
        <v>92</v>
      </c>
      <c r="AR3569" t="s">
        <v>92</v>
      </c>
      <c r="AS3569" t="s">
        <v>92</v>
      </c>
    </row>
    <row r="3570" spans="1:45" x14ac:dyDescent="0.25">
      <c r="A3570" s="14">
        <v>700780</v>
      </c>
      <c r="B3570" s="16" t="s">
        <v>46</v>
      </c>
      <c r="C3570" s="16" t="s">
        <v>36644</v>
      </c>
      <c r="D3570" s="16" t="s">
        <v>48</v>
      </c>
      <c r="E3570" s="17" t="s">
        <v>37344</v>
      </c>
      <c r="F3570" s="18">
        <v>45421</v>
      </c>
      <c r="G3570" t="s">
        <v>37345</v>
      </c>
      <c r="H3570" t="s">
        <v>2969</v>
      </c>
      <c r="J3570" t="s">
        <v>75</v>
      </c>
      <c r="K3570" t="s">
        <v>36647</v>
      </c>
      <c r="L3570" s="19"/>
      <c r="M3570" s="20"/>
      <c r="N3570" s="19"/>
      <c r="O3570" s="21"/>
      <c r="P3570" s="16" t="s">
        <v>52</v>
      </c>
      <c r="Q3570" s="22" t="s">
        <v>53</v>
      </c>
      <c r="R3570" s="22">
        <v>23997.439999999999</v>
      </c>
      <c r="S3570" s="22">
        <v>19586.88</v>
      </c>
      <c r="T3570" s="22" t="s">
        <v>37346</v>
      </c>
      <c r="U3570" s="22" t="s">
        <v>37347</v>
      </c>
      <c r="V3570" s="22" t="s">
        <v>37348</v>
      </c>
      <c r="W3570" s="22" t="s">
        <v>37349</v>
      </c>
      <c r="X3570" s="22" t="s">
        <v>37350</v>
      </c>
      <c r="Y3570" s="22" t="s">
        <v>37351</v>
      </c>
      <c r="Z3570" s="22" t="s">
        <v>37352</v>
      </c>
      <c r="AA3570" s="22" t="s">
        <v>37353</v>
      </c>
      <c r="AB3570" s="22" t="s">
        <v>37354</v>
      </c>
      <c r="AC3570" s="22" t="s">
        <v>37355</v>
      </c>
      <c r="AD3570" s="22" t="s">
        <v>37356</v>
      </c>
      <c r="AE3570" s="23" t="s">
        <v>37357</v>
      </c>
      <c r="AF3570" s="23" t="s">
        <v>37358</v>
      </c>
      <c r="AG3570" s="16" t="s">
        <v>542</v>
      </c>
      <c r="AH3570" s="16" t="s">
        <v>89</v>
      </c>
      <c r="AI3570" s="16" t="s">
        <v>90</v>
      </c>
      <c r="AJ3570" s="16">
        <v>7849</v>
      </c>
      <c r="AK3570" t="s">
        <v>37359</v>
      </c>
      <c r="AL3570" t="s">
        <v>6379</v>
      </c>
      <c r="AM3570" s="24"/>
      <c r="AN3570" s="24"/>
      <c r="AO3570" s="32">
        <v>45421</v>
      </c>
      <c r="AP3570" t="s">
        <v>92</v>
      </c>
      <c r="AR3570" t="s">
        <v>92</v>
      </c>
      <c r="AS3570" t="s">
        <v>92</v>
      </c>
    </row>
    <row r="3571" spans="1:45" x14ac:dyDescent="0.25">
      <c r="A3571" s="14">
        <v>702886</v>
      </c>
      <c r="B3571" s="16" t="s">
        <v>46</v>
      </c>
      <c r="C3571" s="16" t="s">
        <v>36644</v>
      </c>
      <c r="D3571" s="16" t="s">
        <v>48</v>
      </c>
      <c r="E3571" s="17" t="s">
        <v>37360</v>
      </c>
      <c r="F3571" s="18">
        <v>45421</v>
      </c>
      <c r="G3571" t="s">
        <v>37361</v>
      </c>
      <c r="H3571" t="s">
        <v>2969</v>
      </c>
      <c r="J3571" t="s">
        <v>75</v>
      </c>
      <c r="K3571" t="s">
        <v>36647</v>
      </c>
      <c r="L3571" s="19"/>
      <c r="M3571" s="20"/>
      <c r="N3571" s="19"/>
      <c r="O3571" s="21"/>
      <c r="P3571" s="16" t="s">
        <v>52</v>
      </c>
      <c r="Q3571" s="22" t="s">
        <v>53</v>
      </c>
      <c r="R3571" s="22">
        <v>16980.11</v>
      </c>
      <c r="S3571" s="22">
        <v>8158.9</v>
      </c>
      <c r="T3571" s="22" t="s">
        <v>37362</v>
      </c>
      <c r="U3571" s="22" t="s">
        <v>37363</v>
      </c>
      <c r="V3571" s="22" t="s">
        <v>37364</v>
      </c>
      <c r="W3571" s="22" t="s">
        <v>37365</v>
      </c>
      <c r="X3571" s="22" t="s">
        <v>18075</v>
      </c>
      <c r="Y3571" s="22" t="s">
        <v>6461</v>
      </c>
      <c r="Z3571" s="22" t="s">
        <v>37366</v>
      </c>
      <c r="AA3571" s="22" t="s">
        <v>37367</v>
      </c>
      <c r="AB3571" s="22" t="s">
        <v>37368</v>
      </c>
      <c r="AC3571" s="22" t="s">
        <v>37369</v>
      </c>
      <c r="AD3571" s="22" t="s">
        <v>37370</v>
      </c>
      <c r="AE3571" s="23" t="s">
        <v>37371</v>
      </c>
      <c r="AF3571" s="23" t="s">
        <v>37372</v>
      </c>
      <c r="AG3571" s="16" t="s">
        <v>109</v>
      </c>
      <c r="AH3571" s="16" t="s">
        <v>452</v>
      </c>
      <c r="AI3571" s="16" t="s">
        <v>90</v>
      </c>
      <c r="AJ3571" s="16">
        <v>3123</v>
      </c>
      <c r="AK3571" t="s">
        <v>37373</v>
      </c>
      <c r="AL3571" t="s">
        <v>6379</v>
      </c>
      <c r="AM3571" s="24"/>
      <c r="AN3571" s="24"/>
      <c r="AO3571" s="32">
        <v>45421</v>
      </c>
      <c r="AP3571" t="s">
        <v>92</v>
      </c>
      <c r="AR3571" t="s">
        <v>92</v>
      </c>
      <c r="AS3571" t="s">
        <v>92</v>
      </c>
    </row>
    <row r="3572" spans="1:45" x14ac:dyDescent="0.25">
      <c r="A3572" s="14">
        <v>701421</v>
      </c>
      <c r="B3572" s="16" t="s">
        <v>46</v>
      </c>
      <c r="C3572" s="16" t="s">
        <v>36644</v>
      </c>
      <c r="D3572" s="16" t="s">
        <v>48</v>
      </c>
      <c r="E3572" s="17" t="s">
        <v>37374</v>
      </c>
      <c r="F3572" s="18">
        <v>45421</v>
      </c>
      <c r="G3572" t="s">
        <v>37375</v>
      </c>
      <c r="H3572" t="s">
        <v>2969</v>
      </c>
      <c r="J3572" t="s">
        <v>75</v>
      </c>
      <c r="K3572" t="s">
        <v>36647</v>
      </c>
      <c r="L3572" s="19"/>
      <c r="M3572" s="20"/>
      <c r="N3572" s="19"/>
      <c r="O3572" s="21"/>
      <c r="P3572" s="16" t="s">
        <v>52</v>
      </c>
      <c r="Q3572" s="22" t="s">
        <v>53</v>
      </c>
      <c r="R3572" s="22">
        <v>3961.39</v>
      </c>
      <c r="S3572" s="22">
        <v>3403.63</v>
      </c>
      <c r="T3572" s="22" t="s">
        <v>37376</v>
      </c>
      <c r="U3572" s="22" t="s">
        <v>37377</v>
      </c>
      <c r="V3572" s="22" t="s">
        <v>37378</v>
      </c>
      <c r="W3572" s="22" t="s">
        <v>37379</v>
      </c>
      <c r="X3572" s="22" t="s">
        <v>37380</v>
      </c>
      <c r="Y3572" s="22" t="s">
        <v>1661</v>
      </c>
      <c r="Z3572" s="22" t="s">
        <v>37381</v>
      </c>
      <c r="AA3572" s="22" t="s">
        <v>37382</v>
      </c>
      <c r="AB3572" s="22" t="s">
        <v>37383</v>
      </c>
      <c r="AC3572" s="22" t="s">
        <v>37384</v>
      </c>
      <c r="AD3572" s="22" t="s">
        <v>37385</v>
      </c>
      <c r="AE3572" s="23" t="s">
        <v>37386</v>
      </c>
      <c r="AF3572" s="23" t="s">
        <v>37387</v>
      </c>
      <c r="AG3572" s="16" t="s">
        <v>88</v>
      </c>
      <c r="AH3572" s="16" t="s">
        <v>68</v>
      </c>
      <c r="AI3572" s="16" t="s">
        <v>69</v>
      </c>
      <c r="AJ3572" s="16">
        <v>9380</v>
      </c>
      <c r="AK3572" t="s">
        <v>37388</v>
      </c>
      <c r="AL3572" t="s">
        <v>6379</v>
      </c>
      <c r="AM3572" s="24"/>
      <c r="AN3572" s="24"/>
      <c r="AO3572" s="32">
        <v>45421</v>
      </c>
      <c r="AP3572" t="s">
        <v>92</v>
      </c>
      <c r="AR3572" t="s">
        <v>92</v>
      </c>
      <c r="AS3572" t="s">
        <v>92</v>
      </c>
    </row>
    <row r="3573" spans="1:45" x14ac:dyDescent="0.25">
      <c r="A3573" s="14">
        <v>929537</v>
      </c>
      <c r="B3573" s="16" t="s">
        <v>46</v>
      </c>
      <c r="C3573" s="16" t="s">
        <v>36644</v>
      </c>
      <c r="D3573" s="16" t="s">
        <v>48</v>
      </c>
      <c r="E3573" s="17" t="s">
        <v>37389</v>
      </c>
      <c r="F3573" s="18">
        <v>45422</v>
      </c>
      <c r="G3573" t="s">
        <v>37390</v>
      </c>
      <c r="H3573" t="s">
        <v>2969</v>
      </c>
      <c r="J3573" t="s">
        <v>75</v>
      </c>
      <c r="K3573" t="s">
        <v>36647</v>
      </c>
      <c r="L3573" s="19"/>
      <c r="M3573" s="20"/>
      <c r="N3573" s="19"/>
      <c r="O3573" s="21"/>
      <c r="P3573" s="16" t="s">
        <v>52</v>
      </c>
      <c r="Q3573" s="22" t="s">
        <v>53</v>
      </c>
      <c r="R3573" s="22">
        <v>509.66</v>
      </c>
      <c r="S3573" s="22">
        <v>412.33</v>
      </c>
      <c r="T3573" s="22" t="s">
        <v>79</v>
      </c>
      <c r="U3573" s="22" t="s">
        <v>79</v>
      </c>
      <c r="V3573" s="22" t="s">
        <v>37391</v>
      </c>
      <c r="W3573" s="22" t="s">
        <v>37392</v>
      </c>
      <c r="X3573" s="22" t="s">
        <v>29526</v>
      </c>
      <c r="Y3573" s="22" t="s">
        <v>9072</v>
      </c>
      <c r="Z3573" s="22" t="s">
        <v>37392</v>
      </c>
      <c r="AA3573" s="22" t="s">
        <v>29526</v>
      </c>
      <c r="AB3573" s="22" t="s">
        <v>37393</v>
      </c>
      <c r="AC3573" s="22" t="s">
        <v>37391</v>
      </c>
      <c r="AD3573" s="22" t="s">
        <v>26597</v>
      </c>
      <c r="AE3573" s="23" t="s">
        <v>37394</v>
      </c>
      <c r="AF3573" s="23" t="s">
        <v>37395</v>
      </c>
      <c r="AG3573" s="16" t="s">
        <v>817</v>
      </c>
      <c r="AH3573" s="16" t="s">
        <v>68</v>
      </c>
      <c r="AI3573" s="16" t="s">
        <v>69</v>
      </c>
      <c r="AJ3573" s="16">
        <v>9166</v>
      </c>
      <c r="AK3573" t="s">
        <v>37396</v>
      </c>
      <c r="AL3573" t="s">
        <v>29184</v>
      </c>
      <c r="AM3573" s="24"/>
      <c r="AN3573" s="24"/>
      <c r="AP3573" s="32">
        <v>45422</v>
      </c>
      <c r="AR3573" t="s">
        <v>92</v>
      </c>
      <c r="AS3573" t="s">
        <v>92</v>
      </c>
    </row>
    <row r="3574" spans="1:45" x14ac:dyDescent="0.25">
      <c r="A3574" s="14">
        <v>712898</v>
      </c>
      <c r="B3574" s="16" t="s">
        <v>46</v>
      </c>
      <c r="C3574" s="16" t="s">
        <v>36644</v>
      </c>
      <c r="D3574" s="16" t="s">
        <v>48</v>
      </c>
      <c r="E3574" s="17" t="s">
        <v>37397</v>
      </c>
      <c r="F3574" s="18">
        <v>45422</v>
      </c>
      <c r="G3574" t="s">
        <v>37398</v>
      </c>
      <c r="H3574" t="s">
        <v>2969</v>
      </c>
      <c r="J3574" t="s">
        <v>75</v>
      </c>
      <c r="K3574" t="s">
        <v>36647</v>
      </c>
      <c r="L3574" s="19"/>
      <c r="M3574" s="20"/>
      <c r="N3574" s="19"/>
      <c r="O3574" s="21"/>
      <c r="P3574" s="16" t="s">
        <v>52</v>
      </c>
      <c r="Q3574" s="22" t="s">
        <v>53</v>
      </c>
      <c r="R3574" s="22">
        <v>1055.02</v>
      </c>
      <c r="S3574" s="22">
        <v>924.28</v>
      </c>
      <c r="T3574" s="22" t="s">
        <v>3073</v>
      </c>
      <c r="U3574" s="22" t="s">
        <v>37399</v>
      </c>
      <c r="V3574" s="22" t="s">
        <v>37400</v>
      </c>
      <c r="W3574" s="22" t="s">
        <v>25606</v>
      </c>
      <c r="X3574" s="22" t="s">
        <v>37401</v>
      </c>
      <c r="Y3574" s="22" t="s">
        <v>6582</v>
      </c>
      <c r="Z3574" s="22" t="s">
        <v>37402</v>
      </c>
      <c r="AA3574" s="22" t="s">
        <v>37403</v>
      </c>
      <c r="AB3574" s="22" t="s">
        <v>37404</v>
      </c>
      <c r="AC3574" s="22" t="s">
        <v>37405</v>
      </c>
      <c r="AD3574" s="22" t="s">
        <v>37406</v>
      </c>
      <c r="AE3574" s="23" t="s">
        <v>37407</v>
      </c>
      <c r="AF3574" s="23" t="s">
        <v>37408</v>
      </c>
      <c r="AG3574" s="16" t="s">
        <v>67</v>
      </c>
      <c r="AH3574" s="16" t="s">
        <v>68</v>
      </c>
      <c r="AI3574" s="16" t="s">
        <v>69</v>
      </c>
      <c r="AJ3574" s="16">
        <v>5548</v>
      </c>
      <c r="AK3574" t="s">
        <v>37409</v>
      </c>
      <c r="AL3574" t="s">
        <v>29184</v>
      </c>
      <c r="AM3574" s="24"/>
      <c r="AN3574" s="24"/>
      <c r="AP3574" s="32">
        <v>45422</v>
      </c>
      <c r="AR3574" t="s">
        <v>92</v>
      </c>
      <c r="AS3574" t="s">
        <v>92</v>
      </c>
    </row>
    <row r="3575" spans="1:45" x14ac:dyDescent="0.25">
      <c r="A3575" s="14">
        <v>715323</v>
      </c>
      <c r="B3575" s="16" t="s">
        <v>46</v>
      </c>
      <c r="C3575" s="16" t="s">
        <v>36644</v>
      </c>
      <c r="D3575" s="16" t="s">
        <v>48</v>
      </c>
      <c r="E3575" s="17" t="s">
        <v>37410</v>
      </c>
      <c r="F3575" s="18">
        <v>45422</v>
      </c>
      <c r="G3575" t="s">
        <v>37411</v>
      </c>
      <c r="H3575" t="s">
        <v>2969</v>
      </c>
      <c r="J3575" t="s">
        <v>75</v>
      </c>
      <c r="K3575" t="s">
        <v>36647</v>
      </c>
      <c r="L3575" s="19"/>
      <c r="M3575" s="20"/>
      <c r="N3575" s="19"/>
      <c r="O3575" s="21"/>
      <c r="P3575" s="16" t="s">
        <v>52</v>
      </c>
      <c r="Q3575" s="22" t="s">
        <v>53</v>
      </c>
      <c r="R3575" s="22">
        <v>478.55</v>
      </c>
      <c r="S3575" s="22">
        <v>409.77</v>
      </c>
      <c r="T3575" s="22" t="s">
        <v>674</v>
      </c>
      <c r="U3575" s="22" t="s">
        <v>209</v>
      </c>
      <c r="V3575" s="22" t="s">
        <v>210</v>
      </c>
      <c r="W3575" s="22" t="s">
        <v>21026</v>
      </c>
      <c r="X3575" s="22" t="s">
        <v>37412</v>
      </c>
      <c r="Y3575" s="22" t="s">
        <v>37413</v>
      </c>
      <c r="Z3575" s="22" t="s">
        <v>37414</v>
      </c>
      <c r="AA3575" s="22" t="s">
        <v>37415</v>
      </c>
      <c r="AB3575" s="22" t="s">
        <v>34240</v>
      </c>
      <c r="AC3575" s="22" t="s">
        <v>681</v>
      </c>
      <c r="AD3575" s="22" t="s">
        <v>37416</v>
      </c>
      <c r="AE3575" s="23" t="s">
        <v>37417</v>
      </c>
      <c r="AF3575" s="23" t="s">
        <v>37418</v>
      </c>
      <c r="AG3575" s="16" t="s">
        <v>817</v>
      </c>
      <c r="AH3575" s="16" t="s">
        <v>68</v>
      </c>
      <c r="AI3575" s="16" t="s">
        <v>69</v>
      </c>
      <c r="AJ3575" s="16">
        <v>1986</v>
      </c>
      <c r="AK3575" t="s">
        <v>37419</v>
      </c>
      <c r="AL3575" t="s">
        <v>29184</v>
      </c>
      <c r="AM3575" s="24"/>
      <c r="AN3575" s="24"/>
      <c r="AP3575" s="32">
        <v>45422</v>
      </c>
      <c r="AR3575" t="s">
        <v>92</v>
      </c>
      <c r="AS3575" t="s">
        <v>92</v>
      </c>
    </row>
    <row r="3576" spans="1:45" x14ac:dyDescent="0.25">
      <c r="A3576" s="14">
        <v>711621</v>
      </c>
      <c r="B3576" s="16" t="s">
        <v>46</v>
      </c>
      <c r="C3576" s="16" t="s">
        <v>36644</v>
      </c>
      <c r="D3576" s="16" t="s">
        <v>48</v>
      </c>
      <c r="E3576" s="17" t="s">
        <v>37420</v>
      </c>
      <c r="F3576" s="18">
        <v>45422</v>
      </c>
      <c r="G3576" t="s">
        <v>37421</v>
      </c>
      <c r="H3576" t="s">
        <v>2969</v>
      </c>
      <c r="J3576" t="s">
        <v>75</v>
      </c>
      <c r="K3576" t="s">
        <v>36647</v>
      </c>
      <c r="L3576" s="19"/>
      <c r="M3576" s="20"/>
      <c r="N3576" s="19"/>
      <c r="O3576" s="21"/>
      <c r="P3576" s="16" t="s">
        <v>52</v>
      </c>
      <c r="Q3576" s="22" t="s">
        <v>53</v>
      </c>
      <c r="R3576" s="22">
        <v>993.36</v>
      </c>
      <c r="S3576" s="22">
        <v>739.25</v>
      </c>
      <c r="T3576" s="22" t="s">
        <v>37422</v>
      </c>
      <c r="U3576" s="22" t="s">
        <v>37423</v>
      </c>
      <c r="V3576" s="22" t="s">
        <v>37424</v>
      </c>
      <c r="W3576" s="22" t="s">
        <v>37425</v>
      </c>
      <c r="X3576" s="22" t="s">
        <v>29316</v>
      </c>
      <c r="Y3576" s="22" t="s">
        <v>29317</v>
      </c>
      <c r="Z3576" s="22" t="s">
        <v>37426</v>
      </c>
      <c r="AA3576" s="22" t="s">
        <v>37427</v>
      </c>
      <c r="AB3576" s="22" t="s">
        <v>37428</v>
      </c>
      <c r="AC3576" s="22" t="s">
        <v>37429</v>
      </c>
      <c r="AD3576" s="22" t="s">
        <v>37430</v>
      </c>
      <c r="AE3576" s="23" t="s">
        <v>37431</v>
      </c>
      <c r="AF3576" s="23" t="s">
        <v>37432</v>
      </c>
      <c r="AG3576" s="16" t="s">
        <v>67</v>
      </c>
      <c r="AH3576" s="16" t="s">
        <v>68</v>
      </c>
      <c r="AI3576" s="16" t="s">
        <v>69</v>
      </c>
      <c r="AJ3576" s="16">
        <v>2853</v>
      </c>
      <c r="AK3576" t="s">
        <v>37433</v>
      </c>
      <c r="AL3576" t="s">
        <v>29184</v>
      </c>
      <c r="AM3576" s="24"/>
      <c r="AN3576" s="24"/>
      <c r="AP3576" s="32">
        <v>45422</v>
      </c>
      <c r="AR3576" t="s">
        <v>92</v>
      </c>
      <c r="AS3576" t="s">
        <v>92</v>
      </c>
    </row>
    <row r="3577" spans="1:45" x14ac:dyDescent="0.25">
      <c r="A3577" s="14">
        <v>715019</v>
      </c>
      <c r="B3577" s="16" t="s">
        <v>46</v>
      </c>
      <c r="C3577" s="16" t="s">
        <v>36644</v>
      </c>
      <c r="D3577" s="16" t="s">
        <v>48</v>
      </c>
      <c r="E3577" s="17" t="s">
        <v>37434</v>
      </c>
      <c r="F3577" s="18">
        <v>45422</v>
      </c>
      <c r="J3577" t="s">
        <v>50</v>
      </c>
      <c r="K3577" t="s">
        <v>36770</v>
      </c>
      <c r="L3577" s="19"/>
      <c r="M3577" s="20"/>
      <c r="N3577" s="19"/>
      <c r="O3577" s="21"/>
      <c r="P3577" s="16" t="s">
        <v>52</v>
      </c>
      <c r="Q3577" s="22" t="s">
        <v>53</v>
      </c>
      <c r="R3577" s="22">
        <v>702.19</v>
      </c>
      <c r="S3577" s="22">
        <v>555.04999999999995</v>
      </c>
      <c r="T3577" s="22" t="s">
        <v>37435</v>
      </c>
      <c r="U3577" s="22" t="s">
        <v>37436</v>
      </c>
      <c r="V3577" s="22" t="s">
        <v>37437</v>
      </c>
      <c r="W3577" s="22" t="s">
        <v>37438</v>
      </c>
      <c r="X3577" s="22" t="s">
        <v>29474</v>
      </c>
      <c r="Y3577" s="22" t="s">
        <v>29475</v>
      </c>
      <c r="Z3577" s="22" t="s">
        <v>37439</v>
      </c>
      <c r="AA3577" s="22" t="s">
        <v>37440</v>
      </c>
      <c r="AB3577" s="22" t="s">
        <v>37441</v>
      </c>
      <c r="AC3577" s="22" t="s">
        <v>37442</v>
      </c>
      <c r="AD3577" s="22" t="s">
        <v>37443</v>
      </c>
      <c r="AE3577" s="23" t="s">
        <v>37444</v>
      </c>
      <c r="AF3577" s="23" t="s">
        <v>37445</v>
      </c>
      <c r="AG3577" s="16" t="s">
        <v>67</v>
      </c>
      <c r="AH3577" s="16" t="s">
        <v>68</v>
      </c>
      <c r="AI3577" s="16" t="s">
        <v>69</v>
      </c>
      <c r="AJ3577" s="16">
        <v>1234</v>
      </c>
      <c r="AK3577" t="s">
        <v>37446</v>
      </c>
      <c r="AL3577" t="s">
        <v>29184</v>
      </c>
      <c r="AM3577" s="24"/>
      <c r="AN3577" s="24"/>
      <c r="AP3577" s="32">
        <v>45422</v>
      </c>
      <c r="AR3577" t="s">
        <v>92</v>
      </c>
      <c r="AS3577" t="s">
        <v>92</v>
      </c>
    </row>
    <row r="3578" spans="1:45" x14ac:dyDescent="0.25">
      <c r="A3578" s="14">
        <v>722096</v>
      </c>
      <c r="B3578" s="16" t="s">
        <v>46</v>
      </c>
      <c r="C3578" s="16" t="s">
        <v>36644</v>
      </c>
      <c r="D3578" s="16" t="s">
        <v>48</v>
      </c>
      <c r="E3578" s="17" t="s">
        <v>37447</v>
      </c>
      <c r="F3578" s="18">
        <v>45422</v>
      </c>
      <c r="G3578" t="s">
        <v>37448</v>
      </c>
      <c r="H3578" t="s">
        <v>2969</v>
      </c>
      <c r="J3578" t="s">
        <v>75</v>
      </c>
      <c r="K3578" t="s">
        <v>36647</v>
      </c>
      <c r="L3578" s="19"/>
      <c r="M3578" s="20"/>
      <c r="N3578" s="19"/>
      <c r="O3578" s="21"/>
      <c r="P3578" s="16" t="s">
        <v>52</v>
      </c>
      <c r="Q3578" s="22" t="s">
        <v>53</v>
      </c>
      <c r="R3578" s="22">
        <v>597.91</v>
      </c>
      <c r="S3578" s="22">
        <v>517.44000000000005</v>
      </c>
      <c r="T3578" s="22" t="s">
        <v>37449</v>
      </c>
      <c r="U3578" s="22" t="s">
        <v>37450</v>
      </c>
      <c r="V3578" s="22" t="s">
        <v>37451</v>
      </c>
      <c r="W3578" s="22" t="s">
        <v>37452</v>
      </c>
      <c r="X3578" s="22" t="s">
        <v>29316</v>
      </c>
      <c r="Y3578" s="22" t="s">
        <v>29317</v>
      </c>
      <c r="Z3578" s="22" t="s">
        <v>8366</v>
      </c>
      <c r="AA3578" s="22" t="s">
        <v>23640</v>
      </c>
      <c r="AB3578" s="22" t="s">
        <v>37453</v>
      </c>
      <c r="AC3578" s="22" t="s">
        <v>37454</v>
      </c>
      <c r="AD3578" s="22" t="s">
        <v>37455</v>
      </c>
      <c r="AE3578" s="23" t="s">
        <v>37456</v>
      </c>
      <c r="AF3578" s="23" t="s">
        <v>37457</v>
      </c>
      <c r="AG3578" s="16" t="s">
        <v>67</v>
      </c>
      <c r="AH3578" s="16" t="s">
        <v>68</v>
      </c>
      <c r="AI3578" s="16" t="s">
        <v>69</v>
      </c>
      <c r="AJ3578" s="16">
        <v>1337</v>
      </c>
      <c r="AK3578" t="s">
        <v>37458</v>
      </c>
      <c r="AL3578" t="s">
        <v>29184</v>
      </c>
      <c r="AM3578" s="24"/>
      <c r="AN3578" s="24"/>
      <c r="AP3578" s="32">
        <v>45422</v>
      </c>
      <c r="AR3578" t="s">
        <v>92</v>
      </c>
      <c r="AS3578" t="s">
        <v>92</v>
      </c>
    </row>
    <row r="3579" spans="1:45" x14ac:dyDescent="0.25">
      <c r="A3579" s="14">
        <v>937597</v>
      </c>
      <c r="B3579" s="16" t="s">
        <v>46</v>
      </c>
      <c r="C3579" s="16" t="s">
        <v>36644</v>
      </c>
      <c r="D3579" s="16" t="s">
        <v>48</v>
      </c>
      <c r="E3579" s="17" t="s">
        <v>37459</v>
      </c>
      <c r="F3579" s="18">
        <v>45422</v>
      </c>
      <c r="G3579" t="s">
        <v>37460</v>
      </c>
      <c r="H3579" t="s">
        <v>2969</v>
      </c>
      <c r="J3579" t="s">
        <v>75</v>
      </c>
      <c r="K3579" t="s">
        <v>36647</v>
      </c>
      <c r="L3579" s="19"/>
      <c r="M3579" s="20"/>
      <c r="N3579" s="19"/>
      <c r="O3579" s="21"/>
      <c r="P3579" s="16" t="s">
        <v>52</v>
      </c>
      <c r="Q3579" s="22" t="s">
        <v>53</v>
      </c>
      <c r="R3579" s="22">
        <v>423.47</v>
      </c>
      <c r="S3579" s="22">
        <v>407.31</v>
      </c>
      <c r="T3579" s="22" t="s">
        <v>79</v>
      </c>
      <c r="U3579" s="22" t="s">
        <v>79</v>
      </c>
      <c r="V3579" s="22" t="s">
        <v>79</v>
      </c>
      <c r="W3579" s="22" t="s">
        <v>79</v>
      </c>
      <c r="X3579" s="22" t="s">
        <v>30232</v>
      </c>
      <c r="Y3579" s="22" t="s">
        <v>30233</v>
      </c>
      <c r="Z3579" s="22" t="s">
        <v>79</v>
      </c>
      <c r="AA3579" s="22" t="s">
        <v>30232</v>
      </c>
      <c r="AB3579" s="22" t="s">
        <v>30233</v>
      </c>
      <c r="AC3579" s="22" t="s">
        <v>79</v>
      </c>
      <c r="AD3579" s="22" t="s">
        <v>30235</v>
      </c>
      <c r="AE3579" s="23" t="s">
        <v>30235</v>
      </c>
      <c r="AF3579" s="23" t="s">
        <v>37461</v>
      </c>
      <c r="AG3579" s="16" t="s">
        <v>817</v>
      </c>
      <c r="AH3579" s="16" t="s">
        <v>68</v>
      </c>
      <c r="AI3579" s="16" t="s">
        <v>69</v>
      </c>
      <c r="AJ3579" s="16">
        <v>829</v>
      </c>
      <c r="AK3579" t="s">
        <v>37462</v>
      </c>
      <c r="AL3579" t="s">
        <v>29184</v>
      </c>
      <c r="AM3579" s="24"/>
      <c r="AN3579" s="24"/>
      <c r="AP3579" s="32">
        <v>45422</v>
      </c>
      <c r="AR3579" t="s">
        <v>92</v>
      </c>
      <c r="AS3579" t="s">
        <v>92</v>
      </c>
    </row>
    <row r="3580" spans="1:45" x14ac:dyDescent="0.25">
      <c r="A3580" s="14">
        <v>718511</v>
      </c>
      <c r="B3580" s="16" t="s">
        <v>46</v>
      </c>
      <c r="C3580" s="16" t="s">
        <v>36644</v>
      </c>
      <c r="D3580" s="16" t="s">
        <v>48</v>
      </c>
      <c r="E3580" s="17" t="s">
        <v>37463</v>
      </c>
      <c r="F3580" s="18">
        <v>45422</v>
      </c>
      <c r="G3580" t="s">
        <v>37464</v>
      </c>
      <c r="H3580" t="s">
        <v>2969</v>
      </c>
      <c r="J3580" t="s">
        <v>75</v>
      </c>
      <c r="K3580" t="s">
        <v>36647</v>
      </c>
      <c r="L3580" s="19"/>
      <c r="M3580" s="20"/>
      <c r="N3580" s="19"/>
      <c r="O3580" s="21"/>
      <c r="P3580" s="16" t="s">
        <v>52</v>
      </c>
      <c r="Q3580" s="22" t="s">
        <v>53</v>
      </c>
      <c r="R3580" s="22">
        <v>1058.31</v>
      </c>
      <c r="S3580" s="22">
        <v>1058.31</v>
      </c>
      <c r="T3580" s="22" t="s">
        <v>79</v>
      </c>
      <c r="U3580" s="22" t="s">
        <v>79</v>
      </c>
      <c r="V3580" s="22" t="s">
        <v>37465</v>
      </c>
      <c r="W3580" s="22" t="s">
        <v>79</v>
      </c>
      <c r="X3580" s="22" t="s">
        <v>79</v>
      </c>
      <c r="Y3580" s="22" t="s">
        <v>37466</v>
      </c>
      <c r="Z3580" s="22" t="s">
        <v>79</v>
      </c>
      <c r="AA3580" s="22" t="s">
        <v>79</v>
      </c>
      <c r="AB3580" s="22" t="s">
        <v>37467</v>
      </c>
      <c r="AC3580" s="22" t="s">
        <v>37465</v>
      </c>
      <c r="AD3580" s="22" t="s">
        <v>37466</v>
      </c>
      <c r="AE3580" s="23" t="s">
        <v>37467</v>
      </c>
      <c r="AF3580" s="23" t="s">
        <v>37467</v>
      </c>
      <c r="AG3580" s="16" t="s">
        <v>88</v>
      </c>
      <c r="AH3580" s="29" t="s">
        <v>742</v>
      </c>
      <c r="AI3580" s="16" t="s">
        <v>69</v>
      </c>
      <c r="AJ3580" s="16">
        <v>7185</v>
      </c>
      <c r="AK3580" t="s">
        <v>37468</v>
      </c>
      <c r="AL3580" t="s">
        <v>29184</v>
      </c>
      <c r="AM3580" s="24"/>
      <c r="AN3580" s="24"/>
      <c r="AP3580" s="32">
        <v>45422</v>
      </c>
      <c r="AR3580" t="s">
        <v>92</v>
      </c>
      <c r="AS3580" t="s">
        <v>92</v>
      </c>
    </row>
    <row r="3581" spans="1:45" x14ac:dyDescent="0.25">
      <c r="A3581" s="14">
        <v>715037</v>
      </c>
      <c r="B3581" s="16" t="s">
        <v>46</v>
      </c>
      <c r="C3581" s="16" t="s">
        <v>36644</v>
      </c>
      <c r="D3581" s="16" t="s">
        <v>48</v>
      </c>
      <c r="E3581" s="17" t="s">
        <v>37469</v>
      </c>
      <c r="F3581" s="18">
        <v>45422</v>
      </c>
      <c r="G3581" t="s">
        <v>37470</v>
      </c>
      <c r="H3581" t="s">
        <v>2969</v>
      </c>
      <c r="J3581" t="s">
        <v>75</v>
      </c>
      <c r="K3581" t="s">
        <v>36647</v>
      </c>
      <c r="L3581" s="19"/>
      <c r="M3581" s="20"/>
      <c r="N3581" s="19"/>
      <c r="O3581" s="21"/>
      <c r="P3581" s="16" t="s">
        <v>52</v>
      </c>
      <c r="Q3581" s="22" t="s">
        <v>53</v>
      </c>
      <c r="R3581" s="22">
        <v>1479.62</v>
      </c>
      <c r="S3581" s="22">
        <v>742.45</v>
      </c>
      <c r="T3581" s="22" t="s">
        <v>37471</v>
      </c>
      <c r="U3581" s="22" t="s">
        <v>209</v>
      </c>
      <c r="V3581" s="22" t="s">
        <v>210</v>
      </c>
      <c r="W3581" s="22" t="s">
        <v>37472</v>
      </c>
      <c r="X3581" s="22" t="s">
        <v>37473</v>
      </c>
      <c r="Y3581" s="22" t="s">
        <v>37474</v>
      </c>
      <c r="Z3581" s="22" t="s">
        <v>37475</v>
      </c>
      <c r="AA3581" s="22" t="s">
        <v>32204</v>
      </c>
      <c r="AB3581" s="22" t="s">
        <v>37476</v>
      </c>
      <c r="AC3581" s="22" t="s">
        <v>37477</v>
      </c>
      <c r="AD3581" s="22" t="s">
        <v>37478</v>
      </c>
      <c r="AE3581" s="23" t="s">
        <v>37479</v>
      </c>
      <c r="AF3581" s="23" t="s">
        <v>37480</v>
      </c>
      <c r="AG3581" s="16" t="s">
        <v>67</v>
      </c>
      <c r="AH3581" s="16" t="s">
        <v>262</v>
      </c>
      <c r="AI3581" s="16" t="s">
        <v>69</v>
      </c>
      <c r="AJ3581" s="16">
        <v>1284</v>
      </c>
      <c r="AK3581" t="s">
        <v>37481</v>
      </c>
      <c r="AL3581" t="s">
        <v>29184</v>
      </c>
      <c r="AM3581" s="24"/>
      <c r="AN3581" s="24"/>
      <c r="AP3581" s="32">
        <v>45422</v>
      </c>
      <c r="AR3581" t="s">
        <v>92</v>
      </c>
      <c r="AS3581" t="s">
        <v>92</v>
      </c>
    </row>
    <row r="3582" spans="1:45" x14ac:dyDescent="0.25">
      <c r="A3582" s="14">
        <v>726238</v>
      </c>
      <c r="B3582" s="16" t="s">
        <v>46</v>
      </c>
      <c r="C3582" s="16" t="s">
        <v>36644</v>
      </c>
      <c r="D3582" s="16" t="s">
        <v>48</v>
      </c>
      <c r="E3582" s="17" t="s">
        <v>37482</v>
      </c>
      <c r="F3582" s="18">
        <v>45422</v>
      </c>
      <c r="G3582" t="s">
        <v>37483</v>
      </c>
      <c r="H3582" t="s">
        <v>2969</v>
      </c>
      <c r="J3582" t="s">
        <v>75</v>
      </c>
      <c r="K3582" t="s">
        <v>36647</v>
      </c>
      <c r="L3582" s="19"/>
      <c r="M3582" s="20"/>
      <c r="N3582" s="19"/>
      <c r="O3582" s="21"/>
      <c r="P3582" s="16" t="s">
        <v>52</v>
      </c>
      <c r="Q3582" s="22" t="s">
        <v>53</v>
      </c>
      <c r="R3582" s="22">
        <v>472.88</v>
      </c>
      <c r="S3582" s="22">
        <v>357.67</v>
      </c>
      <c r="T3582" s="22" t="s">
        <v>5869</v>
      </c>
      <c r="U3582" s="22" t="s">
        <v>161</v>
      </c>
      <c r="V3582" s="22" t="s">
        <v>161</v>
      </c>
      <c r="W3582" s="22" t="s">
        <v>37392</v>
      </c>
      <c r="X3582" s="22" t="s">
        <v>29526</v>
      </c>
      <c r="Y3582" s="22" t="s">
        <v>9072</v>
      </c>
      <c r="Z3582" s="22" t="s">
        <v>37484</v>
      </c>
      <c r="AA3582" s="22" t="s">
        <v>37485</v>
      </c>
      <c r="AB3582" s="22" t="s">
        <v>37486</v>
      </c>
      <c r="AC3582" s="22" t="s">
        <v>5874</v>
      </c>
      <c r="AD3582" s="22" t="s">
        <v>26597</v>
      </c>
      <c r="AE3582" s="23" t="s">
        <v>37487</v>
      </c>
      <c r="AF3582" s="23" t="s">
        <v>37488</v>
      </c>
      <c r="AG3582" s="16" t="s">
        <v>817</v>
      </c>
      <c r="AH3582" s="16" t="s">
        <v>68</v>
      </c>
      <c r="AI3582" s="16" t="s">
        <v>69</v>
      </c>
      <c r="AJ3582" s="16">
        <v>8960</v>
      </c>
      <c r="AK3582" t="s">
        <v>37489</v>
      </c>
      <c r="AL3582" t="s">
        <v>29184</v>
      </c>
      <c r="AM3582" s="24"/>
      <c r="AN3582" s="24"/>
      <c r="AP3582" s="32">
        <v>45422</v>
      </c>
      <c r="AR3582" t="s">
        <v>92</v>
      </c>
      <c r="AS3582" t="s">
        <v>92</v>
      </c>
    </row>
    <row r="3583" spans="1:45" x14ac:dyDescent="0.25">
      <c r="A3583" s="14">
        <v>715857</v>
      </c>
      <c r="B3583" s="16" t="s">
        <v>46</v>
      </c>
      <c r="C3583" s="16" t="s">
        <v>36644</v>
      </c>
      <c r="D3583" s="16" t="s">
        <v>48</v>
      </c>
      <c r="E3583" s="17" t="s">
        <v>37490</v>
      </c>
      <c r="F3583" s="18">
        <v>45422</v>
      </c>
      <c r="G3583" t="s">
        <v>37491</v>
      </c>
      <c r="H3583" t="s">
        <v>2969</v>
      </c>
      <c r="J3583" t="s">
        <v>75</v>
      </c>
      <c r="K3583" t="s">
        <v>36647</v>
      </c>
      <c r="L3583" s="19"/>
      <c r="M3583" s="20"/>
      <c r="N3583" s="19"/>
      <c r="O3583" s="21"/>
      <c r="P3583" s="16" t="s">
        <v>52</v>
      </c>
      <c r="Q3583" s="22" t="s">
        <v>53</v>
      </c>
      <c r="R3583" s="22">
        <v>2992.7</v>
      </c>
      <c r="S3583" s="22">
        <v>1390.4</v>
      </c>
      <c r="T3583" s="22" t="s">
        <v>3053</v>
      </c>
      <c r="U3583" s="22" t="s">
        <v>209</v>
      </c>
      <c r="V3583" s="22" t="s">
        <v>210</v>
      </c>
      <c r="W3583" s="22" t="s">
        <v>37492</v>
      </c>
      <c r="X3583" s="22" t="s">
        <v>37493</v>
      </c>
      <c r="Y3583" s="22" t="s">
        <v>4833</v>
      </c>
      <c r="Z3583" s="22" t="s">
        <v>37494</v>
      </c>
      <c r="AA3583" s="22" t="s">
        <v>37495</v>
      </c>
      <c r="AB3583" s="22" t="s">
        <v>37496</v>
      </c>
      <c r="AC3583" s="22" t="s">
        <v>3060</v>
      </c>
      <c r="AD3583" s="22" t="s">
        <v>37497</v>
      </c>
      <c r="AE3583" s="23" t="s">
        <v>37498</v>
      </c>
      <c r="AF3583" s="23" t="s">
        <v>37499</v>
      </c>
      <c r="AG3583" s="16" t="s">
        <v>88</v>
      </c>
      <c r="AH3583" s="16" t="s">
        <v>250</v>
      </c>
      <c r="AI3583" s="16" t="s">
        <v>69</v>
      </c>
      <c r="AJ3583" s="16">
        <v>3108</v>
      </c>
      <c r="AK3583" t="s">
        <v>37500</v>
      </c>
      <c r="AL3583" t="s">
        <v>29184</v>
      </c>
      <c r="AM3583" s="24"/>
      <c r="AN3583" s="24"/>
      <c r="AP3583" s="32">
        <v>45422</v>
      </c>
      <c r="AR3583" t="s">
        <v>92</v>
      </c>
      <c r="AS3583" t="s">
        <v>92</v>
      </c>
    </row>
    <row r="3584" spans="1:45" x14ac:dyDescent="0.25">
      <c r="A3584" s="14">
        <v>1008728</v>
      </c>
      <c r="B3584" s="16" t="s">
        <v>46</v>
      </c>
      <c r="C3584" s="16" t="s">
        <v>36644</v>
      </c>
      <c r="D3584" s="16" t="s">
        <v>48</v>
      </c>
      <c r="E3584" s="17" t="s">
        <v>37501</v>
      </c>
      <c r="F3584" s="18">
        <v>45422</v>
      </c>
      <c r="G3584" t="s">
        <v>37502</v>
      </c>
      <c r="H3584" t="s">
        <v>2969</v>
      </c>
      <c r="J3584" t="s">
        <v>75</v>
      </c>
      <c r="K3584" t="s">
        <v>36647</v>
      </c>
      <c r="L3584" s="19"/>
      <c r="M3584" s="20"/>
      <c r="N3584" s="19"/>
      <c r="O3584" s="21"/>
      <c r="P3584" s="16" t="s">
        <v>52</v>
      </c>
      <c r="Q3584" s="22" t="s">
        <v>53</v>
      </c>
      <c r="R3584" s="22">
        <v>2038.73</v>
      </c>
      <c r="S3584" s="22">
        <v>1597.2</v>
      </c>
      <c r="T3584" s="22" t="s">
        <v>24252</v>
      </c>
      <c r="U3584" s="22" t="s">
        <v>37503</v>
      </c>
      <c r="V3584" s="22" t="s">
        <v>37504</v>
      </c>
      <c r="W3584" s="22" t="s">
        <v>37505</v>
      </c>
      <c r="X3584" s="22" t="s">
        <v>37506</v>
      </c>
      <c r="Y3584" s="22" t="s">
        <v>31453</v>
      </c>
      <c r="Z3584" s="22" t="s">
        <v>37507</v>
      </c>
      <c r="AA3584" s="22" t="s">
        <v>25596</v>
      </c>
      <c r="AB3584" s="22" t="s">
        <v>37508</v>
      </c>
      <c r="AC3584" s="22" t="s">
        <v>37509</v>
      </c>
      <c r="AD3584" s="22" t="s">
        <v>37510</v>
      </c>
      <c r="AE3584" s="23" t="s">
        <v>37511</v>
      </c>
      <c r="AF3584" s="23" t="s">
        <v>37512</v>
      </c>
      <c r="AG3584" s="16" t="s">
        <v>88</v>
      </c>
      <c r="AH3584" s="16" t="s">
        <v>68</v>
      </c>
      <c r="AI3584" s="16" t="s">
        <v>69</v>
      </c>
      <c r="AJ3584" s="16">
        <v>4649</v>
      </c>
      <c r="AK3584" t="s">
        <v>37513</v>
      </c>
      <c r="AL3584" t="s">
        <v>29184</v>
      </c>
      <c r="AM3584" s="24"/>
      <c r="AN3584" s="24"/>
      <c r="AP3584" s="32">
        <v>45422</v>
      </c>
      <c r="AR3584" t="s">
        <v>92</v>
      </c>
      <c r="AS3584" t="s">
        <v>92</v>
      </c>
    </row>
    <row r="3585" spans="1:45" x14ac:dyDescent="0.25">
      <c r="A3585" s="14">
        <v>708697</v>
      </c>
      <c r="B3585" s="16" t="s">
        <v>46</v>
      </c>
      <c r="C3585" s="16" t="s">
        <v>36644</v>
      </c>
      <c r="D3585" s="16" t="s">
        <v>48</v>
      </c>
      <c r="E3585" s="17" t="s">
        <v>37514</v>
      </c>
      <c r="F3585" s="18">
        <v>45422</v>
      </c>
      <c r="G3585" t="s">
        <v>37515</v>
      </c>
      <c r="H3585" t="s">
        <v>2969</v>
      </c>
      <c r="J3585" t="s">
        <v>75</v>
      </c>
      <c r="K3585" t="s">
        <v>36647</v>
      </c>
      <c r="L3585" s="19"/>
      <c r="M3585" s="20"/>
      <c r="N3585" s="19"/>
      <c r="O3585" s="21"/>
      <c r="P3585" s="16" t="s">
        <v>52</v>
      </c>
      <c r="Q3585" s="22" t="s">
        <v>53</v>
      </c>
      <c r="R3585" s="22">
        <v>1191.6099999999999</v>
      </c>
      <c r="S3585" s="22">
        <v>885.48</v>
      </c>
      <c r="T3585" s="22" t="s">
        <v>37516</v>
      </c>
      <c r="U3585" s="22" t="s">
        <v>37517</v>
      </c>
      <c r="V3585" s="22" t="s">
        <v>37518</v>
      </c>
      <c r="W3585" s="22" t="s">
        <v>37519</v>
      </c>
      <c r="X3585" s="22" t="s">
        <v>37520</v>
      </c>
      <c r="Y3585" s="22" t="s">
        <v>36274</v>
      </c>
      <c r="Z3585" s="22" t="s">
        <v>37521</v>
      </c>
      <c r="AA3585" s="22" t="s">
        <v>37522</v>
      </c>
      <c r="AB3585" s="22" t="s">
        <v>18139</v>
      </c>
      <c r="AC3585" s="22" t="s">
        <v>18039</v>
      </c>
      <c r="AD3585" s="22" t="s">
        <v>37523</v>
      </c>
      <c r="AE3585" s="23" t="s">
        <v>37524</v>
      </c>
      <c r="AF3585" s="23" t="s">
        <v>37525</v>
      </c>
      <c r="AG3585" s="16" t="s">
        <v>67</v>
      </c>
      <c r="AH3585" s="16" t="s">
        <v>68</v>
      </c>
      <c r="AI3585" s="16" t="s">
        <v>69</v>
      </c>
      <c r="AJ3585" s="16">
        <v>6273</v>
      </c>
      <c r="AK3585" t="s">
        <v>37526</v>
      </c>
      <c r="AL3585" t="s">
        <v>29184</v>
      </c>
      <c r="AM3585" s="24"/>
      <c r="AN3585" s="24"/>
      <c r="AP3585" s="32">
        <v>45422</v>
      </c>
      <c r="AR3585" t="s">
        <v>92</v>
      </c>
      <c r="AS3585" t="s">
        <v>92</v>
      </c>
    </row>
    <row r="3586" spans="1:45" x14ac:dyDescent="0.25">
      <c r="A3586" s="14">
        <v>700236</v>
      </c>
      <c r="B3586" s="16" t="s">
        <v>46</v>
      </c>
      <c r="C3586" s="16" t="s">
        <v>36644</v>
      </c>
      <c r="D3586" s="16" t="s">
        <v>48</v>
      </c>
      <c r="E3586" s="17" t="s">
        <v>37527</v>
      </c>
      <c r="F3586" s="18">
        <v>45422</v>
      </c>
      <c r="J3586" t="s">
        <v>50</v>
      </c>
      <c r="K3586" t="s">
        <v>37528</v>
      </c>
      <c r="L3586" s="19"/>
      <c r="M3586" s="20"/>
      <c r="N3586" s="19"/>
      <c r="O3586" s="21"/>
      <c r="P3586" s="16" t="s">
        <v>52</v>
      </c>
      <c r="Q3586" s="22" t="s">
        <v>53</v>
      </c>
      <c r="R3586" s="22">
        <v>1935.46</v>
      </c>
      <c r="S3586" s="22">
        <v>1218.97</v>
      </c>
      <c r="T3586" s="22" t="s">
        <v>37529</v>
      </c>
      <c r="U3586" s="22" t="s">
        <v>37530</v>
      </c>
      <c r="V3586" s="22" t="s">
        <v>37531</v>
      </c>
      <c r="W3586" s="22" t="s">
        <v>37532</v>
      </c>
      <c r="X3586" s="22" t="s">
        <v>37533</v>
      </c>
      <c r="Y3586" s="22" t="s">
        <v>37534</v>
      </c>
      <c r="Z3586" s="22" t="s">
        <v>37535</v>
      </c>
      <c r="AA3586" s="22" t="s">
        <v>37536</v>
      </c>
      <c r="AB3586" s="22" t="s">
        <v>13155</v>
      </c>
      <c r="AC3586" s="22" t="s">
        <v>37537</v>
      </c>
      <c r="AD3586" s="22" t="s">
        <v>37538</v>
      </c>
      <c r="AE3586" s="23" t="s">
        <v>37539</v>
      </c>
      <c r="AF3586" s="23" t="s">
        <v>37540</v>
      </c>
      <c r="AG3586" s="16" t="s">
        <v>88</v>
      </c>
      <c r="AH3586" s="16" t="s">
        <v>89</v>
      </c>
      <c r="AI3586" s="16" t="s">
        <v>69</v>
      </c>
      <c r="AJ3586" s="16">
        <v>6735</v>
      </c>
      <c r="AK3586" t="s">
        <v>37541</v>
      </c>
      <c r="AL3586" t="s">
        <v>29184</v>
      </c>
      <c r="AM3586" s="24"/>
      <c r="AN3586" s="24"/>
      <c r="AP3586" s="32">
        <v>45422</v>
      </c>
      <c r="AR3586" t="s">
        <v>92</v>
      </c>
      <c r="AS3586" t="s">
        <v>92</v>
      </c>
    </row>
    <row r="3587" spans="1:45" x14ac:dyDescent="0.25">
      <c r="A3587" s="14">
        <v>942650</v>
      </c>
      <c r="B3587" s="16" t="s">
        <v>46</v>
      </c>
      <c r="C3587" s="16" t="s">
        <v>36644</v>
      </c>
      <c r="D3587" s="16" t="s">
        <v>48</v>
      </c>
      <c r="E3587" s="17" t="s">
        <v>37542</v>
      </c>
      <c r="F3587" s="18">
        <v>45422</v>
      </c>
      <c r="G3587" t="s">
        <v>37543</v>
      </c>
      <c r="H3587" t="s">
        <v>2969</v>
      </c>
      <c r="J3587" t="s">
        <v>75</v>
      </c>
      <c r="K3587" t="s">
        <v>36647</v>
      </c>
      <c r="L3587" s="19"/>
      <c r="M3587" s="20"/>
      <c r="N3587" s="19"/>
      <c r="O3587" s="21"/>
      <c r="P3587" s="16" t="s">
        <v>52</v>
      </c>
      <c r="Q3587" s="22" t="s">
        <v>53</v>
      </c>
      <c r="R3587" s="22">
        <v>801.32</v>
      </c>
      <c r="S3587" s="22">
        <v>772.57</v>
      </c>
      <c r="T3587" s="22" t="s">
        <v>79</v>
      </c>
      <c r="U3587" s="22" t="s">
        <v>37544</v>
      </c>
      <c r="V3587" s="22" t="s">
        <v>37545</v>
      </c>
      <c r="W3587" s="22" t="s">
        <v>79</v>
      </c>
      <c r="X3587" s="22" t="s">
        <v>37546</v>
      </c>
      <c r="Y3587" s="22" t="s">
        <v>37547</v>
      </c>
      <c r="Z3587" s="22" t="s">
        <v>79</v>
      </c>
      <c r="AA3587" s="22" t="s">
        <v>16351</v>
      </c>
      <c r="AB3587" s="22" t="s">
        <v>37548</v>
      </c>
      <c r="AC3587" s="22" t="s">
        <v>37549</v>
      </c>
      <c r="AD3587" s="22" t="s">
        <v>25713</v>
      </c>
      <c r="AE3587" s="23" t="s">
        <v>37550</v>
      </c>
      <c r="AF3587" s="23" t="s">
        <v>37551</v>
      </c>
      <c r="AG3587" s="16" t="s">
        <v>67</v>
      </c>
      <c r="AH3587" s="16" t="s">
        <v>68</v>
      </c>
      <c r="AI3587" s="16" t="s">
        <v>69</v>
      </c>
      <c r="AJ3587" s="16">
        <v>25</v>
      </c>
      <c r="AK3587" t="s">
        <v>37552</v>
      </c>
      <c r="AL3587" t="s">
        <v>29184</v>
      </c>
      <c r="AM3587" s="24"/>
      <c r="AN3587" s="24"/>
      <c r="AP3587" s="32">
        <v>45422</v>
      </c>
      <c r="AR3587" t="s">
        <v>92</v>
      </c>
      <c r="AS3587" t="s">
        <v>92</v>
      </c>
    </row>
    <row r="3588" spans="1:45" x14ac:dyDescent="0.25">
      <c r="A3588" s="14">
        <v>712946</v>
      </c>
      <c r="B3588" s="16" t="s">
        <v>46</v>
      </c>
      <c r="C3588" s="16" t="s">
        <v>36644</v>
      </c>
      <c r="D3588" s="16" t="s">
        <v>48</v>
      </c>
      <c r="E3588" s="17" t="s">
        <v>37553</v>
      </c>
      <c r="F3588" s="18">
        <v>45422</v>
      </c>
      <c r="G3588" t="s">
        <v>37554</v>
      </c>
      <c r="H3588" t="s">
        <v>2969</v>
      </c>
      <c r="J3588" t="s">
        <v>75</v>
      </c>
      <c r="K3588" t="s">
        <v>36647</v>
      </c>
      <c r="L3588" s="19"/>
      <c r="M3588" s="20"/>
      <c r="N3588" s="19"/>
      <c r="O3588" s="21"/>
      <c r="P3588" s="16" t="s">
        <v>52</v>
      </c>
      <c r="Q3588" s="22" t="s">
        <v>53</v>
      </c>
      <c r="R3588" s="22">
        <v>3694.56</v>
      </c>
      <c r="S3588" s="22">
        <v>1626.95</v>
      </c>
      <c r="T3588" s="22" t="s">
        <v>37555</v>
      </c>
      <c r="U3588" s="22" t="s">
        <v>37556</v>
      </c>
      <c r="V3588" s="22" t="s">
        <v>37557</v>
      </c>
      <c r="W3588" s="22" t="s">
        <v>37558</v>
      </c>
      <c r="X3588" s="22" t="s">
        <v>29526</v>
      </c>
      <c r="Y3588" s="22" t="s">
        <v>9072</v>
      </c>
      <c r="Z3588" s="22" t="s">
        <v>37559</v>
      </c>
      <c r="AA3588" s="22" t="s">
        <v>37560</v>
      </c>
      <c r="AB3588" s="22" t="s">
        <v>37561</v>
      </c>
      <c r="AC3588" s="22" t="s">
        <v>37562</v>
      </c>
      <c r="AD3588" s="22" t="s">
        <v>37563</v>
      </c>
      <c r="AE3588" s="23" t="s">
        <v>37564</v>
      </c>
      <c r="AF3588" s="23" t="s">
        <v>37565</v>
      </c>
      <c r="AG3588" s="16" t="s">
        <v>88</v>
      </c>
      <c r="AH3588" s="16" t="s">
        <v>250</v>
      </c>
      <c r="AI3588" s="16" t="s">
        <v>69</v>
      </c>
      <c r="AJ3588" s="16">
        <v>5647</v>
      </c>
      <c r="AK3588" t="s">
        <v>37566</v>
      </c>
      <c r="AL3588" t="s">
        <v>29184</v>
      </c>
      <c r="AM3588" s="24"/>
      <c r="AN3588" s="24"/>
      <c r="AP3588" s="32">
        <v>45422</v>
      </c>
      <c r="AR3588" t="s">
        <v>92</v>
      </c>
      <c r="AS3588" t="s">
        <v>92</v>
      </c>
    </row>
    <row r="3589" spans="1:45" x14ac:dyDescent="0.25">
      <c r="A3589" s="14">
        <v>706810</v>
      </c>
      <c r="B3589" s="16" t="s">
        <v>46</v>
      </c>
      <c r="C3589" s="16" t="s">
        <v>36644</v>
      </c>
      <c r="D3589" s="16" t="s">
        <v>48</v>
      </c>
      <c r="E3589" s="17" t="s">
        <v>37567</v>
      </c>
      <c r="F3589" s="18">
        <v>45422</v>
      </c>
      <c r="G3589" t="s">
        <v>37568</v>
      </c>
      <c r="H3589" t="s">
        <v>2969</v>
      </c>
      <c r="J3589" t="s">
        <v>75</v>
      </c>
      <c r="K3589" t="s">
        <v>36647</v>
      </c>
      <c r="L3589" s="19"/>
      <c r="M3589" s="20"/>
      <c r="N3589" s="19"/>
      <c r="O3589" s="21"/>
      <c r="P3589" s="16" t="s">
        <v>52</v>
      </c>
      <c r="Q3589" s="22" t="s">
        <v>53</v>
      </c>
      <c r="R3589" s="22">
        <v>832.69</v>
      </c>
      <c r="S3589" s="22">
        <v>683.49</v>
      </c>
      <c r="T3589" s="22" t="s">
        <v>79</v>
      </c>
      <c r="U3589" s="22" t="s">
        <v>37569</v>
      </c>
      <c r="V3589" s="22" t="s">
        <v>21255</v>
      </c>
      <c r="W3589" s="22" t="s">
        <v>29849</v>
      </c>
      <c r="X3589" s="22" t="s">
        <v>37570</v>
      </c>
      <c r="Y3589" s="22" t="s">
        <v>37571</v>
      </c>
      <c r="Z3589" s="22" t="s">
        <v>29849</v>
      </c>
      <c r="AA3589" s="22" t="s">
        <v>37572</v>
      </c>
      <c r="AB3589" s="22" t="s">
        <v>37573</v>
      </c>
      <c r="AC3589" s="22" t="s">
        <v>37574</v>
      </c>
      <c r="AD3589" s="22" t="s">
        <v>37575</v>
      </c>
      <c r="AE3589" s="23" t="s">
        <v>37576</v>
      </c>
      <c r="AF3589" s="23" t="s">
        <v>37577</v>
      </c>
      <c r="AG3589" s="16" t="s">
        <v>67</v>
      </c>
      <c r="AH3589" s="16" t="s">
        <v>68</v>
      </c>
      <c r="AI3589" s="16" t="s">
        <v>69</v>
      </c>
      <c r="AJ3589" s="16">
        <v>2017</v>
      </c>
      <c r="AK3589" t="s">
        <v>37578</v>
      </c>
      <c r="AL3589" t="s">
        <v>29184</v>
      </c>
      <c r="AM3589" s="24"/>
      <c r="AN3589" s="24"/>
      <c r="AP3589" s="32">
        <v>45422</v>
      </c>
      <c r="AR3589" t="s">
        <v>92</v>
      </c>
      <c r="AS3589" t="s">
        <v>92</v>
      </c>
    </row>
    <row r="3590" spans="1:45" x14ac:dyDescent="0.25">
      <c r="A3590" s="14">
        <v>712075</v>
      </c>
      <c r="B3590" s="16" t="s">
        <v>46</v>
      </c>
      <c r="C3590" s="16" t="s">
        <v>36644</v>
      </c>
      <c r="D3590" s="16" t="s">
        <v>48</v>
      </c>
      <c r="E3590" s="17" t="s">
        <v>37579</v>
      </c>
      <c r="F3590" s="18">
        <v>45422</v>
      </c>
      <c r="G3590" t="s">
        <v>37580</v>
      </c>
      <c r="H3590" t="s">
        <v>2969</v>
      </c>
      <c r="J3590" t="s">
        <v>75</v>
      </c>
      <c r="K3590" t="s">
        <v>36647</v>
      </c>
      <c r="L3590" s="19"/>
      <c r="M3590" s="20"/>
      <c r="N3590" s="19"/>
      <c r="O3590" s="21"/>
      <c r="P3590" s="16" t="s">
        <v>52</v>
      </c>
      <c r="Q3590" s="22" t="s">
        <v>53</v>
      </c>
      <c r="R3590" s="22">
        <v>687.17</v>
      </c>
      <c r="S3590" s="22">
        <v>598.4</v>
      </c>
      <c r="T3590" s="22" t="s">
        <v>37581</v>
      </c>
      <c r="U3590" s="22" t="s">
        <v>37582</v>
      </c>
      <c r="V3590" s="22" t="s">
        <v>37583</v>
      </c>
      <c r="W3590" s="22" t="s">
        <v>37584</v>
      </c>
      <c r="X3590" s="22" t="s">
        <v>29343</v>
      </c>
      <c r="Y3590" s="22" t="s">
        <v>29344</v>
      </c>
      <c r="Z3590" s="22" t="s">
        <v>27566</v>
      </c>
      <c r="AA3590" s="22" t="s">
        <v>37585</v>
      </c>
      <c r="AB3590" s="22" t="s">
        <v>37586</v>
      </c>
      <c r="AC3590" s="22" t="s">
        <v>37587</v>
      </c>
      <c r="AD3590" s="22" t="s">
        <v>31484</v>
      </c>
      <c r="AE3590" s="23" t="s">
        <v>37588</v>
      </c>
      <c r="AF3590" s="23" t="s">
        <v>37589</v>
      </c>
      <c r="AG3590" s="16" t="s">
        <v>67</v>
      </c>
      <c r="AH3590" s="16" t="s">
        <v>68</v>
      </c>
      <c r="AI3590" s="16" t="s">
        <v>69</v>
      </c>
      <c r="AJ3590" s="16">
        <v>3838</v>
      </c>
      <c r="AK3590" t="s">
        <v>37590</v>
      </c>
      <c r="AL3590" t="s">
        <v>29184</v>
      </c>
      <c r="AM3590" s="24"/>
      <c r="AN3590" s="24"/>
      <c r="AP3590" s="32">
        <v>45422</v>
      </c>
      <c r="AR3590" t="s">
        <v>92</v>
      </c>
      <c r="AS3590" t="s">
        <v>92</v>
      </c>
    </row>
    <row r="3591" spans="1:45" x14ac:dyDescent="0.25">
      <c r="A3591" s="14">
        <v>728053</v>
      </c>
      <c r="B3591" s="16" t="s">
        <v>46</v>
      </c>
      <c r="C3591" s="16" t="s">
        <v>36644</v>
      </c>
      <c r="D3591" s="16" t="s">
        <v>48</v>
      </c>
      <c r="E3591" s="17" t="s">
        <v>37591</v>
      </c>
      <c r="F3591" s="18">
        <v>45422</v>
      </c>
      <c r="G3591" t="s">
        <v>37592</v>
      </c>
      <c r="H3591" t="s">
        <v>2969</v>
      </c>
      <c r="J3591" t="s">
        <v>75</v>
      </c>
      <c r="K3591" t="s">
        <v>36647</v>
      </c>
      <c r="L3591" s="19"/>
      <c r="M3591" s="20"/>
      <c r="N3591" s="19"/>
      <c r="O3591" s="21"/>
      <c r="P3591" s="16" t="s">
        <v>52</v>
      </c>
      <c r="Q3591" s="22" t="s">
        <v>53</v>
      </c>
      <c r="R3591" s="22">
        <v>836.83</v>
      </c>
      <c r="S3591" s="22">
        <v>734.09</v>
      </c>
      <c r="T3591" s="22" t="s">
        <v>13337</v>
      </c>
      <c r="U3591" s="22" t="s">
        <v>37593</v>
      </c>
      <c r="V3591" s="22" t="s">
        <v>37594</v>
      </c>
      <c r="W3591" s="22" t="s">
        <v>517</v>
      </c>
      <c r="X3591" s="22" t="s">
        <v>13711</v>
      </c>
      <c r="Y3591" s="22" t="s">
        <v>37595</v>
      </c>
      <c r="Z3591" s="22" t="s">
        <v>37596</v>
      </c>
      <c r="AA3591" s="22" t="s">
        <v>37597</v>
      </c>
      <c r="AB3591" s="22" t="s">
        <v>37598</v>
      </c>
      <c r="AC3591" s="22" t="s">
        <v>25656</v>
      </c>
      <c r="AD3591" s="22" t="s">
        <v>37599</v>
      </c>
      <c r="AE3591" s="23" t="s">
        <v>37600</v>
      </c>
      <c r="AF3591" s="23" t="s">
        <v>11095</v>
      </c>
      <c r="AG3591" s="16" t="s">
        <v>67</v>
      </c>
      <c r="AH3591" s="16" t="s">
        <v>68</v>
      </c>
      <c r="AI3591" s="16" t="s">
        <v>69</v>
      </c>
      <c r="AJ3591" s="16">
        <v>7572</v>
      </c>
      <c r="AK3591" t="s">
        <v>37601</v>
      </c>
      <c r="AL3591" t="s">
        <v>29184</v>
      </c>
      <c r="AM3591" s="24"/>
      <c r="AN3591" s="24"/>
      <c r="AP3591" s="32">
        <v>45422</v>
      </c>
      <c r="AR3591" t="s">
        <v>92</v>
      </c>
      <c r="AS3591" t="s">
        <v>92</v>
      </c>
    </row>
    <row r="3592" spans="1:45" x14ac:dyDescent="0.25">
      <c r="A3592" s="14">
        <v>712530</v>
      </c>
      <c r="B3592" s="16" t="s">
        <v>46</v>
      </c>
      <c r="C3592" s="16" t="s">
        <v>36644</v>
      </c>
      <c r="D3592" s="16" t="s">
        <v>48</v>
      </c>
      <c r="E3592" s="17" t="s">
        <v>37602</v>
      </c>
      <c r="F3592" s="18">
        <v>45422</v>
      </c>
      <c r="G3592" t="s">
        <v>37603</v>
      </c>
      <c r="H3592" t="s">
        <v>2969</v>
      </c>
      <c r="J3592" t="s">
        <v>75</v>
      </c>
      <c r="K3592" t="s">
        <v>36647</v>
      </c>
      <c r="L3592" s="19"/>
      <c r="M3592" s="20"/>
      <c r="N3592" s="19"/>
      <c r="O3592" s="21"/>
      <c r="P3592" s="16" t="s">
        <v>52</v>
      </c>
      <c r="Q3592" s="22" t="s">
        <v>53</v>
      </c>
      <c r="R3592" s="22">
        <v>1559.18</v>
      </c>
      <c r="S3592" s="22">
        <v>1191.1500000000001</v>
      </c>
      <c r="T3592" s="22" t="s">
        <v>291</v>
      </c>
      <c r="U3592" s="22" t="s">
        <v>37604</v>
      </c>
      <c r="V3592" s="22" t="s">
        <v>37605</v>
      </c>
      <c r="W3592" s="22" t="s">
        <v>37606</v>
      </c>
      <c r="X3592" s="22" t="s">
        <v>29287</v>
      </c>
      <c r="Y3592" s="22" t="s">
        <v>12803</v>
      </c>
      <c r="Z3592" s="22" t="s">
        <v>31926</v>
      </c>
      <c r="AA3592" s="22" t="s">
        <v>37607</v>
      </c>
      <c r="AB3592" s="22" t="s">
        <v>16495</v>
      </c>
      <c r="AC3592" s="22" t="s">
        <v>37608</v>
      </c>
      <c r="AD3592" s="22" t="s">
        <v>37609</v>
      </c>
      <c r="AE3592" s="23" t="s">
        <v>37610</v>
      </c>
      <c r="AF3592" s="23" t="s">
        <v>37611</v>
      </c>
      <c r="AG3592" s="16" t="s">
        <v>88</v>
      </c>
      <c r="AH3592" s="16" t="s">
        <v>68</v>
      </c>
      <c r="AI3592" s="16" t="s">
        <v>69</v>
      </c>
      <c r="AJ3592" s="16">
        <v>4797</v>
      </c>
      <c r="AK3592" t="s">
        <v>37612</v>
      </c>
      <c r="AL3592" t="s">
        <v>29184</v>
      </c>
      <c r="AM3592" s="24"/>
      <c r="AN3592" s="24"/>
      <c r="AP3592" s="32">
        <v>45422</v>
      </c>
      <c r="AR3592" t="s">
        <v>92</v>
      </c>
      <c r="AS3592" t="s">
        <v>92</v>
      </c>
    </row>
    <row r="3593" spans="1:45" x14ac:dyDescent="0.25">
      <c r="A3593" s="14">
        <v>900748</v>
      </c>
      <c r="B3593" s="16" t="s">
        <v>46</v>
      </c>
      <c r="C3593" s="16" t="s">
        <v>36644</v>
      </c>
      <c r="D3593" s="16" t="s">
        <v>48</v>
      </c>
      <c r="E3593" s="17" t="s">
        <v>37613</v>
      </c>
      <c r="F3593" s="18">
        <v>45422</v>
      </c>
      <c r="J3593" t="s">
        <v>50</v>
      </c>
      <c r="K3593" t="s">
        <v>37528</v>
      </c>
      <c r="L3593" s="19"/>
      <c r="M3593" s="20"/>
      <c r="N3593" s="19"/>
      <c r="O3593" s="21"/>
      <c r="P3593" s="16" t="s">
        <v>52</v>
      </c>
      <c r="Q3593" s="22" t="s">
        <v>53</v>
      </c>
      <c r="R3593" s="22">
        <v>1453.02</v>
      </c>
      <c r="S3593" s="22">
        <v>886.16</v>
      </c>
      <c r="T3593" s="22" t="s">
        <v>994</v>
      </c>
      <c r="U3593" s="22" t="s">
        <v>209</v>
      </c>
      <c r="V3593" s="22" t="s">
        <v>210</v>
      </c>
      <c r="W3593" s="22" t="s">
        <v>37614</v>
      </c>
      <c r="X3593" s="22" t="s">
        <v>37615</v>
      </c>
      <c r="Y3593" s="22" t="s">
        <v>37616</v>
      </c>
      <c r="Z3593" s="22" t="s">
        <v>37617</v>
      </c>
      <c r="AA3593" s="22" t="s">
        <v>37618</v>
      </c>
      <c r="AB3593" s="22" t="s">
        <v>37619</v>
      </c>
      <c r="AC3593" s="22" t="s">
        <v>1001</v>
      </c>
      <c r="AD3593" s="22" t="s">
        <v>37620</v>
      </c>
      <c r="AE3593" s="23" t="s">
        <v>37621</v>
      </c>
      <c r="AF3593" s="23" t="s">
        <v>37622</v>
      </c>
      <c r="AG3593" s="16" t="s">
        <v>67</v>
      </c>
      <c r="AH3593" s="16" t="s">
        <v>89</v>
      </c>
      <c r="AI3593" s="16" t="s">
        <v>69</v>
      </c>
      <c r="AJ3593" s="16">
        <v>8351</v>
      </c>
      <c r="AK3593" t="s">
        <v>37623</v>
      </c>
      <c r="AL3593" t="s">
        <v>29184</v>
      </c>
      <c r="AM3593" s="24"/>
      <c r="AN3593" s="24"/>
      <c r="AP3593" s="32">
        <v>45422</v>
      </c>
      <c r="AR3593" t="s">
        <v>92</v>
      </c>
      <c r="AS3593" t="s">
        <v>92</v>
      </c>
    </row>
    <row r="3594" spans="1:45" x14ac:dyDescent="0.25">
      <c r="A3594" s="14">
        <v>714884</v>
      </c>
      <c r="B3594" s="16" t="s">
        <v>46</v>
      </c>
      <c r="C3594" s="16" t="s">
        <v>36644</v>
      </c>
      <c r="D3594" s="16" t="s">
        <v>48</v>
      </c>
      <c r="E3594" s="17" t="s">
        <v>37624</v>
      </c>
      <c r="F3594" s="18">
        <v>45422</v>
      </c>
      <c r="G3594" t="s">
        <v>37625</v>
      </c>
      <c r="H3594" t="s">
        <v>2969</v>
      </c>
      <c r="J3594" t="s">
        <v>75</v>
      </c>
      <c r="K3594" t="s">
        <v>36647</v>
      </c>
      <c r="L3594" s="19"/>
      <c r="M3594" s="20"/>
      <c r="N3594" s="19"/>
      <c r="O3594" s="21"/>
      <c r="P3594" s="16" t="s">
        <v>52</v>
      </c>
      <c r="Q3594" s="22" t="s">
        <v>53</v>
      </c>
      <c r="R3594" s="22">
        <v>1453.11</v>
      </c>
      <c r="S3594" s="22">
        <v>898.14</v>
      </c>
      <c r="T3594" s="22" t="s">
        <v>2073</v>
      </c>
      <c r="U3594" s="22" t="s">
        <v>37626</v>
      </c>
      <c r="V3594" s="22" t="s">
        <v>37627</v>
      </c>
      <c r="W3594" s="22" t="s">
        <v>37628</v>
      </c>
      <c r="X3594" s="22" t="s">
        <v>21257</v>
      </c>
      <c r="Y3594" s="22" t="s">
        <v>2645</v>
      </c>
      <c r="Z3594" s="22" t="s">
        <v>37629</v>
      </c>
      <c r="AA3594" s="22" t="s">
        <v>37630</v>
      </c>
      <c r="AB3594" s="22" t="s">
        <v>37631</v>
      </c>
      <c r="AC3594" s="22" t="s">
        <v>37632</v>
      </c>
      <c r="AD3594" s="22" t="s">
        <v>37633</v>
      </c>
      <c r="AE3594" s="23" t="s">
        <v>37634</v>
      </c>
      <c r="AF3594" s="23" t="s">
        <v>37635</v>
      </c>
      <c r="AG3594" s="16" t="s">
        <v>67</v>
      </c>
      <c r="AH3594" s="16" t="s">
        <v>89</v>
      </c>
      <c r="AI3594" s="16" t="s">
        <v>69</v>
      </c>
      <c r="AJ3594" s="16">
        <v>942</v>
      </c>
      <c r="AK3594" t="s">
        <v>37636</v>
      </c>
      <c r="AL3594" t="s">
        <v>29184</v>
      </c>
      <c r="AM3594" s="24"/>
      <c r="AN3594" s="24"/>
      <c r="AP3594" s="32">
        <v>45422</v>
      </c>
      <c r="AR3594" t="s">
        <v>92</v>
      </c>
      <c r="AS3594" t="s">
        <v>92</v>
      </c>
    </row>
    <row r="3595" spans="1:45" x14ac:dyDescent="0.25">
      <c r="A3595" s="14">
        <v>726124</v>
      </c>
      <c r="B3595" s="16" t="s">
        <v>46</v>
      </c>
      <c r="C3595" s="16" t="s">
        <v>36644</v>
      </c>
      <c r="D3595" s="16" t="s">
        <v>48</v>
      </c>
      <c r="E3595" s="17" t="s">
        <v>37637</v>
      </c>
      <c r="F3595" s="18">
        <v>45422</v>
      </c>
      <c r="G3595" t="s">
        <v>37638</v>
      </c>
      <c r="H3595" t="s">
        <v>2969</v>
      </c>
      <c r="J3595" t="s">
        <v>75</v>
      </c>
      <c r="K3595" t="s">
        <v>36647</v>
      </c>
      <c r="L3595" s="19"/>
      <c r="M3595" s="20"/>
      <c r="N3595" s="19"/>
      <c r="O3595" s="21"/>
      <c r="P3595" s="16" t="s">
        <v>52</v>
      </c>
      <c r="Q3595" s="22" t="s">
        <v>53</v>
      </c>
      <c r="R3595" s="22">
        <v>589.83000000000004</v>
      </c>
      <c r="S3595" s="22">
        <v>470.65</v>
      </c>
      <c r="T3595" s="22" t="s">
        <v>79</v>
      </c>
      <c r="U3595" s="22" t="s">
        <v>79</v>
      </c>
      <c r="V3595" s="22" t="s">
        <v>37639</v>
      </c>
      <c r="W3595" s="22" t="s">
        <v>37640</v>
      </c>
      <c r="X3595" s="22" t="s">
        <v>37641</v>
      </c>
      <c r="Y3595" s="22" t="s">
        <v>37642</v>
      </c>
      <c r="Z3595" s="22" t="s">
        <v>37640</v>
      </c>
      <c r="AA3595" s="22" t="s">
        <v>37641</v>
      </c>
      <c r="AB3595" s="22" t="s">
        <v>37643</v>
      </c>
      <c r="AC3595" s="22" t="s">
        <v>37639</v>
      </c>
      <c r="AD3595" s="22" t="s">
        <v>37644</v>
      </c>
      <c r="AE3595" s="23" t="s">
        <v>37645</v>
      </c>
      <c r="AF3595" s="23" t="s">
        <v>37646</v>
      </c>
      <c r="AG3595" s="16" t="s">
        <v>817</v>
      </c>
      <c r="AH3595" s="16" t="s">
        <v>68</v>
      </c>
      <c r="AI3595" s="16" t="s">
        <v>69</v>
      </c>
      <c r="AJ3595" s="16">
        <v>8368</v>
      </c>
      <c r="AK3595" t="s">
        <v>37647</v>
      </c>
      <c r="AL3595" t="s">
        <v>29184</v>
      </c>
      <c r="AM3595" s="24"/>
      <c r="AN3595" s="24"/>
      <c r="AP3595" s="32">
        <v>45422</v>
      </c>
      <c r="AR3595" t="s">
        <v>92</v>
      </c>
      <c r="AS3595" t="s">
        <v>92</v>
      </c>
    </row>
    <row r="3596" spans="1:45" x14ac:dyDescent="0.25">
      <c r="A3596" s="14">
        <v>728215</v>
      </c>
      <c r="B3596" s="16" t="s">
        <v>46</v>
      </c>
      <c r="C3596" s="16" t="s">
        <v>36644</v>
      </c>
      <c r="D3596" s="16" t="s">
        <v>48</v>
      </c>
      <c r="E3596" s="17" t="s">
        <v>37648</v>
      </c>
      <c r="F3596" s="18">
        <v>45422</v>
      </c>
      <c r="G3596" t="s">
        <v>37649</v>
      </c>
      <c r="H3596" t="s">
        <v>2969</v>
      </c>
      <c r="J3596" t="s">
        <v>75</v>
      </c>
      <c r="K3596" t="s">
        <v>36647</v>
      </c>
      <c r="L3596" s="19"/>
      <c r="M3596" s="20"/>
      <c r="N3596" s="19"/>
      <c r="O3596" s="21"/>
      <c r="P3596" s="16" t="s">
        <v>52</v>
      </c>
      <c r="Q3596" s="22" t="s">
        <v>53</v>
      </c>
      <c r="R3596" s="22">
        <v>3153.38</v>
      </c>
      <c r="S3596" s="22">
        <v>2253.67</v>
      </c>
      <c r="T3596" s="22" t="s">
        <v>37650</v>
      </c>
      <c r="U3596" s="22" t="s">
        <v>79</v>
      </c>
      <c r="V3596" s="22" t="s">
        <v>161</v>
      </c>
      <c r="W3596" s="22" t="s">
        <v>37651</v>
      </c>
      <c r="X3596" s="22" t="s">
        <v>37652</v>
      </c>
      <c r="Y3596" s="22" t="s">
        <v>5068</v>
      </c>
      <c r="Z3596" s="22" t="s">
        <v>37653</v>
      </c>
      <c r="AA3596" s="22" t="s">
        <v>37652</v>
      </c>
      <c r="AB3596" s="22" t="s">
        <v>37654</v>
      </c>
      <c r="AC3596" s="22" t="s">
        <v>37655</v>
      </c>
      <c r="AD3596" s="22" t="s">
        <v>37656</v>
      </c>
      <c r="AE3596" s="23" t="s">
        <v>37657</v>
      </c>
      <c r="AF3596" s="23" t="s">
        <v>37658</v>
      </c>
      <c r="AG3596" s="16" t="s">
        <v>88</v>
      </c>
      <c r="AH3596" s="16" t="s">
        <v>89</v>
      </c>
      <c r="AI3596" s="16" t="s">
        <v>69</v>
      </c>
      <c r="AJ3596" s="16">
        <v>8323</v>
      </c>
      <c r="AK3596" t="s">
        <v>37659</v>
      </c>
      <c r="AL3596" t="s">
        <v>29184</v>
      </c>
      <c r="AM3596" s="24"/>
      <c r="AN3596" s="24"/>
      <c r="AP3596" s="32">
        <v>45422</v>
      </c>
      <c r="AR3596" t="s">
        <v>92</v>
      </c>
      <c r="AS3596" t="s">
        <v>92</v>
      </c>
    </row>
    <row r="3597" spans="1:45" x14ac:dyDescent="0.25">
      <c r="A3597" s="14">
        <v>706274</v>
      </c>
      <c r="B3597" s="16" t="s">
        <v>46</v>
      </c>
      <c r="C3597" s="16" t="s">
        <v>36644</v>
      </c>
      <c r="D3597" s="16" t="s">
        <v>48</v>
      </c>
      <c r="E3597" s="17" t="s">
        <v>37660</v>
      </c>
      <c r="F3597" s="18">
        <v>45422</v>
      </c>
      <c r="G3597" t="s">
        <v>37661</v>
      </c>
      <c r="H3597" t="s">
        <v>2969</v>
      </c>
      <c r="J3597" t="s">
        <v>75</v>
      </c>
      <c r="K3597" t="s">
        <v>36647</v>
      </c>
      <c r="L3597" s="19"/>
      <c r="M3597" s="20"/>
      <c r="N3597" s="19"/>
      <c r="O3597" s="21"/>
      <c r="P3597" s="16" t="s">
        <v>52</v>
      </c>
      <c r="Q3597" s="22" t="s">
        <v>53</v>
      </c>
      <c r="R3597" s="22">
        <v>1177.29</v>
      </c>
      <c r="S3597" s="22">
        <v>887.5</v>
      </c>
      <c r="T3597" s="22" t="s">
        <v>37662</v>
      </c>
      <c r="U3597" s="22" t="s">
        <v>33787</v>
      </c>
      <c r="V3597" s="22" t="s">
        <v>37583</v>
      </c>
      <c r="W3597" s="22" t="s">
        <v>37663</v>
      </c>
      <c r="X3597" s="22" t="s">
        <v>29343</v>
      </c>
      <c r="Y3597" s="22" t="s">
        <v>29344</v>
      </c>
      <c r="Z3597" s="22" t="s">
        <v>37664</v>
      </c>
      <c r="AA3597" s="22" t="s">
        <v>37665</v>
      </c>
      <c r="AB3597" s="22" t="s">
        <v>37586</v>
      </c>
      <c r="AC3597" s="22" t="s">
        <v>37666</v>
      </c>
      <c r="AD3597" s="22" t="s">
        <v>37667</v>
      </c>
      <c r="AE3597" s="23" t="s">
        <v>37668</v>
      </c>
      <c r="AF3597" s="23" t="s">
        <v>5404</v>
      </c>
      <c r="AG3597" s="16" t="s">
        <v>67</v>
      </c>
      <c r="AH3597" s="16" t="s">
        <v>68</v>
      </c>
      <c r="AI3597" s="16" t="s">
        <v>69</v>
      </c>
      <c r="AJ3597" s="16">
        <v>836</v>
      </c>
      <c r="AK3597" t="s">
        <v>37669</v>
      </c>
      <c r="AL3597" t="s">
        <v>29184</v>
      </c>
      <c r="AM3597" s="24"/>
      <c r="AN3597" s="24"/>
      <c r="AP3597" s="32">
        <v>45422</v>
      </c>
      <c r="AR3597" t="s">
        <v>92</v>
      </c>
      <c r="AS3597" t="s">
        <v>92</v>
      </c>
    </row>
    <row r="3598" spans="1:45" x14ac:dyDescent="0.25">
      <c r="A3598" s="14">
        <v>950795</v>
      </c>
      <c r="B3598" s="16" t="s">
        <v>46</v>
      </c>
      <c r="C3598" s="16" t="s">
        <v>36644</v>
      </c>
      <c r="D3598" s="16" t="s">
        <v>48</v>
      </c>
      <c r="E3598" s="17" t="s">
        <v>37670</v>
      </c>
      <c r="F3598" s="18">
        <v>45422</v>
      </c>
      <c r="G3598" t="s">
        <v>37671</v>
      </c>
      <c r="H3598" t="s">
        <v>2969</v>
      </c>
      <c r="J3598" t="s">
        <v>75</v>
      </c>
      <c r="K3598" t="s">
        <v>36647</v>
      </c>
      <c r="L3598" s="19"/>
      <c r="M3598" s="20"/>
      <c r="N3598" s="19"/>
      <c r="O3598" s="21"/>
      <c r="P3598" s="16" t="s">
        <v>52</v>
      </c>
      <c r="Q3598" s="22" t="s">
        <v>53</v>
      </c>
      <c r="R3598" s="22">
        <v>118.08</v>
      </c>
      <c r="S3598" s="22">
        <v>118.08</v>
      </c>
      <c r="T3598" s="22" t="s">
        <v>79</v>
      </c>
      <c r="U3598" s="22" t="s">
        <v>79</v>
      </c>
      <c r="V3598" s="22" t="s">
        <v>79</v>
      </c>
      <c r="W3598" s="22" t="s">
        <v>79</v>
      </c>
      <c r="X3598" s="22" t="s">
        <v>79</v>
      </c>
      <c r="Y3598" s="22" t="s">
        <v>37672</v>
      </c>
      <c r="Z3598" s="22" t="s">
        <v>79</v>
      </c>
      <c r="AA3598" s="22" t="s">
        <v>79</v>
      </c>
      <c r="AB3598" s="22" t="s">
        <v>37672</v>
      </c>
      <c r="AC3598" s="22" t="s">
        <v>79</v>
      </c>
      <c r="AD3598" s="22" t="s">
        <v>37672</v>
      </c>
      <c r="AE3598" s="23" t="s">
        <v>37672</v>
      </c>
      <c r="AF3598" s="23" t="s">
        <v>37672</v>
      </c>
      <c r="AG3598" s="16" t="s">
        <v>817</v>
      </c>
      <c r="AH3598" s="29" t="s">
        <v>2637</v>
      </c>
      <c r="AI3598" s="16" t="s">
        <v>69</v>
      </c>
      <c r="AJ3598" s="16">
        <v>1964</v>
      </c>
      <c r="AK3598" t="s">
        <v>37673</v>
      </c>
      <c r="AL3598" t="s">
        <v>29184</v>
      </c>
      <c r="AM3598" s="24"/>
      <c r="AN3598" s="24"/>
      <c r="AP3598" s="32">
        <v>45422</v>
      </c>
      <c r="AR3598" t="s">
        <v>92</v>
      </c>
      <c r="AS3598" t="s">
        <v>92</v>
      </c>
    </row>
    <row r="3599" spans="1:45" x14ac:dyDescent="0.25">
      <c r="A3599" s="14">
        <v>709296</v>
      </c>
      <c r="B3599" s="16" t="s">
        <v>46</v>
      </c>
      <c r="C3599" s="16" t="s">
        <v>36644</v>
      </c>
      <c r="D3599" s="16" t="s">
        <v>48</v>
      </c>
      <c r="E3599" s="17" t="s">
        <v>37674</v>
      </c>
      <c r="F3599" s="18">
        <v>45422</v>
      </c>
      <c r="H3599" t="s">
        <v>2969</v>
      </c>
      <c r="J3599" t="s">
        <v>75</v>
      </c>
      <c r="K3599" t="s">
        <v>36647</v>
      </c>
      <c r="L3599" s="19"/>
      <c r="M3599" s="20"/>
      <c r="N3599" s="19">
        <v>30.5</v>
      </c>
      <c r="O3599" s="21">
        <v>45425</v>
      </c>
      <c r="P3599" s="16" t="s">
        <v>52</v>
      </c>
      <c r="Q3599" s="22" t="s">
        <v>53</v>
      </c>
      <c r="R3599" s="22">
        <v>837.6</v>
      </c>
      <c r="S3599" s="22">
        <v>479.01</v>
      </c>
      <c r="T3599" s="22" t="s">
        <v>3403</v>
      </c>
      <c r="U3599" s="22" t="s">
        <v>209</v>
      </c>
      <c r="V3599" s="22" t="s">
        <v>210</v>
      </c>
      <c r="W3599" s="22" t="s">
        <v>37675</v>
      </c>
      <c r="X3599" s="22" t="s">
        <v>37676</v>
      </c>
      <c r="Y3599" s="22" t="s">
        <v>37677</v>
      </c>
      <c r="Z3599" s="22" t="s">
        <v>37678</v>
      </c>
      <c r="AA3599" s="22" t="s">
        <v>37679</v>
      </c>
      <c r="AB3599" s="22" t="s">
        <v>37680</v>
      </c>
      <c r="AC3599" s="22" t="s">
        <v>13545</v>
      </c>
      <c r="AD3599" s="22" t="s">
        <v>37681</v>
      </c>
      <c r="AE3599" s="23" t="s">
        <v>37682</v>
      </c>
      <c r="AF3599" s="23" t="s">
        <v>37683</v>
      </c>
      <c r="AG3599" s="16" t="s">
        <v>817</v>
      </c>
      <c r="AH3599" s="16" t="s">
        <v>262</v>
      </c>
      <c r="AI3599" s="16" t="s">
        <v>69</v>
      </c>
      <c r="AJ3599" s="16">
        <v>7516</v>
      </c>
      <c r="AK3599" t="s">
        <v>37684</v>
      </c>
      <c r="AL3599" t="s">
        <v>29184</v>
      </c>
      <c r="AM3599" s="24"/>
      <c r="AN3599" s="24"/>
      <c r="AP3599" s="32">
        <v>45422</v>
      </c>
      <c r="AR3599" t="s">
        <v>92</v>
      </c>
      <c r="AS3599" t="s">
        <v>92</v>
      </c>
    </row>
    <row r="3600" spans="1:45" x14ac:dyDescent="0.25">
      <c r="A3600" s="14">
        <v>719449</v>
      </c>
      <c r="B3600" s="16" t="s">
        <v>46</v>
      </c>
      <c r="C3600" s="16" t="s">
        <v>36644</v>
      </c>
      <c r="D3600" s="16" t="s">
        <v>48</v>
      </c>
      <c r="E3600" s="17" t="s">
        <v>37685</v>
      </c>
      <c r="F3600" s="18">
        <v>45422</v>
      </c>
      <c r="G3600" t="s">
        <v>37686</v>
      </c>
      <c r="H3600" t="s">
        <v>2969</v>
      </c>
      <c r="J3600" t="s">
        <v>75</v>
      </c>
      <c r="K3600" t="s">
        <v>36647</v>
      </c>
      <c r="L3600" s="19"/>
      <c r="M3600" s="20"/>
      <c r="N3600" s="19"/>
      <c r="O3600" s="21"/>
      <c r="P3600" s="16" t="s">
        <v>52</v>
      </c>
      <c r="Q3600" s="22" t="s">
        <v>53</v>
      </c>
      <c r="R3600" s="22">
        <v>666.2</v>
      </c>
      <c r="S3600" s="22">
        <v>487.69</v>
      </c>
      <c r="T3600" s="22" t="s">
        <v>3614</v>
      </c>
      <c r="U3600" s="22" t="s">
        <v>209</v>
      </c>
      <c r="V3600" s="22" t="s">
        <v>210</v>
      </c>
      <c r="W3600" s="22" t="s">
        <v>37687</v>
      </c>
      <c r="X3600" s="22" t="s">
        <v>31679</v>
      </c>
      <c r="Y3600" s="22" t="s">
        <v>16081</v>
      </c>
      <c r="Z3600" s="22" t="s">
        <v>37688</v>
      </c>
      <c r="AA3600" s="22" t="s">
        <v>20987</v>
      </c>
      <c r="AB3600" s="22" t="s">
        <v>37689</v>
      </c>
      <c r="AC3600" s="22" t="s">
        <v>3617</v>
      </c>
      <c r="AD3600" s="22" t="s">
        <v>37690</v>
      </c>
      <c r="AE3600" s="23" t="s">
        <v>37691</v>
      </c>
      <c r="AF3600" s="23" t="s">
        <v>37692</v>
      </c>
      <c r="AG3600" s="16" t="s">
        <v>817</v>
      </c>
      <c r="AH3600" s="16" t="s">
        <v>68</v>
      </c>
      <c r="AI3600" s="16" t="s">
        <v>69</v>
      </c>
      <c r="AJ3600" s="16">
        <v>8620</v>
      </c>
      <c r="AK3600" t="s">
        <v>37693</v>
      </c>
      <c r="AL3600" t="s">
        <v>29184</v>
      </c>
      <c r="AM3600" s="24"/>
      <c r="AN3600" s="24"/>
      <c r="AP3600" s="32">
        <v>45422</v>
      </c>
      <c r="AR3600" t="s">
        <v>92</v>
      </c>
      <c r="AS3600" t="s">
        <v>92</v>
      </c>
    </row>
    <row r="3601" spans="1:45" x14ac:dyDescent="0.25">
      <c r="A3601" s="14">
        <v>708722</v>
      </c>
      <c r="B3601" s="16" t="s">
        <v>46</v>
      </c>
      <c r="C3601" s="16" t="s">
        <v>36644</v>
      </c>
      <c r="D3601" s="16" t="s">
        <v>48</v>
      </c>
      <c r="E3601" s="17" t="s">
        <v>37694</v>
      </c>
      <c r="F3601" s="18">
        <v>45422</v>
      </c>
      <c r="G3601" t="s">
        <v>37695</v>
      </c>
      <c r="H3601" t="s">
        <v>2969</v>
      </c>
      <c r="J3601" t="s">
        <v>75</v>
      </c>
      <c r="K3601" t="s">
        <v>36647</v>
      </c>
      <c r="L3601" s="19"/>
      <c r="M3601" s="20"/>
      <c r="N3601" s="19"/>
      <c r="O3601" s="21"/>
      <c r="P3601" s="16" t="s">
        <v>52</v>
      </c>
      <c r="Q3601" s="22" t="s">
        <v>53</v>
      </c>
      <c r="R3601" s="22">
        <v>610.12</v>
      </c>
      <c r="S3601" s="22">
        <v>480.06</v>
      </c>
      <c r="T3601" s="22" t="s">
        <v>79</v>
      </c>
      <c r="U3601" s="22" t="s">
        <v>79</v>
      </c>
      <c r="V3601" s="22" t="s">
        <v>161</v>
      </c>
      <c r="W3601" s="22" t="s">
        <v>37696</v>
      </c>
      <c r="X3601" s="22" t="s">
        <v>37697</v>
      </c>
      <c r="Y3601" s="22" t="s">
        <v>37698</v>
      </c>
      <c r="Z3601" s="22" t="s">
        <v>37696</v>
      </c>
      <c r="AA3601" s="22" t="s">
        <v>37697</v>
      </c>
      <c r="AB3601" s="22" t="s">
        <v>37699</v>
      </c>
      <c r="AC3601" s="22" t="s">
        <v>161</v>
      </c>
      <c r="AD3601" s="22" t="s">
        <v>37700</v>
      </c>
      <c r="AE3601" s="23" t="s">
        <v>37701</v>
      </c>
      <c r="AF3601" s="23" t="s">
        <v>37702</v>
      </c>
      <c r="AG3601" s="16" t="s">
        <v>817</v>
      </c>
      <c r="AH3601" s="16" t="s">
        <v>68</v>
      </c>
      <c r="AI3601" s="16" t="s">
        <v>69</v>
      </c>
      <c r="AJ3601" s="16">
        <v>6329</v>
      </c>
      <c r="AK3601" t="s">
        <v>37703</v>
      </c>
      <c r="AL3601" t="s">
        <v>29184</v>
      </c>
      <c r="AM3601" s="24"/>
      <c r="AN3601" s="24"/>
      <c r="AP3601" s="32">
        <v>45422</v>
      </c>
      <c r="AR3601" t="s">
        <v>92</v>
      </c>
      <c r="AS3601" t="s">
        <v>92</v>
      </c>
    </row>
    <row r="3602" spans="1:45" x14ac:dyDescent="0.25">
      <c r="A3602" s="14">
        <v>723387</v>
      </c>
      <c r="B3602" s="16" t="s">
        <v>46</v>
      </c>
      <c r="C3602" s="16" t="s">
        <v>36644</v>
      </c>
      <c r="D3602" s="16" t="s">
        <v>48</v>
      </c>
      <c r="E3602" s="17" t="s">
        <v>37704</v>
      </c>
      <c r="F3602" s="18">
        <v>45422</v>
      </c>
      <c r="G3602" t="s">
        <v>37705</v>
      </c>
      <c r="H3602" t="s">
        <v>2969</v>
      </c>
      <c r="J3602" t="s">
        <v>75</v>
      </c>
      <c r="K3602" t="s">
        <v>36647</v>
      </c>
      <c r="L3602" s="19"/>
      <c r="M3602" s="20"/>
      <c r="N3602" s="19"/>
      <c r="O3602" s="21"/>
      <c r="P3602" s="16" t="s">
        <v>52</v>
      </c>
      <c r="Q3602" s="22" t="s">
        <v>53</v>
      </c>
      <c r="R3602" s="22">
        <v>7662.39</v>
      </c>
      <c r="S3602" s="22">
        <v>722.47</v>
      </c>
      <c r="T3602" s="22" t="s">
        <v>37706</v>
      </c>
      <c r="U3602" s="22" t="s">
        <v>79</v>
      </c>
      <c r="V3602" s="22" t="s">
        <v>79</v>
      </c>
      <c r="W3602" s="22" t="s">
        <v>37707</v>
      </c>
      <c r="X3602" s="22" t="s">
        <v>79</v>
      </c>
      <c r="Y3602" s="22" t="s">
        <v>79</v>
      </c>
      <c r="Z3602" s="22" t="s">
        <v>37708</v>
      </c>
      <c r="AA3602" s="22" t="s">
        <v>79</v>
      </c>
      <c r="AB3602" s="22" t="s">
        <v>79</v>
      </c>
      <c r="AC3602" s="22" t="s">
        <v>37706</v>
      </c>
      <c r="AD3602" s="22" t="s">
        <v>37707</v>
      </c>
      <c r="AE3602" s="23" t="s">
        <v>37708</v>
      </c>
      <c r="AF3602" s="23" t="s">
        <v>37709</v>
      </c>
      <c r="AG3602" s="16" t="s">
        <v>67</v>
      </c>
      <c r="AH3602" s="16" t="s">
        <v>452</v>
      </c>
      <c r="AI3602" s="16" t="s">
        <v>69</v>
      </c>
      <c r="AJ3602" s="16"/>
      <c r="AK3602" t="s">
        <v>37710</v>
      </c>
      <c r="AL3602" t="s">
        <v>29184</v>
      </c>
      <c r="AM3602" s="24"/>
      <c r="AN3602" s="24"/>
      <c r="AP3602" s="32">
        <v>45422</v>
      </c>
      <c r="AR3602" t="s">
        <v>92</v>
      </c>
      <c r="AS3602" t="s">
        <v>92</v>
      </c>
    </row>
    <row r="3603" spans="1:45" x14ac:dyDescent="0.25">
      <c r="A3603" s="14">
        <v>935706</v>
      </c>
      <c r="B3603" s="16" t="s">
        <v>46</v>
      </c>
      <c r="C3603" s="16" t="s">
        <v>36644</v>
      </c>
      <c r="D3603" s="16" t="s">
        <v>48</v>
      </c>
      <c r="E3603" s="17" t="s">
        <v>37711</v>
      </c>
      <c r="F3603" s="18">
        <v>45422</v>
      </c>
      <c r="G3603" t="s">
        <v>37712</v>
      </c>
      <c r="J3603" t="s">
        <v>75</v>
      </c>
      <c r="K3603" t="s">
        <v>36647</v>
      </c>
      <c r="L3603" s="19"/>
      <c r="M3603" s="20"/>
      <c r="N3603" s="19"/>
      <c r="O3603" s="21"/>
      <c r="P3603" s="16" t="s">
        <v>52</v>
      </c>
      <c r="Q3603" s="22" t="s">
        <v>53</v>
      </c>
      <c r="R3603" s="22">
        <v>1622.17</v>
      </c>
      <c r="S3603" s="22">
        <v>1185.1099999999999</v>
      </c>
      <c r="T3603" s="22" t="s">
        <v>3614</v>
      </c>
      <c r="U3603" s="22" t="s">
        <v>209</v>
      </c>
      <c r="V3603" s="22" t="s">
        <v>210</v>
      </c>
      <c r="W3603" s="22" t="s">
        <v>37713</v>
      </c>
      <c r="X3603" s="22" t="s">
        <v>37714</v>
      </c>
      <c r="Y3603" s="22" t="s">
        <v>37715</v>
      </c>
      <c r="Z3603" s="22" t="s">
        <v>37716</v>
      </c>
      <c r="AA3603" s="22" t="s">
        <v>37717</v>
      </c>
      <c r="AB3603" s="22" t="s">
        <v>37718</v>
      </c>
      <c r="AC3603" s="22" t="s">
        <v>3617</v>
      </c>
      <c r="AD3603" s="22" t="s">
        <v>37719</v>
      </c>
      <c r="AE3603" s="23" t="s">
        <v>37720</v>
      </c>
      <c r="AF3603" s="23" t="s">
        <v>37721</v>
      </c>
      <c r="AG3603" s="16" t="s">
        <v>88</v>
      </c>
      <c r="AH3603" s="16" t="s">
        <v>68</v>
      </c>
      <c r="AI3603" s="16" t="s">
        <v>69</v>
      </c>
      <c r="AJ3603" s="16">
        <v>6995</v>
      </c>
      <c r="AK3603" t="s">
        <v>37722</v>
      </c>
      <c r="AL3603" t="s">
        <v>29184</v>
      </c>
      <c r="AM3603" s="24"/>
      <c r="AN3603" s="24"/>
      <c r="AP3603" s="32">
        <v>45422</v>
      </c>
      <c r="AR3603" t="s">
        <v>92</v>
      </c>
      <c r="AS3603" t="s">
        <v>92</v>
      </c>
    </row>
    <row r="3604" spans="1:45" x14ac:dyDescent="0.25">
      <c r="A3604" s="14">
        <v>712589</v>
      </c>
      <c r="B3604" s="16" t="s">
        <v>46</v>
      </c>
      <c r="C3604" s="16" t="s">
        <v>36644</v>
      </c>
      <c r="D3604" s="16" t="s">
        <v>48</v>
      </c>
      <c r="E3604" s="17" t="s">
        <v>37723</v>
      </c>
      <c r="F3604" s="18">
        <v>45422</v>
      </c>
      <c r="G3604" t="s">
        <v>37724</v>
      </c>
      <c r="H3604" t="s">
        <v>2969</v>
      </c>
      <c r="J3604" t="s">
        <v>75</v>
      </c>
      <c r="K3604" t="s">
        <v>36647</v>
      </c>
      <c r="L3604" s="19"/>
      <c r="M3604" s="20"/>
      <c r="N3604" s="19"/>
      <c r="O3604" s="21"/>
      <c r="P3604" s="16" t="s">
        <v>52</v>
      </c>
      <c r="Q3604" s="22" t="s">
        <v>53</v>
      </c>
      <c r="R3604" s="22">
        <v>680.29</v>
      </c>
      <c r="S3604" s="22">
        <v>536.49</v>
      </c>
      <c r="T3604" s="22" t="s">
        <v>37725</v>
      </c>
      <c r="U3604" s="22" t="s">
        <v>37726</v>
      </c>
      <c r="V3604" s="22" t="s">
        <v>37727</v>
      </c>
      <c r="W3604" s="22" t="s">
        <v>37728</v>
      </c>
      <c r="X3604" s="22" t="s">
        <v>30260</v>
      </c>
      <c r="Y3604" s="22" t="s">
        <v>37729</v>
      </c>
      <c r="Z3604" s="22" t="s">
        <v>37730</v>
      </c>
      <c r="AA3604" s="22" t="s">
        <v>37731</v>
      </c>
      <c r="AB3604" s="22" t="s">
        <v>37732</v>
      </c>
      <c r="AC3604" s="22" t="s">
        <v>37733</v>
      </c>
      <c r="AD3604" s="22" t="s">
        <v>20799</v>
      </c>
      <c r="AE3604" s="23" t="s">
        <v>37734</v>
      </c>
      <c r="AF3604" s="23" t="s">
        <v>37735</v>
      </c>
      <c r="AG3604" s="16" t="s">
        <v>67</v>
      </c>
      <c r="AH3604" s="16" t="s">
        <v>68</v>
      </c>
      <c r="AI3604" s="16" t="s">
        <v>69</v>
      </c>
      <c r="AJ3604" s="16">
        <v>4927</v>
      </c>
      <c r="AK3604" t="s">
        <v>37736</v>
      </c>
      <c r="AL3604" t="s">
        <v>29184</v>
      </c>
      <c r="AM3604" s="24"/>
      <c r="AN3604" s="24"/>
      <c r="AP3604" s="32">
        <v>45422</v>
      </c>
      <c r="AR3604" t="s">
        <v>92</v>
      </c>
      <c r="AS3604" t="s">
        <v>92</v>
      </c>
    </row>
    <row r="3605" spans="1:45" x14ac:dyDescent="0.25">
      <c r="A3605" s="14">
        <v>714272</v>
      </c>
      <c r="B3605" s="16" t="s">
        <v>46</v>
      </c>
      <c r="C3605" s="16" t="s">
        <v>36644</v>
      </c>
      <c r="D3605" s="16" t="s">
        <v>48</v>
      </c>
      <c r="E3605" s="17" t="s">
        <v>37737</v>
      </c>
      <c r="F3605" s="18">
        <v>45422</v>
      </c>
      <c r="G3605" t="s">
        <v>37738</v>
      </c>
      <c r="H3605" t="s">
        <v>2969</v>
      </c>
      <c r="J3605" t="s">
        <v>75</v>
      </c>
      <c r="K3605" t="s">
        <v>36647</v>
      </c>
      <c r="L3605" s="19"/>
      <c r="M3605" s="20"/>
      <c r="N3605" s="19"/>
      <c r="O3605" s="21"/>
      <c r="P3605" s="16" t="s">
        <v>52</v>
      </c>
      <c r="Q3605" s="22" t="s">
        <v>53</v>
      </c>
      <c r="R3605" s="22">
        <v>600.27</v>
      </c>
      <c r="S3605" s="22">
        <v>544.35</v>
      </c>
      <c r="T3605" s="22" t="s">
        <v>37739</v>
      </c>
      <c r="U3605" s="22" t="s">
        <v>37740</v>
      </c>
      <c r="V3605" s="22" t="s">
        <v>16361</v>
      </c>
      <c r="W3605" s="22" t="s">
        <v>37741</v>
      </c>
      <c r="X3605" s="22" t="s">
        <v>37520</v>
      </c>
      <c r="Y3605" s="22" t="s">
        <v>36274</v>
      </c>
      <c r="Z3605" s="22" t="s">
        <v>30329</v>
      </c>
      <c r="AA3605" s="22" t="s">
        <v>37742</v>
      </c>
      <c r="AB3605" s="22" t="s">
        <v>37743</v>
      </c>
      <c r="AC3605" s="22" t="s">
        <v>37744</v>
      </c>
      <c r="AD3605" s="22" t="s">
        <v>37745</v>
      </c>
      <c r="AE3605" s="23" t="s">
        <v>37746</v>
      </c>
      <c r="AF3605" s="23" t="s">
        <v>34673</v>
      </c>
      <c r="AG3605" s="16" t="s">
        <v>67</v>
      </c>
      <c r="AH3605" s="16" t="s">
        <v>68</v>
      </c>
      <c r="AI3605" s="16" t="s">
        <v>69</v>
      </c>
      <c r="AJ3605" s="16">
        <v>9668</v>
      </c>
      <c r="AK3605" t="s">
        <v>37747</v>
      </c>
      <c r="AL3605" t="s">
        <v>29184</v>
      </c>
      <c r="AM3605" s="24"/>
      <c r="AN3605" s="24"/>
      <c r="AP3605" s="32">
        <v>45422</v>
      </c>
      <c r="AR3605" t="s">
        <v>92</v>
      </c>
      <c r="AS3605" t="s">
        <v>92</v>
      </c>
    </row>
    <row r="3606" spans="1:45" x14ac:dyDescent="0.25">
      <c r="A3606" s="14">
        <v>721029</v>
      </c>
      <c r="B3606" s="16" t="s">
        <v>46</v>
      </c>
      <c r="C3606" s="16" t="s">
        <v>36644</v>
      </c>
      <c r="D3606" s="16" t="s">
        <v>48</v>
      </c>
      <c r="E3606" s="17" t="s">
        <v>37748</v>
      </c>
      <c r="F3606" s="18">
        <v>45422</v>
      </c>
      <c r="G3606" t="s">
        <v>37749</v>
      </c>
      <c r="H3606" t="s">
        <v>2969</v>
      </c>
      <c r="J3606" t="s">
        <v>75</v>
      </c>
      <c r="K3606" t="s">
        <v>36647</v>
      </c>
      <c r="L3606" s="19"/>
      <c r="M3606" s="20"/>
      <c r="N3606" s="19"/>
      <c r="O3606" s="21"/>
      <c r="P3606" s="16" t="s">
        <v>52</v>
      </c>
      <c r="Q3606" s="22" t="s">
        <v>53</v>
      </c>
      <c r="R3606" s="22">
        <v>2464.83</v>
      </c>
      <c r="S3606" s="22">
        <v>1275.0899999999999</v>
      </c>
      <c r="T3606" s="22" t="s">
        <v>13268</v>
      </c>
      <c r="U3606" s="22" t="s">
        <v>209</v>
      </c>
      <c r="V3606" s="22" t="s">
        <v>210</v>
      </c>
      <c r="W3606" s="22" t="s">
        <v>24161</v>
      </c>
      <c r="X3606" s="22" t="s">
        <v>37750</v>
      </c>
      <c r="Y3606" s="22" t="s">
        <v>37751</v>
      </c>
      <c r="Z3606" s="22" t="s">
        <v>37752</v>
      </c>
      <c r="AA3606" s="22" t="s">
        <v>37753</v>
      </c>
      <c r="AB3606" s="22" t="s">
        <v>37754</v>
      </c>
      <c r="AC3606" s="22" t="s">
        <v>198</v>
      </c>
      <c r="AD3606" s="22" t="s">
        <v>37755</v>
      </c>
      <c r="AE3606" s="23" t="s">
        <v>37756</v>
      </c>
      <c r="AF3606" s="23" t="s">
        <v>9682</v>
      </c>
      <c r="AG3606" s="16" t="s">
        <v>88</v>
      </c>
      <c r="AH3606" s="16" t="s">
        <v>262</v>
      </c>
      <c r="AI3606" s="16" t="s">
        <v>69</v>
      </c>
      <c r="AJ3606" s="16">
        <v>7100</v>
      </c>
      <c r="AK3606" t="s">
        <v>37757</v>
      </c>
      <c r="AL3606" t="s">
        <v>29184</v>
      </c>
      <c r="AM3606" s="24"/>
      <c r="AN3606" s="24"/>
      <c r="AP3606" s="32">
        <v>45422</v>
      </c>
      <c r="AR3606" t="s">
        <v>92</v>
      </c>
      <c r="AS3606" t="s">
        <v>92</v>
      </c>
    </row>
    <row r="3607" spans="1:45" x14ac:dyDescent="0.25">
      <c r="A3607" s="14">
        <v>704571</v>
      </c>
      <c r="B3607" s="16" t="s">
        <v>46</v>
      </c>
      <c r="C3607" s="16" t="s">
        <v>36644</v>
      </c>
      <c r="D3607" s="16" t="s">
        <v>48</v>
      </c>
      <c r="E3607" s="17" t="s">
        <v>37758</v>
      </c>
      <c r="F3607" s="18">
        <v>45422</v>
      </c>
      <c r="G3607" t="s">
        <v>37759</v>
      </c>
      <c r="H3607" t="s">
        <v>2969</v>
      </c>
      <c r="J3607" t="s">
        <v>75</v>
      </c>
      <c r="K3607" t="s">
        <v>36647</v>
      </c>
      <c r="L3607" s="19"/>
      <c r="M3607" s="20"/>
      <c r="N3607" s="19"/>
      <c r="O3607" s="21"/>
      <c r="P3607" s="16" t="s">
        <v>52</v>
      </c>
      <c r="Q3607" s="22" t="s">
        <v>53</v>
      </c>
      <c r="R3607" s="22">
        <v>3089.39</v>
      </c>
      <c r="S3607" s="22">
        <v>1495.6</v>
      </c>
      <c r="T3607" s="22" t="s">
        <v>79</v>
      </c>
      <c r="U3607" s="22" t="s">
        <v>37760</v>
      </c>
      <c r="V3607" s="22" t="s">
        <v>37761</v>
      </c>
      <c r="W3607" s="22" t="s">
        <v>37762</v>
      </c>
      <c r="X3607" s="22" t="s">
        <v>37763</v>
      </c>
      <c r="Y3607" s="22" t="s">
        <v>37764</v>
      </c>
      <c r="Z3607" s="22" t="s">
        <v>37762</v>
      </c>
      <c r="AA3607" s="22" t="s">
        <v>37765</v>
      </c>
      <c r="AB3607" s="22" t="s">
        <v>5951</v>
      </c>
      <c r="AC3607" s="22" t="s">
        <v>37766</v>
      </c>
      <c r="AD3607" s="22" t="s">
        <v>37767</v>
      </c>
      <c r="AE3607" s="23" t="s">
        <v>37768</v>
      </c>
      <c r="AF3607" s="23" t="s">
        <v>37769</v>
      </c>
      <c r="AG3607" s="16" t="s">
        <v>88</v>
      </c>
      <c r="AH3607" s="16" t="s">
        <v>262</v>
      </c>
      <c r="AI3607" s="16" t="s">
        <v>69</v>
      </c>
      <c r="AJ3607" s="16">
        <v>6928</v>
      </c>
      <c r="AK3607" t="s">
        <v>37770</v>
      </c>
      <c r="AL3607" t="s">
        <v>29184</v>
      </c>
      <c r="AM3607" s="24"/>
      <c r="AN3607" s="24"/>
      <c r="AP3607" s="32">
        <v>45422</v>
      </c>
      <c r="AR3607" t="s">
        <v>92</v>
      </c>
      <c r="AS3607" t="s">
        <v>92</v>
      </c>
    </row>
    <row r="3608" spans="1:45" x14ac:dyDescent="0.25">
      <c r="A3608" s="14">
        <v>707665</v>
      </c>
      <c r="B3608" s="16" t="s">
        <v>46</v>
      </c>
      <c r="C3608" s="16" t="s">
        <v>36644</v>
      </c>
      <c r="D3608" s="16" t="s">
        <v>48</v>
      </c>
      <c r="E3608" s="17" t="s">
        <v>37771</v>
      </c>
      <c r="F3608" s="18">
        <v>45422</v>
      </c>
      <c r="G3608" t="s">
        <v>37772</v>
      </c>
      <c r="H3608" t="s">
        <v>2969</v>
      </c>
      <c r="J3608" t="s">
        <v>75</v>
      </c>
      <c r="K3608" t="s">
        <v>36647</v>
      </c>
      <c r="L3608" s="19"/>
      <c r="M3608" s="20"/>
      <c r="N3608" s="19"/>
      <c r="O3608" s="21"/>
      <c r="P3608" s="16" t="s">
        <v>52</v>
      </c>
      <c r="Q3608" s="22" t="s">
        <v>53</v>
      </c>
      <c r="R3608" s="22">
        <v>2092.41</v>
      </c>
      <c r="S3608" s="22">
        <v>1085.3399999999999</v>
      </c>
      <c r="T3608" s="22" t="s">
        <v>37773</v>
      </c>
      <c r="U3608" s="22" t="s">
        <v>209</v>
      </c>
      <c r="V3608" s="22" t="s">
        <v>210</v>
      </c>
      <c r="W3608" s="22" t="s">
        <v>37774</v>
      </c>
      <c r="X3608" s="22" t="s">
        <v>37775</v>
      </c>
      <c r="Y3608" s="22" t="s">
        <v>37776</v>
      </c>
      <c r="Z3608" s="22" t="s">
        <v>36288</v>
      </c>
      <c r="AA3608" s="22" t="s">
        <v>21503</v>
      </c>
      <c r="AB3608" s="22" t="s">
        <v>37777</v>
      </c>
      <c r="AC3608" s="22" t="s">
        <v>37778</v>
      </c>
      <c r="AD3608" s="22" t="s">
        <v>37779</v>
      </c>
      <c r="AE3608" s="23" t="s">
        <v>37780</v>
      </c>
      <c r="AF3608" s="23" t="s">
        <v>37781</v>
      </c>
      <c r="AG3608" s="16" t="s">
        <v>88</v>
      </c>
      <c r="AH3608" s="16" t="s">
        <v>262</v>
      </c>
      <c r="AI3608" s="16" t="s">
        <v>69</v>
      </c>
      <c r="AJ3608" s="16">
        <v>4190</v>
      </c>
      <c r="AK3608" t="s">
        <v>37782</v>
      </c>
      <c r="AL3608" t="s">
        <v>29184</v>
      </c>
      <c r="AM3608" s="24"/>
      <c r="AN3608" s="24"/>
      <c r="AP3608" s="32">
        <v>45422</v>
      </c>
      <c r="AR3608" t="s">
        <v>92</v>
      </c>
      <c r="AS3608" t="s">
        <v>92</v>
      </c>
    </row>
    <row r="3609" spans="1:45" x14ac:dyDescent="0.25">
      <c r="A3609" s="14">
        <v>718718</v>
      </c>
      <c r="B3609" s="16" t="s">
        <v>46</v>
      </c>
      <c r="C3609" s="16" t="s">
        <v>36644</v>
      </c>
      <c r="D3609" s="16" t="s">
        <v>48</v>
      </c>
      <c r="E3609" s="17" t="s">
        <v>37783</v>
      </c>
      <c r="F3609" s="18">
        <v>45422</v>
      </c>
      <c r="G3609" t="s">
        <v>37784</v>
      </c>
      <c r="H3609" t="s">
        <v>2969</v>
      </c>
      <c r="J3609" t="s">
        <v>75</v>
      </c>
      <c r="K3609" t="s">
        <v>36647</v>
      </c>
      <c r="L3609" s="19"/>
      <c r="M3609" s="20"/>
      <c r="N3609" s="19"/>
      <c r="O3609" s="21"/>
      <c r="P3609" s="16" t="s">
        <v>52</v>
      </c>
      <c r="Q3609" s="22" t="s">
        <v>53</v>
      </c>
      <c r="R3609" s="22">
        <v>5821.71</v>
      </c>
      <c r="S3609" s="22">
        <v>1975.51</v>
      </c>
      <c r="T3609" s="22" t="s">
        <v>37785</v>
      </c>
      <c r="U3609" s="22" t="s">
        <v>24811</v>
      </c>
      <c r="V3609" s="22" t="s">
        <v>29472</v>
      </c>
      <c r="W3609" s="22" t="s">
        <v>37786</v>
      </c>
      <c r="X3609" s="22" t="s">
        <v>29474</v>
      </c>
      <c r="Y3609" s="22" t="s">
        <v>29475</v>
      </c>
      <c r="Z3609" s="22" t="s">
        <v>37787</v>
      </c>
      <c r="AA3609" s="22" t="s">
        <v>29239</v>
      </c>
      <c r="AB3609" s="22" t="s">
        <v>29477</v>
      </c>
      <c r="AC3609" s="22" t="s">
        <v>37788</v>
      </c>
      <c r="AD3609" s="22" t="s">
        <v>37789</v>
      </c>
      <c r="AE3609" s="23" t="s">
        <v>37790</v>
      </c>
      <c r="AF3609" s="23" t="s">
        <v>37791</v>
      </c>
      <c r="AG3609" s="16" t="s">
        <v>88</v>
      </c>
      <c r="AH3609" s="16" t="s">
        <v>452</v>
      </c>
      <c r="AI3609" s="16" t="s">
        <v>90</v>
      </c>
      <c r="AJ3609" s="16">
        <v>7482</v>
      </c>
      <c r="AK3609" t="s">
        <v>37792</v>
      </c>
      <c r="AL3609" t="s">
        <v>29184</v>
      </c>
      <c r="AM3609" s="24"/>
      <c r="AN3609" s="24"/>
      <c r="AP3609" s="32">
        <v>45422</v>
      </c>
      <c r="AR3609" t="s">
        <v>92</v>
      </c>
      <c r="AS3609" t="s">
        <v>92</v>
      </c>
    </row>
    <row r="3610" spans="1:45" x14ac:dyDescent="0.25">
      <c r="A3610" s="14">
        <v>958730</v>
      </c>
      <c r="B3610" s="15" t="s">
        <v>46</v>
      </c>
      <c r="C3610" s="15" t="s">
        <v>36644</v>
      </c>
      <c r="D3610" s="16" t="s">
        <v>48</v>
      </c>
      <c r="E3610" s="17" t="s">
        <v>37793</v>
      </c>
      <c r="F3610" s="18">
        <v>45426</v>
      </c>
      <c r="G3610" t="s">
        <v>37794</v>
      </c>
      <c r="H3610" t="s">
        <v>2969</v>
      </c>
      <c r="J3610" t="s">
        <v>75</v>
      </c>
      <c r="K3610" t="s">
        <v>36647</v>
      </c>
      <c r="L3610" s="19"/>
      <c r="M3610" s="20"/>
      <c r="N3610" s="19"/>
      <c r="O3610" s="21"/>
      <c r="P3610" s="16" t="s">
        <v>52</v>
      </c>
      <c r="Q3610" s="22" t="s">
        <v>53</v>
      </c>
      <c r="R3610" s="22">
        <v>21032.5</v>
      </c>
      <c r="S3610" s="22">
        <v>16490.099999999999</v>
      </c>
      <c r="T3610" s="22" t="s">
        <v>37795</v>
      </c>
      <c r="U3610" s="22" t="s">
        <v>37796</v>
      </c>
      <c r="V3610" s="22" t="s">
        <v>37797</v>
      </c>
      <c r="W3610" s="22" t="s">
        <v>37798</v>
      </c>
      <c r="X3610" s="22" t="s">
        <v>37799</v>
      </c>
      <c r="Y3610" s="22" t="s">
        <v>37800</v>
      </c>
      <c r="Z3610" s="22" t="s">
        <v>37801</v>
      </c>
      <c r="AA3610" s="22" t="s">
        <v>37802</v>
      </c>
      <c r="AB3610" s="22" t="s">
        <v>37803</v>
      </c>
      <c r="AC3610" s="22" t="s">
        <v>37804</v>
      </c>
      <c r="AD3610" s="22" t="s">
        <v>37805</v>
      </c>
      <c r="AE3610" s="23" t="s">
        <v>37806</v>
      </c>
      <c r="AF3610" s="23" t="s">
        <v>37807</v>
      </c>
      <c r="AG3610" s="16" t="s">
        <v>542</v>
      </c>
      <c r="AH3610" s="16" t="s">
        <v>89</v>
      </c>
      <c r="AI3610" s="16" t="s">
        <v>90</v>
      </c>
      <c r="AJ3610" s="16">
        <v>4184</v>
      </c>
      <c r="AK3610" t="s">
        <v>37808</v>
      </c>
      <c r="AL3610" t="s">
        <v>6814</v>
      </c>
      <c r="AM3610" s="24"/>
      <c r="AN3610" s="24"/>
      <c r="AP3610" t="s">
        <v>92</v>
      </c>
      <c r="AR3610" t="s">
        <v>92</v>
      </c>
      <c r="AS3610" s="25">
        <v>45426</v>
      </c>
    </row>
    <row r="3611" spans="1:45" x14ac:dyDescent="0.25">
      <c r="A3611" s="14">
        <v>925028</v>
      </c>
      <c r="B3611" s="15" t="s">
        <v>46</v>
      </c>
      <c r="C3611" s="15" t="s">
        <v>36644</v>
      </c>
      <c r="D3611" s="16" t="s">
        <v>48</v>
      </c>
      <c r="E3611" s="17" t="s">
        <v>37809</v>
      </c>
      <c r="F3611" s="18">
        <v>45426</v>
      </c>
      <c r="G3611" t="s">
        <v>37810</v>
      </c>
      <c r="H3611" t="s">
        <v>2969</v>
      </c>
      <c r="J3611" t="s">
        <v>75</v>
      </c>
      <c r="K3611" t="s">
        <v>36647</v>
      </c>
      <c r="L3611" s="19"/>
      <c r="M3611" s="20"/>
      <c r="N3611" s="19"/>
      <c r="O3611" s="21"/>
      <c r="P3611" s="16" t="s">
        <v>52</v>
      </c>
      <c r="Q3611" s="22" t="s">
        <v>53</v>
      </c>
      <c r="R3611" s="22">
        <v>3448.54</v>
      </c>
      <c r="S3611" s="22">
        <v>2788.74</v>
      </c>
      <c r="T3611" s="22" t="s">
        <v>37811</v>
      </c>
      <c r="U3611" s="22" t="s">
        <v>37812</v>
      </c>
      <c r="V3611" s="22" t="s">
        <v>37813</v>
      </c>
      <c r="W3611" s="22" t="s">
        <v>37814</v>
      </c>
      <c r="X3611" s="22" t="s">
        <v>37815</v>
      </c>
      <c r="Y3611" s="22" t="s">
        <v>37816</v>
      </c>
      <c r="Z3611" s="22" t="s">
        <v>37817</v>
      </c>
      <c r="AA3611" s="22" t="s">
        <v>37818</v>
      </c>
      <c r="AB3611" s="22" t="s">
        <v>37819</v>
      </c>
      <c r="AC3611" s="22" t="s">
        <v>37820</v>
      </c>
      <c r="AD3611" s="22" t="s">
        <v>37821</v>
      </c>
      <c r="AE3611" s="23" t="s">
        <v>37822</v>
      </c>
      <c r="AF3611" s="23" t="s">
        <v>37823</v>
      </c>
      <c r="AG3611" s="16" t="s">
        <v>88</v>
      </c>
      <c r="AH3611" s="16" t="s">
        <v>89</v>
      </c>
      <c r="AI3611" s="16" t="s">
        <v>90</v>
      </c>
      <c r="AJ3611" s="16">
        <v>8599</v>
      </c>
      <c r="AK3611" t="s">
        <v>37824</v>
      </c>
      <c r="AL3611" t="s">
        <v>6814</v>
      </c>
      <c r="AM3611" s="24"/>
      <c r="AN3611" s="24"/>
      <c r="AP3611" t="s">
        <v>92</v>
      </c>
      <c r="AR3611" t="s">
        <v>92</v>
      </c>
      <c r="AS3611" s="25">
        <v>45426</v>
      </c>
    </row>
    <row r="3612" spans="1:45" x14ac:dyDescent="0.25">
      <c r="A3612" s="14">
        <v>910948</v>
      </c>
      <c r="B3612" s="15" t="s">
        <v>46</v>
      </c>
      <c r="C3612" s="15" t="s">
        <v>36644</v>
      </c>
      <c r="D3612" s="16" t="s">
        <v>48</v>
      </c>
      <c r="E3612" s="17" t="s">
        <v>37825</v>
      </c>
      <c r="F3612" s="18">
        <v>45426</v>
      </c>
      <c r="G3612" t="s">
        <v>37826</v>
      </c>
      <c r="H3612" t="s">
        <v>4229</v>
      </c>
      <c r="J3612" t="s">
        <v>578</v>
      </c>
      <c r="K3612" t="s">
        <v>36647</v>
      </c>
      <c r="L3612" s="19"/>
      <c r="M3612" s="20"/>
      <c r="N3612" s="19"/>
      <c r="O3612" s="21"/>
      <c r="P3612" s="16" t="s">
        <v>52</v>
      </c>
      <c r="Q3612" s="22" t="s">
        <v>53</v>
      </c>
      <c r="R3612" s="22">
        <v>1921.32</v>
      </c>
      <c r="S3612" s="22">
        <v>1921.32</v>
      </c>
      <c r="T3612" s="22" t="s">
        <v>79</v>
      </c>
      <c r="U3612" s="22" t="s">
        <v>79</v>
      </c>
      <c r="V3612" s="22" t="s">
        <v>37827</v>
      </c>
      <c r="W3612" s="22" t="s">
        <v>79</v>
      </c>
      <c r="X3612" s="22" t="s">
        <v>79</v>
      </c>
      <c r="Y3612" s="22" t="s">
        <v>37828</v>
      </c>
      <c r="Z3612" s="22" t="s">
        <v>79</v>
      </c>
      <c r="AA3612" s="22" t="s">
        <v>79</v>
      </c>
      <c r="AB3612" s="22" t="s">
        <v>37829</v>
      </c>
      <c r="AC3612" s="22" t="s">
        <v>37827</v>
      </c>
      <c r="AD3612" s="22" t="s">
        <v>37828</v>
      </c>
      <c r="AE3612" s="23" t="s">
        <v>37829</v>
      </c>
      <c r="AF3612" s="23" t="s">
        <v>37829</v>
      </c>
      <c r="AG3612" s="16" t="s">
        <v>88</v>
      </c>
      <c r="AH3612" s="29" t="s">
        <v>742</v>
      </c>
      <c r="AI3612" s="16" t="s">
        <v>69</v>
      </c>
      <c r="AJ3612" s="16">
        <v>8059</v>
      </c>
      <c r="AK3612" t="s">
        <v>37830</v>
      </c>
      <c r="AL3612" t="s">
        <v>6814</v>
      </c>
      <c r="AM3612" s="24"/>
      <c r="AN3612" s="24"/>
      <c r="AP3612" t="s">
        <v>92</v>
      </c>
      <c r="AR3612" t="s">
        <v>92</v>
      </c>
      <c r="AS3612" s="25">
        <v>45426</v>
      </c>
    </row>
    <row r="3613" spans="1:45" x14ac:dyDescent="0.25">
      <c r="A3613" s="14">
        <v>933340</v>
      </c>
      <c r="B3613" s="15" t="s">
        <v>46</v>
      </c>
      <c r="C3613" s="15" t="s">
        <v>36644</v>
      </c>
      <c r="D3613" s="16" t="s">
        <v>48</v>
      </c>
      <c r="E3613" s="17" t="s">
        <v>37831</v>
      </c>
      <c r="F3613" s="18">
        <v>45426</v>
      </c>
      <c r="G3613" t="s">
        <v>37832</v>
      </c>
      <c r="H3613" t="s">
        <v>2969</v>
      </c>
      <c r="J3613" t="s">
        <v>75</v>
      </c>
      <c r="K3613" t="s">
        <v>36647</v>
      </c>
      <c r="L3613" s="19"/>
      <c r="M3613" s="20"/>
      <c r="N3613" s="19"/>
      <c r="O3613" s="21"/>
      <c r="P3613" s="16" t="s">
        <v>52</v>
      </c>
      <c r="Q3613" s="22" t="s">
        <v>53</v>
      </c>
      <c r="R3613" s="22">
        <v>1325.23</v>
      </c>
      <c r="S3613" s="22">
        <v>1325.23</v>
      </c>
      <c r="T3613" s="22" t="s">
        <v>79</v>
      </c>
      <c r="U3613" s="22" t="s">
        <v>79</v>
      </c>
      <c r="V3613" s="22" t="s">
        <v>22387</v>
      </c>
      <c r="W3613" s="22" t="s">
        <v>79</v>
      </c>
      <c r="X3613" s="22" t="s">
        <v>79</v>
      </c>
      <c r="Y3613" s="22" t="s">
        <v>37833</v>
      </c>
      <c r="Z3613" s="22" t="s">
        <v>79</v>
      </c>
      <c r="AA3613" s="22" t="s">
        <v>79</v>
      </c>
      <c r="AB3613" s="22" t="s">
        <v>37834</v>
      </c>
      <c r="AC3613" s="22" t="s">
        <v>22387</v>
      </c>
      <c r="AD3613" s="22" t="s">
        <v>37833</v>
      </c>
      <c r="AE3613" s="23" t="s">
        <v>37834</v>
      </c>
      <c r="AF3613" s="23" t="s">
        <v>37834</v>
      </c>
      <c r="AG3613" s="16" t="s">
        <v>88</v>
      </c>
      <c r="AH3613" s="29" t="s">
        <v>742</v>
      </c>
      <c r="AI3613" s="16" t="s">
        <v>69</v>
      </c>
      <c r="AJ3613" s="16">
        <v>602</v>
      </c>
      <c r="AK3613" t="s">
        <v>37835</v>
      </c>
      <c r="AL3613" t="s">
        <v>6814</v>
      </c>
      <c r="AM3613" s="24"/>
      <c r="AN3613" s="24"/>
      <c r="AP3613" t="s">
        <v>92</v>
      </c>
      <c r="AR3613" t="s">
        <v>92</v>
      </c>
      <c r="AS3613" s="25">
        <v>45426</v>
      </c>
    </row>
    <row r="3614" spans="1:45" x14ac:dyDescent="0.25">
      <c r="A3614" s="14">
        <v>721038</v>
      </c>
      <c r="B3614" s="15" t="s">
        <v>46</v>
      </c>
      <c r="C3614" s="15" t="s">
        <v>36644</v>
      </c>
      <c r="D3614" s="16" t="s">
        <v>48</v>
      </c>
      <c r="E3614" s="17" t="s">
        <v>37836</v>
      </c>
      <c r="F3614" s="18">
        <v>45426</v>
      </c>
      <c r="G3614" t="s">
        <v>37837</v>
      </c>
      <c r="H3614" t="s">
        <v>2969</v>
      </c>
      <c r="J3614" t="s">
        <v>75</v>
      </c>
      <c r="K3614" t="s">
        <v>36647</v>
      </c>
      <c r="L3614" s="19"/>
      <c r="M3614" s="20"/>
      <c r="N3614" s="19"/>
      <c r="O3614" s="21"/>
      <c r="P3614" s="16" t="s">
        <v>52</v>
      </c>
      <c r="Q3614" s="22" t="s">
        <v>53</v>
      </c>
      <c r="R3614" s="22">
        <v>4349.6499999999996</v>
      </c>
      <c r="S3614" s="22">
        <v>3324.56</v>
      </c>
      <c r="T3614" s="22" t="s">
        <v>37838</v>
      </c>
      <c r="U3614" s="22" t="s">
        <v>37839</v>
      </c>
      <c r="V3614" s="22" t="s">
        <v>37840</v>
      </c>
      <c r="W3614" s="22" t="s">
        <v>37841</v>
      </c>
      <c r="X3614" s="22" t="s">
        <v>37842</v>
      </c>
      <c r="Y3614" s="22" t="s">
        <v>33845</v>
      </c>
      <c r="Z3614" s="22" t="s">
        <v>37843</v>
      </c>
      <c r="AA3614" s="22" t="s">
        <v>37844</v>
      </c>
      <c r="AB3614" s="22" t="s">
        <v>37845</v>
      </c>
      <c r="AC3614" s="22" t="s">
        <v>37846</v>
      </c>
      <c r="AD3614" s="22" t="s">
        <v>37847</v>
      </c>
      <c r="AE3614" s="23" t="s">
        <v>37848</v>
      </c>
      <c r="AF3614" s="23" t="s">
        <v>37849</v>
      </c>
      <c r="AG3614" s="16" t="s">
        <v>88</v>
      </c>
      <c r="AH3614" s="16" t="s">
        <v>89</v>
      </c>
      <c r="AI3614" s="16" t="s">
        <v>90</v>
      </c>
      <c r="AJ3614" s="16">
        <v>7110</v>
      </c>
      <c r="AK3614" t="s">
        <v>37850</v>
      </c>
      <c r="AL3614" t="s">
        <v>6814</v>
      </c>
      <c r="AM3614" s="24"/>
      <c r="AN3614" s="24"/>
      <c r="AP3614" t="s">
        <v>92</v>
      </c>
      <c r="AR3614" t="s">
        <v>92</v>
      </c>
      <c r="AS3614" s="25">
        <v>45426</v>
      </c>
    </row>
    <row r="3615" spans="1:45" x14ac:dyDescent="0.25">
      <c r="A3615" s="14">
        <v>728257</v>
      </c>
      <c r="B3615" s="15" t="s">
        <v>46</v>
      </c>
      <c r="C3615" s="15" t="s">
        <v>36644</v>
      </c>
      <c r="D3615" s="16" t="s">
        <v>48</v>
      </c>
      <c r="E3615" s="17" t="s">
        <v>37851</v>
      </c>
      <c r="F3615" s="18">
        <v>45426</v>
      </c>
      <c r="G3615" t="s">
        <v>37852</v>
      </c>
      <c r="H3615" t="s">
        <v>2969</v>
      </c>
      <c r="J3615" t="s">
        <v>75</v>
      </c>
      <c r="K3615" t="s">
        <v>36647</v>
      </c>
      <c r="L3615" s="19"/>
      <c r="M3615" s="20"/>
      <c r="N3615" s="19"/>
      <c r="O3615" s="21"/>
      <c r="P3615" s="16" t="s">
        <v>52</v>
      </c>
      <c r="Q3615" s="22" t="s">
        <v>53</v>
      </c>
      <c r="R3615" s="22">
        <v>1762.23</v>
      </c>
      <c r="S3615" s="22">
        <v>1762.23</v>
      </c>
      <c r="T3615" s="22" t="s">
        <v>79</v>
      </c>
      <c r="U3615" s="22" t="s">
        <v>79</v>
      </c>
      <c r="V3615" s="22" t="s">
        <v>37853</v>
      </c>
      <c r="W3615" s="22" t="s">
        <v>79</v>
      </c>
      <c r="X3615" s="22" t="s">
        <v>79</v>
      </c>
      <c r="Y3615" s="22" t="s">
        <v>37854</v>
      </c>
      <c r="Z3615" s="22" t="s">
        <v>79</v>
      </c>
      <c r="AA3615" s="22" t="s">
        <v>79</v>
      </c>
      <c r="AB3615" s="22" t="s">
        <v>37855</v>
      </c>
      <c r="AC3615" s="22" t="s">
        <v>37853</v>
      </c>
      <c r="AD3615" s="22" t="s">
        <v>37854</v>
      </c>
      <c r="AE3615" s="23" t="s">
        <v>37855</v>
      </c>
      <c r="AF3615" s="23" t="s">
        <v>37855</v>
      </c>
      <c r="AG3615" s="16" t="s">
        <v>88</v>
      </c>
      <c r="AH3615" s="29" t="s">
        <v>742</v>
      </c>
      <c r="AI3615" s="16" t="s">
        <v>69</v>
      </c>
      <c r="AJ3615" s="16">
        <v>8474</v>
      </c>
      <c r="AK3615" t="s">
        <v>37856</v>
      </c>
      <c r="AL3615" t="s">
        <v>6814</v>
      </c>
      <c r="AM3615" s="24"/>
      <c r="AN3615" s="24"/>
      <c r="AP3615" t="s">
        <v>92</v>
      </c>
      <c r="AR3615" t="s">
        <v>92</v>
      </c>
      <c r="AS3615" s="25">
        <v>45426</v>
      </c>
    </row>
    <row r="3616" spans="1:45" x14ac:dyDescent="0.25">
      <c r="A3616" s="14">
        <v>728072</v>
      </c>
      <c r="B3616" s="15" t="s">
        <v>46</v>
      </c>
      <c r="C3616" s="15" t="s">
        <v>36644</v>
      </c>
      <c r="D3616" s="16" t="s">
        <v>48</v>
      </c>
      <c r="E3616" s="17" t="s">
        <v>37857</v>
      </c>
      <c r="F3616" s="18">
        <v>45426</v>
      </c>
      <c r="G3616" t="s">
        <v>37858</v>
      </c>
      <c r="H3616" t="s">
        <v>2969</v>
      </c>
      <c r="J3616" t="s">
        <v>75</v>
      </c>
      <c r="K3616" t="s">
        <v>36647</v>
      </c>
      <c r="L3616" s="19"/>
      <c r="M3616" s="20"/>
      <c r="N3616" s="19"/>
      <c r="O3616" s="21"/>
      <c r="P3616" s="16" t="s">
        <v>52</v>
      </c>
      <c r="Q3616" s="22" t="s">
        <v>53</v>
      </c>
      <c r="R3616" s="22">
        <v>1177.57</v>
      </c>
      <c r="S3616" s="22">
        <v>1177.57</v>
      </c>
      <c r="T3616" s="22" t="s">
        <v>79</v>
      </c>
      <c r="U3616" s="22" t="s">
        <v>79</v>
      </c>
      <c r="V3616" s="22" t="s">
        <v>37859</v>
      </c>
      <c r="W3616" s="22" t="s">
        <v>79</v>
      </c>
      <c r="X3616" s="22" t="s">
        <v>79</v>
      </c>
      <c r="Y3616" s="22" t="s">
        <v>37860</v>
      </c>
      <c r="Z3616" s="22" t="s">
        <v>79</v>
      </c>
      <c r="AA3616" s="22" t="s">
        <v>79</v>
      </c>
      <c r="AB3616" s="22" t="s">
        <v>13547</v>
      </c>
      <c r="AC3616" s="22" t="s">
        <v>37859</v>
      </c>
      <c r="AD3616" s="22" t="s">
        <v>37860</v>
      </c>
      <c r="AE3616" s="23" t="s">
        <v>13547</v>
      </c>
      <c r="AF3616" s="23" t="s">
        <v>13547</v>
      </c>
      <c r="AG3616" s="16" t="s">
        <v>88</v>
      </c>
      <c r="AH3616" s="29" t="s">
        <v>742</v>
      </c>
      <c r="AI3616" s="16" t="s">
        <v>69</v>
      </c>
      <c r="AJ3616" s="16">
        <v>7637</v>
      </c>
      <c r="AK3616" t="s">
        <v>37861</v>
      </c>
      <c r="AL3616" t="s">
        <v>6814</v>
      </c>
      <c r="AM3616" s="24"/>
      <c r="AN3616" s="24"/>
      <c r="AP3616" t="s">
        <v>92</v>
      </c>
      <c r="AR3616" t="s">
        <v>92</v>
      </c>
      <c r="AS3616" s="25">
        <v>45426</v>
      </c>
    </row>
    <row r="3617" spans="1:45" x14ac:dyDescent="0.25">
      <c r="A3617" s="14">
        <v>946643</v>
      </c>
      <c r="B3617" s="15" t="s">
        <v>46</v>
      </c>
      <c r="C3617" s="15" t="s">
        <v>36644</v>
      </c>
      <c r="D3617" s="16" t="s">
        <v>48</v>
      </c>
      <c r="E3617" s="17" t="s">
        <v>37862</v>
      </c>
      <c r="F3617" s="18">
        <v>45426</v>
      </c>
      <c r="G3617" t="s">
        <v>37863</v>
      </c>
      <c r="H3617" t="s">
        <v>2969</v>
      </c>
      <c r="J3617" t="s">
        <v>75</v>
      </c>
      <c r="K3617" t="s">
        <v>36647</v>
      </c>
      <c r="L3617" s="19"/>
      <c r="M3617" s="20"/>
      <c r="N3617" s="19"/>
      <c r="O3617" s="21"/>
      <c r="P3617" s="16" t="s">
        <v>52</v>
      </c>
      <c r="Q3617" s="22" t="s">
        <v>53</v>
      </c>
      <c r="R3617" s="22">
        <v>12410.8</v>
      </c>
      <c r="S3617" s="22">
        <v>11234.52</v>
      </c>
      <c r="T3617" s="22" t="s">
        <v>37864</v>
      </c>
      <c r="U3617" s="22" t="s">
        <v>37865</v>
      </c>
      <c r="V3617" s="22" t="s">
        <v>37866</v>
      </c>
      <c r="W3617" s="22" t="s">
        <v>37867</v>
      </c>
      <c r="X3617" s="22" t="s">
        <v>37868</v>
      </c>
      <c r="Y3617" s="22" t="s">
        <v>37869</v>
      </c>
      <c r="Z3617" s="22" t="s">
        <v>37870</v>
      </c>
      <c r="AA3617" s="22" t="s">
        <v>37871</v>
      </c>
      <c r="AB3617" s="22" t="s">
        <v>37872</v>
      </c>
      <c r="AC3617" s="22" t="s">
        <v>37873</v>
      </c>
      <c r="AD3617" s="22" t="s">
        <v>37874</v>
      </c>
      <c r="AE3617" s="23" t="s">
        <v>37875</v>
      </c>
      <c r="AF3617" s="23" t="s">
        <v>37876</v>
      </c>
      <c r="AG3617" s="16" t="s">
        <v>542</v>
      </c>
      <c r="AH3617" s="16" t="s">
        <v>68</v>
      </c>
      <c r="AI3617" s="16" t="s">
        <v>90</v>
      </c>
      <c r="AJ3617" s="16">
        <v>4709</v>
      </c>
      <c r="AK3617" t="s">
        <v>37877</v>
      </c>
      <c r="AL3617" t="s">
        <v>6814</v>
      </c>
      <c r="AM3617" s="24"/>
      <c r="AN3617" s="24"/>
      <c r="AP3617" t="s">
        <v>92</v>
      </c>
      <c r="AR3617" t="s">
        <v>92</v>
      </c>
      <c r="AS3617" s="25">
        <v>45426</v>
      </c>
    </row>
    <row r="3618" spans="1:45" x14ac:dyDescent="0.25">
      <c r="A3618" s="14">
        <v>909922</v>
      </c>
      <c r="B3618" s="15" t="s">
        <v>46</v>
      </c>
      <c r="C3618" s="15" t="s">
        <v>36644</v>
      </c>
      <c r="D3618" s="16" t="s">
        <v>48</v>
      </c>
      <c r="E3618" s="17" t="s">
        <v>37878</v>
      </c>
      <c r="F3618" s="18">
        <v>45426</v>
      </c>
      <c r="G3618" t="s">
        <v>37879</v>
      </c>
      <c r="H3618" t="s">
        <v>2969</v>
      </c>
      <c r="J3618" t="s">
        <v>75</v>
      </c>
      <c r="K3618" t="s">
        <v>36647</v>
      </c>
      <c r="L3618" s="19"/>
      <c r="M3618" s="20"/>
      <c r="N3618" s="19"/>
      <c r="O3618" s="21"/>
      <c r="P3618" s="16" t="s">
        <v>52</v>
      </c>
      <c r="Q3618" s="22" t="s">
        <v>53</v>
      </c>
      <c r="R3618" s="22">
        <v>2131.8000000000002</v>
      </c>
      <c r="S3618" s="22">
        <v>1677.42</v>
      </c>
      <c r="T3618" s="22" t="s">
        <v>37880</v>
      </c>
      <c r="U3618" s="22" t="s">
        <v>37881</v>
      </c>
      <c r="V3618" s="22" t="s">
        <v>37882</v>
      </c>
      <c r="W3618" s="22" t="s">
        <v>12320</v>
      </c>
      <c r="X3618" s="22" t="s">
        <v>37883</v>
      </c>
      <c r="Y3618" s="22" t="s">
        <v>37884</v>
      </c>
      <c r="Z3618" s="22" t="s">
        <v>37885</v>
      </c>
      <c r="AA3618" s="22" t="s">
        <v>37886</v>
      </c>
      <c r="AB3618" s="22" t="s">
        <v>37887</v>
      </c>
      <c r="AC3618" s="22" t="s">
        <v>17245</v>
      </c>
      <c r="AD3618" s="22" t="s">
        <v>37888</v>
      </c>
      <c r="AE3618" s="23" t="s">
        <v>37889</v>
      </c>
      <c r="AF3618" s="23" t="s">
        <v>37890</v>
      </c>
      <c r="AG3618" s="16" t="s">
        <v>88</v>
      </c>
      <c r="AH3618" s="16" t="s">
        <v>89</v>
      </c>
      <c r="AI3618" s="16" t="s">
        <v>90</v>
      </c>
      <c r="AJ3618" s="16">
        <v>6526</v>
      </c>
      <c r="AK3618" t="s">
        <v>37891</v>
      </c>
      <c r="AL3618" t="s">
        <v>6814</v>
      </c>
      <c r="AM3618" s="24"/>
      <c r="AN3618" s="24"/>
      <c r="AP3618" t="s">
        <v>92</v>
      </c>
      <c r="AR3618" t="s">
        <v>92</v>
      </c>
      <c r="AS3618" s="25">
        <v>45426</v>
      </c>
    </row>
    <row r="3619" spans="1:45" x14ac:dyDescent="0.25">
      <c r="A3619" s="14">
        <v>719408</v>
      </c>
      <c r="B3619" s="15" t="s">
        <v>46</v>
      </c>
      <c r="C3619" s="15" t="s">
        <v>36644</v>
      </c>
      <c r="D3619" s="16" t="s">
        <v>48</v>
      </c>
      <c r="E3619" s="17" t="s">
        <v>37892</v>
      </c>
      <c r="F3619" s="18">
        <v>45426</v>
      </c>
      <c r="G3619" t="s">
        <v>37893</v>
      </c>
      <c r="H3619" t="s">
        <v>2969</v>
      </c>
      <c r="J3619" t="s">
        <v>75</v>
      </c>
      <c r="K3619" t="s">
        <v>36647</v>
      </c>
      <c r="L3619" s="19"/>
      <c r="M3619" s="20"/>
      <c r="N3619" s="19"/>
      <c r="O3619" s="21"/>
      <c r="P3619" s="16" t="s">
        <v>52</v>
      </c>
      <c r="Q3619" s="22" t="s">
        <v>53</v>
      </c>
      <c r="R3619" s="22">
        <v>1313.59</v>
      </c>
      <c r="S3619" s="22">
        <v>1313.59</v>
      </c>
      <c r="T3619" s="22" t="s">
        <v>79</v>
      </c>
      <c r="U3619" s="22" t="s">
        <v>79</v>
      </c>
      <c r="V3619" s="22" t="s">
        <v>37894</v>
      </c>
      <c r="W3619" s="22" t="s">
        <v>79</v>
      </c>
      <c r="X3619" s="22" t="s">
        <v>79</v>
      </c>
      <c r="Y3619" s="22" t="s">
        <v>37895</v>
      </c>
      <c r="Z3619" s="22" t="s">
        <v>79</v>
      </c>
      <c r="AA3619" s="22" t="s">
        <v>79</v>
      </c>
      <c r="AB3619" s="22" t="s">
        <v>37896</v>
      </c>
      <c r="AC3619" s="22" t="s">
        <v>37894</v>
      </c>
      <c r="AD3619" s="22" t="s">
        <v>37895</v>
      </c>
      <c r="AE3619" s="23" t="s">
        <v>37896</v>
      </c>
      <c r="AF3619" s="23" t="s">
        <v>37896</v>
      </c>
      <c r="AG3619" s="16" t="s">
        <v>88</v>
      </c>
      <c r="AH3619" s="29" t="s">
        <v>742</v>
      </c>
      <c r="AI3619" s="16" t="s">
        <v>69</v>
      </c>
      <c r="AJ3619" s="16">
        <v>8538</v>
      </c>
      <c r="AK3619" t="s">
        <v>37897</v>
      </c>
      <c r="AL3619" t="s">
        <v>6814</v>
      </c>
      <c r="AM3619" s="24"/>
      <c r="AN3619" s="24"/>
      <c r="AP3619" t="s">
        <v>92</v>
      </c>
      <c r="AR3619" t="s">
        <v>92</v>
      </c>
      <c r="AS3619" s="25">
        <v>45426</v>
      </c>
    </row>
    <row r="3620" spans="1:45" x14ac:dyDescent="0.25">
      <c r="A3620" s="14">
        <v>709354</v>
      </c>
      <c r="B3620" s="15" t="s">
        <v>46</v>
      </c>
      <c r="C3620" s="15" t="s">
        <v>36644</v>
      </c>
      <c r="D3620" s="16" t="s">
        <v>48</v>
      </c>
      <c r="E3620" s="17" t="s">
        <v>37898</v>
      </c>
      <c r="F3620" s="18">
        <v>45426</v>
      </c>
      <c r="G3620" t="s">
        <v>37899</v>
      </c>
      <c r="H3620" t="s">
        <v>2969</v>
      </c>
      <c r="J3620" t="s">
        <v>75</v>
      </c>
      <c r="K3620" t="s">
        <v>36647</v>
      </c>
      <c r="L3620" s="19"/>
      <c r="M3620" s="20"/>
      <c r="N3620" s="19"/>
      <c r="O3620" s="21"/>
      <c r="P3620" s="16" t="s">
        <v>52</v>
      </c>
      <c r="Q3620" s="22" t="s">
        <v>53</v>
      </c>
      <c r="R3620" s="22">
        <v>2538.29</v>
      </c>
      <c r="S3620" s="22">
        <v>2538.29</v>
      </c>
      <c r="T3620" s="22" t="s">
        <v>79</v>
      </c>
      <c r="U3620" s="22" t="s">
        <v>79</v>
      </c>
      <c r="V3620" s="22" t="s">
        <v>37900</v>
      </c>
      <c r="W3620" s="22" t="s">
        <v>79</v>
      </c>
      <c r="X3620" s="22" t="s">
        <v>79</v>
      </c>
      <c r="Y3620" s="22" t="s">
        <v>37901</v>
      </c>
      <c r="Z3620" s="22" t="s">
        <v>79</v>
      </c>
      <c r="AA3620" s="22" t="s">
        <v>79</v>
      </c>
      <c r="AB3620" s="22" t="s">
        <v>37902</v>
      </c>
      <c r="AC3620" s="22" t="s">
        <v>37900</v>
      </c>
      <c r="AD3620" s="22" t="s">
        <v>37901</v>
      </c>
      <c r="AE3620" s="23" t="s">
        <v>37902</v>
      </c>
      <c r="AF3620" s="23" t="s">
        <v>37902</v>
      </c>
      <c r="AG3620" s="16" t="s">
        <v>88</v>
      </c>
      <c r="AH3620" s="29" t="s">
        <v>742</v>
      </c>
      <c r="AI3620" s="16" t="s">
        <v>69</v>
      </c>
      <c r="AJ3620" s="16">
        <v>7680</v>
      </c>
      <c r="AK3620" t="s">
        <v>37903</v>
      </c>
      <c r="AL3620" t="s">
        <v>6814</v>
      </c>
      <c r="AM3620" s="24"/>
      <c r="AN3620" s="24"/>
      <c r="AP3620" t="s">
        <v>92</v>
      </c>
      <c r="AR3620" t="s">
        <v>92</v>
      </c>
      <c r="AS3620" s="25">
        <v>45426</v>
      </c>
    </row>
    <row r="3621" spans="1:45" x14ac:dyDescent="0.25">
      <c r="A3621" s="14">
        <v>1010893</v>
      </c>
      <c r="B3621" s="15" t="s">
        <v>46</v>
      </c>
      <c r="C3621" s="15" t="s">
        <v>36644</v>
      </c>
      <c r="D3621" s="16" t="s">
        <v>48</v>
      </c>
      <c r="E3621" s="17" t="s">
        <v>37904</v>
      </c>
      <c r="F3621" s="18">
        <v>45426</v>
      </c>
      <c r="G3621" t="s">
        <v>37905</v>
      </c>
      <c r="H3621" t="s">
        <v>2969</v>
      </c>
      <c r="J3621" t="s">
        <v>75</v>
      </c>
      <c r="K3621" t="s">
        <v>36647</v>
      </c>
      <c r="L3621" s="19"/>
      <c r="M3621" s="20"/>
      <c r="N3621" s="19"/>
      <c r="O3621" s="21"/>
      <c r="P3621" s="16" t="s">
        <v>52</v>
      </c>
      <c r="Q3621" s="22" t="s">
        <v>53</v>
      </c>
      <c r="R3621" s="22">
        <v>2029.74</v>
      </c>
      <c r="S3621" s="22">
        <v>2029.74</v>
      </c>
      <c r="T3621" s="22" t="s">
        <v>79</v>
      </c>
      <c r="U3621" s="22" t="s">
        <v>79</v>
      </c>
      <c r="V3621" s="22" t="s">
        <v>37906</v>
      </c>
      <c r="W3621" s="22" t="s">
        <v>79</v>
      </c>
      <c r="X3621" s="22" t="s">
        <v>79</v>
      </c>
      <c r="Y3621" s="22" t="s">
        <v>37907</v>
      </c>
      <c r="Z3621" s="22" t="s">
        <v>79</v>
      </c>
      <c r="AA3621" s="22" t="s">
        <v>79</v>
      </c>
      <c r="AB3621" s="22" t="s">
        <v>37908</v>
      </c>
      <c r="AC3621" s="22" t="s">
        <v>37906</v>
      </c>
      <c r="AD3621" s="22" t="s">
        <v>37907</v>
      </c>
      <c r="AE3621" s="23" t="s">
        <v>37908</v>
      </c>
      <c r="AF3621" s="23" t="s">
        <v>37908</v>
      </c>
      <c r="AG3621" s="16" t="s">
        <v>88</v>
      </c>
      <c r="AH3621" s="29" t="s">
        <v>742</v>
      </c>
      <c r="AI3621" s="16" t="s">
        <v>69</v>
      </c>
      <c r="AJ3621" s="16">
        <v>7239</v>
      </c>
      <c r="AK3621" t="s">
        <v>37909</v>
      </c>
      <c r="AL3621" t="s">
        <v>6814</v>
      </c>
      <c r="AM3621" s="24"/>
      <c r="AN3621" s="24"/>
      <c r="AP3621" t="s">
        <v>92</v>
      </c>
      <c r="AR3621" t="s">
        <v>92</v>
      </c>
      <c r="AS3621" s="25">
        <v>45426</v>
      </c>
    </row>
    <row r="3622" spans="1:45" x14ac:dyDescent="0.25">
      <c r="A3622" s="14">
        <v>1025113</v>
      </c>
      <c r="B3622" s="15" t="s">
        <v>46</v>
      </c>
      <c r="C3622" s="15" t="s">
        <v>36644</v>
      </c>
      <c r="D3622" s="16" t="s">
        <v>48</v>
      </c>
      <c r="E3622" s="17" t="s">
        <v>37910</v>
      </c>
      <c r="F3622" s="18">
        <v>45426</v>
      </c>
      <c r="G3622" t="s">
        <v>37911</v>
      </c>
      <c r="H3622" t="s">
        <v>2969</v>
      </c>
      <c r="J3622" t="s">
        <v>75</v>
      </c>
      <c r="K3622" t="s">
        <v>36647</v>
      </c>
      <c r="L3622" s="19"/>
      <c r="M3622" s="20"/>
      <c r="N3622" s="19"/>
      <c r="O3622" s="21"/>
      <c r="P3622" s="16" t="s">
        <v>52</v>
      </c>
      <c r="Q3622" s="22" t="s">
        <v>53</v>
      </c>
      <c r="R3622" s="22">
        <v>2160.54</v>
      </c>
      <c r="S3622" s="22">
        <v>2160.54</v>
      </c>
      <c r="T3622" s="22" t="s">
        <v>79</v>
      </c>
      <c r="U3622" s="22" t="s">
        <v>79</v>
      </c>
      <c r="V3622" s="22" t="s">
        <v>37912</v>
      </c>
      <c r="W3622" s="22" t="s">
        <v>79</v>
      </c>
      <c r="X3622" s="22" t="s">
        <v>79</v>
      </c>
      <c r="Y3622" s="22" t="s">
        <v>37913</v>
      </c>
      <c r="Z3622" s="22" t="s">
        <v>79</v>
      </c>
      <c r="AA3622" s="22" t="s">
        <v>79</v>
      </c>
      <c r="AB3622" s="22" t="s">
        <v>37914</v>
      </c>
      <c r="AC3622" s="22" t="s">
        <v>37912</v>
      </c>
      <c r="AD3622" s="22" t="s">
        <v>37913</v>
      </c>
      <c r="AE3622" s="23" t="s">
        <v>37914</v>
      </c>
      <c r="AF3622" s="23" t="s">
        <v>37914</v>
      </c>
      <c r="AG3622" s="16" t="s">
        <v>88</v>
      </c>
      <c r="AH3622" s="29" t="s">
        <v>742</v>
      </c>
      <c r="AI3622" s="16" t="s">
        <v>69</v>
      </c>
      <c r="AJ3622" s="16">
        <v>1187</v>
      </c>
      <c r="AK3622" t="s">
        <v>37915</v>
      </c>
      <c r="AL3622" t="s">
        <v>6814</v>
      </c>
      <c r="AM3622" s="24"/>
      <c r="AN3622" s="24"/>
      <c r="AP3622" t="s">
        <v>92</v>
      </c>
      <c r="AR3622" t="s">
        <v>92</v>
      </c>
      <c r="AS3622" s="25">
        <v>45426</v>
      </c>
    </row>
    <row r="3623" spans="1:45" x14ac:dyDescent="0.25">
      <c r="A3623" s="14">
        <v>1004225</v>
      </c>
      <c r="B3623" s="15" t="s">
        <v>46</v>
      </c>
      <c r="C3623" s="15" t="s">
        <v>36644</v>
      </c>
      <c r="D3623" s="16" t="s">
        <v>48</v>
      </c>
      <c r="E3623" s="17" t="s">
        <v>37916</v>
      </c>
      <c r="F3623" s="18">
        <v>45426</v>
      </c>
      <c r="G3623" t="s">
        <v>37917</v>
      </c>
      <c r="H3623" t="s">
        <v>2969</v>
      </c>
      <c r="J3623" t="s">
        <v>75</v>
      </c>
      <c r="K3623" t="s">
        <v>36647</v>
      </c>
      <c r="L3623" s="19"/>
      <c r="M3623" s="20"/>
      <c r="N3623" s="19"/>
      <c r="O3623" s="21"/>
      <c r="P3623" s="16" t="s">
        <v>52</v>
      </c>
      <c r="Q3623" s="22" t="s">
        <v>53</v>
      </c>
      <c r="R3623" s="22">
        <v>2711.73</v>
      </c>
      <c r="S3623" s="22">
        <v>2298.17</v>
      </c>
      <c r="T3623" s="22" t="s">
        <v>37918</v>
      </c>
      <c r="U3623" s="22" t="s">
        <v>37919</v>
      </c>
      <c r="V3623" s="22" t="s">
        <v>37920</v>
      </c>
      <c r="W3623" s="22" t="s">
        <v>37921</v>
      </c>
      <c r="X3623" s="22" t="s">
        <v>25712</v>
      </c>
      <c r="Y3623" s="22" t="s">
        <v>37922</v>
      </c>
      <c r="Z3623" s="22" t="s">
        <v>37923</v>
      </c>
      <c r="AA3623" s="22" t="s">
        <v>37924</v>
      </c>
      <c r="AB3623" s="22" t="s">
        <v>37925</v>
      </c>
      <c r="AC3623" s="22" t="s">
        <v>32124</v>
      </c>
      <c r="AD3623" s="22" t="s">
        <v>37926</v>
      </c>
      <c r="AE3623" s="23" t="s">
        <v>37927</v>
      </c>
      <c r="AF3623" s="23" t="s">
        <v>37928</v>
      </c>
      <c r="AG3623" s="16" t="s">
        <v>88</v>
      </c>
      <c r="AH3623" s="16" t="s">
        <v>68</v>
      </c>
      <c r="AI3623" s="16" t="s">
        <v>90</v>
      </c>
      <c r="AJ3623" s="16">
        <v>415</v>
      </c>
      <c r="AK3623" t="s">
        <v>37929</v>
      </c>
      <c r="AL3623" t="s">
        <v>6814</v>
      </c>
      <c r="AM3623" s="24"/>
      <c r="AN3623" s="24"/>
      <c r="AP3623" t="s">
        <v>92</v>
      </c>
      <c r="AR3623" t="s">
        <v>92</v>
      </c>
      <c r="AS3623" s="25">
        <v>45426</v>
      </c>
    </row>
    <row r="3624" spans="1:45" x14ac:dyDescent="0.25">
      <c r="A3624" s="14">
        <v>705986</v>
      </c>
      <c r="B3624" s="15" t="s">
        <v>46</v>
      </c>
      <c r="C3624" s="15" t="s">
        <v>36644</v>
      </c>
      <c r="D3624" s="16" t="s">
        <v>48</v>
      </c>
      <c r="E3624" s="17" t="s">
        <v>37930</v>
      </c>
      <c r="F3624" s="18">
        <v>45426</v>
      </c>
      <c r="G3624" t="s">
        <v>37931</v>
      </c>
      <c r="H3624" t="s">
        <v>2969</v>
      </c>
      <c r="J3624" t="s">
        <v>75</v>
      </c>
      <c r="K3624" t="s">
        <v>36647</v>
      </c>
      <c r="L3624" s="19"/>
      <c r="M3624" s="20"/>
      <c r="N3624" s="19"/>
      <c r="O3624" s="21"/>
      <c r="P3624" s="16" t="s">
        <v>52</v>
      </c>
      <c r="Q3624" s="22" t="s">
        <v>53</v>
      </c>
      <c r="R3624" s="22">
        <v>1071.4100000000001</v>
      </c>
      <c r="S3624" s="22">
        <v>1071.4100000000001</v>
      </c>
      <c r="T3624" s="22" t="s">
        <v>79</v>
      </c>
      <c r="U3624" s="22" t="s">
        <v>79</v>
      </c>
      <c r="V3624" s="22" t="s">
        <v>37932</v>
      </c>
      <c r="W3624" s="22" t="s">
        <v>79</v>
      </c>
      <c r="X3624" s="22" t="s">
        <v>79</v>
      </c>
      <c r="Y3624" s="22" t="s">
        <v>37933</v>
      </c>
      <c r="Z3624" s="22" t="s">
        <v>79</v>
      </c>
      <c r="AA3624" s="22" t="s">
        <v>79</v>
      </c>
      <c r="AB3624" s="22" t="s">
        <v>37934</v>
      </c>
      <c r="AC3624" s="22" t="s">
        <v>37932</v>
      </c>
      <c r="AD3624" s="22" t="s">
        <v>37933</v>
      </c>
      <c r="AE3624" s="23" t="s">
        <v>37934</v>
      </c>
      <c r="AF3624" s="23" t="s">
        <v>37934</v>
      </c>
      <c r="AG3624" s="16" t="s">
        <v>88</v>
      </c>
      <c r="AH3624" s="29" t="s">
        <v>742</v>
      </c>
      <c r="AI3624" s="16" t="s">
        <v>69</v>
      </c>
      <c r="AJ3624" s="16">
        <v>152</v>
      </c>
      <c r="AK3624" t="s">
        <v>37935</v>
      </c>
      <c r="AL3624" t="s">
        <v>6814</v>
      </c>
      <c r="AM3624" s="24"/>
      <c r="AN3624" s="24"/>
      <c r="AP3624" t="s">
        <v>92</v>
      </c>
      <c r="AR3624" t="s">
        <v>92</v>
      </c>
      <c r="AS3624" s="25">
        <v>45426</v>
      </c>
    </row>
    <row r="3625" spans="1:45" x14ac:dyDescent="0.25">
      <c r="A3625" s="14">
        <v>940627</v>
      </c>
      <c r="B3625" s="15" t="s">
        <v>46</v>
      </c>
      <c r="C3625" s="15" t="s">
        <v>36644</v>
      </c>
      <c r="D3625" s="16" t="s">
        <v>48</v>
      </c>
      <c r="E3625" s="17" t="s">
        <v>37936</v>
      </c>
      <c r="F3625" s="18">
        <v>45426</v>
      </c>
      <c r="G3625" t="s">
        <v>37937</v>
      </c>
      <c r="H3625" t="s">
        <v>2969</v>
      </c>
      <c r="J3625" t="s">
        <v>75</v>
      </c>
      <c r="K3625" t="s">
        <v>36647</v>
      </c>
      <c r="L3625" s="19"/>
      <c r="M3625" s="20"/>
      <c r="N3625" s="19"/>
      <c r="O3625" s="21"/>
      <c r="P3625" s="16" t="s">
        <v>52</v>
      </c>
      <c r="Q3625" s="22" t="s">
        <v>53</v>
      </c>
      <c r="R3625" s="22">
        <v>18154</v>
      </c>
      <c r="S3625" s="22">
        <v>13816.89</v>
      </c>
      <c r="T3625" s="22" t="s">
        <v>37938</v>
      </c>
      <c r="U3625" s="22" t="s">
        <v>37939</v>
      </c>
      <c r="V3625" s="22" t="s">
        <v>37940</v>
      </c>
      <c r="W3625" s="22" t="s">
        <v>37941</v>
      </c>
      <c r="X3625" s="22" t="s">
        <v>37942</v>
      </c>
      <c r="Y3625" s="22" t="s">
        <v>37943</v>
      </c>
      <c r="Z3625" s="22" t="s">
        <v>37944</v>
      </c>
      <c r="AA3625" s="22" t="s">
        <v>37945</v>
      </c>
      <c r="AB3625" s="22" t="s">
        <v>37946</v>
      </c>
      <c r="AC3625" s="22" t="s">
        <v>37947</v>
      </c>
      <c r="AD3625" s="22" t="s">
        <v>37948</v>
      </c>
      <c r="AE3625" s="23" t="s">
        <v>37949</v>
      </c>
      <c r="AF3625" s="23" t="s">
        <v>37950</v>
      </c>
      <c r="AG3625" s="16" t="s">
        <v>542</v>
      </c>
      <c r="AH3625" s="16" t="s">
        <v>89</v>
      </c>
      <c r="AI3625" s="16" t="s">
        <v>90</v>
      </c>
      <c r="AJ3625" s="16">
        <v>5911</v>
      </c>
      <c r="AK3625" t="s">
        <v>37951</v>
      </c>
      <c r="AL3625" t="s">
        <v>6814</v>
      </c>
      <c r="AM3625" s="24"/>
      <c r="AN3625" s="24"/>
      <c r="AP3625" t="s">
        <v>92</v>
      </c>
      <c r="AR3625" t="s">
        <v>92</v>
      </c>
      <c r="AS3625" s="25">
        <v>45426</v>
      </c>
    </row>
    <row r="3626" spans="1:45" x14ac:dyDescent="0.25">
      <c r="A3626" s="14">
        <v>700958</v>
      </c>
      <c r="B3626" s="15" t="s">
        <v>46</v>
      </c>
      <c r="C3626" s="15" t="s">
        <v>36644</v>
      </c>
      <c r="D3626" s="16" t="s">
        <v>48</v>
      </c>
      <c r="E3626" s="17" t="s">
        <v>37952</v>
      </c>
      <c r="F3626" s="18">
        <v>45426</v>
      </c>
      <c r="G3626" t="s">
        <v>37953</v>
      </c>
      <c r="H3626" t="s">
        <v>2969</v>
      </c>
      <c r="J3626" t="s">
        <v>75</v>
      </c>
      <c r="K3626" t="s">
        <v>36647</v>
      </c>
      <c r="L3626" s="19"/>
      <c r="M3626" s="20"/>
      <c r="N3626" s="19"/>
      <c r="O3626" s="21"/>
      <c r="P3626" s="16" t="s">
        <v>52</v>
      </c>
      <c r="Q3626" s="22" t="s">
        <v>53</v>
      </c>
      <c r="R3626" s="22">
        <v>381.8</v>
      </c>
      <c r="S3626" s="22">
        <v>280.67</v>
      </c>
      <c r="T3626" s="22" t="s">
        <v>3614</v>
      </c>
      <c r="U3626" s="22" t="s">
        <v>209</v>
      </c>
      <c r="V3626" s="22" t="s">
        <v>210</v>
      </c>
      <c r="W3626" s="22" t="s">
        <v>37954</v>
      </c>
      <c r="X3626" s="22" t="s">
        <v>9838</v>
      </c>
      <c r="Y3626" s="22" t="s">
        <v>6777</v>
      </c>
      <c r="Z3626" s="22" t="s">
        <v>37955</v>
      </c>
      <c r="AA3626" s="22" t="s">
        <v>9840</v>
      </c>
      <c r="AB3626" s="22" t="s">
        <v>13271</v>
      </c>
      <c r="AC3626" s="22" t="s">
        <v>3617</v>
      </c>
      <c r="AD3626" s="22" t="s">
        <v>37956</v>
      </c>
      <c r="AE3626" s="23" t="s">
        <v>37957</v>
      </c>
      <c r="AF3626" s="23" t="s">
        <v>16332</v>
      </c>
      <c r="AG3626" s="16" t="s">
        <v>817</v>
      </c>
      <c r="AH3626" s="16" t="s">
        <v>68</v>
      </c>
      <c r="AI3626" s="16" t="s">
        <v>69</v>
      </c>
      <c r="AJ3626" s="16">
        <v>8200</v>
      </c>
      <c r="AK3626" t="s">
        <v>37958</v>
      </c>
      <c r="AL3626" t="s">
        <v>6814</v>
      </c>
      <c r="AM3626" s="24"/>
      <c r="AN3626" s="24"/>
      <c r="AP3626" t="s">
        <v>92</v>
      </c>
      <c r="AR3626" t="s">
        <v>92</v>
      </c>
      <c r="AS3626" s="25">
        <v>45426</v>
      </c>
    </row>
    <row r="3627" spans="1:45" x14ac:dyDescent="0.25">
      <c r="A3627" s="14">
        <v>917252</v>
      </c>
      <c r="B3627" s="15" t="s">
        <v>46</v>
      </c>
      <c r="C3627" s="15" t="s">
        <v>36644</v>
      </c>
      <c r="D3627" s="16" t="s">
        <v>48</v>
      </c>
      <c r="E3627" s="17" t="s">
        <v>37959</v>
      </c>
      <c r="F3627" s="18">
        <v>45426</v>
      </c>
      <c r="G3627" t="s">
        <v>37960</v>
      </c>
      <c r="H3627" t="s">
        <v>2969</v>
      </c>
      <c r="J3627" t="s">
        <v>75</v>
      </c>
      <c r="K3627" t="s">
        <v>36647</v>
      </c>
      <c r="L3627" s="19"/>
      <c r="M3627" s="20"/>
      <c r="N3627" s="19"/>
      <c r="O3627" s="21"/>
      <c r="P3627" s="16" t="s">
        <v>52</v>
      </c>
      <c r="Q3627" s="22" t="s">
        <v>53</v>
      </c>
      <c r="R3627" s="22">
        <v>9509.81</v>
      </c>
      <c r="S3627" s="22">
        <v>7154.22</v>
      </c>
      <c r="T3627" s="22" t="s">
        <v>37961</v>
      </c>
      <c r="U3627" s="22" t="s">
        <v>37962</v>
      </c>
      <c r="V3627" s="22" t="s">
        <v>79</v>
      </c>
      <c r="W3627" s="22" t="s">
        <v>37963</v>
      </c>
      <c r="X3627" s="22" t="s">
        <v>37964</v>
      </c>
      <c r="Y3627" s="22" t="s">
        <v>79</v>
      </c>
      <c r="Z3627" s="22" t="s">
        <v>37965</v>
      </c>
      <c r="AA3627" s="22" t="s">
        <v>37966</v>
      </c>
      <c r="AB3627" s="22" t="s">
        <v>79</v>
      </c>
      <c r="AC3627" s="22" t="s">
        <v>37967</v>
      </c>
      <c r="AD3627" s="22" t="s">
        <v>37968</v>
      </c>
      <c r="AE3627" s="23" t="s">
        <v>37969</v>
      </c>
      <c r="AF3627" s="23" t="s">
        <v>37970</v>
      </c>
      <c r="AG3627" s="16" t="s">
        <v>109</v>
      </c>
      <c r="AH3627" s="16" t="s">
        <v>89</v>
      </c>
      <c r="AI3627" s="16" t="s">
        <v>90</v>
      </c>
      <c r="AJ3627" s="16">
        <v>8703</v>
      </c>
      <c r="AK3627" t="s">
        <v>37971</v>
      </c>
      <c r="AL3627" t="s">
        <v>6814</v>
      </c>
      <c r="AM3627" s="24"/>
      <c r="AN3627" s="24"/>
      <c r="AP3627" t="s">
        <v>92</v>
      </c>
      <c r="AR3627" t="s">
        <v>92</v>
      </c>
      <c r="AS3627" s="25">
        <v>45426</v>
      </c>
    </row>
    <row r="3628" spans="1:45" x14ac:dyDescent="0.25">
      <c r="A3628" s="14">
        <v>719409</v>
      </c>
      <c r="B3628" s="15" t="s">
        <v>46</v>
      </c>
      <c r="C3628" s="15" t="s">
        <v>36644</v>
      </c>
      <c r="D3628" s="16" t="s">
        <v>48</v>
      </c>
      <c r="E3628" s="17" t="s">
        <v>37972</v>
      </c>
      <c r="F3628" s="18">
        <v>45426</v>
      </c>
      <c r="G3628" t="s">
        <v>37973</v>
      </c>
      <c r="H3628" t="s">
        <v>2969</v>
      </c>
      <c r="J3628" t="s">
        <v>75</v>
      </c>
      <c r="K3628" t="s">
        <v>36647</v>
      </c>
      <c r="L3628" s="19"/>
      <c r="M3628" s="20"/>
      <c r="N3628" s="19"/>
      <c r="O3628" s="21"/>
      <c r="P3628" s="16" t="s">
        <v>52</v>
      </c>
      <c r="Q3628" s="22" t="s">
        <v>53</v>
      </c>
      <c r="R3628" s="22">
        <v>10671.05</v>
      </c>
      <c r="S3628" s="22">
        <v>8189.21</v>
      </c>
      <c r="T3628" s="22" t="s">
        <v>37974</v>
      </c>
      <c r="U3628" s="22" t="s">
        <v>37975</v>
      </c>
      <c r="V3628" s="22" t="s">
        <v>37976</v>
      </c>
      <c r="W3628" s="22" t="s">
        <v>37977</v>
      </c>
      <c r="X3628" s="22" t="s">
        <v>37978</v>
      </c>
      <c r="Y3628" s="22" t="s">
        <v>37979</v>
      </c>
      <c r="Z3628" s="22" t="s">
        <v>37980</v>
      </c>
      <c r="AA3628" s="22" t="s">
        <v>37981</v>
      </c>
      <c r="AB3628" s="22" t="s">
        <v>37982</v>
      </c>
      <c r="AC3628" s="22" t="s">
        <v>37983</v>
      </c>
      <c r="AD3628" s="22" t="s">
        <v>37984</v>
      </c>
      <c r="AE3628" s="23" t="s">
        <v>37985</v>
      </c>
      <c r="AF3628" s="23" t="s">
        <v>37986</v>
      </c>
      <c r="AG3628" s="16" t="s">
        <v>109</v>
      </c>
      <c r="AH3628" s="16" t="s">
        <v>89</v>
      </c>
      <c r="AI3628" s="16" t="s">
        <v>90</v>
      </c>
      <c r="AJ3628" s="16">
        <v>8542</v>
      </c>
      <c r="AK3628" t="s">
        <v>37987</v>
      </c>
      <c r="AL3628" t="s">
        <v>6814</v>
      </c>
      <c r="AM3628" s="24"/>
      <c r="AN3628" s="24"/>
      <c r="AP3628" t="s">
        <v>92</v>
      </c>
      <c r="AR3628" t="s">
        <v>92</v>
      </c>
      <c r="AS3628" s="25">
        <v>45426</v>
      </c>
    </row>
    <row r="3629" spans="1:45" x14ac:dyDescent="0.25">
      <c r="A3629" s="14">
        <v>911920</v>
      </c>
      <c r="B3629" s="15" t="s">
        <v>46</v>
      </c>
      <c r="C3629" s="15" t="s">
        <v>36644</v>
      </c>
      <c r="D3629" s="16" t="s">
        <v>48</v>
      </c>
      <c r="E3629" s="17" t="s">
        <v>37988</v>
      </c>
      <c r="F3629" s="18">
        <v>45426</v>
      </c>
      <c r="G3629" t="s">
        <v>37989</v>
      </c>
      <c r="H3629" t="s">
        <v>2969</v>
      </c>
      <c r="J3629" t="s">
        <v>75</v>
      </c>
      <c r="K3629" t="s">
        <v>36647</v>
      </c>
      <c r="L3629" s="19"/>
      <c r="M3629" s="20"/>
      <c r="N3629" s="19"/>
      <c r="O3629" s="21"/>
      <c r="P3629" s="16" t="s">
        <v>52</v>
      </c>
      <c r="Q3629" s="22" t="s">
        <v>53</v>
      </c>
      <c r="R3629" s="22">
        <v>6043.63</v>
      </c>
      <c r="S3629" s="22">
        <v>4395.03</v>
      </c>
      <c r="T3629" s="22" t="s">
        <v>37990</v>
      </c>
      <c r="U3629" s="22" t="s">
        <v>37991</v>
      </c>
      <c r="V3629" s="22" t="s">
        <v>79</v>
      </c>
      <c r="W3629" s="22" t="s">
        <v>37992</v>
      </c>
      <c r="X3629" s="22" t="s">
        <v>9191</v>
      </c>
      <c r="Y3629" s="22" t="s">
        <v>79</v>
      </c>
      <c r="Z3629" s="22" t="s">
        <v>37993</v>
      </c>
      <c r="AA3629" s="22" t="s">
        <v>37994</v>
      </c>
      <c r="AB3629" s="22" t="s">
        <v>79</v>
      </c>
      <c r="AC3629" s="22" t="s">
        <v>37995</v>
      </c>
      <c r="AD3629" s="22" t="s">
        <v>37996</v>
      </c>
      <c r="AE3629" s="23" t="s">
        <v>37997</v>
      </c>
      <c r="AF3629" s="23" t="s">
        <v>37998</v>
      </c>
      <c r="AG3629" s="16" t="s">
        <v>88</v>
      </c>
      <c r="AH3629" s="16" t="s">
        <v>89</v>
      </c>
      <c r="AI3629" s="16" t="s">
        <v>90</v>
      </c>
      <c r="AJ3629" s="16">
        <v>9934</v>
      </c>
      <c r="AK3629" t="s">
        <v>37999</v>
      </c>
      <c r="AL3629" t="s">
        <v>6814</v>
      </c>
      <c r="AM3629" s="24"/>
      <c r="AN3629" s="24"/>
      <c r="AP3629" t="s">
        <v>92</v>
      </c>
      <c r="AR3629" t="s">
        <v>92</v>
      </c>
      <c r="AS3629" s="25">
        <v>45426</v>
      </c>
    </row>
    <row r="3630" spans="1:45" x14ac:dyDescent="0.25">
      <c r="A3630" s="14">
        <v>711724</v>
      </c>
      <c r="B3630" s="15" t="s">
        <v>46</v>
      </c>
      <c r="C3630" s="15" t="s">
        <v>36644</v>
      </c>
      <c r="D3630" s="16" t="s">
        <v>48</v>
      </c>
      <c r="E3630" s="17" t="s">
        <v>38000</v>
      </c>
      <c r="F3630" s="18">
        <v>45426</v>
      </c>
      <c r="G3630" t="s">
        <v>38001</v>
      </c>
      <c r="H3630" t="s">
        <v>2969</v>
      </c>
      <c r="J3630" t="s">
        <v>75</v>
      </c>
      <c r="K3630" t="s">
        <v>36647</v>
      </c>
      <c r="L3630" s="19"/>
      <c r="M3630" s="20"/>
      <c r="N3630" s="19"/>
      <c r="O3630" s="21"/>
      <c r="P3630" s="16" t="s">
        <v>52</v>
      </c>
      <c r="Q3630" s="22" t="s">
        <v>53</v>
      </c>
      <c r="R3630" s="22">
        <v>457.7</v>
      </c>
      <c r="S3630" s="22">
        <v>355.32</v>
      </c>
      <c r="T3630" s="22" t="s">
        <v>38002</v>
      </c>
      <c r="U3630" s="22" t="s">
        <v>38003</v>
      </c>
      <c r="V3630" s="22" t="s">
        <v>27960</v>
      </c>
      <c r="W3630" s="22" t="s">
        <v>37954</v>
      </c>
      <c r="X3630" s="22" t="s">
        <v>9838</v>
      </c>
      <c r="Y3630" s="22" t="s">
        <v>6777</v>
      </c>
      <c r="Z3630" s="22" t="s">
        <v>38004</v>
      </c>
      <c r="AA3630" s="22" t="s">
        <v>11299</v>
      </c>
      <c r="AB3630" s="22" t="s">
        <v>38005</v>
      </c>
      <c r="AC3630" s="22" t="s">
        <v>38006</v>
      </c>
      <c r="AD3630" s="22" t="s">
        <v>37956</v>
      </c>
      <c r="AE3630" s="23" t="s">
        <v>1042</v>
      </c>
      <c r="AF3630" s="23" t="s">
        <v>38007</v>
      </c>
      <c r="AG3630" s="16" t="s">
        <v>817</v>
      </c>
      <c r="AH3630" s="16" t="s">
        <v>68</v>
      </c>
      <c r="AI3630" s="16" t="s">
        <v>69</v>
      </c>
      <c r="AJ3630" s="16">
        <v>3070</v>
      </c>
      <c r="AK3630" t="s">
        <v>38008</v>
      </c>
      <c r="AL3630" t="s">
        <v>6814</v>
      </c>
      <c r="AM3630" s="24"/>
      <c r="AN3630" s="24"/>
      <c r="AP3630" t="s">
        <v>92</v>
      </c>
      <c r="AR3630" t="s">
        <v>92</v>
      </c>
      <c r="AS3630" s="25">
        <v>45426</v>
      </c>
    </row>
    <row r="3631" spans="1:45" x14ac:dyDescent="0.25">
      <c r="A3631" s="14">
        <v>725524</v>
      </c>
      <c r="B3631" s="15" t="s">
        <v>46</v>
      </c>
      <c r="C3631" s="15" t="s">
        <v>36644</v>
      </c>
      <c r="D3631" s="16" t="s">
        <v>48</v>
      </c>
      <c r="E3631" s="17" t="s">
        <v>38009</v>
      </c>
      <c r="F3631" s="18">
        <v>45426</v>
      </c>
      <c r="G3631" t="s">
        <v>38010</v>
      </c>
      <c r="H3631" t="s">
        <v>2969</v>
      </c>
      <c r="J3631" t="s">
        <v>75</v>
      </c>
      <c r="K3631" t="s">
        <v>36647</v>
      </c>
      <c r="L3631" s="19"/>
      <c r="M3631" s="20"/>
      <c r="N3631" s="19"/>
      <c r="O3631" s="21"/>
      <c r="P3631" s="16" t="s">
        <v>52</v>
      </c>
      <c r="Q3631" s="22" t="s">
        <v>53</v>
      </c>
      <c r="R3631" s="22">
        <v>396.95</v>
      </c>
      <c r="S3631" s="22">
        <v>294.57</v>
      </c>
      <c r="T3631" s="22" t="s">
        <v>38002</v>
      </c>
      <c r="U3631" s="22" t="s">
        <v>38003</v>
      </c>
      <c r="V3631" s="22" t="s">
        <v>38011</v>
      </c>
      <c r="W3631" s="22" t="s">
        <v>37954</v>
      </c>
      <c r="X3631" s="22" t="s">
        <v>9838</v>
      </c>
      <c r="Y3631" s="22" t="s">
        <v>6777</v>
      </c>
      <c r="Z3631" s="22" t="s">
        <v>38004</v>
      </c>
      <c r="AA3631" s="22" t="s">
        <v>11299</v>
      </c>
      <c r="AB3631" s="22" t="s">
        <v>38012</v>
      </c>
      <c r="AC3631" s="22" t="s">
        <v>38013</v>
      </c>
      <c r="AD3631" s="22" t="s">
        <v>37956</v>
      </c>
      <c r="AE3631" s="23" t="s">
        <v>20013</v>
      </c>
      <c r="AF3631" s="23" t="s">
        <v>38014</v>
      </c>
      <c r="AG3631" s="16" t="s">
        <v>817</v>
      </c>
      <c r="AH3631" s="16" t="s">
        <v>68</v>
      </c>
      <c r="AI3631" s="16" t="s">
        <v>69</v>
      </c>
      <c r="AJ3631" s="16">
        <v>5738</v>
      </c>
      <c r="AK3631" t="s">
        <v>38015</v>
      </c>
      <c r="AL3631" t="s">
        <v>6814</v>
      </c>
      <c r="AM3631" s="24"/>
      <c r="AN3631" s="24"/>
      <c r="AP3631" t="s">
        <v>92</v>
      </c>
      <c r="AR3631" t="s">
        <v>92</v>
      </c>
      <c r="AS3631" s="25">
        <v>45426</v>
      </c>
    </row>
    <row r="3632" spans="1:45" x14ac:dyDescent="0.25">
      <c r="A3632" s="14">
        <v>727482</v>
      </c>
      <c r="B3632" s="15" t="s">
        <v>46</v>
      </c>
      <c r="C3632" s="15" t="s">
        <v>36644</v>
      </c>
      <c r="D3632" s="16" t="s">
        <v>48</v>
      </c>
      <c r="E3632" s="17" t="s">
        <v>38016</v>
      </c>
      <c r="F3632" s="18">
        <v>45426</v>
      </c>
      <c r="G3632" t="s">
        <v>38017</v>
      </c>
      <c r="H3632" t="s">
        <v>2969</v>
      </c>
      <c r="J3632" t="s">
        <v>75</v>
      </c>
      <c r="K3632" t="s">
        <v>36647</v>
      </c>
      <c r="L3632" s="19"/>
      <c r="M3632" s="20"/>
      <c r="N3632" s="19"/>
      <c r="O3632" s="21"/>
      <c r="P3632" s="16" t="s">
        <v>52</v>
      </c>
      <c r="Q3632" s="22" t="s">
        <v>53</v>
      </c>
      <c r="R3632" s="22">
        <v>1067.3399999999999</v>
      </c>
      <c r="S3632" s="22">
        <v>1067.3399999999999</v>
      </c>
      <c r="T3632" s="22" t="s">
        <v>79</v>
      </c>
      <c r="U3632" s="22" t="s">
        <v>79</v>
      </c>
      <c r="V3632" s="22" t="s">
        <v>38018</v>
      </c>
      <c r="W3632" s="22" t="s">
        <v>79</v>
      </c>
      <c r="X3632" s="22" t="s">
        <v>79</v>
      </c>
      <c r="Y3632" s="22" t="s">
        <v>8907</v>
      </c>
      <c r="Z3632" s="22" t="s">
        <v>79</v>
      </c>
      <c r="AA3632" s="22" t="s">
        <v>79</v>
      </c>
      <c r="AB3632" s="22" t="s">
        <v>32742</v>
      </c>
      <c r="AC3632" s="22" t="s">
        <v>38018</v>
      </c>
      <c r="AD3632" s="22" t="s">
        <v>8907</v>
      </c>
      <c r="AE3632" s="23" t="s">
        <v>32742</v>
      </c>
      <c r="AF3632" s="23" t="s">
        <v>32742</v>
      </c>
      <c r="AG3632" s="16" t="s">
        <v>88</v>
      </c>
      <c r="AH3632" s="29" t="s">
        <v>742</v>
      </c>
      <c r="AI3632" s="16" t="s">
        <v>69</v>
      </c>
      <c r="AJ3632" s="16">
        <v>4913</v>
      </c>
      <c r="AK3632" t="s">
        <v>38019</v>
      </c>
      <c r="AL3632" t="s">
        <v>6814</v>
      </c>
      <c r="AM3632" s="24"/>
      <c r="AN3632" s="24"/>
      <c r="AP3632" t="s">
        <v>92</v>
      </c>
      <c r="AR3632" t="s">
        <v>92</v>
      </c>
      <c r="AS3632" s="25">
        <v>45426</v>
      </c>
    </row>
    <row r="3633" spans="1:45" x14ac:dyDescent="0.25">
      <c r="A3633" s="14">
        <v>707466</v>
      </c>
      <c r="B3633" s="15" t="s">
        <v>46</v>
      </c>
      <c r="C3633" s="15" t="s">
        <v>36644</v>
      </c>
      <c r="D3633" s="16" t="s">
        <v>48</v>
      </c>
      <c r="E3633" s="17" t="s">
        <v>38020</v>
      </c>
      <c r="F3633" s="18">
        <v>45426</v>
      </c>
      <c r="G3633" t="s">
        <v>38021</v>
      </c>
      <c r="H3633" t="s">
        <v>2969</v>
      </c>
      <c r="J3633" t="s">
        <v>75</v>
      </c>
      <c r="K3633" t="s">
        <v>36647</v>
      </c>
      <c r="L3633" s="19"/>
      <c r="M3633" s="20"/>
      <c r="N3633" s="19"/>
      <c r="O3633" s="21"/>
      <c r="P3633" s="16" t="s">
        <v>52</v>
      </c>
      <c r="Q3633" s="22" t="s">
        <v>53</v>
      </c>
      <c r="R3633" s="22">
        <v>1653.48</v>
      </c>
      <c r="S3633" s="22">
        <v>1653.48</v>
      </c>
      <c r="T3633" s="22" t="s">
        <v>79</v>
      </c>
      <c r="U3633" s="22" t="s">
        <v>79</v>
      </c>
      <c r="V3633" s="22" t="s">
        <v>38022</v>
      </c>
      <c r="W3633" s="22" t="s">
        <v>79</v>
      </c>
      <c r="X3633" s="22" t="s">
        <v>79</v>
      </c>
      <c r="Y3633" s="22" t="s">
        <v>38023</v>
      </c>
      <c r="Z3633" s="22" t="s">
        <v>79</v>
      </c>
      <c r="AA3633" s="22" t="s">
        <v>79</v>
      </c>
      <c r="AB3633" s="22" t="s">
        <v>38024</v>
      </c>
      <c r="AC3633" s="22" t="s">
        <v>38022</v>
      </c>
      <c r="AD3633" s="22" t="s">
        <v>38023</v>
      </c>
      <c r="AE3633" s="23" t="s">
        <v>38024</v>
      </c>
      <c r="AF3633" s="23" t="s">
        <v>38024</v>
      </c>
      <c r="AG3633" s="16" t="s">
        <v>88</v>
      </c>
      <c r="AH3633" s="29" t="s">
        <v>742</v>
      </c>
      <c r="AI3633" s="16" t="s">
        <v>69</v>
      </c>
      <c r="AJ3633" s="16">
        <v>3743</v>
      </c>
      <c r="AK3633" t="s">
        <v>38025</v>
      </c>
      <c r="AL3633" t="s">
        <v>6814</v>
      </c>
      <c r="AM3633" s="24"/>
      <c r="AN3633" s="24"/>
      <c r="AP3633" t="s">
        <v>92</v>
      </c>
      <c r="AR3633" t="s">
        <v>92</v>
      </c>
      <c r="AS3633" s="25">
        <v>45426</v>
      </c>
    </row>
    <row r="3634" spans="1:45" x14ac:dyDescent="0.25">
      <c r="A3634" s="14">
        <v>906452</v>
      </c>
      <c r="B3634" s="15" t="s">
        <v>46</v>
      </c>
      <c r="C3634" s="15" t="s">
        <v>36644</v>
      </c>
      <c r="D3634" s="16" t="s">
        <v>48</v>
      </c>
      <c r="E3634" s="17" t="s">
        <v>38026</v>
      </c>
      <c r="F3634" s="18">
        <v>45426</v>
      </c>
      <c r="G3634" t="s">
        <v>38027</v>
      </c>
      <c r="H3634" t="s">
        <v>2969</v>
      </c>
      <c r="J3634" t="s">
        <v>75</v>
      </c>
      <c r="K3634" t="s">
        <v>36647</v>
      </c>
      <c r="L3634" s="19"/>
      <c r="M3634" s="20"/>
      <c r="N3634" s="19"/>
      <c r="O3634" s="21"/>
      <c r="P3634" s="16" t="s">
        <v>52</v>
      </c>
      <c r="Q3634" s="22" t="s">
        <v>53</v>
      </c>
      <c r="R3634" s="22">
        <v>710.57</v>
      </c>
      <c r="S3634" s="22">
        <v>710.57</v>
      </c>
      <c r="T3634" s="22" t="s">
        <v>79</v>
      </c>
      <c r="U3634" s="22" t="s">
        <v>79</v>
      </c>
      <c r="V3634" s="22" t="s">
        <v>38028</v>
      </c>
      <c r="W3634" s="22" t="s">
        <v>79</v>
      </c>
      <c r="X3634" s="22" t="s">
        <v>79</v>
      </c>
      <c r="Y3634" s="22" t="s">
        <v>26701</v>
      </c>
      <c r="Z3634" s="22" t="s">
        <v>79</v>
      </c>
      <c r="AA3634" s="22" t="s">
        <v>79</v>
      </c>
      <c r="AB3634" s="22" t="s">
        <v>38029</v>
      </c>
      <c r="AC3634" s="22" t="s">
        <v>38028</v>
      </c>
      <c r="AD3634" s="22" t="s">
        <v>26701</v>
      </c>
      <c r="AE3634" s="23" t="s">
        <v>38029</v>
      </c>
      <c r="AF3634" s="23" t="s">
        <v>38029</v>
      </c>
      <c r="AG3634" s="16" t="s">
        <v>67</v>
      </c>
      <c r="AH3634" s="29" t="s">
        <v>742</v>
      </c>
      <c r="AI3634" s="16" t="s">
        <v>69</v>
      </c>
      <c r="AJ3634" s="16">
        <v>691</v>
      </c>
      <c r="AK3634" t="s">
        <v>38030</v>
      </c>
      <c r="AL3634" t="s">
        <v>6814</v>
      </c>
      <c r="AM3634" s="24"/>
      <c r="AN3634" s="24"/>
      <c r="AP3634" t="s">
        <v>92</v>
      </c>
      <c r="AR3634" t="s">
        <v>92</v>
      </c>
      <c r="AS3634" s="25">
        <v>45426</v>
      </c>
    </row>
    <row r="3635" spans="1:45" x14ac:dyDescent="0.25">
      <c r="A3635" s="14">
        <v>941178</v>
      </c>
      <c r="B3635" s="15" t="s">
        <v>46</v>
      </c>
      <c r="C3635" s="15" t="s">
        <v>36644</v>
      </c>
      <c r="D3635" s="16" t="s">
        <v>48</v>
      </c>
      <c r="E3635" s="17" t="s">
        <v>38031</v>
      </c>
      <c r="F3635" s="18">
        <v>45426</v>
      </c>
      <c r="G3635" t="s">
        <v>38032</v>
      </c>
      <c r="H3635" t="s">
        <v>2969</v>
      </c>
      <c r="J3635" t="s">
        <v>75</v>
      </c>
      <c r="K3635" t="s">
        <v>36647</v>
      </c>
      <c r="L3635" s="19"/>
      <c r="M3635" s="20"/>
      <c r="N3635" s="19"/>
      <c r="O3635" s="21"/>
      <c r="P3635" s="16" t="s">
        <v>52</v>
      </c>
      <c r="Q3635" s="22" t="s">
        <v>53</v>
      </c>
      <c r="R3635" s="22">
        <v>2734.42</v>
      </c>
      <c r="S3635" s="22">
        <v>2734.42</v>
      </c>
      <c r="T3635" s="22" t="s">
        <v>79</v>
      </c>
      <c r="U3635" s="22" t="s">
        <v>79</v>
      </c>
      <c r="V3635" s="22" t="s">
        <v>38033</v>
      </c>
      <c r="W3635" s="22" t="s">
        <v>79</v>
      </c>
      <c r="X3635" s="22" t="s">
        <v>79</v>
      </c>
      <c r="Y3635" s="22" t="s">
        <v>38034</v>
      </c>
      <c r="Z3635" s="22" t="s">
        <v>79</v>
      </c>
      <c r="AA3635" s="22" t="s">
        <v>79</v>
      </c>
      <c r="AB3635" s="22" t="s">
        <v>38035</v>
      </c>
      <c r="AC3635" s="22" t="s">
        <v>38033</v>
      </c>
      <c r="AD3635" s="22" t="s">
        <v>38034</v>
      </c>
      <c r="AE3635" s="23" t="s">
        <v>38035</v>
      </c>
      <c r="AF3635" s="23" t="s">
        <v>38035</v>
      </c>
      <c r="AG3635" s="16" t="s">
        <v>88</v>
      </c>
      <c r="AH3635" s="29" t="s">
        <v>742</v>
      </c>
      <c r="AI3635" s="16" t="s">
        <v>69</v>
      </c>
      <c r="AJ3635" s="16">
        <v>6979</v>
      </c>
      <c r="AK3635" t="s">
        <v>38036</v>
      </c>
      <c r="AL3635" t="s">
        <v>6814</v>
      </c>
      <c r="AM3635" s="24"/>
      <c r="AN3635" s="24"/>
      <c r="AP3635" t="s">
        <v>92</v>
      </c>
      <c r="AR3635" t="s">
        <v>92</v>
      </c>
      <c r="AS3635" s="25">
        <v>45426</v>
      </c>
    </row>
    <row r="3636" spans="1:45" x14ac:dyDescent="0.25">
      <c r="A3636" s="14">
        <v>705598</v>
      </c>
      <c r="B3636" s="33" t="s">
        <v>46</v>
      </c>
      <c r="C3636" s="33" t="s">
        <v>36644</v>
      </c>
      <c r="D3636" s="33" t="s">
        <v>48</v>
      </c>
      <c r="E3636" s="34" t="s">
        <v>38037</v>
      </c>
      <c r="F3636" s="18">
        <v>45422</v>
      </c>
      <c r="G3636" t="s">
        <v>38038</v>
      </c>
      <c r="H3636" t="s">
        <v>2969</v>
      </c>
      <c r="J3636" t="s">
        <v>114</v>
      </c>
      <c r="K3636" t="s">
        <v>38039</v>
      </c>
      <c r="L3636" s="19">
        <v>193.67</v>
      </c>
      <c r="M3636" s="20">
        <v>45420</v>
      </c>
      <c r="N3636" s="19">
        <v>193.67</v>
      </c>
      <c r="O3636" s="21">
        <v>45420</v>
      </c>
      <c r="P3636" s="16" t="s">
        <v>52</v>
      </c>
      <c r="Q3636" s="22" t="s">
        <v>3215</v>
      </c>
      <c r="R3636" s="22">
        <v>1034.25</v>
      </c>
      <c r="S3636" s="22">
        <v>752.8</v>
      </c>
      <c r="T3636" s="22" t="s">
        <v>38040</v>
      </c>
      <c r="U3636" s="22" t="s">
        <v>38041</v>
      </c>
      <c r="V3636" s="22" t="s">
        <v>79</v>
      </c>
      <c r="W3636" s="22" t="s">
        <v>13340</v>
      </c>
      <c r="X3636" s="22" t="s">
        <v>38042</v>
      </c>
      <c r="Y3636" s="22" t="s">
        <v>79</v>
      </c>
      <c r="Z3636" s="22" t="s">
        <v>38043</v>
      </c>
      <c r="AA3636" s="22" t="s">
        <v>38044</v>
      </c>
      <c r="AB3636" s="22" t="s">
        <v>79</v>
      </c>
      <c r="AC3636" s="22" t="s">
        <v>38045</v>
      </c>
      <c r="AD3636" s="22" t="s">
        <v>38046</v>
      </c>
      <c r="AE3636" s="23" t="s">
        <v>38047</v>
      </c>
      <c r="AF3636" s="23" t="s">
        <v>38048</v>
      </c>
      <c r="AG3636" s="16" t="s">
        <v>67</v>
      </c>
      <c r="AH3636" s="16" t="s">
        <v>89</v>
      </c>
      <c r="AI3636" s="16" t="s">
        <v>90</v>
      </c>
      <c r="AJ3636" s="16">
        <v>9227</v>
      </c>
      <c r="AK3636" t="s">
        <v>38049</v>
      </c>
      <c r="AL3636" t="s">
        <v>6814</v>
      </c>
      <c r="AM3636" s="24"/>
      <c r="AN3636" s="24"/>
      <c r="AP3636" t="s">
        <v>92</v>
      </c>
      <c r="AR3636" t="s">
        <v>92</v>
      </c>
      <c r="AS3636" t="s">
        <v>92</v>
      </c>
    </row>
    <row r="3637" spans="1:45" x14ac:dyDescent="0.25">
      <c r="A3637" s="14">
        <v>705597</v>
      </c>
      <c r="B3637" s="33" t="s">
        <v>46</v>
      </c>
      <c r="C3637" s="33" t="s">
        <v>36644</v>
      </c>
      <c r="D3637" s="33" t="s">
        <v>48</v>
      </c>
      <c r="E3637" s="34" t="s">
        <v>38050</v>
      </c>
      <c r="F3637" s="18">
        <v>45422</v>
      </c>
      <c r="G3637" t="s">
        <v>38038</v>
      </c>
      <c r="H3637" t="s">
        <v>2969</v>
      </c>
      <c r="J3637" t="s">
        <v>114</v>
      </c>
      <c r="K3637" t="s">
        <v>38039</v>
      </c>
      <c r="L3637" s="19">
        <v>212.12</v>
      </c>
      <c r="M3637" s="20">
        <v>45414</v>
      </c>
      <c r="N3637" s="19">
        <v>212.12</v>
      </c>
      <c r="O3637" s="21">
        <v>45414</v>
      </c>
      <c r="P3637" s="16" t="s">
        <v>52</v>
      </c>
      <c r="Q3637" s="22" t="s">
        <v>3215</v>
      </c>
      <c r="R3637" s="22">
        <v>3095.91</v>
      </c>
      <c r="S3637" s="22">
        <v>2777.67</v>
      </c>
      <c r="T3637" s="22" t="s">
        <v>38051</v>
      </c>
      <c r="U3637" s="22" t="s">
        <v>9350</v>
      </c>
      <c r="V3637" s="22" t="s">
        <v>38052</v>
      </c>
      <c r="W3637" s="22" t="s">
        <v>38053</v>
      </c>
      <c r="X3637" s="22" t="s">
        <v>38054</v>
      </c>
      <c r="Y3637" s="22" t="s">
        <v>31340</v>
      </c>
      <c r="Z3637" s="22" t="s">
        <v>38055</v>
      </c>
      <c r="AA3637" s="22" t="s">
        <v>27236</v>
      </c>
      <c r="AB3637" s="22" t="s">
        <v>38056</v>
      </c>
      <c r="AC3637" s="22" t="s">
        <v>38057</v>
      </c>
      <c r="AD3637" s="22" t="s">
        <v>17430</v>
      </c>
      <c r="AE3637" s="23" t="s">
        <v>38058</v>
      </c>
      <c r="AF3637" s="23" t="s">
        <v>38059</v>
      </c>
      <c r="AG3637" s="16" t="s">
        <v>88</v>
      </c>
      <c r="AH3637" s="16" t="s">
        <v>89</v>
      </c>
      <c r="AI3637" s="16" t="s">
        <v>90</v>
      </c>
      <c r="AJ3637" s="16">
        <v>9225</v>
      </c>
      <c r="AK3637" t="s">
        <v>38060</v>
      </c>
      <c r="AL3637" t="s">
        <v>6814</v>
      </c>
      <c r="AM3637" s="24"/>
      <c r="AN3637" s="24"/>
      <c r="AP3637" t="s">
        <v>92</v>
      </c>
      <c r="AR3637" t="s">
        <v>92</v>
      </c>
      <c r="AS3637" t="s">
        <v>92</v>
      </c>
    </row>
    <row r="3638" spans="1:45" x14ac:dyDescent="0.25">
      <c r="A3638" s="14">
        <v>710659</v>
      </c>
      <c r="B3638" s="15" t="s">
        <v>46</v>
      </c>
      <c r="C3638" s="15" t="s">
        <v>36644</v>
      </c>
      <c r="D3638" s="16" t="s">
        <v>48</v>
      </c>
      <c r="E3638" s="17" t="s">
        <v>38061</v>
      </c>
      <c r="F3638" s="18">
        <v>45426</v>
      </c>
      <c r="G3638" t="s">
        <v>38062</v>
      </c>
      <c r="H3638" t="s">
        <v>2969</v>
      </c>
      <c r="J3638" t="s">
        <v>75</v>
      </c>
      <c r="K3638" t="s">
        <v>36647</v>
      </c>
      <c r="L3638" s="19"/>
      <c r="M3638" s="20"/>
      <c r="N3638" s="19"/>
      <c r="O3638" s="21"/>
      <c r="P3638" s="16" t="s">
        <v>52</v>
      </c>
      <c r="Q3638" s="22" t="s">
        <v>53</v>
      </c>
      <c r="R3638" s="22">
        <v>1307.44</v>
      </c>
      <c r="S3638" s="22">
        <v>1307.44</v>
      </c>
      <c r="T3638" s="22" t="s">
        <v>79</v>
      </c>
      <c r="U3638" s="22" t="s">
        <v>79</v>
      </c>
      <c r="V3638" s="22" t="s">
        <v>38063</v>
      </c>
      <c r="W3638" s="22" t="s">
        <v>79</v>
      </c>
      <c r="X3638" s="22" t="s">
        <v>79</v>
      </c>
      <c r="Y3638" s="22" t="s">
        <v>38064</v>
      </c>
      <c r="Z3638" s="22" t="s">
        <v>79</v>
      </c>
      <c r="AA3638" s="22" t="s">
        <v>79</v>
      </c>
      <c r="AB3638" s="22" t="s">
        <v>38065</v>
      </c>
      <c r="AC3638" s="22" t="s">
        <v>38063</v>
      </c>
      <c r="AD3638" s="22" t="s">
        <v>38064</v>
      </c>
      <c r="AE3638" s="23" t="s">
        <v>38065</v>
      </c>
      <c r="AF3638" s="23" t="s">
        <v>38065</v>
      </c>
      <c r="AG3638" s="16" t="s">
        <v>88</v>
      </c>
      <c r="AH3638" s="29" t="s">
        <v>742</v>
      </c>
      <c r="AI3638" s="16" t="s">
        <v>69</v>
      </c>
      <c r="AJ3638" s="16">
        <v>683</v>
      </c>
      <c r="AK3638" t="s">
        <v>38066</v>
      </c>
      <c r="AL3638" t="s">
        <v>6814</v>
      </c>
      <c r="AM3638" s="24"/>
      <c r="AN3638" s="24"/>
      <c r="AP3638" t="s">
        <v>92</v>
      </c>
      <c r="AR3638" t="s">
        <v>92</v>
      </c>
      <c r="AS3638" s="25">
        <v>45426</v>
      </c>
    </row>
    <row r="3639" spans="1:45" x14ac:dyDescent="0.25">
      <c r="A3639" s="14">
        <v>940660</v>
      </c>
      <c r="B3639" s="15" t="s">
        <v>46</v>
      </c>
      <c r="C3639" s="15" t="s">
        <v>36644</v>
      </c>
      <c r="D3639" s="16" t="s">
        <v>48</v>
      </c>
      <c r="E3639" s="17" t="s">
        <v>38067</v>
      </c>
      <c r="F3639" s="18">
        <v>45426</v>
      </c>
      <c r="G3639" t="s">
        <v>38068</v>
      </c>
      <c r="H3639" t="s">
        <v>2969</v>
      </c>
      <c r="J3639" t="s">
        <v>75</v>
      </c>
      <c r="K3639" t="s">
        <v>36647</v>
      </c>
      <c r="L3639" s="19"/>
      <c r="M3639" s="20"/>
      <c r="N3639" s="19"/>
      <c r="O3639" s="21"/>
      <c r="P3639" s="16" t="s">
        <v>52</v>
      </c>
      <c r="Q3639" s="22" t="s">
        <v>53</v>
      </c>
      <c r="R3639" s="22">
        <v>2736.23</v>
      </c>
      <c r="S3639" s="22">
        <v>2736.23</v>
      </c>
      <c r="T3639" s="22" t="s">
        <v>79</v>
      </c>
      <c r="U3639" s="22" t="s">
        <v>79</v>
      </c>
      <c r="V3639" s="22" t="s">
        <v>38069</v>
      </c>
      <c r="W3639" s="22" t="s">
        <v>79</v>
      </c>
      <c r="X3639" s="22" t="s">
        <v>79</v>
      </c>
      <c r="Y3639" s="22" t="s">
        <v>38070</v>
      </c>
      <c r="Z3639" s="22" t="s">
        <v>79</v>
      </c>
      <c r="AA3639" s="22" t="s">
        <v>79</v>
      </c>
      <c r="AB3639" s="22" t="s">
        <v>38071</v>
      </c>
      <c r="AC3639" s="22" t="s">
        <v>38069</v>
      </c>
      <c r="AD3639" s="22" t="s">
        <v>38070</v>
      </c>
      <c r="AE3639" s="23" t="s">
        <v>38071</v>
      </c>
      <c r="AF3639" s="23" t="s">
        <v>38071</v>
      </c>
      <c r="AG3639" s="16" t="s">
        <v>88</v>
      </c>
      <c r="AH3639" s="29" t="s">
        <v>742</v>
      </c>
      <c r="AI3639" s="16" t="s">
        <v>69</v>
      </c>
      <c r="AJ3639" s="16">
        <v>5949</v>
      </c>
      <c r="AK3639" t="s">
        <v>38072</v>
      </c>
      <c r="AL3639" t="s">
        <v>6814</v>
      </c>
      <c r="AM3639" s="24"/>
      <c r="AN3639" s="24"/>
      <c r="AP3639" t="s">
        <v>92</v>
      </c>
      <c r="AR3639" t="s">
        <v>92</v>
      </c>
      <c r="AS3639" s="25">
        <v>45426</v>
      </c>
    </row>
    <row r="3640" spans="1:45" x14ac:dyDescent="0.25">
      <c r="A3640" s="14">
        <v>968740</v>
      </c>
      <c r="B3640" s="15" t="s">
        <v>46</v>
      </c>
      <c r="C3640" s="15" t="s">
        <v>36644</v>
      </c>
      <c r="D3640" s="16" t="s">
        <v>48</v>
      </c>
      <c r="E3640" s="17" t="s">
        <v>38073</v>
      </c>
      <c r="F3640" s="18">
        <v>45426</v>
      </c>
      <c r="G3640" t="s">
        <v>38074</v>
      </c>
      <c r="H3640" t="s">
        <v>2969</v>
      </c>
      <c r="J3640" t="s">
        <v>75</v>
      </c>
      <c r="K3640" t="s">
        <v>36647</v>
      </c>
      <c r="L3640" s="19"/>
      <c r="M3640" s="20"/>
      <c r="N3640" s="19"/>
      <c r="O3640" s="21"/>
      <c r="P3640" s="16" t="s">
        <v>52</v>
      </c>
      <c r="Q3640" s="22" t="s">
        <v>53</v>
      </c>
      <c r="R3640" s="22">
        <v>1439.88</v>
      </c>
      <c r="S3640" s="22">
        <v>1439.88</v>
      </c>
      <c r="T3640" s="22" t="s">
        <v>79</v>
      </c>
      <c r="U3640" s="22" t="s">
        <v>79</v>
      </c>
      <c r="V3640" s="22" t="s">
        <v>38075</v>
      </c>
      <c r="W3640" s="22" t="s">
        <v>79</v>
      </c>
      <c r="X3640" s="22" t="s">
        <v>79</v>
      </c>
      <c r="Y3640" s="22" t="s">
        <v>18963</v>
      </c>
      <c r="Z3640" s="22" t="s">
        <v>79</v>
      </c>
      <c r="AA3640" s="22" t="s">
        <v>79</v>
      </c>
      <c r="AB3640" s="22" t="s">
        <v>38076</v>
      </c>
      <c r="AC3640" s="22" t="s">
        <v>38075</v>
      </c>
      <c r="AD3640" s="22" t="s">
        <v>18963</v>
      </c>
      <c r="AE3640" s="23" t="s">
        <v>38076</v>
      </c>
      <c r="AF3640" s="23" t="s">
        <v>38076</v>
      </c>
      <c r="AG3640" s="16" t="s">
        <v>88</v>
      </c>
      <c r="AH3640" s="29" t="s">
        <v>742</v>
      </c>
      <c r="AI3640" s="16" t="s">
        <v>69</v>
      </c>
      <c r="AJ3640" s="16">
        <v>7916</v>
      </c>
      <c r="AK3640" t="s">
        <v>38077</v>
      </c>
      <c r="AL3640" t="s">
        <v>6814</v>
      </c>
      <c r="AM3640" s="24"/>
      <c r="AN3640" s="24"/>
      <c r="AP3640" t="s">
        <v>92</v>
      </c>
      <c r="AR3640" t="s">
        <v>92</v>
      </c>
      <c r="AS3640" s="25">
        <v>45426</v>
      </c>
    </row>
    <row r="3641" spans="1:45" x14ac:dyDescent="0.25">
      <c r="A3641" s="14">
        <v>932364</v>
      </c>
      <c r="B3641" s="15" t="s">
        <v>46</v>
      </c>
      <c r="C3641" s="15" t="s">
        <v>36644</v>
      </c>
      <c r="D3641" s="16" t="s">
        <v>48</v>
      </c>
      <c r="E3641" s="17" t="s">
        <v>38078</v>
      </c>
      <c r="F3641" s="18">
        <v>45426</v>
      </c>
      <c r="G3641" t="s">
        <v>38079</v>
      </c>
      <c r="H3641" t="s">
        <v>2969</v>
      </c>
      <c r="J3641" t="s">
        <v>75</v>
      </c>
      <c r="K3641" t="s">
        <v>36647</v>
      </c>
      <c r="L3641" s="19"/>
      <c r="M3641" s="20"/>
      <c r="N3641" s="19"/>
      <c r="O3641" s="21"/>
      <c r="P3641" s="16" t="s">
        <v>52</v>
      </c>
      <c r="Q3641" s="22" t="s">
        <v>53</v>
      </c>
      <c r="R3641" s="22">
        <v>1738.91</v>
      </c>
      <c r="S3641" s="22">
        <v>1738.91</v>
      </c>
      <c r="T3641" s="22" t="s">
        <v>79</v>
      </c>
      <c r="U3641" s="22" t="s">
        <v>79</v>
      </c>
      <c r="V3641" s="22" t="s">
        <v>38080</v>
      </c>
      <c r="W3641" s="22" t="s">
        <v>79</v>
      </c>
      <c r="X3641" s="22" t="s">
        <v>79</v>
      </c>
      <c r="Y3641" s="22" t="s">
        <v>38081</v>
      </c>
      <c r="Z3641" s="22" t="s">
        <v>79</v>
      </c>
      <c r="AA3641" s="22" t="s">
        <v>79</v>
      </c>
      <c r="AB3641" s="22" t="s">
        <v>38082</v>
      </c>
      <c r="AC3641" s="22" t="s">
        <v>38080</v>
      </c>
      <c r="AD3641" s="22" t="s">
        <v>38081</v>
      </c>
      <c r="AE3641" s="23" t="s">
        <v>38082</v>
      </c>
      <c r="AF3641" s="23" t="s">
        <v>38082</v>
      </c>
      <c r="AG3641" s="16" t="s">
        <v>88</v>
      </c>
      <c r="AH3641" s="29" t="s">
        <v>742</v>
      </c>
      <c r="AI3641" s="16" t="s">
        <v>69</v>
      </c>
      <c r="AJ3641" s="16">
        <v>7973</v>
      </c>
      <c r="AK3641" t="s">
        <v>38083</v>
      </c>
      <c r="AL3641" t="s">
        <v>6814</v>
      </c>
      <c r="AM3641" s="24"/>
      <c r="AN3641" s="24"/>
      <c r="AP3641" t="s">
        <v>92</v>
      </c>
      <c r="AR3641" t="s">
        <v>92</v>
      </c>
      <c r="AS3641" s="25">
        <v>45426</v>
      </c>
    </row>
    <row r="3642" spans="1:45" x14ac:dyDescent="0.25">
      <c r="A3642" s="14">
        <v>1031229</v>
      </c>
      <c r="B3642" s="15" t="s">
        <v>46</v>
      </c>
      <c r="C3642" s="15" t="s">
        <v>36644</v>
      </c>
      <c r="D3642" s="16" t="s">
        <v>48</v>
      </c>
      <c r="E3642" s="17" t="s">
        <v>38084</v>
      </c>
      <c r="F3642" s="18">
        <v>45426</v>
      </c>
      <c r="G3642" t="s">
        <v>38085</v>
      </c>
      <c r="H3642" t="s">
        <v>2969</v>
      </c>
      <c r="J3642" t="s">
        <v>75</v>
      </c>
      <c r="K3642" t="s">
        <v>36647</v>
      </c>
      <c r="L3642" s="19"/>
      <c r="M3642" s="20"/>
      <c r="N3642" s="19"/>
      <c r="O3642" s="21"/>
      <c r="P3642" s="16" t="s">
        <v>52</v>
      </c>
      <c r="Q3642" s="22" t="s">
        <v>53</v>
      </c>
      <c r="R3642" s="22">
        <v>977.59</v>
      </c>
      <c r="S3642" s="22">
        <v>977.59</v>
      </c>
      <c r="T3642" s="22" t="s">
        <v>79</v>
      </c>
      <c r="U3642" s="22" t="s">
        <v>79</v>
      </c>
      <c r="V3642" s="22" t="s">
        <v>38086</v>
      </c>
      <c r="W3642" s="22" t="s">
        <v>79</v>
      </c>
      <c r="X3642" s="22" t="s">
        <v>79</v>
      </c>
      <c r="Y3642" s="22" t="s">
        <v>38087</v>
      </c>
      <c r="Z3642" s="22" t="s">
        <v>79</v>
      </c>
      <c r="AA3642" s="22" t="s">
        <v>79</v>
      </c>
      <c r="AB3642" s="22" t="s">
        <v>38088</v>
      </c>
      <c r="AC3642" s="22" t="s">
        <v>38086</v>
      </c>
      <c r="AD3642" s="22" t="s">
        <v>38087</v>
      </c>
      <c r="AE3642" s="23" t="s">
        <v>38088</v>
      </c>
      <c r="AF3642" s="23" t="s">
        <v>38088</v>
      </c>
      <c r="AG3642" s="16" t="s">
        <v>67</v>
      </c>
      <c r="AH3642" s="29" t="s">
        <v>742</v>
      </c>
      <c r="AI3642" s="16" t="s">
        <v>69</v>
      </c>
      <c r="AJ3642" s="16">
        <v>5192</v>
      </c>
      <c r="AK3642" t="s">
        <v>38089</v>
      </c>
      <c r="AL3642" t="s">
        <v>6814</v>
      </c>
      <c r="AM3642" s="24"/>
      <c r="AN3642" s="24"/>
      <c r="AP3642" t="s">
        <v>92</v>
      </c>
      <c r="AR3642" t="s">
        <v>92</v>
      </c>
      <c r="AS3642" s="25">
        <v>45426</v>
      </c>
    </row>
    <row r="3643" spans="1:45" x14ac:dyDescent="0.25">
      <c r="A3643" s="14">
        <v>933027</v>
      </c>
      <c r="B3643" s="15" t="s">
        <v>46</v>
      </c>
      <c r="C3643" s="15" t="s">
        <v>36644</v>
      </c>
      <c r="D3643" s="16" t="s">
        <v>48</v>
      </c>
      <c r="E3643" s="17" t="s">
        <v>38090</v>
      </c>
      <c r="F3643" s="18">
        <v>45426</v>
      </c>
      <c r="G3643" t="s">
        <v>38091</v>
      </c>
      <c r="H3643" t="s">
        <v>2969</v>
      </c>
      <c r="J3643" t="s">
        <v>75</v>
      </c>
      <c r="K3643" t="s">
        <v>36647</v>
      </c>
      <c r="L3643" s="19"/>
      <c r="M3643" s="20"/>
      <c r="N3643" s="19"/>
      <c r="O3643" s="21"/>
      <c r="P3643" s="16" t="s">
        <v>52</v>
      </c>
      <c r="Q3643" s="22" t="s">
        <v>53</v>
      </c>
      <c r="R3643" s="22">
        <v>2234.2399999999998</v>
      </c>
      <c r="S3643" s="22">
        <v>2234.2399999999998</v>
      </c>
      <c r="T3643" s="22" t="s">
        <v>79</v>
      </c>
      <c r="U3643" s="22" t="s">
        <v>79</v>
      </c>
      <c r="V3643" s="22" t="s">
        <v>38092</v>
      </c>
      <c r="W3643" s="22" t="s">
        <v>79</v>
      </c>
      <c r="X3643" s="22" t="s">
        <v>79</v>
      </c>
      <c r="Y3643" s="22" t="s">
        <v>38093</v>
      </c>
      <c r="Z3643" s="22" t="s">
        <v>79</v>
      </c>
      <c r="AA3643" s="22" t="s">
        <v>79</v>
      </c>
      <c r="AB3643" s="22" t="s">
        <v>38094</v>
      </c>
      <c r="AC3643" s="22" t="s">
        <v>38092</v>
      </c>
      <c r="AD3643" s="22" t="s">
        <v>38093</v>
      </c>
      <c r="AE3643" s="23" t="s">
        <v>38094</v>
      </c>
      <c r="AF3643" s="23" t="s">
        <v>38094</v>
      </c>
      <c r="AG3643" s="16" t="s">
        <v>88</v>
      </c>
      <c r="AH3643" s="29" t="s">
        <v>742</v>
      </c>
      <c r="AI3643" s="16" t="s">
        <v>90</v>
      </c>
      <c r="AJ3643" s="16">
        <v>9772</v>
      </c>
      <c r="AK3643" t="s">
        <v>38095</v>
      </c>
      <c r="AL3643" t="s">
        <v>6814</v>
      </c>
      <c r="AM3643" s="24"/>
      <c r="AN3643" s="24"/>
      <c r="AP3643" t="s">
        <v>92</v>
      </c>
      <c r="AR3643" t="s">
        <v>92</v>
      </c>
      <c r="AS3643" s="25">
        <v>45426</v>
      </c>
    </row>
    <row r="3644" spans="1:45" x14ac:dyDescent="0.25">
      <c r="A3644" s="14">
        <v>711011</v>
      </c>
      <c r="B3644" s="15" t="s">
        <v>46</v>
      </c>
      <c r="C3644" s="15" t="s">
        <v>36644</v>
      </c>
      <c r="D3644" s="16" t="s">
        <v>48</v>
      </c>
      <c r="E3644" s="17" t="s">
        <v>38096</v>
      </c>
      <c r="F3644" s="18">
        <v>45426</v>
      </c>
      <c r="G3644" t="s">
        <v>38097</v>
      </c>
      <c r="H3644" t="s">
        <v>2969</v>
      </c>
      <c r="J3644" t="s">
        <v>75</v>
      </c>
      <c r="K3644" t="s">
        <v>36647</v>
      </c>
      <c r="L3644" s="19"/>
      <c r="M3644" s="20"/>
      <c r="N3644" s="19"/>
      <c r="O3644" s="21"/>
      <c r="P3644" s="16" t="s">
        <v>52</v>
      </c>
      <c r="Q3644" s="22" t="s">
        <v>53</v>
      </c>
      <c r="R3644" s="22">
        <v>845.72</v>
      </c>
      <c r="S3644" s="22">
        <v>845.72</v>
      </c>
      <c r="T3644" s="22" t="s">
        <v>79</v>
      </c>
      <c r="U3644" s="22" t="s">
        <v>79</v>
      </c>
      <c r="V3644" s="22" t="s">
        <v>38098</v>
      </c>
      <c r="W3644" s="22" t="s">
        <v>79</v>
      </c>
      <c r="X3644" s="22" t="s">
        <v>79</v>
      </c>
      <c r="Y3644" s="22" t="s">
        <v>38099</v>
      </c>
      <c r="Z3644" s="22" t="s">
        <v>79</v>
      </c>
      <c r="AA3644" s="22" t="s">
        <v>79</v>
      </c>
      <c r="AB3644" s="22" t="s">
        <v>38100</v>
      </c>
      <c r="AC3644" s="22" t="s">
        <v>38098</v>
      </c>
      <c r="AD3644" s="22" t="s">
        <v>38099</v>
      </c>
      <c r="AE3644" s="23" t="s">
        <v>38100</v>
      </c>
      <c r="AF3644" s="23" t="s">
        <v>38100</v>
      </c>
      <c r="AG3644" s="16" t="s">
        <v>67</v>
      </c>
      <c r="AH3644" s="29" t="s">
        <v>742</v>
      </c>
      <c r="AI3644" s="16" t="s">
        <v>69</v>
      </c>
      <c r="AJ3644" s="16">
        <v>1504</v>
      </c>
      <c r="AK3644" t="s">
        <v>38101</v>
      </c>
      <c r="AL3644" t="s">
        <v>6814</v>
      </c>
      <c r="AM3644" s="24"/>
      <c r="AN3644" s="24"/>
      <c r="AP3644" t="s">
        <v>92</v>
      </c>
      <c r="AR3644" t="s">
        <v>92</v>
      </c>
      <c r="AS3644" s="25">
        <v>45426</v>
      </c>
    </row>
    <row r="3645" spans="1:45" x14ac:dyDescent="0.25">
      <c r="A3645" s="14">
        <v>712926</v>
      </c>
      <c r="B3645" s="15" t="s">
        <v>46</v>
      </c>
      <c r="C3645" s="15" t="s">
        <v>36644</v>
      </c>
      <c r="D3645" s="16" t="s">
        <v>48</v>
      </c>
      <c r="E3645" s="17" t="s">
        <v>38102</v>
      </c>
      <c r="F3645" s="18">
        <v>45426</v>
      </c>
      <c r="G3645" t="s">
        <v>38103</v>
      </c>
      <c r="H3645" t="s">
        <v>2969</v>
      </c>
      <c r="J3645" t="s">
        <v>75</v>
      </c>
      <c r="K3645" t="s">
        <v>36647</v>
      </c>
      <c r="L3645" s="19"/>
      <c r="M3645" s="20"/>
      <c r="N3645" s="19"/>
      <c r="O3645" s="21"/>
      <c r="P3645" s="16" t="s">
        <v>52</v>
      </c>
      <c r="Q3645" s="22" t="s">
        <v>53</v>
      </c>
      <c r="R3645" s="22">
        <v>3189.16</v>
      </c>
      <c r="S3645" s="22">
        <v>3189.16</v>
      </c>
      <c r="T3645" s="22" t="s">
        <v>79</v>
      </c>
      <c r="U3645" s="22" t="s">
        <v>79</v>
      </c>
      <c r="V3645" s="22" t="s">
        <v>38104</v>
      </c>
      <c r="W3645" s="22" t="s">
        <v>79</v>
      </c>
      <c r="X3645" s="22" t="s">
        <v>79</v>
      </c>
      <c r="Y3645" s="22" t="s">
        <v>38105</v>
      </c>
      <c r="Z3645" s="22" t="s">
        <v>79</v>
      </c>
      <c r="AA3645" s="22" t="s">
        <v>79</v>
      </c>
      <c r="AB3645" s="22" t="s">
        <v>38106</v>
      </c>
      <c r="AC3645" s="22" t="s">
        <v>38104</v>
      </c>
      <c r="AD3645" s="22" t="s">
        <v>38105</v>
      </c>
      <c r="AE3645" s="23" t="s">
        <v>38106</v>
      </c>
      <c r="AF3645" s="23" t="s">
        <v>38106</v>
      </c>
      <c r="AG3645" s="16" t="s">
        <v>88</v>
      </c>
      <c r="AH3645" s="29" t="s">
        <v>742</v>
      </c>
      <c r="AI3645" s="16" t="s">
        <v>69</v>
      </c>
      <c r="AJ3645" s="16">
        <v>5604</v>
      </c>
      <c r="AK3645" t="s">
        <v>38107</v>
      </c>
      <c r="AL3645" t="s">
        <v>6814</v>
      </c>
      <c r="AM3645" s="24"/>
      <c r="AN3645" s="24"/>
      <c r="AP3645" t="s">
        <v>92</v>
      </c>
      <c r="AR3645" t="s">
        <v>92</v>
      </c>
      <c r="AS3645" s="25">
        <v>45426</v>
      </c>
    </row>
    <row r="3646" spans="1:45" x14ac:dyDescent="0.25">
      <c r="A3646" s="14">
        <v>724292</v>
      </c>
      <c r="B3646" s="15" t="s">
        <v>46</v>
      </c>
      <c r="C3646" s="15" t="s">
        <v>36644</v>
      </c>
      <c r="D3646" s="16" t="s">
        <v>48</v>
      </c>
      <c r="E3646" s="17" t="s">
        <v>38108</v>
      </c>
      <c r="F3646" s="18">
        <v>45426</v>
      </c>
      <c r="G3646" t="s">
        <v>38109</v>
      </c>
      <c r="H3646" t="s">
        <v>2969</v>
      </c>
      <c r="J3646" t="s">
        <v>75</v>
      </c>
      <c r="K3646" t="s">
        <v>36647</v>
      </c>
      <c r="L3646" s="19"/>
      <c r="M3646" s="20"/>
      <c r="N3646" s="19"/>
      <c r="O3646" s="21"/>
      <c r="P3646" s="16" t="s">
        <v>52</v>
      </c>
      <c r="Q3646" s="22" t="s">
        <v>53</v>
      </c>
      <c r="R3646" s="22">
        <v>1182.9000000000001</v>
      </c>
      <c r="S3646" s="22">
        <v>1182.9000000000001</v>
      </c>
      <c r="T3646" s="22" t="s">
        <v>79</v>
      </c>
      <c r="U3646" s="22" t="s">
        <v>79</v>
      </c>
      <c r="V3646" s="22" t="s">
        <v>38110</v>
      </c>
      <c r="W3646" s="22" t="s">
        <v>79</v>
      </c>
      <c r="X3646" s="22" t="s">
        <v>79</v>
      </c>
      <c r="Y3646" s="22" t="s">
        <v>38111</v>
      </c>
      <c r="Z3646" s="22" t="s">
        <v>79</v>
      </c>
      <c r="AA3646" s="22" t="s">
        <v>79</v>
      </c>
      <c r="AB3646" s="22" t="s">
        <v>38112</v>
      </c>
      <c r="AC3646" s="22" t="s">
        <v>38110</v>
      </c>
      <c r="AD3646" s="22" t="s">
        <v>38111</v>
      </c>
      <c r="AE3646" s="23" t="s">
        <v>38112</v>
      </c>
      <c r="AF3646" s="23" t="s">
        <v>38112</v>
      </c>
      <c r="AG3646" s="16" t="s">
        <v>88</v>
      </c>
      <c r="AH3646" s="29" t="s">
        <v>742</v>
      </c>
      <c r="AI3646" s="16" t="s">
        <v>69</v>
      </c>
      <c r="AJ3646" s="16">
        <v>753</v>
      </c>
      <c r="AK3646" t="s">
        <v>38113</v>
      </c>
      <c r="AL3646" t="s">
        <v>6814</v>
      </c>
      <c r="AM3646" s="24"/>
      <c r="AN3646" s="24"/>
      <c r="AP3646" t="s">
        <v>92</v>
      </c>
      <c r="AR3646" t="s">
        <v>92</v>
      </c>
      <c r="AS3646" s="25">
        <v>45426</v>
      </c>
    </row>
    <row r="3647" spans="1:45" x14ac:dyDescent="0.25">
      <c r="A3647" s="14">
        <v>964482</v>
      </c>
      <c r="B3647" s="15" t="s">
        <v>46</v>
      </c>
      <c r="C3647" s="15" t="s">
        <v>36644</v>
      </c>
      <c r="D3647" s="16" t="s">
        <v>48</v>
      </c>
      <c r="E3647" s="17" t="s">
        <v>38114</v>
      </c>
      <c r="F3647" s="18">
        <v>45426</v>
      </c>
      <c r="G3647" t="s">
        <v>38115</v>
      </c>
      <c r="H3647" t="s">
        <v>2969</v>
      </c>
      <c r="J3647" t="s">
        <v>75</v>
      </c>
      <c r="K3647" t="s">
        <v>36647</v>
      </c>
      <c r="L3647" s="19"/>
      <c r="M3647" s="20"/>
      <c r="N3647" s="19"/>
      <c r="O3647" s="21"/>
      <c r="P3647" s="16" t="s">
        <v>52</v>
      </c>
      <c r="Q3647" s="22" t="s">
        <v>53</v>
      </c>
      <c r="R3647" s="22">
        <v>1369.26</v>
      </c>
      <c r="S3647" s="22">
        <v>1369.26</v>
      </c>
      <c r="T3647" s="22" t="s">
        <v>79</v>
      </c>
      <c r="U3647" s="22" t="s">
        <v>79</v>
      </c>
      <c r="V3647" s="22" t="s">
        <v>38116</v>
      </c>
      <c r="W3647" s="22" t="s">
        <v>79</v>
      </c>
      <c r="X3647" s="22" t="s">
        <v>79</v>
      </c>
      <c r="Y3647" s="22" t="s">
        <v>11014</v>
      </c>
      <c r="Z3647" s="22" t="s">
        <v>79</v>
      </c>
      <c r="AA3647" s="22" t="s">
        <v>79</v>
      </c>
      <c r="AB3647" s="22" t="s">
        <v>38117</v>
      </c>
      <c r="AC3647" s="22" t="s">
        <v>38116</v>
      </c>
      <c r="AD3647" s="22" t="s">
        <v>11014</v>
      </c>
      <c r="AE3647" s="23" t="s">
        <v>38117</v>
      </c>
      <c r="AF3647" s="23" t="s">
        <v>38117</v>
      </c>
      <c r="AG3647" s="16" t="s">
        <v>88</v>
      </c>
      <c r="AH3647" s="29" t="s">
        <v>742</v>
      </c>
      <c r="AI3647" s="16" t="s">
        <v>69</v>
      </c>
      <c r="AJ3647" s="16">
        <v>329</v>
      </c>
      <c r="AK3647" t="s">
        <v>38118</v>
      </c>
      <c r="AL3647" t="s">
        <v>6814</v>
      </c>
      <c r="AM3647" s="24"/>
      <c r="AN3647" s="24"/>
      <c r="AP3647" t="s">
        <v>92</v>
      </c>
      <c r="AR3647" t="s">
        <v>92</v>
      </c>
      <c r="AS3647" s="25">
        <v>45426</v>
      </c>
    </row>
    <row r="3648" spans="1:45" x14ac:dyDescent="0.25">
      <c r="A3648" s="14">
        <v>957007</v>
      </c>
      <c r="B3648" s="15" t="s">
        <v>46</v>
      </c>
      <c r="C3648" s="15" t="s">
        <v>36644</v>
      </c>
      <c r="D3648" s="15" t="s">
        <v>48</v>
      </c>
      <c r="E3648" s="26" t="s">
        <v>38119</v>
      </c>
      <c r="F3648" s="18">
        <v>45419</v>
      </c>
      <c r="G3648" t="s">
        <v>38120</v>
      </c>
      <c r="H3648" t="s">
        <v>4773</v>
      </c>
      <c r="J3648" t="s">
        <v>578</v>
      </c>
      <c r="K3648" t="s">
        <v>36647</v>
      </c>
      <c r="L3648" s="19"/>
      <c r="M3648" s="20"/>
      <c r="N3648" s="19"/>
      <c r="O3648" s="21"/>
      <c r="P3648" s="16" t="s">
        <v>52</v>
      </c>
      <c r="Q3648" s="22" t="s">
        <v>53</v>
      </c>
      <c r="R3648" s="22">
        <v>2026.57</v>
      </c>
      <c r="S3648" s="22">
        <v>1985.07</v>
      </c>
      <c r="T3648" s="22" t="s">
        <v>79</v>
      </c>
      <c r="U3648" s="22" t="s">
        <v>38121</v>
      </c>
      <c r="V3648" s="22" t="s">
        <v>38122</v>
      </c>
      <c r="W3648" s="22" t="s">
        <v>79</v>
      </c>
      <c r="X3648" s="22" t="s">
        <v>38123</v>
      </c>
      <c r="Y3648" s="22" t="s">
        <v>12734</v>
      </c>
      <c r="Z3648" s="22" t="s">
        <v>79</v>
      </c>
      <c r="AA3648" s="22" t="s">
        <v>38124</v>
      </c>
      <c r="AB3648" s="22" t="s">
        <v>38125</v>
      </c>
      <c r="AC3648" s="22" t="s">
        <v>38126</v>
      </c>
      <c r="AD3648" s="22" t="s">
        <v>38127</v>
      </c>
      <c r="AE3648" s="23" t="s">
        <v>38128</v>
      </c>
      <c r="AF3648" s="23" t="s">
        <v>38129</v>
      </c>
      <c r="AG3648" s="16" t="s">
        <v>88</v>
      </c>
      <c r="AH3648" s="16" t="s">
        <v>68</v>
      </c>
      <c r="AI3648" s="16" t="s">
        <v>69</v>
      </c>
      <c r="AJ3648" s="16">
        <v>7731</v>
      </c>
      <c r="AK3648" t="s">
        <v>38130</v>
      </c>
      <c r="AL3648" t="s">
        <v>465</v>
      </c>
      <c r="AM3648" s="28">
        <v>45419</v>
      </c>
      <c r="AN3648" s="24"/>
      <c r="AP3648" t="s">
        <v>92</v>
      </c>
      <c r="AR3648" t="s">
        <v>92</v>
      </c>
      <c r="AS3648" t="s">
        <v>92</v>
      </c>
    </row>
    <row r="3649" spans="1:45" x14ac:dyDescent="0.25">
      <c r="A3649" s="14">
        <v>1025719</v>
      </c>
      <c r="B3649" s="15" t="s">
        <v>46</v>
      </c>
      <c r="C3649" s="15" t="s">
        <v>36644</v>
      </c>
      <c r="D3649" s="15" t="s">
        <v>48</v>
      </c>
      <c r="E3649" s="26" t="s">
        <v>38131</v>
      </c>
      <c r="F3649" s="18">
        <v>45419</v>
      </c>
      <c r="G3649" t="s">
        <v>38132</v>
      </c>
      <c r="H3649" t="s">
        <v>4229</v>
      </c>
      <c r="J3649" t="s">
        <v>144</v>
      </c>
      <c r="K3649" t="s">
        <v>38133</v>
      </c>
      <c r="L3649" s="19"/>
      <c r="M3649" s="20"/>
      <c r="N3649" s="19"/>
      <c r="O3649" s="21"/>
      <c r="P3649" s="16" t="s">
        <v>52</v>
      </c>
      <c r="Q3649" s="22" t="s">
        <v>53</v>
      </c>
      <c r="R3649" s="22">
        <v>297.14999999999998</v>
      </c>
      <c r="S3649" s="22">
        <v>297.14999999999998</v>
      </c>
      <c r="T3649" s="22" t="s">
        <v>79</v>
      </c>
      <c r="U3649" s="22" t="s">
        <v>79</v>
      </c>
      <c r="V3649" s="22" t="s">
        <v>38134</v>
      </c>
      <c r="W3649" s="22" t="s">
        <v>79</v>
      </c>
      <c r="X3649" s="22" t="s">
        <v>79</v>
      </c>
      <c r="Y3649" s="22" t="s">
        <v>38135</v>
      </c>
      <c r="Z3649" s="22" t="s">
        <v>79</v>
      </c>
      <c r="AA3649" s="22" t="s">
        <v>79</v>
      </c>
      <c r="AB3649" s="22" t="s">
        <v>26916</v>
      </c>
      <c r="AC3649" s="22" t="s">
        <v>38134</v>
      </c>
      <c r="AD3649" s="22" t="s">
        <v>38135</v>
      </c>
      <c r="AE3649" s="23" t="s">
        <v>26916</v>
      </c>
      <c r="AF3649" s="23" t="s">
        <v>26916</v>
      </c>
      <c r="AG3649" s="16" t="s">
        <v>817</v>
      </c>
      <c r="AH3649" s="29" t="s">
        <v>742</v>
      </c>
      <c r="AI3649" s="16" t="s">
        <v>69</v>
      </c>
      <c r="AJ3649" s="16">
        <v>1654</v>
      </c>
      <c r="AK3649" t="s">
        <v>38136</v>
      </c>
      <c r="AL3649" t="s">
        <v>465</v>
      </c>
      <c r="AM3649" s="28">
        <v>45419</v>
      </c>
      <c r="AN3649" s="24"/>
      <c r="AP3649" t="s">
        <v>92</v>
      </c>
      <c r="AR3649" t="s">
        <v>92</v>
      </c>
      <c r="AS3649" t="s">
        <v>92</v>
      </c>
    </row>
    <row r="3650" spans="1:45" x14ac:dyDescent="0.25">
      <c r="A3650" s="14">
        <v>1025720</v>
      </c>
      <c r="B3650" s="15" t="s">
        <v>46</v>
      </c>
      <c r="C3650" s="15" t="s">
        <v>36644</v>
      </c>
      <c r="D3650" s="15" t="s">
        <v>48</v>
      </c>
      <c r="E3650" s="26" t="s">
        <v>38137</v>
      </c>
      <c r="F3650" s="18">
        <v>45419</v>
      </c>
      <c r="G3650" t="s">
        <v>38132</v>
      </c>
      <c r="H3650" t="s">
        <v>4229</v>
      </c>
      <c r="J3650" t="s">
        <v>144</v>
      </c>
      <c r="K3650" t="s">
        <v>38133</v>
      </c>
      <c r="L3650" s="19"/>
      <c r="M3650" s="20"/>
      <c r="N3650" s="19"/>
      <c r="O3650" s="21"/>
      <c r="P3650" s="16" t="s">
        <v>52</v>
      </c>
      <c r="Q3650" s="22" t="s">
        <v>53</v>
      </c>
      <c r="R3650" s="22">
        <v>297.08999999999997</v>
      </c>
      <c r="S3650" s="22">
        <v>297.08999999999997</v>
      </c>
      <c r="T3650" s="22" t="s">
        <v>79</v>
      </c>
      <c r="U3650" s="22" t="s">
        <v>79</v>
      </c>
      <c r="V3650" s="22" t="s">
        <v>38138</v>
      </c>
      <c r="W3650" s="22" t="s">
        <v>79</v>
      </c>
      <c r="X3650" s="22" t="s">
        <v>79</v>
      </c>
      <c r="Y3650" s="22" t="s">
        <v>38139</v>
      </c>
      <c r="Z3650" s="22" t="s">
        <v>79</v>
      </c>
      <c r="AA3650" s="22" t="s">
        <v>79</v>
      </c>
      <c r="AB3650" s="22" t="s">
        <v>38140</v>
      </c>
      <c r="AC3650" s="22" t="s">
        <v>38138</v>
      </c>
      <c r="AD3650" s="22" t="s">
        <v>38139</v>
      </c>
      <c r="AE3650" s="23" t="s">
        <v>38140</v>
      </c>
      <c r="AF3650" s="23" t="s">
        <v>38140</v>
      </c>
      <c r="AG3650" s="16" t="s">
        <v>817</v>
      </c>
      <c r="AH3650" s="29" t="s">
        <v>742</v>
      </c>
      <c r="AI3650" s="16" t="s">
        <v>69</v>
      </c>
      <c r="AJ3650" s="16">
        <v>1659</v>
      </c>
      <c r="AK3650" t="s">
        <v>38136</v>
      </c>
      <c r="AL3650" t="s">
        <v>465</v>
      </c>
      <c r="AM3650" s="28">
        <v>45419</v>
      </c>
      <c r="AN3650" s="24"/>
      <c r="AP3650" t="s">
        <v>92</v>
      </c>
      <c r="AR3650" t="s">
        <v>92</v>
      </c>
      <c r="AS3650" t="s">
        <v>92</v>
      </c>
    </row>
    <row r="3651" spans="1:45" x14ac:dyDescent="0.25">
      <c r="A3651" s="14">
        <v>1025721</v>
      </c>
      <c r="B3651" s="15" t="s">
        <v>46</v>
      </c>
      <c r="C3651" s="15" t="s">
        <v>36644</v>
      </c>
      <c r="D3651" s="15" t="s">
        <v>48</v>
      </c>
      <c r="E3651" s="26" t="s">
        <v>38141</v>
      </c>
      <c r="F3651" s="18">
        <v>45419</v>
      </c>
      <c r="G3651" t="s">
        <v>38132</v>
      </c>
      <c r="H3651" t="s">
        <v>4229</v>
      </c>
      <c r="J3651" t="s">
        <v>144</v>
      </c>
      <c r="K3651" t="s">
        <v>38133</v>
      </c>
      <c r="L3651" s="19"/>
      <c r="M3651" s="20"/>
      <c r="N3651" s="19"/>
      <c r="O3651" s="21"/>
      <c r="P3651" s="16" t="s">
        <v>52</v>
      </c>
      <c r="Q3651" s="22" t="s">
        <v>53</v>
      </c>
      <c r="R3651" s="22">
        <v>297.08999999999997</v>
      </c>
      <c r="S3651" s="22">
        <v>297.08999999999997</v>
      </c>
      <c r="T3651" s="22" t="s">
        <v>79</v>
      </c>
      <c r="U3651" s="22" t="s">
        <v>79</v>
      </c>
      <c r="V3651" s="22" t="s">
        <v>38138</v>
      </c>
      <c r="W3651" s="22" t="s">
        <v>79</v>
      </c>
      <c r="X3651" s="22" t="s">
        <v>79</v>
      </c>
      <c r="Y3651" s="22" t="s">
        <v>38139</v>
      </c>
      <c r="Z3651" s="22" t="s">
        <v>79</v>
      </c>
      <c r="AA3651" s="22" t="s">
        <v>79</v>
      </c>
      <c r="AB3651" s="22" t="s">
        <v>38140</v>
      </c>
      <c r="AC3651" s="22" t="s">
        <v>38138</v>
      </c>
      <c r="AD3651" s="22" t="s">
        <v>38139</v>
      </c>
      <c r="AE3651" s="23" t="s">
        <v>38140</v>
      </c>
      <c r="AF3651" s="23" t="s">
        <v>38140</v>
      </c>
      <c r="AG3651" s="16" t="s">
        <v>817</v>
      </c>
      <c r="AH3651" s="29" t="s">
        <v>742</v>
      </c>
      <c r="AI3651" s="16" t="s">
        <v>69</v>
      </c>
      <c r="AJ3651" s="16">
        <v>1661</v>
      </c>
      <c r="AK3651" t="s">
        <v>38136</v>
      </c>
      <c r="AL3651" t="s">
        <v>465</v>
      </c>
      <c r="AM3651" s="28">
        <v>45419</v>
      </c>
      <c r="AN3651" s="24"/>
      <c r="AP3651" t="s">
        <v>92</v>
      </c>
      <c r="AR3651" t="s">
        <v>92</v>
      </c>
      <c r="AS3651" t="s">
        <v>92</v>
      </c>
    </row>
    <row r="3652" spans="1:45" x14ac:dyDescent="0.25">
      <c r="A3652" s="14">
        <v>711670</v>
      </c>
      <c r="B3652" s="15" t="s">
        <v>46</v>
      </c>
      <c r="C3652" s="15" t="s">
        <v>36644</v>
      </c>
      <c r="D3652" s="15" t="s">
        <v>48</v>
      </c>
      <c r="E3652" s="26" t="s">
        <v>38142</v>
      </c>
      <c r="F3652" s="18">
        <v>45419</v>
      </c>
      <c r="J3652" t="s">
        <v>50</v>
      </c>
      <c r="K3652" t="s">
        <v>36770</v>
      </c>
      <c r="L3652" s="19"/>
      <c r="M3652" s="20"/>
      <c r="N3652" s="19"/>
      <c r="O3652" s="21"/>
      <c r="P3652" s="16" t="s">
        <v>52</v>
      </c>
      <c r="Q3652" s="22" t="s">
        <v>53</v>
      </c>
      <c r="R3652" s="22">
        <v>836.72</v>
      </c>
      <c r="S3652" s="22">
        <v>799.46</v>
      </c>
      <c r="T3652" s="22" t="s">
        <v>79</v>
      </c>
      <c r="U3652" s="22" t="s">
        <v>38143</v>
      </c>
      <c r="V3652" s="22" t="s">
        <v>38144</v>
      </c>
      <c r="W3652" s="22" t="s">
        <v>79</v>
      </c>
      <c r="X3652" s="22" t="s">
        <v>38145</v>
      </c>
      <c r="Y3652" s="22" t="s">
        <v>38146</v>
      </c>
      <c r="Z3652" s="22" t="s">
        <v>79</v>
      </c>
      <c r="AA3652" s="22" t="s">
        <v>38147</v>
      </c>
      <c r="AB3652" s="22" t="s">
        <v>38148</v>
      </c>
      <c r="AC3652" s="22" t="s">
        <v>38149</v>
      </c>
      <c r="AD3652" s="22" t="s">
        <v>38150</v>
      </c>
      <c r="AE3652" s="23" t="s">
        <v>38151</v>
      </c>
      <c r="AF3652" s="23" t="s">
        <v>30775</v>
      </c>
      <c r="AG3652" s="16" t="s">
        <v>67</v>
      </c>
      <c r="AH3652" s="16" t="s">
        <v>68</v>
      </c>
      <c r="AI3652" s="16" t="s">
        <v>69</v>
      </c>
      <c r="AJ3652" s="16">
        <v>2958</v>
      </c>
      <c r="AK3652" t="s">
        <v>38152</v>
      </c>
      <c r="AL3652" t="s">
        <v>465</v>
      </c>
      <c r="AM3652" s="28">
        <v>45419</v>
      </c>
      <c r="AN3652" s="24"/>
      <c r="AP3652" t="s">
        <v>92</v>
      </c>
      <c r="AR3652" t="s">
        <v>92</v>
      </c>
      <c r="AS3652" t="s">
        <v>92</v>
      </c>
    </row>
    <row r="3653" spans="1:45" x14ac:dyDescent="0.25">
      <c r="A3653" s="14">
        <v>712772</v>
      </c>
      <c r="B3653" s="15" t="s">
        <v>46</v>
      </c>
      <c r="C3653" s="15" t="s">
        <v>36644</v>
      </c>
      <c r="D3653" s="15" t="s">
        <v>48</v>
      </c>
      <c r="E3653" s="26" t="s">
        <v>38153</v>
      </c>
      <c r="F3653" s="18">
        <v>45419</v>
      </c>
      <c r="G3653" t="s">
        <v>38154</v>
      </c>
      <c r="H3653" t="s">
        <v>3428</v>
      </c>
      <c r="J3653" t="s">
        <v>578</v>
      </c>
      <c r="K3653" t="s">
        <v>36647</v>
      </c>
      <c r="L3653" s="19"/>
      <c r="M3653" s="20"/>
      <c r="N3653" s="19"/>
      <c r="O3653" s="21"/>
      <c r="P3653" s="16" t="s">
        <v>52</v>
      </c>
      <c r="Q3653" s="22" t="s">
        <v>53</v>
      </c>
      <c r="R3653" s="22">
        <v>6000.18</v>
      </c>
      <c r="S3653" s="22">
        <v>3570.4</v>
      </c>
      <c r="T3653" s="22" t="s">
        <v>38155</v>
      </c>
      <c r="U3653" s="22" t="s">
        <v>38156</v>
      </c>
      <c r="V3653" s="22" t="s">
        <v>38157</v>
      </c>
      <c r="W3653" s="22" t="s">
        <v>38158</v>
      </c>
      <c r="X3653" s="22" t="s">
        <v>34216</v>
      </c>
      <c r="Y3653" s="22" t="s">
        <v>38159</v>
      </c>
      <c r="Z3653" s="22" t="s">
        <v>38160</v>
      </c>
      <c r="AA3653" s="22" t="s">
        <v>36515</v>
      </c>
      <c r="AB3653" s="22" t="s">
        <v>38161</v>
      </c>
      <c r="AC3653" s="22" t="s">
        <v>38162</v>
      </c>
      <c r="AD3653" s="22" t="s">
        <v>38163</v>
      </c>
      <c r="AE3653" s="23" t="s">
        <v>38164</v>
      </c>
      <c r="AF3653" s="23" t="s">
        <v>38165</v>
      </c>
      <c r="AG3653" s="16" t="s">
        <v>88</v>
      </c>
      <c r="AH3653" s="16" t="s">
        <v>89</v>
      </c>
      <c r="AI3653" s="16" t="s">
        <v>69</v>
      </c>
      <c r="AJ3653" s="16">
        <v>5296</v>
      </c>
      <c r="AK3653" t="s">
        <v>38166</v>
      </c>
      <c r="AL3653" t="s">
        <v>465</v>
      </c>
      <c r="AM3653" s="28">
        <v>45419</v>
      </c>
      <c r="AN3653" s="24"/>
      <c r="AP3653" t="s">
        <v>92</v>
      </c>
      <c r="AR3653" t="s">
        <v>92</v>
      </c>
      <c r="AS3653" t="s">
        <v>92</v>
      </c>
    </row>
    <row r="3654" spans="1:45" x14ac:dyDescent="0.25">
      <c r="A3654" s="14">
        <v>934101</v>
      </c>
      <c r="B3654" s="15" t="s">
        <v>46</v>
      </c>
      <c r="C3654" s="15" t="s">
        <v>36644</v>
      </c>
      <c r="D3654" s="15" t="s">
        <v>48</v>
      </c>
      <c r="E3654" s="26" t="s">
        <v>38167</v>
      </c>
      <c r="F3654" s="18">
        <v>45419</v>
      </c>
      <c r="J3654" t="s">
        <v>50</v>
      </c>
      <c r="K3654" t="s">
        <v>36770</v>
      </c>
      <c r="L3654" s="19"/>
      <c r="M3654" s="20"/>
      <c r="N3654" s="19"/>
      <c r="O3654" s="21"/>
      <c r="P3654" s="16" t="s">
        <v>52</v>
      </c>
      <c r="Q3654" s="22" t="s">
        <v>53</v>
      </c>
      <c r="R3654" s="22">
        <v>2426.0500000000002</v>
      </c>
      <c r="S3654" s="22">
        <v>1558.63</v>
      </c>
      <c r="T3654" s="22" t="s">
        <v>79</v>
      </c>
      <c r="U3654" s="22" t="s">
        <v>79</v>
      </c>
      <c r="V3654" s="22" t="s">
        <v>210</v>
      </c>
      <c r="W3654" s="22" t="s">
        <v>38168</v>
      </c>
      <c r="X3654" s="22" t="s">
        <v>38169</v>
      </c>
      <c r="Y3654" s="22" t="s">
        <v>38170</v>
      </c>
      <c r="Z3654" s="22" t="s">
        <v>38168</v>
      </c>
      <c r="AA3654" s="22" t="s">
        <v>38169</v>
      </c>
      <c r="AB3654" s="22" t="s">
        <v>38171</v>
      </c>
      <c r="AC3654" s="22" t="s">
        <v>210</v>
      </c>
      <c r="AD3654" s="22" t="s">
        <v>38172</v>
      </c>
      <c r="AE3654" s="23" t="s">
        <v>38173</v>
      </c>
      <c r="AF3654" s="23" t="s">
        <v>38174</v>
      </c>
      <c r="AG3654" s="16" t="s">
        <v>88</v>
      </c>
      <c r="AH3654" s="16" t="s">
        <v>89</v>
      </c>
      <c r="AI3654" s="16" t="s">
        <v>69</v>
      </c>
      <c r="AJ3654" s="16">
        <v>2652</v>
      </c>
      <c r="AK3654" t="s">
        <v>38175</v>
      </c>
      <c r="AL3654" t="s">
        <v>465</v>
      </c>
      <c r="AM3654" s="28">
        <v>45419</v>
      </c>
      <c r="AN3654" s="24"/>
      <c r="AP3654" t="s">
        <v>92</v>
      </c>
      <c r="AR3654" t="s">
        <v>92</v>
      </c>
      <c r="AS3654" t="s">
        <v>92</v>
      </c>
    </row>
    <row r="3655" spans="1:45" x14ac:dyDescent="0.25">
      <c r="A3655" s="14">
        <v>724640</v>
      </c>
      <c r="B3655" s="15" t="s">
        <v>46</v>
      </c>
      <c r="C3655" s="15" t="s">
        <v>36644</v>
      </c>
      <c r="D3655" s="15" t="s">
        <v>48</v>
      </c>
      <c r="E3655" s="26" t="s">
        <v>38176</v>
      </c>
      <c r="F3655" s="18">
        <v>45419</v>
      </c>
      <c r="G3655" t="s">
        <v>38177</v>
      </c>
      <c r="H3655" t="s">
        <v>2566</v>
      </c>
      <c r="J3655" t="s">
        <v>578</v>
      </c>
      <c r="K3655" t="s">
        <v>36647</v>
      </c>
      <c r="L3655" s="19"/>
      <c r="M3655" s="20"/>
      <c r="N3655" s="19"/>
      <c r="O3655" s="21"/>
      <c r="P3655" s="16" t="s">
        <v>52</v>
      </c>
      <c r="Q3655" s="22" t="s">
        <v>53</v>
      </c>
      <c r="R3655" s="22">
        <v>929.46</v>
      </c>
      <c r="S3655" s="22">
        <v>611.37</v>
      </c>
      <c r="T3655" s="22" t="s">
        <v>79</v>
      </c>
      <c r="U3655" s="22" t="s">
        <v>209</v>
      </c>
      <c r="V3655" s="22" t="s">
        <v>210</v>
      </c>
      <c r="W3655" s="22" t="s">
        <v>27819</v>
      </c>
      <c r="X3655" s="22" t="s">
        <v>38002</v>
      </c>
      <c r="Y3655" s="22" t="s">
        <v>38178</v>
      </c>
      <c r="Z3655" s="22" t="s">
        <v>27819</v>
      </c>
      <c r="AA3655" s="22" t="s">
        <v>38179</v>
      </c>
      <c r="AB3655" s="22" t="s">
        <v>38180</v>
      </c>
      <c r="AC3655" s="22" t="s">
        <v>215</v>
      </c>
      <c r="AD3655" s="22" t="s">
        <v>38181</v>
      </c>
      <c r="AE3655" s="23" t="s">
        <v>38182</v>
      </c>
      <c r="AF3655" s="23" t="s">
        <v>38183</v>
      </c>
      <c r="AG3655" s="16" t="s">
        <v>67</v>
      </c>
      <c r="AH3655" s="16" t="s">
        <v>89</v>
      </c>
      <c r="AI3655" s="16" t="s">
        <v>69</v>
      </c>
      <c r="AJ3655" s="16">
        <v>2197</v>
      </c>
      <c r="AK3655" t="s">
        <v>38184</v>
      </c>
      <c r="AL3655" t="s">
        <v>465</v>
      </c>
      <c r="AM3655" s="28">
        <v>45419</v>
      </c>
      <c r="AN3655" s="24"/>
      <c r="AP3655" t="s">
        <v>92</v>
      </c>
      <c r="AR3655" t="s">
        <v>92</v>
      </c>
      <c r="AS3655" t="s">
        <v>92</v>
      </c>
    </row>
    <row r="3656" spans="1:45" x14ac:dyDescent="0.25">
      <c r="A3656" s="14">
        <v>1009677</v>
      </c>
      <c r="B3656" s="15" t="s">
        <v>46</v>
      </c>
      <c r="C3656" s="15" t="s">
        <v>36644</v>
      </c>
      <c r="D3656" s="15" t="s">
        <v>48</v>
      </c>
      <c r="E3656" s="26" t="s">
        <v>38185</v>
      </c>
      <c r="F3656" s="18">
        <v>45419</v>
      </c>
      <c r="G3656" t="s">
        <v>38186</v>
      </c>
      <c r="H3656" t="s">
        <v>4229</v>
      </c>
      <c r="J3656" t="s">
        <v>578</v>
      </c>
      <c r="K3656" t="s">
        <v>36647</v>
      </c>
      <c r="L3656" s="19"/>
      <c r="M3656" s="20"/>
      <c r="N3656" s="19"/>
      <c r="O3656" s="21"/>
      <c r="P3656" s="16" t="s">
        <v>52</v>
      </c>
      <c r="Q3656" s="22" t="s">
        <v>53</v>
      </c>
      <c r="R3656" s="22">
        <v>10876.92</v>
      </c>
      <c r="S3656" s="22">
        <v>5002.38</v>
      </c>
      <c r="T3656" s="22" t="s">
        <v>38187</v>
      </c>
      <c r="U3656" s="22" t="s">
        <v>38188</v>
      </c>
      <c r="V3656" s="22" t="s">
        <v>38189</v>
      </c>
      <c r="W3656" s="22" t="s">
        <v>38190</v>
      </c>
      <c r="X3656" s="22" t="s">
        <v>749</v>
      </c>
      <c r="Y3656" s="22" t="s">
        <v>750</v>
      </c>
      <c r="Z3656" s="22" t="s">
        <v>38191</v>
      </c>
      <c r="AA3656" s="22" t="s">
        <v>38192</v>
      </c>
      <c r="AB3656" s="22" t="s">
        <v>38193</v>
      </c>
      <c r="AC3656" s="22" t="s">
        <v>38194</v>
      </c>
      <c r="AD3656" s="22" t="s">
        <v>38195</v>
      </c>
      <c r="AE3656" s="23" t="s">
        <v>38196</v>
      </c>
      <c r="AF3656" s="23" t="s">
        <v>38197</v>
      </c>
      <c r="AG3656" s="16" t="s">
        <v>109</v>
      </c>
      <c r="AH3656" s="16" t="s">
        <v>452</v>
      </c>
      <c r="AI3656" s="16" t="s">
        <v>69</v>
      </c>
      <c r="AJ3656" s="16">
        <v>5633</v>
      </c>
      <c r="AK3656" t="s">
        <v>38198</v>
      </c>
      <c r="AL3656" t="s">
        <v>465</v>
      </c>
      <c r="AM3656" s="28">
        <v>45419</v>
      </c>
      <c r="AN3656" s="24"/>
      <c r="AP3656" t="s">
        <v>92</v>
      </c>
      <c r="AR3656" t="s">
        <v>92</v>
      </c>
      <c r="AS3656" t="s">
        <v>92</v>
      </c>
    </row>
    <row r="3657" spans="1:45" x14ac:dyDescent="0.25">
      <c r="A3657" s="14">
        <v>1018166</v>
      </c>
      <c r="B3657" s="15" t="s">
        <v>46</v>
      </c>
      <c r="C3657" s="15" t="s">
        <v>36644</v>
      </c>
      <c r="D3657" s="15" t="s">
        <v>48</v>
      </c>
      <c r="E3657" s="26" t="s">
        <v>38199</v>
      </c>
      <c r="F3657" s="18">
        <v>45419</v>
      </c>
      <c r="G3657" t="s">
        <v>38200</v>
      </c>
      <c r="H3657" t="s">
        <v>2969</v>
      </c>
      <c r="J3657" t="s">
        <v>75</v>
      </c>
      <c r="K3657" t="s">
        <v>36647</v>
      </c>
      <c r="L3657" s="19"/>
      <c r="M3657" s="20"/>
      <c r="N3657" s="19"/>
      <c r="O3657" s="21"/>
      <c r="P3657" s="16" t="s">
        <v>52</v>
      </c>
      <c r="Q3657" s="22" t="s">
        <v>53</v>
      </c>
      <c r="R3657" s="22">
        <v>1656.46</v>
      </c>
      <c r="S3657" s="22">
        <v>1588.07</v>
      </c>
      <c r="T3657" s="22" t="s">
        <v>79</v>
      </c>
      <c r="U3657" s="22" t="s">
        <v>38201</v>
      </c>
      <c r="V3657" s="22" t="s">
        <v>34243</v>
      </c>
      <c r="W3657" s="22" t="s">
        <v>79</v>
      </c>
      <c r="X3657" s="22" t="s">
        <v>38202</v>
      </c>
      <c r="Y3657" s="22" t="s">
        <v>38203</v>
      </c>
      <c r="Z3657" s="22" t="s">
        <v>79</v>
      </c>
      <c r="AA3657" s="22" t="s">
        <v>5513</v>
      </c>
      <c r="AB3657" s="22" t="s">
        <v>38204</v>
      </c>
      <c r="AC3657" s="22" t="s">
        <v>38205</v>
      </c>
      <c r="AD3657" s="22" t="s">
        <v>38206</v>
      </c>
      <c r="AE3657" s="23" t="s">
        <v>38207</v>
      </c>
      <c r="AF3657" s="23" t="s">
        <v>38208</v>
      </c>
      <c r="AG3657" s="16" t="s">
        <v>88</v>
      </c>
      <c r="AH3657" s="16" t="s">
        <v>68</v>
      </c>
      <c r="AI3657" s="16" t="s">
        <v>69</v>
      </c>
      <c r="AJ3657" s="16">
        <v>5012</v>
      </c>
      <c r="AK3657" t="s">
        <v>38209</v>
      </c>
      <c r="AL3657" t="s">
        <v>465</v>
      </c>
      <c r="AM3657" s="28">
        <v>45419</v>
      </c>
      <c r="AN3657" s="24"/>
      <c r="AP3657" t="s">
        <v>92</v>
      </c>
      <c r="AR3657" t="s">
        <v>92</v>
      </c>
      <c r="AS3657" t="s">
        <v>92</v>
      </c>
    </row>
    <row r="3658" spans="1:45" x14ac:dyDescent="0.25">
      <c r="A3658" s="14">
        <v>705137</v>
      </c>
      <c r="B3658" s="15" t="s">
        <v>46</v>
      </c>
      <c r="C3658" s="15" t="s">
        <v>36644</v>
      </c>
      <c r="D3658" s="15" t="s">
        <v>48</v>
      </c>
      <c r="E3658" s="26" t="s">
        <v>38210</v>
      </c>
      <c r="F3658" s="18">
        <v>45419</v>
      </c>
      <c r="J3658" t="s">
        <v>50</v>
      </c>
      <c r="K3658" t="s">
        <v>36770</v>
      </c>
      <c r="L3658" s="19"/>
      <c r="M3658" s="20"/>
      <c r="N3658" s="19"/>
      <c r="O3658" s="21"/>
      <c r="P3658" s="16" t="s">
        <v>52</v>
      </c>
      <c r="Q3658" s="22" t="s">
        <v>53</v>
      </c>
      <c r="R3658" s="22">
        <v>4671.42</v>
      </c>
      <c r="S3658" s="22">
        <v>3020.5</v>
      </c>
      <c r="T3658" s="22" t="s">
        <v>38211</v>
      </c>
      <c r="U3658" s="22" t="s">
        <v>38212</v>
      </c>
      <c r="V3658" s="22" t="s">
        <v>38213</v>
      </c>
      <c r="W3658" s="22" t="s">
        <v>38214</v>
      </c>
      <c r="X3658" s="22" t="s">
        <v>38215</v>
      </c>
      <c r="Y3658" s="22" t="s">
        <v>38216</v>
      </c>
      <c r="Z3658" s="22" t="s">
        <v>38217</v>
      </c>
      <c r="AA3658" s="22" t="s">
        <v>19021</v>
      </c>
      <c r="AB3658" s="22" t="s">
        <v>38218</v>
      </c>
      <c r="AC3658" s="22" t="s">
        <v>38219</v>
      </c>
      <c r="AD3658" s="22" t="s">
        <v>38220</v>
      </c>
      <c r="AE3658" s="23" t="s">
        <v>38221</v>
      </c>
      <c r="AF3658" s="23" t="s">
        <v>38222</v>
      </c>
      <c r="AG3658" s="16" t="s">
        <v>88</v>
      </c>
      <c r="AH3658" s="16" t="s">
        <v>250</v>
      </c>
      <c r="AI3658" s="16" t="s">
        <v>69</v>
      </c>
      <c r="AJ3658" s="16">
        <v>8191</v>
      </c>
      <c r="AK3658" t="s">
        <v>38223</v>
      </c>
      <c r="AL3658" t="s">
        <v>465</v>
      </c>
      <c r="AM3658" s="28">
        <v>45419</v>
      </c>
      <c r="AN3658" s="24"/>
      <c r="AP3658" t="s">
        <v>92</v>
      </c>
      <c r="AR3658" t="s">
        <v>92</v>
      </c>
      <c r="AS3658" t="s">
        <v>92</v>
      </c>
    </row>
    <row r="3659" spans="1:45" x14ac:dyDescent="0.25">
      <c r="A3659" s="14">
        <v>700471</v>
      </c>
      <c r="B3659" s="15" t="s">
        <v>46</v>
      </c>
      <c r="C3659" s="15" t="s">
        <v>36644</v>
      </c>
      <c r="D3659" s="15" t="s">
        <v>48</v>
      </c>
      <c r="E3659" s="26" t="s">
        <v>38224</v>
      </c>
      <c r="F3659" s="18">
        <v>45419</v>
      </c>
      <c r="G3659" t="s">
        <v>38225</v>
      </c>
      <c r="H3659" t="s">
        <v>2969</v>
      </c>
      <c r="J3659" t="s">
        <v>75</v>
      </c>
      <c r="K3659" t="s">
        <v>36647</v>
      </c>
      <c r="L3659" s="19"/>
      <c r="M3659" s="20"/>
      <c r="N3659" s="19"/>
      <c r="O3659" s="21"/>
      <c r="P3659" s="16" t="s">
        <v>52</v>
      </c>
      <c r="Q3659" s="22" t="s">
        <v>53</v>
      </c>
      <c r="R3659" s="22">
        <v>1322.5</v>
      </c>
      <c r="S3659" s="22">
        <v>1031.67</v>
      </c>
      <c r="T3659" s="22" t="s">
        <v>1685</v>
      </c>
      <c r="U3659" s="22" t="s">
        <v>209</v>
      </c>
      <c r="V3659" s="22" t="s">
        <v>210</v>
      </c>
      <c r="W3659" s="22" t="s">
        <v>38226</v>
      </c>
      <c r="X3659" s="22" t="s">
        <v>6567</v>
      </c>
      <c r="Y3659" s="22" t="s">
        <v>38227</v>
      </c>
      <c r="Z3659" s="22" t="s">
        <v>4062</v>
      </c>
      <c r="AA3659" s="22" t="s">
        <v>32288</v>
      </c>
      <c r="AB3659" s="22" t="s">
        <v>38228</v>
      </c>
      <c r="AC3659" s="22" t="s">
        <v>1692</v>
      </c>
      <c r="AD3659" s="22" t="s">
        <v>38229</v>
      </c>
      <c r="AE3659" s="23" t="s">
        <v>38230</v>
      </c>
      <c r="AF3659" s="23" t="s">
        <v>38231</v>
      </c>
      <c r="AG3659" s="16" t="s">
        <v>88</v>
      </c>
      <c r="AH3659" s="16" t="s">
        <v>68</v>
      </c>
      <c r="AI3659" s="16" t="s">
        <v>69</v>
      </c>
      <c r="AJ3659" s="16">
        <v>7253</v>
      </c>
      <c r="AK3659" t="s">
        <v>38232</v>
      </c>
      <c r="AL3659" t="s">
        <v>465</v>
      </c>
      <c r="AM3659" s="28">
        <v>45419</v>
      </c>
      <c r="AN3659" s="24"/>
      <c r="AP3659" t="s">
        <v>92</v>
      </c>
      <c r="AR3659" t="s">
        <v>92</v>
      </c>
      <c r="AS3659" t="s">
        <v>92</v>
      </c>
    </row>
    <row r="3660" spans="1:45" x14ac:dyDescent="0.25">
      <c r="A3660" s="14">
        <v>1013794</v>
      </c>
      <c r="B3660" s="15" t="s">
        <v>46</v>
      </c>
      <c r="C3660" s="15" t="s">
        <v>36644</v>
      </c>
      <c r="D3660" s="15" t="s">
        <v>48</v>
      </c>
      <c r="E3660" s="26" t="s">
        <v>38233</v>
      </c>
      <c r="F3660" s="18">
        <v>45419</v>
      </c>
      <c r="G3660" t="s">
        <v>38234</v>
      </c>
      <c r="H3660" t="s">
        <v>2969</v>
      </c>
      <c r="J3660" t="s">
        <v>75</v>
      </c>
      <c r="K3660" t="s">
        <v>36647</v>
      </c>
      <c r="L3660" s="19"/>
      <c r="M3660" s="20"/>
      <c r="N3660" s="19"/>
      <c r="O3660" s="21"/>
      <c r="P3660" s="16" t="s">
        <v>52</v>
      </c>
      <c r="Q3660" s="22" t="s">
        <v>53</v>
      </c>
      <c r="R3660" s="22">
        <v>4741.09</v>
      </c>
      <c r="S3660" s="22">
        <v>4549.41</v>
      </c>
      <c r="T3660" s="22" t="s">
        <v>79</v>
      </c>
      <c r="U3660" s="22" t="s">
        <v>38235</v>
      </c>
      <c r="V3660" s="22" t="s">
        <v>38236</v>
      </c>
      <c r="W3660" s="22" t="s">
        <v>79</v>
      </c>
      <c r="X3660" s="22" t="s">
        <v>38237</v>
      </c>
      <c r="Y3660" s="22" t="s">
        <v>5141</v>
      </c>
      <c r="Z3660" s="22" t="s">
        <v>79</v>
      </c>
      <c r="AA3660" s="22" t="s">
        <v>38238</v>
      </c>
      <c r="AB3660" s="22" t="s">
        <v>38239</v>
      </c>
      <c r="AC3660" s="22" t="s">
        <v>38240</v>
      </c>
      <c r="AD3660" s="22" t="s">
        <v>38241</v>
      </c>
      <c r="AE3660" s="23" t="s">
        <v>38242</v>
      </c>
      <c r="AF3660" s="23" t="s">
        <v>38243</v>
      </c>
      <c r="AG3660" s="16" t="s">
        <v>88</v>
      </c>
      <c r="AH3660" s="16" t="s">
        <v>68</v>
      </c>
      <c r="AI3660" s="16" t="s">
        <v>69</v>
      </c>
      <c r="AJ3660" s="16">
        <v>539</v>
      </c>
      <c r="AK3660" t="s">
        <v>38244</v>
      </c>
      <c r="AL3660" t="s">
        <v>465</v>
      </c>
      <c r="AM3660" s="28">
        <v>45419</v>
      </c>
      <c r="AN3660" s="24"/>
      <c r="AP3660" t="s">
        <v>92</v>
      </c>
      <c r="AR3660" t="s">
        <v>92</v>
      </c>
      <c r="AS3660" t="s">
        <v>92</v>
      </c>
    </row>
    <row r="3661" spans="1:45" x14ac:dyDescent="0.25">
      <c r="A3661" s="14">
        <v>941785</v>
      </c>
      <c r="B3661" s="15" t="s">
        <v>46</v>
      </c>
      <c r="C3661" s="15" t="s">
        <v>36644</v>
      </c>
      <c r="D3661" s="15" t="s">
        <v>48</v>
      </c>
      <c r="E3661" s="26" t="s">
        <v>38245</v>
      </c>
      <c r="F3661" s="18">
        <v>45419</v>
      </c>
      <c r="J3661" t="s">
        <v>50</v>
      </c>
      <c r="K3661" t="s">
        <v>36770</v>
      </c>
      <c r="L3661" s="19"/>
      <c r="M3661" s="20"/>
      <c r="N3661" s="19"/>
      <c r="O3661" s="21"/>
      <c r="P3661" s="16" t="s">
        <v>52</v>
      </c>
      <c r="Q3661" s="22" t="s">
        <v>53</v>
      </c>
      <c r="R3661" s="22">
        <v>3557.16</v>
      </c>
      <c r="S3661" s="22">
        <v>2616.27</v>
      </c>
      <c r="T3661" s="22" t="s">
        <v>38246</v>
      </c>
      <c r="U3661" s="22" t="s">
        <v>38247</v>
      </c>
      <c r="V3661" s="22" t="s">
        <v>8664</v>
      </c>
      <c r="W3661" s="22" t="s">
        <v>38248</v>
      </c>
      <c r="X3661" s="22" t="s">
        <v>38249</v>
      </c>
      <c r="Y3661" s="22" t="s">
        <v>38250</v>
      </c>
      <c r="Z3661" s="22" t="s">
        <v>38251</v>
      </c>
      <c r="AA3661" s="22" t="s">
        <v>38252</v>
      </c>
      <c r="AB3661" s="22" t="s">
        <v>38253</v>
      </c>
      <c r="AC3661" s="22" t="s">
        <v>38254</v>
      </c>
      <c r="AD3661" s="22" t="s">
        <v>38255</v>
      </c>
      <c r="AE3661" s="23" t="s">
        <v>38256</v>
      </c>
      <c r="AF3661" s="23" t="s">
        <v>38257</v>
      </c>
      <c r="AG3661" s="16" t="s">
        <v>88</v>
      </c>
      <c r="AH3661" s="16" t="s">
        <v>68</v>
      </c>
      <c r="AI3661" s="16" t="s">
        <v>69</v>
      </c>
      <c r="AJ3661" s="16">
        <v>8500</v>
      </c>
      <c r="AK3661" t="s">
        <v>38258</v>
      </c>
      <c r="AL3661" t="s">
        <v>465</v>
      </c>
      <c r="AM3661" s="28">
        <v>45419</v>
      </c>
      <c r="AN3661" s="24"/>
      <c r="AP3661" t="s">
        <v>92</v>
      </c>
      <c r="AR3661" t="s">
        <v>92</v>
      </c>
      <c r="AS3661" t="s">
        <v>92</v>
      </c>
    </row>
    <row r="3662" spans="1:45" x14ac:dyDescent="0.25">
      <c r="A3662" s="14">
        <v>1028842</v>
      </c>
      <c r="B3662" s="15" t="s">
        <v>46</v>
      </c>
      <c r="C3662" s="15" t="s">
        <v>36644</v>
      </c>
      <c r="D3662" s="15" t="s">
        <v>481</v>
      </c>
      <c r="E3662" s="26" t="s">
        <v>38259</v>
      </c>
      <c r="F3662" s="18">
        <v>45419</v>
      </c>
      <c r="G3662" t="s">
        <v>38260</v>
      </c>
      <c r="H3662" t="s">
        <v>2969</v>
      </c>
      <c r="J3662" t="s">
        <v>75</v>
      </c>
      <c r="K3662" t="s">
        <v>36647</v>
      </c>
      <c r="L3662" s="19"/>
      <c r="M3662" s="20"/>
      <c r="N3662" s="19">
        <v>395.97</v>
      </c>
      <c r="O3662" s="21">
        <v>45421</v>
      </c>
      <c r="P3662" s="16" t="s">
        <v>52</v>
      </c>
      <c r="Q3662" s="22" t="s">
        <v>53</v>
      </c>
      <c r="R3662" s="22">
        <v>3383.5</v>
      </c>
      <c r="S3662" s="22">
        <v>2544.58</v>
      </c>
      <c r="T3662" s="22" t="s">
        <v>79</v>
      </c>
      <c r="U3662" s="22" t="s">
        <v>79</v>
      </c>
      <c r="V3662" s="22" t="s">
        <v>31242</v>
      </c>
      <c r="W3662" s="22" t="s">
        <v>38261</v>
      </c>
      <c r="X3662" s="22" t="s">
        <v>38262</v>
      </c>
      <c r="Y3662" s="22" t="s">
        <v>38263</v>
      </c>
      <c r="Z3662" s="22" t="s">
        <v>38261</v>
      </c>
      <c r="AA3662" s="22" t="s">
        <v>38262</v>
      </c>
      <c r="AB3662" s="22" t="s">
        <v>38264</v>
      </c>
      <c r="AC3662" s="22" t="s">
        <v>31242</v>
      </c>
      <c r="AD3662" s="22" t="s">
        <v>38265</v>
      </c>
      <c r="AE3662" s="23" t="s">
        <v>38266</v>
      </c>
      <c r="AF3662" s="23" t="s">
        <v>38267</v>
      </c>
      <c r="AG3662" s="16" t="s">
        <v>88</v>
      </c>
      <c r="AH3662" s="16" t="s">
        <v>68</v>
      </c>
      <c r="AI3662" s="16" t="s">
        <v>69</v>
      </c>
      <c r="AJ3662" s="16">
        <v>3596</v>
      </c>
      <c r="AK3662" t="s">
        <v>38268</v>
      </c>
      <c r="AL3662" t="s">
        <v>465</v>
      </c>
      <c r="AM3662" s="28">
        <v>45419</v>
      </c>
      <c r="AN3662" s="24"/>
      <c r="AP3662" t="s">
        <v>92</v>
      </c>
      <c r="AR3662" t="s">
        <v>92</v>
      </c>
      <c r="AS3662" t="s">
        <v>92</v>
      </c>
    </row>
    <row r="3663" spans="1:45" x14ac:dyDescent="0.25">
      <c r="A3663" s="14">
        <v>712484</v>
      </c>
      <c r="B3663" s="15" t="s">
        <v>46</v>
      </c>
      <c r="C3663" s="15" t="s">
        <v>36644</v>
      </c>
      <c r="D3663" s="15" t="s">
        <v>48</v>
      </c>
      <c r="E3663" s="26" t="s">
        <v>38269</v>
      </c>
      <c r="F3663" s="18">
        <v>45419</v>
      </c>
      <c r="G3663" t="s">
        <v>38270</v>
      </c>
      <c r="H3663" t="s">
        <v>2969</v>
      </c>
      <c r="J3663" t="s">
        <v>75</v>
      </c>
      <c r="K3663" t="s">
        <v>36647</v>
      </c>
      <c r="L3663" s="19"/>
      <c r="M3663" s="20"/>
      <c r="N3663" s="19"/>
      <c r="O3663" s="21"/>
      <c r="P3663" s="16" t="s">
        <v>52</v>
      </c>
      <c r="Q3663" s="22" t="s">
        <v>53</v>
      </c>
      <c r="R3663" s="22">
        <v>495.01</v>
      </c>
      <c r="S3663" s="22">
        <v>495.01</v>
      </c>
      <c r="T3663" s="22" t="s">
        <v>79</v>
      </c>
      <c r="U3663" s="22" t="s">
        <v>79</v>
      </c>
      <c r="V3663" s="22" t="s">
        <v>38271</v>
      </c>
      <c r="W3663" s="22" t="s">
        <v>79</v>
      </c>
      <c r="X3663" s="22" t="s">
        <v>79</v>
      </c>
      <c r="Y3663" s="22" t="s">
        <v>12607</v>
      </c>
      <c r="Z3663" s="22" t="s">
        <v>79</v>
      </c>
      <c r="AA3663" s="22" t="s">
        <v>79</v>
      </c>
      <c r="AB3663" s="22" t="s">
        <v>38272</v>
      </c>
      <c r="AC3663" s="22" t="s">
        <v>38271</v>
      </c>
      <c r="AD3663" s="22" t="s">
        <v>12607</v>
      </c>
      <c r="AE3663" s="23" t="s">
        <v>38272</v>
      </c>
      <c r="AF3663" s="23" t="s">
        <v>38272</v>
      </c>
      <c r="AG3663" s="16" t="s">
        <v>817</v>
      </c>
      <c r="AH3663" s="29" t="s">
        <v>742</v>
      </c>
      <c r="AI3663" s="16" t="s">
        <v>69</v>
      </c>
      <c r="AJ3663" s="16">
        <v>4691</v>
      </c>
      <c r="AK3663" t="s">
        <v>38273</v>
      </c>
      <c r="AL3663" t="s">
        <v>465</v>
      </c>
      <c r="AM3663" s="28">
        <v>45419</v>
      </c>
      <c r="AN3663" s="24"/>
      <c r="AP3663" t="s">
        <v>92</v>
      </c>
      <c r="AR3663" t="s">
        <v>92</v>
      </c>
      <c r="AS3663" t="s">
        <v>92</v>
      </c>
    </row>
    <row r="3664" spans="1:45" x14ac:dyDescent="0.25">
      <c r="A3664" s="14">
        <v>722748</v>
      </c>
      <c r="B3664" s="15" t="s">
        <v>46</v>
      </c>
      <c r="C3664" s="15" t="s">
        <v>36644</v>
      </c>
      <c r="D3664" s="15" t="s">
        <v>48</v>
      </c>
      <c r="E3664" s="26" t="s">
        <v>38274</v>
      </c>
      <c r="F3664" s="18">
        <v>45419</v>
      </c>
      <c r="J3664" t="s">
        <v>50</v>
      </c>
      <c r="K3664" t="s">
        <v>36770</v>
      </c>
      <c r="L3664" s="19"/>
      <c r="M3664" s="20"/>
      <c r="N3664" s="19"/>
      <c r="O3664" s="21"/>
      <c r="P3664" s="16" t="s">
        <v>52</v>
      </c>
      <c r="Q3664" s="22" t="s">
        <v>53</v>
      </c>
      <c r="R3664" s="22">
        <v>1861.96</v>
      </c>
      <c r="S3664" s="22">
        <v>1421.27</v>
      </c>
      <c r="T3664" s="22" t="s">
        <v>38275</v>
      </c>
      <c r="U3664" s="22" t="s">
        <v>38276</v>
      </c>
      <c r="V3664" s="22" t="s">
        <v>17917</v>
      </c>
      <c r="W3664" s="22" t="s">
        <v>29922</v>
      </c>
      <c r="X3664" s="22" t="s">
        <v>38277</v>
      </c>
      <c r="Y3664" s="22" t="s">
        <v>907</v>
      </c>
      <c r="Z3664" s="22" t="s">
        <v>38278</v>
      </c>
      <c r="AA3664" s="22" t="s">
        <v>38279</v>
      </c>
      <c r="AB3664" s="22" t="s">
        <v>38280</v>
      </c>
      <c r="AC3664" s="22" t="s">
        <v>38281</v>
      </c>
      <c r="AD3664" s="22" t="s">
        <v>38282</v>
      </c>
      <c r="AE3664" s="23" t="s">
        <v>38283</v>
      </c>
      <c r="AF3664" s="23" t="s">
        <v>38284</v>
      </c>
      <c r="AG3664" s="16" t="s">
        <v>88</v>
      </c>
      <c r="AH3664" s="16" t="s">
        <v>68</v>
      </c>
      <c r="AI3664" s="16" t="s">
        <v>69</v>
      </c>
      <c r="AJ3664" s="16">
        <v>4093</v>
      </c>
      <c r="AK3664" t="s">
        <v>38285</v>
      </c>
      <c r="AL3664" t="s">
        <v>465</v>
      </c>
      <c r="AM3664" s="28">
        <v>45419</v>
      </c>
      <c r="AN3664" s="24"/>
      <c r="AP3664" t="s">
        <v>92</v>
      </c>
      <c r="AR3664" t="s">
        <v>92</v>
      </c>
      <c r="AS3664" t="s">
        <v>92</v>
      </c>
    </row>
    <row r="3665" spans="1:45" x14ac:dyDescent="0.25">
      <c r="A3665" s="14">
        <v>721921</v>
      </c>
      <c r="B3665" s="15" t="s">
        <v>46</v>
      </c>
      <c r="C3665" s="15" t="s">
        <v>36644</v>
      </c>
      <c r="D3665" s="15" t="s">
        <v>48</v>
      </c>
      <c r="E3665" s="26" t="s">
        <v>38286</v>
      </c>
      <c r="F3665" s="18">
        <v>45419</v>
      </c>
      <c r="G3665" t="s">
        <v>38287</v>
      </c>
      <c r="H3665" t="s">
        <v>2969</v>
      </c>
      <c r="J3665" t="s">
        <v>75</v>
      </c>
      <c r="K3665" t="s">
        <v>36647</v>
      </c>
      <c r="L3665" s="19"/>
      <c r="M3665" s="20"/>
      <c r="N3665" s="19"/>
      <c r="O3665" s="21"/>
      <c r="P3665" s="16" t="s">
        <v>52</v>
      </c>
      <c r="Q3665" s="22" t="s">
        <v>53</v>
      </c>
      <c r="R3665" s="22">
        <v>3090.81</v>
      </c>
      <c r="S3665" s="22">
        <v>1974.55</v>
      </c>
      <c r="T3665" s="22" t="s">
        <v>79</v>
      </c>
      <c r="U3665" s="22" t="s">
        <v>79</v>
      </c>
      <c r="V3665" s="22" t="s">
        <v>28434</v>
      </c>
      <c r="W3665" s="22" t="s">
        <v>38288</v>
      </c>
      <c r="X3665" s="22" t="s">
        <v>38289</v>
      </c>
      <c r="Y3665" s="22" t="s">
        <v>38290</v>
      </c>
      <c r="Z3665" s="22" t="s">
        <v>38288</v>
      </c>
      <c r="AA3665" s="22" t="s">
        <v>38289</v>
      </c>
      <c r="AB3665" s="22" t="s">
        <v>38291</v>
      </c>
      <c r="AC3665" s="22" t="s">
        <v>28434</v>
      </c>
      <c r="AD3665" s="22" t="s">
        <v>38292</v>
      </c>
      <c r="AE3665" s="23" t="s">
        <v>38293</v>
      </c>
      <c r="AF3665" s="23" t="s">
        <v>38294</v>
      </c>
      <c r="AG3665" s="16" t="s">
        <v>88</v>
      </c>
      <c r="AH3665" s="16" t="s">
        <v>89</v>
      </c>
      <c r="AI3665" s="16" t="s">
        <v>69</v>
      </c>
      <c r="AJ3665" s="16">
        <v>651</v>
      </c>
      <c r="AK3665" t="s">
        <v>38295</v>
      </c>
      <c r="AL3665" t="s">
        <v>465</v>
      </c>
      <c r="AM3665" s="28">
        <v>45419</v>
      </c>
      <c r="AN3665" s="24"/>
      <c r="AP3665" t="s">
        <v>92</v>
      </c>
      <c r="AR3665" t="s">
        <v>92</v>
      </c>
      <c r="AS3665" t="s">
        <v>92</v>
      </c>
    </row>
    <row r="3666" spans="1:45" x14ac:dyDescent="0.25">
      <c r="A3666" s="14">
        <v>711208</v>
      </c>
      <c r="B3666" s="15" t="s">
        <v>46</v>
      </c>
      <c r="C3666" s="15" t="s">
        <v>36644</v>
      </c>
      <c r="D3666" s="15" t="s">
        <v>48</v>
      </c>
      <c r="E3666" s="26" t="s">
        <v>38296</v>
      </c>
      <c r="F3666" s="18">
        <v>45419</v>
      </c>
      <c r="G3666" t="s">
        <v>38297</v>
      </c>
      <c r="H3666" t="s">
        <v>2969</v>
      </c>
      <c r="J3666" t="s">
        <v>75</v>
      </c>
      <c r="K3666" t="s">
        <v>36647</v>
      </c>
      <c r="L3666" s="19"/>
      <c r="M3666" s="20"/>
      <c r="N3666" s="19"/>
      <c r="O3666" s="21"/>
      <c r="P3666" s="16" t="s">
        <v>52</v>
      </c>
      <c r="Q3666" s="22" t="s">
        <v>53</v>
      </c>
      <c r="R3666" s="22">
        <v>876.96</v>
      </c>
      <c r="S3666" s="22">
        <v>837.49</v>
      </c>
      <c r="T3666" s="22" t="s">
        <v>79</v>
      </c>
      <c r="U3666" s="22" t="s">
        <v>37581</v>
      </c>
      <c r="V3666" s="22" t="s">
        <v>38298</v>
      </c>
      <c r="W3666" s="22" t="s">
        <v>79</v>
      </c>
      <c r="X3666" s="22" t="s">
        <v>38299</v>
      </c>
      <c r="Y3666" s="22" t="s">
        <v>38300</v>
      </c>
      <c r="Z3666" s="22" t="s">
        <v>79</v>
      </c>
      <c r="AA3666" s="22" t="s">
        <v>38301</v>
      </c>
      <c r="AB3666" s="22" t="s">
        <v>12861</v>
      </c>
      <c r="AC3666" s="22" t="s">
        <v>38302</v>
      </c>
      <c r="AD3666" s="22" t="s">
        <v>29217</v>
      </c>
      <c r="AE3666" s="23" t="s">
        <v>38303</v>
      </c>
      <c r="AF3666" s="23" t="s">
        <v>34378</v>
      </c>
      <c r="AG3666" s="16" t="s">
        <v>67</v>
      </c>
      <c r="AH3666" s="16" t="s">
        <v>68</v>
      </c>
      <c r="AI3666" s="16" t="s">
        <v>69</v>
      </c>
      <c r="AJ3666" s="16">
        <v>1969</v>
      </c>
      <c r="AK3666" t="s">
        <v>38304</v>
      </c>
      <c r="AL3666" t="s">
        <v>465</v>
      </c>
      <c r="AM3666" s="28">
        <v>45419</v>
      </c>
      <c r="AN3666" s="24"/>
      <c r="AP3666" t="s">
        <v>92</v>
      </c>
      <c r="AR3666" t="s">
        <v>92</v>
      </c>
      <c r="AS3666" t="s">
        <v>92</v>
      </c>
    </row>
    <row r="3667" spans="1:45" x14ac:dyDescent="0.25">
      <c r="A3667" s="14">
        <v>701561</v>
      </c>
      <c r="B3667" s="15" t="s">
        <v>46</v>
      </c>
      <c r="C3667" s="15" t="s">
        <v>36644</v>
      </c>
      <c r="D3667" s="15" t="s">
        <v>48</v>
      </c>
      <c r="E3667" s="26" t="s">
        <v>38305</v>
      </c>
      <c r="F3667" s="18">
        <v>45419</v>
      </c>
      <c r="J3667" t="s">
        <v>50</v>
      </c>
      <c r="K3667" t="s">
        <v>36907</v>
      </c>
      <c r="L3667" s="19"/>
      <c r="M3667" s="20"/>
      <c r="N3667" s="19"/>
      <c r="O3667" s="21"/>
      <c r="P3667" s="16" t="s">
        <v>52</v>
      </c>
      <c r="Q3667" s="22" t="s">
        <v>53</v>
      </c>
      <c r="R3667" s="22">
        <v>6487.39</v>
      </c>
      <c r="S3667" s="22">
        <v>3466.47</v>
      </c>
      <c r="T3667" s="22" t="s">
        <v>38306</v>
      </c>
      <c r="U3667" s="22" t="s">
        <v>38307</v>
      </c>
      <c r="V3667" s="22" t="s">
        <v>11300</v>
      </c>
      <c r="W3667" s="22" t="s">
        <v>38308</v>
      </c>
      <c r="X3667" s="22" t="s">
        <v>38309</v>
      </c>
      <c r="Y3667" s="22" t="s">
        <v>38310</v>
      </c>
      <c r="Z3667" s="22" t="s">
        <v>38311</v>
      </c>
      <c r="AA3667" s="22" t="s">
        <v>38312</v>
      </c>
      <c r="AB3667" s="22" t="s">
        <v>38313</v>
      </c>
      <c r="AC3667" s="22" t="s">
        <v>38314</v>
      </c>
      <c r="AD3667" s="22" t="s">
        <v>38315</v>
      </c>
      <c r="AE3667" s="23" t="s">
        <v>38316</v>
      </c>
      <c r="AF3667" s="23" t="s">
        <v>38317</v>
      </c>
      <c r="AG3667" s="16" t="s">
        <v>88</v>
      </c>
      <c r="AH3667" s="16" t="s">
        <v>262</v>
      </c>
      <c r="AI3667" s="16" t="s">
        <v>69</v>
      </c>
      <c r="AJ3667" s="16">
        <v>9717</v>
      </c>
      <c r="AK3667" t="s">
        <v>38318</v>
      </c>
      <c r="AL3667" t="s">
        <v>465</v>
      </c>
      <c r="AM3667" s="28">
        <v>45419</v>
      </c>
      <c r="AN3667" s="24"/>
      <c r="AP3667" t="s">
        <v>92</v>
      </c>
      <c r="AR3667" t="s">
        <v>92</v>
      </c>
      <c r="AS3667" t="s">
        <v>92</v>
      </c>
    </row>
    <row r="3668" spans="1:45" x14ac:dyDescent="0.25">
      <c r="A3668" s="14">
        <v>906714</v>
      </c>
      <c r="B3668" s="15" t="s">
        <v>46</v>
      </c>
      <c r="C3668" s="15" t="s">
        <v>36644</v>
      </c>
      <c r="D3668" s="15" t="s">
        <v>48</v>
      </c>
      <c r="E3668" s="26" t="s">
        <v>38319</v>
      </c>
      <c r="F3668" s="18">
        <v>45419</v>
      </c>
      <c r="J3668" t="s">
        <v>50</v>
      </c>
      <c r="K3668" t="s">
        <v>36770</v>
      </c>
      <c r="L3668" s="19"/>
      <c r="M3668" s="20"/>
      <c r="N3668" s="19"/>
      <c r="O3668" s="21"/>
      <c r="P3668" s="16" t="s">
        <v>52</v>
      </c>
      <c r="Q3668" s="22" t="s">
        <v>53</v>
      </c>
      <c r="R3668" s="22">
        <v>12482.09</v>
      </c>
      <c r="S3668" s="22">
        <v>4646.32</v>
      </c>
      <c r="T3668" s="22" t="s">
        <v>38320</v>
      </c>
      <c r="U3668" s="22" t="s">
        <v>161</v>
      </c>
      <c r="V3668" s="22" t="s">
        <v>79</v>
      </c>
      <c r="W3668" s="22" t="s">
        <v>38321</v>
      </c>
      <c r="X3668" s="22" t="s">
        <v>38322</v>
      </c>
      <c r="Y3668" s="22" t="s">
        <v>79</v>
      </c>
      <c r="Z3668" s="22" t="s">
        <v>38323</v>
      </c>
      <c r="AA3668" s="22" t="s">
        <v>6310</v>
      </c>
      <c r="AB3668" s="22" t="s">
        <v>79</v>
      </c>
      <c r="AC3668" s="22" t="s">
        <v>38324</v>
      </c>
      <c r="AD3668" s="22" t="s">
        <v>38325</v>
      </c>
      <c r="AE3668" s="23" t="s">
        <v>38326</v>
      </c>
      <c r="AF3668" s="23" t="s">
        <v>38327</v>
      </c>
      <c r="AG3668" s="16" t="s">
        <v>88</v>
      </c>
      <c r="AH3668" s="16" t="s">
        <v>452</v>
      </c>
      <c r="AI3668" s="16" t="s">
        <v>69</v>
      </c>
      <c r="AJ3668" s="16">
        <v>1218</v>
      </c>
      <c r="AK3668" t="s">
        <v>38328</v>
      </c>
      <c r="AL3668" t="s">
        <v>465</v>
      </c>
      <c r="AM3668" s="28">
        <v>45419</v>
      </c>
      <c r="AN3668" s="24"/>
      <c r="AP3668" t="s">
        <v>92</v>
      </c>
      <c r="AR3668" t="s">
        <v>92</v>
      </c>
      <c r="AS3668" t="s">
        <v>92</v>
      </c>
    </row>
    <row r="3669" spans="1:45" x14ac:dyDescent="0.25">
      <c r="A3669" s="14">
        <v>728720</v>
      </c>
      <c r="B3669" s="15" t="s">
        <v>46</v>
      </c>
      <c r="C3669" s="15" t="s">
        <v>36644</v>
      </c>
      <c r="D3669" s="15" t="s">
        <v>48</v>
      </c>
      <c r="E3669" s="26" t="s">
        <v>38329</v>
      </c>
      <c r="F3669" s="18">
        <v>45419</v>
      </c>
      <c r="J3669" t="s">
        <v>50</v>
      </c>
      <c r="K3669" t="s">
        <v>36770</v>
      </c>
      <c r="L3669" s="19"/>
      <c r="M3669" s="20"/>
      <c r="N3669" s="19"/>
      <c r="O3669" s="21"/>
      <c r="P3669" s="16" t="s">
        <v>52</v>
      </c>
      <c r="Q3669" s="22" t="s">
        <v>53</v>
      </c>
      <c r="R3669" s="22">
        <v>5187.2700000000004</v>
      </c>
      <c r="S3669" s="22">
        <v>2539.84</v>
      </c>
      <c r="T3669" s="22" t="s">
        <v>38330</v>
      </c>
      <c r="U3669" s="22" t="s">
        <v>209</v>
      </c>
      <c r="V3669" s="22" t="s">
        <v>210</v>
      </c>
      <c r="W3669" s="22" t="s">
        <v>38331</v>
      </c>
      <c r="X3669" s="22" t="s">
        <v>38332</v>
      </c>
      <c r="Y3669" s="22" t="s">
        <v>38333</v>
      </c>
      <c r="Z3669" s="22" t="s">
        <v>38334</v>
      </c>
      <c r="AA3669" s="22" t="s">
        <v>1539</v>
      </c>
      <c r="AB3669" s="22" t="s">
        <v>38335</v>
      </c>
      <c r="AC3669" s="22" t="s">
        <v>38336</v>
      </c>
      <c r="AD3669" s="22" t="s">
        <v>38337</v>
      </c>
      <c r="AE3669" s="23" t="s">
        <v>38338</v>
      </c>
      <c r="AF3669" s="23" t="s">
        <v>38339</v>
      </c>
      <c r="AG3669" s="16" t="s">
        <v>88</v>
      </c>
      <c r="AH3669" s="16" t="s">
        <v>262</v>
      </c>
      <c r="AI3669" s="16" t="s">
        <v>69</v>
      </c>
      <c r="AJ3669" s="16">
        <v>117</v>
      </c>
      <c r="AK3669" t="s">
        <v>38340</v>
      </c>
      <c r="AL3669" t="s">
        <v>465</v>
      </c>
      <c r="AM3669" s="28">
        <v>45419</v>
      </c>
      <c r="AN3669" s="24"/>
      <c r="AP3669" t="s">
        <v>92</v>
      </c>
      <c r="AR3669" t="s">
        <v>92</v>
      </c>
      <c r="AS3669" t="s">
        <v>92</v>
      </c>
    </row>
    <row r="3670" spans="1:45" x14ac:dyDescent="0.25">
      <c r="A3670" s="14">
        <v>711733</v>
      </c>
      <c r="B3670" s="15" t="s">
        <v>46</v>
      </c>
      <c r="C3670" s="15" t="s">
        <v>36644</v>
      </c>
      <c r="D3670" s="15" t="s">
        <v>48</v>
      </c>
      <c r="E3670" s="26" t="s">
        <v>38341</v>
      </c>
      <c r="F3670" s="18">
        <v>45419</v>
      </c>
      <c r="J3670" t="s">
        <v>50</v>
      </c>
      <c r="K3670" t="s">
        <v>38342</v>
      </c>
      <c r="L3670" s="19"/>
      <c r="M3670" s="20"/>
      <c r="N3670" s="19"/>
      <c r="O3670" s="21"/>
      <c r="P3670" s="16" t="s">
        <v>52</v>
      </c>
      <c r="Q3670" s="22" t="s">
        <v>53</v>
      </c>
      <c r="R3670" s="22">
        <v>34179.51</v>
      </c>
      <c r="S3670" s="22">
        <v>19788.54</v>
      </c>
      <c r="T3670" s="22" t="s">
        <v>38343</v>
      </c>
      <c r="U3670" s="22" t="s">
        <v>38344</v>
      </c>
      <c r="V3670" s="22" t="s">
        <v>38345</v>
      </c>
      <c r="W3670" s="22" t="s">
        <v>38346</v>
      </c>
      <c r="X3670" s="22" t="s">
        <v>38347</v>
      </c>
      <c r="Y3670" s="22" t="s">
        <v>38348</v>
      </c>
      <c r="Z3670" s="22" t="s">
        <v>38349</v>
      </c>
      <c r="AA3670" s="22" t="s">
        <v>38350</v>
      </c>
      <c r="AB3670" s="22" t="s">
        <v>38351</v>
      </c>
      <c r="AC3670" s="22" t="s">
        <v>38352</v>
      </c>
      <c r="AD3670" s="22" t="s">
        <v>38353</v>
      </c>
      <c r="AE3670" s="23" t="s">
        <v>38354</v>
      </c>
      <c r="AF3670" s="23" t="s">
        <v>38355</v>
      </c>
      <c r="AG3670" s="16" t="s">
        <v>542</v>
      </c>
      <c r="AH3670" s="16" t="s">
        <v>262</v>
      </c>
      <c r="AI3670" s="16" t="s">
        <v>69</v>
      </c>
      <c r="AJ3670" s="16">
        <v>3101</v>
      </c>
      <c r="AK3670" t="s">
        <v>38356</v>
      </c>
      <c r="AL3670" t="s">
        <v>465</v>
      </c>
      <c r="AM3670" s="28">
        <v>45419</v>
      </c>
      <c r="AN3670" s="24"/>
      <c r="AP3670" t="s">
        <v>92</v>
      </c>
      <c r="AR3670" t="s">
        <v>92</v>
      </c>
      <c r="AS3670" t="s">
        <v>92</v>
      </c>
    </row>
    <row r="3671" spans="1:45" x14ac:dyDescent="0.25">
      <c r="A3671" s="14">
        <v>1028267</v>
      </c>
      <c r="B3671" s="15" t="s">
        <v>46</v>
      </c>
      <c r="C3671" s="15" t="s">
        <v>36644</v>
      </c>
      <c r="D3671" s="15" t="s">
        <v>48</v>
      </c>
      <c r="E3671" s="26" t="s">
        <v>38357</v>
      </c>
      <c r="F3671" s="18">
        <v>45419</v>
      </c>
      <c r="G3671" t="s">
        <v>38186</v>
      </c>
      <c r="H3671" t="s">
        <v>4229</v>
      </c>
      <c r="J3671" t="s">
        <v>578</v>
      </c>
      <c r="K3671" t="s">
        <v>36647</v>
      </c>
      <c r="L3671" s="19"/>
      <c r="M3671" s="20"/>
      <c r="N3671" s="19"/>
      <c r="O3671" s="21"/>
      <c r="P3671" s="16" t="s">
        <v>52</v>
      </c>
      <c r="Q3671" s="22" t="s">
        <v>53</v>
      </c>
      <c r="R3671" s="22">
        <v>3866.98</v>
      </c>
      <c r="S3671" s="22">
        <v>2401.0100000000002</v>
      </c>
      <c r="T3671" s="22" t="s">
        <v>38358</v>
      </c>
      <c r="U3671" s="22" t="s">
        <v>38359</v>
      </c>
      <c r="V3671" s="22" t="s">
        <v>25822</v>
      </c>
      <c r="W3671" s="22" t="s">
        <v>38360</v>
      </c>
      <c r="X3671" s="22" t="s">
        <v>38361</v>
      </c>
      <c r="Y3671" s="22" t="s">
        <v>22813</v>
      </c>
      <c r="Z3671" s="22" t="s">
        <v>38362</v>
      </c>
      <c r="AA3671" s="22" t="s">
        <v>38363</v>
      </c>
      <c r="AB3671" s="22" t="s">
        <v>38364</v>
      </c>
      <c r="AC3671" s="22" t="s">
        <v>38365</v>
      </c>
      <c r="AD3671" s="22" t="s">
        <v>38366</v>
      </c>
      <c r="AE3671" s="23" t="s">
        <v>38367</v>
      </c>
      <c r="AF3671" s="23" t="s">
        <v>38368</v>
      </c>
      <c r="AG3671" s="16" t="s">
        <v>88</v>
      </c>
      <c r="AH3671" s="16" t="s">
        <v>89</v>
      </c>
      <c r="AI3671" s="16" t="s">
        <v>69</v>
      </c>
      <c r="AJ3671" s="16">
        <v>3301</v>
      </c>
      <c r="AK3671" t="s">
        <v>38369</v>
      </c>
      <c r="AL3671" t="s">
        <v>465</v>
      </c>
      <c r="AM3671" s="28">
        <v>45419</v>
      </c>
      <c r="AN3671" s="24"/>
      <c r="AP3671" t="s">
        <v>92</v>
      </c>
      <c r="AR3671" t="s">
        <v>92</v>
      </c>
      <c r="AS3671" t="s">
        <v>92</v>
      </c>
    </row>
    <row r="3672" spans="1:45" x14ac:dyDescent="0.25">
      <c r="A3672" s="14">
        <v>999130</v>
      </c>
      <c r="B3672" s="15" t="s">
        <v>46</v>
      </c>
      <c r="C3672" s="15" t="s">
        <v>36644</v>
      </c>
      <c r="D3672" s="15" t="s">
        <v>48</v>
      </c>
      <c r="E3672" s="26" t="s">
        <v>38370</v>
      </c>
      <c r="F3672" s="18">
        <v>45419</v>
      </c>
      <c r="G3672" t="s">
        <v>38371</v>
      </c>
      <c r="H3672" t="s">
        <v>2969</v>
      </c>
      <c r="J3672" t="s">
        <v>75</v>
      </c>
      <c r="K3672" t="s">
        <v>36647</v>
      </c>
      <c r="L3672" s="19"/>
      <c r="M3672" s="20"/>
      <c r="N3672" s="19"/>
      <c r="O3672" s="21"/>
      <c r="P3672" s="16" t="s">
        <v>52</v>
      </c>
      <c r="Q3672" s="22" t="s">
        <v>53</v>
      </c>
      <c r="R3672" s="22">
        <v>2413.04</v>
      </c>
      <c r="S3672" s="22">
        <v>2371.3000000000002</v>
      </c>
      <c r="T3672" s="22" t="s">
        <v>79</v>
      </c>
      <c r="U3672" s="22" t="s">
        <v>38372</v>
      </c>
      <c r="V3672" s="22" t="s">
        <v>38373</v>
      </c>
      <c r="W3672" s="22" t="s">
        <v>79</v>
      </c>
      <c r="X3672" s="22" t="s">
        <v>38374</v>
      </c>
      <c r="Y3672" s="22" t="s">
        <v>4181</v>
      </c>
      <c r="Z3672" s="22" t="s">
        <v>79</v>
      </c>
      <c r="AA3672" s="22" t="s">
        <v>38375</v>
      </c>
      <c r="AB3672" s="22" t="s">
        <v>6954</v>
      </c>
      <c r="AC3672" s="22" t="s">
        <v>38376</v>
      </c>
      <c r="AD3672" s="22" t="s">
        <v>38377</v>
      </c>
      <c r="AE3672" s="23" t="s">
        <v>38378</v>
      </c>
      <c r="AF3672" s="23" t="s">
        <v>38379</v>
      </c>
      <c r="AG3672" s="16" t="s">
        <v>88</v>
      </c>
      <c r="AH3672" s="16" t="s">
        <v>68</v>
      </c>
      <c r="AI3672" s="16" t="s">
        <v>69</v>
      </c>
      <c r="AJ3672" s="16">
        <v>5495</v>
      </c>
      <c r="AK3672" t="s">
        <v>38380</v>
      </c>
      <c r="AL3672" t="s">
        <v>465</v>
      </c>
      <c r="AM3672" s="28">
        <v>45419</v>
      </c>
      <c r="AN3672" s="24"/>
      <c r="AP3672" t="s">
        <v>92</v>
      </c>
      <c r="AR3672" t="s">
        <v>92</v>
      </c>
      <c r="AS3672" t="s">
        <v>92</v>
      </c>
    </row>
    <row r="3673" spans="1:45" x14ac:dyDescent="0.25">
      <c r="A3673" s="14">
        <v>717977</v>
      </c>
      <c r="B3673" s="15" t="s">
        <v>46</v>
      </c>
      <c r="C3673" s="15" t="s">
        <v>36644</v>
      </c>
      <c r="D3673" s="15" t="s">
        <v>48</v>
      </c>
      <c r="E3673" s="26" t="s">
        <v>38381</v>
      </c>
      <c r="F3673" s="18">
        <v>45419</v>
      </c>
      <c r="G3673" t="s">
        <v>38382</v>
      </c>
      <c r="H3673" t="s">
        <v>2969</v>
      </c>
      <c r="J3673" t="s">
        <v>75</v>
      </c>
      <c r="K3673" t="s">
        <v>36647</v>
      </c>
      <c r="L3673" s="19"/>
      <c r="M3673" s="20"/>
      <c r="N3673" s="19"/>
      <c r="O3673" s="21"/>
      <c r="P3673" s="16" t="s">
        <v>52</v>
      </c>
      <c r="Q3673" s="22" t="s">
        <v>53</v>
      </c>
      <c r="R3673" s="22">
        <v>11665.69</v>
      </c>
      <c r="S3673" s="22">
        <v>4378.1000000000004</v>
      </c>
      <c r="T3673" s="22" t="s">
        <v>38383</v>
      </c>
      <c r="U3673" s="22" t="s">
        <v>38384</v>
      </c>
      <c r="V3673" s="22" t="s">
        <v>38385</v>
      </c>
      <c r="W3673" s="22" t="s">
        <v>38386</v>
      </c>
      <c r="X3673" s="22" t="s">
        <v>38387</v>
      </c>
      <c r="Y3673" s="22" t="s">
        <v>38388</v>
      </c>
      <c r="Z3673" s="22" t="s">
        <v>38389</v>
      </c>
      <c r="AA3673" s="22" t="s">
        <v>38390</v>
      </c>
      <c r="AB3673" s="22" t="s">
        <v>38391</v>
      </c>
      <c r="AC3673" s="22" t="s">
        <v>38392</v>
      </c>
      <c r="AD3673" s="22" t="s">
        <v>38393</v>
      </c>
      <c r="AE3673" s="23" t="s">
        <v>38394</v>
      </c>
      <c r="AF3673" s="23" t="s">
        <v>38395</v>
      </c>
      <c r="AG3673" s="16" t="s">
        <v>88</v>
      </c>
      <c r="AH3673" s="16" t="s">
        <v>250</v>
      </c>
      <c r="AI3673" s="16" t="s">
        <v>69</v>
      </c>
      <c r="AJ3673" s="16">
        <v>6399</v>
      </c>
      <c r="AK3673" t="s">
        <v>38396</v>
      </c>
      <c r="AL3673" t="s">
        <v>465</v>
      </c>
      <c r="AM3673" s="28">
        <v>45419</v>
      </c>
      <c r="AN3673" s="24"/>
      <c r="AP3673" t="s">
        <v>92</v>
      </c>
      <c r="AR3673" t="s">
        <v>92</v>
      </c>
      <c r="AS3673" t="s">
        <v>92</v>
      </c>
    </row>
    <row r="3674" spans="1:45" x14ac:dyDescent="0.25">
      <c r="A3674" s="14">
        <v>713483</v>
      </c>
      <c r="B3674" s="15" t="s">
        <v>46</v>
      </c>
      <c r="C3674" s="15" t="s">
        <v>36644</v>
      </c>
      <c r="D3674" s="15" t="s">
        <v>48</v>
      </c>
      <c r="E3674" s="26" t="s">
        <v>38397</v>
      </c>
      <c r="F3674" s="18">
        <v>45419</v>
      </c>
      <c r="G3674" t="s">
        <v>38398</v>
      </c>
      <c r="H3674" t="s">
        <v>2969</v>
      </c>
      <c r="J3674" t="s">
        <v>75</v>
      </c>
      <c r="K3674" t="s">
        <v>36647</v>
      </c>
      <c r="L3674" s="19"/>
      <c r="M3674" s="20"/>
      <c r="N3674" s="19"/>
      <c r="O3674" s="21"/>
      <c r="P3674" s="16" t="s">
        <v>52</v>
      </c>
      <c r="Q3674" s="22" t="s">
        <v>53</v>
      </c>
      <c r="R3674" s="22">
        <v>1775.89</v>
      </c>
      <c r="S3674" s="22">
        <v>1547.79</v>
      </c>
      <c r="T3674" s="22" t="s">
        <v>38399</v>
      </c>
      <c r="U3674" s="22" t="s">
        <v>38400</v>
      </c>
      <c r="V3674" s="22" t="s">
        <v>38401</v>
      </c>
      <c r="W3674" s="22" t="s">
        <v>14692</v>
      </c>
      <c r="X3674" s="22" t="s">
        <v>9295</v>
      </c>
      <c r="Y3674" s="22" t="s">
        <v>35974</v>
      </c>
      <c r="Z3674" s="22" t="s">
        <v>38402</v>
      </c>
      <c r="AA3674" s="22" t="s">
        <v>38403</v>
      </c>
      <c r="AB3674" s="22" t="s">
        <v>13336</v>
      </c>
      <c r="AC3674" s="22" t="s">
        <v>38404</v>
      </c>
      <c r="AD3674" s="22" t="s">
        <v>38405</v>
      </c>
      <c r="AE3674" s="23" t="s">
        <v>38406</v>
      </c>
      <c r="AF3674" s="23" t="s">
        <v>38407</v>
      </c>
      <c r="AG3674" s="16" t="s">
        <v>88</v>
      </c>
      <c r="AH3674" s="16" t="s">
        <v>68</v>
      </c>
      <c r="AI3674" s="16" t="s">
        <v>69</v>
      </c>
      <c r="AJ3674" s="16">
        <v>7550</v>
      </c>
      <c r="AK3674" t="s">
        <v>38408</v>
      </c>
      <c r="AL3674" t="s">
        <v>465</v>
      </c>
      <c r="AM3674" s="28">
        <v>45419</v>
      </c>
      <c r="AN3674" s="24"/>
      <c r="AP3674" t="s">
        <v>92</v>
      </c>
      <c r="AR3674" t="s">
        <v>92</v>
      </c>
      <c r="AS3674" t="s">
        <v>92</v>
      </c>
    </row>
    <row r="3675" spans="1:45" x14ac:dyDescent="0.25">
      <c r="A3675" s="14">
        <v>711455</v>
      </c>
      <c r="B3675" s="15" t="s">
        <v>46</v>
      </c>
      <c r="C3675" s="15" t="s">
        <v>36644</v>
      </c>
      <c r="D3675" s="15" t="s">
        <v>48</v>
      </c>
      <c r="E3675" s="26" t="s">
        <v>38409</v>
      </c>
      <c r="F3675" s="18">
        <v>45419</v>
      </c>
      <c r="G3675" t="s">
        <v>38410</v>
      </c>
      <c r="H3675" t="s">
        <v>2969</v>
      </c>
      <c r="J3675" t="s">
        <v>75</v>
      </c>
      <c r="K3675" t="s">
        <v>36647</v>
      </c>
      <c r="L3675" s="19"/>
      <c r="M3675" s="20"/>
      <c r="N3675" s="19"/>
      <c r="O3675" s="21"/>
      <c r="P3675" s="16" t="s">
        <v>52</v>
      </c>
      <c r="Q3675" s="22" t="s">
        <v>53</v>
      </c>
      <c r="R3675" s="22">
        <v>773.2</v>
      </c>
      <c r="S3675" s="22">
        <v>754.98</v>
      </c>
      <c r="T3675" s="22" t="s">
        <v>79</v>
      </c>
      <c r="U3675" s="22" t="s">
        <v>79</v>
      </c>
      <c r="V3675" s="22" t="s">
        <v>38411</v>
      </c>
      <c r="W3675" s="22" t="s">
        <v>79</v>
      </c>
      <c r="X3675" s="22" t="s">
        <v>38412</v>
      </c>
      <c r="Y3675" s="22" t="s">
        <v>33264</v>
      </c>
      <c r="Z3675" s="22" t="s">
        <v>79</v>
      </c>
      <c r="AA3675" s="22" t="s">
        <v>38412</v>
      </c>
      <c r="AB3675" s="22" t="s">
        <v>16467</v>
      </c>
      <c r="AC3675" s="22" t="s">
        <v>38411</v>
      </c>
      <c r="AD3675" s="22" t="s">
        <v>38413</v>
      </c>
      <c r="AE3675" s="23" t="s">
        <v>38414</v>
      </c>
      <c r="AF3675" s="23" t="s">
        <v>38415</v>
      </c>
      <c r="AG3675" s="16" t="s">
        <v>67</v>
      </c>
      <c r="AH3675" s="16" t="s">
        <v>68</v>
      </c>
      <c r="AI3675" s="16" t="s">
        <v>69</v>
      </c>
      <c r="AJ3675" s="16">
        <v>2388</v>
      </c>
      <c r="AK3675" t="s">
        <v>38416</v>
      </c>
      <c r="AL3675" t="s">
        <v>465</v>
      </c>
      <c r="AM3675" s="28">
        <v>45419</v>
      </c>
      <c r="AN3675" s="24"/>
      <c r="AP3675" t="s">
        <v>92</v>
      </c>
      <c r="AR3675" t="s">
        <v>92</v>
      </c>
      <c r="AS3675" t="s">
        <v>92</v>
      </c>
    </row>
    <row r="3676" spans="1:45" x14ac:dyDescent="0.25">
      <c r="A3676" s="14">
        <v>704275</v>
      </c>
      <c r="B3676" s="15" t="s">
        <v>46</v>
      </c>
      <c r="C3676" s="15" t="s">
        <v>36644</v>
      </c>
      <c r="D3676" s="15" t="s">
        <v>48</v>
      </c>
      <c r="E3676" s="26" t="s">
        <v>38417</v>
      </c>
      <c r="F3676" s="18">
        <v>45419</v>
      </c>
      <c r="G3676" t="s">
        <v>38418</v>
      </c>
      <c r="H3676" t="s">
        <v>2969</v>
      </c>
      <c r="J3676" t="s">
        <v>75</v>
      </c>
      <c r="K3676" t="s">
        <v>36647</v>
      </c>
      <c r="L3676" s="19"/>
      <c r="M3676" s="20"/>
      <c r="N3676" s="19"/>
      <c r="O3676" s="21"/>
      <c r="P3676" s="16" t="s">
        <v>52</v>
      </c>
      <c r="Q3676" s="22" t="s">
        <v>53</v>
      </c>
      <c r="R3676" s="22">
        <v>1076.43</v>
      </c>
      <c r="S3676" s="22">
        <v>938.89</v>
      </c>
      <c r="T3676" s="22" t="s">
        <v>79</v>
      </c>
      <c r="U3676" s="22" t="s">
        <v>79</v>
      </c>
      <c r="V3676" s="22" t="s">
        <v>38419</v>
      </c>
      <c r="W3676" s="22" t="s">
        <v>38420</v>
      </c>
      <c r="X3676" s="22" t="s">
        <v>702</v>
      </c>
      <c r="Y3676" s="22" t="s">
        <v>38421</v>
      </c>
      <c r="Z3676" s="22" t="s">
        <v>38420</v>
      </c>
      <c r="AA3676" s="22" t="s">
        <v>702</v>
      </c>
      <c r="AB3676" s="22" t="s">
        <v>38422</v>
      </c>
      <c r="AC3676" s="22" t="s">
        <v>38419</v>
      </c>
      <c r="AD3676" s="22" t="s">
        <v>38423</v>
      </c>
      <c r="AE3676" s="23" t="s">
        <v>38424</v>
      </c>
      <c r="AF3676" s="23" t="s">
        <v>38425</v>
      </c>
      <c r="AG3676" s="16" t="s">
        <v>67</v>
      </c>
      <c r="AH3676" s="16" t="s">
        <v>68</v>
      </c>
      <c r="AI3676" s="16" t="s">
        <v>69</v>
      </c>
      <c r="AJ3676" s="16">
        <v>6234</v>
      </c>
      <c r="AK3676" t="s">
        <v>38426</v>
      </c>
      <c r="AL3676" t="s">
        <v>465</v>
      </c>
      <c r="AM3676" s="28">
        <v>45419</v>
      </c>
      <c r="AN3676" s="24"/>
      <c r="AP3676" t="s">
        <v>92</v>
      </c>
      <c r="AR3676" t="s">
        <v>92</v>
      </c>
      <c r="AS3676" t="s">
        <v>92</v>
      </c>
    </row>
    <row r="3677" spans="1:45" x14ac:dyDescent="0.25">
      <c r="A3677" s="14">
        <v>1015524</v>
      </c>
      <c r="B3677" s="15" t="s">
        <v>46</v>
      </c>
      <c r="C3677" s="15" t="s">
        <v>36644</v>
      </c>
      <c r="D3677" s="15" t="s">
        <v>48</v>
      </c>
      <c r="E3677" s="26" t="s">
        <v>38427</v>
      </c>
      <c r="F3677" s="18">
        <v>45425</v>
      </c>
      <c r="G3677" t="s">
        <v>38428</v>
      </c>
      <c r="H3677" t="s">
        <v>4229</v>
      </c>
      <c r="J3677" t="s">
        <v>75</v>
      </c>
      <c r="K3677" t="s">
        <v>36647</v>
      </c>
      <c r="L3677" s="19"/>
      <c r="M3677" s="20"/>
      <c r="N3677" s="19"/>
      <c r="O3677" s="21"/>
      <c r="P3677" s="16" t="s">
        <v>52</v>
      </c>
      <c r="Q3677" s="22" t="s">
        <v>53</v>
      </c>
      <c r="R3677" s="22">
        <v>561.01</v>
      </c>
      <c r="S3677" s="22">
        <v>496.5</v>
      </c>
      <c r="T3677" s="22" t="s">
        <v>79</v>
      </c>
      <c r="U3677" s="22" t="s">
        <v>38429</v>
      </c>
      <c r="V3677" s="22" t="s">
        <v>38430</v>
      </c>
      <c r="W3677" s="22" t="s">
        <v>6078</v>
      </c>
      <c r="X3677" s="22" t="s">
        <v>29188</v>
      </c>
      <c r="Y3677" s="22" t="s">
        <v>38431</v>
      </c>
      <c r="Z3677" s="22" t="s">
        <v>6078</v>
      </c>
      <c r="AA3677" s="22" t="s">
        <v>5049</v>
      </c>
      <c r="AB3677" s="22" t="s">
        <v>38432</v>
      </c>
      <c r="AC3677" s="22" t="s">
        <v>38433</v>
      </c>
      <c r="AD3677" s="22" t="s">
        <v>24315</v>
      </c>
      <c r="AE3677" s="23" t="s">
        <v>18819</v>
      </c>
      <c r="AF3677" s="23" t="s">
        <v>38434</v>
      </c>
      <c r="AG3677" s="16" t="s">
        <v>817</v>
      </c>
      <c r="AH3677" s="16" t="s">
        <v>68</v>
      </c>
      <c r="AI3677" s="16" t="s">
        <v>90</v>
      </c>
      <c r="AJ3677" s="16">
        <v>3527</v>
      </c>
      <c r="AK3677" t="s">
        <v>38435</v>
      </c>
      <c r="AL3677" t="s">
        <v>5633</v>
      </c>
      <c r="AM3677" s="24"/>
      <c r="AN3677" s="24"/>
      <c r="AP3677" t="s">
        <v>92</v>
      </c>
      <c r="AR3677" s="27">
        <v>45425</v>
      </c>
      <c r="AS3677" t="s">
        <v>92</v>
      </c>
    </row>
    <row r="3678" spans="1:45" x14ac:dyDescent="0.25">
      <c r="A3678" s="14">
        <v>1028206</v>
      </c>
      <c r="B3678" s="15" t="s">
        <v>46</v>
      </c>
      <c r="C3678" s="15" t="s">
        <v>36644</v>
      </c>
      <c r="D3678" s="16" t="s">
        <v>1022</v>
      </c>
      <c r="E3678" s="17" t="s">
        <v>38436</v>
      </c>
      <c r="F3678" s="18">
        <v>45426</v>
      </c>
      <c r="G3678" t="s">
        <v>38437</v>
      </c>
      <c r="H3678" t="s">
        <v>2969</v>
      </c>
      <c r="J3678" t="s">
        <v>75</v>
      </c>
      <c r="K3678" t="s">
        <v>36647</v>
      </c>
      <c r="L3678" s="19"/>
      <c r="M3678" s="20"/>
      <c r="N3678" s="19"/>
      <c r="O3678" s="21"/>
      <c r="P3678" s="16" t="s">
        <v>52</v>
      </c>
      <c r="Q3678" s="22" t="s">
        <v>53</v>
      </c>
      <c r="R3678" s="22">
        <v>2260.56</v>
      </c>
      <c r="S3678" s="22">
        <v>2260.56</v>
      </c>
      <c r="T3678" s="22" t="s">
        <v>79</v>
      </c>
      <c r="U3678" s="22" t="s">
        <v>79</v>
      </c>
      <c r="V3678" s="22" t="s">
        <v>38438</v>
      </c>
      <c r="W3678" s="22" t="s">
        <v>79</v>
      </c>
      <c r="X3678" s="22" t="s">
        <v>79</v>
      </c>
      <c r="Y3678" s="22" t="s">
        <v>38439</v>
      </c>
      <c r="Z3678" s="22" t="s">
        <v>79</v>
      </c>
      <c r="AA3678" s="22" t="s">
        <v>79</v>
      </c>
      <c r="AB3678" s="22" t="s">
        <v>38440</v>
      </c>
      <c r="AC3678" s="22" t="s">
        <v>38438</v>
      </c>
      <c r="AD3678" s="22" t="s">
        <v>38439</v>
      </c>
      <c r="AE3678" s="23" t="s">
        <v>38440</v>
      </c>
      <c r="AF3678" s="23" t="s">
        <v>38440</v>
      </c>
      <c r="AG3678" s="16" t="s">
        <v>88</v>
      </c>
      <c r="AH3678" s="29" t="s">
        <v>742</v>
      </c>
      <c r="AI3678" s="16" t="s">
        <v>69</v>
      </c>
      <c r="AJ3678" s="16">
        <v>3258</v>
      </c>
      <c r="AK3678" t="s">
        <v>38441</v>
      </c>
      <c r="AL3678" t="s">
        <v>5633</v>
      </c>
      <c r="AM3678" s="24"/>
      <c r="AN3678" s="24"/>
      <c r="AP3678" t="s">
        <v>92</v>
      </c>
      <c r="AR3678" t="s">
        <v>92</v>
      </c>
      <c r="AS3678" s="25">
        <v>45426</v>
      </c>
    </row>
    <row r="3679" spans="1:45" x14ac:dyDescent="0.25">
      <c r="A3679" s="14">
        <v>964811</v>
      </c>
      <c r="B3679" s="15" t="s">
        <v>46</v>
      </c>
      <c r="C3679" s="15" t="s">
        <v>36644</v>
      </c>
      <c r="D3679" s="16" t="s">
        <v>48</v>
      </c>
      <c r="E3679" s="17" t="s">
        <v>38442</v>
      </c>
      <c r="F3679" s="18">
        <v>45426</v>
      </c>
      <c r="G3679" t="s">
        <v>38443</v>
      </c>
      <c r="H3679" t="s">
        <v>2969</v>
      </c>
      <c r="J3679" t="s">
        <v>75</v>
      </c>
      <c r="K3679" t="s">
        <v>36647</v>
      </c>
      <c r="L3679" s="19"/>
      <c r="M3679" s="20"/>
      <c r="N3679" s="19"/>
      <c r="O3679" s="21"/>
      <c r="P3679" s="16" t="s">
        <v>52</v>
      </c>
      <c r="Q3679" s="22" t="s">
        <v>53</v>
      </c>
      <c r="R3679" s="22">
        <v>4145.6499999999996</v>
      </c>
      <c r="S3679" s="22">
        <v>4145.6499999999996</v>
      </c>
      <c r="T3679" s="22" t="s">
        <v>79</v>
      </c>
      <c r="U3679" s="22" t="s">
        <v>79</v>
      </c>
      <c r="V3679" s="22" t="s">
        <v>19436</v>
      </c>
      <c r="W3679" s="22" t="s">
        <v>79</v>
      </c>
      <c r="X3679" s="22" t="s">
        <v>79</v>
      </c>
      <c r="Y3679" s="22" t="s">
        <v>38444</v>
      </c>
      <c r="Z3679" s="22" t="s">
        <v>79</v>
      </c>
      <c r="AA3679" s="22" t="s">
        <v>79</v>
      </c>
      <c r="AB3679" s="22" t="s">
        <v>38445</v>
      </c>
      <c r="AC3679" s="22" t="s">
        <v>19436</v>
      </c>
      <c r="AD3679" s="22" t="s">
        <v>38444</v>
      </c>
      <c r="AE3679" s="23" t="s">
        <v>38445</v>
      </c>
      <c r="AF3679" s="23" t="s">
        <v>38445</v>
      </c>
      <c r="AG3679" s="16" t="s">
        <v>88</v>
      </c>
      <c r="AH3679" s="29" t="s">
        <v>742</v>
      </c>
      <c r="AI3679" s="16" t="s">
        <v>69</v>
      </c>
      <c r="AJ3679" s="16">
        <v>1010</v>
      </c>
      <c r="AK3679" t="s">
        <v>38446</v>
      </c>
      <c r="AL3679" t="s">
        <v>5633</v>
      </c>
      <c r="AM3679" s="24"/>
      <c r="AN3679" s="24"/>
      <c r="AP3679" t="s">
        <v>92</v>
      </c>
      <c r="AR3679" t="s">
        <v>92</v>
      </c>
      <c r="AS3679" s="25">
        <v>45426</v>
      </c>
    </row>
    <row r="3680" spans="1:45" x14ac:dyDescent="0.25">
      <c r="A3680" s="14">
        <v>1014846</v>
      </c>
      <c r="B3680" s="15" t="s">
        <v>46</v>
      </c>
      <c r="C3680" s="15" t="s">
        <v>36644</v>
      </c>
      <c r="D3680" s="16" t="s">
        <v>48</v>
      </c>
      <c r="E3680" s="17" t="s">
        <v>38447</v>
      </c>
      <c r="F3680" s="18">
        <v>45426</v>
      </c>
      <c r="G3680" t="s">
        <v>38448</v>
      </c>
      <c r="H3680" t="s">
        <v>4229</v>
      </c>
      <c r="J3680" t="s">
        <v>578</v>
      </c>
      <c r="K3680" t="s">
        <v>36647</v>
      </c>
      <c r="L3680" s="19"/>
      <c r="M3680" s="20"/>
      <c r="N3680" s="19"/>
      <c r="O3680" s="21"/>
      <c r="P3680" s="16" t="s">
        <v>52</v>
      </c>
      <c r="Q3680" s="22" t="s">
        <v>53</v>
      </c>
      <c r="R3680" s="22">
        <v>775.1</v>
      </c>
      <c r="S3680" s="22">
        <v>775.1</v>
      </c>
      <c r="T3680" s="22" t="s">
        <v>79</v>
      </c>
      <c r="U3680" s="22" t="s">
        <v>79</v>
      </c>
      <c r="V3680" s="22" t="s">
        <v>19189</v>
      </c>
      <c r="W3680" s="22" t="s">
        <v>79</v>
      </c>
      <c r="X3680" s="22" t="s">
        <v>79</v>
      </c>
      <c r="Y3680" s="22" t="s">
        <v>38449</v>
      </c>
      <c r="Z3680" s="22" t="s">
        <v>79</v>
      </c>
      <c r="AA3680" s="22" t="s">
        <v>79</v>
      </c>
      <c r="AB3680" s="22" t="s">
        <v>13239</v>
      </c>
      <c r="AC3680" s="22" t="s">
        <v>19189</v>
      </c>
      <c r="AD3680" s="22" t="s">
        <v>38449</v>
      </c>
      <c r="AE3680" s="23" t="s">
        <v>13239</v>
      </c>
      <c r="AF3680" s="23" t="s">
        <v>13239</v>
      </c>
      <c r="AG3680" s="16" t="s">
        <v>67</v>
      </c>
      <c r="AH3680" s="29" t="s">
        <v>742</v>
      </c>
      <c r="AI3680" s="16" t="s">
        <v>69</v>
      </c>
      <c r="AJ3680" s="16">
        <v>2013</v>
      </c>
      <c r="AK3680" t="s">
        <v>38450</v>
      </c>
      <c r="AL3680" t="s">
        <v>5633</v>
      </c>
      <c r="AM3680" s="24"/>
      <c r="AN3680" s="24"/>
      <c r="AP3680" t="s">
        <v>92</v>
      </c>
      <c r="AR3680" t="s">
        <v>92</v>
      </c>
      <c r="AS3680" s="25">
        <v>45426</v>
      </c>
    </row>
    <row r="3681" spans="1:45" x14ac:dyDescent="0.25">
      <c r="A3681" s="14">
        <v>1014796</v>
      </c>
      <c r="B3681" s="15" t="s">
        <v>46</v>
      </c>
      <c r="C3681" s="15" t="s">
        <v>36644</v>
      </c>
      <c r="D3681" s="16" t="s">
        <v>48</v>
      </c>
      <c r="E3681" s="17" t="s">
        <v>38451</v>
      </c>
      <c r="F3681" s="18">
        <v>45426</v>
      </c>
      <c r="G3681" t="s">
        <v>38448</v>
      </c>
      <c r="H3681" t="s">
        <v>4229</v>
      </c>
      <c r="J3681" t="s">
        <v>578</v>
      </c>
      <c r="K3681" t="s">
        <v>36647</v>
      </c>
      <c r="L3681" s="19"/>
      <c r="M3681" s="20"/>
      <c r="N3681" s="19"/>
      <c r="O3681" s="21"/>
      <c r="P3681" s="16" t="s">
        <v>52</v>
      </c>
      <c r="Q3681" s="22" t="s">
        <v>53</v>
      </c>
      <c r="R3681" s="22">
        <v>605.16</v>
      </c>
      <c r="S3681" s="22">
        <v>605.16</v>
      </c>
      <c r="T3681" s="22" t="s">
        <v>79</v>
      </c>
      <c r="U3681" s="22" t="s">
        <v>79</v>
      </c>
      <c r="V3681" s="22" t="s">
        <v>38452</v>
      </c>
      <c r="W3681" s="22" t="s">
        <v>79</v>
      </c>
      <c r="X3681" s="22" t="s">
        <v>79</v>
      </c>
      <c r="Y3681" s="22" t="s">
        <v>36695</v>
      </c>
      <c r="Z3681" s="22" t="s">
        <v>79</v>
      </c>
      <c r="AA3681" s="22" t="s">
        <v>79</v>
      </c>
      <c r="AB3681" s="22" t="s">
        <v>38453</v>
      </c>
      <c r="AC3681" s="22" t="s">
        <v>38452</v>
      </c>
      <c r="AD3681" s="22" t="s">
        <v>36695</v>
      </c>
      <c r="AE3681" s="23" t="s">
        <v>38453</v>
      </c>
      <c r="AF3681" s="23" t="s">
        <v>38453</v>
      </c>
      <c r="AG3681" s="16" t="s">
        <v>67</v>
      </c>
      <c r="AH3681" s="29" t="s">
        <v>742</v>
      </c>
      <c r="AI3681" s="16" t="s">
        <v>69</v>
      </c>
      <c r="AJ3681" s="16">
        <v>1873</v>
      </c>
      <c r="AK3681" t="s">
        <v>38454</v>
      </c>
      <c r="AL3681" t="s">
        <v>5633</v>
      </c>
      <c r="AM3681" s="24"/>
      <c r="AN3681" s="24"/>
      <c r="AP3681" t="s">
        <v>92</v>
      </c>
      <c r="AR3681" t="s">
        <v>92</v>
      </c>
      <c r="AS3681" s="25">
        <v>45426</v>
      </c>
    </row>
    <row r="3682" spans="1:45" x14ac:dyDescent="0.25">
      <c r="A3682" s="14">
        <v>1014826</v>
      </c>
      <c r="B3682" s="15" t="s">
        <v>46</v>
      </c>
      <c r="C3682" s="15" t="s">
        <v>36644</v>
      </c>
      <c r="D3682" s="15" t="s">
        <v>48</v>
      </c>
      <c r="E3682" s="26" t="s">
        <v>38455</v>
      </c>
      <c r="F3682" s="18">
        <v>45425</v>
      </c>
      <c r="G3682" t="s">
        <v>38448</v>
      </c>
      <c r="H3682" t="s">
        <v>4229</v>
      </c>
      <c r="J3682" t="s">
        <v>75</v>
      </c>
      <c r="K3682" t="s">
        <v>36647</v>
      </c>
      <c r="L3682" s="19"/>
      <c r="M3682" s="20"/>
      <c r="N3682" s="19"/>
      <c r="O3682" s="21"/>
      <c r="P3682" s="16" t="s">
        <v>52</v>
      </c>
      <c r="Q3682" s="22" t="s">
        <v>53</v>
      </c>
      <c r="R3682" s="22">
        <v>1637.61</v>
      </c>
      <c r="S3682" s="22">
        <v>1448.4</v>
      </c>
      <c r="T3682" s="22" t="s">
        <v>6091</v>
      </c>
      <c r="U3682" s="22" t="s">
        <v>5606</v>
      </c>
      <c r="V3682" s="22" t="s">
        <v>38456</v>
      </c>
      <c r="W3682" s="22" t="s">
        <v>38457</v>
      </c>
      <c r="X3682" s="22" t="s">
        <v>38458</v>
      </c>
      <c r="Y3682" s="22" t="s">
        <v>36695</v>
      </c>
      <c r="Z3682" s="22" t="s">
        <v>38459</v>
      </c>
      <c r="AA3682" s="22" t="s">
        <v>38460</v>
      </c>
      <c r="AB3682" s="22" t="s">
        <v>38461</v>
      </c>
      <c r="AC3682" s="22" t="s">
        <v>38462</v>
      </c>
      <c r="AD3682" s="22" t="s">
        <v>38463</v>
      </c>
      <c r="AE3682" s="23" t="s">
        <v>38464</v>
      </c>
      <c r="AF3682" s="23" t="s">
        <v>38465</v>
      </c>
      <c r="AG3682" s="16" t="s">
        <v>88</v>
      </c>
      <c r="AH3682" s="16" t="s">
        <v>68</v>
      </c>
      <c r="AI3682" s="16" t="s">
        <v>90</v>
      </c>
      <c r="AJ3682" s="16">
        <v>1958</v>
      </c>
      <c r="AK3682" t="s">
        <v>38466</v>
      </c>
      <c r="AL3682" t="s">
        <v>5633</v>
      </c>
      <c r="AM3682" s="24"/>
      <c r="AN3682" s="24"/>
      <c r="AP3682" t="s">
        <v>92</v>
      </c>
      <c r="AR3682" s="27">
        <v>45425</v>
      </c>
      <c r="AS3682" t="s">
        <v>92</v>
      </c>
    </row>
    <row r="3683" spans="1:45" x14ac:dyDescent="0.25">
      <c r="A3683" s="14">
        <v>1014806</v>
      </c>
      <c r="B3683" s="15" t="s">
        <v>46</v>
      </c>
      <c r="C3683" s="15" t="s">
        <v>36644</v>
      </c>
      <c r="D3683" s="15" t="s">
        <v>48</v>
      </c>
      <c r="E3683" s="26" t="s">
        <v>38467</v>
      </c>
      <c r="F3683" s="18">
        <v>45425</v>
      </c>
      <c r="G3683" t="s">
        <v>38448</v>
      </c>
      <c r="H3683" t="s">
        <v>4229</v>
      </c>
      <c r="J3683" t="s">
        <v>75</v>
      </c>
      <c r="K3683" t="s">
        <v>36647</v>
      </c>
      <c r="L3683" s="19"/>
      <c r="M3683" s="20"/>
      <c r="N3683" s="19"/>
      <c r="O3683" s="21"/>
      <c r="P3683" s="16" t="s">
        <v>52</v>
      </c>
      <c r="Q3683" s="22" t="s">
        <v>53</v>
      </c>
      <c r="R3683" s="22">
        <v>1460.77</v>
      </c>
      <c r="S3683" s="22">
        <v>1320.62</v>
      </c>
      <c r="T3683" s="22" t="s">
        <v>79</v>
      </c>
      <c r="U3683" s="22" t="s">
        <v>38468</v>
      </c>
      <c r="V3683" s="22" t="s">
        <v>38469</v>
      </c>
      <c r="W3683" s="22" t="s">
        <v>38470</v>
      </c>
      <c r="X3683" s="22" t="s">
        <v>38471</v>
      </c>
      <c r="Y3683" s="22" t="s">
        <v>38472</v>
      </c>
      <c r="Z3683" s="22" t="s">
        <v>38470</v>
      </c>
      <c r="AA3683" s="22" t="s">
        <v>12933</v>
      </c>
      <c r="AB3683" s="22" t="s">
        <v>38473</v>
      </c>
      <c r="AC3683" s="22" t="s">
        <v>38474</v>
      </c>
      <c r="AD3683" s="22" t="s">
        <v>38475</v>
      </c>
      <c r="AE3683" s="23" t="s">
        <v>38476</v>
      </c>
      <c r="AF3683" s="23" t="s">
        <v>38477</v>
      </c>
      <c r="AG3683" s="16" t="s">
        <v>88</v>
      </c>
      <c r="AH3683" s="16" t="s">
        <v>68</v>
      </c>
      <c r="AI3683" s="16" t="s">
        <v>90</v>
      </c>
      <c r="AJ3683" s="16">
        <v>1904</v>
      </c>
      <c r="AK3683" t="s">
        <v>38478</v>
      </c>
      <c r="AL3683" t="s">
        <v>5633</v>
      </c>
      <c r="AM3683" s="24"/>
      <c r="AN3683" s="24"/>
      <c r="AP3683" t="s">
        <v>92</v>
      </c>
      <c r="AR3683" s="27">
        <v>45425</v>
      </c>
      <c r="AS3683" t="s">
        <v>92</v>
      </c>
    </row>
    <row r="3684" spans="1:45" x14ac:dyDescent="0.25">
      <c r="A3684" s="14">
        <v>1014797</v>
      </c>
      <c r="B3684" s="15" t="s">
        <v>46</v>
      </c>
      <c r="C3684" s="15" t="s">
        <v>36644</v>
      </c>
      <c r="D3684" s="15" t="s">
        <v>48</v>
      </c>
      <c r="E3684" s="26" t="s">
        <v>38479</v>
      </c>
      <c r="F3684" s="18">
        <v>45425</v>
      </c>
      <c r="G3684" t="s">
        <v>38448</v>
      </c>
      <c r="H3684" t="s">
        <v>2969</v>
      </c>
      <c r="J3684" t="s">
        <v>75</v>
      </c>
      <c r="K3684" t="s">
        <v>36647</v>
      </c>
      <c r="L3684" s="19"/>
      <c r="M3684" s="20"/>
      <c r="N3684" s="19"/>
      <c r="O3684" s="21"/>
      <c r="P3684" s="16" t="s">
        <v>52</v>
      </c>
      <c r="Q3684" s="22" t="s">
        <v>53</v>
      </c>
      <c r="R3684" s="22">
        <v>1098.6500000000001</v>
      </c>
      <c r="S3684" s="22">
        <v>1014.98</v>
      </c>
      <c r="T3684" s="22" t="s">
        <v>79</v>
      </c>
      <c r="U3684" s="22" t="s">
        <v>12000</v>
      </c>
      <c r="V3684" s="22" t="s">
        <v>33745</v>
      </c>
      <c r="W3684" s="22" t="s">
        <v>17964</v>
      </c>
      <c r="X3684" s="22" t="s">
        <v>38480</v>
      </c>
      <c r="Y3684" s="22" t="s">
        <v>38481</v>
      </c>
      <c r="Z3684" s="22" t="s">
        <v>17964</v>
      </c>
      <c r="AA3684" s="22" t="s">
        <v>38482</v>
      </c>
      <c r="AB3684" s="22" t="s">
        <v>38483</v>
      </c>
      <c r="AC3684" s="22" t="s">
        <v>38484</v>
      </c>
      <c r="AD3684" s="22" t="s">
        <v>38485</v>
      </c>
      <c r="AE3684" s="23" t="s">
        <v>38486</v>
      </c>
      <c r="AF3684" s="23" t="s">
        <v>38487</v>
      </c>
      <c r="AG3684" s="16" t="s">
        <v>88</v>
      </c>
      <c r="AH3684" s="16" t="s">
        <v>68</v>
      </c>
      <c r="AI3684" s="16" t="s">
        <v>90</v>
      </c>
      <c r="AJ3684" s="16">
        <v>1878</v>
      </c>
      <c r="AK3684" t="s">
        <v>38488</v>
      </c>
      <c r="AL3684" t="s">
        <v>5633</v>
      </c>
      <c r="AM3684" s="24"/>
      <c r="AN3684" s="24"/>
      <c r="AP3684" t="s">
        <v>92</v>
      </c>
      <c r="AR3684" s="27">
        <v>45425</v>
      </c>
      <c r="AS3684" t="s">
        <v>92</v>
      </c>
    </row>
    <row r="3685" spans="1:45" x14ac:dyDescent="0.25">
      <c r="A3685" s="14">
        <v>1014813</v>
      </c>
      <c r="B3685" s="15" t="s">
        <v>46</v>
      </c>
      <c r="C3685" s="15" t="s">
        <v>36644</v>
      </c>
      <c r="D3685" s="15" t="s">
        <v>48</v>
      </c>
      <c r="E3685" s="26" t="s">
        <v>38489</v>
      </c>
      <c r="F3685" s="18">
        <v>45425</v>
      </c>
      <c r="G3685" t="s">
        <v>38448</v>
      </c>
      <c r="H3685" t="s">
        <v>2969</v>
      </c>
      <c r="J3685" t="s">
        <v>75</v>
      </c>
      <c r="K3685" t="s">
        <v>36647</v>
      </c>
      <c r="L3685" s="19"/>
      <c r="M3685" s="20"/>
      <c r="N3685" s="19"/>
      <c r="O3685" s="21"/>
      <c r="P3685" s="16" t="s">
        <v>52</v>
      </c>
      <c r="Q3685" s="22" t="s">
        <v>53</v>
      </c>
      <c r="R3685" s="22">
        <v>1549.72</v>
      </c>
      <c r="S3685" s="22">
        <v>1368.33</v>
      </c>
      <c r="T3685" s="22" t="s">
        <v>38490</v>
      </c>
      <c r="U3685" s="22" t="s">
        <v>25282</v>
      </c>
      <c r="V3685" s="22" t="s">
        <v>38491</v>
      </c>
      <c r="W3685" s="22" t="s">
        <v>38492</v>
      </c>
      <c r="X3685" s="22" t="s">
        <v>38480</v>
      </c>
      <c r="Y3685" s="22" t="s">
        <v>38481</v>
      </c>
      <c r="Z3685" s="22" t="s">
        <v>38493</v>
      </c>
      <c r="AA3685" s="22" t="s">
        <v>38494</v>
      </c>
      <c r="AB3685" s="22" t="s">
        <v>38495</v>
      </c>
      <c r="AC3685" s="22" t="s">
        <v>38496</v>
      </c>
      <c r="AD3685" s="22" t="s">
        <v>32773</v>
      </c>
      <c r="AE3685" s="23" t="s">
        <v>38497</v>
      </c>
      <c r="AF3685" s="23" t="s">
        <v>38498</v>
      </c>
      <c r="AG3685" s="16" t="s">
        <v>88</v>
      </c>
      <c r="AH3685" s="16" t="s">
        <v>68</v>
      </c>
      <c r="AI3685" s="16" t="s">
        <v>90</v>
      </c>
      <c r="AJ3685" s="16">
        <v>1918</v>
      </c>
      <c r="AK3685" t="s">
        <v>38499</v>
      </c>
      <c r="AL3685" t="s">
        <v>5633</v>
      </c>
      <c r="AM3685" s="24"/>
      <c r="AN3685" s="24"/>
      <c r="AP3685" t="s">
        <v>92</v>
      </c>
      <c r="AR3685" s="27">
        <v>45425</v>
      </c>
      <c r="AS3685" t="s">
        <v>92</v>
      </c>
    </row>
    <row r="3686" spans="1:45" x14ac:dyDescent="0.25">
      <c r="A3686" s="14">
        <v>1014837</v>
      </c>
      <c r="B3686" s="15" t="s">
        <v>46</v>
      </c>
      <c r="C3686" s="15" t="s">
        <v>36644</v>
      </c>
      <c r="D3686" s="16" t="s">
        <v>48</v>
      </c>
      <c r="E3686" s="17" t="s">
        <v>38500</v>
      </c>
      <c r="F3686" s="18">
        <v>45426</v>
      </c>
      <c r="G3686" t="s">
        <v>38448</v>
      </c>
      <c r="H3686" t="s">
        <v>4229</v>
      </c>
      <c r="J3686" t="s">
        <v>578</v>
      </c>
      <c r="K3686" t="s">
        <v>36647</v>
      </c>
      <c r="L3686" s="19"/>
      <c r="M3686" s="20"/>
      <c r="N3686" s="19"/>
      <c r="O3686" s="21"/>
      <c r="P3686" s="16" t="s">
        <v>52</v>
      </c>
      <c r="Q3686" s="22" t="s">
        <v>53</v>
      </c>
      <c r="R3686" s="22">
        <v>530.44000000000005</v>
      </c>
      <c r="S3686" s="22">
        <v>530.44000000000005</v>
      </c>
      <c r="T3686" s="22" t="s">
        <v>79</v>
      </c>
      <c r="U3686" s="22" t="s">
        <v>79</v>
      </c>
      <c r="V3686" s="22" t="s">
        <v>38501</v>
      </c>
      <c r="W3686" s="22" t="s">
        <v>79</v>
      </c>
      <c r="X3686" s="22" t="s">
        <v>79</v>
      </c>
      <c r="Y3686" s="22" t="s">
        <v>38502</v>
      </c>
      <c r="Z3686" s="22" t="s">
        <v>79</v>
      </c>
      <c r="AA3686" s="22" t="s">
        <v>79</v>
      </c>
      <c r="AB3686" s="22" t="s">
        <v>38503</v>
      </c>
      <c r="AC3686" s="22" t="s">
        <v>38501</v>
      </c>
      <c r="AD3686" s="22" t="s">
        <v>38502</v>
      </c>
      <c r="AE3686" s="23" t="s">
        <v>38503</v>
      </c>
      <c r="AF3686" s="23" t="s">
        <v>38503</v>
      </c>
      <c r="AG3686" s="16" t="s">
        <v>67</v>
      </c>
      <c r="AH3686" s="29" t="s">
        <v>742</v>
      </c>
      <c r="AI3686" s="16" t="s">
        <v>69</v>
      </c>
      <c r="AJ3686" s="16">
        <v>1986</v>
      </c>
      <c r="AK3686" t="s">
        <v>38504</v>
      </c>
      <c r="AL3686" t="s">
        <v>5633</v>
      </c>
      <c r="AM3686" s="24"/>
      <c r="AN3686" s="24"/>
      <c r="AP3686" t="s">
        <v>92</v>
      </c>
      <c r="AR3686" t="s">
        <v>92</v>
      </c>
      <c r="AS3686" s="25">
        <v>45426</v>
      </c>
    </row>
    <row r="3687" spans="1:45" x14ac:dyDescent="0.25">
      <c r="A3687" s="14">
        <v>1014838</v>
      </c>
      <c r="B3687" s="15" t="s">
        <v>46</v>
      </c>
      <c r="C3687" s="15" t="s">
        <v>36644</v>
      </c>
      <c r="D3687" s="15" t="s">
        <v>48</v>
      </c>
      <c r="E3687" s="26" t="s">
        <v>38505</v>
      </c>
      <c r="F3687" s="18">
        <v>45425</v>
      </c>
      <c r="G3687" t="s">
        <v>38448</v>
      </c>
      <c r="H3687" t="s">
        <v>2969</v>
      </c>
      <c r="J3687" t="s">
        <v>75</v>
      </c>
      <c r="K3687" t="s">
        <v>36647</v>
      </c>
      <c r="L3687" s="19"/>
      <c r="M3687" s="20"/>
      <c r="N3687" s="19"/>
      <c r="O3687" s="21"/>
      <c r="P3687" s="16" t="s">
        <v>52</v>
      </c>
      <c r="Q3687" s="22" t="s">
        <v>53</v>
      </c>
      <c r="R3687" s="22">
        <v>1230.27</v>
      </c>
      <c r="S3687" s="22">
        <v>1102.44</v>
      </c>
      <c r="T3687" s="22" t="s">
        <v>79</v>
      </c>
      <c r="U3687" s="22" t="s">
        <v>38212</v>
      </c>
      <c r="V3687" s="22" t="s">
        <v>38506</v>
      </c>
      <c r="W3687" s="22" t="s">
        <v>38507</v>
      </c>
      <c r="X3687" s="22" t="s">
        <v>38508</v>
      </c>
      <c r="Y3687" s="22" t="s">
        <v>38509</v>
      </c>
      <c r="Z3687" s="22" t="s">
        <v>38507</v>
      </c>
      <c r="AA3687" s="22" t="s">
        <v>38510</v>
      </c>
      <c r="AB3687" s="22" t="s">
        <v>38511</v>
      </c>
      <c r="AC3687" s="22" t="s">
        <v>38512</v>
      </c>
      <c r="AD3687" s="22" t="s">
        <v>38513</v>
      </c>
      <c r="AE3687" s="23" t="s">
        <v>38514</v>
      </c>
      <c r="AF3687" s="23" t="s">
        <v>38515</v>
      </c>
      <c r="AG3687" s="16" t="s">
        <v>88</v>
      </c>
      <c r="AH3687" s="16" t="s">
        <v>68</v>
      </c>
      <c r="AI3687" s="16" t="s">
        <v>90</v>
      </c>
      <c r="AJ3687" s="16">
        <v>1989</v>
      </c>
      <c r="AK3687" t="s">
        <v>38516</v>
      </c>
      <c r="AL3687" t="s">
        <v>5633</v>
      </c>
      <c r="AM3687" s="24"/>
      <c r="AN3687" s="24"/>
      <c r="AP3687" t="s">
        <v>92</v>
      </c>
      <c r="AR3687" s="27">
        <v>45425</v>
      </c>
      <c r="AS3687" t="s">
        <v>92</v>
      </c>
    </row>
    <row r="3688" spans="1:45" x14ac:dyDescent="0.25">
      <c r="A3688" s="14">
        <v>1014839</v>
      </c>
      <c r="B3688" s="15" t="s">
        <v>46</v>
      </c>
      <c r="C3688" s="15" t="s">
        <v>36644</v>
      </c>
      <c r="D3688" s="16" t="s">
        <v>48</v>
      </c>
      <c r="E3688" s="17" t="s">
        <v>38517</v>
      </c>
      <c r="F3688" s="18">
        <v>45426</v>
      </c>
      <c r="G3688" t="s">
        <v>38448</v>
      </c>
      <c r="H3688" t="s">
        <v>4229</v>
      </c>
      <c r="J3688" t="s">
        <v>578</v>
      </c>
      <c r="K3688" t="s">
        <v>36647</v>
      </c>
      <c r="L3688" s="19"/>
      <c r="M3688" s="20"/>
      <c r="N3688" s="19"/>
      <c r="O3688" s="21"/>
      <c r="P3688" s="16" t="s">
        <v>52</v>
      </c>
      <c r="Q3688" s="22" t="s">
        <v>53</v>
      </c>
      <c r="R3688" s="22">
        <v>396.6</v>
      </c>
      <c r="S3688" s="22">
        <v>396.6</v>
      </c>
      <c r="T3688" s="22" t="s">
        <v>79</v>
      </c>
      <c r="U3688" s="22" t="s">
        <v>79</v>
      </c>
      <c r="V3688" s="22" t="s">
        <v>38518</v>
      </c>
      <c r="W3688" s="22" t="s">
        <v>79</v>
      </c>
      <c r="X3688" s="22" t="s">
        <v>79</v>
      </c>
      <c r="Y3688" s="22" t="s">
        <v>38519</v>
      </c>
      <c r="Z3688" s="22" t="s">
        <v>79</v>
      </c>
      <c r="AA3688" s="22" t="s">
        <v>79</v>
      </c>
      <c r="AB3688" s="22" t="s">
        <v>38520</v>
      </c>
      <c r="AC3688" s="22" t="s">
        <v>38518</v>
      </c>
      <c r="AD3688" s="22" t="s">
        <v>38519</v>
      </c>
      <c r="AE3688" s="23" t="s">
        <v>38520</v>
      </c>
      <c r="AF3688" s="23" t="s">
        <v>38520</v>
      </c>
      <c r="AG3688" s="16" t="s">
        <v>817</v>
      </c>
      <c r="AH3688" s="29" t="s">
        <v>2637</v>
      </c>
      <c r="AI3688" s="16" t="s">
        <v>69</v>
      </c>
      <c r="AJ3688" s="16">
        <v>1991</v>
      </c>
      <c r="AK3688" t="s">
        <v>38521</v>
      </c>
      <c r="AL3688" t="s">
        <v>5633</v>
      </c>
      <c r="AM3688" s="24"/>
      <c r="AN3688" s="24"/>
      <c r="AP3688" t="s">
        <v>92</v>
      </c>
      <c r="AR3688" t="s">
        <v>92</v>
      </c>
      <c r="AS3688" s="25">
        <v>45426</v>
      </c>
    </row>
    <row r="3689" spans="1:45" x14ac:dyDescent="0.25">
      <c r="A3689" s="14">
        <v>1014830</v>
      </c>
      <c r="B3689" s="15" t="s">
        <v>46</v>
      </c>
      <c r="C3689" s="15" t="s">
        <v>36644</v>
      </c>
      <c r="D3689" s="15" t="s">
        <v>48</v>
      </c>
      <c r="E3689" s="26" t="s">
        <v>38522</v>
      </c>
      <c r="F3689" s="18">
        <v>45425</v>
      </c>
      <c r="G3689" t="s">
        <v>38448</v>
      </c>
      <c r="H3689" t="s">
        <v>4229</v>
      </c>
      <c r="J3689" t="s">
        <v>75</v>
      </c>
      <c r="K3689" t="s">
        <v>36647</v>
      </c>
      <c r="L3689" s="19"/>
      <c r="M3689" s="20"/>
      <c r="N3689" s="19"/>
      <c r="O3689" s="21"/>
      <c r="P3689" s="16" t="s">
        <v>52</v>
      </c>
      <c r="Q3689" s="22" t="s">
        <v>53</v>
      </c>
      <c r="R3689" s="22">
        <v>1403.09</v>
      </c>
      <c r="S3689" s="22">
        <v>1264.82</v>
      </c>
      <c r="T3689" s="22" t="s">
        <v>79</v>
      </c>
      <c r="U3689" s="22" t="s">
        <v>38523</v>
      </c>
      <c r="V3689" s="22" t="s">
        <v>38524</v>
      </c>
      <c r="W3689" s="22" t="s">
        <v>38525</v>
      </c>
      <c r="X3689" s="22" t="s">
        <v>38526</v>
      </c>
      <c r="Y3689" s="22" t="s">
        <v>38527</v>
      </c>
      <c r="Z3689" s="22" t="s">
        <v>38525</v>
      </c>
      <c r="AA3689" s="22" t="s">
        <v>38528</v>
      </c>
      <c r="AB3689" s="22" t="s">
        <v>2957</v>
      </c>
      <c r="AC3689" s="22" t="s">
        <v>9851</v>
      </c>
      <c r="AD3689" s="22" t="s">
        <v>38529</v>
      </c>
      <c r="AE3689" s="23" t="s">
        <v>38530</v>
      </c>
      <c r="AF3689" s="23" t="s">
        <v>38531</v>
      </c>
      <c r="AG3689" s="16" t="s">
        <v>88</v>
      </c>
      <c r="AH3689" s="16" t="s">
        <v>68</v>
      </c>
      <c r="AI3689" s="16" t="s">
        <v>90</v>
      </c>
      <c r="AJ3689" s="16">
        <v>1971</v>
      </c>
      <c r="AK3689" t="s">
        <v>38532</v>
      </c>
      <c r="AL3689" t="s">
        <v>5633</v>
      </c>
      <c r="AM3689" s="24"/>
      <c r="AN3689" s="24"/>
      <c r="AP3689" t="s">
        <v>92</v>
      </c>
      <c r="AR3689" s="27">
        <v>45425</v>
      </c>
      <c r="AS3689" t="s">
        <v>92</v>
      </c>
    </row>
    <row r="3690" spans="1:45" x14ac:dyDescent="0.25">
      <c r="A3690" s="14">
        <v>1014840</v>
      </c>
      <c r="B3690" s="15" t="s">
        <v>46</v>
      </c>
      <c r="C3690" s="15" t="s">
        <v>36644</v>
      </c>
      <c r="D3690" s="16" t="s">
        <v>48</v>
      </c>
      <c r="E3690" s="17" t="s">
        <v>38533</v>
      </c>
      <c r="F3690" s="18">
        <v>45426</v>
      </c>
      <c r="G3690" t="s">
        <v>38448</v>
      </c>
      <c r="H3690" t="s">
        <v>4229</v>
      </c>
      <c r="J3690" t="s">
        <v>578</v>
      </c>
      <c r="K3690" t="s">
        <v>36647</v>
      </c>
      <c r="L3690" s="19"/>
      <c r="M3690" s="20"/>
      <c r="N3690" s="19"/>
      <c r="O3690" s="21"/>
      <c r="P3690" s="16" t="s">
        <v>52</v>
      </c>
      <c r="Q3690" s="22" t="s">
        <v>53</v>
      </c>
      <c r="R3690" s="22">
        <v>603.4</v>
      </c>
      <c r="S3690" s="22">
        <v>603.4</v>
      </c>
      <c r="T3690" s="22" t="s">
        <v>79</v>
      </c>
      <c r="U3690" s="22" t="s">
        <v>79</v>
      </c>
      <c r="V3690" s="22" t="s">
        <v>38534</v>
      </c>
      <c r="W3690" s="22" t="s">
        <v>79</v>
      </c>
      <c r="X3690" s="22" t="s">
        <v>79</v>
      </c>
      <c r="Y3690" s="22" t="s">
        <v>38502</v>
      </c>
      <c r="Z3690" s="22" t="s">
        <v>79</v>
      </c>
      <c r="AA3690" s="22" t="s">
        <v>79</v>
      </c>
      <c r="AB3690" s="22" t="s">
        <v>38535</v>
      </c>
      <c r="AC3690" s="22" t="s">
        <v>38534</v>
      </c>
      <c r="AD3690" s="22" t="s">
        <v>38502</v>
      </c>
      <c r="AE3690" s="23" t="s">
        <v>38535</v>
      </c>
      <c r="AF3690" s="23" t="s">
        <v>38535</v>
      </c>
      <c r="AG3690" s="16" t="s">
        <v>67</v>
      </c>
      <c r="AH3690" s="29" t="s">
        <v>742</v>
      </c>
      <c r="AI3690" s="16" t="s">
        <v>69</v>
      </c>
      <c r="AJ3690" s="16">
        <v>1994</v>
      </c>
      <c r="AK3690" t="s">
        <v>38536</v>
      </c>
      <c r="AL3690" t="s">
        <v>5633</v>
      </c>
      <c r="AM3690" s="24"/>
      <c r="AN3690" s="24"/>
      <c r="AP3690" t="s">
        <v>92</v>
      </c>
      <c r="AR3690" t="s">
        <v>92</v>
      </c>
      <c r="AS3690" s="25">
        <v>45426</v>
      </c>
    </row>
    <row r="3691" spans="1:45" x14ac:dyDescent="0.25">
      <c r="A3691" s="14">
        <v>1014831</v>
      </c>
      <c r="B3691" s="15" t="s">
        <v>46</v>
      </c>
      <c r="C3691" s="15" t="s">
        <v>36644</v>
      </c>
      <c r="D3691" s="15" t="s">
        <v>48</v>
      </c>
      <c r="E3691" s="26" t="s">
        <v>38537</v>
      </c>
      <c r="F3691" s="18">
        <v>45425</v>
      </c>
      <c r="G3691" t="s">
        <v>38448</v>
      </c>
      <c r="H3691" t="s">
        <v>2969</v>
      </c>
      <c r="J3691" t="s">
        <v>75</v>
      </c>
      <c r="K3691" t="s">
        <v>36647</v>
      </c>
      <c r="L3691" s="19"/>
      <c r="M3691" s="20"/>
      <c r="N3691" s="19"/>
      <c r="O3691" s="21"/>
      <c r="P3691" s="16" t="s">
        <v>52</v>
      </c>
      <c r="Q3691" s="22" t="s">
        <v>53</v>
      </c>
      <c r="R3691" s="22">
        <v>1234.52</v>
      </c>
      <c r="S3691" s="22">
        <v>1106.3699999999999</v>
      </c>
      <c r="T3691" s="22" t="s">
        <v>79</v>
      </c>
      <c r="U3691" s="22" t="s">
        <v>38538</v>
      </c>
      <c r="V3691" s="22" t="s">
        <v>5637</v>
      </c>
      <c r="W3691" s="22" t="s">
        <v>38539</v>
      </c>
      <c r="X3691" s="22" t="s">
        <v>4232</v>
      </c>
      <c r="Y3691" s="22" t="s">
        <v>5639</v>
      </c>
      <c r="Z3691" s="22" t="s">
        <v>38539</v>
      </c>
      <c r="AA3691" s="22" t="s">
        <v>38540</v>
      </c>
      <c r="AB3691" s="22" t="s">
        <v>5641</v>
      </c>
      <c r="AC3691" s="22" t="s">
        <v>38541</v>
      </c>
      <c r="AD3691" s="22" t="s">
        <v>38542</v>
      </c>
      <c r="AE3691" s="23" t="s">
        <v>38543</v>
      </c>
      <c r="AF3691" s="23" t="s">
        <v>38544</v>
      </c>
      <c r="AG3691" s="16" t="s">
        <v>88</v>
      </c>
      <c r="AH3691" s="16" t="s">
        <v>68</v>
      </c>
      <c r="AI3691" s="16" t="s">
        <v>90</v>
      </c>
      <c r="AJ3691" s="16">
        <v>1973</v>
      </c>
      <c r="AK3691" t="s">
        <v>38545</v>
      </c>
      <c r="AL3691" t="s">
        <v>5633</v>
      </c>
      <c r="AM3691" s="24"/>
      <c r="AN3691" s="24"/>
      <c r="AP3691" t="s">
        <v>92</v>
      </c>
      <c r="AR3691" s="27">
        <v>45425</v>
      </c>
      <c r="AS3691" t="s">
        <v>92</v>
      </c>
    </row>
    <row r="3692" spans="1:45" x14ac:dyDescent="0.25">
      <c r="A3692" s="14">
        <v>1014832</v>
      </c>
      <c r="B3692" s="15" t="s">
        <v>46</v>
      </c>
      <c r="C3692" s="15" t="s">
        <v>36644</v>
      </c>
      <c r="D3692" s="15" t="s">
        <v>48</v>
      </c>
      <c r="E3692" s="26" t="s">
        <v>38546</v>
      </c>
      <c r="F3692" s="18">
        <v>45425</v>
      </c>
      <c r="G3692" t="s">
        <v>38448</v>
      </c>
      <c r="H3692" t="s">
        <v>2969</v>
      </c>
      <c r="J3692" t="s">
        <v>75</v>
      </c>
      <c r="K3692" t="s">
        <v>36647</v>
      </c>
      <c r="L3692" s="19"/>
      <c r="M3692" s="20"/>
      <c r="N3692" s="19"/>
      <c r="O3692" s="21"/>
      <c r="P3692" s="16" t="s">
        <v>52</v>
      </c>
      <c r="Q3692" s="22" t="s">
        <v>53</v>
      </c>
      <c r="R3692" s="22">
        <v>1228.4000000000001</v>
      </c>
      <c r="S3692" s="22">
        <v>1119.54</v>
      </c>
      <c r="T3692" s="22" t="s">
        <v>79</v>
      </c>
      <c r="U3692" s="22" t="s">
        <v>38547</v>
      </c>
      <c r="V3692" s="22" t="s">
        <v>38548</v>
      </c>
      <c r="W3692" s="22" t="s">
        <v>37754</v>
      </c>
      <c r="X3692" s="22" t="s">
        <v>38549</v>
      </c>
      <c r="Y3692" s="22" t="s">
        <v>38550</v>
      </c>
      <c r="Z3692" s="22" t="s">
        <v>37754</v>
      </c>
      <c r="AA3692" s="22" t="s">
        <v>38551</v>
      </c>
      <c r="AB3692" s="22" t="s">
        <v>38552</v>
      </c>
      <c r="AC3692" s="22" t="s">
        <v>38553</v>
      </c>
      <c r="AD3692" s="22" t="s">
        <v>38554</v>
      </c>
      <c r="AE3692" s="23" t="s">
        <v>21419</v>
      </c>
      <c r="AF3692" s="23" t="s">
        <v>38555</v>
      </c>
      <c r="AG3692" s="16" t="s">
        <v>88</v>
      </c>
      <c r="AH3692" s="16" t="s">
        <v>68</v>
      </c>
      <c r="AI3692" s="16" t="s">
        <v>90</v>
      </c>
      <c r="AJ3692" s="16">
        <v>1975</v>
      </c>
      <c r="AK3692" t="s">
        <v>38556</v>
      </c>
      <c r="AL3692" t="s">
        <v>5633</v>
      </c>
      <c r="AM3692" s="24"/>
      <c r="AN3692" s="24"/>
      <c r="AP3692" t="s">
        <v>92</v>
      </c>
      <c r="AR3692" s="27">
        <v>45425</v>
      </c>
      <c r="AS3692" t="s">
        <v>92</v>
      </c>
    </row>
    <row r="3693" spans="1:45" x14ac:dyDescent="0.25">
      <c r="A3693" s="14">
        <v>1014821</v>
      </c>
      <c r="B3693" s="15" t="s">
        <v>46</v>
      </c>
      <c r="C3693" s="15" t="s">
        <v>36644</v>
      </c>
      <c r="D3693" s="15" t="s">
        <v>48</v>
      </c>
      <c r="E3693" s="26" t="s">
        <v>38557</v>
      </c>
      <c r="F3693" s="18">
        <v>45425</v>
      </c>
      <c r="G3693" t="s">
        <v>38448</v>
      </c>
      <c r="H3693" t="s">
        <v>2969</v>
      </c>
      <c r="J3693" t="s">
        <v>75</v>
      </c>
      <c r="K3693" t="s">
        <v>36647</v>
      </c>
      <c r="L3693" s="19"/>
      <c r="M3693" s="20"/>
      <c r="N3693" s="19"/>
      <c r="O3693" s="21"/>
      <c r="P3693" s="16" t="s">
        <v>52</v>
      </c>
      <c r="Q3693" s="22" t="s">
        <v>53</v>
      </c>
      <c r="R3693" s="22">
        <v>341.94</v>
      </c>
      <c r="S3693" s="22">
        <v>300.89999999999998</v>
      </c>
      <c r="T3693" s="22" t="s">
        <v>79</v>
      </c>
      <c r="U3693" s="22" t="s">
        <v>79</v>
      </c>
      <c r="V3693" s="22" t="s">
        <v>38558</v>
      </c>
      <c r="W3693" s="22" t="s">
        <v>28977</v>
      </c>
      <c r="X3693" s="22" t="s">
        <v>79</v>
      </c>
      <c r="Y3693" s="22" t="s">
        <v>38559</v>
      </c>
      <c r="Z3693" s="22" t="s">
        <v>28977</v>
      </c>
      <c r="AA3693" s="22" t="s">
        <v>79</v>
      </c>
      <c r="AB3693" s="22" t="s">
        <v>28424</v>
      </c>
      <c r="AC3693" s="22" t="s">
        <v>38558</v>
      </c>
      <c r="AD3693" s="22" t="s">
        <v>38560</v>
      </c>
      <c r="AE3693" s="23" t="s">
        <v>17195</v>
      </c>
      <c r="AF3693" s="23" t="s">
        <v>5786</v>
      </c>
      <c r="AG3693" s="16" t="s">
        <v>817</v>
      </c>
      <c r="AH3693" s="16" t="s">
        <v>68</v>
      </c>
      <c r="AI3693" s="16" t="s">
        <v>90</v>
      </c>
      <c r="AJ3693" s="16">
        <v>1941</v>
      </c>
      <c r="AK3693" t="s">
        <v>38561</v>
      </c>
      <c r="AL3693" t="s">
        <v>5633</v>
      </c>
      <c r="AM3693" s="24"/>
      <c r="AN3693" s="24"/>
      <c r="AP3693" t="s">
        <v>92</v>
      </c>
      <c r="AR3693" s="27">
        <v>45425</v>
      </c>
      <c r="AS3693" t="s">
        <v>92</v>
      </c>
    </row>
    <row r="3694" spans="1:45" x14ac:dyDescent="0.25">
      <c r="A3694" s="14">
        <v>1014843</v>
      </c>
      <c r="B3694" s="15" t="s">
        <v>46</v>
      </c>
      <c r="C3694" s="15" t="s">
        <v>36644</v>
      </c>
      <c r="D3694" s="16" t="s">
        <v>48</v>
      </c>
      <c r="E3694" s="17" t="s">
        <v>38562</v>
      </c>
      <c r="F3694" s="18">
        <v>45426</v>
      </c>
      <c r="G3694" t="s">
        <v>38448</v>
      </c>
      <c r="H3694" t="s">
        <v>4229</v>
      </c>
      <c r="J3694" t="s">
        <v>578</v>
      </c>
      <c r="K3694" t="s">
        <v>36647</v>
      </c>
      <c r="L3694" s="19"/>
      <c r="M3694" s="20"/>
      <c r="N3694" s="19"/>
      <c r="O3694" s="21"/>
      <c r="P3694" s="16" t="s">
        <v>52</v>
      </c>
      <c r="Q3694" s="22" t="s">
        <v>53</v>
      </c>
      <c r="R3694" s="22">
        <v>569.27</v>
      </c>
      <c r="S3694" s="22">
        <v>569.27</v>
      </c>
      <c r="T3694" s="22" t="s">
        <v>79</v>
      </c>
      <c r="U3694" s="22" t="s">
        <v>79</v>
      </c>
      <c r="V3694" s="22" t="s">
        <v>38563</v>
      </c>
      <c r="W3694" s="22" t="s">
        <v>79</v>
      </c>
      <c r="X3694" s="22" t="s">
        <v>79</v>
      </c>
      <c r="Y3694" s="22" t="s">
        <v>36073</v>
      </c>
      <c r="Z3694" s="22" t="s">
        <v>79</v>
      </c>
      <c r="AA3694" s="22" t="s">
        <v>79</v>
      </c>
      <c r="AB3694" s="22" t="s">
        <v>38564</v>
      </c>
      <c r="AC3694" s="22" t="s">
        <v>38563</v>
      </c>
      <c r="AD3694" s="22" t="s">
        <v>36073</v>
      </c>
      <c r="AE3694" s="23" t="s">
        <v>38564</v>
      </c>
      <c r="AF3694" s="23" t="s">
        <v>38564</v>
      </c>
      <c r="AG3694" s="16" t="s">
        <v>67</v>
      </c>
      <c r="AH3694" s="29" t="s">
        <v>742</v>
      </c>
      <c r="AI3694" s="16" t="s">
        <v>69</v>
      </c>
      <c r="AJ3694" s="16">
        <v>2003</v>
      </c>
      <c r="AK3694" t="s">
        <v>38565</v>
      </c>
      <c r="AL3694" t="s">
        <v>5633</v>
      </c>
      <c r="AM3694" s="24"/>
      <c r="AN3694" s="24"/>
      <c r="AP3694" t="s">
        <v>92</v>
      </c>
      <c r="AR3694" t="s">
        <v>92</v>
      </c>
      <c r="AS3694" s="25">
        <v>45426</v>
      </c>
    </row>
    <row r="3695" spans="1:45" x14ac:dyDescent="0.25">
      <c r="A3695" s="14">
        <v>1014820</v>
      </c>
      <c r="B3695" s="15" t="s">
        <v>46</v>
      </c>
      <c r="C3695" s="15" t="s">
        <v>36644</v>
      </c>
      <c r="D3695" s="15" t="s">
        <v>48</v>
      </c>
      <c r="E3695" s="26" t="s">
        <v>38566</v>
      </c>
      <c r="F3695" s="18">
        <v>45425</v>
      </c>
      <c r="G3695" t="s">
        <v>38448</v>
      </c>
      <c r="H3695" t="s">
        <v>4229</v>
      </c>
      <c r="J3695" t="s">
        <v>75</v>
      </c>
      <c r="K3695" t="s">
        <v>36647</v>
      </c>
      <c r="L3695" s="19"/>
      <c r="M3695" s="20"/>
      <c r="N3695" s="19"/>
      <c r="O3695" s="21"/>
      <c r="P3695" s="16" t="s">
        <v>52</v>
      </c>
      <c r="Q3695" s="22" t="s">
        <v>53</v>
      </c>
      <c r="R3695" s="22">
        <v>1225.18</v>
      </c>
      <c r="S3695" s="22">
        <v>1097.6400000000001</v>
      </c>
      <c r="T3695" s="22" t="s">
        <v>79</v>
      </c>
      <c r="U3695" s="22" t="s">
        <v>12000</v>
      </c>
      <c r="V3695" s="22" t="s">
        <v>33745</v>
      </c>
      <c r="W3695" s="22" t="s">
        <v>38492</v>
      </c>
      <c r="X3695" s="22" t="s">
        <v>38480</v>
      </c>
      <c r="Y3695" s="22" t="s">
        <v>38481</v>
      </c>
      <c r="Z3695" s="22" t="s">
        <v>38492</v>
      </c>
      <c r="AA3695" s="22" t="s">
        <v>38482</v>
      </c>
      <c r="AB3695" s="22" t="s">
        <v>38483</v>
      </c>
      <c r="AC3695" s="22" t="s">
        <v>38484</v>
      </c>
      <c r="AD3695" s="22" t="s">
        <v>32773</v>
      </c>
      <c r="AE3695" s="23" t="s">
        <v>38567</v>
      </c>
      <c r="AF3695" s="23" t="s">
        <v>38568</v>
      </c>
      <c r="AG3695" s="16" t="s">
        <v>88</v>
      </c>
      <c r="AH3695" s="16" t="s">
        <v>68</v>
      </c>
      <c r="AI3695" s="16" t="s">
        <v>90</v>
      </c>
      <c r="AJ3695" s="16">
        <v>1940</v>
      </c>
      <c r="AK3695" t="s">
        <v>38569</v>
      </c>
      <c r="AL3695" t="s">
        <v>5633</v>
      </c>
      <c r="AM3695" s="24"/>
      <c r="AN3695" s="24"/>
      <c r="AP3695" t="s">
        <v>92</v>
      </c>
      <c r="AR3695" s="27">
        <v>45425</v>
      </c>
      <c r="AS3695" t="s">
        <v>92</v>
      </c>
    </row>
    <row r="3696" spans="1:45" x14ac:dyDescent="0.25">
      <c r="A3696" s="14">
        <v>1014833</v>
      </c>
      <c r="B3696" s="15" t="s">
        <v>46</v>
      </c>
      <c r="C3696" s="15" t="s">
        <v>36644</v>
      </c>
      <c r="D3696" s="15" t="s">
        <v>48</v>
      </c>
      <c r="E3696" s="26" t="s">
        <v>38570</v>
      </c>
      <c r="F3696" s="18">
        <v>45425</v>
      </c>
      <c r="G3696" t="s">
        <v>38448</v>
      </c>
      <c r="H3696" t="s">
        <v>2969</v>
      </c>
      <c r="J3696" t="s">
        <v>75</v>
      </c>
      <c r="K3696" t="s">
        <v>36647</v>
      </c>
      <c r="L3696" s="19"/>
      <c r="M3696" s="20"/>
      <c r="N3696" s="19"/>
      <c r="O3696" s="21"/>
      <c r="P3696" s="16" t="s">
        <v>52</v>
      </c>
      <c r="Q3696" s="22" t="s">
        <v>53</v>
      </c>
      <c r="R3696" s="22">
        <v>978.7</v>
      </c>
      <c r="S3696" s="22">
        <v>933.18</v>
      </c>
      <c r="T3696" s="22" t="s">
        <v>79</v>
      </c>
      <c r="U3696" s="22" t="s">
        <v>38571</v>
      </c>
      <c r="V3696" s="22" t="s">
        <v>38572</v>
      </c>
      <c r="W3696" s="22" t="s">
        <v>79</v>
      </c>
      <c r="X3696" s="22" t="s">
        <v>37484</v>
      </c>
      <c r="Y3696" s="22" t="s">
        <v>36073</v>
      </c>
      <c r="Z3696" s="22" t="s">
        <v>79</v>
      </c>
      <c r="AA3696" s="22" t="s">
        <v>38573</v>
      </c>
      <c r="AB3696" s="22" t="s">
        <v>38574</v>
      </c>
      <c r="AC3696" s="22" t="s">
        <v>38575</v>
      </c>
      <c r="AD3696" s="22" t="s">
        <v>38576</v>
      </c>
      <c r="AE3696" s="23" t="s">
        <v>38577</v>
      </c>
      <c r="AF3696" s="23" t="s">
        <v>38578</v>
      </c>
      <c r="AG3696" s="16" t="s">
        <v>67</v>
      </c>
      <c r="AH3696" s="16" t="s">
        <v>68</v>
      </c>
      <c r="AI3696" s="16" t="s">
        <v>69</v>
      </c>
      <c r="AJ3696" s="16">
        <v>1978</v>
      </c>
      <c r="AK3696" t="s">
        <v>38579</v>
      </c>
      <c r="AL3696" t="s">
        <v>5633</v>
      </c>
      <c r="AM3696" s="24"/>
      <c r="AN3696" s="24"/>
      <c r="AP3696" t="s">
        <v>92</v>
      </c>
      <c r="AR3696" s="27">
        <v>45425</v>
      </c>
      <c r="AS3696" t="s">
        <v>92</v>
      </c>
    </row>
    <row r="3697" spans="1:45" x14ac:dyDescent="0.25">
      <c r="A3697" s="14">
        <v>1014844</v>
      </c>
      <c r="B3697" s="15" t="s">
        <v>46</v>
      </c>
      <c r="C3697" s="15" t="s">
        <v>36644</v>
      </c>
      <c r="D3697" s="15" t="s">
        <v>48</v>
      </c>
      <c r="E3697" s="26" t="s">
        <v>38580</v>
      </c>
      <c r="F3697" s="18">
        <v>45425</v>
      </c>
      <c r="G3697" t="s">
        <v>38448</v>
      </c>
      <c r="H3697" t="s">
        <v>2969</v>
      </c>
      <c r="J3697" t="s">
        <v>75</v>
      </c>
      <c r="K3697" t="s">
        <v>36647</v>
      </c>
      <c r="L3697" s="19"/>
      <c r="M3697" s="20"/>
      <c r="N3697" s="19"/>
      <c r="O3697" s="21"/>
      <c r="P3697" s="16" t="s">
        <v>52</v>
      </c>
      <c r="Q3697" s="22" t="s">
        <v>53</v>
      </c>
      <c r="R3697" s="22">
        <v>1615.31</v>
      </c>
      <c r="S3697" s="22">
        <v>1424.56</v>
      </c>
      <c r="T3697" s="22" t="s">
        <v>38581</v>
      </c>
      <c r="U3697" s="22" t="s">
        <v>38582</v>
      </c>
      <c r="V3697" s="22" t="s">
        <v>38583</v>
      </c>
      <c r="W3697" s="22" t="s">
        <v>38584</v>
      </c>
      <c r="X3697" s="22" t="s">
        <v>38585</v>
      </c>
      <c r="Y3697" s="22" t="s">
        <v>38502</v>
      </c>
      <c r="Z3697" s="22" t="s">
        <v>38586</v>
      </c>
      <c r="AA3697" s="22" t="s">
        <v>31068</v>
      </c>
      <c r="AB3697" s="22" t="s">
        <v>15140</v>
      </c>
      <c r="AC3697" s="22" t="s">
        <v>38587</v>
      </c>
      <c r="AD3697" s="22" t="s">
        <v>38588</v>
      </c>
      <c r="AE3697" s="23" t="s">
        <v>38589</v>
      </c>
      <c r="AF3697" s="23" t="s">
        <v>38590</v>
      </c>
      <c r="AG3697" s="16" t="s">
        <v>88</v>
      </c>
      <c r="AH3697" s="16" t="s">
        <v>68</v>
      </c>
      <c r="AI3697" s="16" t="s">
        <v>90</v>
      </c>
      <c r="AJ3697" s="16">
        <v>2005</v>
      </c>
      <c r="AK3697" t="s">
        <v>38591</v>
      </c>
      <c r="AL3697" t="s">
        <v>5633</v>
      </c>
      <c r="AM3697" s="24"/>
      <c r="AN3697" s="24"/>
      <c r="AP3697" t="s">
        <v>92</v>
      </c>
      <c r="AR3697" s="27">
        <v>45425</v>
      </c>
      <c r="AS3697" t="s">
        <v>92</v>
      </c>
    </row>
    <row r="3698" spans="1:45" x14ac:dyDescent="0.25">
      <c r="A3698" s="14">
        <v>1014802</v>
      </c>
      <c r="B3698" s="15" t="s">
        <v>46</v>
      </c>
      <c r="C3698" s="15" t="s">
        <v>36644</v>
      </c>
      <c r="D3698" s="15" t="s">
        <v>48</v>
      </c>
      <c r="E3698" s="26" t="s">
        <v>38592</v>
      </c>
      <c r="F3698" s="18">
        <v>45425</v>
      </c>
      <c r="G3698" t="s">
        <v>38448</v>
      </c>
      <c r="H3698" t="s">
        <v>2969</v>
      </c>
      <c r="J3698" t="s">
        <v>75</v>
      </c>
      <c r="K3698" t="s">
        <v>36647</v>
      </c>
      <c r="L3698" s="19"/>
      <c r="M3698" s="20"/>
      <c r="N3698" s="19"/>
      <c r="O3698" s="21"/>
      <c r="P3698" s="16" t="s">
        <v>52</v>
      </c>
      <c r="Q3698" s="22" t="s">
        <v>53</v>
      </c>
      <c r="R3698" s="22">
        <v>968.67</v>
      </c>
      <c r="S3698" s="22">
        <v>880.16</v>
      </c>
      <c r="T3698" s="22" t="s">
        <v>79</v>
      </c>
      <c r="U3698" s="22" t="s">
        <v>79</v>
      </c>
      <c r="V3698" s="22" t="s">
        <v>38593</v>
      </c>
      <c r="W3698" s="22" t="s">
        <v>38594</v>
      </c>
      <c r="X3698" s="22" t="s">
        <v>79</v>
      </c>
      <c r="Y3698" s="22" t="s">
        <v>13617</v>
      </c>
      <c r="Z3698" s="22" t="s">
        <v>38594</v>
      </c>
      <c r="AA3698" s="22" t="s">
        <v>79</v>
      </c>
      <c r="AB3698" s="22" t="s">
        <v>38595</v>
      </c>
      <c r="AC3698" s="22" t="s">
        <v>38593</v>
      </c>
      <c r="AD3698" s="22" t="s">
        <v>30566</v>
      </c>
      <c r="AE3698" s="23" t="s">
        <v>38596</v>
      </c>
      <c r="AF3698" s="23" t="s">
        <v>38597</v>
      </c>
      <c r="AG3698" s="16" t="s">
        <v>67</v>
      </c>
      <c r="AH3698" s="16" t="s">
        <v>68</v>
      </c>
      <c r="AI3698" s="16" t="s">
        <v>90</v>
      </c>
      <c r="AJ3698" s="16">
        <v>1892</v>
      </c>
      <c r="AK3698" t="s">
        <v>38598</v>
      </c>
      <c r="AL3698" t="s">
        <v>5633</v>
      </c>
      <c r="AM3698" s="24"/>
      <c r="AN3698" s="24"/>
      <c r="AP3698" t="s">
        <v>92</v>
      </c>
      <c r="AR3698" s="27">
        <v>45425</v>
      </c>
      <c r="AS3698" t="s">
        <v>92</v>
      </c>
    </row>
    <row r="3699" spans="1:45" x14ac:dyDescent="0.25">
      <c r="A3699" s="14">
        <v>1014823</v>
      </c>
      <c r="B3699" s="15" t="s">
        <v>46</v>
      </c>
      <c r="C3699" s="15" t="s">
        <v>36644</v>
      </c>
      <c r="D3699" s="15" t="s">
        <v>48</v>
      </c>
      <c r="E3699" s="26" t="s">
        <v>38599</v>
      </c>
      <c r="F3699" s="18">
        <v>45425</v>
      </c>
      <c r="G3699" t="s">
        <v>38448</v>
      </c>
      <c r="H3699" t="s">
        <v>4229</v>
      </c>
      <c r="J3699" t="s">
        <v>75</v>
      </c>
      <c r="K3699" t="s">
        <v>36647</v>
      </c>
      <c r="L3699" s="19"/>
      <c r="M3699" s="20"/>
      <c r="N3699" s="19"/>
      <c r="O3699" s="21"/>
      <c r="P3699" s="16" t="s">
        <v>52</v>
      </c>
      <c r="Q3699" s="22" t="s">
        <v>53</v>
      </c>
      <c r="R3699" s="22">
        <v>1545.69</v>
      </c>
      <c r="S3699" s="22">
        <v>1442.66</v>
      </c>
      <c r="T3699" s="22" t="s">
        <v>79</v>
      </c>
      <c r="U3699" s="22" t="s">
        <v>38600</v>
      </c>
      <c r="V3699" s="22" t="s">
        <v>38601</v>
      </c>
      <c r="W3699" s="22" t="s">
        <v>38602</v>
      </c>
      <c r="X3699" s="22" t="s">
        <v>38603</v>
      </c>
      <c r="Y3699" s="22" t="s">
        <v>13617</v>
      </c>
      <c r="Z3699" s="22" t="s">
        <v>38602</v>
      </c>
      <c r="AA3699" s="22" t="s">
        <v>38604</v>
      </c>
      <c r="AB3699" s="22" t="s">
        <v>38605</v>
      </c>
      <c r="AC3699" s="22" t="s">
        <v>38606</v>
      </c>
      <c r="AD3699" s="22" t="s">
        <v>38607</v>
      </c>
      <c r="AE3699" s="23" t="s">
        <v>38608</v>
      </c>
      <c r="AF3699" s="23" t="s">
        <v>38609</v>
      </c>
      <c r="AG3699" s="16" t="s">
        <v>88</v>
      </c>
      <c r="AH3699" s="16" t="s">
        <v>68</v>
      </c>
      <c r="AI3699" s="16" t="s">
        <v>90</v>
      </c>
      <c r="AJ3699" s="16">
        <v>1949</v>
      </c>
      <c r="AK3699" t="s">
        <v>38610</v>
      </c>
      <c r="AL3699" t="s">
        <v>5633</v>
      </c>
      <c r="AM3699" s="24"/>
      <c r="AN3699" s="24"/>
      <c r="AP3699" t="s">
        <v>92</v>
      </c>
      <c r="AR3699" s="27">
        <v>45425</v>
      </c>
      <c r="AS3699" t="s">
        <v>92</v>
      </c>
    </row>
    <row r="3700" spans="1:45" x14ac:dyDescent="0.25">
      <c r="A3700" s="14">
        <v>1014803</v>
      </c>
      <c r="B3700" s="15" t="s">
        <v>46</v>
      </c>
      <c r="C3700" s="15" t="s">
        <v>36644</v>
      </c>
      <c r="D3700" s="16" t="s">
        <v>48</v>
      </c>
      <c r="E3700" s="17" t="s">
        <v>38611</v>
      </c>
      <c r="F3700" s="18">
        <v>45426</v>
      </c>
      <c r="G3700" t="s">
        <v>38448</v>
      </c>
      <c r="H3700" t="s">
        <v>4229</v>
      </c>
      <c r="J3700" t="s">
        <v>578</v>
      </c>
      <c r="K3700" t="s">
        <v>36647</v>
      </c>
      <c r="L3700" s="19"/>
      <c r="M3700" s="20"/>
      <c r="N3700" s="19"/>
      <c r="O3700" s="21"/>
      <c r="P3700" s="16" t="s">
        <v>52</v>
      </c>
      <c r="Q3700" s="22" t="s">
        <v>53</v>
      </c>
      <c r="R3700" s="22">
        <v>523.52</v>
      </c>
      <c r="S3700" s="22">
        <v>523.52</v>
      </c>
      <c r="T3700" s="22" t="s">
        <v>79</v>
      </c>
      <c r="U3700" s="22" t="s">
        <v>79</v>
      </c>
      <c r="V3700" s="22" t="s">
        <v>31935</v>
      </c>
      <c r="W3700" s="22" t="s">
        <v>79</v>
      </c>
      <c r="X3700" s="22" t="s">
        <v>79</v>
      </c>
      <c r="Y3700" s="22" t="s">
        <v>38481</v>
      </c>
      <c r="Z3700" s="22" t="s">
        <v>79</v>
      </c>
      <c r="AA3700" s="22" t="s">
        <v>79</v>
      </c>
      <c r="AB3700" s="22" t="s">
        <v>38612</v>
      </c>
      <c r="AC3700" s="22" t="s">
        <v>31935</v>
      </c>
      <c r="AD3700" s="22" t="s">
        <v>38481</v>
      </c>
      <c r="AE3700" s="23" t="s">
        <v>38612</v>
      </c>
      <c r="AF3700" s="23" t="s">
        <v>38612</v>
      </c>
      <c r="AG3700" s="16" t="s">
        <v>67</v>
      </c>
      <c r="AH3700" s="29" t="s">
        <v>742</v>
      </c>
      <c r="AI3700" s="16" t="s">
        <v>69</v>
      </c>
      <c r="AJ3700" s="16">
        <v>1894</v>
      </c>
      <c r="AK3700" t="s">
        <v>38613</v>
      </c>
      <c r="AL3700" t="s">
        <v>5633</v>
      </c>
      <c r="AM3700" s="24"/>
      <c r="AN3700" s="24"/>
      <c r="AP3700" t="s">
        <v>92</v>
      </c>
      <c r="AR3700" t="s">
        <v>92</v>
      </c>
      <c r="AS3700" s="25">
        <v>45426</v>
      </c>
    </row>
    <row r="3701" spans="1:45" x14ac:dyDescent="0.25">
      <c r="A3701" s="14">
        <v>1014804</v>
      </c>
      <c r="B3701" s="15" t="s">
        <v>46</v>
      </c>
      <c r="C3701" s="15" t="s">
        <v>36644</v>
      </c>
      <c r="D3701" s="16" t="s">
        <v>48</v>
      </c>
      <c r="E3701" s="17" t="s">
        <v>38614</v>
      </c>
      <c r="F3701" s="18">
        <v>45426</v>
      </c>
      <c r="G3701" t="s">
        <v>38448</v>
      </c>
      <c r="H3701" t="s">
        <v>4229</v>
      </c>
      <c r="J3701" t="s">
        <v>578</v>
      </c>
      <c r="K3701" t="s">
        <v>36647</v>
      </c>
      <c r="L3701" s="19"/>
      <c r="M3701" s="20"/>
      <c r="N3701" s="19"/>
      <c r="O3701" s="21"/>
      <c r="P3701" s="16" t="s">
        <v>52</v>
      </c>
      <c r="Q3701" s="22" t="s">
        <v>53</v>
      </c>
      <c r="R3701" s="22">
        <v>806.05</v>
      </c>
      <c r="S3701" s="22">
        <v>806.05</v>
      </c>
      <c r="T3701" s="22" t="s">
        <v>79</v>
      </c>
      <c r="U3701" s="22" t="s">
        <v>79</v>
      </c>
      <c r="V3701" s="22" t="s">
        <v>38615</v>
      </c>
      <c r="W3701" s="22" t="s">
        <v>79</v>
      </c>
      <c r="X3701" s="22" t="s">
        <v>79</v>
      </c>
      <c r="Y3701" s="22" t="s">
        <v>38616</v>
      </c>
      <c r="Z3701" s="22" t="s">
        <v>79</v>
      </c>
      <c r="AA3701" s="22" t="s">
        <v>79</v>
      </c>
      <c r="AB3701" s="22" t="s">
        <v>38617</v>
      </c>
      <c r="AC3701" s="22" t="s">
        <v>38615</v>
      </c>
      <c r="AD3701" s="22" t="s">
        <v>38616</v>
      </c>
      <c r="AE3701" s="23" t="s">
        <v>38617</v>
      </c>
      <c r="AF3701" s="23" t="s">
        <v>38617</v>
      </c>
      <c r="AG3701" s="16" t="s">
        <v>67</v>
      </c>
      <c r="AH3701" s="29" t="s">
        <v>742</v>
      </c>
      <c r="AI3701" s="16" t="s">
        <v>69</v>
      </c>
      <c r="AJ3701" s="16">
        <v>1898</v>
      </c>
      <c r="AK3701" t="s">
        <v>38618</v>
      </c>
      <c r="AL3701" t="s">
        <v>5633</v>
      </c>
      <c r="AM3701" s="24"/>
      <c r="AN3701" s="24"/>
      <c r="AP3701" t="s">
        <v>92</v>
      </c>
      <c r="AR3701" t="s">
        <v>92</v>
      </c>
      <c r="AS3701" s="25">
        <v>45426</v>
      </c>
    </row>
    <row r="3702" spans="1:45" x14ac:dyDescent="0.25">
      <c r="A3702" s="14">
        <v>954324</v>
      </c>
      <c r="B3702" s="15" t="s">
        <v>46</v>
      </c>
      <c r="C3702" s="15" t="s">
        <v>36644</v>
      </c>
      <c r="D3702" s="15" t="s">
        <v>48</v>
      </c>
      <c r="E3702" s="26" t="s">
        <v>38619</v>
      </c>
      <c r="F3702" s="18">
        <v>45425</v>
      </c>
      <c r="H3702" t="s">
        <v>38620</v>
      </c>
      <c r="J3702" t="s">
        <v>75</v>
      </c>
      <c r="K3702" t="s">
        <v>36647</v>
      </c>
      <c r="L3702" s="19"/>
      <c r="M3702" s="20"/>
      <c r="N3702" s="19"/>
      <c r="O3702" s="21"/>
      <c r="P3702" s="16" t="s">
        <v>52</v>
      </c>
      <c r="Q3702" s="22" t="s">
        <v>53</v>
      </c>
      <c r="R3702" s="22">
        <v>4069.35</v>
      </c>
      <c r="S3702" s="22">
        <v>3292.78</v>
      </c>
      <c r="T3702" s="22" t="s">
        <v>38621</v>
      </c>
      <c r="U3702" s="22" t="s">
        <v>38622</v>
      </c>
      <c r="V3702" s="22" t="s">
        <v>38623</v>
      </c>
      <c r="W3702" s="22" t="s">
        <v>79</v>
      </c>
      <c r="X3702" s="22" t="s">
        <v>79</v>
      </c>
      <c r="Y3702" s="22" t="s">
        <v>38624</v>
      </c>
      <c r="Z3702" s="22" t="s">
        <v>38621</v>
      </c>
      <c r="AA3702" s="22" t="s">
        <v>38622</v>
      </c>
      <c r="AB3702" s="22" t="s">
        <v>38625</v>
      </c>
      <c r="AC3702" s="22" t="s">
        <v>38626</v>
      </c>
      <c r="AD3702" s="22" t="s">
        <v>38624</v>
      </c>
      <c r="AE3702" s="23" t="s">
        <v>38627</v>
      </c>
      <c r="AF3702" s="23" t="s">
        <v>38628</v>
      </c>
      <c r="AG3702" s="16" t="s">
        <v>88</v>
      </c>
      <c r="AH3702" s="16" t="s">
        <v>89</v>
      </c>
      <c r="AI3702" s="16" t="s">
        <v>90</v>
      </c>
      <c r="AJ3702" s="16">
        <v>275</v>
      </c>
      <c r="AK3702" t="s">
        <v>38629</v>
      </c>
      <c r="AL3702" t="s">
        <v>5633</v>
      </c>
      <c r="AM3702" s="24"/>
      <c r="AN3702" s="24"/>
      <c r="AP3702" t="s">
        <v>92</v>
      </c>
      <c r="AR3702" s="27">
        <v>45425</v>
      </c>
      <c r="AS3702" t="s">
        <v>92</v>
      </c>
    </row>
    <row r="3703" spans="1:45" x14ac:dyDescent="0.25">
      <c r="A3703" s="14">
        <v>1013967</v>
      </c>
      <c r="B3703" s="15" t="s">
        <v>46</v>
      </c>
      <c r="C3703" s="15" t="s">
        <v>36644</v>
      </c>
      <c r="D3703" s="15" t="s">
        <v>48</v>
      </c>
      <c r="E3703" s="26" t="s">
        <v>38630</v>
      </c>
      <c r="F3703" s="18">
        <v>45425</v>
      </c>
      <c r="G3703" t="s">
        <v>38448</v>
      </c>
      <c r="H3703" t="s">
        <v>2969</v>
      </c>
      <c r="J3703" t="s">
        <v>75</v>
      </c>
      <c r="K3703" t="s">
        <v>36647</v>
      </c>
      <c r="L3703" s="19"/>
      <c r="M3703" s="20"/>
      <c r="N3703" s="19"/>
      <c r="O3703" s="21"/>
      <c r="P3703" s="16" t="s">
        <v>52</v>
      </c>
      <c r="Q3703" s="22" t="s">
        <v>53</v>
      </c>
      <c r="R3703" s="22">
        <v>825.53</v>
      </c>
      <c r="S3703" s="22">
        <v>784.55</v>
      </c>
      <c r="T3703" s="22" t="s">
        <v>79</v>
      </c>
      <c r="U3703" s="22" t="s">
        <v>79</v>
      </c>
      <c r="V3703" s="22" t="s">
        <v>38631</v>
      </c>
      <c r="W3703" s="22" t="s">
        <v>38632</v>
      </c>
      <c r="X3703" s="22" t="s">
        <v>79</v>
      </c>
      <c r="Y3703" s="22" t="s">
        <v>38633</v>
      </c>
      <c r="Z3703" s="22" t="s">
        <v>38632</v>
      </c>
      <c r="AA3703" s="22" t="s">
        <v>79</v>
      </c>
      <c r="AB3703" s="22" t="s">
        <v>38634</v>
      </c>
      <c r="AC3703" s="22" t="s">
        <v>38631</v>
      </c>
      <c r="AD3703" s="22" t="s">
        <v>38635</v>
      </c>
      <c r="AE3703" s="23" t="s">
        <v>38636</v>
      </c>
      <c r="AF3703" s="23" t="s">
        <v>38637</v>
      </c>
      <c r="AG3703" s="16" t="s">
        <v>67</v>
      </c>
      <c r="AH3703" s="16" t="s">
        <v>68</v>
      </c>
      <c r="AI3703" s="16" t="s">
        <v>90</v>
      </c>
      <c r="AJ3703" s="16">
        <v>817</v>
      </c>
      <c r="AK3703" t="s">
        <v>38638</v>
      </c>
      <c r="AL3703" t="s">
        <v>5633</v>
      </c>
      <c r="AM3703" s="24"/>
      <c r="AN3703" s="24"/>
      <c r="AP3703" t="s">
        <v>92</v>
      </c>
      <c r="AR3703" s="27">
        <v>45425</v>
      </c>
      <c r="AS3703" t="s">
        <v>92</v>
      </c>
    </row>
    <row r="3704" spans="1:45" x14ac:dyDescent="0.25">
      <c r="A3704" s="14">
        <v>1020293</v>
      </c>
      <c r="B3704" s="15" t="s">
        <v>46</v>
      </c>
      <c r="C3704" s="15" t="s">
        <v>36644</v>
      </c>
      <c r="D3704" s="15" t="s">
        <v>48</v>
      </c>
      <c r="E3704" s="26" t="s">
        <v>38639</v>
      </c>
      <c r="F3704" s="18">
        <v>45425</v>
      </c>
      <c r="G3704" t="s">
        <v>38448</v>
      </c>
      <c r="H3704" t="s">
        <v>4229</v>
      </c>
      <c r="J3704" t="s">
        <v>75</v>
      </c>
      <c r="K3704" t="s">
        <v>36647</v>
      </c>
      <c r="L3704" s="19"/>
      <c r="M3704" s="20"/>
      <c r="N3704" s="19">
        <v>857.28</v>
      </c>
      <c r="O3704" s="21">
        <v>45425</v>
      </c>
      <c r="P3704" s="16" t="s">
        <v>52</v>
      </c>
      <c r="Q3704" s="22" t="s">
        <v>53</v>
      </c>
      <c r="R3704" s="22">
        <v>867.79</v>
      </c>
      <c r="S3704" s="22">
        <v>856.7</v>
      </c>
      <c r="T3704" s="22" t="s">
        <v>79</v>
      </c>
      <c r="U3704" s="22" t="s">
        <v>79</v>
      </c>
      <c r="V3704" s="22" t="s">
        <v>38640</v>
      </c>
      <c r="W3704" s="22" t="s">
        <v>79</v>
      </c>
      <c r="X3704" s="22" t="s">
        <v>30293</v>
      </c>
      <c r="Y3704" s="22" t="s">
        <v>38641</v>
      </c>
      <c r="Z3704" s="22" t="s">
        <v>79</v>
      </c>
      <c r="AA3704" s="22" t="s">
        <v>30293</v>
      </c>
      <c r="AB3704" s="22" t="s">
        <v>38642</v>
      </c>
      <c r="AC3704" s="22" t="s">
        <v>38640</v>
      </c>
      <c r="AD3704" s="22" t="s">
        <v>38643</v>
      </c>
      <c r="AE3704" s="23" t="s">
        <v>11558</v>
      </c>
      <c r="AF3704" s="23" t="s">
        <v>38644</v>
      </c>
      <c r="AG3704" s="16" t="s">
        <v>67</v>
      </c>
      <c r="AH3704" s="16" t="s">
        <v>68</v>
      </c>
      <c r="AI3704" s="16" t="s">
        <v>69</v>
      </c>
      <c r="AJ3704" s="16">
        <v>6763</v>
      </c>
      <c r="AK3704" t="s">
        <v>38645</v>
      </c>
      <c r="AL3704" t="s">
        <v>5633</v>
      </c>
      <c r="AM3704" s="24"/>
      <c r="AN3704" s="24"/>
      <c r="AP3704" t="s">
        <v>92</v>
      </c>
      <c r="AR3704" s="27">
        <v>45425</v>
      </c>
      <c r="AS3704" t="s">
        <v>92</v>
      </c>
    </row>
    <row r="3705" spans="1:45" x14ac:dyDescent="0.25">
      <c r="A3705" s="14">
        <v>988311</v>
      </c>
      <c r="B3705" s="15" t="s">
        <v>46</v>
      </c>
      <c r="C3705" s="15" t="s">
        <v>36644</v>
      </c>
      <c r="D3705" s="15" t="s">
        <v>48</v>
      </c>
      <c r="E3705" s="26" t="s">
        <v>38646</v>
      </c>
      <c r="F3705" s="18">
        <v>45425</v>
      </c>
      <c r="G3705" t="s">
        <v>38448</v>
      </c>
      <c r="H3705" t="s">
        <v>4229</v>
      </c>
      <c r="J3705" t="s">
        <v>75</v>
      </c>
      <c r="K3705" t="s">
        <v>36647</v>
      </c>
      <c r="L3705" s="19"/>
      <c r="M3705" s="20"/>
      <c r="N3705" s="19"/>
      <c r="O3705" s="21"/>
      <c r="P3705" s="16" t="s">
        <v>52</v>
      </c>
      <c r="Q3705" s="22" t="s">
        <v>53</v>
      </c>
      <c r="R3705" s="22">
        <v>2344.19</v>
      </c>
      <c r="S3705" s="22">
        <v>2086.25</v>
      </c>
      <c r="T3705" s="22" t="s">
        <v>38647</v>
      </c>
      <c r="U3705" s="22" t="s">
        <v>25950</v>
      </c>
      <c r="V3705" s="22" t="s">
        <v>31464</v>
      </c>
      <c r="W3705" s="22" t="s">
        <v>38648</v>
      </c>
      <c r="X3705" s="22" t="s">
        <v>38649</v>
      </c>
      <c r="Y3705" s="22" t="s">
        <v>38650</v>
      </c>
      <c r="Z3705" s="22" t="s">
        <v>38651</v>
      </c>
      <c r="AA3705" s="22" t="s">
        <v>38652</v>
      </c>
      <c r="AB3705" s="22" t="s">
        <v>38653</v>
      </c>
      <c r="AC3705" s="22" t="s">
        <v>38654</v>
      </c>
      <c r="AD3705" s="22" t="s">
        <v>38655</v>
      </c>
      <c r="AE3705" s="23" t="s">
        <v>38656</v>
      </c>
      <c r="AF3705" s="23" t="s">
        <v>38657</v>
      </c>
      <c r="AG3705" s="16" t="s">
        <v>88</v>
      </c>
      <c r="AH3705" s="16" t="s">
        <v>68</v>
      </c>
      <c r="AI3705" s="16" t="s">
        <v>90</v>
      </c>
      <c r="AJ3705" s="16">
        <v>5528</v>
      </c>
      <c r="AK3705" t="s">
        <v>38658</v>
      </c>
      <c r="AL3705" t="s">
        <v>5633</v>
      </c>
      <c r="AM3705" s="24"/>
      <c r="AN3705" s="24"/>
      <c r="AP3705" t="s">
        <v>92</v>
      </c>
      <c r="AR3705" s="27">
        <v>45425</v>
      </c>
      <c r="AS3705" t="s">
        <v>92</v>
      </c>
    </row>
    <row r="3706" spans="1:45" x14ac:dyDescent="0.25">
      <c r="A3706" s="14">
        <v>1007458</v>
      </c>
      <c r="B3706" s="15" t="s">
        <v>46</v>
      </c>
      <c r="C3706" s="15" t="s">
        <v>36644</v>
      </c>
      <c r="D3706" s="15" t="s">
        <v>48</v>
      </c>
      <c r="E3706" s="26" t="s">
        <v>38659</v>
      </c>
      <c r="F3706" s="18">
        <v>45425</v>
      </c>
      <c r="G3706" t="s">
        <v>38448</v>
      </c>
      <c r="H3706" t="s">
        <v>4229</v>
      </c>
      <c r="J3706" t="s">
        <v>578</v>
      </c>
      <c r="K3706" t="s">
        <v>36647</v>
      </c>
      <c r="L3706" s="19"/>
      <c r="M3706" s="20"/>
      <c r="N3706" s="19">
        <v>274.7</v>
      </c>
      <c r="O3706" s="21">
        <v>45422</v>
      </c>
      <c r="P3706" s="16" t="s">
        <v>52</v>
      </c>
      <c r="Q3706" s="22" t="s">
        <v>53</v>
      </c>
      <c r="R3706" s="22">
        <v>805.12</v>
      </c>
      <c r="S3706" s="22">
        <v>789.65</v>
      </c>
      <c r="T3706" s="22" t="s">
        <v>79</v>
      </c>
      <c r="U3706" s="22" t="s">
        <v>38660</v>
      </c>
      <c r="V3706" s="22" t="s">
        <v>38661</v>
      </c>
      <c r="W3706" s="22" t="s">
        <v>79</v>
      </c>
      <c r="X3706" s="22" t="s">
        <v>38662</v>
      </c>
      <c r="Y3706" s="22" t="s">
        <v>38502</v>
      </c>
      <c r="Z3706" s="22" t="s">
        <v>79</v>
      </c>
      <c r="AA3706" s="22" t="s">
        <v>814</v>
      </c>
      <c r="AB3706" s="22" t="s">
        <v>38663</v>
      </c>
      <c r="AC3706" s="22" t="s">
        <v>8906</v>
      </c>
      <c r="AD3706" s="22" t="s">
        <v>38664</v>
      </c>
      <c r="AE3706" s="23" t="s">
        <v>38665</v>
      </c>
      <c r="AF3706" s="23" t="s">
        <v>38666</v>
      </c>
      <c r="AG3706" s="16" t="s">
        <v>67</v>
      </c>
      <c r="AH3706" s="16" t="s">
        <v>68</v>
      </c>
      <c r="AI3706" s="16" t="s">
        <v>69</v>
      </c>
      <c r="AJ3706" s="16">
        <v>3147</v>
      </c>
      <c r="AK3706" t="s">
        <v>38667</v>
      </c>
      <c r="AL3706" t="s">
        <v>5633</v>
      </c>
      <c r="AM3706" s="24"/>
      <c r="AN3706" s="24"/>
      <c r="AP3706" t="s">
        <v>92</v>
      </c>
      <c r="AR3706" s="27">
        <v>45425</v>
      </c>
      <c r="AS3706" t="s">
        <v>92</v>
      </c>
    </row>
    <row r="3707" spans="1:45" x14ac:dyDescent="0.25">
      <c r="A3707" s="14">
        <v>1018352</v>
      </c>
      <c r="B3707" s="15" t="s">
        <v>46</v>
      </c>
      <c r="C3707" s="15" t="s">
        <v>36644</v>
      </c>
      <c r="D3707" s="15" t="s">
        <v>48</v>
      </c>
      <c r="E3707" s="26" t="s">
        <v>38668</v>
      </c>
      <c r="F3707" s="18">
        <v>45425</v>
      </c>
      <c r="G3707" t="s">
        <v>38448</v>
      </c>
      <c r="H3707" t="s">
        <v>4229</v>
      </c>
      <c r="J3707" t="s">
        <v>578</v>
      </c>
      <c r="K3707" t="s">
        <v>36647</v>
      </c>
      <c r="L3707" s="19"/>
      <c r="M3707" s="20"/>
      <c r="N3707" s="19"/>
      <c r="O3707" s="21"/>
      <c r="P3707" s="16" t="s">
        <v>52</v>
      </c>
      <c r="Q3707" s="22" t="s">
        <v>53</v>
      </c>
      <c r="R3707" s="22">
        <v>686.45</v>
      </c>
      <c r="S3707" s="22">
        <v>670.18</v>
      </c>
      <c r="T3707" s="22" t="s">
        <v>79</v>
      </c>
      <c r="U3707" s="22" t="s">
        <v>79</v>
      </c>
      <c r="V3707" s="22" t="s">
        <v>38548</v>
      </c>
      <c r="W3707" s="22" t="s">
        <v>79</v>
      </c>
      <c r="X3707" s="22" t="s">
        <v>38669</v>
      </c>
      <c r="Y3707" s="22" t="s">
        <v>38670</v>
      </c>
      <c r="Z3707" s="22" t="s">
        <v>79</v>
      </c>
      <c r="AA3707" s="22" t="s">
        <v>38669</v>
      </c>
      <c r="AB3707" s="22" t="s">
        <v>33652</v>
      </c>
      <c r="AC3707" s="22" t="s">
        <v>38548</v>
      </c>
      <c r="AD3707" s="22" t="s">
        <v>38671</v>
      </c>
      <c r="AE3707" s="23" t="s">
        <v>38672</v>
      </c>
      <c r="AF3707" s="23" t="s">
        <v>38673</v>
      </c>
      <c r="AG3707" s="16" t="s">
        <v>67</v>
      </c>
      <c r="AH3707" s="16" t="s">
        <v>68</v>
      </c>
      <c r="AI3707" s="16" t="s">
        <v>69</v>
      </c>
      <c r="AJ3707" s="16">
        <v>5167</v>
      </c>
      <c r="AK3707" t="s">
        <v>38674</v>
      </c>
      <c r="AL3707" t="s">
        <v>5633</v>
      </c>
      <c r="AM3707" s="24"/>
      <c r="AN3707" s="24"/>
      <c r="AP3707" t="s">
        <v>92</v>
      </c>
      <c r="AR3707" s="27">
        <v>45425</v>
      </c>
      <c r="AS3707" t="s">
        <v>92</v>
      </c>
    </row>
    <row r="3708" spans="1:45" x14ac:dyDescent="0.25">
      <c r="A3708" s="14">
        <v>1018339</v>
      </c>
      <c r="B3708" s="15" t="s">
        <v>46</v>
      </c>
      <c r="C3708" s="15" t="s">
        <v>36644</v>
      </c>
      <c r="D3708" s="15" t="s">
        <v>48</v>
      </c>
      <c r="E3708" s="26" t="s">
        <v>38675</v>
      </c>
      <c r="F3708" s="18">
        <v>45425</v>
      </c>
      <c r="G3708" t="s">
        <v>38448</v>
      </c>
      <c r="H3708" t="s">
        <v>4229</v>
      </c>
      <c r="J3708" t="s">
        <v>578</v>
      </c>
      <c r="K3708" t="s">
        <v>36647</v>
      </c>
      <c r="L3708" s="19"/>
      <c r="M3708" s="20"/>
      <c r="N3708" s="19"/>
      <c r="O3708" s="21"/>
      <c r="P3708" s="16" t="s">
        <v>52</v>
      </c>
      <c r="Q3708" s="22" t="s">
        <v>53</v>
      </c>
      <c r="R3708" s="22">
        <v>656.15</v>
      </c>
      <c r="S3708" s="22">
        <v>640.22</v>
      </c>
      <c r="T3708" s="22" t="s">
        <v>79</v>
      </c>
      <c r="U3708" s="22" t="s">
        <v>79</v>
      </c>
      <c r="V3708" s="22" t="s">
        <v>26820</v>
      </c>
      <c r="W3708" s="22" t="s">
        <v>79</v>
      </c>
      <c r="X3708" s="22" t="s">
        <v>38676</v>
      </c>
      <c r="Y3708" s="22" t="s">
        <v>38677</v>
      </c>
      <c r="Z3708" s="22" t="s">
        <v>79</v>
      </c>
      <c r="AA3708" s="22" t="s">
        <v>38676</v>
      </c>
      <c r="AB3708" s="22" t="s">
        <v>38678</v>
      </c>
      <c r="AC3708" s="22" t="s">
        <v>26820</v>
      </c>
      <c r="AD3708" s="22" t="s">
        <v>38679</v>
      </c>
      <c r="AE3708" s="23" t="s">
        <v>38680</v>
      </c>
      <c r="AF3708" s="23" t="s">
        <v>38681</v>
      </c>
      <c r="AG3708" s="16" t="s">
        <v>67</v>
      </c>
      <c r="AH3708" s="16" t="s">
        <v>68</v>
      </c>
      <c r="AI3708" s="16" t="s">
        <v>69</v>
      </c>
      <c r="AJ3708" s="16">
        <v>5152</v>
      </c>
      <c r="AK3708" t="s">
        <v>38682</v>
      </c>
      <c r="AL3708" t="s">
        <v>5633</v>
      </c>
      <c r="AM3708" s="24"/>
      <c r="AN3708" s="24"/>
      <c r="AP3708" t="s">
        <v>92</v>
      </c>
      <c r="AR3708" s="27">
        <v>45425</v>
      </c>
      <c r="AS3708" t="s">
        <v>92</v>
      </c>
    </row>
    <row r="3709" spans="1:45" x14ac:dyDescent="0.25">
      <c r="A3709" s="14">
        <v>1018353</v>
      </c>
      <c r="B3709" s="16" t="s">
        <v>46</v>
      </c>
      <c r="C3709" s="16" t="s">
        <v>36644</v>
      </c>
      <c r="D3709" s="16" t="s">
        <v>48</v>
      </c>
      <c r="E3709" s="17" t="s">
        <v>38683</v>
      </c>
      <c r="F3709" s="18">
        <v>45425</v>
      </c>
      <c r="G3709" t="s">
        <v>38448</v>
      </c>
      <c r="H3709" t="s">
        <v>4229</v>
      </c>
      <c r="J3709" t="s">
        <v>578</v>
      </c>
      <c r="K3709" t="s">
        <v>36647</v>
      </c>
      <c r="L3709" s="19"/>
      <c r="M3709" s="20"/>
      <c r="N3709" s="19"/>
      <c r="O3709" s="21"/>
      <c r="P3709" s="16" t="s">
        <v>52</v>
      </c>
      <c r="Q3709" s="22" t="s">
        <v>53</v>
      </c>
      <c r="R3709" s="22">
        <v>585.36</v>
      </c>
      <c r="S3709" s="22">
        <v>574.58000000000004</v>
      </c>
      <c r="T3709" s="22" t="s">
        <v>79</v>
      </c>
      <c r="U3709" s="22" t="s">
        <v>79</v>
      </c>
      <c r="V3709" s="22" t="s">
        <v>38684</v>
      </c>
      <c r="W3709" s="22" t="s">
        <v>79</v>
      </c>
      <c r="X3709" s="22" t="s">
        <v>38685</v>
      </c>
      <c r="Y3709" s="22" t="s">
        <v>38686</v>
      </c>
      <c r="Z3709" s="22" t="s">
        <v>79</v>
      </c>
      <c r="AA3709" s="22" t="s">
        <v>38685</v>
      </c>
      <c r="AB3709" s="22" t="s">
        <v>38687</v>
      </c>
      <c r="AC3709" s="22" t="s">
        <v>38684</v>
      </c>
      <c r="AD3709" s="22" t="s">
        <v>38688</v>
      </c>
      <c r="AE3709" s="23" t="s">
        <v>38689</v>
      </c>
      <c r="AF3709" s="23" t="s">
        <v>38690</v>
      </c>
      <c r="AG3709" s="16" t="s">
        <v>67</v>
      </c>
      <c r="AH3709" s="16" t="s">
        <v>68</v>
      </c>
      <c r="AI3709" s="16" t="s">
        <v>69</v>
      </c>
      <c r="AJ3709" s="16">
        <v>5170</v>
      </c>
      <c r="AK3709" t="s">
        <v>38691</v>
      </c>
      <c r="AL3709" t="s">
        <v>5633</v>
      </c>
      <c r="AM3709" s="24"/>
      <c r="AN3709" s="24"/>
      <c r="AP3709" t="s">
        <v>92</v>
      </c>
      <c r="AR3709" t="s">
        <v>92</v>
      </c>
      <c r="AS3709" t="s">
        <v>92</v>
      </c>
    </row>
    <row r="3710" spans="1:45" x14ac:dyDescent="0.25">
      <c r="A3710" s="14">
        <v>1029973</v>
      </c>
      <c r="B3710" s="15" t="s">
        <v>46</v>
      </c>
      <c r="C3710" s="15" t="s">
        <v>36644</v>
      </c>
      <c r="D3710" s="16" t="s">
        <v>48</v>
      </c>
      <c r="E3710" s="17" t="s">
        <v>38692</v>
      </c>
      <c r="F3710" s="18">
        <v>45426</v>
      </c>
      <c r="G3710" t="s">
        <v>38693</v>
      </c>
      <c r="H3710" t="s">
        <v>2969</v>
      </c>
      <c r="J3710" t="s">
        <v>75</v>
      </c>
      <c r="K3710" t="s">
        <v>36647</v>
      </c>
      <c r="L3710" s="19"/>
      <c r="M3710" s="20"/>
      <c r="N3710" s="19"/>
      <c r="O3710" s="21"/>
      <c r="P3710" s="16" t="s">
        <v>52</v>
      </c>
      <c r="Q3710" s="22" t="s">
        <v>53</v>
      </c>
      <c r="R3710" s="22">
        <v>854.25</v>
      </c>
      <c r="S3710" s="22">
        <v>854.25</v>
      </c>
      <c r="T3710" s="22" t="s">
        <v>79</v>
      </c>
      <c r="U3710" s="22" t="s">
        <v>79</v>
      </c>
      <c r="V3710" s="22" t="s">
        <v>38694</v>
      </c>
      <c r="W3710" s="22" t="s">
        <v>79</v>
      </c>
      <c r="X3710" s="22" t="s">
        <v>79</v>
      </c>
      <c r="Y3710" s="22" t="s">
        <v>38695</v>
      </c>
      <c r="Z3710" s="22" t="s">
        <v>79</v>
      </c>
      <c r="AA3710" s="22" t="s">
        <v>79</v>
      </c>
      <c r="AB3710" s="22" t="s">
        <v>38696</v>
      </c>
      <c r="AC3710" s="22" t="s">
        <v>38694</v>
      </c>
      <c r="AD3710" s="22" t="s">
        <v>38695</v>
      </c>
      <c r="AE3710" s="23" t="s">
        <v>38696</v>
      </c>
      <c r="AF3710" s="23" t="s">
        <v>38696</v>
      </c>
      <c r="AG3710" s="16" t="s">
        <v>67</v>
      </c>
      <c r="AH3710" s="29" t="s">
        <v>742</v>
      </c>
      <c r="AI3710" s="16" t="s">
        <v>69</v>
      </c>
      <c r="AJ3710" s="16">
        <v>4044</v>
      </c>
      <c r="AK3710" t="s">
        <v>38697</v>
      </c>
      <c r="AL3710" t="s">
        <v>5633</v>
      </c>
      <c r="AM3710" s="24"/>
      <c r="AN3710" s="24"/>
      <c r="AP3710" t="s">
        <v>92</v>
      </c>
      <c r="AR3710" t="s">
        <v>92</v>
      </c>
      <c r="AS3710" s="25">
        <v>45426</v>
      </c>
    </row>
    <row r="3711" spans="1:45" x14ac:dyDescent="0.25">
      <c r="A3711" s="14">
        <v>1036802</v>
      </c>
      <c r="B3711" s="16" t="s">
        <v>46</v>
      </c>
      <c r="C3711" s="16" t="s">
        <v>36644</v>
      </c>
      <c r="D3711" s="16" t="s">
        <v>48</v>
      </c>
      <c r="E3711" s="17" t="s">
        <v>38698</v>
      </c>
      <c r="F3711" s="18">
        <v>45421</v>
      </c>
      <c r="G3711" t="s">
        <v>38699</v>
      </c>
      <c r="H3711" t="s">
        <v>2969</v>
      </c>
      <c r="J3711" t="s">
        <v>75</v>
      </c>
      <c r="K3711" t="s">
        <v>36647</v>
      </c>
      <c r="L3711" s="19"/>
      <c r="M3711" s="20"/>
      <c r="N3711" s="19"/>
      <c r="O3711" s="21"/>
      <c r="P3711" s="16" t="s">
        <v>52</v>
      </c>
      <c r="Q3711" s="22" t="s">
        <v>53</v>
      </c>
      <c r="R3711" s="22">
        <v>25887.97</v>
      </c>
      <c r="S3711" s="22">
        <v>19646.419999999998</v>
      </c>
      <c r="T3711" s="22" t="s">
        <v>38700</v>
      </c>
      <c r="U3711" s="22" t="s">
        <v>38701</v>
      </c>
      <c r="V3711" s="22" t="s">
        <v>38702</v>
      </c>
      <c r="W3711" s="22" t="s">
        <v>38703</v>
      </c>
      <c r="X3711" s="22" t="s">
        <v>38704</v>
      </c>
      <c r="Y3711" s="22" t="s">
        <v>38705</v>
      </c>
      <c r="Z3711" s="22" t="s">
        <v>38706</v>
      </c>
      <c r="AA3711" s="22" t="s">
        <v>38707</v>
      </c>
      <c r="AB3711" s="22" t="s">
        <v>38708</v>
      </c>
      <c r="AC3711" s="22" t="s">
        <v>38709</v>
      </c>
      <c r="AD3711" s="22" t="s">
        <v>38710</v>
      </c>
      <c r="AE3711" s="23" t="s">
        <v>38711</v>
      </c>
      <c r="AF3711" s="23" t="s">
        <v>38712</v>
      </c>
      <c r="AG3711" s="16" t="s">
        <v>542</v>
      </c>
      <c r="AH3711" s="16" t="s">
        <v>68</v>
      </c>
      <c r="AI3711" s="16" t="s">
        <v>69</v>
      </c>
      <c r="AJ3711" s="16"/>
      <c r="AK3711" t="s">
        <v>38713</v>
      </c>
      <c r="AL3711" t="s">
        <v>2825</v>
      </c>
      <c r="AM3711" s="24"/>
      <c r="AN3711" s="24"/>
      <c r="AO3711" s="32">
        <v>45421</v>
      </c>
      <c r="AP3711" t="s">
        <v>92</v>
      </c>
      <c r="AR3711" t="s">
        <v>92</v>
      </c>
      <c r="AS3711" t="s">
        <v>92</v>
      </c>
    </row>
    <row r="3712" spans="1:45" x14ac:dyDescent="0.25">
      <c r="A3712" s="14">
        <v>1036806</v>
      </c>
      <c r="B3712" s="16" t="s">
        <v>46</v>
      </c>
      <c r="C3712" s="16" t="s">
        <v>36644</v>
      </c>
      <c r="D3712" s="16" t="s">
        <v>48</v>
      </c>
      <c r="E3712" s="17" t="s">
        <v>38714</v>
      </c>
      <c r="F3712" s="18">
        <v>45421</v>
      </c>
      <c r="G3712" t="s">
        <v>38715</v>
      </c>
      <c r="H3712" t="s">
        <v>2969</v>
      </c>
      <c r="J3712" t="s">
        <v>75</v>
      </c>
      <c r="K3712" t="s">
        <v>36647</v>
      </c>
      <c r="L3712" s="19"/>
      <c r="M3712" s="20"/>
      <c r="N3712" s="19"/>
      <c r="O3712" s="21"/>
      <c r="P3712" s="16" t="s">
        <v>52</v>
      </c>
      <c r="Q3712" s="22" t="s">
        <v>53</v>
      </c>
      <c r="R3712" s="22">
        <v>3344.1</v>
      </c>
      <c r="S3712" s="22">
        <v>2473.12</v>
      </c>
      <c r="T3712" s="22" t="s">
        <v>38716</v>
      </c>
      <c r="U3712" s="22" t="s">
        <v>38717</v>
      </c>
      <c r="V3712" s="22" t="s">
        <v>38718</v>
      </c>
      <c r="W3712" s="22" t="s">
        <v>38719</v>
      </c>
      <c r="X3712" s="22" t="s">
        <v>38720</v>
      </c>
      <c r="Y3712" s="22" t="s">
        <v>33570</v>
      </c>
      <c r="Z3712" s="22" t="s">
        <v>38721</v>
      </c>
      <c r="AA3712" s="22" t="s">
        <v>38722</v>
      </c>
      <c r="AB3712" s="22" t="s">
        <v>38723</v>
      </c>
      <c r="AC3712" s="22" t="s">
        <v>38724</v>
      </c>
      <c r="AD3712" s="22" t="s">
        <v>38725</v>
      </c>
      <c r="AE3712" s="23" t="s">
        <v>38726</v>
      </c>
      <c r="AF3712" s="23" t="s">
        <v>38727</v>
      </c>
      <c r="AG3712" s="16" t="s">
        <v>88</v>
      </c>
      <c r="AH3712" s="16" t="s">
        <v>68</v>
      </c>
      <c r="AI3712" s="16" t="s">
        <v>69</v>
      </c>
      <c r="AJ3712" s="16"/>
      <c r="AK3712" t="s">
        <v>38713</v>
      </c>
      <c r="AL3712" t="s">
        <v>2825</v>
      </c>
      <c r="AM3712" s="24"/>
      <c r="AN3712" s="24"/>
      <c r="AO3712" s="32">
        <v>45421</v>
      </c>
      <c r="AP3712" t="s">
        <v>92</v>
      </c>
      <c r="AR3712" t="s">
        <v>92</v>
      </c>
      <c r="AS3712" t="s">
        <v>92</v>
      </c>
    </row>
    <row r="3713" spans="1:45" x14ac:dyDescent="0.25">
      <c r="A3713" s="14">
        <v>723637</v>
      </c>
      <c r="B3713" s="16" t="s">
        <v>46</v>
      </c>
      <c r="C3713" s="16" t="s">
        <v>36644</v>
      </c>
      <c r="D3713" s="16" t="s">
        <v>48</v>
      </c>
      <c r="E3713" s="17" t="s">
        <v>38728</v>
      </c>
      <c r="F3713" s="18">
        <v>45421</v>
      </c>
      <c r="G3713" t="s">
        <v>38729</v>
      </c>
      <c r="H3713" t="s">
        <v>2969</v>
      </c>
      <c r="J3713" t="s">
        <v>75</v>
      </c>
      <c r="K3713" t="s">
        <v>36647</v>
      </c>
      <c r="L3713" s="19"/>
      <c r="M3713" s="20"/>
      <c r="N3713" s="19"/>
      <c r="O3713" s="21"/>
      <c r="P3713" s="16" t="s">
        <v>52</v>
      </c>
      <c r="Q3713" s="22" t="s">
        <v>53</v>
      </c>
      <c r="R3713" s="22">
        <v>1339.43</v>
      </c>
      <c r="S3713" s="22">
        <v>1299.9000000000001</v>
      </c>
      <c r="T3713" s="22" t="s">
        <v>79</v>
      </c>
      <c r="U3713" s="22" t="s">
        <v>38730</v>
      </c>
      <c r="V3713" s="22" t="s">
        <v>38731</v>
      </c>
      <c r="W3713" s="22" t="s">
        <v>79</v>
      </c>
      <c r="X3713" s="22" t="s">
        <v>38732</v>
      </c>
      <c r="Y3713" s="22" t="s">
        <v>26177</v>
      </c>
      <c r="Z3713" s="22" t="s">
        <v>79</v>
      </c>
      <c r="AA3713" s="22" t="s">
        <v>38733</v>
      </c>
      <c r="AB3713" s="22" t="s">
        <v>38734</v>
      </c>
      <c r="AC3713" s="22" t="s">
        <v>38735</v>
      </c>
      <c r="AD3713" s="22" t="s">
        <v>38736</v>
      </c>
      <c r="AE3713" s="23" t="s">
        <v>38737</v>
      </c>
      <c r="AF3713" s="23" t="s">
        <v>38738</v>
      </c>
      <c r="AG3713" s="16" t="s">
        <v>88</v>
      </c>
      <c r="AH3713" s="16" t="s">
        <v>68</v>
      </c>
      <c r="AI3713" s="16" t="s">
        <v>69</v>
      </c>
      <c r="AJ3713" s="16">
        <v>7691</v>
      </c>
      <c r="AK3713" t="s">
        <v>18491</v>
      </c>
      <c r="AL3713" t="s">
        <v>2825</v>
      </c>
      <c r="AM3713" s="24"/>
      <c r="AN3713" s="24"/>
      <c r="AO3713" s="32">
        <v>45421</v>
      </c>
      <c r="AP3713" t="s">
        <v>92</v>
      </c>
      <c r="AR3713" t="s">
        <v>92</v>
      </c>
      <c r="AS3713" t="s">
        <v>92</v>
      </c>
    </row>
    <row r="3714" spans="1:45" x14ac:dyDescent="0.25">
      <c r="A3714" s="14">
        <v>719112</v>
      </c>
      <c r="B3714" s="16" t="s">
        <v>46</v>
      </c>
      <c r="C3714" s="16" t="s">
        <v>36644</v>
      </c>
      <c r="D3714" s="16" t="s">
        <v>48</v>
      </c>
      <c r="E3714" s="17" t="s">
        <v>38739</v>
      </c>
      <c r="F3714" s="18">
        <v>45421</v>
      </c>
      <c r="G3714" t="s">
        <v>38740</v>
      </c>
      <c r="H3714" t="s">
        <v>2969</v>
      </c>
      <c r="J3714" t="s">
        <v>144</v>
      </c>
      <c r="K3714" t="s">
        <v>38741</v>
      </c>
      <c r="L3714" s="19"/>
      <c r="M3714" s="20"/>
      <c r="N3714" s="19"/>
      <c r="O3714" s="21"/>
      <c r="P3714" s="16" t="s">
        <v>52</v>
      </c>
      <c r="Q3714" s="22" t="s">
        <v>53</v>
      </c>
      <c r="R3714" s="22">
        <v>7207.38</v>
      </c>
      <c r="S3714" s="22">
        <v>4448.95</v>
      </c>
      <c r="T3714" s="22" t="s">
        <v>38742</v>
      </c>
      <c r="U3714" s="22" t="s">
        <v>38743</v>
      </c>
      <c r="V3714" s="22" t="s">
        <v>8665</v>
      </c>
      <c r="W3714" s="22" t="s">
        <v>38744</v>
      </c>
      <c r="X3714" s="22" t="s">
        <v>38745</v>
      </c>
      <c r="Y3714" s="22" t="s">
        <v>38746</v>
      </c>
      <c r="Z3714" s="22" t="s">
        <v>38747</v>
      </c>
      <c r="AA3714" s="22" t="s">
        <v>15973</v>
      </c>
      <c r="AB3714" s="22" t="s">
        <v>38748</v>
      </c>
      <c r="AC3714" s="22" t="s">
        <v>38749</v>
      </c>
      <c r="AD3714" s="22" t="s">
        <v>38750</v>
      </c>
      <c r="AE3714" s="23" t="s">
        <v>38751</v>
      </c>
      <c r="AF3714" s="23" t="s">
        <v>38752</v>
      </c>
      <c r="AG3714" s="16" t="s">
        <v>88</v>
      </c>
      <c r="AH3714" s="16" t="s">
        <v>89</v>
      </c>
      <c r="AI3714" s="16" t="s">
        <v>69</v>
      </c>
      <c r="AJ3714" s="16">
        <v>8075</v>
      </c>
      <c r="AK3714" t="s">
        <v>38753</v>
      </c>
      <c r="AL3714" t="s">
        <v>2825</v>
      </c>
      <c r="AM3714" s="24"/>
      <c r="AN3714" s="24"/>
      <c r="AO3714" s="32">
        <v>45421</v>
      </c>
      <c r="AP3714" t="s">
        <v>92</v>
      </c>
      <c r="AR3714" t="s">
        <v>92</v>
      </c>
      <c r="AS3714" t="s">
        <v>92</v>
      </c>
    </row>
    <row r="3715" spans="1:45" x14ac:dyDescent="0.25">
      <c r="A3715" s="14">
        <v>719343</v>
      </c>
      <c r="B3715" s="16" t="s">
        <v>46</v>
      </c>
      <c r="C3715" s="16" t="s">
        <v>36644</v>
      </c>
      <c r="D3715" s="16" t="s">
        <v>48</v>
      </c>
      <c r="E3715" s="17" t="s">
        <v>38754</v>
      </c>
      <c r="F3715" s="18">
        <v>45421</v>
      </c>
      <c r="G3715" t="s">
        <v>38755</v>
      </c>
      <c r="H3715" t="s">
        <v>2969</v>
      </c>
      <c r="J3715" t="s">
        <v>144</v>
      </c>
      <c r="K3715" t="s">
        <v>38756</v>
      </c>
      <c r="L3715" s="19"/>
      <c r="M3715" s="20"/>
      <c r="N3715" s="19"/>
      <c r="O3715" s="21"/>
      <c r="P3715" s="16" t="s">
        <v>52</v>
      </c>
      <c r="Q3715" s="22" t="s">
        <v>53</v>
      </c>
      <c r="R3715" s="22">
        <v>5002.57</v>
      </c>
      <c r="S3715" s="22">
        <v>2540.41</v>
      </c>
      <c r="T3715" s="22" t="s">
        <v>38757</v>
      </c>
      <c r="U3715" s="22" t="s">
        <v>13409</v>
      </c>
      <c r="V3715" s="22" t="s">
        <v>38758</v>
      </c>
      <c r="W3715" s="22" t="s">
        <v>38759</v>
      </c>
      <c r="X3715" s="22" t="s">
        <v>18306</v>
      </c>
      <c r="Y3715" s="22" t="s">
        <v>18307</v>
      </c>
      <c r="Z3715" s="22" t="s">
        <v>38760</v>
      </c>
      <c r="AA3715" s="22" t="s">
        <v>38761</v>
      </c>
      <c r="AB3715" s="22" t="s">
        <v>38762</v>
      </c>
      <c r="AC3715" s="22" t="s">
        <v>38763</v>
      </c>
      <c r="AD3715" s="22" t="s">
        <v>38764</v>
      </c>
      <c r="AE3715" s="23" t="s">
        <v>38765</v>
      </c>
      <c r="AF3715" s="23" t="s">
        <v>38766</v>
      </c>
      <c r="AG3715" s="16" t="s">
        <v>88</v>
      </c>
      <c r="AH3715" s="16" t="s">
        <v>262</v>
      </c>
      <c r="AI3715" s="16" t="s">
        <v>69</v>
      </c>
      <c r="AJ3715" s="16">
        <v>8425</v>
      </c>
      <c r="AK3715" t="s">
        <v>18667</v>
      </c>
      <c r="AL3715" t="s">
        <v>2825</v>
      </c>
      <c r="AM3715" s="24"/>
      <c r="AN3715" s="24"/>
      <c r="AO3715" s="32">
        <v>45421</v>
      </c>
      <c r="AP3715" t="s">
        <v>92</v>
      </c>
      <c r="AR3715" t="s">
        <v>92</v>
      </c>
      <c r="AS3715" t="s">
        <v>92</v>
      </c>
    </row>
    <row r="3716" spans="1:45" x14ac:dyDescent="0.25">
      <c r="A3716" s="14">
        <v>720826</v>
      </c>
      <c r="B3716" s="16" t="s">
        <v>46</v>
      </c>
      <c r="C3716" s="16" t="s">
        <v>36644</v>
      </c>
      <c r="D3716" s="16" t="s">
        <v>48</v>
      </c>
      <c r="E3716" s="17" t="s">
        <v>38767</v>
      </c>
      <c r="F3716" s="18">
        <v>45421</v>
      </c>
      <c r="G3716" t="s">
        <v>38768</v>
      </c>
      <c r="H3716" t="s">
        <v>2969</v>
      </c>
      <c r="J3716" t="s">
        <v>75</v>
      </c>
      <c r="K3716" t="s">
        <v>36647</v>
      </c>
      <c r="L3716" s="19"/>
      <c r="M3716" s="20"/>
      <c r="N3716" s="19"/>
      <c r="O3716" s="21"/>
      <c r="P3716" s="16" t="s">
        <v>52</v>
      </c>
      <c r="Q3716" s="22" t="s">
        <v>53</v>
      </c>
      <c r="R3716" s="22">
        <v>209623.35</v>
      </c>
      <c r="S3716" s="22">
        <v>59929.599999999999</v>
      </c>
      <c r="T3716" s="22" t="s">
        <v>38769</v>
      </c>
      <c r="U3716" s="22" t="s">
        <v>10418</v>
      </c>
      <c r="V3716" s="22" t="s">
        <v>38770</v>
      </c>
      <c r="W3716" s="22" t="s">
        <v>38771</v>
      </c>
      <c r="X3716" s="22" t="s">
        <v>38772</v>
      </c>
      <c r="Y3716" s="22" t="s">
        <v>38773</v>
      </c>
      <c r="Z3716" s="22" t="s">
        <v>38774</v>
      </c>
      <c r="AA3716" s="22" t="s">
        <v>38775</v>
      </c>
      <c r="AB3716" s="22" t="s">
        <v>38776</v>
      </c>
      <c r="AC3716" s="22" t="s">
        <v>38777</v>
      </c>
      <c r="AD3716" s="22" t="s">
        <v>38778</v>
      </c>
      <c r="AE3716" s="23" t="s">
        <v>38779</v>
      </c>
      <c r="AF3716" s="23" t="s">
        <v>38780</v>
      </c>
      <c r="AG3716" s="16" t="s">
        <v>27142</v>
      </c>
      <c r="AH3716" s="16" t="s">
        <v>452</v>
      </c>
      <c r="AI3716" s="16" t="s">
        <v>69</v>
      </c>
      <c r="AJ3716" s="16">
        <v>684</v>
      </c>
      <c r="AK3716" t="s">
        <v>38781</v>
      </c>
      <c r="AL3716" t="s">
        <v>2825</v>
      </c>
      <c r="AM3716" s="24"/>
      <c r="AN3716" s="24"/>
      <c r="AO3716" s="32">
        <v>45421</v>
      </c>
      <c r="AP3716" t="s">
        <v>92</v>
      </c>
      <c r="AR3716" t="s">
        <v>92</v>
      </c>
      <c r="AS3716" t="s">
        <v>92</v>
      </c>
    </row>
    <row r="3717" spans="1:45" x14ac:dyDescent="0.25">
      <c r="A3717" s="14">
        <v>728693</v>
      </c>
      <c r="B3717" s="16" t="s">
        <v>46</v>
      </c>
      <c r="C3717" s="16" t="s">
        <v>36644</v>
      </c>
      <c r="D3717" s="16" t="s">
        <v>48</v>
      </c>
      <c r="E3717" s="17" t="s">
        <v>38782</v>
      </c>
      <c r="F3717" s="18">
        <v>45421</v>
      </c>
      <c r="G3717" t="s">
        <v>38783</v>
      </c>
      <c r="H3717" t="s">
        <v>2969</v>
      </c>
      <c r="J3717" t="s">
        <v>75</v>
      </c>
      <c r="K3717" t="s">
        <v>36647</v>
      </c>
      <c r="L3717" s="19"/>
      <c r="M3717" s="20"/>
      <c r="N3717" s="19"/>
      <c r="O3717" s="21"/>
      <c r="P3717" s="16" t="s">
        <v>52</v>
      </c>
      <c r="Q3717" s="22" t="s">
        <v>53</v>
      </c>
      <c r="R3717" s="22">
        <v>1112.74</v>
      </c>
      <c r="S3717" s="22">
        <v>58.8</v>
      </c>
      <c r="T3717" s="22" t="s">
        <v>38784</v>
      </c>
      <c r="U3717" s="22" t="s">
        <v>79</v>
      </c>
      <c r="V3717" s="22" t="s">
        <v>79</v>
      </c>
      <c r="W3717" s="22" t="s">
        <v>79</v>
      </c>
      <c r="X3717" s="22" t="s">
        <v>79</v>
      </c>
      <c r="Y3717" s="22" t="s">
        <v>79</v>
      </c>
      <c r="Z3717" s="22" t="s">
        <v>38784</v>
      </c>
      <c r="AA3717" s="22" t="s">
        <v>79</v>
      </c>
      <c r="AB3717" s="22" t="s">
        <v>79</v>
      </c>
      <c r="AC3717" s="22" t="s">
        <v>38784</v>
      </c>
      <c r="AD3717" s="22" t="s">
        <v>79</v>
      </c>
      <c r="AE3717" s="23" t="s">
        <v>38784</v>
      </c>
      <c r="AF3717" s="23" t="s">
        <v>38785</v>
      </c>
      <c r="AG3717" s="16" t="s">
        <v>3299</v>
      </c>
      <c r="AH3717" s="16" t="s">
        <v>452</v>
      </c>
      <c r="AI3717" s="16" t="s">
        <v>69</v>
      </c>
      <c r="AJ3717" s="16"/>
      <c r="AK3717" t="s">
        <v>38786</v>
      </c>
      <c r="AL3717" t="s">
        <v>2825</v>
      </c>
      <c r="AM3717" s="24"/>
      <c r="AN3717" s="24"/>
      <c r="AO3717" s="32">
        <v>45421</v>
      </c>
      <c r="AP3717" t="s">
        <v>92</v>
      </c>
      <c r="AR3717" t="s">
        <v>92</v>
      </c>
      <c r="AS3717" t="s">
        <v>92</v>
      </c>
    </row>
    <row r="3718" spans="1:45" x14ac:dyDescent="0.25">
      <c r="A3718" s="14">
        <v>728714</v>
      </c>
      <c r="B3718" s="16" t="s">
        <v>46</v>
      </c>
      <c r="C3718" s="16" t="s">
        <v>36644</v>
      </c>
      <c r="D3718" s="16" t="s">
        <v>48</v>
      </c>
      <c r="E3718" s="17" t="s">
        <v>38787</v>
      </c>
      <c r="F3718" s="18">
        <v>45421</v>
      </c>
      <c r="J3718" t="s">
        <v>50</v>
      </c>
      <c r="K3718" t="s">
        <v>36770</v>
      </c>
      <c r="L3718" s="19"/>
      <c r="M3718" s="20"/>
      <c r="N3718" s="19"/>
      <c r="O3718" s="21"/>
      <c r="P3718" s="16" t="s">
        <v>52</v>
      </c>
      <c r="Q3718" s="22" t="s">
        <v>53</v>
      </c>
      <c r="R3718" s="22">
        <v>5440.45</v>
      </c>
      <c r="S3718" s="22">
        <v>2654.82</v>
      </c>
      <c r="T3718" s="22" t="s">
        <v>38788</v>
      </c>
      <c r="U3718" s="22" t="s">
        <v>12237</v>
      </c>
      <c r="V3718" s="22" t="s">
        <v>38789</v>
      </c>
      <c r="W3718" s="22" t="s">
        <v>38790</v>
      </c>
      <c r="X3718" s="22" t="s">
        <v>38791</v>
      </c>
      <c r="Y3718" s="22" t="s">
        <v>38792</v>
      </c>
      <c r="Z3718" s="22" t="s">
        <v>38793</v>
      </c>
      <c r="AA3718" s="22" t="s">
        <v>38794</v>
      </c>
      <c r="AB3718" s="22" t="s">
        <v>24565</v>
      </c>
      <c r="AC3718" s="22" t="s">
        <v>38795</v>
      </c>
      <c r="AD3718" s="22" t="s">
        <v>38796</v>
      </c>
      <c r="AE3718" s="23" t="s">
        <v>38797</v>
      </c>
      <c r="AF3718" s="23" t="s">
        <v>38798</v>
      </c>
      <c r="AG3718" s="16" t="s">
        <v>88</v>
      </c>
      <c r="AH3718" s="16" t="s">
        <v>262</v>
      </c>
      <c r="AI3718" s="16" t="s">
        <v>69</v>
      </c>
      <c r="AJ3718" s="16">
        <v>98</v>
      </c>
      <c r="AK3718" t="s">
        <v>38799</v>
      </c>
      <c r="AL3718" t="s">
        <v>2825</v>
      </c>
      <c r="AM3718" s="24"/>
      <c r="AN3718" s="24"/>
      <c r="AO3718" s="32">
        <v>45421</v>
      </c>
      <c r="AP3718" t="s">
        <v>92</v>
      </c>
      <c r="AR3718" t="s">
        <v>92</v>
      </c>
      <c r="AS3718" t="s">
        <v>92</v>
      </c>
    </row>
    <row r="3719" spans="1:45" x14ac:dyDescent="0.25">
      <c r="A3719" s="14">
        <v>914366</v>
      </c>
      <c r="B3719" s="16" t="s">
        <v>46</v>
      </c>
      <c r="C3719" s="16" t="s">
        <v>36644</v>
      </c>
      <c r="D3719" s="16" t="s">
        <v>48</v>
      </c>
      <c r="E3719" s="17" t="s">
        <v>38800</v>
      </c>
      <c r="F3719" s="18">
        <v>45421</v>
      </c>
      <c r="G3719" t="s">
        <v>38801</v>
      </c>
      <c r="H3719" t="s">
        <v>2969</v>
      </c>
      <c r="J3719" t="s">
        <v>75</v>
      </c>
      <c r="K3719" t="s">
        <v>36647</v>
      </c>
      <c r="L3719" s="19"/>
      <c r="M3719" s="20"/>
      <c r="N3719" s="19"/>
      <c r="O3719" s="21"/>
      <c r="P3719" s="16" t="s">
        <v>52</v>
      </c>
      <c r="Q3719" s="22" t="s">
        <v>53</v>
      </c>
      <c r="R3719" s="22">
        <v>13314.45</v>
      </c>
      <c r="S3719" s="22">
        <v>5335.99</v>
      </c>
      <c r="T3719" s="22" t="s">
        <v>38802</v>
      </c>
      <c r="U3719" s="22" t="s">
        <v>161</v>
      </c>
      <c r="V3719" s="22" t="s">
        <v>161</v>
      </c>
      <c r="W3719" s="22" t="s">
        <v>38803</v>
      </c>
      <c r="X3719" s="22" t="s">
        <v>38804</v>
      </c>
      <c r="Y3719" s="22" t="s">
        <v>38805</v>
      </c>
      <c r="Z3719" s="22" t="s">
        <v>38806</v>
      </c>
      <c r="AA3719" s="22" t="s">
        <v>38807</v>
      </c>
      <c r="AB3719" s="22" t="s">
        <v>38808</v>
      </c>
      <c r="AC3719" s="22" t="s">
        <v>38809</v>
      </c>
      <c r="AD3719" s="22" t="s">
        <v>38810</v>
      </c>
      <c r="AE3719" s="23" t="s">
        <v>38811</v>
      </c>
      <c r="AF3719" s="23" t="s">
        <v>38812</v>
      </c>
      <c r="AG3719" s="16" t="s">
        <v>109</v>
      </c>
      <c r="AH3719" s="16" t="s">
        <v>250</v>
      </c>
      <c r="AI3719" s="16" t="s">
        <v>69</v>
      </c>
      <c r="AJ3719" s="16">
        <v>4312</v>
      </c>
      <c r="AK3719" t="s">
        <v>38813</v>
      </c>
      <c r="AL3719" t="s">
        <v>2825</v>
      </c>
      <c r="AM3719" s="24"/>
      <c r="AN3719" s="24"/>
      <c r="AO3719" s="32">
        <v>45421</v>
      </c>
      <c r="AP3719" t="s">
        <v>92</v>
      </c>
      <c r="AR3719" t="s">
        <v>92</v>
      </c>
      <c r="AS3719" t="s">
        <v>92</v>
      </c>
    </row>
    <row r="3720" spans="1:45" x14ac:dyDescent="0.25">
      <c r="A3720" s="14">
        <v>914367</v>
      </c>
      <c r="B3720" s="16" t="s">
        <v>46</v>
      </c>
      <c r="C3720" s="16" t="s">
        <v>36644</v>
      </c>
      <c r="D3720" s="16" t="s">
        <v>48</v>
      </c>
      <c r="E3720" s="17" t="s">
        <v>38814</v>
      </c>
      <c r="F3720" s="18">
        <v>45421</v>
      </c>
      <c r="G3720" t="s">
        <v>38801</v>
      </c>
      <c r="H3720" t="s">
        <v>2969</v>
      </c>
      <c r="J3720" t="s">
        <v>75</v>
      </c>
      <c r="K3720" t="s">
        <v>36647</v>
      </c>
      <c r="L3720" s="19"/>
      <c r="M3720" s="20"/>
      <c r="N3720" s="19"/>
      <c r="O3720" s="21"/>
      <c r="P3720" s="16" t="s">
        <v>52</v>
      </c>
      <c r="Q3720" s="22" t="s">
        <v>53</v>
      </c>
      <c r="R3720" s="22">
        <v>11017.93</v>
      </c>
      <c r="S3720" s="22">
        <v>4641.41</v>
      </c>
      <c r="T3720" s="22" t="s">
        <v>38815</v>
      </c>
      <c r="U3720" s="22" t="s">
        <v>38816</v>
      </c>
      <c r="V3720" s="22" t="s">
        <v>21021</v>
      </c>
      <c r="W3720" s="22" t="s">
        <v>38817</v>
      </c>
      <c r="X3720" s="22" t="s">
        <v>38818</v>
      </c>
      <c r="Y3720" s="22" t="s">
        <v>38819</v>
      </c>
      <c r="Z3720" s="22" t="s">
        <v>38820</v>
      </c>
      <c r="AA3720" s="22" t="s">
        <v>38821</v>
      </c>
      <c r="AB3720" s="22" t="s">
        <v>38822</v>
      </c>
      <c r="AC3720" s="22" t="s">
        <v>38823</v>
      </c>
      <c r="AD3720" s="22" t="s">
        <v>38824</v>
      </c>
      <c r="AE3720" s="23" t="s">
        <v>38825</v>
      </c>
      <c r="AF3720" s="23" t="s">
        <v>38826</v>
      </c>
      <c r="AG3720" s="16" t="s">
        <v>88</v>
      </c>
      <c r="AH3720" s="16" t="s">
        <v>250</v>
      </c>
      <c r="AI3720" s="16" t="s">
        <v>69</v>
      </c>
      <c r="AJ3720" s="16">
        <v>4316</v>
      </c>
      <c r="AK3720" t="s">
        <v>38827</v>
      </c>
      <c r="AL3720" t="s">
        <v>2825</v>
      </c>
      <c r="AM3720" s="24"/>
      <c r="AN3720" s="24"/>
      <c r="AO3720" s="32">
        <v>45421</v>
      </c>
      <c r="AP3720" t="s">
        <v>92</v>
      </c>
      <c r="AR3720" t="s">
        <v>92</v>
      </c>
      <c r="AS3720" t="s">
        <v>92</v>
      </c>
    </row>
    <row r="3721" spans="1:45" x14ac:dyDescent="0.25">
      <c r="A3721" s="14">
        <v>914368</v>
      </c>
      <c r="B3721" s="16" t="s">
        <v>46</v>
      </c>
      <c r="C3721" s="16" t="s">
        <v>36644</v>
      </c>
      <c r="D3721" s="16" t="s">
        <v>48</v>
      </c>
      <c r="E3721" s="17" t="s">
        <v>38828</v>
      </c>
      <c r="F3721" s="18">
        <v>45421</v>
      </c>
      <c r="G3721" t="s">
        <v>38829</v>
      </c>
      <c r="H3721" t="s">
        <v>2969</v>
      </c>
      <c r="J3721" t="s">
        <v>75</v>
      </c>
      <c r="K3721" t="s">
        <v>36647</v>
      </c>
      <c r="L3721" s="19"/>
      <c r="M3721" s="20"/>
      <c r="N3721" s="19"/>
      <c r="O3721" s="21"/>
      <c r="P3721" s="16" t="s">
        <v>52</v>
      </c>
      <c r="Q3721" s="22" t="s">
        <v>53</v>
      </c>
      <c r="R3721" s="22">
        <v>13868.81</v>
      </c>
      <c r="S3721" s="22">
        <v>6413.99</v>
      </c>
      <c r="T3721" s="22" t="s">
        <v>38830</v>
      </c>
      <c r="U3721" s="22" t="s">
        <v>38831</v>
      </c>
      <c r="V3721" s="22" t="s">
        <v>38832</v>
      </c>
      <c r="W3721" s="22" t="s">
        <v>38833</v>
      </c>
      <c r="X3721" s="22" t="s">
        <v>38834</v>
      </c>
      <c r="Y3721" s="22" t="s">
        <v>38835</v>
      </c>
      <c r="Z3721" s="22" t="s">
        <v>38836</v>
      </c>
      <c r="AA3721" s="22" t="s">
        <v>38837</v>
      </c>
      <c r="AB3721" s="22" t="s">
        <v>9421</v>
      </c>
      <c r="AC3721" s="22" t="s">
        <v>38838</v>
      </c>
      <c r="AD3721" s="22" t="s">
        <v>38839</v>
      </c>
      <c r="AE3721" s="23" t="s">
        <v>38840</v>
      </c>
      <c r="AF3721" s="23" t="s">
        <v>38841</v>
      </c>
      <c r="AG3721" s="16" t="s">
        <v>109</v>
      </c>
      <c r="AH3721" s="16" t="s">
        <v>250</v>
      </c>
      <c r="AI3721" s="16" t="s">
        <v>69</v>
      </c>
      <c r="AJ3721" s="16">
        <v>4318</v>
      </c>
      <c r="AK3721" t="s">
        <v>38842</v>
      </c>
      <c r="AL3721" t="s">
        <v>2825</v>
      </c>
      <c r="AM3721" s="24"/>
      <c r="AN3721" s="24"/>
      <c r="AO3721" s="32">
        <v>45421</v>
      </c>
      <c r="AP3721" t="s">
        <v>92</v>
      </c>
      <c r="AR3721" t="s">
        <v>92</v>
      </c>
      <c r="AS3721" t="s">
        <v>92</v>
      </c>
    </row>
    <row r="3722" spans="1:45" x14ac:dyDescent="0.25">
      <c r="A3722" s="14">
        <v>914369</v>
      </c>
      <c r="B3722" s="33" t="s">
        <v>46</v>
      </c>
      <c r="C3722" s="33" t="s">
        <v>36644</v>
      </c>
      <c r="D3722" s="33" t="s">
        <v>48</v>
      </c>
      <c r="E3722" s="34" t="s">
        <v>38843</v>
      </c>
      <c r="F3722" s="18">
        <v>45419</v>
      </c>
      <c r="G3722" t="s">
        <v>38801</v>
      </c>
      <c r="H3722" t="s">
        <v>2969</v>
      </c>
      <c r="J3722" t="s">
        <v>114</v>
      </c>
      <c r="K3722" t="s">
        <v>38844</v>
      </c>
      <c r="L3722" s="19">
        <v>229.01</v>
      </c>
      <c r="M3722" s="20">
        <v>45419</v>
      </c>
      <c r="N3722" s="19">
        <v>229.01</v>
      </c>
      <c r="O3722" s="21">
        <v>45419</v>
      </c>
      <c r="P3722" s="16" t="s">
        <v>52</v>
      </c>
      <c r="Q3722" s="22" t="s">
        <v>3215</v>
      </c>
      <c r="R3722" s="22">
        <v>2165.7399999999998</v>
      </c>
      <c r="S3722" s="22">
        <v>1404.15</v>
      </c>
      <c r="T3722" s="22" t="s">
        <v>79</v>
      </c>
      <c r="U3722" s="22" t="s">
        <v>79</v>
      </c>
      <c r="V3722" s="22" t="s">
        <v>38845</v>
      </c>
      <c r="W3722" s="22" t="s">
        <v>22797</v>
      </c>
      <c r="X3722" s="22" t="s">
        <v>38846</v>
      </c>
      <c r="Y3722" s="22" t="s">
        <v>38847</v>
      </c>
      <c r="Z3722" s="22" t="s">
        <v>22797</v>
      </c>
      <c r="AA3722" s="22" t="s">
        <v>38846</v>
      </c>
      <c r="AB3722" s="22" t="s">
        <v>5703</v>
      </c>
      <c r="AC3722" s="22" t="s">
        <v>38845</v>
      </c>
      <c r="AD3722" s="22" t="s">
        <v>38848</v>
      </c>
      <c r="AE3722" s="23" t="s">
        <v>38849</v>
      </c>
      <c r="AF3722" s="23" t="s">
        <v>38850</v>
      </c>
      <c r="AG3722" s="16" t="s">
        <v>88</v>
      </c>
      <c r="AH3722" s="16" t="s">
        <v>89</v>
      </c>
      <c r="AI3722" s="16" t="s">
        <v>69</v>
      </c>
      <c r="AJ3722" s="16">
        <v>4321</v>
      </c>
      <c r="AK3722" t="s">
        <v>38851</v>
      </c>
      <c r="AL3722" t="s">
        <v>2825</v>
      </c>
      <c r="AM3722" s="24"/>
      <c r="AN3722" s="24"/>
      <c r="AP3722" t="s">
        <v>92</v>
      </c>
      <c r="AR3722" t="s">
        <v>92</v>
      </c>
      <c r="AS3722" t="s">
        <v>92</v>
      </c>
    </row>
    <row r="3723" spans="1:45" x14ac:dyDescent="0.25">
      <c r="A3723" s="14">
        <v>909933</v>
      </c>
      <c r="B3723" s="16" t="s">
        <v>46</v>
      </c>
      <c r="C3723" s="16" t="s">
        <v>36644</v>
      </c>
      <c r="D3723" s="16" t="s">
        <v>48</v>
      </c>
      <c r="E3723" s="17" t="s">
        <v>38852</v>
      </c>
      <c r="F3723" s="18">
        <v>45421</v>
      </c>
      <c r="G3723" t="s">
        <v>38853</v>
      </c>
      <c r="H3723" t="s">
        <v>2969</v>
      </c>
      <c r="J3723" t="s">
        <v>75</v>
      </c>
      <c r="K3723" t="s">
        <v>36647</v>
      </c>
      <c r="L3723" s="19"/>
      <c r="M3723" s="20"/>
      <c r="N3723" s="19"/>
      <c r="O3723" s="21"/>
      <c r="P3723" s="16" t="s">
        <v>52</v>
      </c>
      <c r="Q3723" s="22" t="s">
        <v>53</v>
      </c>
      <c r="R3723" s="22">
        <v>1496.85</v>
      </c>
      <c r="S3723" s="22">
        <v>1496.85</v>
      </c>
      <c r="T3723" s="22" t="s">
        <v>79</v>
      </c>
      <c r="U3723" s="22" t="s">
        <v>79</v>
      </c>
      <c r="V3723" s="22" t="s">
        <v>26210</v>
      </c>
      <c r="W3723" s="22" t="s">
        <v>79</v>
      </c>
      <c r="X3723" s="22" t="s">
        <v>79</v>
      </c>
      <c r="Y3723" s="22" t="s">
        <v>38854</v>
      </c>
      <c r="Z3723" s="22" t="s">
        <v>79</v>
      </c>
      <c r="AA3723" s="22" t="s">
        <v>79</v>
      </c>
      <c r="AB3723" s="22" t="s">
        <v>38855</v>
      </c>
      <c r="AC3723" s="22" t="s">
        <v>26210</v>
      </c>
      <c r="AD3723" s="22" t="s">
        <v>38854</v>
      </c>
      <c r="AE3723" s="23" t="s">
        <v>38855</v>
      </c>
      <c r="AF3723" s="23" t="s">
        <v>38855</v>
      </c>
      <c r="AG3723" s="16" t="s">
        <v>88</v>
      </c>
      <c r="AH3723" s="29" t="s">
        <v>742</v>
      </c>
      <c r="AI3723" s="16" t="s">
        <v>69</v>
      </c>
      <c r="AJ3723" s="16">
        <v>6542</v>
      </c>
      <c r="AK3723" t="s">
        <v>38856</v>
      </c>
      <c r="AL3723" t="s">
        <v>2825</v>
      </c>
      <c r="AM3723" s="24"/>
      <c r="AN3723" s="24"/>
      <c r="AO3723" s="32">
        <v>45421</v>
      </c>
      <c r="AP3723" t="s">
        <v>92</v>
      </c>
      <c r="AR3723" t="s">
        <v>92</v>
      </c>
      <c r="AS3723" t="s">
        <v>92</v>
      </c>
    </row>
    <row r="3724" spans="1:45" x14ac:dyDescent="0.25">
      <c r="A3724" s="14">
        <v>1004372</v>
      </c>
      <c r="B3724" s="16" t="s">
        <v>46</v>
      </c>
      <c r="C3724" s="16" t="s">
        <v>36644</v>
      </c>
      <c r="D3724" s="16" t="s">
        <v>48</v>
      </c>
      <c r="E3724" s="17" t="s">
        <v>38857</v>
      </c>
      <c r="F3724" s="18">
        <v>45421</v>
      </c>
      <c r="G3724" t="s">
        <v>38858</v>
      </c>
      <c r="H3724" t="s">
        <v>2969</v>
      </c>
      <c r="J3724" t="s">
        <v>75</v>
      </c>
      <c r="K3724" t="s">
        <v>36647</v>
      </c>
      <c r="L3724" s="19"/>
      <c r="M3724" s="20"/>
      <c r="N3724" s="19"/>
      <c r="O3724" s="21"/>
      <c r="P3724" s="16" t="s">
        <v>52</v>
      </c>
      <c r="Q3724" s="22" t="s">
        <v>53</v>
      </c>
      <c r="R3724" s="22">
        <v>2873.76</v>
      </c>
      <c r="S3724" s="22">
        <v>2180.02</v>
      </c>
      <c r="T3724" s="22" t="s">
        <v>38859</v>
      </c>
      <c r="U3724" s="22" t="s">
        <v>38860</v>
      </c>
      <c r="V3724" s="22" t="s">
        <v>38861</v>
      </c>
      <c r="W3724" s="22" t="s">
        <v>38862</v>
      </c>
      <c r="X3724" s="22" t="s">
        <v>11878</v>
      </c>
      <c r="Y3724" s="22" t="s">
        <v>18797</v>
      </c>
      <c r="Z3724" s="22" t="s">
        <v>12352</v>
      </c>
      <c r="AA3724" s="22" t="s">
        <v>38863</v>
      </c>
      <c r="AB3724" s="22" t="s">
        <v>38864</v>
      </c>
      <c r="AC3724" s="22" t="s">
        <v>38865</v>
      </c>
      <c r="AD3724" s="22" t="s">
        <v>38866</v>
      </c>
      <c r="AE3724" s="23" t="s">
        <v>38867</v>
      </c>
      <c r="AF3724" s="23" t="s">
        <v>38868</v>
      </c>
      <c r="AG3724" s="16" t="s">
        <v>88</v>
      </c>
      <c r="AH3724" s="16" t="s">
        <v>68</v>
      </c>
      <c r="AI3724" s="16" t="s">
        <v>69</v>
      </c>
      <c r="AJ3724" s="16">
        <v>657</v>
      </c>
      <c r="AK3724" t="s">
        <v>38869</v>
      </c>
      <c r="AL3724" t="s">
        <v>2825</v>
      </c>
      <c r="AM3724" s="24"/>
      <c r="AN3724" s="24"/>
      <c r="AO3724" s="32">
        <v>45421</v>
      </c>
      <c r="AP3724" t="s">
        <v>92</v>
      </c>
      <c r="AR3724" t="s">
        <v>92</v>
      </c>
      <c r="AS3724" t="s">
        <v>92</v>
      </c>
    </row>
    <row r="3725" spans="1:45" x14ac:dyDescent="0.25">
      <c r="A3725" s="14">
        <v>912281</v>
      </c>
      <c r="B3725" s="16" t="s">
        <v>46</v>
      </c>
      <c r="C3725" s="16" t="s">
        <v>36644</v>
      </c>
      <c r="D3725" s="16" t="s">
        <v>48</v>
      </c>
      <c r="E3725" s="17" t="s">
        <v>38870</v>
      </c>
      <c r="F3725" s="18">
        <v>45421</v>
      </c>
      <c r="G3725" t="s">
        <v>38871</v>
      </c>
      <c r="H3725" t="s">
        <v>2969</v>
      </c>
      <c r="J3725" t="s">
        <v>75</v>
      </c>
      <c r="K3725" t="s">
        <v>36647</v>
      </c>
      <c r="L3725" s="19"/>
      <c r="M3725" s="20"/>
      <c r="N3725" s="19"/>
      <c r="O3725" s="21"/>
      <c r="P3725" s="16" t="s">
        <v>52</v>
      </c>
      <c r="Q3725" s="22" t="s">
        <v>53</v>
      </c>
      <c r="R3725" s="22">
        <v>5505.09</v>
      </c>
      <c r="S3725" s="22">
        <v>2863.28</v>
      </c>
      <c r="T3725" s="22" t="s">
        <v>38872</v>
      </c>
      <c r="U3725" s="22" t="s">
        <v>38873</v>
      </c>
      <c r="V3725" s="22" t="s">
        <v>38874</v>
      </c>
      <c r="W3725" s="22" t="s">
        <v>38875</v>
      </c>
      <c r="X3725" s="22" t="s">
        <v>28875</v>
      </c>
      <c r="Y3725" s="22" t="s">
        <v>28876</v>
      </c>
      <c r="Z3725" s="22" t="s">
        <v>38876</v>
      </c>
      <c r="AA3725" s="22" t="s">
        <v>38877</v>
      </c>
      <c r="AB3725" s="22" t="s">
        <v>38878</v>
      </c>
      <c r="AC3725" s="22" t="s">
        <v>38879</v>
      </c>
      <c r="AD3725" s="22" t="s">
        <v>38880</v>
      </c>
      <c r="AE3725" s="23" t="s">
        <v>38881</v>
      </c>
      <c r="AF3725" s="23" t="s">
        <v>38882</v>
      </c>
      <c r="AG3725" s="16" t="s">
        <v>88</v>
      </c>
      <c r="AH3725" s="16" t="s">
        <v>262</v>
      </c>
      <c r="AI3725" s="16" t="s">
        <v>69</v>
      </c>
      <c r="AJ3725" s="16">
        <v>548</v>
      </c>
      <c r="AK3725" t="s">
        <v>38883</v>
      </c>
      <c r="AL3725" t="s">
        <v>2825</v>
      </c>
      <c r="AM3725" s="24"/>
      <c r="AN3725" s="24"/>
      <c r="AO3725" s="32">
        <v>45421</v>
      </c>
      <c r="AP3725" t="s">
        <v>92</v>
      </c>
      <c r="AR3725" t="s">
        <v>92</v>
      </c>
      <c r="AS3725" t="s">
        <v>92</v>
      </c>
    </row>
    <row r="3726" spans="1:45" x14ac:dyDescent="0.25">
      <c r="A3726" s="14">
        <v>718122</v>
      </c>
      <c r="B3726" s="16" t="s">
        <v>46</v>
      </c>
      <c r="C3726" s="16" t="s">
        <v>36644</v>
      </c>
      <c r="D3726" s="16" t="s">
        <v>48</v>
      </c>
      <c r="E3726" s="17" t="s">
        <v>38884</v>
      </c>
      <c r="F3726" s="18">
        <v>45421</v>
      </c>
      <c r="G3726" t="s">
        <v>38885</v>
      </c>
      <c r="H3726" t="s">
        <v>2969</v>
      </c>
      <c r="J3726" t="s">
        <v>75</v>
      </c>
      <c r="K3726" t="s">
        <v>36647</v>
      </c>
      <c r="L3726" s="19"/>
      <c r="M3726" s="20"/>
      <c r="N3726" s="19"/>
      <c r="O3726" s="21"/>
      <c r="P3726" s="16" t="s">
        <v>52</v>
      </c>
      <c r="Q3726" s="22" t="s">
        <v>53</v>
      </c>
      <c r="R3726" s="22">
        <v>1293.1099999999999</v>
      </c>
      <c r="S3726" s="22">
        <v>1252.31</v>
      </c>
      <c r="T3726" s="22" t="s">
        <v>79</v>
      </c>
      <c r="U3726" s="22" t="s">
        <v>38886</v>
      </c>
      <c r="V3726" s="22" t="s">
        <v>19909</v>
      </c>
      <c r="W3726" s="22" t="s">
        <v>79</v>
      </c>
      <c r="X3726" s="22" t="s">
        <v>38887</v>
      </c>
      <c r="Y3726" s="22" t="s">
        <v>38888</v>
      </c>
      <c r="Z3726" s="22" t="s">
        <v>79</v>
      </c>
      <c r="AA3726" s="22" t="s">
        <v>38889</v>
      </c>
      <c r="AB3726" s="22" t="s">
        <v>38890</v>
      </c>
      <c r="AC3726" s="22" t="s">
        <v>38891</v>
      </c>
      <c r="AD3726" s="22" t="s">
        <v>38892</v>
      </c>
      <c r="AE3726" s="23" t="s">
        <v>38893</v>
      </c>
      <c r="AF3726" s="23" t="s">
        <v>38894</v>
      </c>
      <c r="AG3726" s="16" t="s">
        <v>88</v>
      </c>
      <c r="AH3726" s="16" t="s">
        <v>68</v>
      </c>
      <c r="AI3726" s="16" t="s">
        <v>69</v>
      </c>
      <c r="AJ3726" s="16">
        <v>6590</v>
      </c>
      <c r="AK3726" t="s">
        <v>38895</v>
      </c>
      <c r="AL3726" t="s">
        <v>2825</v>
      </c>
      <c r="AM3726" s="24"/>
      <c r="AN3726" s="24"/>
      <c r="AO3726" s="32">
        <v>45421</v>
      </c>
      <c r="AP3726" t="s">
        <v>92</v>
      </c>
      <c r="AR3726" t="s">
        <v>92</v>
      </c>
      <c r="AS3726" t="s">
        <v>92</v>
      </c>
    </row>
    <row r="3727" spans="1:45" x14ac:dyDescent="0.25">
      <c r="A3727" s="14">
        <v>909931</v>
      </c>
      <c r="B3727" s="16" t="s">
        <v>46</v>
      </c>
      <c r="C3727" s="16" t="s">
        <v>36644</v>
      </c>
      <c r="D3727" s="16" t="s">
        <v>48</v>
      </c>
      <c r="E3727" s="17" t="s">
        <v>38896</v>
      </c>
      <c r="F3727" s="18">
        <v>45421</v>
      </c>
      <c r="G3727" t="s">
        <v>38897</v>
      </c>
      <c r="H3727" t="s">
        <v>2969</v>
      </c>
      <c r="J3727" t="s">
        <v>75</v>
      </c>
      <c r="K3727" t="s">
        <v>36647</v>
      </c>
      <c r="L3727" s="19"/>
      <c r="M3727" s="20"/>
      <c r="N3727" s="19"/>
      <c r="O3727" s="21"/>
      <c r="P3727" s="16" t="s">
        <v>52</v>
      </c>
      <c r="Q3727" s="22" t="s">
        <v>53</v>
      </c>
      <c r="R3727" s="22">
        <v>2127.41</v>
      </c>
      <c r="S3727" s="22">
        <v>2057.52</v>
      </c>
      <c r="T3727" s="22" t="s">
        <v>79</v>
      </c>
      <c r="U3727" s="22" t="s">
        <v>79</v>
      </c>
      <c r="V3727" s="22" t="s">
        <v>38898</v>
      </c>
      <c r="W3727" s="22" t="s">
        <v>79</v>
      </c>
      <c r="X3727" s="22" t="s">
        <v>38587</v>
      </c>
      <c r="Y3727" s="22" t="s">
        <v>38899</v>
      </c>
      <c r="Z3727" s="22" t="s">
        <v>79</v>
      </c>
      <c r="AA3727" s="22" t="s">
        <v>38587</v>
      </c>
      <c r="AB3727" s="22" t="s">
        <v>38900</v>
      </c>
      <c r="AC3727" s="22" t="s">
        <v>38898</v>
      </c>
      <c r="AD3727" s="22" t="s">
        <v>38901</v>
      </c>
      <c r="AE3727" s="23" t="s">
        <v>38902</v>
      </c>
      <c r="AF3727" s="23" t="s">
        <v>38903</v>
      </c>
      <c r="AG3727" s="16" t="s">
        <v>88</v>
      </c>
      <c r="AH3727" s="16" t="s">
        <v>68</v>
      </c>
      <c r="AI3727" s="16" t="s">
        <v>69</v>
      </c>
      <c r="AJ3727" s="16">
        <v>6540</v>
      </c>
      <c r="AK3727" t="s">
        <v>38904</v>
      </c>
      <c r="AL3727" t="s">
        <v>2825</v>
      </c>
      <c r="AM3727" s="24"/>
      <c r="AN3727" s="24"/>
      <c r="AO3727" s="32">
        <v>45421</v>
      </c>
      <c r="AP3727" t="s">
        <v>92</v>
      </c>
      <c r="AR3727" t="s">
        <v>92</v>
      </c>
      <c r="AS3727" t="s">
        <v>92</v>
      </c>
    </row>
    <row r="3728" spans="1:45" x14ac:dyDescent="0.25">
      <c r="A3728" s="14">
        <v>706031</v>
      </c>
      <c r="B3728" s="16" t="s">
        <v>46</v>
      </c>
      <c r="C3728" s="16" t="s">
        <v>36644</v>
      </c>
      <c r="D3728" s="16" t="s">
        <v>48</v>
      </c>
      <c r="E3728" s="17" t="s">
        <v>38905</v>
      </c>
      <c r="F3728" s="18">
        <v>45421</v>
      </c>
      <c r="G3728" t="s">
        <v>38906</v>
      </c>
      <c r="H3728" t="s">
        <v>2969</v>
      </c>
      <c r="J3728" t="s">
        <v>75</v>
      </c>
      <c r="K3728" t="s">
        <v>36647</v>
      </c>
      <c r="L3728" s="19"/>
      <c r="M3728" s="20"/>
      <c r="N3728" s="19"/>
      <c r="O3728" s="21"/>
      <c r="P3728" s="16" t="s">
        <v>52</v>
      </c>
      <c r="Q3728" s="22" t="s">
        <v>53</v>
      </c>
      <c r="R3728" s="22">
        <v>3423.13</v>
      </c>
      <c r="S3728" s="22">
        <v>2243.1999999999998</v>
      </c>
      <c r="T3728" s="22" t="s">
        <v>38907</v>
      </c>
      <c r="U3728" s="22" t="s">
        <v>79</v>
      </c>
      <c r="V3728" s="22" t="s">
        <v>79</v>
      </c>
      <c r="W3728" s="22" t="s">
        <v>38908</v>
      </c>
      <c r="X3728" s="22" t="s">
        <v>79</v>
      </c>
      <c r="Y3728" s="22" t="s">
        <v>79</v>
      </c>
      <c r="Z3728" s="22" t="s">
        <v>38909</v>
      </c>
      <c r="AA3728" s="22" t="s">
        <v>79</v>
      </c>
      <c r="AB3728" s="22" t="s">
        <v>79</v>
      </c>
      <c r="AC3728" s="22" t="s">
        <v>38907</v>
      </c>
      <c r="AD3728" s="22" t="s">
        <v>38908</v>
      </c>
      <c r="AE3728" s="23" t="s">
        <v>38909</v>
      </c>
      <c r="AF3728" s="23" t="s">
        <v>38910</v>
      </c>
      <c r="AG3728" s="16" t="s">
        <v>88</v>
      </c>
      <c r="AH3728" s="16" t="s">
        <v>89</v>
      </c>
      <c r="AI3728" s="16" t="s">
        <v>69</v>
      </c>
      <c r="AJ3728" s="16">
        <v>292</v>
      </c>
      <c r="AK3728" t="s">
        <v>38911</v>
      </c>
      <c r="AL3728" t="s">
        <v>2825</v>
      </c>
      <c r="AM3728" s="24"/>
      <c r="AN3728" s="24"/>
      <c r="AO3728" s="32">
        <v>45421</v>
      </c>
      <c r="AP3728" t="s">
        <v>92</v>
      </c>
      <c r="AR3728" t="s">
        <v>92</v>
      </c>
      <c r="AS3728" t="s">
        <v>92</v>
      </c>
    </row>
    <row r="3729" spans="1:45" x14ac:dyDescent="0.25">
      <c r="A3729" s="14">
        <v>913131</v>
      </c>
      <c r="B3729" s="16" t="s">
        <v>46</v>
      </c>
      <c r="C3729" s="16" t="s">
        <v>36644</v>
      </c>
      <c r="D3729" s="16" t="s">
        <v>48</v>
      </c>
      <c r="E3729" s="17" t="s">
        <v>38912</v>
      </c>
      <c r="F3729" s="18">
        <v>45421</v>
      </c>
      <c r="J3729" t="s">
        <v>50</v>
      </c>
      <c r="K3729" t="s">
        <v>36770</v>
      </c>
      <c r="L3729" s="19"/>
      <c r="M3729" s="20"/>
      <c r="N3729" s="19"/>
      <c r="O3729" s="21"/>
      <c r="P3729" s="16" t="s">
        <v>52</v>
      </c>
      <c r="Q3729" s="22" t="s">
        <v>53</v>
      </c>
      <c r="R3729" s="22">
        <v>10590.24</v>
      </c>
      <c r="S3729" s="22">
        <v>4015.89</v>
      </c>
      <c r="T3729" s="22" t="s">
        <v>19397</v>
      </c>
      <c r="U3729" s="22" t="s">
        <v>209</v>
      </c>
      <c r="V3729" s="22" t="s">
        <v>210</v>
      </c>
      <c r="W3729" s="22" t="s">
        <v>38913</v>
      </c>
      <c r="X3729" s="22" t="s">
        <v>18306</v>
      </c>
      <c r="Y3729" s="22" t="s">
        <v>18307</v>
      </c>
      <c r="Z3729" s="22" t="s">
        <v>38914</v>
      </c>
      <c r="AA3729" s="22" t="s">
        <v>29029</v>
      </c>
      <c r="AB3729" s="22" t="s">
        <v>29030</v>
      </c>
      <c r="AC3729" s="22" t="s">
        <v>38915</v>
      </c>
      <c r="AD3729" s="22" t="s">
        <v>38916</v>
      </c>
      <c r="AE3729" s="23" t="s">
        <v>38917</v>
      </c>
      <c r="AF3729" s="23" t="s">
        <v>38918</v>
      </c>
      <c r="AG3729" s="16" t="s">
        <v>88</v>
      </c>
      <c r="AH3729" s="16" t="s">
        <v>452</v>
      </c>
      <c r="AI3729" s="16" t="s">
        <v>69</v>
      </c>
      <c r="AJ3729" s="16">
        <v>1847</v>
      </c>
      <c r="AK3729" t="s">
        <v>38919</v>
      </c>
      <c r="AL3729" t="s">
        <v>2825</v>
      </c>
      <c r="AM3729" s="24"/>
      <c r="AN3729" s="24"/>
      <c r="AO3729" s="32">
        <v>45421</v>
      </c>
      <c r="AP3729" t="s">
        <v>92</v>
      </c>
      <c r="AR3729" t="s">
        <v>92</v>
      </c>
      <c r="AS3729" t="s">
        <v>92</v>
      </c>
    </row>
    <row r="3730" spans="1:45" x14ac:dyDescent="0.25">
      <c r="A3730" s="14">
        <v>702621</v>
      </c>
      <c r="B3730" s="16" t="s">
        <v>46</v>
      </c>
      <c r="C3730" s="16" t="s">
        <v>36644</v>
      </c>
      <c r="D3730" s="16" t="s">
        <v>48</v>
      </c>
      <c r="E3730" s="17" t="s">
        <v>38920</v>
      </c>
      <c r="F3730" s="18">
        <v>45421</v>
      </c>
      <c r="G3730" t="s">
        <v>38921</v>
      </c>
      <c r="H3730" t="s">
        <v>2969</v>
      </c>
      <c r="J3730" t="s">
        <v>75</v>
      </c>
      <c r="K3730" t="s">
        <v>36647</v>
      </c>
      <c r="L3730" s="19"/>
      <c r="M3730" s="20"/>
      <c r="N3730" s="19"/>
      <c r="O3730" s="21"/>
      <c r="P3730" s="16" t="s">
        <v>52</v>
      </c>
      <c r="Q3730" s="22" t="s">
        <v>53</v>
      </c>
      <c r="R3730" s="22">
        <v>2296.34</v>
      </c>
      <c r="S3730" s="22">
        <v>2296.34</v>
      </c>
      <c r="T3730" s="22" t="s">
        <v>79</v>
      </c>
      <c r="U3730" s="22" t="s">
        <v>79</v>
      </c>
      <c r="V3730" s="22" t="s">
        <v>38922</v>
      </c>
      <c r="W3730" s="22" t="s">
        <v>79</v>
      </c>
      <c r="X3730" s="22" t="s">
        <v>79</v>
      </c>
      <c r="Y3730" s="22" t="s">
        <v>38923</v>
      </c>
      <c r="Z3730" s="22" t="s">
        <v>79</v>
      </c>
      <c r="AA3730" s="22" t="s">
        <v>79</v>
      </c>
      <c r="AB3730" s="22" t="s">
        <v>38924</v>
      </c>
      <c r="AC3730" s="22" t="s">
        <v>38922</v>
      </c>
      <c r="AD3730" s="22" t="s">
        <v>38923</v>
      </c>
      <c r="AE3730" s="23" t="s">
        <v>38924</v>
      </c>
      <c r="AF3730" s="23" t="s">
        <v>38924</v>
      </c>
      <c r="AG3730" s="16" t="s">
        <v>88</v>
      </c>
      <c r="AH3730" s="29" t="s">
        <v>742</v>
      </c>
      <c r="AI3730" s="16" t="s">
        <v>69</v>
      </c>
      <c r="AJ3730" s="16">
        <v>2570</v>
      </c>
      <c r="AK3730" t="s">
        <v>38925</v>
      </c>
      <c r="AL3730" t="s">
        <v>2825</v>
      </c>
      <c r="AM3730" s="24"/>
      <c r="AN3730" s="24"/>
      <c r="AO3730" s="32">
        <v>45421</v>
      </c>
      <c r="AP3730" t="s">
        <v>92</v>
      </c>
      <c r="AR3730" t="s">
        <v>92</v>
      </c>
      <c r="AS3730" t="s">
        <v>92</v>
      </c>
    </row>
    <row r="3731" spans="1:45" x14ac:dyDescent="0.25">
      <c r="A3731" s="14">
        <v>706312</v>
      </c>
      <c r="B3731" s="16" t="s">
        <v>46</v>
      </c>
      <c r="C3731" s="16" t="s">
        <v>36644</v>
      </c>
      <c r="D3731" s="16" t="s">
        <v>48</v>
      </c>
      <c r="E3731" s="17" t="s">
        <v>38926</v>
      </c>
      <c r="F3731" s="18">
        <v>45421</v>
      </c>
      <c r="G3731" t="s">
        <v>38927</v>
      </c>
      <c r="H3731" t="s">
        <v>2969</v>
      </c>
      <c r="J3731" t="s">
        <v>75</v>
      </c>
      <c r="K3731" t="s">
        <v>36647</v>
      </c>
      <c r="L3731" s="19"/>
      <c r="M3731" s="20"/>
      <c r="N3731" s="19"/>
      <c r="O3731" s="21"/>
      <c r="P3731" s="16" t="s">
        <v>52</v>
      </c>
      <c r="Q3731" s="22" t="s">
        <v>53</v>
      </c>
      <c r="R3731" s="22">
        <v>6877.56</v>
      </c>
      <c r="S3731" s="22">
        <v>5742.57</v>
      </c>
      <c r="T3731" s="22" t="s">
        <v>38928</v>
      </c>
      <c r="U3731" s="22" t="s">
        <v>38929</v>
      </c>
      <c r="V3731" s="22" t="s">
        <v>38930</v>
      </c>
      <c r="W3731" s="22" t="s">
        <v>38931</v>
      </c>
      <c r="X3731" s="22" t="s">
        <v>38932</v>
      </c>
      <c r="Y3731" s="22" t="s">
        <v>24330</v>
      </c>
      <c r="Z3731" s="22" t="s">
        <v>38933</v>
      </c>
      <c r="AA3731" s="22" t="s">
        <v>38934</v>
      </c>
      <c r="AB3731" s="22" t="s">
        <v>38935</v>
      </c>
      <c r="AC3731" s="22" t="s">
        <v>38936</v>
      </c>
      <c r="AD3731" s="22" t="s">
        <v>38937</v>
      </c>
      <c r="AE3731" s="23" t="s">
        <v>38938</v>
      </c>
      <c r="AF3731" s="23" t="s">
        <v>38939</v>
      </c>
      <c r="AG3731" s="16" t="s">
        <v>109</v>
      </c>
      <c r="AH3731" s="16" t="s">
        <v>89</v>
      </c>
      <c r="AI3731" s="16" t="s">
        <v>90</v>
      </c>
      <c r="AJ3731" s="16">
        <v>918</v>
      </c>
      <c r="AK3731" t="s">
        <v>38940</v>
      </c>
      <c r="AL3731" t="s">
        <v>2825</v>
      </c>
      <c r="AM3731" s="24"/>
      <c r="AN3731" s="24"/>
      <c r="AO3731" s="32">
        <v>45421</v>
      </c>
      <c r="AP3731" t="s">
        <v>92</v>
      </c>
      <c r="AR3731" t="s">
        <v>92</v>
      </c>
      <c r="AS3731" t="s">
        <v>92</v>
      </c>
    </row>
    <row r="3732" spans="1:45" x14ac:dyDescent="0.25">
      <c r="A3732" s="14">
        <v>941641</v>
      </c>
      <c r="B3732" s="16" t="s">
        <v>46</v>
      </c>
      <c r="C3732" s="16" t="s">
        <v>36644</v>
      </c>
      <c r="D3732" s="16" t="s">
        <v>48</v>
      </c>
      <c r="E3732" s="17" t="s">
        <v>38941</v>
      </c>
      <c r="F3732" s="18">
        <v>45421</v>
      </c>
      <c r="G3732" t="s">
        <v>38942</v>
      </c>
      <c r="H3732" t="s">
        <v>2969</v>
      </c>
      <c r="J3732" t="s">
        <v>75</v>
      </c>
      <c r="K3732" t="s">
        <v>36647</v>
      </c>
      <c r="L3732" s="19"/>
      <c r="M3732" s="20"/>
      <c r="N3732" s="19"/>
      <c r="O3732" s="21"/>
      <c r="P3732" s="16" t="s">
        <v>52</v>
      </c>
      <c r="Q3732" s="22" t="s">
        <v>53</v>
      </c>
      <c r="R3732" s="22">
        <v>2104.67</v>
      </c>
      <c r="S3732" s="22">
        <v>1527.6</v>
      </c>
      <c r="T3732" s="22" t="s">
        <v>161</v>
      </c>
      <c r="U3732" s="22" t="s">
        <v>161</v>
      </c>
      <c r="V3732" s="22" t="s">
        <v>161</v>
      </c>
      <c r="W3732" s="22" t="s">
        <v>38943</v>
      </c>
      <c r="X3732" s="22" t="s">
        <v>38944</v>
      </c>
      <c r="Y3732" s="22" t="s">
        <v>38945</v>
      </c>
      <c r="Z3732" s="22" t="s">
        <v>38946</v>
      </c>
      <c r="AA3732" s="22" t="s">
        <v>37160</v>
      </c>
      <c r="AB3732" s="22" t="s">
        <v>38822</v>
      </c>
      <c r="AC3732" s="22" t="s">
        <v>15916</v>
      </c>
      <c r="AD3732" s="22" t="s">
        <v>38947</v>
      </c>
      <c r="AE3732" s="23" t="s">
        <v>38948</v>
      </c>
      <c r="AF3732" s="23" t="s">
        <v>38949</v>
      </c>
      <c r="AG3732" s="16" t="s">
        <v>88</v>
      </c>
      <c r="AH3732" s="16" t="s">
        <v>68</v>
      </c>
      <c r="AI3732" s="16" t="s">
        <v>69</v>
      </c>
      <c r="AJ3732" s="16">
        <v>8228</v>
      </c>
      <c r="AK3732" t="s">
        <v>38950</v>
      </c>
      <c r="AL3732" t="s">
        <v>2825</v>
      </c>
      <c r="AM3732" s="24"/>
      <c r="AN3732" s="24"/>
      <c r="AO3732" s="32">
        <v>45421</v>
      </c>
      <c r="AP3732" t="s">
        <v>92</v>
      </c>
      <c r="AR3732" t="s">
        <v>92</v>
      </c>
      <c r="AS3732" t="s">
        <v>92</v>
      </c>
    </row>
    <row r="3733" spans="1:45" x14ac:dyDescent="0.25">
      <c r="A3733" s="14">
        <v>721637</v>
      </c>
      <c r="B3733" s="16" t="s">
        <v>46</v>
      </c>
      <c r="C3733" s="16" t="s">
        <v>36644</v>
      </c>
      <c r="D3733" s="16" t="s">
        <v>48</v>
      </c>
      <c r="E3733" s="17" t="s">
        <v>38951</v>
      </c>
      <c r="F3733" s="18">
        <v>45421</v>
      </c>
      <c r="G3733" t="s">
        <v>38952</v>
      </c>
      <c r="H3733" t="s">
        <v>2969</v>
      </c>
      <c r="J3733" t="s">
        <v>75</v>
      </c>
      <c r="K3733" t="s">
        <v>36647</v>
      </c>
      <c r="L3733" s="19"/>
      <c r="M3733" s="20"/>
      <c r="N3733" s="19"/>
      <c r="O3733" s="21"/>
      <c r="P3733" s="16" t="s">
        <v>52</v>
      </c>
      <c r="Q3733" s="22" t="s">
        <v>53</v>
      </c>
      <c r="R3733" s="22">
        <v>4776.24</v>
      </c>
      <c r="S3733" s="22">
        <v>3496.08</v>
      </c>
      <c r="T3733" s="22" t="s">
        <v>7611</v>
      </c>
      <c r="U3733" s="22" t="s">
        <v>12156</v>
      </c>
      <c r="V3733" s="22" t="s">
        <v>38953</v>
      </c>
      <c r="W3733" s="22" t="s">
        <v>38954</v>
      </c>
      <c r="X3733" s="22" t="s">
        <v>38955</v>
      </c>
      <c r="Y3733" s="22" t="s">
        <v>38956</v>
      </c>
      <c r="Z3733" s="22" t="s">
        <v>38957</v>
      </c>
      <c r="AA3733" s="22" t="s">
        <v>35528</v>
      </c>
      <c r="AB3733" s="22" t="s">
        <v>21517</v>
      </c>
      <c r="AC3733" s="22" t="s">
        <v>38958</v>
      </c>
      <c r="AD3733" s="22" t="s">
        <v>38959</v>
      </c>
      <c r="AE3733" s="23" t="s">
        <v>38960</v>
      </c>
      <c r="AF3733" s="23" t="s">
        <v>38961</v>
      </c>
      <c r="AG3733" s="16" t="s">
        <v>88</v>
      </c>
      <c r="AH3733" s="16" t="s">
        <v>68</v>
      </c>
      <c r="AI3733" s="16" t="s">
        <v>69</v>
      </c>
      <c r="AJ3733" s="16">
        <v>9704</v>
      </c>
      <c r="AK3733" t="s">
        <v>38962</v>
      </c>
      <c r="AL3733" t="s">
        <v>2825</v>
      </c>
      <c r="AM3733" s="24"/>
      <c r="AN3733" s="24"/>
      <c r="AO3733" s="32">
        <v>45421</v>
      </c>
      <c r="AP3733" t="s">
        <v>92</v>
      </c>
      <c r="AR3733" t="s">
        <v>92</v>
      </c>
      <c r="AS3733" t="s">
        <v>92</v>
      </c>
    </row>
    <row r="3734" spans="1:45" x14ac:dyDescent="0.25">
      <c r="A3734" s="14">
        <v>716631</v>
      </c>
      <c r="B3734" s="16" t="s">
        <v>46</v>
      </c>
      <c r="C3734" s="16" t="s">
        <v>36644</v>
      </c>
      <c r="D3734" s="16" t="s">
        <v>48</v>
      </c>
      <c r="E3734" s="17" t="s">
        <v>38963</v>
      </c>
      <c r="F3734" s="18">
        <v>45421</v>
      </c>
      <c r="G3734" t="s">
        <v>38964</v>
      </c>
      <c r="H3734" t="s">
        <v>2969</v>
      </c>
      <c r="J3734" t="s">
        <v>75</v>
      </c>
      <c r="K3734" t="s">
        <v>36647</v>
      </c>
      <c r="L3734" s="19"/>
      <c r="M3734" s="20"/>
      <c r="N3734" s="19"/>
      <c r="O3734" s="21"/>
      <c r="P3734" s="16" t="s">
        <v>52</v>
      </c>
      <c r="Q3734" s="22" t="s">
        <v>53</v>
      </c>
      <c r="R3734" s="22">
        <v>2612.85</v>
      </c>
      <c r="S3734" s="22">
        <v>1587.85</v>
      </c>
      <c r="T3734" s="22" t="s">
        <v>38965</v>
      </c>
      <c r="U3734" s="22" t="s">
        <v>38966</v>
      </c>
      <c r="V3734" s="22" t="s">
        <v>38967</v>
      </c>
      <c r="W3734" s="22" t="s">
        <v>38968</v>
      </c>
      <c r="X3734" s="22" t="s">
        <v>38969</v>
      </c>
      <c r="Y3734" s="22" t="s">
        <v>38970</v>
      </c>
      <c r="Z3734" s="22" t="s">
        <v>38971</v>
      </c>
      <c r="AA3734" s="22" t="s">
        <v>38972</v>
      </c>
      <c r="AB3734" s="22" t="s">
        <v>38973</v>
      </c>
      <c r="AC3734" s="22" t="s">
        <v>38974</v>
      </c>
      <c r="AD3734" s="22" t="s">
        <v>38975</v>
      </c>
      <c r="AE3734" s="23" t="s">
        <v>38976</v>
      </c>
      <c r="AF3734" s="23" t="s">
        <v>14428</v>
      </c>
      <c r="AG3734" s="16" t="s">
        <v>88</v>
      </c>
      <c r="AH3734" s="16" t="s">
        <v>89</v>
      </c>
      <c r="AI3734" s="16" t="s">
        <v>69</v>
      </c>
      <c r="AJ3734" s="16">
        <v>4331</v>
      </c>
      <c r="AK3734" t="s">
        <v>38977</v>
      </c>
      <c r="AL3734" t="s">
        <v>2825</v>
      </c>
      <c r="AM3734" s="24"/>
      <c r="AN3734" s="24"/>
      <c r="AO3734" s="32">
        <v>45421</v>
      </c>
      <c r="AP3734" t="s">
        <v>92</v>
      </c>
      <c r="AR3734" t="s">
        <v>92</v>
      </c>
      <c r="AS3734" t="s">
        <v>92</v>
      </c>
    </row>
    <row r="3735" spans="1:45" x14ac:dyDescent="0.25">
      <c r="A3735" s="14">
        <v>914232</v>
      </c>
      <c r="B3735" s="16" t="s">
        <v>46</v>
      </c>
      <c r="C3735" s="16" t="s">
        <v>36644</v>
      </c>
      <c r="D3735" s="16" t="s">
        <v>48</v>
      </c>
      <c r="E3735" s="17" t="s">
        <v>38978</v>
      </c>
      <c r="F3735" s="18">
        <v>45421</v>
      </c>
      <c r="G3735" t="s">
        <v>38979</v>
      </c>
      <c r="H3735" t="s">
        <v>2969</v>
      </c>
      <c r="J3735" t="s">
        <v>75</v>
      </c>
      <c r="K3735" t="s">
        <v>36647</v>
      </c>
      <c r="L3735" s="19"/>
      <c r="M3735" s="20"/>
      <c r="N3735" s="19"/>
      <c r="O3735" s="21"/>
      <c r="P3735" s="16" t="s">
        <v>52</v>
      </c>
      <c r="Q3735" s="22" t="s">
        <v>53</v>
      </c>
      <c r="R3735" s="22">
        <v>15793.14</v>
      </c>
      <c r="S3735" s="22">
        <v>6631.32</v>
      </c>
      <c r="T3735" s="22" t="s">
        <v>38980</v>
      </c>
      <c r="U3735" s="22" t="s">
        <v>38981</v>
      </c>
      <c r="V3735" s="22" t="s">
        <v>13901</v>
      </c>
      <c r="W3735" s="22" t="s">
        <v>38982</v>
      </c>
      <c r="X3735" s="22" t="s">
        <v>5711</v>
      </c>
      <c r="Y3735" s="22" t="s">
        <v>5712</v>
      </c>
      <c r="Z3735" s="22" t="s">
        <v>38983</v>
      </c>
      <c r="AA3735" s="22" t="s">
        <v>38984</v>
      </c>
      <c r="AB3735" s="22" t="s">
        <v>38985</v>
      </c>
      <c r="AC3735" s="22" t="s">
        <v>38986</v>
      </c>
      <c r="AD3735" s="22" t="s">
        <v>38987</v>
      </c>
      <c r="AE3735" s="23" t="s">
        <v>38988</v>
      </c>
      <c r="AF3735" s="23" t="s">
        <v>38989</v>
      </c>
      <c r="AG3735" s="16" t="s">
        <v>109</v>
      </c>
      <c r="AH3735" s="16" t="s">
        <v>250</v>
      </c>
      <c r="AI3735" s="16" t="s">
        <v>69</v>
      </c>
      <c r="AJ3735" s="16">
        <v>4052</v>
      </c>
      <c r="AK3735" t="s">
        <v>38990</v>
      </c>
      <c r="AL3735" t="s">
        <v>2825</v>
      </c>
      <c r="AM3735" s="24"/>
      <c r="AN3735" s="24"/>
      <c r="AO3735" s="32">
        <v>45421</v>
      </c>
      <c r="AP3735" t="s">
        <v>92</v>
      </c>
      <c r="AR3735" t="s">
        <v>92</v>
      </c>
      <c r="AS3735" t="s">
        <v>92</v>
      </c>
    </row>
    <row r="3736" spans="1:45" x14ac:dyDescent="0.25">
      <c r="A3736" s="14">
        <v>914233</v>
      </c>
      <c r="B3736" s="16" t="s">
        <v>46</v>
      </c>
      <c r="C3736" s="16" t="s">
        <v>36644</v>
      </c>
      <c r="D3736" s="16" t="s">
        <v>48</v>
      </c>
      <c r="E3736" s="17" t="s">
        <v>38991</v>
      </c>
      <c r="F3736" s="18">
        <v>45421</v>
      </c>
      <c r="G3736" t="s">
        <v>38979</v>
      </c>
      <c r="H3736" t="s">
        <v>2969</v>
      </c>
      <c r="J3736" t="s">
        <v>75</v>
      </c>
      <c r="K3736" t="s">
        <v>36647</v>
      </c>
      <c r="L3736" s="19"/>
      <c r="M3736" s="20"/>
      <c r="N3736" s="19"/>
      <c r="O3736" s="21"/>
      <c r="P3736" s="16" t="s">
        <v>52</v>
      </c>
      <c r="Q3736" s="22" t="s">
        <v>53</v>
      </c>
      <c r="R3736" s="22">
        <v>15946.47</v>
      </c>
      <c r="S3736" s="22">
        <v>7545.55</v>
      </c>
      <c r="T3736" s="22" t="s">
        <v>38992</v>
      </c>
      <c r="U3736" s="22" t="s">
        <v>38993</v>
      </c>
      <c r="V3736" s="22" t="s">
        <v>38994</v>
      </c>
      <c r="W3736" s="22" t="s">
        <v>38995</v>
      </c>
      <c r="X3736" s="22" t="s">
        <v>38996</v>
      </c>
      <c r="Y3736" s="22" t="s">
        <v>26177</v>
      </c>
      <c r="Z3736" s="22" t="s">
        <v>38997</v>
      </c>
      <c r="AA3736" s="22" t="s">
        <v>38998</v>
      </c>
      <c r="AB3736" s="22" t="s">
        <v>38999</v>
      </c>
      <c r="AC3736" s="22" t="s">
        <v>39000</v>
      </c>
      <c r="AD3736" s="22" t="s">
        <v>39001</v>
      </c>
      <c r="AE3736" s="23" t="s">
        <v>39002</v>
      </c>
      <c r="AF3736" s="23" t="s">
        <v>39003</v>
      </c>
      <c r="AG3736" s="16" t="s">
        <v>109</v>
      </c>
      <c r="AH3736" s="16" t="s">
        <v>262</v>
      </c>
      <c r="AI3736" s="16" t="s">
        <v>69</v>
      </c>
      <c r="AJ3736" s="16">
        <v>4054</v>
      </c>
      <c r="AK3736" t="s">
        <v>39004</v>
      </c>
      <c r="AL3736" t="s">
        <v>2825</v>
      </c>
      <c r="AM3736" s="24"/>
      <c r="AN3736" s="24"/>
      <c r="AO3736" s="32">
        <v>45421</v>
      </c>
      <c r="AP3736" t="s">
        <v>92</v>
      </c>
      <c r="AR3736" t="s">
        <v>92</v>
      </c>
      <c r="AS3736" t="s">
        <v>92</v>
      </c>
    </row>
    <row r="3737" spans="1:45" x14ac:dyDescent="0.25">
      <c r="A3737" s="14">
        <v>720306</v>
      </c>
      <c r="B3737" s="16" t="s">
        <v>46</v>
      </c>
      <c r="C3737" s="16" t="s">
        <v>36644</v>
      </c>
      <c r="D3737" s="16" t="s">
        <v>48</v>
      </c>
      <c r="E3737" s="17" t="s">
        <v>39005</v>
      </c>
      <c r="F3737" s="18">
        <v>45421</v>
      </c>
      <c r="G3737" t="s">
        <v>39006</v>
      </c>
      <c r="H3737" t="s">
        <v>2969</v>
      </c>
      <c r="J3737" t="s">
        <v>75</v>
      </c>
      <c r="K3737" t="s">
        <v>36647</v>
      </c>
      <c r="L3737" s="19"/>
      <c r="M3737" s="20"/>
      <c r="N3737" s="19"/>
      <c r="O3737" s="21"/>
      <c r="P3737" s="16" t="s">
        <v>52</v>
      </c>
      <c r="Q3737" s="22" t="s">
        <v>53</v>
      </c>
      <c r="R3737" s="22">
        <v>7652.98</v>
      </c>
      <c r="S3737" s="22">
        <v>7090.86</v>
      </c>
      <c r="T3737" s="22" t="s">
        <v>27962</v>
      </c>
      <c r="U3737" s="22" t="s">
        <v>39007</v>
      </c>
      <c r="V3737" s="22" t="s">
        <v>39008</v>
      </c>
      <c r="W3737" s="22" t="s">
        <v>1483</v>
      </c>
      <c r="X3737" s="22" t="s">
        <v>39009</v>
      </c>
      <c r="Y3737" s="22" t="s">
        <v>39010</v>
      </c>
      <c r="Z3737" s="22" t="s">
        <v>39011</v>
      </c>
      <c r="AA3737" s="22" t="s">
        <v>39012</v>
      </c>
      <c r="AB3737" s="22" t="s">
        <v>39013</v>
      </c>
      <c r="AC3737" s="22" t="s">
        <v>39014</v>
      </c>
      <c r="AD3737" s="22" t="s">
        <v>39015</v>
      </c>
      <c r="AE3737" s="23" t="s">
        <v>39016</v>
      </c>
      <c r="AF3737" s="23" t="s">
        <v>39017</v>
      </c>
      <c r="AG3737" s="16" t="s">
        <v>109</v>
      </c>
      <c r="AH3737" s="16" t="s">
        <v>89</v>
      </c>
      <c r="AI3737" s="16" t="s">
        <v>90</v>
      </c>
      <c r="AJ3737" s="16">
        <v>9892</v>
      </c>
      <c r="AK3737" t="s">
        <v>39018</v>
      </c>
      <c r="AL3737" t="s">
        <v>2825</v>
      </c>
      <c r="AM3737" s="24"/>
      <c r="AN3737" s="24"/>
      <c r="AO3737" s="32">
        <v>45421</v>
      </c>
      <c r="AP3737" t="s">
        <v>92</v>
      </c>
      <c r="AR3737" t="s">
        <v>92</v>
      </c>
      <c r="AS3737" t="s">
        <v>92</v>
      </c>
    </row>
    <row r="3738" spans="1:45" x14ac:dyDescent="0.25">
      <c r="A3738" s="14">
        <v>709685</v>
      </c>
      <c r="B3738" s="16" t="s">
        <v>46</v>
      </c>
      <c r="C3738" s="16" t="s">
        <v>36644</v>
      </c>
      <c r="D3738" s="16" t="s">
        <v>48</v>
      </c>
      <c r="E3738" s="17" t="s">
        <v>39019</v>
      </c>
      <c r="F3738" s="18">
        <v>45421</v>
      </c>
      <c r="G3738" t="s">
        <v>39020</v>
      </c>
      <c r="H3738" t="s">
        <v>2969</v>
      </c>
      <c r="J3738" t="s">
        <v>75</v>
      </c>
      <c r="K3738" t="s">
        <v>36647</v>
      </c>
      <c r="L3738" s="19"/>
      <c r="M3738" s="20"/>
      <c r="N3738" s="19"/>
      <c r="O3738" s="21"/>
      <c r="P3738" s="16" t="s">
        <v>52</v>
      </c>
      <c r="Q3738" s="22" t="s">
        <v>53</v>
      </c>
      <c r="R3738" s="22">
        <v>14389.58</v>
      </c>
      <c r="S3738" s="22">
        <v>6328.03</v>
      </c>
      <c r="T3738" s="22" t="s">
        <v>39021</v>
      </c>
      <c r="U3738" s="22" t="s">
        <v>18919</v>
      </c>
      <c r="V3738" s="22" t="s">
        <v>39022</v>
      </c>
      <c r="W3738" s="22" t="s">
        <v>39023</v>
      </c>
      <c r="X3738" s="22" t="s">
        <v>39024</v>
      </c>
      <c r="Y3738" s="22" t="s">
        <v>39025</v>
      </c>
      <c r="Z3738" s="22" t="s">
        <v>39026</v>
      </c>
      <c r="AA3738" s="22" t="s">
        <v>39027</v>
      </c>
      <c r="AB3738" s="22" t="s">
        <v>39028</v>
      </c>
      <c r="AC3738" s="22" t="s">
        <v>39029</v>
      </c>
      <c r="AD3738" s="22" t="s">
        <v>39030</v>
      </c>
      <c r="AE3738" s="23" t="s">
        <v>39031</v>
      </c>
      <c r="AF3738" s="23" t="s">
        <v>39032</v>
      </c>
      <c r="AG3738" s="16" t="s">
        <v>109</v>
      </c>
      <c r="AH3738" s="16" t="s">
        <v>250</v>
      </c>
      <c r="AI3738" s="16" t="s">
        <v>69</v>
      </c>
      <c r="AJ3738" s="16">
        <v>8363</v>
      </c>
      <c r="AK3738" t="s">
        <v>39033</v>
      </c>
      <c r="AL3738" t="s">
        <v>2825</v>
      </c>
      <c r="AM3738" s="24"/>
      <c r="AN3738" s="24"/>
      <c r="AO3738" s="32">
        <v>45421</v>
      </c>
      <c r="AP3738" t="s">
        <v>92</v>
      </c>
      <c r="AR3738" t="s">
        <v>92</v>
      </c>
      <c r="AS3738" t="s">
        <v>92</v>
      </c>
    </row>
    <row r="3739" spans="1:45" x14ac:dyDescent="0.25">
      <c r="A3739" s="14">
        <v>917570</v>
      </c>
      <c r="B3739" s="16" t="s">
        <v>46</v>
      </c>
      <c r="C3739" s="16" t="s">
        <v>36644</v>
      </c>
      <c r="D3739" s="16" t="s">
        <v>48</v>
      </c>
      <c r="E3739" s="17" t="s">
        <v>39034</v>
      </c>
      <c r="F3739" s="18">
        <v>45421</v>
      </c>
      <c r="G3739" t="s">
        <v>38952</v>
      </c>
      <c r="H3739" t="s">
        <v>2969</v>
      </c>
      <c r="J3739" t="s">
        <v>75</v>
      </c>
      <c r="K3739" t="s">
        <v>36647</v>
      </c>
      <c r="L3739" s="19"/>
      <c r="M3739" s="20"/>
      <c r="N3739" s="19"/>
      <c r="O3739" s="21"/>
      <c r="P3739" s="16" t="s">
        <v>52</v>
      </c>
      <c r="Q3739" s="22" t="s">
        <v>53</v>
      </c>
      <c r="R3739" s="22">
        <v>5071.01</v>
      </c>
      <c r="S3739" s="22">
        <v>3202.72</v>
      </c>
      <c r="T3739" s="22" t="s">
        <v>39035</v>
      </c>
      <c r="U3739" s="22" t="s">
        <v>39036</v>
      </c>
      <c r="V3739" s="22" t="s">
        <v>39037</v>
      </c>
      <c r="W3739" s="22" t="s">
        <v>39038</v>
      </c>
      <c r="X3739" s="22" t="s">
        <v>39039</v>
      </c>
      <c r="Y3739" s="22" t="s">
        <v>39040</v>
      </c>
      <c r="Z3739" s="22" t="s">
        <v>39041</v>
      </c>
      <c r="AA3739" s="22" t="s">
        <v>39042</v>
      </c>
      <c r="AB3739" s="22" t="s">
        <v>39043</v>
      </c>
      <c r="AC3739" s="22" t="s">
        <v>39044</v>
      </c>
      <c r="AD3739" s="22" t="s">
        <v>39045</v>
      </c>
      <c r="AE3739" s="23" t="s">
        <v>39046</v>
      </c>
      <c r="AF3739" s="23" t="s">
        <v>39047</v>
      </c>
      <c r="AG3739" s="16" t="s">
        <v>88</v>
      </c>
      <c r="AH3739" s="16" t="s">
        <v>89</v>
      </c>
      <c r="AI3739" s="16" t="s">
        <v>69</v>
      </c>
      <c r="AJ3739" s="16">
        <v>9999</v>
      </c>
      <c r="AK3739" t="s">
        <v>39048</v>
      </c>
      <c r="AL3739" t="s">
        <v>2825</v>
      </c>
      <c r="AM3739" s="24"/>
      <c r="AN3739" s="24"/>
      <c r="AO3739" s="32">
        <v>45421</v>
      </c>
      <c r="AP3739" t="s">
        <v>92</v>
      </c>
      <c r="AR3739" t="s">
        <v>92</v>
      </c>
      <c r="AS3739" t="s">
        <v>92</v>
      </c>
    </row>
    <row r="3740" spans="1:45" x14ac:dyDescent="0.25">
      <c r="A3740" s="14">
        <v>908279</v>
      </c>
      <c r="B3740" s="16" t="s">
        <v>46</v>
      </c>
      <c r="C3740" s="16" t="s">
        <v>36644</v>
      </c>
      <c r="D3740" s="16" t="s">
        <v>48</v>
      </c>
      <c r="E3740" s="17" t="s">
        <v>39049</v>
      </c>
      <c r="F3740" s="18">
        <v>45421</v>
      </c>
      <c r="G3740" t="s">
        <v>39050</v>
      </c>
      <c r="H3740" t="s">
        <v>2969</v>
      </c>
      <c r="J3740" t="s">
        <v>75</v>
      </c>
      <c r="K3740" t="s">
        <v>36647</v>
      </c>
      <c r="L3740" s="19"/>
      <c r="M3740" s="20"/>
      <c r="N3740" s="19"/>
      <c r="O3740" s="21"/>
      <c r="P3740" s="16" t="s">
        <v>52</v>
      </c>
      <c r="Q3740" s="22" t="s">
        <v>53</v>
      </c>
      <c r="R3740" s="22">
        <v>8120.51</v>
      </c>
      <c r="S3740" s="22">
        <v>3184.67</v>
      </c>
      <c r="T3740" s="22" t="s">
        <v>19397</v>
      </c>
      <c r="U3740" s="22" t="s">
        <v>209</v>
      </c>
      <c r="V3740" s="22" t="s">
        <v>210</v>
      </c>
      <c r="W3740" s="22" t="s">
        <v>39051</v>
      </c>
      <c r="X3740" s="22" t="s">
        <v>39052</v>
      </c>
      <c r="Y3740" s="22" t="s">
        <v>29014</v>
      </c>
      <c r="Z3740" s="22" t="s">
        <v>39053</v>
      </c>
      <c r="AA3740" s="22" t="s">
        <v>13851</v>
      </c>
      <c r="AB3740" s="22" t="s">
        <v>39054</v>
      </c>
      <c r="AC3740" s="22" t="s">
        <v>38915</v>
      </c>
      <c r="AD3740" s="22" t="s">
        <v>39055</v>
      </c>
      <c r="AE3740" s="23" t="s">
        <v>39056</v>
      </c>
      <c r="AF3740" s="23" t="s">
        <v>39057</v>
      </c>
      <c r="AG3740" s="16" t="s">
        <v>88</v>
      </c>
      <c r="AH3740" s="16" t="s">
        <v>452</v>
      </c>
      <c r="AI3740" s="16" t="s">
        <v>69</v>
      </c>
      <c r="AJ3740" s="16">
        <v>3626</v>
      </c>
      <c r="AK3740" t="s">
        <v>39058</v>
      </c>
      <c r="AL3740" t="s">
        <v>2825</v>
      </c>
      <c r="AM3740" s="24"/>
      <c r="AN3740" s="24"/>
      <c r="AO3740" s="32">
        <v>45421</v>
      </c>
      <c r="AP3740" t="s">
        <v>92</v>
      </c>
      <c r="AR3740" t="s">
        <v>92</v>
      </c>
      <c r="AS3740" t="s">
        <v>92</v>
      </c>
    </row>
    <row r="3741" spans="1:45" x14ac:dyDescent="0.25">
      <c r="A3741" s="14">
        <v>914555</v>
      </c>
      <c r="B3741" s="16" t="s">
        <v>46</v>
      </c>
      <c r="C3741" s="16" t="s">
        <v>36644</v>
      </c>
      <c r="D3741" s="16" t="s">
        <v>48</v>
      </c>
      <c r="E3741" s="17" t="s">
        <v>39059</v>
      </c>
      <c r="F3741" s="18">
        <v>45421</v>
      </c>
      <c r="G3741" t="s">
        <v>39060</v>
      </c>
      <c r="H3741" t="s">
        <v>2969</v>
      </c>
      <c r="J3741" t="s">
        <v>75</v>
      </c>
      <c r="K3741" t="s">
        <v>36647</v>
      </c>
      <c r="L3741" s="19"/>
      <c r="M3741" s="20"/>
      <c r="N3741" s="19"/>
      <c r="O3741" s="21"/>
      <c r="P3741" s="16" t="s">
        <v>52</v>
      </c>
      <c r="Q3741" s="22" t="s">
        <v>53</v>
      </c>
      <c r="R3741" s="22">
        <v>7121.14</v>
      </c>
      <c r="S3741" s="22">
        <v>4274.54</v>
      </c>
      <c r="T3741" s="22" t="s">
        <v>39061</v>
      </c>
      <c r="U3741" s="22" t="s">
        <v>39062</v>
      </c>
      <c r="V3741" s="22" t="s">
        <v>39063</v>
      </c>
      <c r="W3741" s="22" t="s">
        <v>39064</v>
      </c>
      <c r="X3741" s="22" t="s">
        <v>39065</v>
      </c>
      <c r="Y3741" s="22" t="s">
        <v>39066</v>
      </c>
      <c r="Z3741" s="22" t="s">
        <v>39067</v>
      </c>
      <c r="AA3741" s="22" t="s">
        <v>39068</v>
      </c>
      <c r="AB3741" s="22" t="s">
        <v>39069</v>
      </c>
      <c r="AC3741" s="22" t="s">
        <v>39070</v>
      </c>
      <c r="AD3741" s="22" t="s">
        <v>39071</v>
      </c>
      <c r="AE3741" s="23" t="s">
        <v>39072</v>
      </c>
      <c r="AF3741" s="23" t="s">
        <v>39073</v>
      </c>
      <c r="AG3741" s="16" t="s">
        <v>88</v>
      </c>
      <c r="AH3741" s="16" t="s">
        <v>262</v>
      </c>
      <c r="AI3741" s="16" t="s">
        <v>69</v>
      </c>
      <c r="AJ3741" s="16">
        <v>4666</v>
      </c>
      <c r="AK3741" t="s">
        <v>39058</v>
      </c>
      <c r="AL3741" t="s">
        <v>2825</v>
      </c>
      <c r="AM3741" s="24"/>
      <c r="AN3741" s="24"/>
      <c r="AO3741" s="32">
        <v>45421</v>
      </c>
      <c r="AP3741" t="s">
        <v>92</v>
      </c>
      <c r="AR3741" t="s">
        <v>92</v>
      </c>
      <c r="AS3741" t="s">
        <v>92</v>
      </c>
    </row>
    <row r="3742" spans="1:45" x14ac:dyDescent="0.25">
      <c r="A3742" s="14">
        <v>710457</v>
      </c>
      <c r="B3742" s="16" t="s">
        <v>46</v>
      </c>
      <c r="C3742" s="16" t="s">
        <v>36644</v>
      </c>
      <c r="D3742" s="16" t="s">
        <v>48</v>
      </c>
      <c r="E3742" s="17" t="s">
        <v>39074</v>
      </c>
      <c r="F3742" s="18">
        <v>45421</v>
      </c>
      <c r="J3742" t="s">
        <v>50</v>
      </c>
      <c r="K3742" t="s">
        <v>36770</v>
      </c>
      <c r="L3742" s="19"/>
      <c r="M3742" s="20"/>
      <c r="N3742" s="19"/>
      <c r="O3742" s="21"/>
      <c r="P3742" s="16" t="s">
        <v>52</v>
      </c>
      <c r="Q3742" s="22" t="s">
        <v>53</v>
      </c>
      <c r="R3742" s="22">
        <v>2697.1</v>
      </c>
      <c r="S3742" s="22">
        <v>1449.61</v>
      </c>
      <c r="T3742" s="22" t="s">
        <v>3403</v>
      </c>
      <c r="U3742" s="22" t="s">
        <v>209</v>
      </c>
      <c r="V3742" s="22" t="s">
        <v>210</v>
      </c>
      <c r="W3742" s="22" t="s">
        <v>39075</v>
      </c>
      <c r="X3742" s="22" t="s">
        <v>18306</v>
      </c>
      <c r="Y3742" s="22" t="s">
        <v>18307</v>
      </c>
      <c r="Z3742" s="22" t="s">
        <v>39076</v>
      </c>
      <c r="AA3742" s="22" t="s">
        <v>29029</v>
      </c>
      <c r="AB3742" s="22" t="s">
        <v>29030</v>
      </c>
      <c r="AC3742" s="22" t="s">
        <v>13545</v>
      </c>
      <c r="AD3742" s="22" t="s">
        <v>39077</v>
      </c>
      <c r="AE3742" s="23" t="s">
        <v>39078</v>
      </c>
      <c r="AF3742" s="23" t="s">
        <v>39079</v>
      </c>
      <c r="AG3742" s="16" t="s">
        <v>88</v>
      </c>
      <c r="AH3742" s="16" t="s">
        <v>262</v>
      </c>
      <c r="AI3742" s="16" t="s">
        <v>69</v>
      </c>
      <c r="AJ3742" s="16">
        <v>243</v>
      </c>
      <c r="AK3742" t="s">
        <v>39080</v>
      </c>
      <c r="AL3742" t="s">
        <v>2825</v>
      </c>
      <c r="AM3742" s="24"/>
      <c r="AN3742" s="24"/>
      <c r="AO3742" s="32">
        <v>45421</v>
      </c>
      <c r="AP3742" t="s">
        <v>92</v>
      </c>
      <c r="AR3742" t="s">
        <v>92</v>
      </c>
      <c r="AS3742" t="s">
        <v>92</v>
      </c>
    </row>
    <row r="3743" spans="1:45" x14ac:dyDescent="0.25">
      <c r="A3743" s="14">
        <v>709184</v>
      </c>
      <c r="B3743" s="16" t="s">
        <v>46</v>
      </c>
      <c r="C3743" s="16" t="s">
        <v>39081</v>
      </c>
      <c r="D3743" s="16" t="s">
        <v>48</v>
      </c>
      <c r="E3743" s="17" t="s">
        <v>39082</v>
      </c>
      <c r="F3743" s="18">
        <v>45422</v>
      </c>
      <c r="G3743" t="s">
        <v>39083</v>
      </c>
      <c r="I3743">
        <v>900284505</v>
      </c>
      <c r="J3743" t="s">
        <v>75</v>
      </c>
      <c r="L3743" s="19"/>
      <c r="M3743" s="20"/>
      <c r="N3743" s="19"/>
      <c r="O3743" s="21"/>
      <c r="P3743" s="16" t="s">
        <v>52</v>
      </c>
      <c r="Q3743" s="22" t="s">
        <v>53</v>
      </c>
      <c r="R3743" s="22">
        <v>3209.63</v>
      </c>
      <c r="S3743" s="22">
        <v>2766.88</v>
      </c>
      <c r="T3743" s="22" t="s">
        <v>39084</v>
      </c>
      <c r="U3743" s="22" t="s">
        <v>39085</v>
      </c>
      <c r="V3743" s="22" t="s">
        <v>39086</v>
      </c>
      <c r="W3743" s="22" t="s">
        <v>79</v>
      </c>
      <c r="X3743" s="22" t="s">
        <v>79</v>
      </c>
      <c r="Y3743" s="22" t="s">
        <v>39087</v>
      </c>
      <c r="Z3743" s="22" t="s">
        <v>39084</v>
      </c>
      <c r="AA3743" s="22" t="s">
        <v>39085</v>
      </c>
      <c r="AB3743" s="22" t="s">
        <v>38795</v>
      </c>
      <c r="AC3743" s="22" t="s">
        <v>39088</v>
      </c>
      <c r="AD3743" s="22" t="s">
        <v>39087</v>
      </c>
      <c r="AE3743" s="23" t="s">
        <v>39089</v>
      </c>
      <c r="AF3743" s="23" t="s">
        <v>39090</v>
      </c>
      <c r="AG3743" s="16" t="s">
        <v>88</v>
      </c>
      <c r="AH3743" s="16" t="s">
        <v>68</v>
      </c>
      <c r="AI3743" s="16" t="s">
        <v>69</v>
      </c>
      <c r="AJ3743" s="16">
        <v>7256</v>
      </c>
      <c r="AK3743" t="s">
        <v>39091</v>
      </c>
      <c r="AL3743" t="s">
        <v>15985</v>
      </c>
      <c r="AM3743" s="24"/>
      <c r="AN3743" s="24"/>
      <c r="AP3743" s="32">
        <v>45422</v>
      </c>
      <c r="AR3743" t="s">
        <v>92</v>
      </c>
      <c r="AS3743" t="s">
        <v>92</v>
      </c>
    </row>
    <row r="3744" spans="1:45" x14ac:dyDescent="0.25">
      <c r="A3744" s="14">
        <v>717808</v>
      </c>
      <c r="B3744" s="16" t="s">
        <v>46</v>
      </c>
      <c r="C3744" s="16" t="s">
        <v>39081</v>
      </c>
      <c r="D3744" s="16" t="s">
        <v>48</v>
      </c>
      <c r="E3744" s="17" t="s">
        <v>39092</v>
      </c>
      <c r="F3744" s="18">
        <v>45422</v>
      </c>
      <c r="G3744" t="s">
        <v>39093</v>
      </c>
      <c r="H3744" t="s">
        <v>2969</v>
      </c>
      <c r="J3744" t="s">
        <v>75</v>
      </c>
      <c r="K3744" t="s">
        <v>39094</v>
      </c>
      <c r="L3744" s="19"/>
      <c r="M3744" s="20"/>
      <c r="N3744" s="19"/>
      <c r="O3744" s="21"/>
      <c r="P3744" s="16" t="s">
        <v>52</v>
      </c>
      <c r="Q3744" s="22" t="s">
        <v>53</v>
      </c>
      <c r="R3744" s="22">
        <v>7861.33</v>
      </c>
      <c r="S3744" s="22">
        <v>7114.61</v>
      </c>
      <c r="T3744" s="22" t="s">
        <v>39095</v>
      </c>
      <c r="U3744" s="22" t="s">
        <v>39096</v>
      </c>
      <c r="V3744" s="22" t="s">
        <v>39097</v>
      </c>
      <c r="W3744" s="22" t="s">
        <v>39098</v>
      </c>
      <c r="X3744" s="22" t="s">
        <v>39099</v>
      </c>
      <c r="Y3744" s="22" t="s">
        <v>39100</v>
      </c>
      <c r="Z3744" s="22" t="s">
        <v>39101</v>
      </c>
      <c r="AA3744" s="22" t="s">
        <v>39102</v>
      </c>
      <c r="AB3744" s="22" t="s">
        <v>39103</v>
      </c>
      <c r="AC3744" s="22" t="s">
        <v>39104</v>
      </c>
      <c r="AD3744" s="22" t="s">
        <v>13245</v>
      </c>
      <c r="AE3744" s="23" t="s">
        <v>39105</v>
      </c>
      <c r="AF3744" s="23" t="s">
        <v>39106</v>
      </c>
      <c r="AG3744" s="16" t="s">
        <v>109</v>
      </c>
      <c r="AH3744" s="16" t="s">
        <v>68</v>
      </c>
      <c r="AI3744" s="16" t="s">
        <v>69</v>
      </c>
      <c r="AJ3744" s="16">
        <v>6091</v>
      </c>
      <c r="AK3744" t="s">
        <v>39107</v>
      </c>
      <c r="AL3744" t="s">
        <v>15985</v>
      </c>
      <c r="AM3744" s="24"/>
      <c r="AN3744" s="24"/>
      <c r="AP3744" s="32">
        <v>45422</v>
      </c>
      <c r="AR3744" t="s">
        <v>92</v>
      </c>
      <c r="AS3744" t="s">
        <v>92</v>
      </c>
    </row>
    <row r="3745" spans="1:45" x14ac:dyDescent="0.25">
      <c r="A3745" s="14">
        <v>930846</v>
      </c>
      <c r="B3745" s="16" t="s">
        <v>46</v>
      </c>
      <c r="C3745" s="16" t="s">
        <v>39081</v>
      </c>
      <c r="D3745" s="16" t="s">
        <v>48</v>
      </c>
      <c r="E3745" s="17" t="s">
        <v>39108</v>
      </c>
      <c r="F3745" s="18">
        <v>45422</v>
      </c>
      <c r="J3745" t="s">
        <v>578</v>
      </c>
      <c r="K3745" t="s">
        <v>39109</v>
      </c>
      <c r="L3745" s="19"/>
      <c r="M3745" s="20"/>
      <c r="N3745" s="19"/>
      <c r="O3745" s="21"/>
      <c r="P3745" s="16" t="s">
        <v>52</v>
      </c>
      <c r="Q3745" s="22" t="s">
        <v>53</v>
      </c>
      <c r="R3745" s="22">
        <v>1511.1</v>
      </c>
      <c r="S3745" s="22">
        <v>1157.32</v>
      </c>
      <c r="T3745" s="22" t="s">
        <v>39110</v>
      </c>
      <c r="U3745" s="22" t="s">
        <v>39111</v>
      </c>
      <c r="V3745" s="22" t="s">
        <v>39112</v>
      </c>
      <c r="W3745" s="22" t="s">
        <v>20887</v>
      </c>
      <c r="X3745" s="22" t="s">
        <v>39113</v>
      </c>
      <c r="Y3745" s="22" t="s">
        <v>39114</v>
      </c>
      <c r="Z3745" s="22" t="s">
        <v>39115</v>
      </c>
      <c r="AA3745" s="22" t="s">
        <v>39116</v>
      </c>
      <c r="AB3745" s="22" t="s">
        <v>39117</v>
      </c>
      <c r="AC3745" s="22" t="s">
        <v>39118</v>
      </c>
      <c r="AD3745" s="22" t="s">
        <v>22532</v>
      </c>
      <c r="AE3745" s="23" t="s">
        <v>39119</v>
      </c>
      <c r="AF3745" s="23" t="s">
        <v>39120</v>
      </c>
      <c r="AG3745" s="16" t="s">
        <v>88</v>
      </c>
      <c r="AH3745" s="16" t="s">
        <v>89</v>
      </c>
      <c r="AI3745" s="16" t="s">
        <v>90</v>
      </c>
      <c r="AJ3745" s="16">
        <v>3786</v>
      </c>
      <c r="AK3745" t="s">
        <v>39121</v>
      </c>
      <c r="AL3745" t="s">
        <v>15985</v>
      </c>
      <c r="AM3745" s="24"/>
      <c r="AN3745" s="24"/>
      <c r="AP3745" s="32">
        <v>45422</v>
      </c>
      <c r="AR3745" t="s">
        <v>92</v>
      </c>
      <c r="AS3745" t="s">
        <v>92</v>
      </c>
    </row>
    <row r="3746" spans="1:45" x14ac:dyDescent="0.25">
      <c r="A3746" s="14">
        <v>1026390</v>
      </c>
      <c r="B3746" s="16" t="s">
        <v>46</v>
      </c>
      <c r="C3746" s="16" t="s">
        <v>39081</v>
      </c>
      <c r="D3746" s="16" t="s">
        <v>48</v>
      </c>
      <c r="E3746" s="17" t="s">
        <v>39122</v>
      </c>
      <c r="F3746" s="18">
        <v>45422</v>
      </c>
      <c r="J3746" t="s">
        <v>50</v>
      </c>
      <c r="K3746" t="s">
        <v>39123</v>
      </c>
      <c r="L3746" s="19"/>
      <c r="M3746" s="20"/>
      <c r="N3746" s="19"/>
      <c r="O3746" s="21"/>
      <c r="P3746" s="16" t="s">
        <v>52</v>
      </c>
      <c r="Q3746" s="22" t="s">
        <v>53</v>
      </c>
      <c r="R3746" s="22">
        <v>1406.11</v>
      </c>
      <c r="S3746" s="22">
        <v>1406.11</v>
      </c>
      <c r="T3746" s="22" t="s">
        <v>79</v>
      </c>
      <c r="U3746" s="22" t="s">
        <v>79</v>
      </c>
      <c r="V3746" s="22" t="s">
        <v>39124</v>
      </c>
      <c r="W3746" s="22" t="s">
        <v>79</v>
      </c>
      <c r="X3746" s="22" t="s">
        <v>79</v>
      </c>
      <c r="Y3746" s="22" t="s">
        <v>39125</v>
      </c>
      <c r="Z3746" s="22" t="s">
        <v>79</v>
      </c>
      <c r="AA3746" s="22" t="s">
        <v>79</v>
      </c>
      <c r="AB3746" s="22" t="s">
        <v>39126</v>
      </c>
      <c r="AC3746" s="22" t="s">
        <v>39124</v>
      </c>
      <c r="AD3746" s="22" t="s">
        <v>39125</v>
      </c>
      <c r="AE3746" s="23" t="s">
        <v>39126</v>
      </c>
      <c r="AF3746" s="23" t="s">
        <v>39126</v>
      </c>
      <c r="AG3746" s="16" t="s">
        <v>88</v>
      </c>
      <c r="AH3746" s="29" t="s">
        <v>742</v>
      </c>
      <c r="AI3746" s="16" t="s">
        <v>69</v>
      </c>
      <c r="AJ3746" s="16">
        <v>2115</v>
      </c>
      <c r="AK3746" t="s">
        <v>39127</v>
      </c>
      <c r="AL3746" t="s">
        <v>15985</v>
      </c>
      <c r="AM3746" s="24"/>
      <c r="AN3746" s="24"/>
      <c r="AP3746" s="32">
        <v>45422</v>
      </c>
      <c r="AR3746" t="s">
        <v>92</v>
      </c>
      <c r="AS3746" t="s">
        <v>92</v>
      </c>
    </row>
    <row r="3747" spans="1:45" x14ac:dyDescent="0.25">
      <c r="A3747" s="14">
        <v>719692</v>
      </c>
      <c r="B3747" s="16" t="s">
        <v>46</v>
      </c>
      <c r="C3747" s="16" t="s">
        <v>39081</v>
      </c>
      <c r="D3747" s="16" t="s">
        <v>48</v>
      </c>
      <c r="E3747" s="17" t="s">
        <v>39128</v>
      </c>
      <c r="F3747" s="18">
        <v>45422</v>
      </c>
      <c r="J3747" t="s">
        <v>50</v>
      </c>
      <c r="K3747" t="s">
        <v>39129</v>
      </c>
      <c r="L3747" s="19"/>
      <c r="M3747" s="20"/>
      <c r="N3747" s="19"/>
      <c r="O3747" s="21"/>
      <c r="P3747" s="16" t="s">
        <v>52</v>
      </c>
      <c r="Q3747" s="22" t="s">
        <v>53</v>
      </c>
      <c r="R3747" s="22">
        <v>22347.09</v>
      </c>
      <c r="S3747" s="22">
        <v>17195.22</v>
      </c>
      <c r="T3747" s="22" t="s">
        <v>39130</v>
      </c>
      <c r="U3747" s="22" t="s">
        <v>39131</v>
      </c>
      <c r="V3747" s="22" t="s">
        <v>39132</v>
      </c>
      <c r="W3747" s="22" t="s">
        <v>39133</v>
      </c>
      <c r="X3747" s="22" t="s">
        <v>4886</v>
      </c>
      <c r="Y3747" s="22" t="s">
        <v>39134</v>
      </c>
      <c r="Z3747" s="22" t="s">
        <v>39135</v>
      </c>
      <c r="AA3747" s="22" t="s">
        <v>39136</v>
      </c>
      <c r="AB3747" s="22" t="s">
        <v>39137</v>
      </c>
      <c r="AC3747" s="22" t="s">
        <v>39138</v>
      </c>
      <c r="AD3747" s="22" t="s">
        <v>39139</v>
      </c>
      <c r="AE3747" s="23" t="s">
        <v>39140</v>
      </c>
      <c r="AF3747" s="23" t="s">
        <v>39141</v>
      </c>
      <c r="AG3747" s="16" t="s">
        <v>542</v>
      </c>
      <c r="AH3747" s="16" t="s">
        <v>89</v>
      </c>
      <c r="AI3747" s="16" t="s">
        <v>90</v>
      </c>
      <c r="AJ3747" s="16">
        <v>8940</v>
      </c>
      <c r="AK3747" t="s">
        <v>39142</v>
      </c>
      <c r="AL3747" t="s">
        <v>15985</v>
      </c>
      <c r="AM3747" s="24"/>
      <c r="AN3747" s="24"/>
      <c r="AP3747" s="32">
        <v>45422</v>
      </c>
      <c r="AR3747" t="s">
        <v>92</v>
      </c>
      <c r="AS3747" t="s">
        <v>92</v>
      </c>
    </row>
    <row r="3748" spans="1:45" x14ac:dyDescent="0.25">
      <c r="A3748" s="14">
        <v>716635</v>
      </c>
      <c r="B3748" s="16" t="s">
        <v>46</v>
      </c>
      <c r="C3748" s="16" t="s">
        <v>39081</v>
      </c>
      <c r="D3748" s="16" t="s">
        <v>48</v>
      </c>
      <c r="E3748" s="17" t="s">
        <v>39143</v>
      </c>
      <c r="F3748" s="18">
        <v>45422</v>
      </c>
      <c r="J3748" t="s">
        <v>50</v>
      </c>
      <c r="K3748" t="s">
        <v>39144</v>
      </c>
      <c r="L3748" s="19"/>
      <c r="M3748" s="20"/>
      <c r="N3748" s="19"/>
      <c r="O3748" s="21"/>
      <c r="P3748" s="16" t="s">
        <v>52</v>
      </c>
      <c r="Q3748" s="22" t="s">
        <v>53</v>
      </c>
      <c r="R3748" s="22">
        <v>6020.43</v>
      </c>
      <c r="S3748" s="22">
        <v>3609.21</v>
      </c>
      <c r="T3748" s="22" t="s">
        <v>39145</v>
      </c>
      <c r="U3748" s="22" t="s">
        <v>39146</v>
      </c>
      <c r="V3748" s="22" t="s">
        <v>39147</v>
      </c>
      <c r="W3748" s="22" t="s">
        <v>39148</v>
      </c>
      <c r="X3748" s="22" t="s">
        <v>24338</v>
      </c>
      <c r="Y3748" s="22" t="s">
        <v>39149</v>
      </c>
      <c r="Z3748" s="22" t="s">
        <v>39150</v>
      </c>
      <c r="AA3748" s="22" t="s">
        <v>39151</v>
      </c>
      <c r="AB3748" s="22" t="s">
        <v>39152</v>
      </c>
      <c r="AC3748" s="22" t="s">
        <v>39153</v>
      </c>
      <c r="AD3748" s="22" t="s">
        <v>39154</v>
      </c>
      <c r="AE3748" s="23" t="s">
        <v>39155</v>
      </c>
      <c r="AF3748" s="23" t="s">
        <v>39156</v>
      </c>
      <c r="AG3748" s="16" t="s">
        <v>88</v>
      </c>
      <c r="AH3748" s="16" t="s">
        <v>262</v>
      </c>
      <c r="AI3748" s="16" t="s">
        <v>90</v>
      </c>
      <c r="AJ3748" s="16">
        <v>4333</v>
      </c>
      <c r="AK3748" t="s">
        <v>39157</v>
      </c>
      <c r="AL3748" t="s">
        <v>15985</v>
      </c>
      <c r="AM3748" s="24"/>
      <c r="AN3748" s="24"/>
      <c r="AP3748" s="32">
        <v>45422</v>
      </c>
      <c r="AR3748" t="s">
        <v>92</v>
      </c>
      <c r="AS3748" t="s">
        <v>92</v>
      </c>
    </row>
    <row r="3749" spans="1:45" x14ac:dyDescent="0.25">
      <c r="A3749" s="14">
        <v>713518</v>
      </c>
      <c r="B3749" s="16" t="s">
        <v>46</v>
      </c>
      <c r="C3749" s="16" t="s">
        <v>39081</v>
      </c>
      <c r="D3749" s="16" t="s">
        <v>48</v>
      </c>
      <c r="E3749" s="17" t="s">
        <v>39158</v>
      </c>
      <c r="F3749" s="18">
        <v>45422</v>
      </c>
      <c r="G3749" t="s">
        <v>39159</v>
      </c>
      <c r="H3749" t="s">
        <v>282</v>
      </c>
      <c r="J3749" t="s">
        <v>75</v>
      </c>
      <c r="L3749" s="19"/>
      <c r="M3749" s="20"/>
      <c r="N3749" s="19"/>
      <c r="O3749" s="21"/>
      <c r="P3749" s="16" t="s">
        <v>52</v>
      </c>
      <c r="Q3749" s="22" t="s">
        <v>53</v>
      </c>
      <c r="R3749" s="22">
        <v>2908.33</v>
      </c>
      <c r="S3749" s="22">
        <v>2377.84</v>
      </c>
      <c r="T3749" s="22" t="s">
        <v>79</v>
      </c>
      <c r="U3749" s="22" t="s">
        <v>39160</v>
      </c>
      <c r="V3749" s="22" t="s">
        <v>39161</v>
      </c>
      <c r="W3749" s="22" t="s">
        <v>39162</v>
      </c>
      <c r="X3749" s="22" t="s">
        <v>39163</v>
      </c>
      <c r="Y3749" s="22" t="s">
        <v>39164</v>
      </c>
      <c r="Z3749" s="22" t="s">
        <v>39162</v>
      </c>
      <c r="AA3749" s="22" t="s">
        <v>39165</v>
      </c>
      <c r="AB3749" s="22" t="s">
        <v>39166</v>
      </c>
      <c r="AC3749" s="22" t="s">
        <v>39167</v>
      </c>
      <c r="AD3749" s="22" t="s">
        <v>39168</v>
      </c>
      <c r="AE3749" s="23" t="s">
        <v>39169</v>
      </c>
      <c r="AF3749" s="23" t="s">
        <v>39170</v>
      </c>
      <c r="AG3749" s="16" t="s">
        <v>88</v>
      </c>
      <c r="AH3749" s="16" t="s">
        <v>89</v>
      </c>
      <c r="AI3749" s="16" t="s">
        <v>90</v>
      </c>
      <c r="AJ3749" s="16">
        <v>7617</v>
      </c>
      <c r="AK3749" t="s">
        <v>39171</v>
      </c>
      <c r="AL3749" t="s">
        <v>15985</v>
      </c>
      <c r="AM3749" s="24"/>
      <c r="AN3749" s="24"/>
      <c r="AP3749" s="32">
        <v>45422</v>
      </c>
      <c r="AR3749" t="s">
        <v>92</v>
      </c>
      <c r="AS3749" t="s">
        <v>92</v>
      </c>
    </row>
    <row r="3750" spans="1:45" x14ac:dyDescent="0.25">
      <c r="A3750" s="14">
        <v>718719</v>
      </c>
      <c r="B3750" s="16" t="s">
        <v>46</v>
      </c>
      <c r="C3750" s="16" t="s">
        <v>39081</v>
      </c>
      <c r="D3750" s="16" t="s">
        <v>48</v>
      </c>
      <c r="E3750" s="17" t="s">
        <v>39172</v>
      </c>
      <c r="F3750" s="18">
        <v>45422</v>
      </c>
      <c r="J3750" t="s">
        <v>50</v>
      </c>
      <c r="K3750" t="s">
        <v>39173</v>
      </c>
      <c r="L3750" s="19"/>
      <c r="M3750" s="20"/>
      <c r="N3750" s="19"/>
      <c r="O3750" s="21"/>
      <c r="P3750" s="16" t="s">
        <v>52</v>
      </c>
      <c r="Q3750" s="22" t="s">
        <v>53</v>
      </c>
      <c r="R3750" s="22">
        <v>12708.93</v>
      </c>
      <c r="S3750" s="22">
        <v>9676.09</v>
      </c>
      <c r="T3750" s="22" t="s">
        <v>39174</v>
      </c>
      <c r="U3750" s="22" t="s">
        <v>39175</v>
      </c>
      <c r="V3750" s="22" t="s">
        <v>39176</v>
      </c>
      <c r="W3750" s="22" t="s">
        <v>39177</v>
      </c>
      <c r="X3750" s="22" t="s">
        <v>39178</v>
      </c>
      <c r="Y3750" s="22" t="s">
        <v>1407</v>
      </c>
      <c r="Z3750" s="22" t="s">
        <v>39179</v>
      </c>
      <c r="AA3750" s="22" t="s">
        <v>39180</v>
      </c>
      <c r="AB3750" s="22" t="s">
        <v>39181</v>
      </c>
      <c r="AC3750" s="22" t="s">
        <v>39182</v>
      </c>
      <c r="AD3750" s="22" t="s">
        <v>39183</v>
      </c>
      <c r="AE3750" s="23" t="s">
        <v>39184</v>
      </c>
      <c r="AF3750" s="23" t="s">
        <v>39185</v>
      </c>
      <c r="AG3750" s="16" t="s">
        <v>109</v>
      </c>
      <c r="AH3750" s="16" t="s">
        <v>89</v>
      </c>
      <c r="AI3750" s="16" t="s">
        <v>90</v>
      </c>
      <c r="AJ3750" s="16">
        <v>7485</v>
      </c>
      <c r="AK3750" t="s">
        <v>39186</v>
      </c>
      <c r="AL3750" t="s">
        <v>15985</v>
      </c>
      <c r="AM3750" s="24"/>
      <c r="AN3750" s="24"/>
      <c r="AP3750" s="32">
        <v>45422</v>
      </c>
      <c r="AR3750" t="s">
        <v>92</v>
      </c>
      <c r="AS3750" t="s">
        <v>92</v>
      </c>
    </row>
    <row r="3751" spans="1:45" x14ac:dyDescent="0.25">
      <c r="A3751" s="14">
        <v>711515</v>
      </c>
      <c r="B3751" s="16" t="s">
        <v>46</v>
      </c>
      <c r="C3751" s="16" t="s">
        <v>39081</v>
      </c>
      <c r="D3751" s="16" t="s">
        <v>48</v>
      </c>
      <c r="E3751" s="17" t="s">
        <v>39187</v>
      </c>
      <c r="F3751" s="18">
        <v>45422</v>
      </c>
      <c r="J3751" t="s">
        <v>75</v>
      </c>
      <c r="K3751" t="s">
        <v>39188</v>
      </c>
      <c r="L3751" s="19"/>
      <c r="M3751" s="20"/>
      <c r="N3751" s="19"/>
      <c r="O3751" s="21"/>
      <c r="P3751" s="16" t="s">
        <v>52</v>
      </c>
      <c r="Q3751" s="22" t="s">
        <v>53</v>
      </c>
      <c r="R3751" s="22">
        <v>6898.43</v>
      </c>
      <c r="S3751" s="22">
        <v>4922.37</v>
      </c>
      <c r="T3751" s="22" t="s">
        <v>39189</v>
      </c>
      <c r="U3751" s="22" t="s">
        <v>79</v>
      </c>
      <c r="V3751" s="22" t="s">
        <v>161</v>
      </c>
      <c r="W3751" s="22" t="s">
        <v>7571</v>
      </c>
      <c r="X3751" s="22" t="s">
        <v>39190</v>
      </c>
      <c r="Y3751" s="22" t="s">
        <v>39191</v>
      </c>
      <c r="Z3751" s="22" t="s">
        <v>39192</v>
      </c>
      <c r="AA3751" s="22" t="s">
        <v>39190</v>
      </c>
      <c r="AB3751" s="22" t="s">
        <v>3392</v>
      </c>
      <c r="AC3751" s="22" t="s">
        <v>39193</v>
      </c>
      <c r="AD3751" s="22" t="s">
        <v>39194</v>
      </c>
      <c r="AE3751" s="23" t="s">
        <v>39195</v>
      </c>
      <c r="AF3751" s="23" t="s">
        <v>39196</v>
      </c>
      <c r="AG3751" s="16" t="s">
        <v>88</v>
      </c>
      <c r="AH3751" s="16" t="s">
        <v>89</v>
      </c>
      <c r="AI3751" s="16" t="s">
        <v>90</v>
      </c>
      <c r="AJ3751" s="16">
        <v>2507</v>
      </c>
      <c r="AK3751" t="s">
        <v>39197</v>
      </c>
      <c r="AL3751" t="s">
        <v>15985</v>
      </c>
      <c r="AM3751" s="24"/>
      <c r="AN3751" s="24"/>
      <c r="AP3751" s="32">
        <v>45422</v>
      </c>
      <c r="AR3751" t="s">
        <v>92</v>
      </c>
      <c r="AS3751" t="s">
        <v>92</v>
      </c>
    </row>
    <row r="3752" spans="1:45" x14ac:dyDescent="0.25">
      <c r="A3752" s="14">
        <v>711983</v>
      </c>
      <c r="B3752" s="16" t="s">
        <v>46</v>
      </c>
      <c r="C3752" s="16" t="s">
        <v>39081</v>
      </c>
      <c r="D3752" s="16" t="s">
        <v>48</v>
      </c>
      <c r="E3752" s="17" t="s">
        <v>39198</v>
      </c>
      <c r="F3752" s="18">
        <v>45422</v>
      </c>
      <c r="J3752" t="s">
        <v>50</v>
      </c>
      <c r="K3752" t="s">
        <v>39199</v>
      </c>
      <c r="L3752" s="19"/>
      <c r="M3752" s="20"/>
      <c r="N3752" s="19"/>
      <c r="O3752" s="21"/>
      <c r="P3752" s="16" t="s">
        <v>52</v>
      </c>
      <c r="Q3752" s="22" t="s">
        <v>53</v>
      </c>
      <c r="R3752" s="22">
        <v>1288.03</v>
      </c>
      <c r="S3752" s="22">
        <v>1288.03</v>
      </c>
      <c r="T3752" s="22" t="s">
        <v>79</v>
      </c>
      <c r="U3752" s="22" t="s">
        <v>79</v>
      </c>
      <c r="V3752" s="22" t="s">
        <v>39200</v>
      </c>
      <c r="W3752" s="22" t="s">
        <v>79</v>
      </c>
      <c r="X3752" s="22" t="s">
        <v>79</v>
      </c>
      <c r="Y3752" s="22" t="s">
        <v>13986</v>
      </c>
      <c r="Z3752" s="22" t="s">
        <v>79</v>
      </c>
      <c r="AA3752" s="22" t="s">
        <v>79</v>
      </c>
      <c r="AB3752" s="22" t="s">
        <v>39201</v>
      </c>
      <c r="AC3752" s="22" t="s">
        <v>39200</v>
      </c>
      <c r="AD3752" s="22" t="s">
        <v>13986</v>
      </c>
      <c r="AE3752" s="23" t="s">
        <v>39201</v>
      </c>
      <c r="AF3752" s="23" t="s">
        <v>39201</v>
      </c>
      <c r="AG3752" s="16" t="s">
        <v>88</v>
      </c>
      <c r="AH3752" s="29" t="s">
        <v>742</v>
      </c>
      <c r="AI3752" s="16" t="s">
        <v>69</v>
      </c>
      <c r="AJ3752" s="16">
        <v>3642</v>
      </c>
      <c r="AK3752" t="s">
        <v>39202</v>
      </c>
      <c r="AL3752" t="s">
        <v>15985</v>
      </c>
      <c r="AM3752" s="24"/>
      <c r="AN3752" s="24"/>
      <c r="AP3752" s="32">
        <v>45422</v>
      </c>
      <c r="AR3752" t="s">
        <v>92</v>
      </c>
      <c r="AS3752" t="s">
        <v>92</v>
      </c>
    </row>
    <row r="3753" spans="1:45" x14ac:dyDescent="0.25">
      <c r="A3753" s="14">
        <v>716623</v>
      </c>
      <c r="B3753" s="16" t="s">
        <v>46</v>
      </c>
      <c r="C3753" s="16" t="s">
        <v>39081</v>
      </c>
      <c r="D3753" s="16" t="s">
        <v>48</v>
      </c>
      <c r="E3753" s="17" t="s">
        <v>39203</v>
      </c>
      <c r="F3753" s="18">
        <v>45422</v>
      </c>
      <c r="G3753" t="s">
        <v>39204</v>
      </c>
      <c r="H3753" t="s">
        <v>132</v>
      </c>
      <c r="I3753">
        <v>914400041</v>
      </c>
      <c r="J3753" t="s">
        <v>75</v>
      </c>
      <c r="L3753" s="19"/>
      <c r="M3753" s="20"/>
      <c r="N3753" s="19"/>
      <c r="O3753" s="21"/>
      <c r="P3753" s="16" t="s">
        <v>52</v>
      </c>
      <c r="Q3753" s="22" t="s">
        <v>53</v>
      </c>
      <c r="R3753" s="22">
        <v>3825.33</v>
      </c>
      <c r="S3753" s="22">
        <v>2921.1</v>
      </c>
      <c r="T3753" s="22" t="s">
        <v>39205</v>
      </c>
      <c r="U3753" s="22" t="s">
        <v>39206</v>
      </c>
      <c r="V3753" s="22" t="s">
        <v>39207</v>
      </c>
      <c r="W3753" s="22" t="s">
        <v>39208</v>
      </c>
      <c r="X3753" s="22" t="s">
        <v>39209</v>
      </c>
      <c r="Y3753" s="22" t="s">
        <v>39210</v>
      </c>
      <c r="Z3753" s="22" t="s">
        <v>39211</v>
      </c>
      <c r="AA3753" s="22" t="s">
        <v>39212</v>
      </c>
      <c r="AB3753" s="22" t="s">
        <v>39213</v>
      </c>
      <c r="AC3753" s="22" t="s">
        <v>39214</v>
      </c>
      <c r="AD3753" s="22" t="s">
        <v>39215</v>
      </c>
      <c r="AE3753" s="23" t="s">
        <v>39216</v>
      </c>
      <c r="AF3753" s="23" t="s">
        <v>39217</v>
      </c>
      <c r="AG3753" s="16" t="s">
        <v>88</v>
      </c>
      <c r="AH3753" s="16" t="s">
        <v>89</v>
      </c>
      <c r="AI3753" s="16" t="s">
        <v>90</v>
      </c>
      <c r="AJ3753" s="16">
        <v>4324</v>
      </c>
      <c r="AK3753" t="s">
        <v>39218</v>
      </c>
      <c r="AL3753" t="s">
        <v>15985</v>
      </c>
      <c r="AM3753" s="24"/>
      <c r="AN3753" s="24"/>
      <c r="AP3753" s="32">
        <v>45422</v>
      </c>
      <c r="AR3753" t="s">
        <v>92</v>
      </c>
      <c r="AS3753" t="s">
        <v>92</v>
      </c>
    </row>
    <row r="3754" spans="1:45" x14ac:dyDescent="0.25">
      <c r="A3754" s="14">
        <v>1002873</v>
      </c>
      <c r="B3754" s="16" t="s">
        <v>46</v>
      </c>
      <c r="C3754" s="16" t="s">
        <v>39081</v>
      </c>
      <c r="D3754" s="16" t="s">
        <v>48</v>
      </c>
      <c r="E3754" s="17" t="s">
        <v>39219</v>
      </c>
      <c r="F3754" s="18">
        <v>45422</v>
      </c>
      <c r="J3754" t="s">
        <v>50</v>
      </c>
      <c r="K3754" t="s">
        <v>39220</v>
      </c>
      <c r="L3754" s="19"/>
      <c r="M3754" s="20"/>
      <c r="N3754" s="19"/>
      <c r="O3754" s="21"/>
      <c r="P3754" s="16" t="s">
        <v>52</v>
      </c>
      <c r="Q3754" s="22" t="s">
        <v>53</v>
      </c>
      <c r="R3754" s="22">
        <v>1886.7</v>
      </c>
      <c r="S3754" s="22">
        <v>1886.7</v>
      </c>
      <c r="T3754" s="22" t="s">
        <v>79</v>
      </c>
      <c r="U3754" s="22" t="s">
        <v>79</v>
      </c>
      <c r="V3754" s="22" t="s">
        <v>39221</v>
      </c>
      <c r="W3754" s="22" t="s">
        <v>79</v>
      </c>
      <c r="X3754" s="22" t="s">
        <v>79</v>
      </c>
      <c r="Y3754" s="22" t="s">
        <v>39222</v>
      </c>
      <c r="Z3754" s="22" t="s">
        <v>79</v>
      </c>
      <c r="AA3754" s="22" t="s">
        <v>79</v>
      </c>
      <c r="AB3754" s="22" t="s">
        <v>39223</v>
      </c>
      <c r="AC3754" s="22" t="s">
        <v>39221</v>
      </c>
      <c r="AD3754" s="22" t="s">
        <v>39222</v>
      </c>
      <c r="AE3754" s="23" t="s">
        <v>39223</v>
      </c>
      <c r="AF3754" s="23" t="s">
        <v>39223</v>
      </c>
      <c r="AG3754" s="16" t="s">
        <v>88</v>
      </c>
      <c r="AH3754" s="29" t="s">
        <v>742</v>
      </c>
      <c r="AI3754" s="16" t="s">
        <v>69</v>
      </c>
      <c r="AJ3754" s="16">
        <v>9004</v>
      </c>
      <c r="AK3754" t="s">
        <v>39224</v>
      </c>
      <c r="AL3754" t="s">
        <v>15985</v>
      </c>
      <c r="AM3754" s="24"/>
      <c r="AN3754" s="24"/>
      <c r="AP3754" s="32">
        <v>45422</v>
      </c>
      <c r="AR3754" t="s">
        <v>92</v>
      </c>
      <c r="AS3754" t="s">
        <v>92</v>
      </c>
    </row>
    <row r="3755" spans="1:45" x14ac:dyDescent="0.25">
      <c r="A3755" s="14">
        <v>1020622</v>
      </c>
      <c r="B3755" s="16" t="s">
        <v>46</v>
      </c>
      <c r="C3755" s="16" t="s">
        <v>39081</v>
      </c>
      <c r="D3755" s="16" t="s">
        <v>481</v>
      </c>
      <c r="E3755" s="17" t="s">
        <v>39225</v>
      </c>
      <c r="F3755" s="18">
        <v>45422</v>
      </c>
      <c r="J3755" t="s">
        <v>50</v>
      </c>
      <c r="K3755" t="s">
        <v>39226</v>
      </c>
      <c r="L3755" s="19"/>
      <c r="M3755" s="20"/>
      <c r="N3755" s="19"/>
      <c r="O3755" s="21"/>
      <c r="P3755" s="16" t="s">
        <v>52</v>
      </c>
      <c r="Q3755" s="22" t="s">
        <v>53</v>
      </c>
      <c r="R3755" s="22">
        <v>1713.46</v>
      </c>
      <c r="S3755" s="22">
        <v>1713.46</v>
      </c>
      <c r="T3755" s="22" t="s">
        <v>79</v>
      </c>
      <c r="U3755" s="22" t="s">
        <v>79</v>
      </c>
      <c r="V3755" s="22" t="s">
        <v>39227</v>
      </c>
      <c r="W3755" s="22" t="s">
        <v>79</v>
      </c>
      <c r="X3755" s="22" t="s">
        <v>79</v>
      </c>
      <c r="Y3755" s="22" t="s">
        <v>28079</v>
      </c>
      <c r="Z3755" s="22" t="s">
        <v>79</v>
      </c>
      <c r="AA3755" s="22" t="s">
        <v>79</v>
      </c>
      <c r="AB3755" s="22" t="s">
        <v>39228</v>
      </c>
      <c r="AC3755" s="22" t="s">
        <v>39227</v>
      </c>
      <c r="AD3755" s="22" t="s">
        <v>28079</v>
      </c>
      <c r="AE3755" s="23" t="s">
        <v>39228</v>
      </c>
      <c r="AF3755" s="23" t="s">
        <v>39228</v>
      </c>
      <c r="AG3755" s="16" t="s">
        <v>88</v>
      </c>
      <c r="AH3755" s="29" t="s">
        <v>742</v>
      </c>
      <c r="AI3755" s="16" t="s">
        <v>69</v>
      </c>
      <c r="AJ3755" s="16">
        <v>7275</v>
      </c>
      <c r="AK3755" t="s">
        <v>39229</v>
      </c>
      <c r="AL3755" t="s">
        <v>15985</v>
      </c>
      <c r="AM3755" s="24"/>
      <c r="AN3755" s="24"/>
      <c r="AP3755" s="32">
        <v>45422</v>
      </c>
      <c r="AR3755" t="s">
        <v>92</v>
      </c>
      <c r="AS3755" t="s">
        <v>92</v>
      </c>
    </row>
    <row r="3756" spans="1:45" x14ac:dyDescent="0.25">
      <c r="A3756" s="14">
        <v>967117</v>
      </c>
      <c r="B3756" s="16" t="s">
        <v>46</v>
      </c>
      <c r="C3756" s="16" t="s">
        <v>39081</v>
      </c>
      <c r="D3756" s="16" t="s">
        <v>48</v>
      </c>
      <c r="E3756" s="17" t="s">
        <v>39230</v>
      </c>
      <c r="F3756" s="18">
        <v>45422</v>
      </c>
      <c r="G3756" t="s">
        <v>39231</v>
      </c>
      <c r="H3756" t="s">
        <v>74</v>
      </c>
      <c r="I3756">
        <v>987156079</v>
      </c>
      <c r="J3756" t="s">
        <v>75</v>
      </c>
      <c r="K3756" t="s">
        <v>39232</v>
      </c>
      <c r="L3756" s="19"/>
      <c r="M3756" s="20"/>
      <c r="N3756" s="19"/>
      <c r="O3756" s="21"/>
      <c r="P3756" s="16" t="s">
        <v>52</v>
      </c>
      <c r="Q3756" s="22" t="s">
        <v>53</v>
      </c>
      <c r="R3756" s="22">
        <v>5370.82</v>
      </c>
      <c r="S3756" s="22">
        <v>4270.6099999999997</v>
      </c>
      <c r="T3756" s="22" t="s">
        <v>39233</v>
      </c>
      <c r="U3756" s="22" t="s">
        <v>39234</v>
      </c>
      <c r="V3756" s="22" t="s">
        <v>39235</v>
      </c>
      <c r="W3756" s="22" t="s">
        <v>39236</v>
      </c>
      <c r="X3756" s="22" t="s">
        <v>39237</v>
      </c>
      <c r="Y3756" s="22" t="s">
        <v>39238</v>
      </c>
      <c r="Z3756" s="22" t="s">
        <v>39239</v>
      </c>
      <c r="AA3756" s="22" t="s">
        <v>19058</v>
      </c>
      <c r="AB3756" s="22" t="s">
        <v>39240</v>
      </c>
      <c r="AC3756" s="22" t="s">
        <v>39241</v>
      </c>
      <c r="AD3756" s="22" t="s">
        <v>39242</v>
      </c>
      <c r="AE3756" s="23" t="s">
        <v>39243</v>
      </c>
      <c r="AF3756" s="23" t="s">
        <v>39244</v>
      </c>
      <c r="AG3756" s="16" t="s">
        <v>88</v>
      </c>
      <c r="AH3756" s="16" t="s">
        <v>68</v>
      </c>
      <c r="AI3756" s="16" t="s">
        <v>90</v>
      </c>
      <c r="AJ3756" s="16">
        <v>6230</v>
      </c>
      <c r="AK3756" t="s">
        <v>39245</v>
      </c>
      <c r="AL3756" t="s">
        <v>15985</v>
      </c>
      <c r="AM3756" s="24"/>
      <c r="AN3756" s="24"/>
      <c r="AP3756" s="32">
        <v>45422</v>
      </c>
      <c r="AR3756" t="s">
        <v>92</v>
      </c>
      <c r="AS3756" t="s">
        <v>92</v>
      </c>
    </row>
    <row r="3757" spans="1:45" x14ac:dyDescent="0.25">
      <c r="A3757" s="14">
        <v>943090</v>
      </c>
      <c r="B3757" s="16" t="s">
        <v>46</v>
      </c>
      <c r="C3757" s="16" t="s">
        <v>39081</v>
      </c>
      <c r="D3757" s="16" t="s">
        <v>48</v>
      </c>
      <c r="E3757" s="17" t="s">
        <v>39246</v>
      </c>
      <c r="F3757" s="18">
        <v>45422</v>
      </c>
      <c r="J3757" t="s">
        <v>50</v>
      </c>
      <c r="K3757" t="s">
        <v>39247</v>
      </c>
      <c r="L3757" s="19"/>
      <c r="M3757" s="20"/>
      <c r="N3757" s="19"/>
      <c r="O3757" s="21"/>
      <c r="P3757" s="16" t="s">
        <v>52</v>
      </c>
      <c r="Q3757" s="22" t="s">
        <v>53</v>
      </c>
      <c r="R3757" s="22">
        <v>10568.93</v>
      </c>
      <c r="S3757" s="22">
        <v>8101.02</v>
      </c>
      <c r="T3757" s="22" t="s">
        <v>39248</v>
      </c>
      <c r="U3757" s="22" t="s">
        <v>39249</v>
      </c>
      <c r="V3757" s="22" t="s">
        <v>39250</v>
      </c>
      <c r="W3757" s="22" t="s">
        <v>39251</v>
      </c>
      <c r="X3757" s="22" t="s">
        <v>39252</v>
      </c>
      <c r="Y3757" s="22" t="s">
        <v>39253</v>
      </c>
      <c r="Z3757" s="22" t="s">
        <v>39254</v>
      </c>
      <c r="AA3757" s="22" t="s">
        <v>39255</v>
      </c>
      <c r="AB3757" s="22" t="s">
        <v>39256</v>
      </c>
      <c r="AC3757" s="22" t="s">
        <v>39257</v>
      </c>
      <c r="AD3757" s="22" t="s">
        <v>39258</v>
      </c>
      <c r="AE3757" s="23" t="s">
        <v>39259</v>
      </c>
      <c r="AF3757" s="23" t="s">
        <v>39260</v>
      </c>
      <c r="AG3757" s="16" t="s">
        <v>109</v>
      </c>
      <c r="AH3757" s="16" t="s">
        <v>89</v>
      </c>
      <c r="AI3757" s="16" t="s">
        <v>90</v>
      </c>
      <c r="AJ3757" s="16">
        <v>645</v>
      </c>
      <c r="AK3757" t="s">
        <v>39261</v>
      </c>
      <c r="AL3757" t="s">
        <v>15985</v>
      </c>
      <c r="AM3757" s="24"/>
      <c r="AN3757" s="24"/>
      <c r="AP3757" s="32">
        <v>45422</v>
      </c>
      <c r="AR3757" t="s">
        <v>92</v>
      </c>
      <c r="AS3757" t="s">
        <v>92</v>
      </c>
    </row>
    <row r="3758" spans="1:45" x14ac:dyDescent="0.25">
      <c r="A3758" s="14">
        <v>964076</v>
      </c>
      <c r="B3758" s="16" t="s">
        <v>46</v>
      </c>
      <c r="C3758" s="16" t="s">
        <v>39081</v>
      </c>
      <c r="D3758" s="16" t="s">
        <v>48</v>
      </c>
      <c r="E3758" s="17" t="s">
        <v>39262</v>
      </c>
      <c r="F3758" s="18">
        <v>45422</v>
      </c>
      <c r="J3758" t="s">
        <v>50</v>
      </c>
      <c r="K3758" t="s">
        <v>39263</v>
      </c>
      <c r="L3758" s="19"/>
      <c r="M3758" s="20"/>
      <c r="N3758" s="19"/>
      <c r="O3758" s="21"/>
      <c r="P3758" s="16" t="s">
        <v>52</v>
      </c>
      <c r="Q3758" s="22" t="s">
        <v>53</v>
      </c>
      <c r="R3758" s="22">
        <v>2948.9</v>
      </c>
      <c r="S3758" s="22">
        <v>2457.89</v>
      </c>
      <c r="T3758" s="22" t="s">
        <v>39264</v>
      </c>
      <c r="U3758" s="22" t="s">
        <v>39265</v>
      </c>
      <c r="V3758" s="22" t="s">
        <v>39266</v>
      </c>
      <c r="W3758" s="22" t="s">
        <v>39267</v>
      </c>
      <c r="X3758" s="22" t="s">
        <v>39268</v>
      </c>
      <c r="Y3758" s="22" t="s">
        <v>39269</v>
      </c>
      <c r="Z3758" s="22" t="s">
        <v>39270</v>
      </c>
      <c r="AA3758" s="22" t="s">
        <v>36503</v>
      </c>
      <c r="AB3758" s="22" t="s">
        <v>39271</v>
      </c>
      <c r="AC3758" s="22" t="s">
        <v>39272</v>
      </c>
      <c r="AD3758" s="22" t="s">
        <v>39273</v>
      </c>
      <c r="AE3758" s="23" t="s">
        <v>39274</v>
      </c>
      <c r="AF3758" s="23" t="s">
        <v>38057</v>
      </c>
      <c r="AG3758" s="16" t="s">
        <v>88</v>
      </c>
      <c r="AH3758" s="16" t="s">
        <v>89</v>
      </c>
      <c r="AI3758" s="16" t="s">
        <v>90</v>
      </c>
      <c r="AJ3758" s="16">
        <v>9303</v>
      </c>
      <c r="AK3758" t="s">
        <v>39275</v>
      </c>
      <c r="AL3758" t="s">
        <v>15985</v>
      </c>
      <c r="AM3758" s="24"/>
      <c r="AN3758" s="24"/>
      <c r="AP3758" s="32">
        <v>45422</v>
      </c>
      <c r="AR3758" t="s">
        <v>92</v>
      </c>
      <c r="AS3758" t="s">
        <v>92</v>
      </c>
    </row>
    <row r="3759" spans="1:45" x14ac:dyDescent="0.25">
      <c r="A3759" s="14">
        <v>709213</v>
      </c>
      <c r="B3759" s="16" t="s">
        <v>46</v>
      </c>
      <c r="C3759" s="16" t="s">
        <v>39081</v>
      </c>
      <c r="D3759" s="16" t="s">
        <v>48</v>
      </c>
      <c r="E3759" s="17" t="s">
        <v>39276</v>
      </c>
      <c r="F3759" s="18">
        <v>45422</v>
      </c>
      <c r="G3759" t="s">
        <v>39277</v>
      </c>
      <c r="H3759" t="s">
        <v>428</v>
      </c>
      <c r="I3759">
        <v>990280376</v>
      </c>
      <c r="J3759" t="s">
        <v>114</v>
      </c>
      <c r="K3759" t="s">
        <v>39278</v>
      </c>
      <c r="L3759" s="19">
        <v>4896</v>
      </c>
      <c r="M3759" s="20">
        <v>45443</v>
      </c>
      <c r="N3759" s="19"/>
      <c r="O3759" s="21"/>
      <c r="P3759" s="16" t="s">
        <v>52</v>
      </c>
      <c r="Q3759" s="22" t="s">
        <v>115</v>
      </c>
      <c r="R3759" s="22">
        <v>19352.48</v>
      </c>
      <c r="S3759" s="22">
        <v>14859.95</v>
      </c>
      <c r="T3759" s="22" t="s">
        <v>39279</v>
      </c>
      <c r="U3759" s="22" t="s">
        <v>39280</v>
      </c>
      <c r="V3759" s="22" t="s">
        <v>39281</v>
      </c>
      <c r="W3759" s="22" t="s">
        <v>39282</v>
      </c>
      <c r="X3759" s="22" t="s">
        <v>39283</v>
      </c>
      <c r="Y3759" s="22" t="s">
        <v>39284</v>
      </c>
      <c r="Z3759" s="22" t="s">
        <v>39285</v>
      </c>
      <c r="AA3759" s="22" t="s">
        <v>39286</v>
      </c>
      <c r="AB3759" s="22" t="s">
        <v>39287</v>
      </c>
      <c r="AC3759" s="22" t="s">
        <v>39288</v>
      </c>
      <c r="AD3759" s="22" t="s">
        <v>39289</v>
      </c>
      <c r="AE3759" s="23" t="s">
        <v>39290</v>
      </c>
      <c r="AF3759" s="23" t="s">
        <v>39291</v>
      </c>
      <c r="AG3759" s="16" t="s">
        <v>542</v>
      </c>
      <c r="AH3759" s="16" t="s">
        <v>89</v>
      </c>
      <c r="AI3759" s="16" t="s">
        <v>90</v>
      </c>
      <c r="AJ3759" s="16">
        <v>7336</v>
      </c>
      <c r="AK3759" t="s">
        <v>39292</v>
      </c>
      <c r="AL3759" t="s">
        <v>15985</v>
      </c>
      <c r="AM3759" s="24"/>
      <c r="AN3759" s="24"/>
      <c r="AP3759" s="32">
        <v>45422</v>
      </c>
      <c r="AR3759" t="s">
        <v>92</v>
      </c>
      <c r="AS3759" t="s">
        <v>92</v>
      </c>
    </row>
    <row r="3760" spans="1:45" x14ac:dyDescent="0.25">
      <c r="A3760" s="14">
        <v>706525</v>
      </c>
      <c r="B3760" s="16" t="s">
        <v>46</v>
      </c>
      <c r="C3760" s="16" t="s">
        <v>39081</v>
      </c>
      <c r="D3760" s="16" t="s">
        <v>48</v>
      </c>
      <c r="E3760" s="17" t="s">
        <v>39293</v>
      </c>
      <c r="F3760" s="18">
        <v>45422</v>
      </c>
      <c r="J3760" t="s">
        <v>50</v>
      </c>
      <c r="K3760" t="s">
        <v>39294</v>
      </c>
      <c r="L3760" s="19"/>
      <c r="M3760" s="20"/>
      <c r="N3760" s="19"/>
      <c r="O3760" s="21"/>
      <c r="P3760" s="16" t="s">
        <v>52</v>
      </c>
      <c r="Q3760" s="22" t="s">
        <v>53</v>
      </c>
      <c r="R3760" s="22">
        <v>9259.16</v>
      </c>
      <c r="S3760" s="22">
        <v>7072.21</v>
      </c>
      <c r="T3760" s="22" t="s">
        <v>39295</v>
      </c>
      <c r="U3760" s="22" t="s">
        <v>39296</v>
      </c>
      <c r="V3760" s="22" t="s">
        <v>39297</v>
      </c>
      <c r="W3760" s="22" t="s">
        <v>39298</v>
      </c>
      <c r="X3760" s="22" t="s">
        <v>39299</v>
      </c>
      <c r="Y3760" s="22" t="s">
        <v>39300</v>
      </c>
      <c r="Z3760" s="22" t="s">
        <v>39301</v>
      </c>
      <c r="AA3760" s="22" t="s">
        <v>39302</v>
      </c>
      <c r="AB3760" s="22" t="s">
        <v>39303</v>
      </c>
      <c r="AC3760" s="22" t="s">
        <v>39304</v>
      </c>
      <c r="AD3760" s="22" t="s">
        <v>39305</v>
      </c>
      <c r="AE3760" s="23" t="s">
        <v>39306</v>
      </c>
      <c r="AF3760" s="23" t="s">
        <v>39307</v>
      </c>
      <c r="AG3760" s="16" t="s">
        <v>109</v>
      </c>
      <c r="AH3760" s="16" t="s">
        <v>89</v>
      </c>
      <c r="AI3760" s="16" t="s">
        <v>90</v>
      </c>
      <c r="AJ3760" s="16">
        <v>1307</v>
      </c>
      <c r="AK3760" t="s">
        <v>39308</v>
      </c>
      <c r="AL3760" t="s">
        <v>15985</v>
      </c>
      <c r="AM3760" s="24"/>
      <c r="AN3760" s="24"/>
      <c r="AP3760" s="32">
        <v>45422</v>
      </c>
      <c r="AR3760" t="s">
        <v>92</v>
      </c>
      <c r="AS3760" t="s">
        <v>92</v>
      </c>
    </row>
    <row r="3761" spans="1:45" x14ac:dyDescent="0.25">
      <c r="A3761" s="14">
        <v>1019973</v>
      </c>
      <c r="B3761" s="16" t="s">
        <v>46</v>
      </c>
      <c r="C3761" s="16" t="s">
        <v>39081</v>
      </c>
      <c r="D3761" s="16" t="s">
        <v>48</v>
      </c>
      <c r="E3761" s="17" t="s">
        <v>39309</v>
      </c>
      <c r="F3761" s="18">
        <v>45422</v>
      </c>
      <c r="G3761" t="s">
        <v>39310</v>
      </c>
      <c r="H3761" t="s">
        <v>428</v>
      </c>
      <c r="I3761">
        <v>965940946</v>
      </c>
      <c r="J3761" t="s">
        <v>75</v>
      </c>
      <c r="L3761" s="19"/>
      <c r="M3761" s="20"/>
      <c r="N3761" s="19"/>
      <c r="O3761" s="21"/>
      <c r="P3761" s="16" t="s">
        <v>52</v>
      </c>
      <c r="Q3761" s="22" t="s">
        <v>53</v>
      </c>
      <c r="R3761" s="22">
        <v>1031.45</v>
      </c>
      <c r="S3761" s="22">
        <v>1031.45</v>
      </c>
      <c r="T3761" s="22" t="s">
        <v>79</v>
      </c>
      <c r="U3761" s="22" t="s">
        <v>79</v>
      </c>
      <c r="V3761" s="22" t="s">
        <v>39311</v>
      </c>
      <c r="W3761" s="22" t="s">
        <v>79</v>
      </c>
      <c r="X3761" s="22" t="s">
        <v>79</v>
      </c>
      <c r="Y3761" s="22" t="s">
        <v>39312</v>
      </c>
      <c r="Z3761" s="22" t="s">
        <v>79</v>
      </c>
      <c r="AA3761" s="22" t="s">
        <v>79</v>
      </c>
      <c r="AB3761" s="22" t="s">
        <v>39313</v>
      </c>
      <c r="AC3761" s="22" t="s">
        <v>39311</v>
      </c>
      <c r="AD3761" s="22" t="s">
        <v>39312</v>
      </c>
      <c r="AE3761" s="23" t="s">
        <v>39313</v>
      </c>
      <c r="AF3761" s="23" t="s">
        <v>39313</v>
      </c>
      <c r="AG3761" s="16" t="s">
        <v>88</v>
      </c>
      <c r="AH3761" s="29" t="s">
        <v>742</v>
      </c>
      <c r="AI3761" s="16" t="s">
        <v>69</v>
      </c>
      <c r="AJ3761" s="16">
        <v>6342</v>
      </c>
      <c r="AK3761" t="s">
        <v>39314</v>
      </c>
      <c r="AL3761" t="s">
        <v>15985</v>
      </c>
      <c r="AM3761" s="24"/>
      <c r="AN3761" s="24"/>
      <c r="AP3761" s="32">
        <v>45422</v>
      </c>
      <c r="AR3761" t="s">
        <v>92</v>
      </c>
      <c r="AS3761" t="s">
        <v>92</v>
      </c>
    </row>
    <row r="3762" spans="1:45" x14ac:dyDescent="0.25">
      <c r="A3762" s="14">
        <v>710423</v>
      </c>
      <c r="B3762" s="16" t="s">
        <v>46</v>
      </c>
      <c r="C3762" s="16" t="s">
        <v>39081</v>
      </c>
      <c r="D3762" s="16" t="s">
        <v>48</v>
      </c>
      <c r="E3762" s="17" t="s">
        <v>39315</v>
      </c>
      <c r="F3762" s="18">
        <v>45422</v>
      </c>
      <c r="G3762" t="s">
        <v>39316</v>
      </c>
      <c r="H3762" t="s">
        <v>2969</v>
      </c>
      <c r="I3762">
        <v>970581785</v>
      </c>
      <c r="J3762" t="s">
        <v>75</v>
      </c>
      <c r="L3762" s="19"/>
      <c r="M3762" s="20"/>
      <c r="N3762" s="19"/>
      <c r="O3762" s="21"/>
      <c r="P3762" s="16" t="s">
        <v>52</v>
      </c>
      <c r="Q3762" s="22" t="s">
        <v>53</v>
      </c>
      <c r="R3762" s="22">
        <v>5114.8</v>
      </c>
      <c r="S3762" s="22">
        <v>3909.03</v>
      </c>
      <c r="T3762" s="22" t="s">
        <v>39317</v>
      </c>
      <c r="U3762" s="22" t="s">
        <v>39318</v>
      </c>
      <c r="V3762" s="22" t="s">
        <v>39319</v>
      </c>
      <c r="W3762" s="22" t="s">
        <v>18181</v>
      </c>
      <c r="X3762" s="22" t="s">
        <v>39320</v>
      </c>
      <c r="Y3762" s="22" t="s">
        <v>39321</v>
      </c>
      <c r="Z3762" s="22" t="s">
        <v>39322</v>
      </c>
      <c r="AA3762" s="22" t="s">
        <v>39323</v>
      </c>
      <c r="AB3762" s="22" t="s">
        <v>4097</v>
      </c>
      <c r="AC3762" s="22" t="s">
        <v>39324</v>
      </c>
      <c r="AD3762" s="22" t="s">
        <v>26130</v>
      </c>
      <c r="AE3762" s="23" t="s">
        <v>39325</v>
      </c>
      <c r="AF3762" s="23" t="s">
        <v>39326</v>
      </c>
      <c r="AG3762" s="16" t="s">
        <v>88</v>
      </c>
      <c r="AH3762" s="16" t="s">
        <v>89</v>
      </c>
      <c r="AI3762" s="16" t="s">
        <v>90</v>
      </c>
      <c r="AJ3762" s="16">
        <v>167</v>
      </c>
      <c r="AK3762" t="s">
        <v>39327</v>
      </c>
      <c r="AL3762" t="s">
        <v>15985</v>
      </c>
      <c r="AM3762" s="24"/>
      <c r="AN3762" s="24"/>
      <c r="AP3762" s="32">
        <v>45422</v>
      </c>
      <c r="AR3762" t="s">
        <v>92</v>
      </c>
      <c r="AS3762" t="s">
        <v>92</v>
      </c>
    </row>
    <row r="3763" spans="1:45" x14ac:dyDescent="0.25">
      <c r="A3763" s="14">
        <v>933873</v>
      </c>
      <c r="B3763" s="16" t="s">
        <v>46</v>
      </c>
      <c r="C3763" s="16" t="s">
        <v>39081</v>
      </c>
      <c r="D3763" s="16" t="s">
        <v>48</v>
      </c>
      <c r="E3763" s="17" t="s">
        <v>39328</v>
      </c>
      <c r="F3763" s="18">
        <v>45422</v>
      </c>
      <c r="J3763" t="s">
        <v>50</v>
      </c>
      <c r="K3763" t="s">
        <v>39329</v>
      </c>
      <c r="L3763" s="19"/>
      <c r="M3763" s="20"/>
      <c r="N3763" s="19"/>
      <c r="O3763" s="21"/>
      <c r="P3763" s="16" t="s">
        <v>52</v>
      </c>
      <c r="Q3763" s="22" t="s">
        <v>53</v>
      </c>
      <c r="R3763" s="22">
        <v>1974.53</v>
      </c>
      <c r="S3763" s="22">
        <v>1974.53</v>
      </c>
      <c r="T3763" s="22" t="s">
        <v>79</v>
      </c>
      <c r="U3763" s="22" t="s">
        <v>79</v>
      </c>
      <c r="V3763" s="22" t="s">
        <v>39330</v>
      </c>
      <c r="W3763" s="22" t="s">
        <v>79</v>
      </c>
      <c r="X3763" s="22" t="s">
        <v>79</v>
      </c>
      <c r="Y3763" s="22" t="s">
        <v>39331</v>
      </c>
      <c r="Z3763" s="22" t="s">
        <v>79</v>
      </c>
      <c r="AA3763" s="22" t="s">
        <v>79</v>
      </c>
      <c r="AB3763" s="22" t="s">
        <v>39332</v>
      </c>
      <c r="AC3763" s="22" t="s">
        <v>39330</v>
      </c>
      <c r="AD3763" s="22" t="s">
        <v>39331</v>
      </c>
      <c r="AE3763" s="23" t="s">
        <v>39332</v>
      </c>
      <c r="AF3763" s="23" t="s">
        <v>39332</v>
      </c>
      <c r="AG3763" s="16" t="s">
        <v>88</v>
      </c>
      <c r="AH3763" s="29" t="s">
        <v>742</v>
      </c>
      <c r="AI3763" s="16" t="s">
        <v>69</v>
      </c>
      <c r="AJ3763" s="16">
        <v>1978</v>
      </c>
      <c r="AK3763" t="s">
        <v>39333</v>
      </c>
      <c r="AL3763" t="s">
        <v>15985</v>
      </c>
      <c r="AM3763" s="24"/>
      <c r="AN3763" s="24"/>
      <c r="AP3763" s="32">
        <v>45422</v>
      </c>
      <c r="AR3763" t="s">
        <v>92</v>
      </c>
      <c r="AS3763" t="s">
        <v>92</v>
      </c>
    </row>
    <row r="3764" spans="1:45" x14ac:dyDescent="0.25">
      <c r="A3764" s="14">
        <v>715355</v>
      </c>
      <c r="B3764" s="16" t="s">
        <v>46</v>
      </c>
      <c r="C3764" s="16" t="s">
        <v>39081</v>
      </c>
      <c r="D3764" s="16" t="s">
        <v>48</v>
      </c>
      <c r="E3764" s="17" t="s">
        <v>39334</v>
      </c>
      <c r="F3764" s="18">
        <v>45422</v>
      </c>
      <c r="G3764" t="s">
        <v>39335</v>
      </c>
      <c r="J3764" t="s">
        <v>75</v>
      </c>
      <c r="K3764" t="s">
        <v>39336</v>
      </c>
      <c r="L3764" s="19"/>
      <c r="M3764" s="20"/>
      <c r="N3764" s="19"/>
      <c r="O3764" s="21"/>
      <c r="P3764" s="16" t="s">
        <v>52</v>
      </c>
      <c r="Q3764" s="22" t="s">
        <v>53</v>
      </c>
      <c r="R3764" s="22">
        <v>2135.13</v>
      </c>
      <c r="S3764" s="22">
        <v>1526.42</v>
      </c>
      <c r="T3764" s="22" t="s">
        <v>39337</v>
      </c>
      <c r="U3764" s="22" t="s">
        <v>24796</v>
      </c>
      <c r="V3764" s="22" t="s">
        <v>79</v>
      </c>
      <c r="W3764" s="22" t="s">
        <v>39338</v>
      </c>
      <c r="X3764" s="22" t="s">
        <v>39339</v>
      </c>
      <c r="Y3764" s="22" t="s">
        <v>39340</v>
      </c>
      <c r="Z3764" s="22" t="s">
        <v>33316</v>
      </c>
      <c r="AA3764" s="22" t="s">
        <v>3620</v>
      </c>
      <c r="AB3764" s="22" t="s">
        <v>39340</v>
      </c>
      <c r="AC3764" s="22" t="s">
        <v>39341</v>
      </c>
      <c r="AD3764" s="22" t="s">
        <v>39342</v>
      </c>
      <c r="AE3764" s="23" t="s">
        <v>39343</v>
      </c>
      <c r="AF3764" s="23" t="s">
        <v>39344</v>
      </c>
      <c r="AG3764" s="16" t="s">
        <v>88</v>
      </c>
      <c r="AH3764" s="16" t="s">
        <v>89</v>
      </c>
      <c r="AI3764" s="16" t="s">
        <v>90</v>
      </c>
      <c r="AJ3764" s="16">
        <v>2074</v>
      </c>
      <c r="AK3764" t="s">
        <v>39345</v>
      </c>
      <c r="AL3764" t="s">
        <v>15985</v>
      </c>
      <c r="AM3764" s="24"/>
      <c r="AN3764" s="24"/>
      <c r="AP3764" s="32">
        <v>45422</v>
      </c>
      <c r="AR3764" t="s">
        <v>92</v>
      </c>
      <c r="AS3764" t="s">
        <v>92</v>
      </c>
    </row>
    <row r="3765" spans="1:45" x14ac:dyDescent="0.25">
      <c r="A3765" s="14">
        <v>715353</v>
      </c>
      <c r="B3765" s="16" t="s">
        <v>46</v>
      </c>
      <c r="C3765" s="16" t="s">
        <v>39081</v>
      </c>
      <c r="D3765" s="16" t="s">
        <v>48</v>
      </c>
      <c r="E3765" s="17" t="s">
        <v>39346</v>
      </c>
      <c r="F3765" s="18">
        <v>45422</v>
      </c>
      <c r="J3765" t="s">
        <v>50</v>
      </c>
      <c r="K3765" t="s">
        <v>39347</v>
      </c>
      <c r="L3765" s="19"/>
      <c r="M3765" s="20"/>
      <c r="N3765" s="19"/>
      <c r="O3765" s="21"/>
      <c r="P3765" s="16" t="s">
        <v>52</v>
      </c>
      <c r="Q3765" s="22" t="s">
        <v>53</v>
      </c>
      <c r="R3765" s="22">
        <v>7349.69</v>
      </c>
      <c r="S3765" s="22">
        <v>5639.82</v>
      </c>
      <c r="T3765" s="22" t="s">
        <v>39348</v>
      </c>
      <c r="U3765" s="22" t="s">
        <v>39349</v>
      </c>
      <c r="V3765" s="22" t="s">
        <v>39350</v>
      </c>
      <c r="W3765" s="22" t="s">
        <v>39351</v>
      </c>
      <c r="X3765" s="22" t="s">
        <v>39352</v>
      </c>
      <c r="Y3765" s="22" t="s">
        <v>5188</v>
      </c>
      <c r="Z3765" s="22" t="s">
        <v>39353</v>
      </c>
      <c r="AA3765" s="22" t="s">
        <v>39354</v>
      </c>
      <c r="AB3765" s="22" t="s">
        <v>39355</v>
      </c>
      <c r="AC3765" s="22" t="s">
        <v>39356</v>
      </c>
      <c r="AD3765" s="22" t="s">
        <v>39357</v>
      </c>
      <c r="AE3765" s="23" t="s">
        <v>39358</v>
      </c>
      <c r="AF3765" s="23" t="s">
        <v>39359</v>
      </c>
      <c r="AG3765" s="16" t="s">
        <v>109</v>
      </c>
      <c r="AH3765" s="16" t="s">
        <v>89</v>
      </c>
      <c r="AI3765" s="16" t="s">
        <v>90</v>
      </c>
      <c r="AJ3765" s="16">
        <v>2072</v>
      </c>
      <c r="AK3765" t="s">
        <v>39360</v>
      </c>
      <c r="AL3765" t="s">
        <v>15985</v>
      </c>
      <c r="AM3765" s="24"/>
      <c r="AN3765" s="24"/>
      <c r="AP3765" s="32">
        <v>45422</v>
      </c>
      <c r="AR3765" t="s">
        <v>92</v>
      </c>
      <c r="AS3765" t="s">
        <v>92</v>
      </c>
    </row>
    <row r="3766" spans="1:45" x14ac:dyDescent="0.25">
      <c r="A3766" s="14">
        <v>930062</v>
      </c>
      <c r="B3766" s="16" t="s">
        <v>46</v>
      </c>
      <c r="C3766" s="16" t="s">
        <v>39081</v>
      </c>
      <c r="D3766" s="16" t="s">
        <v>48</v>
      </c>
      <c r="E3766" s="17" t="s">
        <v>39361</v>
      </c>
      <c r="F3766" s="18">
        <v>45422</v>
      </c>
      <c r="J3766" t="s">
        <v>50</v>
      </c>
      <c r="L3766" s="19"/>
      <c r="M3766" s="20"/>
      <c r="N3766" s="19"/>
      <c r="O3766" s="21"/>
      <c r="P3766" s="16" t="s">
        <v>52</v>
      </c>
      <c r="Q3766" s="22" t="s">
        <v>53</v>
      </c>
      <c r="R3766" s="22">
        <v>1513.08</v>
      </c>
      <c r="S3766" s="22">
        <v>1139.6400000000001</v>
      </c>
      <c r="T3766" s="22" t="s">
        <v>39362</v>
      </c>
      <c r="U3766" s="22" t="s">
        <v>39363</v>
      </c>
      <c r="V3766" s="22" t="s">
        <v>39364</v>
      </c>
      <c r="W3766" s="22" t="s">
        <v>39365</v>
      </c>
      <c r="X3766" s="22" t="s">
        <v>15812</v>
      </c>
      <c r="Y3766" s="22" t="s">
        <v>39366</v>
      </c>
      <c r="Z3766" s="22" t="s">
        <v>39367</v>
      </c>
      <c r="AA3766" s="22" t="s">
        <v>39368</v>
      </c>
      <c r="AB3766" s="22" t="s">
        <v>39369</v>
      </c>
      <c r="AC3766" s="22" t="s">
        <v>39370</v>
      </c>
      <c r="AD3766" s="22" t="s">
        <v>39371</v>
      </c>
      <c r="AE3766" s="23" t="s">
        <v>39372</v>
      </c>
      <c r="AF3766" s="23" t="s">
        <v>39373</v>
      </c>
      <c r="AG3766" s="16" t="s">
        <v>88</v>
      </c>
      <c r="AH3766" s="16" t="s">
        <v>89</v>
      </c>
      <c r="AI3766" s="16" t="s">
        <v>90</v>
      </c>
      <c r="AJ3766" s="16">
        <v>919</v>
      </c>
      <c r="AK3766" t="s">
        <v>39374</v>
      </c>
      <c r="AL3766" t="s">
        <v>15985</v>
      </c>
      <c r="AM3766" s="24"/>
      <c r="AN3766" s="24"/>
      <c r="AP3766" s="32">
        <v>45422</v>
      </c>
      <c r="AR3766" t="s">
        <v>92</v>
      </c>
      <c r="AS3766" t="s">
        <v>92</v>
      </c>
    </row>
    <row r="3767" spans="1:45" x14ac:dyDescent="0.25">
      <c r="A3767" s="14">
        <v>945358</v>
      </c>
      <c r="B3767" s="16" t="s">
        <v>46</v>
      </c>
      <c r="C3767" s="16" t="s">
        <v>39081</v>
      </c>
      <c r="D3767" s="16" t="s">
        <v>48</v>
      </c>
      <c r="E3767" s="17" t="s">
        <v>39375</v>
      </c>
      <c r="F3767" s="18">
        <v>45422</v>
      </c>
      <c r="J3767" t="s">
        <v>50</v>
      </c>
      <c r="K3767" t="s">
        <v>39376</v>
      </c>
      <c r="L3767" s="19"/>
      <c r="M3767" s="20"/>
      <c r="N3767" s="19"/>
      <c r="O3767" s="21"/>
      <c r="P3767" s="16" t="s">
        <v>52</v>
      </c>
      <c r="Q3767" s="22" t="s">
        <v>53</v>
      </c>
      <c r="R3767" s="22">
        <v>2226.8000000000002</v>
      </c>
      <c r="S3767" s="22">
        <v>1607.98</v>
      </c>
      <c r="T3767" s="22" t="s">
        <v>3534</v>
      </c>
      <c r="U3767" s="22" t="s">
        <v>13230</v>
      </c>
      <c r="V3767" s="22" t="s">
        <v>39377</v>
      </c>
      <c r="W3767" s="22" t="s">
        <v>39378</v>
      </c>
      <c r="X3767" s="22" t="s">
        <v>39379</v>
      </c>
      <c r="Y3767" s="22" t="s">
        <v>39380</v>
      </c>
      <c r="Z3767" s="22" t="s">
        <v>39381</v>
      </c>
      <c r="AA3767" s="22" t="s">
        <v>39382</v>
      </c>
      <c r="AB3767" s="22" t="s">
        <v>39383</v>
      </c>
      <c r="AC3767" s="22" t="s">
        <v>15326</v>
      </c>
      <c r="AD3767" s="22" t="s">
        <v>39384</v>
      </c>
      <c r="AE3767" s="23" t="s">
        <v>39385</v>
      </c>
      <c r="AF3767" s="23" t="s">
        <v>8502</v>
      </c>
      <c r="AG3767" s="16" t="s">
        <v>88</v>
      </c>
      <c r="AH3767" s="16" t="s">
        <v>89</v>
      </c>
      <c r="AI3767" s="16" t="s">
        <v>90</v>
      </c>
      <c r="AJ3767" s="16">
        <v>3717</v>
      </c>
      <c r="AK3767" t="s">
        <v>39386</v>
      </c>
      <c r="AL3767" t="s">
        <v>15985</v>
      </c>
      <c r="AM3767" s="24"/>
      <c r="AN3767" s="24"/>
      <c r="AP3767" s="32">
        <v>45422</v>
      </c>
      <c r="AR3767" t="s">
        <v>92</v>
      </c>
      <c r="AS3767" t="s">
        <v>92</v>
      </c>
    </row>
    <row r="3768" spans="1:45" x14ac:dyDescent="0.25">
      <c r="A3768" s="14">
        <v>714197</v>
      </c>
      <c r="B3768" s="16" t="s">
        <v>46</v>
      </c>
      <c r="C3768" s="16" t="s">
        <v>39081</v>
      </c>
      <c r="D3768" s="16" t="s">
        <v>48</v>
      </c>
      <c r="E3768" s="17" t="s">
        <v>39387</v>
      </c>
      <c r="F3768" s="18">
        <v>45422</v>
      </c>
      <c r="J3768" t="s">
        <v>50</v>
      </c>
      <c r="K3768" t="s">
        <v>39388</v>
      </c>
      <c r="L3768" s="19"/>
      <c r="M3768" s="20"/>
      <c r="N3768" s="19"/>
      <c r="O3768" s="21"/>
      <c r="P3768" s="16" t="s">
        <v>52</v>
      </c>
      <c r="Q3768" s="22" t="s">
        <v>53</v>
      </c>
      <c r="R3768" s="22">
        <v>1176.3699999999999</v>
      </c>
      <c r="S3768" s="22">
        <v>1176.3699999999999</v>
      </c>
      <c r="T3768" s="22" t="s">
        <v>79</v>
      </c>
      <c r="U3768" s="22" t="s">
        <v>79</v>
      </c>
      <c r="V3768" s="22" t="s">
        <v>39389</v>
      </c>
      <c r="W3768" s="22" t="s">
        <v>79</v>
      </c>
      <c r="X3768" s="22" t="s">
        <v>79</v>
      </c>
      <c r="Y3768" s="22" t="s">
        <v>32543</v>
      </c>
      <c r="Z3768" s="22" t="s">
        <v>79</v>
      </c>
      <c r="AA3768" s="22" t="s">
        <v>79</v>
      </c>
      <c r="AB3768" s="22" t="s">
        <v>9606</v>
      </c>
      <c r="AC3768" s="22" t="s">
        <v>39389</v>
      </c>
      <c r="AD3768" s="22" t="s">
        <v>32543</v>
      </c>
      <c r="AE3768" s="23" t="s">
        <v>9606</v>
      </c>
      <c r="AF3768" s="23" t="s">
        <v>9606</v>
      </c>
      <c r="AG3768" s="16" t="s">
        <v>88</v>
      </c>
      <c r="AH3768" s="29" t="s">
        <v>742</v>
      </c>
      <c r="AI3768" s="16" t="s">
        <v>69</v>
      </c>
      <c r="AJ3768" s="16">
        <v>9509</v>
      </c>
      <c r="AK3768" t="s">
        <v>39390</v>
      </c>
      <c r="AL3768" t="s">
        <v>15985</v>
      </c>
      <c r="AM3768" s="24"/>
      <c r="AN3768" s="24"/>
      <c r="AP3768" s="32">
        <v>45422</v>
      </c>
      <c r="AR3768" t="s">
        <v>92</v>
      </c>
      <c r="AS3768" t="s">
        <v>92</v>
      </c>
    </row>
    <row r="3769" spans="1:45" x14ac:dyDescent="0.25">
      <c r="A3769" s="14">
        <v>708753</v>
      </c>
      <c r="B3769" s="16" t="s">
        <v>46</v>
      </c>
      <c r="C3769" s="16" t="s">
        <v>39081</v>
      </c>
      <c r="D3769" s="16" t="s">
        <v>48</v>
      </c>
      <c r="E3769" s="17" t="s">
        <v>39391</v>
      </c>
      <c r="F3769" s="18">
        <v>45422</v>
      </c>
      <c r="G3769" t="s">
        <v>39392</v>
      </c>
      <c r="H3769" t="s">
        <v>2969</v>
      </c>
      <c r="J3769" t="s">
        <v>75</v>
      </c>
      <c r="L3769" s="19"/>
      <c r="M3769" s="20"/>
      <c r="N3769" s="19"/>
      <c r="O3769" s="21"/>
      <c r="P3769" s="16" t="s">
        <v>52</v>
      </c>
      <c r="Q3769" s="22" t="s">
        <v>53</v>
      </c>
      <c r="R3769" s="22">
        <v>9288.58</v>
      </c>
      <c r="S3769" s="22">
        <v>7008</v>
      </c>
      <c r="T3769" s="22" t="s">
        <v>39393</v>
      </c>
      <c r="U3769" s="22" t="s">
        <v>39394</v>
      </c>
      <c r="V3769" s="22" t="s">
        <v>39395</v>
      </c>
      <c r="W3769" s="22" t="s">
        <v>17233</v>
      </c>
      <c r="X3769" s="22" t="s">
        <v>39396</v>
      </c>
      <c r="Y3769" s="22" t="s">
        <v>11948</v>
      </c>
      <c r="Z3769" s="22" t="s">
        <v>39397</v>
      </c>
      <c r="AA3769" s="22" t="s">
        <v>2979</v>
      </c>
      <c r="AB3769" s="22" t="s">
        <v>30850</v>
      </c>
      <c r="AC3769" s="22" t="s">
        <v>39398</v>
      </c>
      <c r="AD3769" s="22" t="s">
        <v>39399</v>
      </c>
      <c r="AE3769" s="23" t="s">
        <v>39400</v>
      </c>
      <c r="AF3769" s="23" t="s">
        <v>39401</v>
      </c>
      <c r="AG3769" s="16" t="s">
        <v>109</v>
      </c>
      <c r="AH3769" s="16" t="s">
        <v>89</v>
      </c>
      <c r="AI3769" s="16" t="s">
        <v>90</v>
      </c>
      <c r="AJ3769" s="16">
        <v>6382</v>
      </c>
      <c r="AK3769" t="s">
        <v>39402</v>
      </c>
      <c r="AL3769" t="s">
        <v>15985</v>
      </c>
      <c r="AM3769" s="24"/>
      <c r="AN3769" s="24"/>
      <c r="AP3769" s="32">
        <v>45422</v>
      </c>
      <c r="AR3769" t="s">
        <v>92</v>
      </c>
      <c r="AS3769" t="s">
        <v>92</v>
      </c>
    </row>
    <row r="3770" spans="1:45" x14ac:dyDescent="0.25">
      <c r="A3770" s="14">
        <v>956981</v>
      </c>
      <c r="B3770" s="16" t="s">
        <v>46</v>
      </c>
      <c r="C3770" s="16" t="s">
        <v>39081</v>
      </c>
      <c r="D3770" s="16" t="s">
        <v>48</v>
      </c>
      <c r="E3770" s="17" t="s">
        <v>39403</v>
      </c>
      <c r="F3770" s="18">
        <v>45422</v>
      </c>
      <c r="J3770" t="s">
        <v>50</v>
      </c>
      <c r="K3770" t="s">
        <v>39404</v>
      </c>
      <c r="L3770" s="19"/>
      <c r="M3770" s="20"/>
      <c r="N3770" s="19"/>
      <c r="O3770" s="21"/>
      <c r="P3770" s="16" t="s">
        <v>52</v>
      </c>
      <c r="Q3770" s="22" t="s">
        <v>53</v>
      </c>
      <c r="R3770" s="22">
        <v>2430.3200000000002</v>
      </c>
      <c r="S3770" s="22">
        <v>1951.29</v>
      </c>
      <c r="T3770" s="22" t="s">
        <v>39405</v>
      </c>
      <c r="U3770" s="22" t="s">
        <v>39406</v>
      </c>
      <c r="V3770" s="22" t="s">
        <v>39407</v>
      </c>
      <c r="W3770" s="22" t="s">
        <v>39408</v>
      </c>
      <c r="X3770" s="22" t="s">
        <v>28693</v>
      </c>
      <c r="Y3770" s="22" t="s">
        <v>39409</v>
      </c>
      <c r="Z3770" s="22" t="s">
        <v>39410</v>
      </c>
      <c r="AA3770" s="22" t="s">
        <v>39411</v>
      </c>
      <c r="AB3770" s="22" t="s">
        <v>39412</v>
      </c>
      <c r="AC3770" s="22" t="s">
        <v>39413</v>
      </c>
      <c r="AD3770" s="22" t="s">
        <v>39414</v>
      </c>
      <c r="AE3770" s="23" t="s">
        <v>39415</v>
      </c>
      <c r="AF3770" s="23" t="s">
        <v>39416</v>
      </c>
      <c r="AG3770" s="16" t="s">
        <v>88</v>
      </c>
      <c r="AH3770" s="16" t="s">
        <v>89</v>
      </c>
      <c r="AI3770" s="16" t="s">
        <v>90</v>
      </c>
      <c r="AJ3770" s="16">
        <v>7666</v>
      </c>
      <c r="AK3770" t="s">
        <v>39417</v>
      </c>
      <c r="AL3770" t="s">
        <v>15985</v>
      </c>
      <c r="AM3770" s="24"/>
      <c r="AN3770" s="24"/>
      <c r="AP3770" s="32">
        <v>45422</v>
      </c>
      <c r="AR3770" t="s">
        <v>92</v>
      </c>
      <c r="AS3770" t="s">
        <v>92</v>
      </c>
    </row>
    <row r="3771" spans="1:45" x14ac:dyDescent="0.25">
      <c r="A3771" s="14">
        <v>724619</v>
      </c>
      <c r="B3771" s="16" t="s">
        <v>46</v>
      </c>
      <c r="C3771" s="16" t="s">
        <v>39081</v>
      </c>
      <c r="D3771" s="16" t="s">
        <v>48</v>
      </c>
      <c r="E3771" s="17" t="s">
        <v>39418</v>
      </c>
      <c r="F3771" s="18">
        <v>45421</v>
      </c>
      <c r="J3771" t="s">
        <v>50</v>
      </c>
      <c r="K3771" t="s">
        <v>39419</v>
      </c>
      <c r="L3771" s="19"/>
      <c r="M3771" s="20"/>
      <c r="N3771" s="19"/>
      <c r="O3771" s="21"/>
      <c r="P3771" s="16" t="s">
        <v>52</v>
      </c>
      <c r="Q3771" s="22" t="s">
        <v>53</v>
      </c>
      <c r="R3771" s="22">
        <v>547.53</v>
      </c>
      <c r="S3771" s="22">
        <v>519.02</v>
      </c>
      <c r="T3771" s="22" t="s">
        <v>79</v>
      </c>
      <c r="U3771" s="22" t="s">
        <v>27343</v>
      </c>
      <c r="V3771" s="22" t="s">
        <v>17836</v>
      </c>
      <c r="W3771" s="22" t="s">
        <v>39420</v>
      </c>
      <c r="X3771" s="22" t="s">
        <v>30145</v>
      </c>
      <c r="Y3771" s="22" t="s">
        <v>30146</v>
      </c>
      <c r="Z3771" s="22" t="s">
        <v>39420</v>
      </c>
      <c r="AA3771" s="22" t="s">
        <v>7005</v>
      </c>
      <c r="AB3771" s="22" t="s">
        <v>39421</v>
      </c>
      <c r="AC3771" s="22" t="s">
        <v>39422</v>
      </c>
      <c r="AD3771" s="22" t="s">
        <v>39423</v>
      </c>
      <c r="AE3771" s="23" t="s">
        <v>4458</v>
      </c>
      <c r="AF3771" s="23" t="s">
        <v>39424</v>
      </c>
      <c r="AG3771" s="16" t="s">
        <v>67</v>
      </c>
      <c r="AH3771" s="16" t="s">
        <v>68</v>
      </c>
      <c r="AI3771" s="16" t="s">
        <v>69</v>
      </c>
      <c r="AJ3771" s="16">
        <v>2112</v>
      </c>
      <c r="AK3771" t="s">
        <v>39425</v>
      </c>
      <c r="AL3771" t="s">
        <v>19595</v>
      </c>
      <c r="AM3771" s="24"/>
      <c r="AN3771" s="24"/>
      <c r="AO3771" s="32">
        <v>45421</v>
      </c>
      <c r="AP3771" t="s">
        <v>92</v>
      </c>
      <c r="AR3771" t="s">
        <v>92</v>
      </c>
      <c r="AS3771" t="s">
        <v>92</v>
      </c>
    </row>
    <row r="3772" spans="1:45" x14ac:dyDescent="0.25">
      <c r="A3772" s="14">
        <v>727388</v>
      </c>
      <c r="B3772" s="16" t="s">
        <v>46</v>
      </c>
      <c r="C3772" s="16" t="s">
        <v>39081</v>
      </c>
      <c r="D3772" s="16" t="s">
        <v>48</v>
      </c>
      <c r="E3772" s="17" t="s">
        <v>39426</v>
      </c>
      <c r="F3772" s="18">
        <v>45421</v>
      </c>
      <c r="J3772" t="s">
        <v>50</v>
      </c>
      <c r="K3772" t="s">
        <v>39427</v>
      </c>
      <c r="L3772" s="19"/>
      <c r="M3772" s="20"/>
      <c r="N3772" s="19"/>
      <c r="O3772" s="21"/>
      <c r="P3772" s="16" t="s">
        <v>52</v>
      </c>
      <c r="Q3772" s="22" t="s">
        <v>53</v>
      </c>
      <c r="R3772" s="22">
        <v>843.8</v>
      </c>
      <c r="S3772" s="22">
        <v>670.9</v>
      </c>
      <c r="T3772" s="22" t="s">
        <v>79</v>
      </c>
      <c r="U3772" s="22" t="s">
        <v>79</v>
      </c>
      <c r="V3772" s="22" t="s">
        <v>210</v>
      </c>
      <c r="W3772" s="22" t="s">
        <v>39428</v>
      </c>
      <c r="X3772" s="22" t="s">
        <v>39429</v>
      </c>
      <c r="Y3772" s="22" t="s">
        <v>30078</v>
      </c>
      <c r="Z3772" s="22" t="s">
        <v>39428</v>
      </c>
      <c r="AA3772" s="22" t="s">
        <v>39429</v>
      </c>
      <c r="AB3772" s="22" t="s">
        <v>39430</v>
      </c>
      <c r="AC3772" s="22" t="s">
        <v>210</v>
      </c>
      <c r="AD3772" s="22" t="s">
        <v>39431</v>
      </c>
      <c r="AE3772" s="23" t="s">
        <v>39432</v>
      </c>
      <c r="AF3772" s="23" t="s">
        <v>39433</v>
      </c>
      <c r="AG3772" s="16" t="s">
        <v>67</v>
      </c>
      <c r="AH3772" s="16" t="s">
        <v>68</v>
      </c>
      <c r="AI3772" s="16" t="s">
        <v>69</v>
      </c>
      <c r="AJ3772" s="16">
        <v>4529</v>
      </c>
      <c r="AK3772" t="s">
        <v>39434</v>
      </c>
      <c r="AL3772" t="s">
        <v>19595</v>
      </c>
      <c r="AM3772" s="24"/>
      <c r="AN3772" s="24"/>
      <c r="AO3772" s="32">
        <v>45421</v>
      </c>
      <c r="AP3772" t="s">
        <v>92</v>
      </c>
      <c r="AR3772" t="s">
        <v>92</v>
      </c>
      <c r="AS3772" t="s">
        <v>92</v>
      </c>
    </row>
    <row r="3773" spans="1:45" x14ac:dyDescent="0.25">
      <c r="A3773" s="14">
        <v>725849</v>
      </c>
      <c r="B3773" s="16" t="s">
        <v>46</v>
      </c>
      <c r="C3773" s="16" t="s">
        <v>39081</v>
      </c>
      <c r="D3773" s="16" t="s">
        <v>48</v>
      </c>
      <c r="E3773" s="17" t="s">
        <v>39435</v>
      </c>
      <c r="F3773" s="18">
        <v>45421</v>
      </c>
      <c r="G3773" t="s">
        <v>39436</v>
      </c>
      <c r="H3773" t="s">
        <v>4229</v>
      </c>
      <c r="J3773" t="s">
        <v>50</v>
      </c>
      <c r="K3773" t="s">
        <v>39437</v>
      </c>
      <c r="L3773" s="19"/>
      <c r="M3773" s="20"/>
      <c r="N3773" s="19"/>
      <c r="O3773" s="21"/>
      <c r="P3773" s="16" t="s">
        <v>52</v>
      </c>
      <c r="Q3773" s="22" t="s">
        <v>53</v>
      </c>
      <c r="R3773" s="22">
        <v>2281.0500000000002</v>
      </c>
      <c r="S3773" s="22">
        <v>1501.87</v>
      </c>
      <c r="T3773" s="22" t="s">
        <v>20228</v>
      </c>
      <c r="U3773" s="22" t="s">
        <v>17986</v>
      </c>
      <c r="V3773" s="22" t="s">
        <v>39438</v>
      </c>
      <c r="W3773" s="22" t="s">
        <v>39439</v>
      </c>
      <c r="X3773" s="22" t="s">
        <v>39440</v>
      </c>
      <c r="Y3773" s="22" t="s">
        <v>39441</v>
      </c>
      <c r="Z3773" s="22" t="s">
        <v>39442</v>
      </c>
      <c r="AA3773" s="22" t="s">
        <v>24564</v>
      </c>
      <c r="AB3773" s="22" t="s">
        <v>39443</v>
      </c>
      <c r="AC3773" s="22" t="s">
        <v>39444</v>
      </c>
      <c r="AD3773" s="22" t="s">
        <v>39445</v>
      </c>
      <c r="AE3773" s="23" t="s">
        <v>39446</v>
      </c>
      <c r="AF3773" s="23" t="s">
        <v>39447</v>
      </c>
      <c r="AG3773" s="16" t="s">
        <v>88</v>
      </c>
      <c r="AH3773" s="16" t="s">
        <v>89</v>
      </c>
      <c r="AI3773" s="16" t="s">
        <v>69</v>
      </c>
      <c r="AJ3773" s="16">
        <v>6982</v>
      </c>
      <c r="AK3773" t="s">
        <v>39448</v>
      </c>
      <c r="AL3773" t="s">
        <v>19595</v>
      </c>
      <c r="AM3773" s="24"/>
      <c r="AN3773" s="24"/>
      <c r="AO3773" s="32">
        <v>45421</v>
      </c>
      <c r="AP3773" t="s">
        <v>92</v>
      </c>
      <c r="AR3773" t="s">
        <v>92</v>
      </c>
      <c r="AS3773" t="s">
        <v>92</v>
      </c>
    </row>
    <row r="3774" spans="1:45" x14ac:dyDescent="0.25">
      <c r="A3774" s="14">
        <v>915973</v>
      </c>
      <c r="B3774" s="16" t="s">
        <v>46</v>
      </c>
      <c r="C3774" s="16" t="s">
        <v>39081</v>
      </c>
      <c r="D3774" s="16" t="s">
        <v>48</v>
      </c>
      <c r="E3774" s="17" t="s">
        <v>39449</v>
      </c>
      <c r="F3774" s="18">
        <v>45421</v>
      </c>
      <c r="G3774" t="s">
        <v>39450</v>
      </c>
      <c r="H3774" t="s">
        <v>4229</v>
      </c>
      <c r="J3774" t="s">
        <v>578</v>
      </c>
      <c r="K3774" t="s">
        <v>39437</v>
      </c>
      <c r="L3774" s="19"/>
      <c r="M3774" s="20"/>
      <c r="N3774" s="19"/>
      <c r="O3774" s="21"/>
      <c r="P3774" s="16" t="s">
        <v>52</v>
      </c>
      <c r="Q3774" s="22" t="s">
        <v>53</v>
      </c>
      <c r="R3774" s="22">
        <v>2802.91</v>
      </c>
      <c r="S3774" s="22">
        <v>1972.08</v>
      </c>
      <c r="T3774" s="22" t="s">
        <v>39451</v>
      </c>
      <c r="U3774" s="22" t="s">
        <v>39452</v>
      </c>
      <c r="V3774" s="22" t="s">
        <v>39453</v>
      </c>
      <c r="W3774" s="22" t="s">
        <v>39454</v>
      </c>
      <c r="X3774" s="22" t="s">
        <v>39455</v>
      </c>
      <c r="Y3774" s="22" t="s">
        <v>39456</v>
      </c>
      <c r="Z3774" s="22" t="s">
        <v>39457</v>
      </c>
      <c r="AA3774" s="22" t="s">
        <v>39458</v>
      </c>
      <c r="AB3774" s="22" t="s">
        <v>38612</v>
      </c>
      <c r="AC3774" s="22" t="s">
        <v>39459</v>
      </c>
      <c r="AD3774" s="22" t="s">
        <v>39460</v>
      </c>
      <c r="AE3774" s="23" t="s">
        <v>39461</v>
      </c>
      <c r="AF3774" s="23" t="s">
        <v>39462</v>
      </c>
      <c r="AG3774" s="16" t="s">
        <v>88</v>
      </c>
      <c r="AH3774" s="16" t="s">
        <v>89</v>
      </c>
      <c r="AI3774" s="16" t="s">
        <v>69</v>
      </c>
      <c r="AJ3774" s="16">
        <v>7260</v>
      </c>
      <c r="AK3774" t="s">
        <v>39463</v>
      </c>
      <c r="AL3774" t="s">
        <v>19595</v>
      </c>
      <c r="AM3774" s="24"/>
      <c r="AN3774" s="24"/>
      <c r="AO3774" s="32">
        <v>45421</v>
      </c>
      <c r="AP3774" t="s">
        <v>92</v>
      </c>
      <c r="AR3774" t="s">
        <v>92</v>
      </c>
      <c r="AS3774" t="s">
        <v>92</v>
      </c>
    </row>
    <row r="3775" spans="1:45" x14ac:dyDescent="0.25">
      <c r="A3775" s="14">
        <v>915653</v>
      </c>
      <c r="B3775" s="16" t="s">
        <v>46</v>
      </c>
      <c r="C3775" s="16" t="s">
        <v>39081</v>
      </c>
      <c r="D3775" s="16" t="s">
        <v>48</v>
      </c>
      <c r="E3775" s="17" t="s">
        <v>39464</v>
      </c>
      <c r="F3775" s="18">
        <v>45421</v>
      </c>
      <c r="G3775" t="s">
        <v>39465</v>
      </c>
      <c r="H3775" t="s">
        <v>4229</v>
      </c>
      <c r="J3775" t="s">
        <v>578</v>
      </c>
      <c r="K3775" t="s">
        <v>39437</v>
      </c>
      <c r="L3775" s="19"/>
      <c r="M3775" s="20"/>
      <c r="N3775" s="19"/>
      <c r="O3775" s="21"/>
      <c r="P3775" s="16" t="s">
        <v>52</v>
      </c>
      <c r="Q3775" s="22" t="s">
        <v>53</v>
      </c>
      <c r="R3775" s="22">
        <v>2403.71</v>
      </c>
      <c r="S3775" s="22">
        <v>1468.85</v>
      </c>
      <c r="T3775" s="22" t="s">
        <v>39466</v>
      </c>
      <c r="U3775" s="22" t="s">
        <v>39467</v>
      </c>
      <c r="V3775" s="22" t="s">
        <v>39468</v>
      </c>
      <c r="W3775" s="22" t="s">
        <v>39469</v>
      </c>
      <c r="X3775" s="22" t="s">
        <v>39470</v>
      </c>
      <c r="Y3775" s="22" t="s">
        <v>39471</v>
      </c>
      <c r="Z3775" s="22" t="s">
        <v>3772</v>
      </c>
      <c r="AA3775" s="22" t="s">
        <v>39472</v>
      </c>
      <c r="AB3775" s="22" t="s">
        <v>39473</v>
      </c>
      <c r="AC3775" s="22" t="s">
        <v>39474</v>
      </c>
      <c r="AD3775" s="22" t="s">
        <v>39475</v>
      </c>
      <c r="AE3775" s="23" t="s">
        <v>39476</v>
      </c>
      <c r="AF3775" s="23" t="s">
        <v>39477</v>
      </c>
      <c r="AG3775" s="16" t="s">
        <v>88</v>
      </c>
      <c r="AH3775" s="16" t="s">
        <v>262</v>
      </c>
      <c r="AI3775" s="16" t="s">
        <v>69</v>
      </c>
      <c r="AJ3775" s="16">
        <v>6816</v>
      </c>
      <c r="AK3775" t="s">
        <v>39478</v>
      </c>
      <c r="AL3775" t="s">
        <v>19595</v>
      </c>
      <c r="AM3775" s="24"/>
      <c r="AN3775" s="24"/>
      <c r="AO3775" s="32">
        <v>45421</v>
      </c>
      <c r="AP3775" t="s">
        <v>92</v>
      </c>
      <c r="AR3775" t="s">
        <v>92</v>
      </c>
      <c r="AS3775" t="s">
        <v>92</v>
      </c>
    </row>
    <row r="3776" spans="1:45" x14ac:dyDescent="0.25">
      <c r="A3776" s="14">
        <v>936031</v>
      </c>
      <c r="B3776" s="16" t="s">
        <v>46</v>
      </c>
      <c r="C3776" s="16" t="s">
        <v>39081</v>
      </c>
      <c r="D3776" s="16" t="s">
        <v>48</v>
      </c>
      <c r="E3776" s="17" t="s">
        <v>39479</v>
      </c>
      <c r="F3776" s="18">
        <v>45421</v>
      </c>
      <c r="J3776" t="s">
        <v>50</v>
      </c>
      <c r="K3776" t="s">
        <v>39480</v>
      </c>
      <c r="L3776" s="19"/>
      <c r="M3776" s="20"/>
      <c r="N3776" s="19"/>
      <c r="O3776" s="21"/>
      <c r="P3776" s="16" t="s">
        <v>52</v>
      </c>
      <c r="Q3776" s="22" t="s">
        <v>53</v>
      </c>
      <c r="R3776" s="22">
        <v>577.82000000000005</v>
      </c>
      <c r="S3776" s="22">
        <v>499.73</v>
      </c>
      <c r="T3776" s="22" t="s">
        <v>39481</v>
      </c>
      <c r="U3776" s="22" t="s">
        <v>39482</v>
      </c>
      <c r="V3776" s="22" t="s">
        <v>39483</v>
      </c>
      <c r="W3776" s="22" t="s">
        <v>4700</v>
      </c>
      <c r="X3776" s="22" t="s">
        <v>12906</v>
      </c>
      <c r="Y3776" s="22" t="s">
        <v>23410</v>
      </c>
      <c r="Z3776" s="22" t="s">
        <v>39484</v>
      </c>
      <c r="AA3776" s="22" t="s">
        <v>39485</v>
      </c>
      <c r="AB3776" s="22" t="s">
        <v>39486</v>
      </c>
      <c r="AC3776" s="22" t="s">
        <v>39487</v>
      </c>
      <c r="AD3776" s="22" t="s">
        <v>39488</v>
      </c>
      <c r="AE3776" s="23" t="s">
        <v>39489</v>
      </c>
      <c r="AF3776" s="23" t="s">
        <v>39490</v>
      </c>
      <c r="AG3776" s="16" t="s">
        <v>817</v>
      </c>
      <c r="AH3776" s="16" t="s">
        <v>68</v>
      </c>
      <c r="AI3776" s="16" t="s">
        <v>69</v>
      </c>
      <c r="AJ3776" s="16">
        <v>7612</v>
      </c>
      <c r="AK3776" t="s">
        <v>39491</v>
      </c>
      <c r="AL3776" t="s">
        <v>19595</v>
      </c>
      <c r="AM3776" s="24"/>
      <c r="AN3776" s="24"/>
      <c r="AO3776" s="32">
        <v>45421</v>
      </c>
      <c r="AP3776" t="s">
        <v>92</v>
      </c>
      <c r="AR3776" t="s">
        <v>92</v>
      </c>
      <c r="AS3776" t="s">
        <v>92</v>
      </c>
    </row>
    <row r="3777" spans="1:45" x14ac:dyDescent="0.25">
      <c r="A3777" s="14">
        <v>717718</v>
      </c>
      <c r="B3777" s="16" t="s">
        <v>46</v>
      </c>
      <c r="C3777" s="16" t="s">
        <v>39081</v>
      </c>
      <c r="D3777" s="16" t="s">
        <v>48</v>
      </c>
      <c r="E3777" s="17" t="s">
        <v>39492</v>
      </c>
      <c r="F3777" s="18">
        <v>45421</v>
      </c>
      <c r="J3777" t="s">
        <v>50</v>
      </c>
      <c r="K3777" t="s">
        <v>39493</v>
      </c>
      <c r="L3777" s="19"/>
      <c r="M3777" s="20"/>
      <c r="N3777" s="19"/>
      <c r="O3777" s="21"/>
      <c r="P3777" s="16" t="s">
        <v>52</v>
      </c>
      <c r="Q3777" s="22" t="s">
        <v>53</v>
      </c>
      <c r="R3777" s="22">
        <v>3664.35</v>
      </c>
      <c r="S3777" s="22">
        <v>1981.63</v>
      </c>
      <c r="T3777" s="22" t="s">
        <v>39494</v>
      </c>
      <c r="U3777" s="22" t="s">
        <v>39495</v>
      </c>
      <c r="V3777" s="22" t="s">
        <v>39496</v>
      </c>
      <c r="W3777" s="22" t="s">
        <v>39497</v>
      </c>
      <c r="X3777" s="22" t="s">
        <v>19779</v>
      </c>
      <c r="Y3777" s="22" t="s">
        <v>19780</v>
      </c>
      <c r="Z3777" s="22" t="s">
        <v>39498</v>
      </c>
      <c r="AA3777" s="22" t="s">
        <v>39499</v>
      </c>
      <c r="AB3777" s="22" t="s">
        <v>39500</v>
      </c>
      <c r="AC3777" s="22" t="s">
        <v>39501</v>
      </c>
      <c r="AD3777" s="22" t="s">
        <v>39502</v>
      </c>
      <c r="AE3777" s="23" t="s">
        <v>39503</v>
      </c>
      <c r="AF3777" s="23" t="s">
        <v>39504</v>
      </c>
      <c r="AG3777" s="16" t="s">
        <v>88</v>
      </c>
      <c r="AH3777" s="16" t="s">
        <v>262</v>
      </c>
      <c r="AI3777" s="16" t="s">
        <v>69</v>
      </c>
      <c r="AJ3777" s="16">
        <v>5918</v>
      </c>
      <c r="AK3777" t="s">
        <v>39505</v>
      </c>
      <c r="AL3777" t="s">
        <v>19595</v>
      </c>
      <c r="AM3777" s="24"/>
      <c r="AN3777" s="24"/>
      <c r="AO3777" s="32">
        <v>45421</v>
      </c>
      <c r="AP3777" t="s">
        <v>92</v>
      </c>
      <c r="AR3777" t="s">
        <v>92</v>
      </c>
      <c r="AS3777" t="s">
        <v>92</v>
      </c>
    </row>
    <row r="3778" spans="1:45" x14ac:dyDescent="0.25">
      <c r="A3778" s="14">
        <v>724253</v>
      </c>
      <c r="B3778" s="16" t="s">
        <v>46</v>
      </c>
      <c r="C3778" s="16" t="s">
        <v>39081</v>
      </c>
      <c r="D3778" s="16" t="s">
        <v>48</v>
      </c>
      <c r="E3778" s="17" t="s">
        <v>39506</v>
      </c>
      <c r="F3778" s="18">
        <v>45421</v>
      </c>
      <c r="J3778" t="s">
        <v>50</v>
      </c>
      <c r="K3778" t="s">
        <v>39507</v>
      </c>
      <c r="L3778" s="19"/>
      <c r="M3778" s="20"/>
      <c r="N3778" s="19"/>
      <c r="O3778" s="21"/>
      <c r="P3778" s="16" t="s">
        <v>52</v>
      </c>
      <c r="Q3778" s="22" t="s">
        <v>53</v>
      </c>
      <c r="R3778" s="22">
        <v>846.09</v>
      </c>
      <c r="S3778" s="22">
        <v>589.32000000000005</v>
      </c>
      <c r="T3778" s="22" t="s">
        <v>39508</v>
      </c>
      <c r="U3778" s="22" t="s">
        <v>39509</v>
      </c>
      <c r="V3778" s="22" t="s">
        <v>39510</v>
      </c>
      <c r="W3778" s="22" t="s">
        <v>23742</v>
      </c>
      <c r="X3778" s="22" t="s">
        <v>39511</v>
      </c>
      <c r="Y3778" s="22" t="s">
        <v>27343</v>
      </c>
      <c r="Z3778" s="22" t="s">
        <v>39512</v>
      </c>
      <c r="AA3778" s="22" t="s">
        <v>39513</v>
      </c>
      <c r="AB3778" s="22" t="s">
        <v>39514</v>
      </c>
      <c r="AC3778" s="22" t="s">
        <v>26490</v>
      </c>
      <c r="AD3778" s="22" t="s">
        <v>39515</v>
      </c>
      <c r="AE3778" s="23" t="s">
        <v>39516</v>
      </c>
      <c r="AF3778" s="23" t="s">
        <v>39517</v>
      </c>
      <c r="AG3778" s="16" t="s">
        <v>67</v>
      </c>
      <c r="AH3778" s="16" t="s">
        <v>89</v>
      </c>
      <c r="AI3778" s="16" t="s">
        <v>69</v>
      </c>
      <c r="AJ3778" s="16">
        <v>598</v>
      </c>
      <c r="AK3778" t="s">
        <v>39518</v>
      </c>
      <c r="AL3778" t="s">
        <v>19595</v>
      </c>
      <c r="AM3778" s="24"/>
      <c r="AN3778" s="24"/>
      <c r="AO3778" s="32">
        <v>45421</v>
      </c>
      <c r="AP3778" t="s">
        <v>92</v>
      </c>
      <c r="AR3778" t="s">
        <v>92</v>
      </c>
      <c r="AS3778" t="s">
        <v>92</v>
      </c>
    </row>
    <row r="3779" spans="1:45" x14ac:dyDescent="0.25">
      <c r="A3779" s="14">
        <v>934118</v>
      </c>
      <c r="B3779" s="16" t="s">
        <v>46</v>
      </c>
      <c r="C3779" s="16" t="s">
        <v>39081</v>
      </c>
      <c r="D3779" s="16" t="s">
        <v>48</v>
      </c>
      <c r="E3779" s="17" t="s">
        <v>39519</v>
      </c>
      <c r="F3779" s="18">
        <v>45421</v>
      </c>
      <c r="J3779" t="s">
        <v>50</v>
      </c>
      <c r="K3779" t="s">
        <v>39520</v>
      </c>
      <c r="L3779" s="19"/>
      <c r="M3779" s="20"/>
      <c r="N3779" s="19"/>
      <c r="O3779" s="21"/>
      <c r="P3779" s="16" t="s">
        <v>52</v>
      </c>
      <c r="Q3779" s="22" t="s">
        <v>53</v>
      </c>
      <c r="R3779" s="22">
        <v>872.71</v>
      </c>
      <c r="S3779" s="22">
        <v>590.41</v>
      </c>
      <c r="T3779" s="22" t="s">
        <v>79</v>
      </c>
      <c r="U3779" s="22" t="s">
        <v>79</v>
      </c>
      <c r="V3779" s="22" t="s">
        <v>39521</v>
      </c>
      <c r="W3779" s="22" t="s">
        <v>39522</v>
      </c>
      <c r="X3779" s="22" t="s">
        <v>12906</v>
      </c>
      <c r="Y3779" s="22" t="s">
        <v>23410</v>
      </c>
      <c r="Z3779" s="22" t="s">
        <v>39522</v>
      </c>
      <c r="AA3779" s="22" t="s">
        <v>12906</v>
      </c>
      <c r="AB3779" s="22" t="s">
        <v>39523</v>
      </c>
      <c r="AC3779" s="22" t="s">
        <v>39521</v>
      </c>
      <c r="AD3779" s="22" t="s">
        <v>39524</v>
      </c>
      <c r="AE3779" s="23" t="s">
        <v>39525</v>
      </c>
      <c r="AF3779" s="23" t="s">
        <v>39526</v>
      </c>
      <c r="AG3779" s="16" t="s">
        <v>67</v>
      </c>
      <c r="AH3779" s="16" t="s">
        <v>89</v>
      </c>
      <c r="AI3779" s="16" t="s">
        <v>69</v>
      </c>
      <c r="AJ3779" s="16">
        <v>2701</v>
      </c>
      <c r="AK3779" t="s">
        <v>39527</v>
      </c>
      <c r="AL3779" t="s">
        <v>19595</v>
      </c>
      <c r="AM3779" s="24"/>
      <c r="AN3779" s="24"/>
      <c r="AO3779" s="32">
        <v>45421</v>
      </c>
      <c r="AP3779" t="s">
        <v>92</v>
      </c>
      <c r="AR3779" t="s">
        <v>92</v>
      </c>
      <c r="AS3779" t="s">
        <v>92</v>
      </c>
    </row>
    <row r="3780" spans="1:45" x14ac:dyDescent="0.25">
      <c r="A3780" s="14">
        <v>915391</v>
      </c>
      <c r="B3780" s="16" t="s">
        <v>46</v>
      </c>
      <c r="C3780" s="16" t="s">
        <v>39081</v>
      </c>
      <c r="D3780" s="16" t="s">
        <v>48</v>
      </c>
      <c r="E3780" s="17" t="s">
        <v>39528</v>
      </c>
      <c r="F3780" s="18">
        <v>45421</v>
      </c>
      <c r="J3780" t="s">
        <v>50</v>
      </c>
      <c r="K3780" t="s">
        <v>39529</v>
      </c>
      <c r="L3780" s="19"/>
      <c r="M3780" s="20"/>
      <c r="N3780" s="19"/>
      <c r="O3780" s="21"/>
      <c r="P3780" s="16" t="s">
        <v>52</v>
      </c>
      <c r="Q3780" s="22" t="s">
        <v>53</v>
      </c>
      <c r="R3780" s="22">
        <v>1262.58</v>
      </c>
      <c r="S3780" s="22">
        <v>734.4</v>
      </c>
      <c r="T3780" s="22" t="s">
        <v>224</v>
      </c>
      <c r="U3780" s="22" t="s">
        <v>209</v>
      </c>
      <c r="V3780" s="22" t="s">
        <v>210</v>
      </c>
      <c r="W3780" s="22" t="s">
        <v>39530</v>
      </c>
      <c r="X3780" s="22" t="s">
        <v>39531</v>
      </c>
      <c r="Y3780" s="22" t="s">
        <v>39532</v>
      </c>
      <c r="Z3780" s="22" t="s">
        <v>39533</v>
      </c>
      <c r="AA3780" s="22" t="s">
        <v>39534</v>
      </c>
      <c r="AB3780" s="22" t="s">
        <v>39535</v>
      </c>
      <c r="AC3780" s="22" t="s">
        <v>2987</v>
      </c>
      <c r="AD3780" s="22" t="s">
        <v>39536</v>
      </c>
      <c r="AE3780" s="23" t="s">
        <v>39537</v>
      </c>
      <c r="AF3780" s="23" t="s">
        <v>39538</v>
      </c>
      <c r="AG3780" s="16" t="s">
        <v>67</v>
      </c>
      <c r="AH3780" s="16" t="s">
        <v>89</v>
      </c>
      <c r="AI3780" s="16" t="s">
        <v>69</v>
      </c>
      <c r="AJ3780" s="16">
        <v>6265</v>
      </c>
      <c r="AK3780" t="s">
        <v>39539</v>
      </c>
      <c r="AL3780" t="s">
        <v>19595</v>
      </c>
      <c r="AM3780" s="24"/>
      <c r="AN3780" s="24"/>
      <c r="AO3780" s="32">
        <v>45421</v>
      </c>
      <c r="AP3780" t="s">
        <v>92</v>
      </c>
      <c r="AR3780" t="s">
        <v>92</v>
      </c>
      <c r="AS3780" t="s">
        <v>92</v>
      </c>
    </row>
    <row r="3781" spans="1:45" x14ac:dyDescent="0.25">
      <c r="A3781" s="14">
        <v>948875</v>
      </c>
      <c r="B3781" s="16" t="s">
        <v>46</v>
      </c>
      <c r="C3781" s="16" t="s">
        <v>39081</v>
      </c>
      <c r="D3781" s="16" t="s">
        <v>48</v>
      </c>
      <c r="E3781" s="17" t="s">
        <v>39540</v>
      </c>
      <c r="F3781" s="18">
        <v>45421</v>
      </c>
      <c r="G3781" t="s">
        <v>39541</v>
      </c>
      <c r="H3781" t="s">
        <v>132</v>
      </c>
      <c r="I3781">
        <v>955303914</v>
      </c>
      <c r="J3781" t="s">
        <v>75</v>
      </c>
      <c r="L3781" s="19"/>
      <c r="M3781" s="20"/>
      <c r="N3781" s="19"/>
      <c r="O3781" s="21"/>
      <c r="P3781" s="16" t="s">
        <v>52</v>
      </c>
      <c r="Q3781" s="22" t="s">
        <v>53</v>
      </c>
      <c r="R3781" s="22">
        <v>1382.3</v>
      </c>
      <c r="S3781" s="22">
        <v>1222.28</v>
      </c>
      <c r="T3781" s="22" t="s">
        <v>35724</v>
      </c>
      <c r="U3781" s="22" t="s">
        <v>15709</v>
      </c>
      <c r="V3781" s="22" t="s">
        <v>39542</v>
      </c>
      <c r="W3781" s="22" t="s">
        <v>39543</v>
      </c>
      <c r="X3781" s="22" t="s">
        <v>39544</v>
      </c>
      <c r="Y3781" s="22" t="s">
        <v>39545</v>
      </c>
      <c r="Z3781" s="22" t="s">
        <v>19828</v>
      </c>
      <c r="AA3781" s="22" t="s">
        <v>39546</v>
      </c>
      <c r="AB3781" s="22" t="s">
        <v>39547</v>
      </c>
      <c r="AC3781" s="22" t="s">
        <v>39548</v>
      </c>
      <c r="AD3781" s="22" t="s">
        <v>39549</v>
      </c>
      <c r="AE3781" s="23" t="s">
        <v>39550</v>
      </c>
      <c r="AF3781" s="23" t="s">
        <v>39551</v>
      </c>
      <c r="AG3781" s="16" t="s">
        <v>88</v>
      </c>
      <c r="AH3781" s="16" t="s">
        <v>68</v>
      </c>
      <c r="AI3781" s="16" t="s">
        <v>69</v>
      </c>
      <c r="AJ3781" s="16">
        <v>7399</v>
      </c>
      <c r="AK3781" t="s">
        <v>39552</v>
      </c>
      <c r="AL3781" t="s">
        <v>19595</v>
      </c>
      <c r="AM3781" s="24"/>
      <c r="AN3781" s="24"/>
      <c r="AO3781" s="32">
        <v>45421</v>
      </c>
      <c r="AP3781" t="s">
        <v>92</v>
      </c>
      <c r="AR3781" t="s">
        <v>92</v>
      </c>
      <c r="AS3781" t="s">
        <v>92</v>
      </c>
    </row>
    <row r="3782" spans="1:45" x14ac:dyDescent="0.25">
      <c r="A3782" s="14">
        <v>729833</v>
      </c>
      <c r="B3782" s="16" t="s">
        <v>46</v>
      </c>
      <c r="C3782" s="16" t="s">
        <v>39081</v>
      </c>
      <c r="D3782" s="16" t="s">
        <v>48</v>
      </c>
      <c r="E3782" s="17" t="s">
        <v>39553</v>
      </c>
      <c r="F3782" s="18">
        <v>45421</v>
      </c>
      <c r="J3782" t="s">
        <v>50</v>
      </c>
      <c r="K3782" t="s">
        <v>39554</v>
      </c>
      <c r="L3782" s="19"/>
      <c r="M3782" s="20"/>
      <c r="N3782" s="19"/>
      <c r="O3782" s="21"/>
      <c r="P3782" s="16" t="s">
        <v>52</v>
      </c>
      <c r="Q3782" s="22" t="s">
        <v>53</v>
      </c>
      <c r="R3782" s="22">
        <v>7940.83</v>
      </c>
      <c r="S3782" s="22">
        <v>3453.1</v>
      </c>
      <c r="T3782" s="22" t="s">
        <v>39555</v>
      </c>
      <c r="U3782" s="22" t="s">
        <v>39556</v>
      </c>
      <c r="V3782" s="22" t="s">
        <v>7071</v>
      </c>
      <c r="W3782" s="22" t="s">
        <v>39557</v>
      </c>
      <c r="X3782" s="22" t="s">
        <v>39558</v>
      </c>
      <c r="Y3782" s="22" t="s">
        <v>24733</v>
      </c>
      <c r="Z3782" s="22" t="s">
        <v>39559</v>
      </c>
      <c r="AA3782" s="22" t="s">
        <v>39560</v>
      </c>
      <c r="AB3782" s="22" t="s">
        <v>31516</v>
      </c>
      <c r="AC3782" s="22" t="s">
        <v>39561</v>
      </c>
      <c r="AD3782" s="22" t="s">
        <v>39562</v>
      </c>
      <c r="AE3782" s="23" t="s">
        <v>39563</v>
      </c>
      <c r="AF3782" s="23" t="s">
        <v>39564</v>
      </c>
      <c r="AG3782" s="16" t="s">
        <v>88</v>
      </c>
      <c r="AH3782" s="16" t="s">
        <v>452</v>
      </c>
      <c r="AI3782" s="16" t="s">
        <v>69</v>
      </c>
      <c r="AJ3782" s="16">
        <v>6396</v>
      </c>
      <c r="AK3782" t="s">
        <v>39565</v>
      </c>
      <c r="AL3782" t="s">
        <v>19595</v>
      </c>
      <c r="AM3782" s="24"/>
      <c r="AN3782" s="24"/>
      <c r="AO3782" s="32">
        <v>45421</v>
      </c>
      <c r="AP3782" t="s">
        <v>92</v>
      </c>
      <c r="AR3782" t="s">
        <v>92</v>
      </c>
      <c r="AS3782" t="s">
        <v>92</v>
      </c>
    </row>
    <row r="3783" spans="1:45" x14ac:dyDescent="0.25">
      <c r="A3783" s="14">
        <v>945415</v>
      </c>
      <c r="B3783" s="16" t="s">
        <v>46</v>
      </c>
      <c r="C3783" s="16" t="s">
        <v>39081</v>
      </c>
      <c r="D3783" s="16" t="s">
        <v>48</v>
      </c>
      <c r="E3783" s="17" t="s">
        <v>39566</v>
      </c>
      <c r="F3783" s="18">
        <v>45421</v>
      </c>
      <c r="J3783" t="s">
        <v>50</v>
      </c>
      <c r="K3783" t="s">
        <v>39567</v>
      </c>
      <c r="L3783" s="19"/>
      <c r="M3783" s="20"/>
      <c r="N3783" s="19"/>
      <c r="O3783" s="21"/>
      <c r="P3783" s="16" t="s">
        <v>52</v>
      </c>
      <c r="Q3783" s="22" t="s">
        <v>53</v>
      </c>
      <c r="R3783" s="22">
        <v>2942.45</v>
      </c>
      <c r="S3783" s="22">
        <v>1572.59</v>
      </c>
      <c r="T3783" s="22" t="s">
        <v>39568</v>
      </c>
      <c r="U3783" s="22" t="s">
        <v>39569</v>
      </c>
      <c r="V3783" s="22" t="s">
        <v>39570</v>
      </c>
      <c r="W3783" s="22" t="s">
        <v>39571</v>
      </c>
      <c r="X3783" s="22" t="s">
        <v>19657</v>
      </c>
      <c r="Y3783" s="22" t="s">
        <v>19658</v>
      </c>
      <c r="Z3783" s="22" t="s">
        <v>39572</v>
      </c>
      <c r="AA3783" s="22" t="s">
        <v>39573</v>
      </c>
      <c r="AB3783" s="22" t="s">
        <v>39574</v>
      </c>
      <c r="AC3783" s="22" t="s">
        <v>39575</v>
      </c>
      <c r="AD3783" s="22" t="s">
        <v>39576</v>
      </c>
      <c r="AE3783" s="23" t="s">
        <v>39577</v>
      </c>
      <c r="AF3783" s="23" t="s">
        <v>39578</v>
      </c>
      <c r="AG3783" s="16" t="s">
        <v>88</v>
      </c>
      <c r="AH3783" s="16" t="s">
        <v>262</v>
      </c>
      <c r="AI3783" s="16" t="s">
        <v>69</v>
      </c>
      <c r="AJ3783" s="16">
        <v>3760</v>
      </c>
      <c r="AK3783" t="s">
        <v>39579</v>
      </c>
      <c r="AL3783" t="s">
        <v>19595</v>
      </c>
      <c r="AM3783" s="24"/>
      <c r="AN3783" s="24"/>
      <c r="AO3783" s="32">
        <v>45421</v>
      </c>
      <c r="AP3783" t="s">
        <v>92</v>
      </c>
      <c r="AR3783" t="s">
        <v>92</v>
      </c>
      <c r="AS3783" t="s">
        <v>92</v>
      </c>
    </row>
    <row r="3784" spans="1:45" x14ac:dyDescent="0.25">
      <c r="A3784" s="14">
        <v>728201</v>
      </c>
      <c r="B3784" s="16" t="s">
        <v>46</v>
      </c>
      <c r="C3784" s="16" t="s">
        <v>39081</v>
      </c>
      <c r="D3784" s="16" t="s">
        <v>48</v>
      </c>
      <c r="E3784" s="17" t="s">
        <v>39580</v>
      </c>
      <c r="F3784" s="18">
        <v>45421</v>
      </c>
      <c r="J3784" t="s">
        <v>50</v>
      </c>
      <c r="K3784" t="s">
        <v>39581</v>
      </c>
      <c r="L3784" s="19"/>
      <c r="M3784" s="20"/>
      <c r="N3784" s="19"/>
      <c r="O3784" s="21"/>
      <c r="P3784" s="16" t="s">
        <v>52</v>
      </c>
      <c r="Q3784" s="22" t="s">
        <v>53</v>
      </c>
      <c r="R3784" s="22">
        <v>4416.26</v>
      </c>
      <c r="S3784" s="22">
        <v>2489.08</v>
      </c>
      <c r="T3784" s="22" t="s">
        <v>39582</v>
      </c>
      <c r="U3784" s="22" t="s">
        <v>39583</v>
      </c>
      <c r="V3784" s="22" t="s">
        <v>39584</v>
      </c>
      <c r="W3784" s="22" t="s">
        <v>39585</v>
      </c>
      <c r="X3784" s="22" t="s">
        <v>39586</v>
      </c>
      <c r="Y3784" s="22" t="s">
        <v>39587</v>
      </c>
      <c r="Z3784" s="22" t="s">
        <v>39588</v>
      </c>
      <c r="AA3784" s="22" t="s">
        <v>26111</v>
      </c>
      <c r="AB3784" s="22" t="s">
        <v>39589</v>
      </c>
      <c r="AC3784" s="22" t="s">
        <v>39590</v>
      </c>
      <c r="AD3784" s="22" t="s">
        <v>39591</v>
      </c>
      <c r="AE3784" s="23" t="s">
        <v>39592</v>
      </c>
      <c r="AF3784" s="23" t="s">
        <v>39593</v>
      </c>
      <c r="AG3784" s="16" t="s">
        <v>88</v>
      </c>
      <c r="AH3784" s="16" t="s">
        <v>262</v>
      </c>
      <c r="AI3784" s="16" t="s">
        <v>69</v>
      </c>
      <c r="AJ3784" s="16">
        <v>8234</v>
      </c>
      <c r="AK3784" t="s">
        <v>39594</v>
      </c>
      <c r="AL3784" t="s">
        <v>19595</v>
      </c>
      <c r="AM3784" s="24"/>
      <c r="AN3784" s="24"/>
      <c r="AO3784" s="32">
        <v>45421</v>
      </c>
      <c r="AP3784" t="s">
        <v>92</v>
      </c>
      <c r="AR3784" t="s">
        <v>92</v>
      </c>
      <c r="AS3784" t="s">
        <v>92</v>
      </c>
    </row>
    <row r="3785" spans="1:45" x14ac:dyDescent="0.25">
      <c r="A3785" s="14">
        <v>725240</v>
      </c>
      <c r="B3785" s="16" t="s">
        <v>46</v>
      </c>
      <c r="C3785" s="16" t="s">
        <v>39081</v>
      </c>
      <c r="D3785" s="16" t="s">
        <v>48</v>
      </c>
      <c r="E3785" s="17" t="s">
        <v>39595</v>
      </c>
      <c r="F3785" s="18">
        <v>45421</v>
      </c>
      <c r="J3785" t="s">
        <v>50</v>
      </c>
      <c r="K3785" t="s">
        <v>39596</v>
      </c>
      <c r="L3785" s="19"/>
      <c r="M3785" s="20"/>
      <c r="N3785" s="19"/>
      <c r="O3785" s="21"/>
      <c r="P3785" s="16" t="s">
        <v>52</v>
      </c>
      <c r="Q3785" s="22" t="s">
        <v>53</v>
      </c>
      <c r="R3785" s="22">
        <v>743.85</v>
      </c>
      <c r="S3785" s="22">
        <v>710.2</v>
      </c>
      <c r="T3785" s="22" t="s">
        <v>79</v>
      </c>
      <c r="U3785" s="22" t="s">
        <v>39597</v>
      </c>
      <c r="V3785" s="22" t="s">
        <v>3297</v>
      </c>
      <c r="W3785" s="22" t="s">
        <v>79</v>
      </c>
      <c r="X3785" s="22" t="s">
        <v>39598</v>
      </c>
      <c r="Y3785" s="22" t="s">
        <v>39599</v>
      </c>
      <c r="Z3785" s="22" t="s">
        <v>79</v>
      </c>
      <c r="AA3785" s="22" t="s">
        <v>39600</v>
      </c>
      <c r="AB3785" s="22" t="s">
        <v>39601</v>
      </c>
      <c r="AC3785" s="22" t="s">
        <v>17350</v>
      </c>
      <c r="AD3785" s="22" t="s">
        <v>39602</v>
      </c>
      <c r="AE3785" s="23" t="s">
        <v>39603</v>
      </c>
      <c r="AF3785" s="23" t="s">
        <v>39604</v>
      </c>
      <c r="AG3785" s="16" t="s">
        <v>67</v>
      </c>
      <c r="AH3785" s="16" t="s">
        <v>68</v>
      </c>
      <c r="AI3785" s="16" t="s">
        <v>69</v>
      </c>
      <c r="AJ3785" s="16">
        <v>4650</v>
      </c>
      <c r="AK3785" t="s">
        <v>39605</v>
      </c>
      <c r="AL3785" t="s">
        <v>19595</v>
      </c>
      <c r="AM3785" s="24"/>
      <c r="AN3785" s="24"/>
      <c r="AO3785" s="32">
        <v>45421</v>
      </c>
      <c r="AP3785" t="s">
        <v>92</v>
      </c>
      <c r="AR3785" t="s">
        <v>92</v>
      </c>
      <c r="AS3785" t="s">
        <v>92</v>
      </c>
    </row>
    <row r="3786" spans="1:45" x14ac:dyDescent="0.25">
      <c r="A3786" s="14">
        <v>932614</v>
      </c>
      <c r="B3786" s="16" t="s">
        <v>46</v>
      </c>
      <c r="C3786" s="16" t="s">
        <v>39081</v>
      </c>
      <c r="D3786" s="16" t="s">
        <v>48</v>
      </c>
      <c r="E3786" s="17" t="s">
        <v>39606</v>
      </c>
      <c r="F3786" s="18">
        <v>45421</v>
      </c>
      <c r="G3786" t="s">
        <v>39607</v>
      </c>
      <c r="J3786" t="s">
        <v>578</v>
      </c>
      <c r="K3786" t="s">
        <v>39608</v>
      </c>
      <c r="L3786" s="19"/>
      <c r="M3786" s="20"/>
      <c r="N3786" s="19"/>
      <c r="O3786" s="21"/>
      <c r="P3786" s="16" t="s">
        <v>52</v>
      </c>
      <c r="Q3786" s="22" t="s">
        <v>53</v>
      </c>
      <c r="R3786" s="22">
        <v>950.5</v>
      </c>
      <c r="S3786" s="22">
        <v>615.4</v>
      </c>
      <c r="T3786" s="22" t="s">
        <v>79</v>
      </c>
      <c r="U3786" s="22" t="s">
        <v>79</v>
      </c>
      <c r="V3786" s="22" t="s">
        <v>39609</v>
      </c>
      <c r="W3786" s="22" t="s">
        <v>25149</v>
      </c>
      <c r="X3786" s="22" t="s">
        <v>22366</v>
      </c>
      <c r="Y3786" s="22" t="s">
        <v>22367</v>
      </c>
      <c r="Z3786" s="22" t="s">
        <v>25149</v>
      </c>
      <c r="AA3786" s="22" t="s">
        <v>22366</v>
      </c>
      <c r="AB3786" s="22" t="s">
        <v>39610</v>
      </c>
      <c r="AC3786" s="22" t="s">
        <v>39609</v>
      </c>
      <c r="AD3786" s="22" t="s">
        <v>39611</v>
      </c>
      <c r="AE3786" s="23" t="s">
        <v>39612</v>
      </c>
      <c r="AF3786" s="23" t="s">
        <v>35832</v>
      </c>
      <c r="AG3786" s="16" t="s">
        <v>67</v>
      </c>
      <c r="AH3786" s="16" t="s">
        <v>262</v>
      </c>
      <c r="AI3786" s="16" t="s">
        <v>69</v>
      </c>
      <c r="AJ3786" s="16">
        <v>8641</v>
      </c>
      <c r="AK3786" t="s">
        <v>39613</v>
      </c>
      <c r="AL3786" t="s">
        <v>19595</v>
      </c>
      <c r="AM3786" s="24"/>
      <c r="AN3786" s="24"/>
      <c r="AO3786" s="32">
        <v>45421</v>
      </c>
      <c r="AP3786" t="s">
        <v>92</v>
      </c>
      <c r="AR3786" t="s">
        <v>92</v>
      </c>
      <c r="AS3786" t="s">
        <v>92</v>
      </c>
    </row>
    <row r="3787" spans="1:45" x14ac:dyDescent="0.25">
      <c r="A3787" s="14">
        <v>939408</v>
      </c>
      <c r="B3787" s="16" t="s">
        <v>46</v>
      </c>
      <c r="C3787" s="16" t="s">
        <v>39081</v>
      </c>
      <c r="D3787" s="16" t="s">
        <v>48</v>
      </c>
      <c r="E3787" s="17" t="s">
        <v>39614</v>
      </c>
      <c r="F3787" s="18">
        <v>45421</v>
      </c>
      <c r="G3787" t="s">
        <v>39615</v>
      </c>
      <c r="H3787" t="s">
        <v>428</v>
      </c>
      <c r="I3787">
        <v>986936991</v>
      </c>
      <c r="J3787" t="s">
        <v>75</v>
      </c>
      <c r="L3787" s="19"/>
      <c r="M3787" s="20"/>
      <c r="N3787" s="19"/>
      <c r="O3787" s="21"/>
      <c r="P3787" s="16" t="s">
        <v>52</v>
      </c>
      <c r="Q3787" s="22" t="s">
        <v>53</v>
      </c>
      <c r="R3787" s="22">
        <v>2572.81</v>
      </c>
      <c r="S3787" s="22">
        <v>1626.97</v>
      </c>
      <c r="T3787" s="22" t="s">
        <v>15508</v>
      </c>
      <c r="U3787" s="22" t="s">
        <v>13350</v>
      </c>
      <c r="V3787" s="22" t="s">
        <v>39616</v>
      </c>
      <c r="W3787" s="22" t="s">
        <v>39617</v>
      </c>
      <c r="X3787" s="22" t="s">
        <v>19779</v>
      </c>
      <c r="Y3787" s="22" t="s">
        <v>19780</v>
      </c>
      <c r="Z3787" s="22" t="s">
        <v>39618</v>
      </c>
      <c r="AA3787" s="22" t="s">
        <v>8947</v>
      </c>
      <c r="AB3787" s="22" t="s">
        <v>39619</v>
      </c>
      <c r="AC3787" s="22" t="s">
        <v>39620</v>
      </c>
      <c r="AD3787" s="22" t="s">
        <v>39621</v>
      </c>
      <c r="AE3787" s="23" t="s">
        <v>39622</v>
      </c>
      <c r="AF3787" s="23" t="s">
        <v>39623</v>
      </c>
      <c r="AG3787" s="16" t="s">
        <v>88</v>
      </c>
      <c r="AH3787" s="16" t="s">
        <v>262</v>
      </c>
      <c r="AI3787" s="16" t="s">
        <v>69</v>
      </c>
      <c r="AJ3787" s="16">
        <v>3681</v>
      </c>
      <c r="AK3787" t="s">
        <v>39624</v>
      </c>
      <c r="AL3787" t="s">
        <v>19595</v>
      </c>
      <c r="AM3787" s="24"/>
      <c r="AN3787" s="24"/>
      <c r="AO3787" s="32">
        <v>45421</v>
      </c>
      <c r="AP3787" t="s">
        <v>92</v>
      </c>
      <c r="AR3787" t="s">
        <v>92</v>
      </c>
      <c r="AS3787" t="s">
        <v>92</v>
      </c>
    </row>
    <row r="3788" spans="1:45" x14ac:dyDescent="0.25">
      <c r="A3788" s="14">
        <v>925059</v>
      </c>
      <c r="B3788" s="16" t="s">
        <v>46</v>
      </c>
      <c r="C3788" s="16" t="s">
        <v>39081</v>
      </c>
      <c r="D3788" s="16" t="s">
        <v>48</v>
      </c>
      <c r="E3788" s="17" t="s">
        <v>39625</v>
      </c>
      <c r="F3788" s="18">
        <v>45421</v>
      </c>
      <c r="J3788" t="s">
        <v>50</v>
      </c>
      <c r="K3788" t="s">
        <v>39626</v>
      </c>
      <c r="L3788" s="19"/>
      <c r="M3788" s="20"/>
      <c r="N3788" s="19"/>
      <c r="O3788" s="21"/>
      <c r="P3788" s="16" t="s">
        <v>52</v>
      </c>
      <c r="Q3788" s="22" t="s">
        <v>53</v>
      </c>
      <c r="R3788" s="22">
        <v>15471.26</v>
      </c>
      <c r="S3788" s="22">
        <v>6915.17</v>
      </c>
      <c r="T3788" s="22" t="s">
        <v>39627</v>
      </c>
      <c r="U3788" s="22" t="s">
        <v>39628</v>
      </c>
      <c r="V3788" s="22" t="s">
        <v>39629</v>
      </c>
      <c r="W3788" s="22" t="s">
        <v>39630</v>
      </c>
      <c r="X3788" s="22" t="s">
        <v>19750</v>
      </c>
      <c r="Y3788" s="22" t="s">
        <v>19751</v>
      </c>
      <c r="Z3788" s="22" t="s">
        <v>39631</v>
      </c>
      <c r="AA3788" s="22" t="s">
        <v>20494</v>
      </c>
      <c r="AB3788" s="22" t="s">
        <v>39632</v>
      </c>
      <c r="AC3788" s="22" t="s">
        <v>39633</v>
      </c>
      <c r="AD3788" s="22" t="s">
        <v>39634</v>
      </c>
      <c r="AE3788" s="23" t="s">
        <v>39635</v>
      </c>
      <c r="AF3788" s="23" t="s">
        <v>39636</v>
      </c>
      <c r="AG3788" s="16" t="s">
        <v>109</v>
      </c>
      <c r="AH3788" s="16" t="s">
        <v>250</v>
      </c>
      <c r="AI3788" s="16" t="s">
        <v>69</v>
      </c>
      <c r="AJ3788" s="16">
        <v>8644</v>
      </c>
      <c r="AK3788" t="s">
        <v>39637</v>
      </c>
      <c r="AL3788" t="s">
        <v>19595</v>
      </c>
      <c r="AM3788" s="24"/>
      <c r="AN3788" s="24"/>
      <c r="AO3788" s="32">
        <v>45421</v>
      </c>
      <c r="AP3788" t="s">
        <v>92</v>
      </c>
      <c r="AR3788" t="s">
        <v>92</v>
      </c>
      <c r="AS3788" t="s">
        <v>92</v>
      </c>
    </row>
    <row r="3789" spans="1:45" x14ac:dyDescent="0.25">
      <c r="A3789" s="14">
        <v>727730</v>
      </c>
      <c r="B3789" s="16" t="s">
        <v>46</v>
      </c>
      <c r="C3789" s="16" t="s">
        <v>39081</v>
      </c>
      <c r="D3789" s="16" t="s">
        <v>48</v>
      </c>
      <c r="E3789" s="17" t="s">
        <v>39638</v>
      </c>
      <c r="F3789" s="18">
        <v>45421</v>
      </c>
      <c r="J3789" t="s">
        <v>50</v>
      </c>
      <c r="K3789" t="s">
        <v>39639</v>
      </c>
      <c r="L3789" s="19"/>
      <c r="M3789" s="20"/>
      <c r="N3789" s="19"/>
      <c r="O3789" s="21"/>
      <c r="P3789" s="16" t="s">
        <v>52</v>
      </c>
      <c r="Q3789" s="22" t="s">
        <v>53</v>
      </c>
      <c r="R3789" s="22">
        <v>5056.79</v>
      </c>
      <c r="S3789" s="22">
        <v>1656.25</v>
      </c>
      <c r="T3789" s="22" t="s">
        <v>39640</v>
      </c>
      <c r="U3789" s="22" t="s">
        <v>209</v>
      </c>
      <c r="V3789" s="22" t="s">
        <v>210</v>
      </c>
      <c r="W3789" s="22" t="s">
        <v>39641</v>
      </c>
      <c r="X3789" s="22" t="s">
        <v>22393</v>
      </c>
      <c r="Y3789" s="22" t="s">
        <v>22394</v>
      </c>
      <c r="Z3789" s="22" t="s">
        <v>39642</v>
      </c>
      <c r="AA3789" s="22" t="s">
        <v>22395</v>
      </c>
      <c r="AB3789" s="22" t="s">
        <v>22396</v>
      </c>
      <c r="AC3789" s="22" t="s">
        <v>39643</v>
      </c>
      <c r="AD3789" s="22" t="s">
        <v>39644</v>
      </c>
      <c r="AE3789" s="23" t="s">
        <v>39645</v>
      </c>
      <c r="AF3789" s="23" t="s">
        <v>39646</v>
      </c>
      <c r="AG3789" s="16" t="s">
        <v>88</v>
      </c>
      <c r="AH3789" s="16" t="s">
        <v>452</v>
      </c>
      <c r="AI3789" s="16" t="s">
        <v>69</v>
      </c>
      <c r="AJ3789" s="16">
        <v>6374</v>
      </c>
      <c r="AK3789" t="s">
        <v>39647</v>
      </c>
      <c r="AL3789" t="s">
        <v>19595</v>
      </c>
      <c r="AM3789" s="24"/>
      <c r="AN3789" s="24"/>
      <c r="AO3789" s="32">
        <v>45421</v>
      </c>
      <c r="AP3789" t="s">
        <v>92</v>
      </c>
      <c r="AR3789" t="s">
        <v>92</v>
      </c>
      <c r="AS3789" t="s">
        <v>92</v>
      </c>
    </row>
    <row r="3790" spans="1:45" x14ac:dyDescent="0.25">
      <c r="A3790" s="14">
        <v>725460</v>
      </c>
      <c r="B3790" s="16" t="s">
        <v>46</v>
      </c>
      <c r="C3790" s="16" t="s">
        <v>39081</v>
      </c>
      <c r="D3790" s="16" t="s">
        <v>48</v>
      </c>
      <c r="E3790" s="17" t="s">
        <v>39648</v>
      </c>
      <c r="F3790" s="18">
        <v>45421</v>
      </c>
      <c r="J3790" t="s">
        <v>50</v>
      </c>
      <c r="K3790" t="s">
        <v>39649</v>
      </c>
      <c r="L3790" s="19"/>
      <c r="M3790" s="20"/>
      <c r="N3790" s="19"/>
      <c r="O3790" s="21"/>
      <c r="P3790" s="16" t="s">
        <v>52</v>
      </c>
      <c r="Q3790" s="22" t="s">
        <v>53</v>
      </c>
      <c r="R3790" s="22">
        <v>974.3</v>
      </c>
      <c r="S3790" s="22">
        <v>565.65</v>
      </c>
      <c r="T3790" s="22" t="s">
        <v>224</v>
      </c>
      <c r="U3790" s="22" t="s">
        <v>209</v>
      </c>
      <c r="V3790" s="22" t="s">
        <v>39650</v>
      </c>
      <c r="W3790" s="22" t="s">
        <v>39651</v>
      </c>
      <c r="X3790" s="22" t="s">
        <v>22467</v>
      </c>
      <c r="Y3790" s="22" t="s">
        <v>22468</v>
      </c>
      <c r="Z3790" s="22" t="s">
        <v>39652</v>
      </c>
      <c r="AA3790" s="22" t="s">
        <v>30086</v>
      </c>
      <c r="AB3790" s="22" t="s">
        <v>39653</v>
      </c>
      <c r="AC3790" s="22" t="s">
        <v>39654</v>
      </c>
      <c r="AD3790" s="22" t="s">
        <v>3082</v>
      </c>
      <c r="AE3790" s="23" t="s">
        <v>39655</v>
      </c>
      <c r="AF3790" s="23" t="s">
        <v>39656</v>
      </c>
      <c r="AG3790" s="16" t="s">
        <v>67</v>
      </c>
      <c r="AH3790" s="16" t="s">
        <v>89</v>
      </c>
      <c r="AI3790" s="16" t="s">
        <v>69</v>
      </c>
      <c r="AJ3790" s="16">
        <v>5500</v>
      </c>
      <c r="AK3790" t="s">
        <v>39657</v>
      </c>
      <c r="AL3790" t="s">
        <v>19595</v>
      </c>
      <c r="AM3790" s="24"/>
      <c r="AN3790" s="24"/>
      <c r="AO3790" s="32">
        <v>45421</v>
      </c>
      <c r="AP3790" t="s">
        <v>92</v>
      </c>
      <c r="AR3790" t="s">
        <v>92</v>
      </c>
      <c r="AS3790" t="s">
        <v>92</v>
      </c>
    </row>
    <row r="3791" spans="1:45" x14ac:dyDescent="0.25">
      <c r="A3791" s="14">
        <v>725584</v>
      </c>
      <c r="B3791" s="16" t="s">
        <v>46</v>
      </c>
      <c r="C3791" s="16" t="s">
        <v>39081</v>
      </c>
      <c r="D3791" s="16" t="s">
        <v>48</v>
      </c>
      <c r="E3791" s="17" t="s">
        <v>39658</v>
      </c>
      <c r="F3791" s="18">
        <v>45421</v>
      </c>
      <c r="G3791" t="s">
        <v>39659</v>
      </c>
      <c r="H3791" t="s">
        <v>282</v>
      </c>
      <c r="I3791">
        <v>960146149</v>
      </c>
      <c r="J3791" t="s">
        <v>75</v>
      </c>
      <c r="L3791" s="19"/>
      <c r="M3791" s="20"/>
      <c r="N3791" s="19"/>
      <c r="O3791" s="21"/>
      <c r="P3791" s="16" t="s">
        <v>52</v>
      </c>
      <c r="Q3791" s="22" t="s">
        <v>53</v>
      </c>
      <c r="R3791" s="22">
        <v>668.65</v>
      </c>
      <c r="S3791" s="22">
        <v>637.82000000000005</v>
      </c>
      <c r="T3791" s="22" t="s">
        <v>79</v>
      </c>
      <c r="U3791" s="22" t="s">
        <v>39660</v>
      </c>
      <c r="V3791" s="22" t="s">
        <v>39661</v>
      </c>
      <c r="W3791" s="22" t="s">
        <v>79</v>
      </c>
      <c r="X3791" s="22" t="s">
        <v>15870</v>
      </c>
      <c r="Y3791" s="22" t="s">
        <v>19644</v>
      </c>
      <c r="Z3791" s="22" t="s">
        <v>79</v>
      </c>
      <c r="AA3791" s="22" t="s">
        <v>19605</v>
      </c>
      <c r="AB3791" s="22" t="s">
        <v>26510</v>
      </c>
      <c r="AC3791" s="22" t="s">
        <v>39662</v>
      </c>
      <c r="AD3791" s="22" t="s">
        <v>39663</v>
      </c>
      <c r="AE3791" s="23" t="s">
        <v>39664</v>
      </c>
      <c r="AF3791" s="23" t="s">
        <v>39665</v>
      </c>
      <c r="AG3791" s="16" t="s">
        <v>67</v>
      </c>
      <c r="AH3791" s="16" t="s">
        <v>68</v>
      </c>
      <c r="AI3791" s="16" t="s">
        <v>69</v>
      </c>
      <c r="AJ3791" s="16">
        <v>5972</v>
      </c>
      <c r="AK3791" t="s">
        <v>39666</v>
      </c>
      <c r="AL3791" t="s">
        <v>19595</v>
      </c>
      <c r="AM3791" s="24"/>
      <c r="AN3791" s="24"/>
      <c r="AO3791" s="32">
        <v>45421</v>
      </c>
      <c r="AP3791" t="s">
        <v>92</v>
      </c>
      <c r="AR3791" t="s">
        <v>92</v>
      </c>
      <c r="AS3791" t="s">
        <v>92</v>
      </c>
    </row>
    <row r="3792" spans="1:45" x14ac:dyDescent="0.25">
      <c r="A3792" s="14">
        <v>950196</v>
      </c>
      <c r="B3792" s="16" t="s">
        <v>46</v>
      </c>
      <c r="C3792" s="16" t="s">
        <v>39081</v>
      </c>
      <c r="D3792" s="16" t="s">
        <v>48</v>
      </c>
      <c r="E3792" s="17" t="s">
        <v>39667</v>
      </c>
      <c r="F3792" s="18">
        <v>45421</v>
      </c>
      <c r="J3792" t="s">
        <v>50</v>
      </c>
      <c r="K3792" t="s">
        <v>39668</v>
      </c>
      <c r="L3792" s="19"/>
      <c r="M3792" s="20"/>
      <c r="N3792" s="19"/>
      <c r="O3792" s="21"/>
      <c r="P3792" s="16" t="s">
        <v>52</v>
      </c>
      <c r="Q3792" s="22" t="s">
        <v>53</v>
      </c>
      <c r="R3792" s="22">
        <v>6544.79</v>
      </c>
      <c r="S3792" s="22">
        <v>3489.01</v>
      </c>
      <c r="T3792" s="22" t="s">
        <v>39669</v>
      </c>
      <c r="U3792" s="22" t="s">
        <v>27863</v>
      </c>
      <c r="V3792" s="22" t="s">
        <v>39670</v>
      </c>
      <c r="W3792" s="22" t="s">
        <v>39671</v>
      </c>
      <c r="X3792" s="22" t="s">
        <v>39672</v>
      </c>
      <c r="Y3792" s="22" t="s">
        <v>39673</v>
      </c>
      <c r="Z3792" s="22" t="s">
        <v>39674</v>
      </c>
      <c r="AA3792" s="22" t="s">
        <v>39675</v>
      </c>
      <c r="AB3792" s="22" t="s">
        <v>39676</v>
      </c>
      <c r="AC3792" s="22" t="s">
        <v>39677</v>
      </c>
      <c r="AD3792" s="22" t="s">
        <v>39678</v>
      </c>
      <c r="AE3792" s="23" t="s">
        <v>39679</v>
      </c>
      <c r="AF3792" s="23" t="s">
        <v>39680</v>
      </c>
      <c r="AG3792" s="16" t="s">
        <v>88</v>
      </c>
      <c r="AH3792" s="16" t="s">
        <v>262</v>
      </c>
      <c r="AI3792" s="16" t="s">
        <v>69</v>
      </c>
      <c r="AJ3792" s="16">
        <v>387</v>
      </c>
      <c r="AK3792" t="s">
        <v>39681</v>
      </c>
      <c r="AL3792" t="s">
        <v>19595</v>
      </c>
      <c r="AM3792" s="24"/>
      <c r="AN3792" s="24"/>
      <c r="AO3792" s="32">
        <v>45421</v>
      </c>
      <c r="AP3792" t="s">
        <v>92</v>
      </c>
      <c r="AR3792" t="s">
        <v>92</v>
      </c>
      <c r="AS3792" t="s">
        <v>92</v>
      </c>
    </row>
    <row r="3793" spans="1:45" x14ac:dyDescent="0.25">
      <c r="A3793" s="14">
        <v>724457</v>
      </c>
      <c r="B3793" s="16" t="s">
        <v>46</v>
      </c>
      <c r="C3793" s="16" t="s">
        <v>39081</v>
      </c>
      <c r="D3793" s="16" t="s">
        <v>48</v>
      </c>
      <c r="E3793" s="17" t="s">
        <v>39682</v>
      </c>
      <c r="F3793" s="18">
        <v>45421</v>
      </c>
      <c r="J3793" t="s">
        <v>50</v>
      </c>
      <c r="K3793" t="s">
        <v>39683</v>
      </c>
      <c r="L3793" s="19"/>
      <c r="M3793" s="20"/>
      <c r="N3793" s="19"/>
      <c r="O3793" s="21"/>
      <c r="P3793" s="16" t="s">
        <v>52</v>
      </c>
      <c r="Q3793" s="22" t="s">
        <v>53</v>
      </c>
      <c r="R3793" s="22">
        <v>41833.769999999997</v>
      </c>
      <c r="S3793" s="22">
        <v>6866.02</v>
      </c>
      <c r="T3793" s="22" t="s">
        <v>39684</v>
      </c>
      <c r="U3793" s="22" t="s">
        <v>5740</v>
      </c>
      <c r="V3793" s="22" t="s">
        <v>39685</v>
      </c>
      <c r="W3793" s="22" t="s">
        <v>39686</v>
      </c>
      <c r="X3793" s="22" t="s">
        <v>39687</v>
      </c>
      <c r="Y3793" s="22" t="s">
        <v>39688</v>
      </c>
      <c r="Z3793" s="22" t="s">
        <v>39689</v>
      </c>
      <c r="AA3793" s="22" t="s">
        <v>39690</v>
      </c>
      <c r="AB3793" s="22" t="s">
        <v>39691</v>
      </c>
      <c r="AC3793" s="22" t="s">
        <v>39692</v>
      </c>
      <c r="AD3793" s="22" t="s">
        <v>39693</v>
      </c>
      <c r="AE3793" s="23" t="s">
        <v>39694</v>
      </c>
      <c r="AF3793" s="23" t="s">
        <v>39695</v>
      </c>
      <c r="AG3793" s="16" t="s">
        <v>109</v>
      </c>
      <c r="AH3793" s="16" t="s">
        <v>452</v>
      </c>
      <c r="AI3793" s="16" t="s">
        <v>69</v>
      </c>
      <c r="AJ3793" s="16">
        <v>1437</v>
      </c>
      <c r="AK3793" t="s">
        <v>39696</v>
      </c>
      <c r="AL3793" t="s">
        <v>19595</v>
      </c>
      <c r="AM3793" s="24"/>
      <c r="AN3793" s="24"/>
      <c r="AO3793" s="32">
        <v>45421</v>
      </c>
      <c r="AP3793" t="s">
        <v>92</v>
      </c>
      <c r="AR3793" t="s">
        <v>92</v>
      </c>
      <c r="AS3793" t="s">
        <v>92</v>
      </c>
    </row>
    <row r="3794" spans="1:45" x14ac:dyDescent="0.25">
      <c r="A3794" s="14">
        <v>964221</v>
      </c>
      <c r="B3794" s="33" t="s">
        <v>46</v>
      </c>
      <c r="C3794" s="33" t="s">
        <v>39081</v>
      </c>
      <c r="D3794" s="33" t="s">
        <v>48</v>
      </c>
      <c r="E3794" s="34" t="s">
        <v>39697</v>
      </c>
      <c r="F3794" s="18">
        <v>45421</v>
      </c>
      <c r="J3794" t="s">
        <v>50</v>
      </c>
      <c r="K3794" t="s">
        <v>39698</v>
      </c>
      <c r="L3794" s="19"/>
      <c r="M3794" s="20"/>
      <c r="N3794" s="19">
        <v>216.63</v>
      </c>
      <c r="O3794" s="21">
        <v>45418</v>
      </c>
      <c r="P3794" s="16" t="s">
        <v>52</v>
      </c>
      <c r="Q3794" s="22" t="s">
        <v>53</v>
      </c>
      <c r="R3794" s="22">
        <v>1405.35</v>
      </c>
      <c r="S3794" s="22">
        <v>1346.81</v>
      </c>
      <c r="T3794" s="22" t="s">
        <v>79</v>
      </c>
      <c r="U3794" s="22" t="s">
        <v>39699</v>
      </c>
      <c r="V3794" s="22" t="s">
        <v>39700</v>
      </c>
      <c r="W3794" s="22" t="s">
        <v>79</v>
      </c>
      <c r="X3794" s="22" t="s">
        <v>39701</v>
      </c>
      <c r="Y3794" s="22" t="s">
        <v>39702</v>
      </c>
      <c r="Z3794" s="22" t="s">
        <v>79</v>
      </c>
      <c r="AA3794" s="22" t="s">
        <v>25530</v>
      </c>
      <c r="AB3794" s="22" t="s">
        <v>39703</v>
      </c>
      <c r="AC3794" s="22" t="s">
        <v>39704</v>
      </c>
      <c r="AD3794" s="22" t="s">
        <v>14123</v>
      </c>
      <c r="AE3794" s="23" t="s">
        <v>19862</v>
      </c>
      <c r="AF3794" s="23" t="s">
        <v>39705</v>
      </c>
      <c r="AG3794" s="16" t="s">
        <v>88</v>
      </c>
      <c r="AH3794" s="16" t="s">
        <v>68</v>
      </c>
      <c r="AI3794" s="16" t="s">
        <v>69</v>
      </c>
      <c r="AJ3794" s="16">
        <v>9683</v>
      </c>
      <c r="AK3794" t="s">
        <v>39706</v>
      </c>
      <c r="AL3794" t="s">
        <v>19595</v>
      </c>
      <c r="AM3794" s="24"/>
      <c r="AN3794" s="24"/>
      <c r="AO3794" s="32">
        <v>45421</v>
      </c>
      <c r="AP3794" t="s">
        <v>92</v>
      </c>
      <c r="AR3794" t="s">
        <v>92</v>
      </c>
      <c r="AS3794" t="s">
        <v>92</v>
      </c>
    </row>
    <row r="3795" spans="1:45" x14ac:dyDescent="0.25">
      <c r="A3795" s="14">
        <v>725465</v>
      </c>
      <c r="B3795" s="16" t="s">
        <v>46</v>
      </c>
      <c r="C3795" s="16" t="s">
        <v>39081</v>
      </c>
      <c r="D3795" s="16" t="s">
        <v>48</v>
      </c>
      <c r="E3795" s="17" t="s">
        <v>39707</v>
      </c>
      <c r="F3795" s="18">
        <v>45421</v>
      </c>
      <c r="G3795" t="s">
        <v>39708</v>
      </c>
      <c r="J3795" t="s">
        <v>75</v>
      </c>
      <c r="L3795" s="19"/>
      <c r="M3795" s="20"/>
      <c r="N3795" s="19"/>
      <c r="O3795" s="21"/>
      <c r="P3795" s="16" t="s">
        <v>52</v>
      </c>
      <c r="Q3795" s="22" t="s">
        <v>53</v>
      </c>
      <c r="R3795" s="22">
        <v>583.72</v>
      </c>
      <c r="S3795" s="22">
        <v>506.33</v>
      </c>
      <c r="T3795" s="22" t="s">
        <v>31278</v>
      </c>
      <c r="U3795" s="22" t="s">
        <v>39709</v>
      </c>
      <c r="V3795" s="22" t="s">
        <v>39710</v>
      </c>
      <c r="W3795" s="22" t="s">
        <v>39711</v>
      </c>
      <c r="X3795" s="22" t="s">
        <v>22366</v>
      </c>
      <c r="Y3795" s="22" t="s">
        <v>22367</v>
      </c>
      <c r="Z3795" s="22" t="s">
        <v>5912</v>
      </c>
      <c r="AA3795" s="22" t="s">
        <v>39712</v>
      </c>
      <c r="AB3795" s="22" t="s">
        <v>39713</v>
      </c>
      <c r="AC3795" s="22" t="s">
        <v>39714</v>
      </c>
      <c r="AD3795" s="22" t="s">
        <v>39715</v>
      </c>
      <c r="AE3795" s="23" t="s">
        <v>39716</v>
      </c>
      <c r="AF3795" s="23" t="s">
        <v>39717</v>
      </c>
      <c r="AG3795" s="16" t="s">
        <v>67</v>
      </c>
      <c r="AH3795" s="16" t="s">
        <v>68</v>
      </c>
      <c r="AI3795" s="16" t="s">
        <v>69</v>
      </c>
      <c r="AJ3795" s="16">
        <v>5518</v>
      </c>
      <c r="AK3795" t="s">
        <v>39718</v>
      </c>
      <c r="AL3795" t="s">
        <v>19595</v>
      </c>
      <c r="AM3795" s="24"/>
      <c r="AN3795" s="24"/>
      <c r="AO3795" s="32">
        <v>45421</v>
      </c>
      <c r="AP3795" t="s">
        <v>92</v>
      </c>
      <c r="AR3795" t="s">
        <v>92</v>
      </c>
      <c r="AS3795" t="s">
        <v>92</v>
      </c>
    </row>
    <row r="3796" spans="1:45" x14ac:dyDescent="0.25">
      <c r="A3796" s="14">
        <v>725276</v>
      </c>
      <c r="B3796" s="16" t="s">
        <v>46</v>
      </c>
      <c r="C3796" s="16" t="s">
        <v>39081</v>
      </c>
      <c r="D3796" s="16" t="s">
        <v>48</v>
      </c>
      <c r="E3796" s="17" t="s">
        <v>39719</v>
      </c>
      <c r="F3796" s="18">
        <v>45421</v>
      </c>
      <c r="J3796" t="s">
        <v>50</v>
      </c>
      <c r="K3796" t="s">
        <v>39720</v>
      </c>
      <c r="L3796" s="19"/>
      <c r="M3796" s="20"/>
      <c r="N3796" s="19"/>
      <c r="O3796" s="21"/>
      <c r="P3796" s="16" t="s">
        <v>52</v>
      </c>
      <c r="Q3796" s="22" t="s">
        <v>53</v>
      </c>
      <c r="R3796" s="22">
        <v>2748.21</v>
      </c>
      <c r="S3796" s="22">
        <v>1714.68</v>
      </c>
      <c r="T3796" s="22" t="s">
        <v>39721</v>
      </c>
      <c r="U3796" s="22" t="s">
        <v>39722</v>
      </c>
      <c r="V3796" s="22" t="s">
        <v>39723</v>
      </c>
      <c r="W3796" s="22" t="s">
        <v>39724</v>
      </c>
      <c r="X3796" s="22" t="s">
        <v>39725</v>
      </c>
      <c r="Y3796" s="22" t="s">
        <v>39726</v>
      </c>
      <c r="Z3796" s="22" t="s">
        <v>39727</v>
      </c>
      <c r="AA3796" s="22" t="s">
        <v>39728</v>
      </c>
      <c r="AB3796" s="22" t="s">
        <v>39729</v>
      </c>
      <c r="AC3796" s="22" t="s">
        <v>39730</v>
      </c>
      <c r="AD3796" s="22" t="s">
        <v>39731</v>
      </c>
      <c r="AE3796" s="23" t="s">
        <v>39732</v>
      </c>
      <c r="AF3796" s="23" t="s">
        <v>39733</v>
      </c>
      <c r="AG3796" s="16" t="s">
        <v>88</v>
      </c>
      <c r="AH3796" s="16" t="s">
        <v>89</v>
      </c>
      <c r="AI3796" s="16" t="s">
        <v>69</v>
      </c>
      <c r="AJ3796" s="16">
        <v>4795</v>
      </c>
      <c r="AK3796" t="s">
        <v>39734</v>
      </c>
      <c r="AL3796" t="s">
        <v>19595</v>
      </c>
      <c r="AM3796" s="24"/>
      <c r="AN3796" s="24"/>
      <c r="AO3796" s="32">
        <v>45421</v>
      </c>
      <c r="AP3796" t="s">
        <v>92</v>
      </c>
      <c r="AR3796" t="s">
        <v>92</v>
      </c>
      <c r="AS3796" t="s">
        <v>92</v>
      </c>
    </row>
    <row r="3797" spans="1:45" x14ac:dyDescent="0.25">
      <c r="A3797" s="14">
        <v>912090</v>
      </c>
      <c r="B3797" s="16" t="s">
        <v>46</v>
      </c>
      <c r="C3797" s="16" t="s">
        <v>39081</v>
      </c>
      <c r="D3797" s="16" t="s">
        <v>48</v>
      </c>
      <c r="E3797" s="17" t="s">
        <v>39735</v>
      </c>
      <c r="F3797" s="18">
        <v>45421</v>
      </c>
      <c r="J3797" t="s">
        <v>50</v>
      </c>
      <c r="K3797" t="s">
        <v>39736</v>
      </c>
      <c r="L3797" s="19"/>
      <c r="M3797" s="20"/>
      <c r="N3797" s="19"/>
      <c r="O3797" s="21"/>
      <c r="P3797" s="16" t="s">
        <v>52</v>
      </c>
      <c r="Q3797" s="22" t="s">
        <v>53</v>
      </c>
      <c r="R3797" s="22">
        <v>1376.64</v>
      </c>
      <c r="S3797" s="22">
        <v>775.9</v>
      </c>
      <c r="T3797" s="22" t="s">
        <v>11295</v>
      </c>
      <c r="U3797" s="22" t="s">
        <v>209</v>
      </c>
      <c r="V3797" s="22" t="s">
        <v>210</v>
      </c>
      <c r="W3797" s="22" t="s">
        <v>39737</v>
      </c>
      <c r="X3797" s="22" t="s">
        <v>29200</v>
      </c>
      <c r="Y3797" s="22" t="s">
        <v>29201</v>
      </c>
      <c r="Z3797" s="22" t="s">
        <v>39738</v>
      </c>
      <c r="AA3797" s="22" t="s">
        <v>39739</v>
      </c>
      <c r="AB3797" s="22" t="s">
        <v>39740</v>
      </c>
      <c r="AC3797" s="22" t="s">
        <v>11301</v>
      </c>
      <c r="AD3797" s="22" t="s">
        <v>39741</v>
      </c>
      <c r="AE3797" s="23" t="s">
        <v>39742</v>
      </c>
      <c r="AF3797" s="23" t="s">
        <v>39743</v>
      </c>
      <c r="AG3797" s="16" t="s">
        <v>67</v>
      </c>
      <c r="AH3797" s="16" t="s">
        <v>262</v>
      </c>
      <c r="AI3797" s="16" t="s">
        <v>69</v>
      </c>
      <c r="AJ3797" s="16">
        <v>217</v>
      </c>
      <c r="AK3797" t="s">
        <v>39744</v>
      </c>
      <c r="AL3797" t="s">
        <v>19595</v>
      </c>
      <c r="AM3797" s="24"/>
      <c r="AN3797" s="24"/>
      <c r="AO3797" s="32">
        <v>45421</v>
      </c>
      <c r="AP3797" t="s">
        <v>92</v>
      </c>
      <c r="AR3797" t="s">
        <v>92</v>
      </c>
      <c r="AS3797" t="s">
        <v>92</v>
      </c>
    </row>
    <row r="3798" spans="1:45" x14ac:dyDescent="0.25">
      <c r="A3798" s="14">
        <v>725428</v>
      </c>
      <c r="B3798" s="16" t="s">
        <v>46</v>
      </c>
      <c r="C3798" s="16" t="s">
        <v>39081</v>
      </c>
      <c r="D3798" s="16" t="s">
        <v>48</v>
      </c>
      <c r="E3798" s="17" t="s">
        <v>39745</v>
      </c>
      <c r="F3798" s="18">
        <v>45421</v>
      </c>
      <c r="J3798" t="s">
        <v>50</v>
      </c>
      <c r="K3798" t="s">
        <v>39746</v>
      </c>
      <c r="L3798" s="19"/>
      <c r="M3798" s="20"/>
      <c r="N3798" s="19"/>
      <c r="O3798" s="21"/>
      <c r="P3798" s="16" t="s">
        <v>52</v>
      </c>
      <c r="Q3798" s="22" t="s">
        <v>53</v>
      </c>
      <c r="R3798" s="22">
        <v>1583.99</v>
      </c>
      <c r="S3798" s="22">
        <v>1113.3800000000001</v>
      </c>
      <c r="T3798" s="22" t="s">
        <v>39747</v>
      </c>
      <c r="U3798" s="22" t="s">
        <v>39748</v>
      </c>
      <c r="V3798" s="22" t="s">
        <v>39749</v>
      </c>
      <c r="W3798" s="22" t="s">
        <v>39750</v>
      </c>
      <c r="X3798" s="22" t="s">
        <v>39751</v>
      </c>
      <c r="Y3798" s="22" t="s">
        <v>25274</v>
      </c>
      <c r="Z3798" s="22" t="s">
        <v>39752</v>
      </c>
      <c r="AA3798" s="22" t="s">
        <v>39753</v>
      </c>
      <c r="AB3798" s="22" t="s">
        <v>39754</v>
      </c>
      <c r="AC3798" s="22" t="s">
        <v>39755</v>
      </c>
      <c r="AD3798" s="22" t="s">
        <v>39756</v>
      </c>
      <c r="AE3798" s="23" t="s">
        <v>39757</v>
      </c>
      <c r="AF3798" s="23" t="s">
        <v>12266</v>
      </c>
      <c r="AG3798" s="16" t="s">
        <v>88</v>
      </c>
      <c r="AH3798" s="16" t="s">
        <v>89</v>
      </c>
      <c r="AI3798" s="16" t="s">
        <v>69</v>
      </c>
      <c r="AJ3798" s="16">
        <v>5403</v>
      </c>
      <c r="AK3798" t="s">
        <v>39758</v>
      </c>
      <c r="AL3798" t="s">
        <v>19595</v>
      </c>
      <c r="AM3798" s="24"/>
      <c r="AN3798" s="24"/>
      <c r="AO3798" s="32">
        <v>45421</v>
      </c>
      <c r="AP3798" t="s">
        <v>92</v>
      </c>
      <c r="AR3798" t="s">
        <v>92</v>
      </c>
      <c r="AS3798" t="s">
        <v>92</v>
      </c>
    </row>
    <row r="3799" spans="1:45" x14ac:dyDescent="0.25">
      <c r="A3799" s="14">
        <v>724751</v>
      </c>
      <c r="B3799" s="16" t="s">
        <v>46</v>
      </c>
      <c r="C3799" s="16" t="s">
        <v>39081</v>
      </c>
      <c r="D3799" s="16" t="s">
        <v>48</v>
      </c>
      <c r="E3799" s="17" t="s">
        <v>39759</v>
      </c>
      <c r="F3799" s="18">
        <v>45421</v>
      </c>
      <c r="G3799" t="s">
        <v>39760</v>
      </c>
      <c r="H3799" t="s">
        <v>2969</v>
      </c>
      <c r="J3799" t="s">
        <v>75</v>
      </c>
      <c r="K3799" t="s">
        <v>39761</v>
      </c>
      <c r="L3799" s="19"/>
      <c r="M3799" s="20"/>
      <c r="N3799" s="19"/>
      <c r="O3799" s="21"/>
      <c r="P3799" s="16" t="s">
        <v>52</v>
      </c>
      <c r="Q3799" s="22" t="s">
        <v>53</v>
      </c>
      <c r="R3799" s="22">
        <v>659.67</v>
      </c>
      <c r="S3799" s="22">
        <v>659.67</v>
      </c>
      <c r="T3799" s="22" t="s">
        <v>79</v>
      </c>
      <c r="U3799" s="22" t="s">
        <v>79</v>
      </c>
      <c r="V3799" s="22" t="s">
        <v>39762</v>
      </c>
      <c r="W3799" s="22" t="s">
        <v>79</v>
      </c>
      <c r="X3799" s="22" t="s">
        <v>79</v>
      </c>
      <c r="Y3799" s="22" t="s">
        <v>12385</v>
      </c>
      <c r="Z3799" s="22" t="s">
        <v>79</v>
      </c>
      <c r="AA3799" s="22" t="s">
        <v>79</v>
      </c>
      <c r="AB3799" s="22" t="s">
        <v>39763</v>
      </c>
      <c r="AC3799" s="22" t="s">
        <v>39762</v>
      </c>
      <c r="AD3799" s="22" t="s">
        <v>12385</v>
      </c>
      <c r="AE3799" s="23" t="s">
        <v>39763</v>
      </c>
      <c r="AF3799" s="23" t="s">
        <v>39763</v>
      </c>
      <c r="AG3799" s="16" t="s">
        <v>67</v>
      </c>
      <c r="AH3799" s="29" t="s">
        <v>742</v>
      </c>
      <c r="AI3799" s="16" t="s">
        <v>69</v>
      </c>
      <c r="AJ3799" s="16">
        <v>2597</v>
      </c>
      <c r="AK3799" t="s">
        <v>39764</v>
      </c>
      <c r="AL3799" t="s">
        <v>19595</v>
      </c>
      <c r="AM3799" s="24"/>
      <c r="AN3799" s="24"/>
      <c r="AO3799" s="32">
        <v>45421</v>
      </c>
      <c r="AP3799" t="s">
        <v>92</v>
      </c>
      <c r="AR3799" t="s">
        <v>92</v>
      </c>
      <c r="AS3799" t="s">
        <v>92</v>
      </c>
    </row>
    <row r="3800" spans="1:45" x14ac:dyDescent="0.25">
      <c r="A3800" s="14">
        <v>937080</v>
      </c>
      <c r="B3800" s="16" t="s">
        <v>46</v>
      </c>
      <c r="C3800" s="16" t="s">
        <v>39081</v>
      </c>
      <c r="D3800" s="16" t="s">
        <v>48</v>
      </c>
      <c r="E3800" s="17" t="s">
        <v>39765</v>
      </c>
      <c r="F3800" s="18">
        <v>45421</v>
      </c>
      <c r="J3800" t="s">
        <v>50</v>
      </c>
      <c r="K3800" t="s">
        <v>39766</v>
      </c>
      <c r="L3800" s="19"/>
      <c r="M3800" s="20"/>
      <c r="N3800" s="19"/>
      <c r="O3800" s="21"/>
      <c r="P3800" s="16" t="s">
        <v>52</v>
      </c>
      <c r="Q3800" s="22" t="s">
        <v>53</v>
      </c>
      <c r="R3800" s="22">
        <v>1521.73</v>
      </c>
      <c r="S3800" s="22">
        <v>799.33</v>
      </c>
      <c r="T3800" s="22" t="s">
        <v>8056</v>
      </c>
      <c r="U3800" s="22" t="s">
        <v>209</v>
      </c>
      <c r="V3800" s="22" t="s">
        <v>210</v>
      </c>
      <c r="W3800" s="22" t="s">
        <v>39767</v>
      </c>
      <c r="X3800" s="22" t="s">
        <v>22467</v>
      </c>
      <c r="Y3800" s="22" t="s">
        <v>22468</v>
      </c>
      <c r="Z3800" s="22" t="s">
        <v>39768</v>
      </c>
      <c r="AA3800" s="22" t="s">
        <v>30086</v>
      </c>
      <c r="AB3800" s="22" t="s">
        <v>30087</v>
      </c>
      <c r="AC3800" s="22" t="s">
        <v>13630</v>
      </c>
      <c r="AD3800" s="22" t="s">
        <v>39769</v>
      </c>
      <c r="AE3800" s="23" t="s">
        <v>39770</v>
      </c>
      <c r="AF3800" s="23" t="s">
        <v>39771</v>
      </c>
      <c r="AG3800" s="16" t="s">
        <v>67</v>
      </c>
      <c r="AH3800" s="16" t="s">
        <v>262</v>
      </c>
      <c r="AI3800" s="16" t="s">
        <v>69</v>
      </c>
      <c r="AJ3800" s="16">
        <v>9324</v>
      </c>
      <c r="AK3800" t="s">
        <v>39772</v>
      </c>
      <c r="AL3800" t="s">
        <v>19595</v>
      </c>
      <c r="AM3800" s="24"/>
      <c r="AN3800" s="24"/>
      <c r="AO3800" s="32">
        <v>45421</v>
      </c>
      <c r="AP3800" t="s">
        <v>92</v>
      </c>
      <c r="AR3800" t="s">
        <v>92</v>
      </c>
      <c r="AS3800" t="s">
        <v>92</v>
      </c>
    </row>
    <row r="3801" spans="1:45" x14ac:dyDescent="0.25">
      <c r="A3801" s="14">
        <v>724935</v>
      </c>
      <c r="B3801" s="16" t="s">
        <v>46</v>
      </c>
      <c r="C3801" s="16" t="s">
        <v>39081</v>
      </c>
      <c r="D3801" s="16" t="s">
        <v>48</v>
      </c>
      <c r="E3801" s="17" t="s">
        <v>39773</v>
      </c>
      <c r="F3801" s="18">
        <v>45421</v>
      </c>
      <c r="J3801" t="s">
        <v>50</v>
      </c>
      <c r="K3801" t="s">
        <v>39774</v>
      </c>
      <c r="L3801" s="19"/>
      <c r="M3801" s="20"/>
      <c r="N3801" s="19"/>
      <c r="O3801" s="21"/>
      <c r="P3801" s="16" t="s">
        <v>52</v>
      </c>
      <c r="Q3801" s="22" t="s">
        <v>53</v>
      </c>
      <c r="R3801" s="22">
        <v>1001.13</v>
      </c>
      <c r="S3801" s="22">
        <v>881.04</v>
      </c>
      <c r="T3801" s="22" t="s">
        <v>39775</v>
      </c>
      <c r="U3801" s="22" t="s">
        <v>39776</v>
      </c>
      <c r="V3801" s="22" t="s">
        <v>39777</v>
      </c>
      <c r="W3801" s="22" t="s">
        <v>39778</v>
      </c>
      <c r="X3801" s="22" t="s">
        <v>16053</v>
      </c>
      <c r="Y3801" s="22" t="s">
        <v>30103</v>
      </c>
      <c r="Z3801" s="22" t="s">
        <v>39779</v>
      </c>
      <c r="AA3801" s="22" t="s">
        <v>39780</v>
      </c>
      <c r="AB3801" s="22" t="s">
        <v>39781</v>
      </c>
      <c r="AC3801" s="22" t="s">
        <v>39782</v>
      </c>
      <c r="AD3801" s="22" t="s">
        <v>39783</v>
      </c>
      <c r="AE3801" s="23" t="s">
        <v>39784</v>
      </c>
      <c r="AF3801" s="23" t="s">
        <v>39785</v>
      </c>
      <c r="AG3801" s="16" t="s">
        <v>67</v>
      </c>
      <c r="AH3801" s="16" t="s">
        <v>68</v>
      </c>
      <c r="AI3801" s="16" t="s">
        <v>69</v>
      </c>
      <c r="AJ3801" s="16">
        <v>3349</v>
      </c>
      <c r="AK3801" t="s">
        <v>39786</v>
      </c>
      <c r="AL3801" t="s">
        <v>19595</v>
      </c>
      <c r="AM3801" s="24"/>
      <c r="AN3801" s="24"/>
      <c r="AO3801" s="32">
        <v>45421</v>
      </c>
      <c r="AP3801" t="s">
        <v>92</v>
      </c>
      <c r="AR3801" t="s">
        <v>92</v>
      </c>
      <c r="AS3801" t="s">
        <v>92</v>
      </c>
    </row>
    <row r="3802" spans="1:45" x14ac:dyDescent="0.25">
      <c r="A3802" s="14">
        <v>937424</v>
      </c>
      <c r="B3802" s="16" t="s">
        <v>46</v>
      </c>
      <c r="C3802" s="16" t="s">
        <v>39081</v>
      </c>
      <c r="D3802" s="16" t="s">
        <v>48</v>
      </c>
      <c r="E3802" s="17" t="s">
        <v>39787</v>
      </c>
      <c r="F3802" s="18">
        <v>45421</v>
      </c>
      <c r="G3802" t="s">
        <v>6984</v>
      </c>
      <c r="H3802" t="s">
        <v>2969</v>
      </c>
      <c r="J3802" t="s">
        <v>75</v>
      </c>
      <c r="K3802" t="s">
        <v>39788</v>
      </c>
      <c r="L3802" s="19"/>
      <c r="M3802" s="20"/>
      <c r="N3802" s="19"/>
      <c r="O3802" s="21"/>
      <c r="P3802" s="16" t="s">
        <v>52</v>
      </c>
      <c r="Q3802" s="22" t="s">
        <v>53</v>
      </c>
      <c r="R3802" s="22">
        <v>7292.14</v>
      </c>
      <c r="S3802" s="22">
        <v>4862.09</v>
      </c>
      <c r="T3802" s="22" t="s">
        <v>39789</v>
      </c>
      <c r="U3802" s="22" t="s">
        <v>39790</v>
      </c>
      <c r="V3802" s="22" t="s">
        <v>39791</v>
      </c>
      <c r="W3802" s="22" t="s">
        <v>39792</v>
      </c>
      <c r="X3802" s="22" t="s">
        <v>39793</v>
      </c>
      <c r="Y3802" s="22" t="s">
        <v>39794</v>
      </c>
      <c r="Z3802" s="22" t="s">
        <v>39795</v>
      </c>
      <c r="AA3802" s="22" t="s">
        <v>39796</v>
      </c>
      <c r="AB3802" s="22" t="s">
        <v>39797</v>
      </c>
      <c r="AC3802" s="22" t="s">
        <v>39798</v>
      </c>
      <c r="AD3802" s="22" t="s">
        <v>39799</v>
      </c>
      <c r="AE3802" s="23" t="s">
        <v>39800</v>
      </c>
      <c r="AF3802" s="23" t="s">
        <v>39801</v>
      </c>
      <c r="AG3802" s="16" t="s">
        <v>88</v>
      </c>
      <c r="AH3802" s="16" t="s">
        <v>89</v>
      </c>
      <c r="AI3802" s="16" t="s">
        <v>69</v>
      </c>
      <c r="AJ3802" s="16">
        <v>311</v>
      </c>
      <c r="AK3802" t="s">
        <v>39802</v>
      </c>
      <c r="AL3802" t="s">
        <v>19595</v>
      </c>
      <c r="AM3802" s="24"/>
      <c r="AN3802" s="24"/>
      <c r="AO3802" s="32">
        <v>45421</v>
      </c>
      <c r="AP3802" t="s">
        <v>92</v>
      </c>
      <c r="AR3802" t="s">
        <v>92</v>
      </c>
      <c r="AS3802" t="s">
        <v>92</v>
      </c>
    </row>
    <row r="3803" spans="1:45" x14ac:dyDescent="0.25">
      <c r="A3803" s="14">
        <v>966572</v>
      </c>
      <c r="B3803" s="16" t="s">
        <v>46</v>
      </c>
      <c r="C3803" s="16" t="s">
        <v>39081</v>
      </c>
      <c r="D3803" s="16" t="s">
        <v>48</v>
      </c>
      <c r="E3803" s="17" t="s">
        <v>39803</v>
      </c>
      <c r="F3803" s="18">
        <v>45421</v>
      </c>
      <c r="J3803" t="s">
        <v>50</v>
      </c>
      <c r="K3803" t="s">
        <v>39804</v>
      </c>
      <c r="L3803" s="19"/>
      <c r="M3803" s="20"/>
      <c r="N3803" s="19"/>
      <c r="O3803" s="21"/>
      <c r="P3803" s="16" t="s">
        <v>52</v>
      </c>
      <c r="Q3803" s="22" t="s">
        <v>53</v>
      </c>
      <c r="R3803" s="22">
        <v>212.33</v>
      </c>
      <c r="S3803" s="22">
        <v>212.33</v>
      </c>
      <c r="T3803" s="22" t="s">
        <v>79</v>
      </c>
      <c r="U3803" s="22" t="s">
        <v>79</v>
      </c>
      <c r="V3803" s="22" t="s">
        <v>39805</v>
      </c>
      <c r="W3803" s="22" t="s">
        <v>79</v>
      </c>
      <c r="X3803" s="22" t="s">
        <v>79</v>
      </c>
      <c r="Y3803" s="22" t="s">
        <v>28659</v>
      </c>
      <c r="Z3803" s="22" t="s">
        <v>79</v>
      </c>
      <c r="AA3803" s="22" t="s">
        <v>79</v>
      </c>
      <c r="AB3803" s="22" t="s">
        <v>39806</v>
      </c>
      <c r="AC3803" s="22" t="s">
        <v>39805</v>
      </c>
      <c r="AD3803" s="22" t="s">
        <v>28659</v>
      </c>
      <c r="AE3803" s="23" t="s">
        <v>39806</v>
      </c>
      <c r="AF3803" s="23" t="s">
        <v>39806</v>
      </c>
      <c r="AG3803" s="16" t="s">
        <v>817</v>
      </c>
      <c r="AH3803" s="29" t="s">
        <v>742</v>
      </c>
      <c r="AI3803" s="16" t="s">
        <v>69</v>
      </c>
      <c r="AJ3803" s="16">
        <v>5476</v>
      </c>
      <c r="AK3803" t="s">
        <v>39807</v>
      </c>
      <c r="AL3803" t="s">
        <v>19595</v>
      </c>
      <c r="AM3803" s="24"/>
      <c r="AN3803" s="24"/>
      <c r="AO3803" s="32">
        <v>45421</v>
      </c>
      <c r="AP3803" t="s">
        <v>92</v>
      </c>
      <c r="AR3803" t="s">
        <v>92</v>
      </c>
      <c r="AS3803" t="s">
        <v>92</v>
      </c>
    </row>
    <row r="3804" spans="1:45" x14ac:dyDescent="0.25">
      <c r="A3804" s="14">
        <v>717464</v>
      </c>
      <c r="B3804" s="15" t="s">
        <v>46</v>
      </c>
      <c r="C3804" s="15" t="s">
        <v>39081</v>
      </c>
      <c r="D3804" s="15" t="s">
        <v>48</v>
      </c>
      <c r="E3804" s="26" t="s">
        <v>39808</v>
      </c>
      <c r="F3804" s="18">
        <v>45426</v>
      </c>
      <c r="J3804" t="s">
        <v>50</v>
      </c>
      <c r="K3804" t="s">
        <v>39809</v>
      </c>
      <c r="L3804" s="19"/>
      <c r="M3804" s="20"/>
      <c r="N3804" s="19"/>
      <c r="O3804" s="21"/>
      <c r="P3804" s="16" t="s">
        <v>52</v>
      </c>
      <c r="Q3804" s="22" t="s">
        <v>53</v>
      </c>
      <c r="R3804" s="22">
        <v>4887.78</v>
      </c>
      <c r="S3804" s="22">
        <v>4887.78</v>
      </c>
      <c r="T3804" s="22" t="s">
        <v>79</v>
      </c>
      <c r="U3804" s="22" t="s">
        <v>79</v>
      </c>
      <c r="V3804" s="22" t="s">
        <v>39810</v>
      </c>
      <c r="W3804" s="22" t="s">
        <v>79</v>
      </c>
      <c r="X3804" s="22" t="s">
        <v>79</v>
      </c>
      <c r="Y3804" s="22" t="s">
        <v>39811</v>
      </c>
      <c r="Z3804" s="22" t="s">
        <v>79</v>
      </c>
      <c r="AA3804" s="22" t="s">
        <v>79</v>
      </c>
      <c r="AB3804" s="22" t="s">
        <v>39812</v>
      </c>
      <c r="AC3804" s="22" t="s">
        <v>39810</v>
      </c>
      <c r="AD3804" s="22" t="s">
        <v>39811</v>
      </c>
      <c r="AE3804" s="23" t="s">
        <v>39812</v>
      </c>
      <c r="AF3804" s="23" t="s">
        <v>39812</v>
      </c>
      <c r="AG3804" s="16" t="s">
        <v>88</v>
      </c>
      <c r="AH3804" s="29" t="s">
        <v>742</v>
      </c>
      <c r="AI3804" s="16" t="s">
        <v>69</v>
      </c>
      <c r="AJ3804" s="16">
        <v>5580</v>
      </c>
      <c r="AK3804" t="s">
        <v>39813</v>
      </c>
      <c r="AL3804" t="s">
        <v>12853</v>
      </c>
      <c r="AM3804" s="24"/>
      <c r="AN3804" s="24"/>
      <c r="AP3804" t="s">
        <v>92</v>
      </c>
      <c r="AR3804" s="27">
        <v>45425</v>
      </c>
      <c r="AS3804" t="s">
        <v>92</v>
      </c>
    </row>
    <row r="3805" spans="1:45" x14ac:dyDescent="0.25">
      <c r="A3805" s="14">
        <v>927059</v>
      </c>
      <c r="B3805" s="15" t="s">
        <v>46</v>
      </c>
      <c r="C3805" s="15" t="s">
        <v>39081</v>
      </c>
      <c r="D3805" s="16" t="s">
        <v>48</v>
      </c>
      <c r="E3805" s="17" t="s">
        <v>39814</v>
      </c>
      <c r="F3805" s="18">
        <v>45426</v>
      </c>
      <c r="J3805" t="s">
        <v>50</v>
      </c>
      <c r="K3805" t="s">
        <v>39815</v>
      </c>
      <c r="L3805" s="19"/>
      <c r="M3805" s="20"/>
      <c r="N3805" s="19"/>
      <c r="O3805" s="21"/>
      <c r="P3805" s="16" t="s">
        <v>52</v>
      </c>
      <c r="Q3805" s="22" t="s">
        <v>53</v>
      </c>
      <c r="R3805" s="22">
        <v>6189.96</v>
      </c>
      <c r="S3805" s="22">
        <v>6189.96</v>
      </c>
      <c r="T3805" s="22" t="s">
        <v>79</v>
      </c>
      <c r="U3805" s="22" t="s">
        <v>79</v>
      </c>
      <c r="V3805" s="22" t="s">
        <v>39816</v>
      </c>
      <c r="W3805" s="22" t="s">
        <v>79</v>
      </c>
      <c r="X3805" s="22" t="s">
        <v>79</v>
      </c>
      <c r="Y3805" s="22" t="s">
        <v>39817</v>
      </c>
      <c r="Z3805" s="22" t="s">
        <v>79</v>
      </c>
      <c r="AA3805" s="22" t="s">
        <v>79</v>
      </c>
      <c r="AB3805" s="22" t="s">
        <v>39818</v>
      </c>
      <c r="AC3805" s="22" t="s">
        <v>39816</v>
      </c>
      <c r="AD3805" s="22" t="s">
        <v>39817</v>
      </c>
      <c r="AE3805" s="23" t="s">
        <v>39818</v>
      </c>
      <c r="AF3805" s="23" t="s">
        <v>39818</v>
      </c>
      <c r="AG3805" s="16" t="s">
        <v>109</v>
      </c>
      <c r="AH3805" s="29" t="s">
        <v>742</v>
      </c>
      <c r="AI3805" s="16" t="s">
        <v>69</v>
      </c>
      <c r="AJ3805" s="16">
        <v>3122</v>
      </c>
      <c r="AK3805" t="s">
        <v>39819</v>
      </c>
      <c r="AL3805" t="s">
        <v>12853</v>
      </c>
      <c r="AM3805" s="24"/>
      <c r="AN3805" s="24"/>
      <c r="AP3805" t="s">
        <v>92</v>
      </c>
      <c r="AR3805" t="s">
        <v>92</v>
      </c>
      <c r="AS3805" s="25">
        <v>45426</v>
      </c>
    </row>
    <row r="3806" spans="1:45" x14ac:dyDescent="0.25">
      <c r="A3806" s="14">
        <v>709535</v>
      </c>
      <c r="B3806" s="15" t="s">
        <v>46</v>
      </c>
      <c r="C3806" s="15" t="s">
        <v>39081</v>
      </c>
      <c r="D3806" s="16" t="s">
        <v>48</v>
      </c>
      <c r="E3806" s="17" t="s">
        <v>39820</v>
      </c>
      <c r="F3806" s="18">
        <v>45426</v>
      </c>
      <c r="J3806" t="s">
        <v>50</v>
      </c>
      <c r="K3806" t="s">
        <v>39821</v>
      </c>
      <c r="L3806" s="19"/>
      <c r="M3806" s="20"/>
      <c r="N3806" s="19"/>
      <c r="O3806" s="21"/>
      <c r="P3806" s="16" t="s">
        <v>52</v>
      </c>
      <c r="Q3806" s="22" t="s">
        <v>53</v>
      </c>
      <c r="R3806" s="22">
        <v>146304.70000000001</v>
      </c>
      <c r="S3806" s="22">
        <v>65026.09</v>
      </c>
      <c r="T3806" s="22" t="s">
        <v>39822</v>
      </c>
      <c r="U3806" s="22" t="s">
        <v>39823</v>
      </c>
      <c r="V3806" s="22" t="s">
        <v>39824</v>
      </c>
      <c r="W3806" s="22" t="s">
        <v>39825</v>
      </c>
      <c r="X3806" s="22" t="s">
        <v>39826</v>
      </c>
      <c r="Y3806" s="22" t="s">
        <v>12428</v>
      </c>
      <c r="Z3806" s="22" t="s">
        <v>39827</v>
      </c>
      <c r="AA3806" s="22" t="s">
        <v>39828</v>
      </c>
      <c r="AB3806" s="22" t="s">
        <v>39829</v>
      </c>
      <c r="AC3806" s="22" t="s">
        <v>39830</v>
      </c>
      <c r="AD3806" s="22" t="s">
        <v>39831</v>
      </c>
      <c r="AE3806" s="23" t="s">
        <v>39832</v>
      </c>
      <c r="AF3806" s="23" t="s">
        <v>39833</v>
      </c>
      <c r="AG3806" s="16" t="s">
        <v>27142</v>
      </c>
      <c r="AH3806" s="16" t="s">
        <v>452</v>
      </c>
      <c r="AI3806" s="16" t="s">
        <v>69</v>
      </c>
      <c r="AJ3806" s="16">
        <v>8093</v>
      </c>
      <c r="AK3806" t="s">
        <v>39834</v>
      </c>
      <c r="AL3806" t="s">
        <v>12853</v>
      </c>
      <c r="AM3806" s="24"/>
      <c r="AN3806" s="24"/>
      <c r="AP3806" t="s">
        <v>92</v>
      </c>
      <c r="AR3806" t="s">
        <v>92</v>
      </c>
      <c r="AS3806" s="25">
        <v>45426</v>
      </c>
    </row>
    <row r="3807" spans="1:45" x14ac:dyDescent="0.25">
      <c r="A3807" s="14">
        <v>945150</v>
      </c>
      <c r="B3807" s="15" t="s">
        <v>46</v>
      </c>
      <c r="C3807" s="15" t="s">
        <v>39081</v>
      </c>
      <c r="D3807" s="16" t="s">
        <v>48</v>
      </c>
      <c r="E3807" s="17" t="s">
        <v>39835</v>
      </c>
      <c r="F3807" s="18">
        <v>45426</v>
      </c>
      <c r="J3807" t="s">
        <v>50</v>
      </c>
      <c r="K3807" t="s">
        <v>39836</v>
      </c>
      <c r="L3807" s="19"/>
      <c r="M3807" s="20"/>
      <c r="N3807" s="19"/>
      <c r="O3807" s="21"/>
      <c r="P3807" s="16" t="s">
        <v>52</v>
      </c>
      <c r="Q3807" s="22" t="s">
        <v>53</v>
      </c>
      <c r="R3807" s="22">
        <v>2237.1999999999998</v>
      </c>
      <c r="S3807" s="22">
        <v>2237.1999999999998</v>
      </c>
      <c r="T3807" s="22" t="s">
        <v>79</v>
      </c>
      <c r="U3807" s="22" t="s">
        <v>79</v>
      </c>
      <c r="V3807" s="22" t="s">
        <v>39837</v>
      </c>
      <c r="W3807" s="22" t="s">
        <v>79</v>
      </c>
      <c r="X3807" s="22" t="s">
        <v>79</v>
      </c>
      <c r="Y3807" s="22" t="s">
        <v>1925</v>
      </c>
      <c r="Z3807" s="22" t="s">
        <v>79</v>
      </c>
      <c r="AA3807" s="22" t="s">
        <v>79</v>
      </c>
      <c r="AB3807" s="22" t="s">
        <v>39838</v>
      </c>
      <c r="AC3807" s="22" t="s">
        <v>39837</v>
      </c>
      <c r="AD3807" s="22" t="s">
        <v>1925</v>
      </c>
      <c r="AE3807" s="23" t="s">
        <v>39838</v>
      </c>
      <c r="AF3807" s="23" t="s">
        <v>39838</v>
      </c>
      <c r="AG3807" s="16" t="s">
        <v>88</v>
      </c>
      <c r="AH3807" s="29" t="s">
        <v>742</v>
      </c>
      <c r="AI3807" s="16" t="s">
        <v>69</v>
      </c>
      <c r="AJ3807" s="16">
        <v>3526</v>
      </c>
      <c r="AK3807" t="s">
        <v>39839</v>
      </c>
      <c r="AL3807" t="s">
        <v>12853</v>
      </c>
      <c r="AM3807" s="24"/>
      <c r="AN3807" s="24"/>
      <c r="AP3807" t="s">
        <v>92</v>
      </c>
      <c r="AR3807" t="s">
        <v>92</v>
      </c>
      <c r="AS3807" s="25">
        <v>45426</v>
      </c>
    </row>
    <row r="3808" spans="1:45" x14ac:dyDescent="0.25">
      <c r="A3808" s="14">
        <v>913053</v>
      </c>
      <c r="B3808" s="15" t="s">
        <v>46</v>
      </c>
      <c r="C3808" s="15" t="s">
        <v>39081</v>
      </c>
      <c r="D3808" s="16" t="s">
        <v>48</v>
      </c>
      <c r="E3808" s="17" t="s">
        <v>39840</v>
      </c>
      <c r="F3808" s="18">
        <v>45426</v>
      </c>
      <c r="J3808" t="s">
        <v>50</v>
      </c>
      <c r="K3808" t="s">
        <v>39841</v>
      </c>
      <c r="L3808" s="19"/>
      <c r="M3808" s="20"/>
      <c r="N3808" s="19"/>
      <c r="O3808" s="21"/>
      <c r="P3808" s="16" t="s">
        <v>52</v>
      </c>
      <c r="Q3808" s="22" t="s">
        <v>53</v>
      </c>
      <c r="R3808" s="22">
        <v>2518.12</v>
      </c>
      <c r="S3808" s="22">
        <v>2518.12</v>
      </c>
      <c r="T3808" s="22" t="s">
        <v>79</v>
      </c>
      <c r="U3808" s="22" t="s">
        <v>79</v>
      </c>
      <c r="V3808" s="22" t="s">
        <v>39842</v>
      </c>
      <c r="W3808" s="22" t="s">
        <v>79</v>
      </c>
      <c r="X3808" s="22" t="s">
        <v>79</v>
      </c>
      <c r="Y3808" s="22" t="s">
        <v>39843</v>
      </c>
      <c r="Z3808" s="22" t="s">
        <v>79</v>
      </c>
      <c r="AA3808" s="22" t="s">
        <v>79</v>
      </c>
      <c r="AB3808" s="22" t="s">
        <v>39844</v>
      </c>
      <c r="AC3808" s="22" t="s">
        <v>39842</v>
      </c>
      <c r="AD3808" s="22" t="s">
        <v>39843</v>
      </c>
      <c r="AE3808" s="23" t="s">
        <v>39844</v>
      </c>
      <c r="AF3808" s="23" t="s">
        <v>39844</v>
      </c>
      <c r="AG3808" s="16" t="s">
        <v>88</v>
      </c>
      <c r="AH3808" s="29" t="s">
        <v>742</v>
      </c>
      <c r="AI3808" s="16" t="s">
        <v>69</v>
      </c>
      <c r="AJ3808" s="16">
        <v>1689</v>
      </c>
      <c r="AK3808" t="s">
        <v>39845</v>
      </c>
      <c r="AL3808" t="s">
        <v>12853</v>
      </c>
      <c r="AM3808" s="24"/>
      <c r="AN3808" s="24"/>
      <c r="AP3808" t="s">
        <v>92</v>
      </c>
      <c r="AR3808" t="s">
        <v>92</v>
      </c>
      <c r="AS3808" s="25">
        <v>45426</v>
      </c>
    </row>
    <row r="3809" spans="1:45" x14ac:dyDescent="0.25">
      <c r="A3809" s="14">
        <v>959731</v>
      </c>
      <c r="B3809" s="15" t="s">
        <v>46</v>
      </c>
      <c r="C3809" s="15" t="s">
        <v>39081</v>
      </c>
      <c r="D3809" s="16" t="s">
        <v>48</v>
      </c>
      <c r="E3809" s="17" t="s">
        <v>39846</v>
      </c>
      <c r="F3809" s="18">
        <v>45426</v>
      </c>
      <c r="J3809" t="s">
        <v>50</v>
      </c>
      <c r="K3809" t="s">
        <v>39847</v>
      </c>
      <c r="L3809" s="19"/>
      <c r="M3809" s="20"/>
      <c r="N3809" s="19"/>
      <c r="O3809" s="21"/>
      <c r="P3809" s="16" t="s">
        <v>52</v>
      </c>
      <c r="Q3809" s="22" t="s">
        <v>53</v>
      </c>
      <c r="R3809" s="22">
        <v>1952.53</v>
      </c>
      <c r="S3809" s="22">
        <v>1952.53</v>
      </c>
      <c r="T3809" s="22" t="s">
        <v>79</v>
      </c>
      <c r="U3809" s="22" t="s">
        <v>79</v>
      </c>
      <c r="V3809" s="22" t="s">
        <v>39848</v>
      </c>
      <c r="W3809" s="22" t="s">
        <v>79</v>
      </c>
      <c r="X3809" s="22" t="s">
        <v>79</v>
      </c>
      <c r="Y3809" s="22" t="s">
        <v>39849</v>
      </c>
      <c r="Z3809" s="22" t="s">
        <v>79</v>
      </c>
      <c r="AA3809" s="22" t="s">
        <v>79</v>
      </c>
      <c r="AB3809" s="22" t="s">
        <v>39850</v>
      </c>
      <c r="AC3809" s="22" t="s">
        <v>39848</v>
      </c>
      <c r="AD3809" s="22" t="s">
        <v>39849</v>
      </c>
      <c r="AE3809" s="23" t="s">
        <v>39850</v>
      </c>
      <c r="AF3809" s="23" t="s">
        <v>39850</v>
      </c>
      <c r="AG3809" s="16" t="s">
        <v>88</v>
      </c>
      <c r="AH3809" s="29" t="s">
        <v>2637</v>
      </c>
      <c r="AI3809" s="16" t="s">
        <v>69</v>
      </c>
      <c r="AJ3809" s="16">
        <v>7341</v>
      </c>
      <c r="AK3809" t="s">
        <v>39851</v>
      </c>
      <c r="AL3809" t="s">
        <v>12853</v>
      </c>
      <c r="AM3809" s="24"/>
      <c r="AN3809" s="24"/>
      <c r="AP3809" t="s">
        <v>92</v>
      </c>
      <c r="AR3809" t="s">
        <v>92</v>
      </c>
      <c r="AS3809" s="25">
        <v>45426</v>
      </c>
    </row>
    <row r="3810" spans="1:45" x14ac:dyDescent="0.25">
      <c r="A3810" s="14">
        <v>917334</v>
      </c>
      <c r="B3810" s="15" t="s">
        <v>46</v>
      </c>
      <c r="C3810" s="15" t="s">
        <v>39081</v>
      </c>
      <c r="D3810" s="16" t="s">
        <v>48</v>
      </c>
      <c r="E3810" s="17" t="s">
        <v>39852</v>
      </c>
      <c r="F3810" s="18">
        <v>45426</v>
      </c>
      <c r="J3810" t="s">
        <v>50</v>
      </c>
      <c r="K3810" t="s">
        <v>39853</v>
      </c>
      <c r="L3810" s="19"/>
      <c r="M3810" s="20"/>
      <c r="N3810" s="19"/>
      <c r="O3810" s="21"/>
      <c r="P3810" s="16" t="s">
        <v>52</v>
      </c>
      <c r="Q3810" s="22" t="s">
        <v>53</v>
      </c>
      <c r="R3810" s="22">
        <v>4471.8599999999997</v>
      </c>
      <c r="S3810" s="22">
        <v>4471.8599999999997</v>
      </c>
      <c r="T3810" s="22" t="s">
        <v>79</v>
      </c>
      <c r="U3810" s="22" t="s">
        <v>79</v>
      </c>
      <c r="V3810" s="22" t="s">
        <v>39854</v>
      </c>
      <c r="W3810" s="22" t="s">
        <v>79</v>
      </c>
      <c r="X3810" s="22" t="s">
        <v>79</v>
      </c>
      <c r="Y3810" s="22" t="s">
        <v>39855</v>
      </c>
      <c r="Z3810" s="22" t="s">
        <v>79</v>
      </c>
      <c r="AA3810" s="22" t="s">
        <v>79</v>
      </c>
      <c r="AB3810" s="22" t="s">
        <v>39856</v>
      </c>
      <c r="AC3810" s="22" t="s">
        <v>39854</v>
      </c>
      <c r="AD3810" s="22" t="s">
        <v>39855</v>
      </c>
      <c r="AE3810" s="23" t="s">
        <v>39856</v>
      </c>
      <c r="AF3810" s="23" t="s">
        <v>39856</v>
      </c>
      <c r="AG3810" s="16" t="s">
        <v>88</v>
      </c>
      <c r="AH3810" s="29" t="s">
        <v>742</v>
      </c>
      <c r="AI3810" s="16" t="s">
        <v>69</v>
      </c>
      <c r="AJ3810" s="16">
        <v>9119</v>
      </c>
      <c r="AK3810" t="s">
        <v>39857</v>
      </c>
      <c r="AL3810" t="s">
        <v>12853</v>
      </c>
      <c r="AM3810" s="24"/>
      <c r="AN3810" s="24"/>
      <c r="AP3810" t="s">
        <v>92</v>
      </c>
      <c r="AR3810" t="s">
        <v>92</v>
      </c>
      <c r="AS3810" s="25">
        <v>45426</v>
      </c>
    </row>
    <row r="3811" spans="1:45" x14ac:dyDescent="0.25">
      <c r="A3811" s="14">
        <v>952010</v>
      </c>
      <c r="B3811" s="15" t="s">
        <v>46</v>
      </c>
      <c r="C3811" s="15" t="s">
        <v>39081</v>
      </c>
      <c r="D3811" s="16" t="s">
        <v>48</v>
      </c>
      <c r="E3811" s="17" t="s">
        <v>39858</v>
      </c>
      <c r="F3811" s="18">
        <v>45426</v>
      </c>
      <c r="J3811" t="s">
        <v>50</v>
      </c>
      <c r="K3811" t="s">
        <v>39847</v>
      </c>
      <c r="L3811" s="19"/>
      <c r="M3811" s="20"/>
      <c r="N3811" s="19"/>
      <c r="O3811" s="21"/>
      <c r="P3811" s="16" t="s">
        <v>52</v>
      </c>
      <c r="Q3811" s="22" t="s">
        <v>53</v>
      </c>
      <c r="R3811" s="22">
        <v>1256.3</v>
      </c>
      <c r="S3811" s="22">
        <v>1256.3</v>
      </c>
      <c r="T3811" s="22" t="s">
        <v>79</v>
      </c>
      <c r="U3811" s="22" t="s">
        <v>79</v>
      </c>
      <c r="V3811" s="22" t="s">
        <v>31363</v>
      </c>
      <c r="W3811" s="22" t="s">
        <v>79</v>
      </c>
      <c r="X3811" s="22" t="s">
        <v>79</v>
      </c>
      <c r="Y3811" s="22" t="s">
        <v>39859</v>
      </c>
      <c r="Z3811" s="22" t="s">
        <v>79</v>
      </c>
      <c r="AA3811" s="22" t="s">
        <v>79</v>
      </c>
      <c r="AB3811" s="22" t="s">
        <v>39860</v>
      </c>
      <c r="AC3811" s="22" t="s">
        <v>31363</v>
      </c>
      <c r="AD3811" s="22" t="s">
        <v>39859</v>
      </c>
      <c r="AE3811" s="23" t="s">
        <v>39860</v>
      </c>
      <c r="AF3811" s="23" t="s">
        <v>39860</v>
      </c>
      <c r="AG3811" s="16" t="s">
        <v>88</v>
      </c>
      <c r="AH3811" s="29" t="s">
        <v>742</v>
      </c>
      <c r="AI3811" s="16" t="s">
        <v>69</v>
      </c>
      <c r="AJ3811" s="16">
        <v>5028</v>
      </c>
      <c r="AK3811" t="s">
        <v>39861</v>
      </c>
      <c r="AL3811" t="s">
        <v>12853</v>
      </c>
      <c r="AM3811" s="24"/>
      <c r="AN3811" s="24"/>
      <c r="AP3811" t="s">
        <v>92</v>
      </c>
      <c r="AR3811" t="s">
        <v>92</v>
      </c>
      <c r="AS3811" s="25">
        <v>45426</v>
      </c>
    </row>
    <row r="3812" spans="1:45" x14ac:dyDescent="0.25">
      <c r="A3812" s="14">
        <v>933620</v>
      </c>
      <c r="B3812" s="15" t="s">
        <v>46</v>
      </c>
      <c r="C3812" s="15" t="s">
        <v>39081</v>
      </c>
      <c r="D3812" s="16" t="s">
        <v>48</v>
      </c>
      <c r="E3812" s="17" t="s">
        <v>39862</v>
      </c>
      <c r="F3812" s="18">
        <v>45426</v>
      </c>
      <c r="J3812" t="s">
        <v>50</v>
      </c>
      <c r="K3812" t="s">
        <v>39847</v>
      </c>
      <c r="L3812" s="19"/>
      <c r="M3812" s="20"/>
      <c r="N3812" s="19"/>
      <c r="O3812" s="21"/>
      <c r="P3812" s="16" t="s">
        <v>52</v>
      </c>
      <c r="Q3812" s="22" t="s">
        <v>53</v>
      </c>
      <c r="R3812" s="22">
        <v>682.65</v>
      </c>
      <c r="S3812" s="22">
        <v>682.65</v>
      </c>
      <c r="T3812" s="22" t="s">
        <v>79</v>
      </c>
      <c r="U3812" s="22" t="s">
        <v>79</v>
      </c>
      <c r="V3812" s="22" t="s">
        <v>39863</v>
      </c>
      <c r="W3812" s="22" t="s">
        <v>79</v>
      </c>
      <c r="X3812" s="22" t="s">
        <v>79</v>
      </c>
      <c r="Y3812" s="22" t="s">
        <v>79</v>
      </c>
      <c r="Z3812" s="22" t="s">
        <v>79</v>
      </c>
      <c r="AA3812" s="22" t="s">
        <v>79</v>
      </c>
      <c r="AB3812" s="22" t="s">
        <v>39863</v>
      </c>
      <c r="AC3812" s="22" t="s">
        <v>39863</v>
      </c>
      <c r="AD3812" s="22" t="s">
        <v>79</v>
      </c>
      <c r="AE3812" s="23" t="s">
        <v>39863</v>
      </c>
      <c r="AF3812" s="23" t="s">
        <v>39863</v>
      </c>
      <c r="AG3812" s="16" t="s">
        <v>67</v>
      </c>
      <c r="AH3812" s="29" t="s">
        <v>742</v>
      </c>
      <c r="AI3812" s="16" t="s">
        <v>69</v>
      </c>
      <c r="AJ3812" s="16">
        <v>1347</v>
      </c>
      <c r="AK3812" t="s">
        <v>39864</v>
      </c>
      <c r="AL3812" t="s">
        <v>12853</v>
      </c>
      <c r="AM3812" s="24"/>
      <c r="AN3812" s="24"/>
      <c r="AP3812" t="s">
        <v>92</v>
      </c>
      <c r="AR3812" t="s">
        <v>92</v>
      </c>
      <c r="AS3812" s="25">
        <v>45426</v>
      </c>
    </row>
    <row r="3813" spans="1:45" x14ac:dyDescent="0.25">
      <c r="A3813" s="14">
        <v>936491</v>
      </c>
      <c r="B3813" s="15" t="s">
        <v>46</v>
      </c>
      <c r="C3813" s="15" t="s">
        <v>39081</v>
      </c>
      <c r="D3813" s="16" t="s">
        <v>48</v>
      </c>
      <c r="E3813" s="17" t="s">
        <v>39865</v>
      </c>
      <c r="F3813" s="18">
        <v>45426</v>
      </c>
      <c r="J3813" t="s">
        <v>50</v>
      </c>
      <c r="K3813" t="s">
        <v>39847</v>
      </c>
      <c r="L3813" s="19"/>
      <c r="M3813" s="20"/>
      <c r="N3813" s="19"/>
      <c r="O3813" s="21"/>
      <c r="P3813" s="16" t="s">
        <v>52</v>
      </c>
      <c r="Q3813" s="22" t="s">
        <v>53</v>
      </c>
      <c r="R3813" s="22">
        <v>1762.58</v>
      </c>
      <c r="S3813" s="22">
        <v>1762.58</v>
      </c>
      <c r="T3813" s="22" t="s">
        <v>79</v>
      </c>
      <c r="U3813" s="22" t="s">
        <v>79</v>
      </c>
      <c r="V3813" s="22" t="s">
        <v>39866</v>
      </c>
      <c r="W3813" s="22" t="s">
        <v>79</v>
      </c>
      <c r="X3813" s="22" t="s">
        <v>79</v>
      </c>
      <c r="Y3813" s="22" t="s">
        <v>39867</v>
      </c>
      <c r="Z3813" s="22" t="s">
        <v>79</v>
      </c>
      <c r="AA3813" s="22" t="s">
        <v>79</v>
      </c>
      <c r="AB3813" s="22" t="s">
        <v>39868</v>
      </c>
      <c r="AC3813" s="22" t="s">
        <v>39866</v>
      </c>
      <c r="AD3813" s="22" t="s">
        <v>39867</v>
      </c>
      <c r="AE3813" s="23" t="s">
        <v>39868</v>
      </c>
      <c r="AF3813" s="23" t="s">
        <v>39868</v>
      </c>
      <c r="AG3813" s="16" t="s">
        <v>88</v>
      </c>
      <c r="AH3813" s="29" t="s">
        <v>742</v>
      </c>
      <c r="AI3813" s="16" t="s">
        <v>69</v>
      </c>
      <c r="AJ3813" s="16">
        <v>7926</v>
      </c>
      <c r="AK3813" t="s">
        <v>39869</v>
      </c>
      <c r="AL3813" t="s">
        <v>12853</v>
      </c>
      <c r="AM3813" s="24"/>
      <c r="AN3813" s="24"/>
      <c r="AP3813" t="s">
        <v>92</v>
      </c>
      <c r="AR3813" t="s">
        <v>92</v>
      </c>
      <c r="AS3813" s="25">
        <v>45426</v>
      </c>
    </row>
    <row r="3814" spans="1:45" x14ac:dyDescent="0.25">
      <c r="A3814" s="14">
        <v>953849</v>
      </c>
      <c r="B3814" s="15" t="s">
        <v>46</v>
      </c>
      <c r="C3814" s="15" t="s">
        <v>39081</v>
      </c>
      <c r="D3814" s="16" t="s">
        <v>48</v>
      </c>
      <c r="E3814" s="17" t="s">
        <v>39870</v>
      </c>
      <c r="F3814" s="18">
        <v>45426</v>
      </c>
      <c r="J3814" t="s">
        <v>50</v>
      </c>
      <c r="K3814" t="s">
        <v>39871</v>
      </c>
      <c r="L3814" s="19"/>
      <c r="M3814" s="20"/>
      <c r="N3814" s="19"/>
      <c r="O3814" s="21"/>
      <c r="P3814" s="16" t="s">
        <v>52</v>
      </c>
      <c r="Q3814" s="22" t="s">
        <v>53</v>
      </c>
      <c r="R3814" s="22">
        <v>1880.04</v>
      </c>
      <c r="S3814" s="22">
        <v>1880.04</v>
      </c>
      <c r="T3814" s="22" t="s">
        <v>79</v>
      </c>
      <c r="U3814" s="22" t="s">
        <v>79</v>
      </c>
      <c r="V3814" s="22" t="s">
        <v>39872</v>
      </c>
      <c r="W3814" s="22" t="s">
        <v>79</v>
      </c>
      <c r="X3814" s="22" t="s">
        <v>79</v>
      </c>
      <c r="Y3814" s="22" t="s">
        <v>39873</v>
      </c>
      <c r="Z3814" s="22" t="s">
        <v>79</v>
      </c>
      <c r="AA3814" s="22" t="s">
        <v>79</v>
      </c>
      <c r="AB3814" s="22" t="s">
        <v>39874</v>
      </c>
      <c r="AC3814" s="22" t="s">
        <v>39872</v>
      </c>
      <c r="AD3814" s="22" t="s">
        <v>39873</v>
      </c>
      <c r="AE3814" s="23" t="s">
        <v>39874</v>
      </c>
      <c r="AF3814" s="23" t="s">
        <v>39874</v>
      </c>
      <c r="AG3814" s="16" t="s">
        <v>88</v>
      </c>
      <c r="AH3814" s="29" t="s">
        <v>742</v>
      </c>
      <c r="AI3814" s="16" t="s">
        <v>69</v>
      </c>
      <c r="AJ3814" s="16">
        <v>9266</v>
      </c>
      <c r="AK3814" t="s">
        <v>39875</v>
      </c>
      <c r="AL3814" t="s">
        <v>12853</v>
      </c>
      <c r="AM3814" s="24"/>
      <c r="AN3814" s="24"/>
      <c r="AP3814" t="s">
        <v>92</v>
      </c>
      <c r="AR3814" t="s">
        <v>92</v>
      </c>
      <c r="AS3814" s="25">
        <v>45426</v>
      </c>
    </row>
    <row r="3815" spans="1:45" x14ac:dyDescent="0.25">
      <c r="A3815" s="14">
        <v>914450</v>
      </c>
      <c r="B3815" s="15" t="s">
        <v>46</v>
      </c>
      <c r="C3815" s="15" t="s">
        <v>39081</v>
      </c>
      <c r="D3815" s="16" t="s">
        <v>48</v>
      </c>
      <c r="E3815" s="17" t="s">
        <v>39876</v>
      </c>
      <c r="F3815" s="18">
        <v>45426</v>
      </c>
      <c r="J3815" t="s">
        <v>50</v>
      </c>
      <c r="K3815" t="s">
        <v>39877</v>
      </c>
      <c r="L3815" s="19"/>
      <c r="M3815" s="20"/>
      <c r="N3815" s="19"/>
      <c r="O3815" s="21"/>
      <c r="P3815" s="16" t="s">
        <v>52</v>
      </c>
      <c r="Q3815" s="22" t="s">
        <v>53</v>
      </c>
      <c r="R3815" s="22">
        <v>3488.66</v>
      </c>
      <c r="S3815" s="22">
        <v>3488.66</v>
      </c>
      <c r="T3815" s="22" t="s">
        <v>79</v>
      </c>
      <c r="U3815" s="22" t="s">
        <v>79</v>
      </c>
      <c r="V3815" s="22" t="s">
        <v>39878</v>
      </c>
      <c r="W3815" s="22" t="s">
        <v>79</v>
      </c>
      <c r="X3815" s="22" t="s">
        <v>79</v>
      </c>
      <c r="Y3815" s="22" t="s">
        <v>39879</v>
      </c>
      <c r="Z3815" s="22" t="s">
        <v>79</v>
      </c>
      <c r="AA3815" s="22" t="s">
        <v>79</v>
      </c>
      <c r="AB3815" s="22" t="s">
        <v>39880</v>
      </c>
      <c r="AC3815" s="22" t="s">
        <v>39878</v>
      </c>
      <c r="AD3815" s="22" t="s">
        <v>39879</v>
      </c>
      <c r="AE3815" s="23" t="s">
        <v>39880</v>
      </c>
      <c r="AF3815" s="23" t="s">
        <v>39880</v>
      </c>
      <c r="AG3815" s="16" t="s">
        <v>88</v>
      </c>
      <c r="AH3815" s="29" t="s">
        <v>742</v>
      </c>
      <c r="AI3815" s="16" t="s">
        <v>69</v>
      </c>
      <c r="AJ3815" s="16">
        <v>4477</v>
      </c>
      <c r="AK3815" t="s">
        <v>39881</v>
      </c>
      <c r="AL3815" t="s">
        <v>12853</v>
      </c>
      <c r="AM3815" s="24"/>
      <c r="AN3815" s="24"/>
      <c r="AP3815" t="s">
        <v>92</v>
      </c>
      <c r="AR3815" t="s">
        <v>92</v>
      </c>
      <c r="AS3815" s="25">
        <v>45426</v>
      </c>
    </row>
    <row r="3816" spans="1:45" x14ac:dyDescent="0.25">
      <c r="A3816" s="14">
        <v>949236</v>
      </c>
      <c r="B3816" s="15" t="s">
        <v>46</v>
      </c>
      <c r="C3816" s="15" t="s">
        <v>39081</v>
      </c>
      <c r="D3816" s="16" t="s">
        <v>48</v>
      </c>
      <c r="E3816" s="17" t="s">
        <v>39882</v>
      </c>
      <c r="F3816" s="18">
        <v>45426</v>
      </c>
      <c r="J3816" t="s">
        <v>50</v>
      </c>
      <c r="K3816" t="s">
        <v>39883</v>
      </c>
      <c r="L3816" s="19"/>
      <c r="M3816" s="20"/>
      <c r="N3816" s="19"/>
      <c r="O3816" s="21"/>
      <c r="P3816" s="16" t="s">
        <v>52</v>
      </c>
      <c r="Q3816" s="22" t="s">
        <v>53</v>
      </c>
      <c r="R3816" s="22">
        <v>5055.63</v>
      </c>
      <c r="S3816" s="22">
        <v>5055.63</v>
      </c>
      <c r="T3816" s="22" t="s">
        <v>79</v>
      </c>
      <c r="U3816" s="22" t="s">
        <v>79</v>
      </c>
      <c r="V3816" s="22" t="s">
        <v>39884</v>
      </c>
      <c r="W3816" s="22" t="s">
        <v>79</v>
      </c>
      <c r="X3816" s="22" t="s">
        <v>79</v>
      </c>
      <c r="Y3816" s="22" t="s">
        <v>39885</v>
      </c>
      <c r="Z3816" s="22" t="s">
        <v>79</v>
      </c>
      <c r="AA3816" s="22" t="s">
        <v>79</v>
      </c>
      <c r="AB3816" s="22" t="s">
        <v>39886</v>
      </c>
      <c r="AC3816" s="22" t="s">
        <v>39884</v>
      </c>
      <c r="AD3816" s="22" t="s">
        <v>39885</v>
      </c>
      <c r="AE3816" s="23" t="s">
        <v>39886</v>
      </c>
      <c r="AF3816" s="23" t="s">
        <v>39886</v>
      </c>
      <c r="AG3816" s="16" t="s">
        <v>109</v>
      </c>
      <c r="AH3816" s="29" t="s">
        <v>742</v>
      </c>
      <c r="AI3816" s="16" t="s">
        <v>69</v>
      </c>
      <c r="AJ3816" s="16">
        <v>6816</v>
      </c>
      <c r="AK3816" t="s">
        <v>39887</v>
      </c>
      <c r="AL3816" t="s">
        <v>12853</v>
      </c>
      <c r="AM3816" s="24"/>
      <c r="AN3816" s="24"/>
      <c r="AP3816" t="s">
        <v>92</v>
      </c>
      <c r="AR3816" t="s">
        <v>92</v>
      </c>
      <c r="AS3816" s="25">
        <v>45426</v>
      </c>
    </row>
    <row r="3817" spans="1:45" x14ac:dyDescent="0.25">
      <c r="A3817" s="14">
        <v>945333</v>
      </c>
      <c r="B3817" s="15" t="s">
        <v>46</v>
      </c>
      <c r="C3817" s="15" t="s">
        <v>39081</v>
      </c>
      <c r="D3817" s="16" t="s">
        <v>48</v>
      </c>
      <c r="E3817" s="17" t="s">
        <v>39888</v>
      </c>
      <c r="F3817" s="18">
        <v>45426</v>
      </c>
      <c r="J3817" t="s">
        <v>50</v>
      </c>
      <c r="K3817" t="s">
        <v>39889</v>
      </c>
      <c r="L3817" s="19"/>
      <c r="M3817" s="20"/>
      <c r="N3817" s="19"/>
      <c r="O3817" s="21"/>
      <c r="P3817" s="16" t="s">
        <v>52</v>
      </c>
      <c r="Q3817" s="22" t="s">
        <v>53</v>
      </c>
      <c r="R3817" s="22">
        <v>2486.3200000000002</v>
      </c>
      <c r="S3817" s="22">
        <v>2486.3200000000002</v>
      </c>
      <c r="T3817" s="22" t="s">
        <v>79</v>
      </c>
      <c r="U3817" s="22" t="s">
        <v>79</v>
      </c>
      <c r="V3817" s="22" t="s">
        <v>39890</v>
      </c>
      <c r="W3817" s="22" t="s">
        <v>79</v>
      </c>
      <c r="X3817" s="22" t="s">
        <v>79</v>
      </c>
      <c r="Y3817" s="22" t="s">
        <v>39891</v>
      </c>
      <c r="Z3817" s="22" t="s">
        <v>79</v>
      </c>
      <c r="AA3817" s="22" t="s">
        <v>79</v>
      </c>
      <c r="AB3817" s="22" t="s">
        <v>39892</v>
      </c>
      <c r="AC3817" s="22" t="s">
        <v>39890</v>
      </c>
      <c r="AD3817" s="22" t="s">
        <v>39891</v>
      </c>
      <c r="AE3817" s="23" t="s">
        <v>39892</v>
      </c>
      <c r="AF3817" s="23" t="s">
        <v>39892</v>
      </c>
      <c r="AG3817" s="16" t="s">
        <v>88</v>
      </c>
      <c r="AH3817" s="29" t="s">
        <v>742</v>
      </c>
      <c r="AI3817" s="16" t="s">
        <v>69</v>
      </c>
      <c r="AJ3817" s="16">
        <v>3685</v>
      </c>
      <c r="AK3817" t="s">
        <v>39893</v>
      </c>
      <c r="AL3817" t="s">
        <v>12853</v>
      </c>
      <c r="AM3817" s="24"/>
      <c r="AN3817" s="24"/>
      <c r="AP3817" t="s">
        <v>92</v>
      </c>
      <c r="AR3817" t="s">
        <v>92</v>
      </c>
      <c r="AS3817" s="25">
        <v>45426</v>
      </c>
    </row>
    <row r="3818" spans="1:45" x14ac:dyDescent="0.25">
      <c r="A3818" s="14">
        <v>913903</v>
      </c>
      <c r="B3818" s="15" t="s">
        <v>46</v>
      </c>
      <c r="C3818" s="15" t="s">
        <v>39081</v>
      </c>
      <c r="D3818" s="16" t="s">
        <v>48</v>
      </c>
      <c r="E3818" s="17" t="s">
        <v>39894</v>
      </c>
      <c r="F3818" s="18">
        <v>45426</v>
      </c>
      <c r="J3818" t="s">
        <v>50</v>
      </c>
      <c r="K3818" t="s">
        <v>39895</v>
      </c>
      <c r="L3818" s="19"/>
      <c r="M3818" s="20"/>
      <c r="N3818" s="19"/>
      <c r="O3818" s="21"/>
      <c r="P3818" s="16" t="s">
        <v>52</v>
      </c>
      <c r="Q3818" s="22" t="s">
        <v>53</v>
      </c>
      <c r="R3818" s="22">
        <v>3127.03</v>
      </c>
      <c r="S3818" s="22">
        <v>3127.03</v>
      </c>
      <c r="T3818" s="22" t="s">
        <v>79</v>
      </c>
      <c r="U3818" s="22" t="s">
        <v>79</v>
      </c>
      <c r="V3818" s="22" t="s">
        <v>39896</v>
      </c>
      <c r="W3818" s="22" t="s">
        <v>79</v>
      </c>
      <c r="X3818" s="22" t="s">
        <v>79</v>
      </c>
      <c r="Y3818" s="22" t="s">
        <v>39897</v>
      </c>
      <c r="Z3818" s="22" t="s">
        <v>79</v>
      </c>
      <c r="AA3818" s="22" t="s">
        <v>79</v>
      </c>
      <c r="AB3818" s="22" t="s">
        <v>39898</v>
      </c>
      <c r="AC3818" s="22" t="s">
        <v>39896</v>
      </c>
      <c r="AD3818" s="22" t="s">
        <v>39897</v>
      </c>
      <c r="AE3818" s="23" t="s">
        <v>39898</v>
      </c>
      <c r="AF3818" s="23" t="s">
        <v>39898</v>
      </c>
      <c r="AG3818" s="16" t="s">
        <v>88</v>
      </c>
      <c r="AH3818" s="29" t="s">
        <v>742</v>
      </c>
      <c r="AI3818" s="16" t="s">
        <v>69</v>
      </c>
      <c r="AJ3818" s="16">
        <v>3355</v>
      </c>
      <c r="AK3818" t="s">
        <v>39899</v>
      </c>
      <c r="AL3818" t="s">
        <v>12853</v>
      </c>
      <c r="AM3818" s="24"/>
      <c r="AN3818" s="24"/>
      <c r="AP3818" t="s">
        <v>92</v>
      </c>
      <c r="AR3818" t="s">
        <v>92</v>
      </c>
      <c r="AS3818" s="25">
        <v>45426</v>
      </c>
    </row>
    <row r="3819" spans="1:45" x14ac:dyDescent="0.25">
      <c r="A3819" s="14">
        <v>961529</v>
      </c>
      <c r="B3819" s="15" t="s">
        <v>46</v>
      </c>
      <c r="C3819" s="15" t="s">
        <v>39081</v>
      </c>
      <c r="D3819" s="16" t="s">
        <v>48</v>
      </c>
      <c r="E3819" s="17" t="s">
        <v>39900</v>
      </c>
      <c r="F3819" s="18">
        <v>45426</v>
      </c>
      <c r="J3819" t="s">
        <v>50</v>
      </c>
      <c r="K3819" t="s">
        <v>39901</v>
      </c>
      <c r="L3819" s="19"/>
      <c r="M3819" s="20"/>
      <c r="N3819" s="19"/>
      <c r="O3819" s="21"/>
      <c r="P3819" s="16" t="s">
        <v>52</v>
      </c>
      <c r="Q3819" s="22" t="s">
        <v>53</v>
      </c>
      <c r="R3819" s="22">
        <v>1083.47</v>
      </c>
      <c r="S3819" s="22">
        <v>1083.47</v>
      </c>
      <c r="T3819" s="22" t="s">
        <v>79</v>
      </c>
      <c r="U3819" s="22" t="s">
        <v>79</v>
      </c>
      <c r="V3819" s="22" t="s">
        <v>39902</v>
      </c>
      <c r="W3819" s="22" t="s">
        <v>79</v>
      </c>
      <c r="X3819" s="22" t="s">
        <v>79</v>
      </c>
      <c r="Y3819" s="22" t="s">
        <v>39903</v>
      </c>
      <c r="Z3819" s="22" t="s">
        <v>79</v>
      </c>
      <c r="AA3819" s="22" t="s">
        <v>79</v>
      </c>
      <c r="AB3819" s="22" t="s">
        <v>39904</v>
      </c>
      <c r="AC3819" s="22" t="s">
        <v>39902</v>
      </c>
      <c r="AD3819" s="22" t="s">
        <v>39903</v>
      </c>
      <c r="AE3819" s="23" t="s">
        <v>39904</v>
      </c>
      <c r="AF3819" s="23" t="s">
        <v>39904</v>
      </c>
      <c r="AG3819" s="16" t="s">
        <v>88</v>
      </c>
      <c r="AH3819" s="29" t="s">
        <v>742</v>
      </c>
      <c r="AI3819" s="16" t="s">
        <v>69</v>
      </c>
      <c r="AJ3819" s="16">
        <v>3456</v>
      </c>
      <c r="AK3819" t="s">
        <v>39905</v>
      </c>
      <c r="AL3819" t="s">
        <v>12853</v>
      </c>
      <c r="AM3819" s="24"/>
      <c r="AN3819" s="24"/>
      <c r="AP3819" t="s">
        <v>92</v>
      </c>
      <c r="AR3819" t="s">
        <v>92</v>
      </c>
      <c r="AS3819" s="25">
        <v>45426</v>
      </c>
    </row>
    <row r="3820" spans="1:45" x14ac:dyDescent="0.25">
      <c r="A3820" s="14">
        <v>933981</v>
      </c>
      <c r="B3820" s="15" t="s">
        <v>46</v>
      </c>
      <c r="C3820" s="15" t="s">
        <v>39081</v>
      </c>
      <c r="D3820" s="33" t="s">
        <v>48</v>
      </c>
      <c r="E3820" s="34" t="s">
        <v>39906</v>
      </c>
      <c r="F3820" s="18">
        <v>45426</v>
      </c>
      <c r="J3820" t="s">
        <v>50</v>
      </c>
      <c r="K3820" t="s">
        <v>39907</v>
      </c>
      <c r="L3820" s="19"/>
      <c r="M3820" s="20"/>
      <c r="N3820" s="19">
        <v>804.19</v>
      </c>
      <c r="O3820" s="21">
        <v>45420</v>
      </c>
      <c r="P3820" s="16" t="s">
        <v>52</v>
      </c>
      <c r="Q3820" s="22" t="s">
        <v>53</v>
      </c>
      <c r="R3820" s="22">
        <v>1231.0999999999999</v>
      </c>
      <c r="S3820" s="22">
        <v>1231.0999999999999</v>
      </c>
      <c r="T3820" s="22" t="s">
        <v>79</v>
      </c>
      <c r="U3820" s="22" t="s">
        <v>79</v>
      </c>
      <c r="V3820" s="22" t="s">
        <v>39908</v>
      </c>
      <c r="W3820" s="22" t="s">
        <v>79</v>
      </c>
      <c r="X3820" s="22" t="s">
        <v>79</v>
      </c>
      <c r="Y3820" s="22" t="s">
        <v>29872</v>
      </c>
      <c r="Z3820" s="22" t="s">
        <v>79</v>
      </c>
      <c r="AA3820" s="22" t="s">
        <v>79</v>
      </c>
      <c r="AB3820" s="22" t="s">
        <v>39909</v>
      </c>
      <c r="AC3820" s="22" t="s">
        <v>39908</v>
      </c>
      <c r="AD3820" s="22" t="s">
        <v>29872</v>
      </c>
      <c r="AE3820" s="23" t="s">
        <v>39909</v>
      </c>
      <c r="AF3820" s="23" t="s">
        <v>39909</v>
      </c>
      <c r="AG3820" s="16" t="s">
        <v>88</v>
      </c>
      <c r="AH3820" s="29" t="s">
        <v>742</v>
      </c>
      <c r="AI3820" s="16" t="s">
        <v>69</v>
      </c>
      <c r="AJ3820" s="16">
        <v>2291</v>
      </c>
      <c r="AK3820" t="s">
        <v>39910</v>
      </c>
      <c r="AL3820" t="s">
        <v>12853</v>
      </c>
      <c r="AM3820" s="24"/>
      <c r="AN3820" s="24"/>
      <c r="AP3820" t="s">
        <v>92</v>
      </c>
      <c r="AR3820" t="s">
        <v>92</v>
      </c>
      <c r="AS3820" s="25">
        <v>45426</v>
      </c>
    </row>
    <row r="3821" spans="1:45" x14ac:dyDescent="0.25">
      <c r="A3821" s="14">
        <v>701377</v>
      </c>
      <c r="B3821" s="15" t="s">
        <v>46</v>
      </c>
      <c r="C3821" s="15" t="s">
        <v>39081</v>
      </c>
      <c r="D3821" s="16" t="s">
        <v>48</v>
      </c>
      <c r="E3821" s="17" t="s">
        <v>39911</v>
      </c>
      <c r="F3821" s="18">
        <v>45426</v>
      </c>
      <c r="J3821" t="s">
        <v>50</v>
      </c>
      <c r="K3821" t="s">
        <v>39912</v>
      </c>
      <c r="L3821" s="19"/>
      <c r="M3821" s="20"/>
      <c r="N3821" s="19"/>
      <c r="O3821" s="21"/>
      <c r="P3821" s="16" t="s">
        <v>52</v>
      </c>
      <c r="Q3821" s="22" t="s">
        <v>53</v>
      </c>
      <c r="R3821" s="22">
        <v>2544.19</v>
      </c>
      <c r="S3821" s="22">
        <v>2544.19</v>
      </c>
      <c r="T3821" s="22" t="s">
        <v>79</v>
      </c>
      <c r="U3821" s="22" t="s">
        <v>79</v>
      </c>
      <c r="V3821" s="22" t="s">
        <v>39913</v>
      </c>
      <c r="W3821" s="22" t="s">
        <v>79</v>
      </c>
      <c r="X3821" s="22" t="s">
        <v>79</v>
      </c>
      <c r="Y3821" s="22" t="s">
        <v>39914</v>
      </c>
      <c r="Z3821" s="22" t="s">
        <v>79</v>
      </c>
      <c r="AA3821" s="22" t="s">
        <v>79</v>
      </c>
      <c r="AB3821" s="22" t="s">
        <v>39915</v>
      </c>
      <c r="AC3821" s="22" t="s">
        <v>39913</v>
      </c>
      <c r="AD3821" s="22" t="s">
        <v>39914</v>
      </c>
      <c r="AE3821" s="23" t="s">
        <v>39915</v>
      </c>
      <c r="AF3821" s="23" t="s">
        <v>39915</v>
      </c>
      <c r="AG3821" s="16" t="s">
        <v>88</v>
      </c>
      <c r="AH3821" s="29" t="s">
        <v>742</v>
      </c>
      <c r="AI3821" s="16" t="s">
        <v>69</v>
      </c>
      <c r="AJ3821" s="16">
        <v>9292</v>
      </c>
      <c r="AK3821" t="s">
        <v>39916</v>
      </c>
      <c r="AL3821" t="s">
        <v>12853</v>
      </c>
      <c r="AM3821" s="24"/>
      <c r="AN3821" s="24"/>
      <c r="AP3821" t="s">
        <v>92</v>
      </c>
      <c r="AR3821" t="s">
        <v>92</v>
      </c>
      <c r="AS3821" s="25">
        <v>45426</v>
      </c>
    </row>
    <row r="3822" spans="1:45" x14ac:dyDescent="0.25">
      <c r="A3822" s="14">
        <v>725233</v>
      </c>
      <c r="B3822" s="15" t="s">
        <v>46</v>
      </c>
      <c r="C3822" s="15" t="s">
        <v>39081</v>
      </c>
      <c r="D3822" s="16" t="s">
        <v>48</v>
      </c>
      <c r="E3822" s="17" t="s">
        <v>39917</v>
      </c>
      <c r="F3822" s="18">
        <v>45426</v>
      </c>
      <c r="J3822" t="s">
        <v>50</v>
      </c>
      <c r="K3822" t="s">
        <v>39918</v>
      </c>
      <c r="L3822" s="19"/>
      <c r="M3822" s="20"/>
      <c r="N3822" s="19"/>
      <c r="O3822" s="21"/>
      <c r="P3822" s="16" t="s">
        <v>52</v>
      </c>
      <c r="Q3822" s="22" t="s">
        <v>53</v>
      </c>
      <c r="R3822" s="22">
        <v>1429.86</v>
      </c>
      <c r="S3822" s="22">
        <v>1429.86</v>
      </c>
      <c r="T3822" s="22" t="s">
        <v>79</v>
      </c>
      <c r="U3822" s="22" t="s">
        <v>79</v>
      </c>
      <c r="V3822" s="22" t="s">
        <v>39919</v>
      </c>
      <c r="W3822" s="22" t="s">
        <v>79</v>
      </c>
      <c r="X3822" s="22" t="s">
        <v>79</v>
      </c>
      <c r="Y3822" s="22" t="s">
        <v>13901</v>
      </c>
      <c r="Z3822" s="22" t="s">
        <v>79</v>
      </c>
      <c r="AA3822" s="22" t="s">
        <v>79</v>
      </c>
      <c r="AB3822" s="22" t="s">
        <v>39920</v>
      </c>
      <c r="AC3822" s="22" t="s">
        <v>39919</v>
      </c>
      <c r="AD3822" s="22" t="s">
        <v>13901</v>
      </c>
      <c r="AE3822" s="23" t="s">
        <v>39920</v>
      </c>
      <c r="AF3822" s="23" t="s">
        <v>39920</v>
      </c>
      <c r="AG3822" s="16" t="s">
        <v>88</v>
      </c>
      <c r="AH3822" s="29" t="s">
        <v>742</v>
      </c>
      <c r="AI3822" s="16" t="s">
        <v>69</v>
      </c>
      <c r="AJ3822" s="16">
        <v>4597</v>
      </c>
      <c r="AK3822" t="s">
        <v>39921</v>
      </c>
      <c r="AL3822" t="s">
        <v>12853</v>
      </c>
      <c r="AM3822" s="24"/>
      <c r="AN3822" s="24"/>
      <c r="AP3822" t="s">
        <v>92</v>
      </c>
      <c r="AR3822" t="s">
        <v>92</v>
      </c>
      <c r="AS3822" s="25">
        <v>45426</v>
      </c>
    </row>
    <row r="3823" spans="1:45" x14ac:dyDescent="0.25">
      <c r="A3823" s="14">
        <v>1023349</v>
      </c>
      <c r="B3823" s="15" t="s">
        <v>46</v>
      </c>
      <c r="C3823" s="15" t="s">
        <v>39081</v>
      </c>
      <c r="D3823" s="16" t="s">
        <v>48</v>
      </c>
      <c r="E3823" s="17" t="s">
        <v>39922</v>
      </c>
      <c r="F3823" s="18">
        <v>45426</v>
      </c>
      <c r="J3823" t="s">
        <v>50</v>
      </c>
      <c r="K3823" t="s">
        <v>39923</v>
      </c>
      <c r="L3823" s="19"/>
      <c r="M3823" s="20"/>
      <c r="N3823" s="19"/>
      <c r="O3823" s="21"/>
      <c r="P3823" s="16" t="s">
        <v>52</v>
      </c>
      <c r="Q3823" s="22" t="s">
        <v>53</v>
      </c>
      <c r="R3823" s="22">
        <v>1649.5</v>
      </c>
      <c r="S3823" s="22">
        <v>1649.5</v>
      </c>
      <c r="T3823" s="22" t="s">
        <v>79</v>
      </c>
      <c r="U3823" s="22" t="s">
        <v>79</v>
      </c>
      <c r="V3823" s="22" t="s">
        <v>39924</v>
      </c>
      <c r="W3823" s="22" t="s">
        <v>79</v>
      </c>
      <c r="X3823" s="22" t="s">
        <v>79</v>
      </c>
      <c r="Y3823" s="22" t="s">
        <v>39925</v>
      </c>
      <c r="Z3823" s="22" t="s">
        <v>79</v>
      </c>
      <c r="AA3823" s="22" t="s">
        <v>79</v>
      </c>
      <c r="AB3823" s="22" t="s">
        <v>39926</v>
      </c>
      <c r="AC3823" s="22" t="s">
        <v>39924</v>
      </c>
      <c r="AD3823" s="22" t="s">
        <v>39925</v>
      </c>
      <c r="AE3823" s="23" t="s">
        <v>39926</v>
      </c>
      <c r="AF3823" s="23" t="s">
        <v>39926</v>
      </c>
      <c r="AG3823" s="16" t="s">
        <v>88</v>
      </c>
      <c r="AH3823" s="29" t="s">
        <v>742</v>
      </c>
      <c r="AI3823" s="16" t="s">
        <v>69</v>
      </c>
      <c r="AJ3823" s="16">
        <v>9235</v>
      </c>
      <c r="AK3823" t="s">
        <v>39927</v>
      </c>
      <c r="AL3823" t="s">
        <v>12853</v>
      </c>
      <c r="AM3823" s="24"/>
      <c r="AN3823" s="24"/>
      <c r="AP3823" t="s">
        <v>92</v>
      </c>
      <c r="AR3823" t="s">
        <v>92</v>
      </c>
      <c r="AS3823" s="25">
        <v>45426</v>
      </c>
    </row>
    <row r="3824" spans="1:45" x14ac:dyDescent="0.25">
      <c r="A3824" s="14">
        <v>939123</v>
      </c>
      <c r="B3824" s="15" t="s">
        <v>46</v>
      </c>
      <c r="C3824" s="15" t="s">
        <v>39081</v>
      </c>
      <c r="D3824" s="16" t="s">
        <v>48</v>
      </c>
      <c r="E3824" s="17" t="s">
        <v>39928</v>
      </c>
      <c r="F3824" s="18">
        <v>45426</v>
      </c>
      <c r="J3824" t="s">
        <v>50</v>
      </c>
      <c r="K3824" t="s">
        <v>39929</v>
      </c>
      <c r="L3824" s="19"/>
      <c r="M3824" s="20"/>
      <c r="N3824" s="19"/>
      <c r="O3824" s="21"/>
      <c r="P3824" s="16" t="s">
        <v>52</v>
      </c>
      <c r="Q3824" s="22" t="s">
        <v>53</v>
      </c>
      <c r="R3824" s="22">
        <v>4891.08</v>
      </c>
      <c r="S3824" s="22">
        <v>4891.08</v>
      </c>
      <c r="T3824" s="22" t="s">
        <v>79</v>
      </c>
      <c r="U3824" s="22" t="s">
        <v>79</v>
      </c>
      <c r="V3824" s="22" t="s">
        <v>29941</v>
      </c>
      <c r="W3824" s="22" t="s">
        <v>79</v>
      </c>
      <c r="X3824" s="22" t="s">
        <v>79</v>
      </c>
      <c r="Y3824" s="22" t="s">
        <v>39930</v>
      </c>
      <c r="Z3824" s="22" t="s">
        <v>79</v>
      </c>
      <c r="AA3824" s="22" t="s">
        <v>79</v>
      </c>
      <c r="AB3824" s="22" t="s">
        <v>39931</v>
      </c>
      <c r="AC3824" s="22" t="s">
        <v>29941</v>
      </c>
      <c r="AD3824" s="22" t="s">
        <v>39930</v>
      </c>
      <c r="AE3824" s="23" t="s">
        <v>39931</v>
      </c>
      <c r="AF3824" s="23" t="s">
        <v>39931</v>
      </c>
      <c r="AG3824" s="16" t="s">
        <v>88</v>
      </c>
      <c r="AH3824" s="29" t="s">
        <v>742</v>
      </c>
      <c r="AI3824" s="16" t="s">
        <v>69</v>
      </c>
      <c r="AJ3824" s="16">
        <v>3298</v>
      </c>
      <c r="AK3824" t="s">
        <v>39932</v>
      </c>
      <c r="AL3824" t="s">
        <v>12853</v>
      </c>
      <c r="AM3824" s="24"/>
      <c r="AN3824" s="24"/>
      <c r="AP3824" t="s">
        <v>92</v>
      </c>
      <c r="AR3824" t="s">
        <v>92</v>
      </c>
      <c r="AS3824" s="25">
        <v>45426</v>
      </c>
    </row>
    <row r="3825" spans="1:45" x14ac:dyDescent="0.25">
      <c r="A3825" s="14">
        <v>1000523</v>
      </c>
      <c r="B3825" s="15" t="s">
        <v>46</v>
      </c>
      <c r="C3825" s="15" t="s">
        <v>39081</v>
      </c>
      <c r="D3825" s="16" t="s">
        <v>48</v>
      </c>
      <c r="E3825" s="17" t="s">
        <v>39933</v>
      </c>
      <c r="F3825" s="18">
        <v>45426</v>
      </c>
      <c r="J3825" t="s">
        <v>50</v>
      </c>
      <c r="K3825" t="s">
        <v>39934</v>
      </c>
      <c r="L3825" s="19"/>
      <c r="M3825" s="20"/>
      <c r="N3825" s="19"/>
      <c r="O3825" s="21"/>
      <c r="P3825" s="16" t="s">
        <v>52</v>
      </c>
      <c r="Q3825" s="22" t="s">
        <v>53</v>
      </c>
      <c r="R3825" s="22">
        <v>4482.8500000000004</v>
      </c>
      <c r="S3825" s="22">
        <v>4482.8500000000004</v>
      </c>
      <c r="T3825" s="22" t="s">
        <v>79</v>
      </c>
      <c r="U3825" s="22" t="s">
        <v>79</v>
      </c>
      <c r="V3825" s="22" t="s">
        <v>39935</v>
      </c>
      <c r="W3825" s="22" t="s">
        <v>79</v>
      </c>
      <c r="X3825" s="22" t="s">
        <v>79</v>
      </c>
      <c r="Y3825" s="22" t="s">
        <v>39936</v>
      </c>
      <c r="Z3825" s="22" t="s">
        <v>79</v>
      </c>
      <c r="AA3825" s="22" t="s">
        <v>79</v>
      </c>
      <c r="AB3825" s="22" t="s">
        <v>39937</v>
      </c>
      <c r="AC3825" s="22" t="s">
        <v>39935</v>
      </c>
      <c r="AD3825" s="22" t="s">
        <v>39936</v>
      </c>
      <c r="AE3825" s="23" t="s">
        <v>39937</v>
      </c>
      <c r="AF3825" s="23" t="s">
        <v>39937</v>
      </c>
      <c r="AG3825" s="16" t="s">
        <v>88</v>
      </c>
      <c r="AH3825" s="29" t="s">
        <v>742</v>
      </c>
      <c r="AI3825" s="16" t="s">
        <v>69</v>
      </c>
      <c r="AJ3825" s="16">
        <v>7243</v>
      </c>
      <c r="AK3825" t="s">
        <v>39938</v>
      </c>
      <c r="AL3825" t="s">
        <v>12853</v>
      </c>
      <c r="AM3825" s="24"/>
      <c r="AN3825" s="24"/>
      <c r="AP3825" t="s">
        <v>92</v>
      </c>
      <c r="AR3825" t="s">
        <v>92</v>
      </c>
      <c r="AS3825" s="25">
        <v>45426</v>
      </c>
    </row>
    <row r="3826" spans="1:45" x14ac:dyDescent="0.25">
      <c r="A3826" s="14">
        <v>932174</v>
      </c>
      <c r="B3826" s="15" t="s">
        <v>46</v>
      </c>
      <c r="C3826" s="15" t="s">
        <v>39081</v>
      </c>
      <c r="D3826" s="16" t="s">
        <v>48</v>
      </c>
      <c r="E3826" s="17" t="s">
        <v>39939</v>
      </c>
      <c r="F3826" s="18">
        <v>45426</v>
      </c>
      <c r="J3826" t="s">
        <v>50</v>
      </c>
      <c r="K3826" t="s">
        <v>39940</v>
      </c>
      <c r="L3826" s="19"/>
      <c r="M3826" s="20"/>
      <c r="N3826" s="19"/>
      <c r="O3826" s="21"/>
      <c r="P3826" s="16" t="s">
        <v>52</v>
      </c>
      <c r="Q3826" s="22" t="s">
        <v>53</v>
      </c>
      <c r="R3826" s="22">
        <v>7673.03</v>
      </c>
      <c r="S3826" s="22">
        <v>7355.08</v>
      </c>
      <c r="T3826" s="22" t="s">
        <v>79</v>
      </c>
      <c r="U3826" s="22" t="s">
        <v>39941</v>
      </c>
      <c r="V3826" s="22" t="s">
        <v>13123</v>
      </c>
      <c r="W3826" s="22" t="s">
        <v>79</v>
      </c>
      <c r="X3826" s="22" t="s">
        <v>19036</v>
      </c>
      <c r="Y3826" s="22" t="s">
        <v>39942</v>
      </c>
      <c r="Z3826" s="22" t="s">
        <v>79</v>
      </c>
      <c r="AA3826" s="22" t="s">
        <v>39943</v>
      </c>
      <c r="AB3826" s="22" t="s">
        <v>39944</v>
      </c>
      <c r="AC3826" s="22" t="s">
        <v>39945</v>
      </c>
      <c r="AD3826" s="22" t="s">
        <v>39946</v>
      </c>
      <c r="AE3826" s="23" t="s">
        <v>39947</v>
      </c>
      <c r="AF3826" s="23" t="s">
        <v>39948</v>
      </c>
      <c r="AG3826" s="16" t="s">
        <v>109</v>
      </c>
      <c r="AH3826" s="16" t="s">
        <v>68</v>
      </c>
      <c r="AI3826" s="16" t="s">
        <v>69</v>
      </c>
      <c r="AJ3826" s="16">
        <v>7605</v>
      </c>
      <c r="AK3826" t="s">
        <v>39949</v>
      </c>
      <c r="AL3826" t="s">
        <v>12853</v>
      </c>
      <c r="AM3826" s="24"/>
      <c r="AN3826" s="24"/>
      <c r="AP3826" t="s">
        <v>92</v>
      </c>
      <c r="AR3826" t="s">
        <v>92</v>
      </c>
      <c r="AS3826" s="25">
        <v>45426</v>
      </c>
    </row>
    <row r="3827" spans="1:45" x14ac:dyDescent="0.25">
      <c r="A3827" s="14">
        <v>991436</v>
      </c>
      <c r="B3827" s="15" t="s">
        <v>46</v>
      </c>
      <c r="C3827" s="15" t="s">
        <v>39081</v>
      </c>
      <c r="D3827" s="16" t="s">
        <v>1422</v>
      </c>
      <c r="E3827" s="17" t="s">
        <v>39950</v>
      </c>
      <c r="F3827" s="18">
        <v>45426</v>
      </c>
      <c r="J3827" t="s">
        <v>50</v>
      </c>
      <c r="K3827" t="s">
        <v>39951</v>
      </c>
      <c r="L3827" s="19"/>
      <c r="M3827" s="20"/>
      <c r="N3827" s="19"/>
      <c r="O3827" s="21"/>
      <c r="P3827" s="16" t="s">
        <v>52</v>
      </c>
      <c r="Q3827" s="22" t="s">
        <v>53</v>
      </c>
      <c r="R3827" s="22">
        <v>1098.0899999999999</v>
      </c>
      <c r="S3827" s="22">
        <v>1098.0899999999999</v>
      </c>
      <c r="T3827" s="22" t="s">
        <v>79</v>
      </c>
      <c r="U3827" s="22" t="s">
        <v>79</v>
      </c>
      <c r="V3827" s="22" t="s">
        <v>39952</v>
      </c>
      <c r="W3827" s="22" t="s">
        <v>79</v>
      </c>
      <c r="X3827" s="22" t="s">
        <v>79</v>
      </c>
      <c r="Y3827" s="22" t="s">
        <v>39953</v>
      </c>
      <c r="Z3827" s="22" t="s">
        <v>79</v>
      </c>
      <c r="AA3827" s="22" t="s">
        <v>79</v>
      </c>
      <c r="AB3827" s="22" t="s">
        <v>39954</v>
      </c>
      <c r="AC3827" s="22" t="s">
        <v>39952</v>
      </c>
      <c r="AD3827" s="22" t="s">
        <v>39953</v>
      </c>
      <c r="AE3827" s="23" t="s">
        <v>39954</v>
      </c>
      <c r="AF3827" s="23" t="s">
        <v>39954</v>
      </c>
      <c r="AG3827" s="16" t="s">
        <v>88</v>
      </c>
      <c r="AH3827" s="29" t="s">
        <v>742</v>
      </c>
      <c r="AI3827" s="16" t="s">
        <v>69</v>
      </c>
      <c r="AJ3827" s="16">
        <v>6917</v>
      </c>
      <c r="AK3827" t="s">
        <v>39955</v>
      </c>
      <c r="AL3827" t="s">
        <v>12853</v>
      </c>
      <c r="AM3827" s="24"/>
      <c r="AN3827" s="24"/>
      <c r="AP3827" t="s">
        <v>92</v>
      </c>
      <c r="AR3827" t="s">
        <v>92</v>
      </c>
      <c r="AS3827" s="25">
        <v>45426</v>
      </c>
    </row>
    <row r="3828" spans="1:45" x14ac:dyDescent="0.25">
      <c r="A3828" s="14">
        <v>715807</v>
      </c>
      <c r="B3828" s="15" t="s">
        <v>46</v>
      </c>
      <c r="C3828" s="15" t="s">
        <v>39081</v>
      </c>
      <c r="D3828" s="16" t="s">
        <v>48</v>
      </c>
      <c r="E3828" s="17" t="s">
        <v>39956</v>
      </c>
      <c r="F3828" s="18">
        <v>45426</v>
      </c>
      <c r="J3828" t="s">
        <v>50</v>
      </c>
      <c r="L3828" s="19"/>
      <c r="M3828" s="20"/>
      <c r="N3828" s="19"/>
      <c r="O3828" s="21"/>
      <c r="P3828" s="16" t="s">
        <v>52</v>
      </c>
      <c r="Q3828" s="22" t="s">
        <v>53</v>
      </c>
      <c r="R3828" s="22">
        <v>12969.38</v>
      </c>
      <c r="S3828" s="22">
        <v>12450.83</v>
      </c>
      <c r="T3828" s="22" t="s">
        <v>79</v>
      </c>
      <c r="U3828" s="22" t="s">
        <v>39957</v>
      </c>
      <c r="V3828" s="22" t="s">
        <v>39958</v>
      </c>
      <c r="W3828" s="22" t="s">
        <v>79</v>
      </c>
      <c r="X3828" s="22" t="s">
        <v>39959</v>
      </c>
      <c r="Y3828" s="22" t="s">
        <v>39960</v>
      </c>
      <c r="Z3828" s="22" t="s">
        <v>79</v>
      </c>
      <c r="AA3828" s="22" t="s">
        <v>39961</v>
      </c>
      <c r="AB3828" s="22" t="s">
        <v>39962</v>
      </c>
      <c r="AC3828" s="22" t="s">
        <v>39963</v>
      </c>
      <c r="AD3828" s="22" t="s">
        <v>39964</v>
      </c>
      <c r="AE3828" s="23" t="s">
        <v>39965</v>
      </c>
      <c r="AF3828" s="23" t="s">
        <v>39966</v>
      </c>
      <c r="AG3828" s="16" t="s">
        <v>542</v>
      </c>
      <c r="AH3828" s="16" t="s">
        <v>68</v>
      </c>
      <c r="AI3828" s="16" t="s">
        <v>69</v>
      </c>
      <c r="AJ3828" s="16">
        <v>3013</v>
      </c>
      <c r="AK3828" t="s">
        <v>39967</v>
      </c>
      <c r="AL3828" t="s">
        <v>12853</v>
      </c>
      <c r="AM3828" s="24"/>
      <c r="AN3828" s="24"/>
      <c r="AP3828" t="s">
        <v>92</v>
      </c>
      <c r="AR3828" t="s">
        <v>92</v>
      </c>
      <c r="AS3828" s="25">
        <v>45426</v>
      </c>
    </row>
    <row r="3829" spans="1:45" x14ac:dyDescent="0.25">
      <c r="A3829" s="14">
        <v>1019820</v>
      </c>
      <c r="B3829" s="15" t="s">
        <v>46</v>
      </c>
      <c r="C3829" s="15" t="s">
        <v>39081</v>
      </c>
      <c r="D3829" s="16" t="s">
        <v>48</v>
      </c>
      <c r="E3829" s="17" t="s">
        <v>39968</v>
      </c>
      <c r="F3829" s="18">
        <v>45426</v>
      </c>
      <c r="J3829" t="s">
        <v>50</v>
      </c>
      <c r="K3829" t="s">
        <v>39969</v>
      </c>
      <c r="L3829" s="19"/>
      <c r="M3829" s="20"/>
      <c r="N3829" s="19"/>
      <c r="O3829" s="21"/>
      <c r="P3829" s="16" t="s">
        <v>52</v>
      </c>
      <c r="Q3829" s="22" t="s">
        <v>53</v>
      </c>
      <c r="R3829" s="22">
        <v>1318.97</v>
      </c>
      <c r="S3829" s="22">
        <v>1318.97</v>
      </c>
      <c r="T3829" s="22" t="s">
        <v>79</v>
      </c>
      <c r="U3829" s="22" t="s">
        <v>79</v>
      </c>
      <c r="V3829" s="22" t="s">
        <v>39970</v>
      </c>
      <c r="W3829" s="22" t="s">
        <v>79</v>
      </c>
      <c r="X3829" s="22" t="s">
        <v>79</v>
      </c>
      <c r="Y3829" s="22" t="s">
        <v>39971</v>
      </c>
      <c r="Z3829" s="22" t="s">
        <v>79</v>
      </c>
      <c r="AA3829" s="22" t="s">
        <v>79</v>
      </c>
      <c r="AB3829" s="22" t="s">
        <v>39972</v>
      </c>
      <c r="AC3829" s="22" t="s">
        <v>39970</v>
      </c>
      <c r="AD3829" s="22" t="s">
        <v>39971</v>
      </c>
      <c r="AE3829" s="23" t="s">
        <v>39972</v>
      </c>
      <c r="AF3829" s="23" t="s">
        <v>39972</v>
      </c>
      <c r="AG3829" s="16" t="s">
        <v>88</v>
      </c>
      <c r="AH3829" s="29" t="s">
        <v>742</v>
      </c>
      <c r="AI3829" s="16" t="s">
        <v>69</v>
      </c>
      <c r="AJ3829" s="16">
        <v>6212</v>
      </c>
      <c r="AK3829" t="s">
        <v>39973</v>
      </c>
      <c r="AL3829" t="s">
        <v>12853</v>
      </c>
      <c r="AM3829" s="24"/>
      <c r="AN3829" s="24"/>
      <c r="AP3829" t="s">
        <v>92</v>
      </c>
      <c r="AR3829" t="s">
        <v>92</v>
      </c>
      <c r="AS3829" s="25">
        <v>45426</v>
      </c>
    </row>
    <row r="3830" spans="1:45" x14ac:dyDescent="0.25">
      <c r="A3830" s="14">
        <v>1005650</v>
      </c>
      <c r="B3830" s="15" t="s">
        <v>46</v>
      </c>
      <c r="C3830" s="15" t="s">
        <v>39081</v>
      </c>
      <c r="D3830" s="16" t="s">
        <v>48</v>
      </c>
      <c r="E3830" s="17" t="s">
        <v>39974</v>
      </c>
      <c r="F3830" s="18">
        <v>45426</v>
      </c>
      <c r="J3830" t="s">
        <v>50</v>
      </c>
      <c r="K3830" t="s">
        <v>39975</v>
      </c>
      <c r="L3830" s="19"/>
      <c r="M3830" s="20"/>
      <c r="N3830" s="19"/>
      <c r="O3830" s="21"/>
      <c r="P3830" s="16" t="s">
        <v>52</v>
      </c>
      <c r="Q3830" s="22" t="s">
        <v>53</v>
      </c>
      <c r="R3830" s="22">
        <v>1125.04</v>
      </c>
      <c r="S3830" s="22">
        <v>1125.04</v>
      </c>
      <c r="T3830" s="22" t="s">
        <v>79</v>
      </c>
      <c r="U3830" s="22" t="s">
        <v>79</v>
      </c>
      <c r="V3830" s="22" t="s">
        <v>39976</v>
      </c>
      <c r="W3830" s="22" t="s">
        <v>79</v>
      </c>
      <c r="X3830" s="22" t="s">
        <v>79</v>
      </c>
      <c r="Y3830" s="22" t="s">
        <v>39977</v>
      </c>
      <c r="Z3830" s="22" t="s">
        <v>79</v>
      </c>
      <c r="AA3830" s="22" t="s">
        <v>79</v>
      </c>
      <c r="AB3830" s="22" t="s">
        <v>39978</v>
      </c>
      <c r="AC3830" s="22" t="s">
        <v>39976</v>
      </c>
      <c r="AD3830" s="22" t="s">
        <v>39977</v>
      </c>
      <c r="AE3830" s="23" t="s">
        <v>39978</v>
      </c>
      <c r="AF3830" s="23" t="s">
        <v>39978</v>
      </c>
      <c r="AG3830" s="16" t="s">
        <v>88</v>
      </c>
      <c r="AH3830" s="29" t="s">
        <v>742</v>
      </c>
      <c r="AI3830" s="16" t="s">
        <v>90</v>
      </c>
      <c r="AJ3830" s="16">
        <v>1578</v>
      </c>
      <c r="AK3830" t="s">
        <v>39979</v>
      </c>
      <c r="AL3830" t="s">
        <v>12853</v>
      </c>
      <c r="AM3830" s="24"/>
      <c r="AN3830" s="24"/>
      <c r="AP3830" t="s">
        <v>92</v>
      </c>
      <c r="AR3830" t="s">
        <v>92</v>
      </c>
      <c r="AS3830" s="25">
        <v>45426</v>
      </c>
    </row>
    <row r="3831" spans="1:45" x14ac:dyDescent="0.25">
      <c r="A3831" s="14">
        <v>713216</v>
      </c>
      <c r="B3831" s="15" t="s">
        <v>46</v>
      </c>
      <c r="C3831" s="15" t="s">
        <v>39081</v>
      </c>
      <c r="D3831" s="16" t="s">
        <v>48</v>
      </c>
      <c r="E3831" s="17" t="s">
        <v>39980</v>
      </c>
      <c r="F3831" s="18">
        <v>45426</v>
      </c>
      <c r="J3831" t="s">
        <v>50</v>
      </c>
      <c r="K3831" t="s">
        <v>39981</v>
      </c>
      <c r="L3831" s="19"/>
      <c r="M3831" s="20"/>
      <c r="N3831" s="19"/>
      <c r="O3831" s="21"/>
      <c r="P3831" s="16" t="s">
        <v>52</v>
      </c>
      <c r="Q3831" s="22" t="s">
        <v>53</v>
      </c>
      <c r="R3831" s="22">
        <v>2347.3200000000002</v>
      </c>
      <c r="S3831" s="22">
        <v>2347.3200000000002</v>
      </c>
      <c r="T3831" s="22" t="s">
        <v>79</v>
      </c>
      <c r="U3831" s="22" t="s">
        <v>79</v>
      </c>
      <c r="V3831" s="22" t="s">
        <v>39982</v>
      </c>
      <c r="W3831" s="22" t="s">
        <v>79</v>
      </c>
      <c r="X3831" s="22" t="s">
        <v>79</v>
      </c>
      <c r="Y3831" s="22" t="s">
        <v>39983</v>
      </c>
      <c r="Z3831" s="22" t="s">
        <v>79</v>
      </c>
      <c r="AA3831" s="22" t="s">
        <v>79</v>
      </c>
      <c r="AB3831" s="22" t="s">
        <v>39984</v>
      </c>
      <c r="AC3831" s="22" t="s">
        <v>39982</v>
      </c>
      <c r="AD3831" s="22" t="s">
        <v>39983</v>
      </c>
      <c r="AE3831" s="23" t="s">
        <v>39984</v>
      </c>
      <c r="AF3831" s="23" t="s">
        <v>39984</v>
      </c>
      <c r="AG3831" s="16" t="s">
        <v>88</v>
      </c>
      <c r="AH3831" s="29" t="s">
        <v>742</v>
      </c>
      <c r="AI3831" s="16" t="s">
        <v>69</v>
      </c>
      <c r="AJ3831" s="16">
        <v>6197</v>
      </c>
      <c r="AK3831" t="s">
        <v>39985</v>
      </c>
      <c r="AL3831" t="s">
        <v>12853</v>
      </c>
      <c r="AM3831" s="24"/>
      <c r="AN3831" s="24"/>
      <c r="AP3831" t="s">
        <v>92</v>
      </c>
      <c r="AR3831" t="s">
        <v>92</v>
      </c>
      <c r="AS3831" s="25">
        <v>45426</v>
      </c>
    </row>
    <row r="3832" spans="1:45" x14ac:dyDescent="0.25">
      <c r="A3832" s="14">
        <v>906518</v>
      </c>
      <c r="B3832" s="15" t="s">
        <v>46</v>
      </c>
      <c r="C3832" s="15" t="s">
        <v>39081</v>
      </c>
      <c r="D3832" s="16" t="s">
        <v>48</v>
      </c>
      <c r="E3832" s="17" t="s">
        <v>39986</v>
      </c>
      <c r="F3832" s="18">
        <v>45426</v>
      </c>
      <c r="J3832" t="s">
        <v>50</v>
      </c>
      <c r="K3832" t="s">
        <v>39987</v>
      </c>
      <c r="L3832" s="19"/>
      <c r="M3832" s="20"/>
      <c r="N3832" s="19"/>
      <c r="O3832" s="21"/>
      <c r="P3832" s="16" t="s">
        <v>52</v>
      </c>
      <c r="Q3832" s="22" t="s">
        <v>53</v>
      </c>
      <c r="R3832" s="22">
        <v>13671.08</v>
      </c>
      <c r="S3832" s="22">
        <v>10560</v>
      </c>
      <c r="T3832" s="22" t="s">
        <v>39988</v>
      </c>
      <c r="U3832" s="22" t="s">
        <v>79</v>
      </c>
      <c r="V3832" s="22" t="s">
        <v>39989</v>
      </c>
      <c r="W3832" s="22" t="s">
        <v>79</v>
      </c>
      <c r="X3832" s="22" t="s">
        <v>79</v>
      </c>
      <c r="Y3832" s="22" t="s">
        <v>39990</v>
      </c>
      <c r="Z3832" s="22" t="s">
        <v>39988</v>
      </c>
      <c r="AA3832" s="22" t="s">
        <v>79</v>
      </c>
      <c r="AB3832" s="22" t="s">
        <v>39991</v>
      </c>
      <c r="AC3832" s="22" t="s">
        <v>39992</v>
      </c>
      <c r="AD3832" s="22" t="s">
        <v>39990</v>
      </c>
      <c r="AE3832" s="23" t="s">
        <v>39993</v>
      </c>
      <c r="AF3832" s="23" t="s">
        <v>39994</v>
      </c>
      <c r="AG3832" s="16" t="s">
        <v>542</v>
      </c>
      <c r="AH3832" s="16" t="s">
        <v>89</v>
      </c>
      <c r="AI3832" s="16" t="s">
        <v>90</v>
      </c>
      <c r="AJ3832" s="16">
        <v>791</v>
      </c>
      <c r="AK3832" t="s">
        <v>39995</v>
      </c>
      <c r="AL3832" t="s">
        <v>12853</v>
      </c>
      <c r="AM3832" s="24"/>
      <c r="AN3832" s="24"/>
      <c r="AP3832" t="s">
        <v>92</v>
      </c>
      <c r="AR3832" t="s">
        <v>92</v>
      </c>
      <c r="AS3832" s="25">
        <v>45426</v>
      </c>
    </row>
    <row r="3833" spans="1:45" x14ac:dyDescent="0.25">
      <c r="A3833" s="14">
        <v>1028347</v>
      </c>
      <c r="B3833" s="15" t="s">
        <v>46</v>
      </c>
      <c r="C3833" s="15" t="s">
        <v>39081</v>
      </c>
      <c r="D3833" s="16" t="s">
        <v>48</v>
      </c>
      <c r="E3833" s="17" t="s">
        <v>39996</v>
      </c>
      <c r="F3833" s="18">
        <v>45426</v>
      </c>
      <c r="J3833" t="s">
        <v>50</v>
      </c>
      <c r="K3833" t="s">
        <v>39997</v>
      </c>
      <c r="L3833" s="19"/>
      <c r="M3833" s="20"/>
      <c r="N3833" s="19"/>
      <c r="O3833" s="21"/>
      <c r="P3833" s="16" t="s">
        <v>52</v>
      </c>
      <c r="Q3833" s="22" t="s">
        <v>53</v>
      </c>
      <c r="R3833" s="22">
        <v>1188.78</v>
      </c>
      <c r="S3833" s="22">
        <v>1188.78</v>
      </c>
      <c r="T3833" s="22" t="s">
        <v>79</v>
      </c>
      <c r="U3833" s="22" t="s">
        <v>79</v>
      </c>
      <c r="V3833" s="22" t="s">
        <v>39998</v>
      </c>
      <c r="W3833" s="22" t="s">
        <v>79</v>
      </c>
      <c r="X3833" s="22" t="s">
        <v>79</v>
      </c>
      <c r="Y3833" s="22" t="s">
        <v>39999</v>
      </c>
      <c r="Z3833" s="22" t="s">
        <v>79</v>
      </c>
      <c r="AA3833" s="22" t="s">
        <v>79</v>
      </c>
      <c r="AB3833" s="22" t="s">
        <v>40000</v>
      </c>
      <c r="AC3833" s="22" t="s">
        <v>39998</v>
      </c>
      <c r="AD3833" s="22" t="s">
        <v>39999</v>
      </c>
      <c r="AE3833" s="23" t="s">
        <v>40000</v>
      </c>
      <c r="AF3833" s="23" t="s">
        <v>40000</v>
      </c>
      <c r="AG3833" s="16" t="s">
        <v>88</v>
      </c>
      <c r="AH3833" s="29" t="s">
        <v>742</v>
      </c>
      <c r="AI3833" s="16" t="s">
        <v>69</v>
      </c>
      <c r="AJ3833" s="16">
        <v>3344</v>
      </c>
      <c r="AK3833" t="s">
        <v>40001</v>
      </c>
      <c r="AL3833" t="s">
        <v>12853</v>
      </c>
      <c r="AM3833" s="24"/>
      <c r="AN3833" s="24"/>
      <c r="AP3833" t="s">
        <v>92</v>
      </c>
      <c r="AR3833" t="s">
        <v>92</v>
      </c>
      <c r="AS3833" s="25">
        <v>45426</v>
      </c>
    </row>
    <row r="3834" spans="1:45" x14ac:dyDescent="0.25">
      <c r="A3834" s="14">
        <v>1007271</v>
      </c>
      <c r="B3834" s="15" t="s">
        <v>46</v>
      </c>
      <c r="C3834" s="15" t="s">
        <v>39081</v>
      </c>
      <c r="D3834" s="16" t="s">
        <v>48</v>
      </c>
      <c r="E3834" s="17" t="s">
        <v>40002</v>
      </c>
      <c r="F3834" s="18">
        <v>45426</v>
      </c>
      <c r="J3834" t="s">
        <v>50</v>
      </c>
      <c r="K3834" t="s">
        <v>40003</v>
      </c>
      <c r="L3834" s="19"/>
      <c r="M3834" s="20"/>
      <c r="N3834" s="19"/>
      <c r="O3834" s="21"/>
      <c r="P3834" s="16" t="s">
        <v>52</v>
      </c>
      <c r="Q3834" s="22" t="s">
        <v>53</v>
      </c>
      <c r="R3834" s="22">
        <v>3535.26</v>
      </c>
      <c r="S3834" s="22">
        <v>3535.26</v>
      </c>
      <c r="T3834" s="22" t="s">
        <v>79</v>
      </c>
      <c r="U3834" s="22" t="s">
        <v>79</v>
      </c>
      <c r="V3834" s="22" t="s">
        <v>40004</v>
      </c>
      <c r="W3834" s="22" t="s">
        <v>79</v>
      </c>
      <c r="X3834" s="22" t="s">
        <v>79</v>
      </c>
      <c r="Y3834" s="22" t="s">
        <v>40005</v>
      </c>
      <c r="Z3834" s="22" t="s">
        <v>79</v>
      </c>
      <c r="AA3834" s="22" t="s">
        <v>79</v>
      </c>
      <c r="AB3834" s="22" t="s">
        <v>40006</v>
      </c>
      <c r="AC3834" s="22" t="s">
        <v>40004</v>
      </c>
      <c r="AD3834" s="22" t="s">
        <v>40005</v>
      </c>
      <c r="AE3834" s="23" t="s">
        <v>40006</v>
      </c>
      <c r="AF3834" s="23" t="s">
        <v>40006</v>
      </c>
      <c r="AG3834" s="16" t="s">
        <v>88</v>
      </c>
      <c r="AH3834" s="29" t="s">
        <v>742</v>
      </c>
      <c r="AI3834" s="16" t="s">
        <v>69</v>
      </c>
      <c r="AJ3834" s="16">
        <v>2951</v>
      </c>
      <c r="AK3834" t="s">
        <v>40007</v>
      </c>
      <c r="AL3834" t="s">
        <v>12853</v>
      </c>
      <c r="AM3834" s="24"/>
      <c r="AN3834" s="24"/>
      <c r="AP3834" t="s">
        <v>92</v>
      </c>
      <c r="AR3834" t="s">
        <v>92</v>
      </c>
      <c r="AS3834" s="25">
        <v>45426</v>
      </c>
    </row>
    <row r="3835" spans="1:45" x14ac:dyDescent="0.25">
      <c r="A3835" s="14">
        <v>727297</v>
      </c>
      <c r="B3835" s="15" t="s">
        <v>46</v>
      </c>
      <c r="C3835" s="15" t="s">
        <v>39081</v>
      </c>
      <c r="D3835" s="16" t="s">
        <v>48</v>
      </c>
      <c r="E3835" s="17" t="s">
        <v>40008</v>
      </c>
      <c r="F3835" s="18">
        <v>45426</v>
      </c>
      <c r="J3835" t="s">
        <v>50</v>
      </c>
      <c r="K3835" t="s">
        <v>40009</v>
      </c>
      <c r="L3835" s="19"/>
      <c r="M3835" s="20"/>
      <c r="N3835" s="19"/>
      <c r="O3835" s="21"/>
      <c r="P3835" s="16" t="s">
        <v>52</v>
      </c>
      <c r="Q3835" s="22" t="s">
        <v>53</v>
      </c>
      <c r="R3835" s="22">
        <v>1497.67</v>
      </c>
      <c r="S3835" s="22">
        <v>1497.67</v>
      </c>
      <c r="T3835" s="22" t="s">
        <v>79</v>
      </c>
      <c r="U3835" s="22" t="s">
        <v>79</v>
      </c>
      <c r="V3835" s="22" t="s">
        <v>40010</v>
      </c>
      <c r="W3835" s="22" t="s">
        <v>79</v>
      </c>
      <c r="X3835" s="22" t="s">
        <v>79</v>
      </c>
      <c r="Y3835" s="22" t="s">
        <v>40011</v>
      </c>
      <c r="Z3835" s="22" t="s">
        <v>79</v>
      </c>
      <c r="AA3835" s="22" t="s">
        <v>79</v>
      </c>
      <c r="AB3835" s="22" t="s">
        <v>40012</v>
      </c>
      <c r="AC3835" s="22" t="s">
        <v>40010</v>
      </c>
      <c r="AD3835" s="22" t="s">
        <v>40011</v>
      </c>
      <c r="AE3835" s="23" t="s">
        <v>40012</v>
      </c>
      <c r="AF3835" s="23" t="s">
        <v>40012</v>
      </c>
      <c r="AG3835" s="16" t="s">
        <v>88</v>
      </c>
      <c r="AH3835" s="29" t="s">
        <v>742</v>
      </c>
      <c r="AI3835" s="16" t="s">
        <v>69</v>
      </c>
      <c r="AJ3835" s="16">
        <v>4047</v>
      </c>
      <c r="AK3835" t="s">
        <v>40013</v>
      </c>
      <c r="AL3835" t="s">
        <v>12853</v>
      </c>
      <c r="AM3835" s="24"/>
      <c r="AN3835" s="24"/>
      <c r="AP3835" t="s">
        <v>92</v>
      </c>
      <c r="AR3835" t="s">
        <v>92</v>
      </c>
      <c r="AS3835" s="25">
        <v>45426</v>
      </c>
    </row>
    <row r="3836" spans="1:45" x14ac:dyDescent="0.25">
      <c r="A3836" s="14">
        <v>909820</v>
      </c>
      <c r="B3836" s="15" t="s">
        <v>46</v>
      </c>
      <c r="C3836" s="15" t="s">
        <v>39081</v>
      </c>
      <c r="D3836" s="16" t="s">
        <v>48</v>
      </c>
      <c r="E3836" s="17" t="s">
        <v>40014</v>
      </c>
      <c r="F3836" s="18">
        <v>45426</v>
      </c>
      <c r="J3836" t="s">
        <v>50</v>
      </c>
      <c r="K3836" t="s">
        <v>40015</v>
      </c>
      <c r="L3836" s="19"/>
      <c r="M3836" s="20"/>
      <c r="N3836" s="19"/>
      <c r="O3836" s="21"/>
      <c r="P3836" s="16" t="s">
        <v>52</v>
      </c>
      <c r="Q3836" s="22" t="s">
        <v>53</v>
      </c>
      <c r="R3836" s="22">
        <v>3221.53</v>
      </c>
      <c r="S3836" s="22">
        <v>3221.53</v>
      </c>
      <c r="T3836" s="22" t="s">
        <v>79</v>
      </c>
      <c r="U3836" s="22" t="s">
        <v>79</v>
      </c>
      <c r="V3836" s="22" t="s">
        <v>40016</v>
      </c>
      <c r="W3836" s="22" t="s">
        <v>79</v>
      </c>
      <c r="X3836" s="22" t="s">
        <v>79</v>
      </c>
      <c r="Y3836" s="22" t="s">
        <v>40017</v>
      </c>
      <c r="Z3836" s="22" t="s">
        <v>79</v>
      </c>
      <c r="AA3836" s="22" t="s">
        <v>79</v>
      </c>
      <c r="AB3836" s="22" t="s">
        <v>40018</v>
      </c>
      <c r="AC3836" s="22" t="s">
        <v>40016</v>
      </c>
      <c r="AD3836" s="22" t="s">
        <v>40017</v>
      </c>
      <c r="AE3836" s="23" t="s">
        <v>40018</v>
      </c>
      <c r="AF3836" s="23" t="s">
        <v>40018</v>
      </c>
      <c r="AG3836" s="16" t="s">
        <v>88</v>
      </c>
      <c r="AH3836" s="29" t="s">
        <v>742</v>
      </c>
      <c r="AI3836" s="16" t="s">
        <v>69</v>
      </c>
      <c r="AJ3836" s="16">
        <v>6358</v>
      </c>
      <c r="AK3836" t="s">
        <v>40019</v>
      </c>
      <c r="AL3836" t="s">
        <v>12853</v>
      </c>
      <c r="AM3836" s="24"/>
      <c r="AN3836" s="24"/>
      <c r="AP3836" t="s">
        <v>92</v>
      </c>
      <c r="AR3836" t="s">
        <v>92</v>
      </c>
      <c r="AS3836" s="25">
        <v>45426</v>
      </c>
    </row>
    <row r="3837" spans="1:45" x14ac:dyDescent="0.25">
      <c r="A3837" s="14">
        <v>933996</v>
      </c>
      <c r="B3837" s="15" t="s">
        <v>46</v>
      </c>
      <c r="C3837" s="15" t="s">
        <v>39081</v>
      </c>
      <c r="D3837" s="16" t="s">
        <v>48</v>
      </c>
      <c r="E3837" s="17" t="s">
        <v>40020</v>
      </c>
      <c r="F3837" s="18">
        <v>45426</v>
      </c>
      <c r="J3837" t="s">
        <v>50</v>
      </c>
      <c r="K3837" t="s">
        <v>39847</v>
      </c>
      <c r="L3837" s="19"/>
      <c r="M3837" s="20"/>
      <c r="N3837" s="19"/>
      <c r="O3837" s="21"/>
      <c r="P3837" s="16" t="s">
        <v>52</v>
      </c>
      <c r="Q3837" s="22" t="s">
        <v>53</v>
      </c>
      <c r="R3837" s="22">
        <v>3015.37</v>
      </c>
      <c r="S3837" s="22">
        <v>2894.34</v>
      </c>
      <c r="T3837" s="22" t="s">
        <v>79</v>
      </c>
      <c r="U3837" s="22" t="s">
        <v>40021</v>
      </c>
      <c r="V3837" s="22" t="s">
        <v>40022</v>
      </c>
      <c r="W3837" s="22" t="s">
        <v>79</v>
      </c>
      <c r="X3837" s="22" t="s">
        <v>40023</v>
      </c>
      <c r="Y3837" s="22" t="s">
        <v>40024</v>
      </c>
      <c r="Z3837" s="22" t="s">
        <v>79</v>
      </c>
      <c r="AA3837" s="22" t="s">
        <v>40025</v>
      </c>
      <c r="AB3837" s="22" t="s">
        <v>40026</v>
      </c>
      <c r="AC3837" s="22" t="s">
        <v>40027</v>
      </c>
      <c r="AD3837" s="22" t="s">
        <v>40028</v>
      </c>
      <c r="AE3837" s="23" t="s">
        <v>40029</v>
      </c>
      <c r="AF3837" s="23" t="s">
        <v>40030</v>
      </c>
      <c r="AG3837" s="16" t="s">
        <v>88</v>
      </c>
      <c r="AH3837" s="16" t="s">
        <v>68</v>
      </c>
      <c r="AI3837" s="16" t="s">
        <v>69</v>
      </c>
      <c r="AJ3837" s="16">
        <v>2364</v>
      </c>
      <c r="AK3837" t="s">
        <v>40031</v>
      </c>
      <c r="AL3837" t="s">
        <v>12853</v>
      </c>
      <c r="AM3837" s="24"/>
      <c r="AN3837" s="24"/>
      <c r="AP3837" t="s">
        <v>92</v>
      </c>
      <c r="AR3837" t="s">
        <v>92</v>
      </c>
      <c r="AS3837" s="25">
        <v>45426</v>
      </c>
    </row>
    <row r="3838" spans="1:45" x14ac:dyDescent="0.25">
      <c r="A3838" s="14">
        <v>960415</v>
      </c>
      <c r="B3838" s="15" t="s">
        <v>46</v>
      </c>
      <c r="C3838" s="15" t="s">
        <v>39081</v>
      </c>
      <c r="D3838" s="15" t="s">
        <v>48</v>
      </c>
      <c r="E3838" s="26" t="s">
        <v>40032</v>
      </c>
      <c r="F3838" s="18">
        <v>45420</v>
      </c>
      <c r="J3838" t="s">
        <v>50</v>
      </c>
      <c r="K3838" t="s">
        <v>40033</v>
      </c>
      <c r="L3838" s="19"/>
      <c r="M3838" s="20"/>
      <c r="N3838" s="19"/>
      <c r="O3838" s="21"/>
      <c r="P3838" s="16" t="s">
        <v>52</v>
      </c>
      <c r="Q3838" s="22" t="s">
        <v>53</v>
      </c>
      <c r="R3838" s="22">
        <v>3747.98</v>
      </c>
      <c r="S3838" s="22">
        <v>1476.49</v>
      </c>
      <c r="T3838" s="22" t="s">
        <v>40034</v>
      </c>
      <c r="U3838" s="22" t="s">
        <v>79</v>
      </c>
      <c r="V3838" s="22" t="s">
        <v>79</v>
      </c>
      <c r="W3838" s="22" t="s">
        <v>40035</v>
      </c>
      <c r="X3838" s="22" t="s">
        <v>79</v>
      </c>
      <c r="Y3838" s="22" t="s">
        <v>79</v>
      </c>
      <c r="Z3838" s="22" t="s">
        <v>40036</v>
      </c>
      <c r="AA3838" s="22" t="s">
        <v>79</v>
      </c>
      <c r="AB3838" s="22" t="s">
        <v>79</v>
      </c>
      <c r="AC3838" s="22" t="s">
        <v>40034</v>
      </c>
      <c r="AD3838" s="22" t="s">
        <v>40035</v>
      </c>
      <c r="AE3838" s="23" t="s">
        <v>40036</v>
      </c>
      <c r="AF3838" s="23" t="s">
        <v>40037</v>
      </c>
      <c r="AG3838" s="16" t="s">
        <v>88</v>
      </c>
      <c r="AH3838" s="16" t="s">
        <v>89</v>
      </c>
      <c r="AI3838" s="16" t="s">
        <v>69</v>
      </c>
      <c r="AJ3838" s="16"/>
      <c r="AK3838" t="s">
        <v>40038</v>
      </c>
      <c r="AL3838" t="s">
        <v>1871</v>
      </c>
      <c r="AM3838" s="28">
        <v>45419</v>
      </c>
      <c r="AN3838" s="24"/>
      <c r="AP3838" t="s">
        <v>92</v>
      </c>
      <c r="AR3838" t="s">
        <v>92</v>
      </c>
      <c r="AS3838" t="s">
        <v>92</v>
      </c>
    </row>
    <row r="3839" spans="1:45" x14ac:dyDescent="0.25">
      <c r="A3839" s="14">
        <v>960375</v>
      </c>
      <c r="B3839" s="15" t="s">
        <v>46</v>
      </c>
      <c r="C3839" s="15" t="s">
        <v>39081</v>
      </c>
      <c r="D3839" s="15" t="s">
        <v>48</v>
      </c>
      <c r="E3839" s="26" t="s">
        <v>40039</v>
      </c>
      <c r="F3839" s="18">
        <v>45420</v>
      </c>
      <c r="J3839" t="s">
        <v>50</v>
      </c>
      <c r="K3839" t="s">
        <v>40033</v>
      </c>
      <c r="L3839" s="19"/>
      <c r="M3839" s="20"/>
      <c r="N3839" s="19"/>
      <c r="O3839" s="21"/>
      <c r="P3839" s="16" t="s">
        <v>52</v>
      </c>
      <c r="Q3839" s="22" t="s">
        <v>53</v>
      </c>
      <c r="R3839" s="22">
        <v>4458.3599999999997</v>
      </c>
      <c r="S3839" s="22">
        <v>2813.55</v>
      </c>
      <c r="T3839" s="22" t="s">
        <v>79</v>
      </c>
      <c r="U3839" s="22" t="s">
        <v>40040</v>
      </c>
      <c r="V3839" s="22" t="s">
        <v>40041</v>
      </c>
      <c r="W3839" s="22" t="s">
        <v>40042</v>
      </c>
      <c r="X3839" s="22" t="s">
        <v>25371</v>
      </c>
      <c r="Y3839" s="22" t="s">
        <v>40043</v>
      </c>
      <c r="Z3839" s="22" t="s">
        <v>40042</v>
      </c>
      <c r="AA3839" s="22" t="s">
        <v>40044</v>
      </c>
      <c r="AB3839" s="22" t="s">
        <v>40045</v>
      </c>
      <c r="AC3839" s="22" t="s">
        <v>40046</v>
      </c>
      <c r="AD3839" s="22" t="s">
        <v>14018</v>
      </c>
      <c r="AE3839" s="23" t="s">
        <v>40047</v>
      </c>
      <c r="AF3839" s="23" t="s">
        <v>40048</v>
      </c>
      <c r="AG3839" s="16" t="s">
        <v>88</v>
      </c>
      <c r="AH3839" s="16" t="s">
        <v>89</v>
      </c>
      <c r="AI3839" s="16" t="s">
        <v>69</v>
      </c>
      <c r="AJ3839" s="16">
        <v>9088</v>
      </c>
      <c r="AK3839" t="s">
        <v>40049</v>
      </c>
      <c r="AL3839" t="s">
        <v>1871</v>
      </c>
      <c r="AM3839" s="28">
        <v>45419</v>
      </c>
      <c r="AN3839" s="24"/>
      <c r="AP3839" t="s">
        <v>92</v>
      </c>
      <c r="AR3839" t="s">
        <v>92</v>
      </c>
      <c r="AS3839" t="s">
        <v>92</v>
      </c>
    </row>
    <row r="3840" spans="1:45" x14ac:dyDescent="0.25">
      <c r="A3840" s="14">
        <v>703071</v>
      </c>
      <c r="B3840" s="15" t="s">
        <v>46</v>
      </c>
      <c r="C3840" s="15" t="s">
        <v>39081</v>
      </c>
      <c r="D3840" s="15" t="s">
        <v>48</v>
      </c>
      <c r="E3840" s="26" t="s">
        <v>40050</v>
      </c>
      <c r="F3840" s="18">
        <v>45419</v>
      </c>
      <c r="J3840" t="s">
        <v>50</v>
      </c>
      <c r="K3840" t="s">
        <v>40051</v>
      </c>
      <c r="L3840" s="19"/>
      <c r="M3840" s="20"/>
      <c r="N3840" s="19"/>
      <c r="O3840" s="21"/>
      <c r="P3840" s="16" t="s">
        <v>52</v>
      </c>
      <c r="Q3840" s="22" t="s">
        <v>53</v>
      </c>
      <c r="R3840" s="22">
        <v>9542.2000000000007</v>
      </c>
      <c r="S3840" s="22">
        <v>4806.08</v>
      </c>
      <c r="T3840" s="22" t="s">
        <v>40052</v>
      </c>
      <c r="U3840" s="22" t="s">
        <v>40053</v>
      </c>
      <c r="V3840" s="22" t="s">
        <v>40054</v>
      </c>
      <c r="W3840" s="22" t="s">
        <v>40055</v>
      </c>
      <c r="X3840" s="22" t="s">
        <v>40056</v>
      </c>
      <c r="Y3840" s="22" t="s">
        <v>31085</v>
      </c>
      <c r="Z3840" s="22" t="s">
        <v>40057</v>
      </c>
      <c r="AA3840" s="22" t="s">
        <v>40058</v>
      </c>
      <c r="AB3840" s="22" t="s">
        <v>19170</v>
      </c>
      <c r="AC3840" s="22" t="s">
        <v>40059</v>
      </c>
      <c r="AD3840" s="22" t="s">
        <v>40060</v>
      </c>
      <c r="AE3840" s="23" t="s">
        <v>40061</v>
      </c>
      <c r="AF3840" s="23" t="s">
        <v>40062</v>
      </c>
      <c r="AG3840" s="16" t="s">
        <v>88</v>
      </c>
      <c r="AH3840" s="16" t="s">
        <v>262</v>
      </c>
      <c r="AI3840" s="16" t="s">
        <v>69</v>
      </c>
      <c r="AJ3840" s="16">
        <v>3516</v>
      </c>
      <c r="AK3840" t="s">
        <v>40063</v>
      </c>
      <c r="AL3840" t="s">
        <v>1871</v>
      </c>
      <c r="AM3840" s="28">
        <v>45419</v>
      </c>
      <c r="AN3840" s="24"/>
      <c r="AP3840" t="s">
        <v>92</v>
      </c>
      <c r="AR3840" t="s">
        <v>92</v>
      </c>
      <c r="AS3840" t="s">
        <v>92</v>
      </c>
    </row>
    <row r="3841" spans="1:45" x14ac:dyDescent="0.25">
      <c r="A3841" s="14">
        <v>703389</v>
      </c>
      <c r="B3841" s="15" t="s">
        <v>46</v>
      </c>
      <c r="C3841" s="15" t="s">
        <v>39081</v>
      </c>
      <c r="D3841" s="15" t="s">
        <v>48</v>
      </c>
      <c r="E3841" s="26" t="s">
        <v>40064</v>
      </c>
      <c r="F3841" s="18">
        <v>45419</v>
      </c>
      <c r="J3841" t="s">
        <v>50</v>
      </c>
      <c r="K3841" t="s">
        <v>40065</v>
      </c>
      <c r="L3841" s="19"/>
      <c r="M3841" s="20"/>
      <c r="N3841" s="19"/>
      <c r="O3841" s="21"/>
      <c r="P3841" s="16" t="s">
        <v>52</v>
      </c>
      <c r="Q3841" s="22" t="s">
        <v>53</v>
      </c>
      <c r="R3841" s="22">
        <v>35342.46</v>
      </c>
      <c r="S3841" s="22">
        <v>17357.060000000001</v>
      </c>
      <c r="T3841" s="22" t="s">
        <v>40066</v>
      </c>
      <c r="U3841" s="22" t="s">
        <v>40067</v>
      </c>
      <c r="V3841" s="22" t="s">
        <v>40068</v>
      </c>
      <c r="W3841" s="22" t="s">
        <v>40069</v>
      </c>
      <c r="X3841" s="22" t="s">
        <v>40070</v>
      </c>
      <c r="Y3841" s="22" t="s">
        <v>13235</v>
      </c>
      <c r="Z3841" s="22" t="s">
        <v>40071</v>
      </c>
      <c r="AA3841" s="22" t="s">
        <v>40072</v>
      </c>
      <c r="AB3841" s="22" t="s">
        <v>40073</v>
      </c>
      <c r="AC3841" s="22" t="s">
        <v>40074</v>
      </c>
      <c r="AD3841" s="22" t="s">
        <v>40075</v>
      </c>
      <c r="AE3841" s="23" t="s">
        <v>40076</v>
      </c>
      <c r="AF3841" s="23" t="s">
        <v>40077</v>
      </c>
      <c r="AG3841" s="16" t="s">
        <v>542</v>
      </c>
      <c r="AH3841" s="16" t="s">
        <v>250</v>
      </c>
      <c r="AI3841" s="16" t="s">
        <v>69</v>
      </c>
      <c r="AJ3841" s="16">
        <v>4151</v>
      </c>
      <c r="AK3841" t="s">
        <v>40078</v>
      </c>
      <c r="AL3841" t="s">
        <v>1871</v>
      </c>
      <c r="AM3841" s="28">
        <v>45419</v>
      </c>
      <c r="AN3841" s="24"/>
      <c r="AP3841" t="s">
        <v>92</v>
      </c>
      <c r="AR3841" t="s">
        <v>92</v>
      </c>
      <c r="AS3841" t="s">
        <v>92</v>
      </c>
    </row>
    <row r="3842" spans="1:45" x14ac:dyDescent="0.25">
      <c r="A3842" s="14">
        <v>948897</v>
      </c>
      <c r="B3842" s="15" t="s">
        <v>46</v>
      </c>
      <c r="C3842" s="15" t="s">
        <v>39081</v>
      </c>
      <c r="D3842" s="15" t="s">
        <v>48</v>
      </c>
      <c r="E3842" s="26" t="s">
        <v>40079</v>
      </c>
      <c r="F3842" s="18">
        <v>45419</v>
      </c>
      <c r="J3842" t="s">
        <v>50</v>
      </c>
      <c r="K3842" t="s">
        <v>40065</v>
      </c>
      <c r="L3842" s="19"/>
      <c r="M3842" s="20"/>
      <c r="N3842" s="19"/>
      <c r="O3842" s="21"/>
      <c r="P3842" s="16" t="s">
        <v>52</v>
      </c>
      <c r="Q3842" s="22" t="s">
        <v>53</v>
      </c>
      <c r="R3842" s="22">
        <v>10519.1</v>
      </c>
      <c r="S3842" s="22">
        <v>5589.4</v>
      </c>
      <c r="T3842" s="22" t="s">
        <v>40080</v>
      </c>
      <c r="U3842" s="22" t="s">
        <v>35474</v>
      </c>
      <c r="V3842" s="22" t="s">
        <v>40081</v>
      </c>
      <c r="W3842" s="22" t="s">
        <v>40082</v>
      </c>
      <c r="X3842" s="22" t="s">
        <v>40083</v>
      </c>
      <c r="Y3842" s="22" t="s">
        <v>40084</v>
      </c>
      <c r="Z3842" s="22" t="s">
        <v>40085</v>
      </c>
      <c r="AA3842" s="22" t="s">
        <v>40086</v>
      </c>
      <c r="AB3842" s="22" t="s">
        <v>40087</v>
      </c>
      <c r="AC3842" s="22" t="s">
        <v>37017</v>
      </c>
      <c r="AD3842" s="22" t="s">
        <v>40088</v>
      </c>
      <c r="AE3842" s="23" t="s">
        <v>40089</v>
      </c>
      <c r="AF3842" s="23" t="s">
        <v>40090</v>
      </c>
      <c r="AG3842" s="16" t="s">
        <v>109</v>
      </c>
      <c r="AH3842" s="16" t="s">
        <v>262</v>
      </c>
      <c r="AI3842" s="16" t="s">
        <v>69</v>
      </c>
      <c r="AJ3842" s="16">
        <v>7416</v>
      </c>
      <c r="AK3842" t="s">
        <v>40091</v>
      </c>
      <c r="AL3842" t="s">
        <v>1871</v>
      </c>
      <c r="AM3842" s="28">
        <v>45419</v>
      </c>
      <c r="AN3842" s="24"/>
      <c r="AP3842" t="s">
        <v>92</v>
      </c>
      <c r="AR3842" t="s">
        <v>92</v>
      </c>
      <c r="AS3842" t="s">
        <v>92</v>
      </c>
    </row>
    <row r="3843" spans="1:45" x14ac:dyDescent="0.25">
      <c r="A3843" s="14">
        <v>934175</v>
      </c>
      <c r="B3843" s="15" t="s">
        <v>46</v>
      </c>
      <c r="C3843" s="15" t="s">
        <v>39081</v>
      </c>
      <c r="D3843" s="15" t="s">
        <v>48</v>
      </c>
      <c r="E3843" s="26" t="s">
        <v>40092</v>
      </c>
      <c r="F3843" s="18">
        <v>45420</v>
      </c>
      <c r="J3843" t="s">
        <v>50</v>
      </c>
      <c r="K3843" t="s">
        <v>40093</v>
      </c>
      <c r="L3843" s="19"/>
      <c r="M3843" s="20"/>
      <c r="N3843" s="19"/>
      <c r="O3843" s="21"/>
      <c r="P3843" s="16" t="s">
        <v>52</v>
      </c>
      <c r="Q3843" s="22" t="s">
        <v>53</v>
      </c>
      <c r="R3843" s="22">
        <v>1810.77</v>
      </c>
      <c r="S3843" s="22">
        <v>1206.7</v>
      </c>
      <c r="T3843" s="22" t="s">
        <v>79</v>
      </c>
      <c r="U3843" s="22" t="s">
        <v>40094</v>
      </c>
      <c r="V3843" s="22" t="s">
        <v>40095</v>
      </c>
      <c r="W3843" s="22" t="s">
        <v>40096</v>
      </c>
      <c r="X3843" s="22" t="s">
        <v>40097</v>
      </c>
      <c r="Y3843" s="22" t="s">
        <v>40098</v>
      </c>
      <c r="Z3843" s="22" t="s">
        <v>40096</v>
      </c>
      <c r="AA3843" s="22" t="s">
        <v>40099</v>
      </c>
      <c r="AB3843" s="22" t="s">
        <v>40100</v>
      </c>
      <c r="AC3843" s="22" t="s">
        <v>3206</v>
      </c>
      <c r="AD3843" s="22" t="s">
        <v>40101</v>
      </c>
      <c r="AE3843" s="23" t="s">
        <v>40102</v>
      </c>
      <c r="AF3843" s="23" t="s">
        <v>40103</v>
      </c>
      <c r="AG3843" s="16" t="s">
        <v>88</v>
      </c>
      <c r="AH3843" s="16" t="s">
        <v>89</v>
      </c>
      <c r="AI3843" s="16" t="s">
        <v>69</v>
      </c>
      <c r="AJ3843" s="16">
        <v>2783</v>
      </c>
      <c r="AK3843" t="s">
        <v>40104</v>
      </c>
      <c r="AL3843" t="s">
        <v>1871</v>
      </c>
      <c r="AM3843" s="28">
        <v>45419</v>
      </c>
      <c r="AN3843" s="24"/>
      <c r="AP3843" t="s">
        <v>92</v>
      </c>
      <c r="AR3843" t="s">
        <v>92</v>
      </c>
      <c r="AS3843" t="s">
        <v>92</v>
      </c>
    </row>
    <row r="3844" spans="1:45" x14ac:dyDescent="0.25">
      <c r="A3844" s="14">
        <v>934176</v>
      </c>
      <c r="B3844" s="15" t="s">
        <v>46</v>
      </c>
      <c r="C3844" s="15" t="s">
        <v>39081</v>
      </c>
      <c r="D3844" s="15" t="s">
        <v>48</v>
      </c>
      <c r="E3844" s="26" t="s">
        <v>40105</v>
      </c>
      <c r="F3844" s="18">
        <v>45420</v>
      </c>
      <c r="J3844" t="s">
        <v>50</v>
      </c>
      <c r="K3844" t="s">
        <v>40093</v>
      </c>
      <c r="L3844" s="19"/>
      <c r="M3844" s="20"/>
      <c r="N3844" s="19"/>
      <c r="O3844" s="21"/>
      <c r="P3844" s="16" t="s">
        <v>52</v>
      </c>
      <c r="Q3844" s="22" t="s">
        <v>53</v>
      </c>
      <c r="R3844" s="22">
        <v>1810.77</v>
      </c>
      <c r="S3844" s="22">
        <v>1206.7</v>
      </c>
      <c r="T3844" s="22" t="s">
        <v>79</v>
      </c>
      <c r="U3844" s="22" t="s">
        <v>40094</v>
      </c>
      <c r="V3844" s="22" t="s">
        <v>40095</v>
      </c>
      <c r="W3844" s="22" t="s">
        <v>40096</v>
      </c>
      <c r="X3844" s="22" t="s">
        <v>40097</v>
      </c>
      <c r="Y3844" s="22" t="s">
        <v>40098</v>
      </c>
      <c r="Z3844" s="22" t="s">
        <v>40096</v>
      </c>
      <c r="AA3844" s="22" t="s">
        <v>40099</v>
      </c>
      <c r="AB3844" s="22" t="s">
        <v>40100</v>
      </c>
      <c r="AC3844" s="22" t="s">
        <v>3206</v>
      </c>
      <c r="AD3844" s="22" t="s">
        <v>40101</v>
      </c>
      <c r="AE3844" s="23" t="s">
        <v>40102</v>
      </c>
      <c r="AF3844" s="23" t="s">
        <v>40103</v>
      </c>
      <c r="AG3844" s="16" t="s">
        <v>88</v>
      </c>
      <c r="AH3844" s="16" t="s">
        <v>89</v>
      </c>
      <c r="AI3844" s="16" t="s">
        <v>69</v>
      </c>
      <c r="AJ3844" s="16">
        <v>2786</v>
      </c>
      <c r="AK3844" t="s">
        <v>40104</v>
      </c>
      <c r="AL3844" t="s">
        <v>1871</v>
      </c>
      <c r="AM3844" s="28">
        <v>45419</v>
      </c>
      <c r="AN3844" s="24"/>
      <c r="AP3844" t="s">
        <v>92</v>
      </c>
      <c r="AR3844" t="s">
        <v>92</v>
      </c>
      <c r="AS3844" t="s">
        <v>92</v>
      </c>
    </row>
    <row r="3845" spans="1:45" x14ac:dyDescent="0.25">
      <c r="A3845" s="14">
        <v>717132</v>
      </c>
      <c r="B3845" s="15" t="s">
        <v>46</v>
      </c>
      <c r="C3845" s="15" t="s">
        <v>39081</v>
      </c>
      <c r="D3845" s="15" t="s">
        <v>48</v>
      </c>
      <c r="E3845" s="26" t="s">
        <v>40106</v>
      </c>
      <c r="F3845" s="18">
        <v>45420</v>
      </c>
      <c r="J3845" t="s">
        <v>50</v>
      </c>
      <c r="K3845" t="s">
        <v>40093</v>
      </c>
      <c r="L3845" s="19"/>
      <c r="M3845" s="20"/>
      <c r="N3845" s="19"/>
      <c r="O3845" s="21"/>
      <c r="P3845" s="16" t="s">
        <v>52</v>
      </c>
      <c r="Q3845" s="22" t="s">
        <v>53</v>
      </c>
      <c r="R3845" s="22">
        <v>3635</v>
      </c>
      <c r="S3845" s="22">
        <v>2170.73</v>
      </c>
      <c r="T3845" s="22" t="s">
        <v>40107</v>
      </c>
      <c r="U3845" s="22" t="s">
        <v>12528</v>
      </c>
      <c r="V3845" s="22" t="s">
        <v>40108</v>
      </c>
      <c r="W3845" s="22" t="s">
        <v>40109</v>
      </c>
      <c r="X3845" s="22" t="s">
        <v>40110</v>
      </c>
      <c r="Y3845" s="22" t="s">
        <v>40111</v>
      </c>
      <c r="Z3845" s="22" t="s">
        <v>40112</v>
      </c>
      <c r="AA3845" s="22" t="s">
        <v>40113</v>
      </c>
      <c r="AB3845" s="22" t="s">
        <v>40114</v>
      </c>
      <c r="AC3845" s="22" t="s">
        <v>40115</v>
      </c>
      <c r="AD3845" s="22" t="s">
        <v>40116</v>
      </c>
      <c r="AE3845" s="23" t="s">
        <v>40117</v>
      </c>
      <c r="AF3845" s="23" t="s">
        <v>40118</v>
      </c>
      <c r="AG3845" s="16" t="s">
        <v>88</v>
      </c>
      <c r="AH3845" s="16" t="s">
        <v>89</v>
      </c>
      <c r="AI3845" s="16" t="s">
        <v>69</v>
      </c>
      <c r="AJ3845" s="16">
        <v>5128</v>
      </c>
      <c r="AK3845" t="s">
        <v>40119</v>
      </c>
      <c r="AL3845" t="s">
        <v>1871</v>
      </c>
      <c r="AM3845" s="28">
        <v>45419</v>
      </c>
      <c r="AN3845" s="24"/>
      <c r="AP3845" t="s">
        <v>92</v>
      </c>
      <c r="AR3845" t="s">
        <v>92</v>
      </c>
      <c r="AS3845" t="s">
        <v>92</v>
      </c>
    </row>
    <row r="3846" spans="1:45" x14ac:dyDescent="0.25">
      <c r="A3846" s="14">
        <v>932840</v>
      </c>
      <c r="B3846" s="15" t="s">
        <v>46</v>
      </c>
      <c r="C3846" s="15" t="s">
        <v>39081</v>
      </c>
      <c r="D3846" s="15" t="s">
        <v>48</v>
      </c>
      <c r="E3846" s="26" t="s">
        <v>40120</v>
      </c>
      <c r="F3846" s="18">
        <v>45419</v>
      </c>
      <c r="J3846" t="s">
        <v>578</v>
      </c>
      <c r="K3846" t="s">
        <v>40121</v>
      </c>
      <c r="L3846" s="19"/>
      <c r="M3846" s="20"/>
      <c r="N3846" s="19"/>
      <c r="O3846" s="21"/>
      <c r="P3846" s="16" t="s">
        <v>52</v>
      </c>
      <c r="Q3846" s="22" t="s">
        <v>53</v>
      </c>
      <c r="R3846" s="22">
        <v>8144.49</v>
      </c>
      <c r="S3846" s="22">
        <v>4171.59</v>
      </c>
      <c r="T3846" s="22" t="s">
        <v>40122</v>
      </c>
      <c r="U3846" s="22" t="s">
        <v>32389</v>
      </c>
      <c r="V3846" s="22" t="s">
        <v>32390</v>
      </c>
      <c r="W3846" s="22" t="s">
        <v>40123</v>
      </c>
      <c r="X3846" s="22" t="s">
        <v>40124</v>
      </c>
      <c r="Y3846" s="22" t="s">
        <v>40125</v>
      </c>
      <c r="Z3846" s="22" t="s">
        <v>40126</v>
      </c>
      <c r="AA3846" s="22" t="s">
        <v>40127</v>
      </c>
      <c r="AB3846" s="22" t="s">
        <v>40128</v>
      </c>
      <c r="AC3846" s="22" t="s">
        <v>40129</v>
      </c>
      <c r="AD3846" s="22" t="s">
        <v>40130</v>
      </c>
      <c r="AE3846" s="23" t="s">
        <v>40131</v>
      </c>
      <c r="AF3846" s="23" t="s">
        <v>40132</v>
      </c>
      <c r="AG3846" s="16" t="s">
        <v>88</v>
      </c>
      <c r="AH3846" s="16" t="s">
        <v>262</v>
      </c>
      <c r="AI3846" s="16" t="s">
        <v>69</v>
      </c>
      <c r="AJ3846" s="16">
        <v>8993</v>
      </c>
      <c r="AK3846" t="s">
        <v>40133</v>
      </c>
      <c r="AL3846" t="s">
        <v>1871</v>
      </c>
      <c r="AM3846" s="28">
        <v>45419</v>
      </c>
      <c r="AN3846" s="24"/>
      <c r="AP3846" t="s">
        <v>92</v>
      </c>
      <c r="AR3846" t="s">
        <v>92</v>
      </c>
      <c r="AS3846" t="s">
        <v>92</v>
      </c>
    </row>
    <row r="3847" spans="1:45" x14ac:dyDescent="0.25">
      <c r="A3847" s="14">
        <v>941032</v>
      </c>
      <c r="B3847" s="15" t="s">
        <v>46</v>
      </c>
      <c r="C3847" s="15" t="s">
        <v>39081</v>
      </c>
      <c r="D3847" s="15" t="s">
        <v>48</v>
      </c>
      <c r="E3847" s="26" t="s">
        <v>40134</v>
      </c>
      <c r="F3847" s="18">
        <v>45420</v>
      </c>
      <c r="J3847" t="s">
        <v>439</v>
      </c>
      <c r="L3847" s="19"/>
      <c r="M3847" s="20"/>
      <c r="N3847" s="19"/>
      <c r="O3847" s="21"/>
      <c r="P3847" s="16" t="s">
        <v>208</v>
      </c>
      <c r="Q3847" s="22" t="s">
        <v>53</v>
      </c>
      <c r="R3847" s="22">
        <v>2941.46</v>
      </c>
      <c r="S3847" s="22">
        <v>1540.69</v>
      </c>
      <c r="T3847" s="22" t="s">
        <v>224</v>
      </c>
      <c r="U3847" s="22" t="s">
        <v>209</v>
      </c>
      <c r="V3847" s="22" t="s">
        <v>210</v>
      </c>
      <c r="W3847" s="22" t="s">
        <v>40135</v>
      </c>
      <c r="X3847" s="22" t="s">
        <v>40136</v>
      </c>
      <c r="Y3847" s="22" t="s">
        <v>40137</v>
      </c>
      <c r="Z3847" s="22" t="s">
        <v>40138</v>
      </c>
      <c r="AA3847" s="22" t="s">
        <v>40139</v>
      </c>
      <c r="AB3847" s="22" t="s">
        <v>40140</v>
      </c>
      <c r="AC3847" s="22" t="s">
        <v>2987</v>
      </c>
      <c r="AD3847" s="22" t="s">
        <v>40141</v>
      </c>
      <c r="AE3847" s="23" t="s">
        <v>40142</v>
      </c>
      <c r="AF3847" s="23" t="s">
        <v>40143</v>
      </c>
      <c r="AG3847" s="16" t="s">
        <v>88</v>
      </c>
      <c r="AH3847" s="16" t="s">
        <v>89</v>
      </c>
      <c r="AI3847" s="16" t="s">
        <v>69</v>
      </c>
      <c r="AJ3847" s="16">
        <v>6684</v>
      </c>
      <c r="AK3847" t="s">
        <v>40144</v>
      </c>
      <c r="AL3847" t="s">
        <v>1871</v>
      </c>
      <c r="AM3847" s="28">
        <v>45419</v>
      </c>
      <c r="AN3847" s="24"/>
      <c r="AP3847" t="s">
        <v>92</v>
      </c>
      <c r="AR3847" t="s">
        <v>92</v>
      </c>
      <c r="AS3847" t="s">
        <v>92</v>
      </c>
    </row>
    <row r="3848" spans="1:45" x14ac:dyDescent="0.25">
      <c r="A3848" s="14">
        <v>1002802</v>
      </c>
      <c r="B3848" s="15" t="s">
        <v>46</v>
      </c>
      <c r="C3848" s="15" t="s">
        <v>39081</v>
      </c>
      <c r="D3848" s="15" t="s">
        <v>48</v>
      </c>
      <c r="E3848" s="26" t="s">
        <v>40145</v>
      </c>
      <c r="F3848" s="18">
        <v>45420</v>
      </c>
      <c r="J3848" t="s">
        <v>578</v>
      </c>
      <c r="K3848" t="s">
        <v>40033</v>
      </c>
      <c r="L3848" s="19"/>
      <c r="M3848" s="20"/>
      <c r="N3848" s="19"/>
      <c r="O3848" s="21"/>
      <c r="P3848" s="16" t="s">
        <v>52</v>
      </c>
      <c r="Q3848" s="22" t="s">
        <v>53</v>
      </c>
      <c r="R3848" s="22">
        <v>4855.8500000000004</v>
      </c>
      <c r="S3848" s="22">
        <v>3062.55</v>
      </c>
      <c r="T3848" s="22" t="s">
        <v>40146</v>
      </c>
      <c r="U3848" s="22" t="s">
        <v>40147</v>
      </c>
      <c r="V3848" s="22" t="s">
        <v>26953</v>
      </c>
      <c r="W3848" s="22" t="s">
        <v>40148</v>
      </c>
      <c r="X3848" s="22" t="s">
        <v>16739</v>
      </c>
      <c r="Y3848" s="22" t="s">
        <v>16740</v>
      </c>
      <c r="Z3848" s="22" t="s">
        <v>40149</v>
      </c>
      <c r="AA3848" s="22" t="s">
        <v>40150</v>
      </c>
      <c r="AB3848" s="22" t="s">
        <v>3877</v>
      </c>
      <c r="AC3848" s="22" t="s">
        <v>40151</v>
      </c>
      <c r="AD3848" s="22" t="s">
        <v>40152</v>
      </c>
      <c r="AE3848" s="23" t="s">
        <v>40153</v>
      </c>
      <c r="AF3848" s="23" t="s">
        <v>40154</v>
      </c>
      <c r="AG3848" s="16" t="s">
        <v>88</v>
      </c>
      <c r="AH3848" s="16" t="s">
        <v>262</v>
      </c>
      <c r="AI3848" s="16" t="s">
        <v>69</v>
      </c>
      <c r="AJ3848" s="16">
        <v>8899</v>
      </c>
      <c r="AK3848" t="s">
        <v>40155</v>
      </c>
      <c r="AL3848" t="s">
        <v>1871</v>
      </c>
      <c r="AM3848" s="28">
        <v>45419</v>
      </c>
      <c r="AN3848" s="24"/>
      <c r="AP3848" t="s">
        <v>92</v>
      </c>
      <c r="AR3848" t="s">
        <v>92</v>
      </c>
      <c r="AS3848" t="s">
        <v>92</v>
      </c>
    </row>
    <row r="3849" spans="1:45" x14ac:dyDescent="0.25">
      <c r="A3849" s="14">
        <v>716058</v>
      </c>
      <c r="B3849" s="15" t="s">
        <v>46</v>
      </c>
      <c r="C3849" s="15" t="s">
        <v>39081</v>
      </c>
      <c r="D3849" s="15" t="s">
        <v>48</v>
      </c>
      <c r="E3849" s="26" t="s">
        <v>40156</v>
      </c>
      <c r="F3849" s="18">
        <v>45420</v>
      </c>
      <c r="J3849" t="s">
        <v>50</v>
      </c>
      <c r="K3849" t="s">
        <v>40157</v>
      </c>
      <c r="L3849" s="19"/>
      <c r="M3849" s="20"/>
      <c r="N3849" s="19"/>
      <c r="O3849" s="21"/>
      <c r="P3849" s="16" t="s">
        <v>52</v>
      </c>
      <c r="Q3849" s="22" t="s">
        <v>53</v>
      </c>
      <c r="R3849" s="22">
        <v>8241.83</v>
      </c>
      <c r="S3849" s="22">
        <v>3757.48</v>
      </c>
      <c r="T3849" s="22" t="s">
        <v>40158</v>
      </c>
      <c r="U3849" s="22" t="s">
        <v>40159</v>
      </c>
      <c r="V3849" s="22" t="s">
        <v>20637</v>
      </c>
      <c r="W3849" s="22" t="s">
        <v>40160</v>
      </c>
      <c r="X3849" s="22" t="s">
        <v>32976</v>
      </c>
      <c r="Y3849" s="22" t="s">
        <v>15248</v>
      </c>
      <c r="Z3849" s="22" t="s">
        <v>40161</v>
      </c>
      <c r="AA3849" s="22" t="s">
        <v>36539</v>
      </c>
      <c r="AB3849" s="22" t="s">
        <v>40162</v>
      </c>
      <c r="AC3849" s="22" t="s">
        <v>40163</v>
      </c>
      <c r="AD3849" s="22" t="s">
        <v>40164</v>
      </c>
      <c r="AE3849" s="23" t="s">
        <v>40165</v>
      </c>
      <c r="AF3849" s="23" t="s">
        <v>40166</v>
      </c>
      <c r="AG3849" s="16" t="s">
        <v>88</v>
      </c>
      <c r="AH3849" s="16" t="s">
        <v>262</v>
      </c>
      <c r="AI3849" s="16" t="s">
        <v>69</v>
      </c>
      <c r="AJ3849" s="16">
        <v>3435</v>
      </c>
      <c r="AK3849" t="s">
        <v>40167</v>
      </c>
      <c r="AL3849" t="s">
        <v>1871</v>
      </c>
      <c r="AM3849" s="28">
        <v>45419</v>
      </c>
      <c r="AN3849" s="24"/>
      <c r="AP3849" t="s">
        <v>92</v>
      </c>
      <c r="AR3849" t="s">
        <v>92</v>
      </c>
      <c r="AS3849" t="s">
        <v>92</v>
      </c>
    </row>
    <row r="3850" spans="1:45" x14ac:dyDescent="0.25">
      <c r="A3850" s="14">
        <v>915639</v>
      </c>
      <c r="B3850" s="15" t="s">
        <v>46</v>
      </c>
      <c r="C3850" s="15" t="s">
        <v>39081</v>
      </c>
      <c r="D3850" s="15" t="s">
        <v>48</v>
      </c>
      <c r="E3850" s="26" t="s">
        <v>40168</v>
      </c>
      <c r="F3850" s="18">
        <v>45420</v>
      </c>
      <c r="J3850" t="s">
        <v>50</v>
      </c>
      <c r="K3850" t="s">
        <v>40169</v>
      </c>
      <c r="L3850" s="19"/>
      <c r="M3850" s="20"/>
      <c r="N3850" s="19"/>
      <c r="O3850" s="21"/>
      <c r="P3850" s="16" t="s">
        <v>52</v>
      </c>
      <c r="Q3850" s="22" t="s">
        <v>53</v>
      </c>
      <c r="R3850" s="22">
        <v>8280.0400000000009</v>
      </c>
      <c r="S3850" s="22">
        <v>4418.1000000000004</v>
      </c>
      <c r="T3850" s="22" t="s">
        <v>40170</v>
      </c>
      <c r="U3850" s="22" t="s">
        <v>40171</v>
      </c>
      <c r="V3850" s="22" t="s">
        <v>27866</v>
      </c>
      <c r="W3850" s="22" t="s">
        <v>40172</v>
      </c>
      <c r="X3850" s="22" t="s">
        <v>32962</v>
      </c>
      <c r="Y3850" s="22" t="s">
        <v>32963</v>
      </c>
      <c r="Z3850" s="22" t="s">
        <v>40173</v>
      </c>
      <c r="AA3850" s="22" t="s">
        <v>31695</v>
      </c>
      <c r="AB3850" s="22" t="s">
        <v>40174</v>
      </c>
      <c r="AC3850" s="22" t="s">
        <v>40175</v>
      </c>
      <c r="AD3850" s="22" t="s">
        <v>40176</v>
      </c>
      <c r="AE3850" s="23" t="s">
        <v>40177</v>
      </c>
      <c r="AF3850" s="23" t="s">
        <v>40178</v>
      </c>
      <c r="AG3850" s="16" t="s">
        <v>88</v>
      </c>
      <c r="AH3850" s="16" t="s">
        <v>262</v>
      </c>
      <c r="AI3850" s="16" t="s">
        <v>69</v>
      </c>
      <c r="AJ3850" s="16">
        <v>6798</v>
      </c>
      <c r="AK3850" t="s">
        <v>40179</v>
      </c>
      <c r="AL3850" t="s">
        <v>1871</v>
      </c>
      <c r="AM3850" s="28">
        <v>45419</v>
      </c>
      <c r="AN3850" s="24"/>
      <c r="AP3850" t="s">
        <v>92</v>
      </c>
      <c r="AR3850" t="s">
        <v>92</v>
      </c>
      <c r="AS3850" t="s">
        <v>92</v>
      </c>
    </row>
    <row r="3851" spans="1:45" x14ac:dyDescent="0.25">
      <c r="A3851" s="14">
        <v>712439</v>
      </c>
      <c r="B3851" s="15" t="s">
        <v>46</v>
      </c>
      <c r="C3851" s="15" t="s">
        <v>39081</v>
      </c>
      <c r="D3851" s="15" t="s">
        <v>48</v>
      </c>
      <c r="E3851" s="26" t="s">
        <v>40180</v>
      </c>
      <c r="F3851" s="18">
        <v>45420</v>
      </c>
      <c r="J3851" t="s">
        <v>50</v>
      </c>
      <c r="K3851" t="s">
        <v>40181</v>
      </c>
      <c r="L3851" s="19"/>
      <c r="M3851" s="20"/>
      <c r="N3851" s="19"/>
      <c r="O3851" s="21"/>
      <c r="P3851" s="16" t="s">
        <v>52</v>
      </c>
      <c r="Q3851" s="22" t="s">
        <v>53</v>
      </c>
      <c r="R3851" s="22">
        <v>49291.28</v>
      </c>
      <c r="S3851" s="22">
        <v>21327.03</v>
      </c>
      <c r="T3851" s="22" t="s">
        <v>40182</v>
      </c>
      <c r="U3851" s="22" t="s">
        <v>40183</v>
      </c>
      <c r="V3851" s="22" t="s">
        <v>40184</v>
      </c>
      <c r="W3851" s="22" t="s">
        <v>40185</v>
      </c>
      <c r="X3851" s="22" t="s">
        <v>40186</v>
      </c>
      <c r="Y3851" s="22" t="s">
        <v>40187</v>
      </c>
      <c r="Z3851" s="22" t="s">
        <v>40188</v>
      </c>
      <c r="AA3851" s="22" t="s">
        <v>40189</v>
      </c>
      <c r="AB3851" s="22" t="s">
        <v>40190</v>
      </c>
      <c r="AC3851" s="22" t="s">
        <v>40191</v>
      </c>
      <c r="AD3851" s="22" t="s">
        <v>40192</v>
      </c>
      <c r="AE3851" s="23" t="s">
        <v>40193</v>
      </c>
      <c r="AF3851" s="23" t="s">
        <v>40194</v>
      </c>
      <c r="AG3851" s="16" t="s">
        <v>542</v>
      </c>
      <c r="AH3851" s="16" t="s">
        <v>250</v>
      </c>
      <c r="AI3851" s="16" t="s">
        <v>69</v>
      </c>
      <c r="AJ3851" s="16">
        <v>4615</v>
      </c>
      <c r="AK3851" t="s">
        <v>40195</v>
      </c>
      <c r="AL3851" t="s">
        <v>1871</v>
      </c>
      <c r="AM3851" s="28">
        <v>45419</v>
      </c>
      <c r="AN3851" s="24"/>
      <c r="AP3851" t="s">
        <v>92</v>
      </c>
      <c r="AR3851" t="s">
        <v>92</v>
      </c>
      <c r="AS3851" t="s">
        <v>92</v>
      </c>
    </row>
    <row r="3852" spans="1:45" x14ac:dyDescent="0.25">
      <c r="A3852" s="14">
        <v>910997</v>
      </c>
      <c r="B3852" s="15" t="s">
        <v>46</v>
      </c>
      <c r="C3852" s="15" t="s">
        <v>39081</v>
      </c>
      <c r="D3852" s="15" t="s">
        <v>48</v>
      </c>
      <c r="E3852" s="26" t="s">
        <v>40196</v>
      </c>
      <c r="F3852" s="18">
        <v>45419</v>
      </c>
      <c r="G3852" t="s">
        <v>40197</v>
      </c>
      <c r="H3852" t="s">
        <v>4229</v>
      </c>
      <c r="J3852" t="s">
        <v>578</v>
      </c>
      <c r="K3852" t="s">
        <v>40198</v>
      </c>
      <c r="L3852" s="19"/>
      <c r="M3852" s="20"/>
      <c r="N3852" s="19"/>
      <c r="O3852" s="21"/>
      <c r="P3852" s="16" t="s">
        <v>52</v>
      </c>
      <c r="Q3852" s="22" t="s">
        <v>53</v>
      </c>
      <c r="R3852" s="22">
        <v>11111.63</v>
      </c>
      <c r="S3852" s="22">
        <v>7881.05</v>
      </c>
      <c r="T3852" s="22" t="s">
        <v>79</v>
      </c>
      <c r="U3852" s="22" t="s">
        <v>79</v>
      </c>
      <c r="V3852" s="22" t="s">
        <v>40199</v>
      </c>
      <c r="W3852" s="22" t="s">
        <v>40200</v>
      </c>
      <c r="X3852" s="22" t="s">
        <v>40201</v>
      </c>
      <c r="Y3852" s="22" t="s">
        <v>40202</v>
      </c>
      <c r="Z3852" s="22" t="s">
        <v>40200</v>
      </c>
      <c r="AA3852" s="22" t="s">
        <v>40201</v>
      </c>
      <c r="AB3852" s="22" t="s">
        <v>40203</v>
      </c>
      <c r="AC3852" s="22" t="s">
        <v>40199</v>
      </c>
      <c r="AD3852" s="22" t="s">
        <v>40204</v>
      </c>
      <c r="AE3852" s="23" t="s">
        <v>40205</v>
      </c>
      <c r="AF3852" s="23" t="s">
        <v>40206</v>
      </c>
      <c r="AG3852" s="16" t="s">
        <v>109</v>
      </c>
      <c r="AH3852" s="16" t="s">
        <v>89</v>
      </c>
      <c r="AI3852" s="16" t="s">
        <v>69</v>
      </c>
      <c r="AJ3852" s="16">
        <v>8164</v>
      </c>
      <c r="AK3852" t="s">
        <v>40207</v>
      </c>
      <c r="AL3852" t="s">
        <v>1871</v>
      </c>
      <c r="AM3852" s="28">
        <v>45419</v>
      </c>
      <c r="AN3852" s="24"/>
      <c r="AP3852" t="s">
        <v>92</v>
      </c>
      <c r="AR3852" t="s">
        <v>92</v>
      </c>
      <c r="AS3852" t="s">
        <v>92</v>
      </c>
    </row>
    <row r="3853" spans="1:45" x14ac:dyDescent="0.25">
      <c r="A3853" s="14">
        <v>709088</v>
      </c>
      <c r="B3853" s="15" t="s">
        <v>46</v>
      </c>
      <c r="C3853" s="15" t="s">
        <v>39081</v>
      </c>
      <c r="D3853" s="15" t="s">
        <v>48</v>
      </c>
      <c r="E3853" s="26" t="s">
        <v>40208</v>
      </c>
      <c r="F3853" s="18">
        <v>45419</v>
      </c>
      <c r="J3853" t="s">
        <v>50</v>
      </c>
      <c r="K3853" t="s">
        <v>40209</v>
      </c>
      <c r="L3853" s="19"/>
      <c r="M3853" s="20"/>
      <c r="N3853" s="19"/>
      <c r="O3853" s="21"/>
      <c r="P3853" s="16" t="s">
        <v>52</v>
      </c>
      <c r="Q3853" s="22" t="s">
        <v>53</v>
      </c>
      <c r="R3853" s="22">
        <v>891.55</v>
      </c>
      <c r="S3853" s="22">
        <v>849.58</v>
      </c>
      <c r="T3853" s="22" t="s">
        <v>79</v>
      </c>
      <c r="U3853" s="22" t="s">
        <v>161</v>
      </c>
      <c r="V3853" s="22" t="s">
        <v>161</v>
      </c>
      <c r="W3853" s="22" t="s">
        <v>79</v>
      </c>
      <c r="X3853" s="22" t="s">
        <v>8941</v>
      </c>
      <c r="Y3853" s="22" t="s">
        <v>17966</v>
      </c>
      <c r="Z3853" s="22" t="s">
        <v>79</v>
      </c>
      <c r="AA3853" s="22" t="s">
        <v>40210</v>
      </c>
      <c r="AB3853" s="22" t="s">
        <v>40211</v>
      </c>
      <c r="AC3853" s="22" t="s">
        <v>460</v>
      </c>
      <c r="AD3853" s="22" t="s">
        <v>40212</v>
      </c>
      <c r="AE3853" s="23" t="s">
        <v>40213</v>
      </c>
      <c r="AF3853" s="23" t="s">
        <v>40214</v>
      </c>
      <c r="AG3853" s="16" t="s">
        <v>67</v>
      </c>
      <c r="AH3853" s="16" t="s">
        <v>68</v>
      </c>
      <c r="AI3853" s="16" t="s">
        <v>69</v>
      </c>
      <c r="AJ3853" s="16">
        <v>7037</v>
      </c>
      <c r="AK3853" t="s">
        <v>33308</v>
      </c>
      <c r="AL3853" t="s">
        <v>1871</v>
      </c>
      <c r="AM3853" s="28">
        <v>45419</v>
      </c>
      <c r="AN3853" s="24"/>
      <c r="AP3853" t="s">
        <v>92</v>
      </c>
      <c r="AR3853" t="s">
        <v>92</v>
      </c>
      <c r="AS3853" t="s">
        <v>92</v>
      </c>
    </row>
    <row r="3854" spans="1:45" x14ac:dyDescent="0.25">
      <c r="A3854" s="14">
        <v>725867</v>
      </c>
      <c r="B3854" s="15" t="s">
        <v>46</v>
      </c>
      <c r="C3854" s="15" t="s">
        <v>39081</v>
      </c>
      <c r="D3854" s="15" t="s">
        <v>48</v>
      </c>
      <c r="E3854" s="26" t="s">
        <v>40215</v>
      </c>
      <c r="F3854" s="18">
        <v>45419</v>
      </c>
      <c r="J3854" t="s">
        <v>50</v>
      </c>
      <c r="K3854" t="s">
        <v>40216</v>
      </c>
      <c r="L3854" s="19"/>
      <c r="M3854" s="20"/>
      <c r="N3854" s="19"/>
      <c r="O3854" s="21"/>
      <c r="P3854" s="16" t="s">
        <v>52</v>
      </c>
      <c r="Q3854" s="22" t="s">
        <v>53</v>
      </c>
      <c r="R3854" s="22">
        <v>6541.28</v>
      </c>
      <c r="S3854" s="22">
        <v>1848.25</v>
      </c>
      <c r="T3854" s="22" t="s">
        <v>441</v>
      </c>
      <c r="U3854" s="22" t="s">
        <v>209</v>
      </c>
      <c r="V3854" s="22" t="s">
        <v>210</v>
      </c>
      <c r="W3854" s="22" t="s">
        <v>40217</v>
      </c>
      <c r="X3854" s="22" t="s">
        <v>40218</v>
      </c>
      <c r="Y3854" s="22" t="s">
        <v>40219</v>
      </c>
      <c r="Z3854" s="22" t="s">
        <v>40220</v>
      </c>
      <c r="AA3854" s="22" t="s">
        <v>40221</v>
      </c>
      <c r="AB3854" s="22" t="s">
        <v>40222</v>
      </c>
      <c r="AC3854" s="22" t="s">
        <v>448</v>
      </c>
      <c r="AD3854" s="22" t="s">
        <v>40223</v>
      </c>
      <c r="AE3854" s="23" t="s">
        <v>40224</v>
      </c>
      <c r="AF3854" s="23" t="s">
        <v>40225</v>
      </c>
      <c r="AG3854" s="16" t="s">
        <v>88</v>
      </c>
      <c r="AH3854" s="16" t="s">
        <v>452</v>
      </c>
      <c r="AI3854" s="16" t="s">
        <v>69</v>
      </c>
      <c r="AJ3854" s="16">
        <v>7063</v>
      </c>
      <c r="AK3854" t="s">
        <v>33308</v>
      </c>
      <c r="AL3854" t="s">
        <v>1871</v>
      </c>
      <c r="AM3854" s="28">
        <v>45419</v>
      </c>
      <c r="AN3854" s="24"/>
      <c r="AP3854" t="s">
        <v>92</v>
      </c>
      <c r="AR3854" t="s">
        <v>92</v>
      </c>
      <c r="AS3854" t="s">
        <v>92</v>
      </c>
    </row>
    <row r="3855" spans="1:45" x14ac:dyDescent="0.25">
      <c r="A3855" s="14">
        <v>711395</v>
      </c>
      <c r="B3855" s="15" t="s">
        <v>46</v>
      </c>
      <c r="C3855" s="15" t="s">
        <v>39081</v>
      </c>
      <c r="D3855" s="15" t="s">
        <v>48</v>
      </c>
      <c r="E3855" s="26" t="s">
        <v>40226</v>
      </c>
      <c r="F3855" s="18">
        <v>45419</v>
      </c>
      <c r="J3855" t="s">
        <v>50</v>
      </c>
      <c r="K3855" t="s">
        <v>40216</v>
      </c>
      <c r="L3855" s="19"/>
      <c r="M3855" s="20"/>
      <c r="N3855" s="19"/>
      <c r="O3855" s="21"/>
      <c r="P3855" s="16" t="s">
        <v>52</v>
      </c>
      <c r="Q3855" s="22" t="s">
        <v>53</v>
      </c>
      <c r="R3855" s="22">
        <v>21236.9</v>
      </c>
      <c r="S3855" s="22">
        <v>14223.65</v>
      </c>
      <c r="T3855" s="22" t="s">
        <v>40227</v>
      </c>
      <c r="U3855" s="22" t="s">
        <v>40228</v>
      </c>
      <c r="V3855" s="22" t="s">
        <v>40229</v>
      </c>
      <c r="W3855" s="22" t="s">
        <v>40230</v>
      </c>
      <c r="X3855" s="22" t="s">
        <v>40231</v>
      </c>
      <c r="Y3855" s="22" t="s">
        <v>40232</v>
      </c>
      <c r="Z3855" s="22" t="s">
        <v>40233</v>
      </c>
      <c r="AA3855" s="22" t="s">
        <v>40234</v>
      </c>
      <c r="AB3855" s="22" t="s">
        <v>40235</v>
      </c>
      <c r="AC3855" s="22" t="s">
        <v>40236</v>
      </c>
      <c r="AD3855" s="22" t="s">
        <v>40237</v>
      </c>
      <c r="AE3855" s="23" t="s">
        <v>40238</v>
      </c>
      <c r="AF3855" s="23" t="s">
        <v>40239</v>
      </c>
      <c r="AG3855" s="16" t="s">
        <v>542</v>
      </c>
      <c r="AH3855" s="16" t="s">
        <v>262</v>
      </c>
      <c r="AI3855" s="16" t="s">
        <v>69</v>
      </c>
      <c r="AJ3855" s="16">
        <v>2264</v>
      </c>
      <c r="AK3855" t="s">
        <v>40240</v>
      </c>
      <c r="AL3855" t="s">
        <v>1871</v>
      </c>
      <c r="AM3855" s="28">
        <v>45419</v>
      </c>
      <c r="AN3855" s="24"/>
      <c r="AP3855" t="s">
        <v>92</v>
      </c>
      <c r="AR3855" t="s">
        <v>92</v>
      </c>
      <c r="AS3855" t="s">
        <v>92</v>
      </c>
    </row>
    <row r="3856" spans="1:45" x14ac:dyDescent="0.25">
      <c r="A3856" s="14">
        <v>720447</v>
      </c>
      <c r="B3856" s="15" t="s">
        <v>46</v>
      </c>
      <c r="C3856" s="15" t="s">
        <v>39081</v>
      </c>
      <c r="D3856" s="15" t="s">
        <v>48</v>
      </c>
      <c r="E3856" s="26" t="s">
        <v>40241</v>
      </c>
      <c r="F3856" s="18">
        <v>45419</v>
      </c>
      <c r="J3856" t="s">
        <v>50</v>
      </c>
      <c r="K3856" t="s">
        <v>40242</v>
      </c>
      <c r="L3856" s="19"/>
      <c r="M3856" s="20"/>
      <c r="N3856" s="19"/>
      <c r="O3856" s="21"/>
      <c r="P3856" s="16" t="s">
        <v>52</v>
      </c>
      <c r="Q3856" s="22" t="s">
        <v>53</v>
      </c>
      <c r="R3856" s="22">
        <v>31880.05</v>
      </c>
      <c r="S3856" s="22">
        <v>15720.11</v>
      </c>
      <c r="T3856" s="22" t="s">
        <v>40243</v>
      </c>
      <c r="U3856" s="22" t="s">
        <v>40244</v>
      </c>
      <c r="V3856" s="22" t="s">
        <v>40245</v>
      </c>
      <c r="W3856" s="22" t="s">
        <v>40246</v>
      </c>
      <c r="X3856" s="22" t="s">
        <v>40247</v>
      </c>
      <c r="Y3856" s="22" t="s">
        <v>40248</v>
      </c>
      <c r="Z3856" s="22" t="s">
        <v>40249</v>
      </c>
      <c r="AA3856" s="22" t="s">
        <v>40250</v>
      </c>
      <c r="AB3856" s="22" t="s">
        <v>40251</v>
      </c>
      <c r="AC3856" s="22" t="s">
        <v>40252</v>
      </c>
      <c r="AD3856" s="22" t="s">
        <v>40253</v>
      </c>
      <c r="AE3856" s="23" t="s">
        <v>40254</v>
      </c>
      <c r="AF3856" s="23" t="s">
        <v>40255</v>
      </c>
      <c r="AG3856" s="16" t="s">
        <v>542</v>
      </c>
      <c r="AH3856" s="16" t="s">
        <v>250</v>
      </c>
      <c r="AI3856" s="16" t="s">
        <v>69</v>
      </c>
      <c r="AJ3856" s="16">
        <v>132</v>
      </c>
      <c r="AK3856" t="s">
        <v>40256</v>
      </c>
      <c r="AL3856" t="s">
        <v>1871</v>
      </c>
      <c r="AM3856" s="28">
        <v>45419</v>
      </c>
      <c r="AN3856" s="24"/>
      <c r="AP3856" t="s">
        <v>92</v>
      </c>
      <c r="AR3856" t="s">
        <v>92</v>
      </c>
      <c r="AS3856" t="s">
        <v>92</v>
      </c>
    </row>
    <row r="3857" spans="1:45" x14ac:dyDescent="0.25">
      <c r="A3857" s="14">
        <v>706115</v>
      </c>
      <c r="B3857" s="15" t="s">
        <v>46</v>
      </c>
      <c r="C3857" s="15" t="s">
        <v>39081</v>
      </c>
      <c r="D3857" s="15" t="s">
        <v>5248</v>
      </c>
      <c r="E3857" s="26" t="s">
        <v>40257</v>
      </c>
      <c r="F3857" s="18">
        <v>45419</v>
      </c>
      <c r="G3857" t="s">
        <v>40258</v>
      </c>
      <c r="H3857" t="s">
        <v>2814</v>
      </c>
      <c r="J3857" t="s">
        <v>578</v>
      </c>
      <c r="K3857" t="s">
        <v>40259</v>
      </c>
      <c r="L3857" s="19"/>
      <c r="M3857" s="20"/>
      <c r="N3857" s="19"/>
      <c r="O3857" s="21"/>
      <c r="P3857" s="16" t="s">
        <v>52</v>
      </c>
      <c r="Q3857" s="22" t="s">
        <v>53</v>
      </c>
      <c r="R3857" s="22">
        <v>7556.17</v>
      </c>
      <c r="S3857" s="22">
        <v>5730.59</v>
      </c>
      <c r="T3857" s="22" t="s">
        <v>79</v>
      </c>
      <c r="U3857" s="22" t="s">
        <v>35621</v>
      </c>
      <c r="V3857" s="22" t="s">
        <v>40260</v>
      </c>
      <c r="W3857" s="22" t="s">
        <v>40261</v>
      </c>
      <c r="X3857" s="22" t="s">
        <v>40262</v>
      </c>
      <c r="Y3857" s="22" t="s">
        <v>40263</v>
      </c>
      <c r="Z3857" s="22" t="s">
        <v>40261</v>
      </c>
      <c r="AA3857" s="22" t="s">
        <v>40264</v>
      </c>
      <c r="AB3857" s="22" t="s">
        <v>40265</v>
      </c>
      <c r="AC3857" s="22" t="s">
        <v>40266</v>
      </c>
      <c r="AD3857" s="22" t="s">
        <v>40267</v>
      </c>
      <c r="AE3857" s="23" t="s">
        <v>40268</v>
      </c>
      <c r="AF3857" s="23" t="s">
        <v>40269</v>
      </c>
      <c r="AG3857" s="16" t="s">
        <v>109</v>
      </c>
      <c r="AH3857" s="16" t="s">
        <v>89</v>
      </c>
      <c r="AI3857" s="16" t="s">
        <v>69</v>
      </c>
      <c r="AJ3857" s="16">
        <v>506</v>
      </c>
      <c r="AK3857" t="s">
        <v>40270</v>
      </c>
      <c r="AL3857" t="s">
        <v>1871</v>
      </c>
      <c r="AM3857" s="28">
        <v>45419</v>
      </c>
      <c r="AN3857" s="24"/>
      <c r="AP3857" t="s">
        <v>92</v>
      </c>
      <c r="AR3857" t="s">
        <v>92</v>
      </c>
      <c r="AS3857" t="s">
        <v>92</v>
      </c>
    </row>
    <row r="3858" spans="1:45" x14ac:dyDescent="0.25">
      <c r="A3858" s="14">
        <v>720566</v>
      </c>
      <c r="B3858" s="15" t="s">
        <v>46</v>
      </c>
      <c r="C3858" s="15" t="s">
        <v>39081</v>
      </c>
      <c r="D3858" s="15" t="s">
        <v>48</v>
      </c>
      <c r="E3858" s="26" t="s">
        <v>40271</v>
      </c>
      <c r="F3858" s="18">
        <v>45419</v>
      </c>
      <c r="J3858" t="s">
        <v>50</v>
      </c>
      <c r="K3858" t="s">
        <v>40272</v>
      </c>
      <c r="L3858" s="19"/>
      <c r="M3858" s="20"/>
      <c r="N3858" s="19"/>
      <c r="O3858" s="21"/>
      <c r="P3858" s="16" t="s">
        <v>52</v>
      </c>
      <c r="Q3858" s="22" t="s">
        <v>53</v>
      </c>
      <c r="R3858" s="22">
        <v>30437.99</v>
      </c>
      <c r="S3858" s="22">
        <v>17042.599999999999</v>
      </c>
      <c r="T3858" s="22" t="s">
        <v>40273</v>
      </c>
      <c r="U3858" s="22" t="s">
        <v>40274</v>
      </c>
      <c r="V3858" s="22" t="s">
        <v>40275</v>
      </c>
      <c r="W3858" s="22" t="s">
        <v>40276</v>
      </c>
      <c r="X3858" s="22" t="s">
        <v>40277</v>
      </c>
      <c r="Y3858" s="22" t="s">
        <v>40278</v>
      </c>
      <c r="Z3858" s="22" t="s">
        <v>40279</v>
      </c>
      <c r="AA3858" s="22" t="s">
        <v>40280</v>
      </c>
      <c r="AB3858" s="22" t="s">
        <v>40281</v>
      </c>
      <c r="AC3858" s="22" t="s">
        <v>40282</v>
      </c>
      <c r="AD3858" s="22" t="s">
        <v>40283</v>
      </c>
      <c r="AE3858" s="23" t="s">
        <v>40284</v>
      </c>
      <c r="AF3858" s="23" t="s">
        <v>40285</v>
      </c>
      <c r="AG3858" s="16" t="s">
        <v>542</v>
      </c>
      <c r="AH3858" s="16" t="s">
        <v>262</v>
      </c>
      <c r="AI3858" s="16" t="s">
        <v>69</v>
      </c>
      <c r="AJ3858" s="16">
        <v>295</v>
      </c>
      <c r="AK3858" t="s">
        <v>40286</v>
      </c>
      <c r="AL3858" t="s">
        <v>1871</v>
      </c>
      <c r="AM3858" s="28">
        <v>45419</v>
      </c>
      <c r="AN3858" s="24"/>
      <c r="AP3858" t="s">
        <v>92</v>
      </c>
      <c r="AR3858" t="s">
        <v>92</v>
      </c>
      <c r="AS3858" t="s">
        <v>92</v>
      </c>
    </row>
    <row r="3859" spans="1:45" x14ac:dyDescent="0.25">
      <c r="A3859" s="14">
        <v>914511</v>
      </c>
      <c r="B3859" s="15" t="s">
        <v>46</v>
      </c>
      <c r="C3859" s="15" t="s">
        <v>39081</v>
      </c>
      <c r="D3859" s="15" t="s">
        <v>48</v>
      </c>
      <c r="E3859" s="26" t="s">
        <v>40287</v>
      </c>
      <c r="F3859" s="18">
        <v>45419</v>
      </c>
      <c r="J3859" t="s">
        <v>50</v>
      </c>
      <c r="K3859" t="s">
        <v>40288</v>
      </c>
      <c r="L3859" s="19"/>
      <c r="M3859" s="20"/>
      <c r="N3859" s="19"/>
      <c r="O3859" s="21"/>
      <c r="P3859" s="16" t="s">
        <v>52</v>
      </c>
      <c r="Q3859" s="22" t="s">
        <v>53</v>
      </c>
      <c r="R3859" s="22">
        <v>11289.81</v>
      </c>
      <c r="S3859" s="22">
        <v>4549.9399999999996</v>
      </c>
      <c r="T3859" s="22" t="s">
        <v>40289</v>
      </c>
      <c r="U3859" s="22" t="s">
        <v>40290</v>
      </c>
      <c r="V3859" s="22" t="s">
        <v>40291</v>
      </c>
      <c r="W3859" s="22" t="s">
        <v>40292</v>
      </c>
      <c r="X3859" s="22" t="s">
        <v>40293</v>
      </c>
      <c r="Y3859" s="22" t="s">
        <v>40294</v>
      </c>
      <c r="Z3859" s="22" t="s">
        <v>40295</v>
      </c>
      <c r="AA3859" s="22" t="s">
        <v>23218</v>
      </c>
      <c r="AB3859" s="22" t="s">
        <v>25800</v>
      </c>
      <c r="AC3859" s="22" t="s">
        <v>40296</v>
      </c>
      <c r="AD3859" s="22" t="s">
        <v>40297</v>
      </c>
      <c r="AE3859" s="23" t="s">
        <v>40298</v>
      </c>
      <c r="AF3859" s="23" t="s">
        <v>40299</v>
      </c>
      <c r="AG3859" s="16" t="s">
        <v>88</v>
      </c>
      <c r="AH3859" s="16" t="s">
        <v>250</v>
      </c>
      <c r="AI3859" s="16" t="s">
        <v>69</v>
      </c>
      <c r="AJ3859" s="16">
        <v>4561</v>
      </c>
      <c r="AK3859" t="s">
        <v>40300</v>
      </c>
      <c r="AL3859" t="s">
        <v>1871</v>
      </c>
      <c r="AM3859" s="28">
        <v>45419</v>
      </c>
      <c r="AN3859" s="24"/>
      <c r="AP3859" t="s">
        <v>92</v>
      </c>
      <c r="AR3859" t="s">
        <v>92</v>
      </c>
      <c r="AS3859" t="s">
        <v>92</v>
      </c>
    </row>
    <row r="3860" spans="1:45" x14ac:dyDescent="0.25">
      <c r="A3860" s="14">
        <v>942430</v>
      </c>
      <c r="B3860" s="15" t="s">
        <v>46</v>
      </c>
      <c r="C3860" s="15" t="s">
        <v>39081</v>
      </c>
      <c r="D3860" s="15" t="s">
        <v>48</v>
      </c>
      <c r="E3860" s="26" t="s">
        <v>40301</v>
      </c>
      <c r="F3860" s="18">
        <v>45419</v>
      </c>
      <c r="J3860" t="s">
        <v>50</v>
      </c>
      <c r="K3860" t="s">
        <v>40288</v>
      </c>
      <c r="L3860" s="19"/>
      <c r="M3860" s="20"/>
      <c r="N3860" s="19"/>
      <c r="O3860" s="21"/>
      <c r="P3860" s="16" t="s">
        <v>52</v>
      </c>
      <c r="Q3860" s="22" t="s">
        <v>53</v>
      </c>
      <c r="R3860" s="22">
        <v>5546.61</v>
      </c>
      <c r="S3860" s="22">
        <v>3169.18</v>
      </c>
      <c r="T3860" s="22" t="s">
        <v>40302</v>
      </c>
      <c r="U3860" s="22" t="s">
        <v>40303</v>
      </c>
      <c r="V3860" s="22" t="s">
        <v>40304</v>
      </c>
      <c r="W3860" s="22" t="s">
        <v>40305</v>
      </c>
      <c r="X3860" s="22" t="s">
        <v>40306</v>
      </c>
      <c r="Y3860" s="22" t="s">
        <v>40307</v>
      </c>
      <c r="Z3860" s="22" t="s">
        <v>40308</v>
      </c>
      <c r="AA3860" s="22" t="s">
        <v>40309</v>
      </c>
      <c r="AB3860" s="22" t="s">
        <v>36314</v>
      </c>
      <c r="AC3860" s="22" t="s">
        <v>40310</v>
      </c>
      <c r="AD3860" s="22" t="s">
        <v>40311</v>
      </c>
      <c r="AE3860" s="23" t="s">
        <v>40312</v>
      </c>
      <c r="AF3860" s="23" t="s">
        <v>40313</v>
      </c>
      <c r="AG3860" s="16" t="s">
        <v>88</v>
      </c>
      <c r="AH3860" s="16" t="s">
        <v>89</v>
      </c>
      <c r="AI3860" s="16" t="s">
        <v>69</v>
      </c>
      <c r="AJ3860" s="16">
        <v>9675</v>
      </c>
      <c r="AK3860" t="s">
        <v>40314</v>
      </c>
      <c r="AL3860" t="s">
        <v>1871</v>
      </c>
      <c r="AM3860" s="28">
        <v>45419</v>
      </c>
      <c r="AN3860" s="24"/>
      <c r="AP3860" t="s">
        <v>92</v>
      </c>
      <c r="AR3860" t="s">
        <v>92</v>
      </c>
      <c r="AS3860" t="s">
        <v>92</v>
      </c>
    </row>
    <row r="3861" spans="1:45" x14ac:dyDescent="0.25">
      <c r="A3861" s="14">
        <v>935009</v>
      </c>
      <c r="B3861" s="15" t="s">
        <v>46</v>
      </c>
      <c r="C3861" s="15" t="s">
        <v>39081</v>
      </c>
      <c r="D3861" s="15" t="s">
        <v>48</v>
      </c>
      <c r="E3861" s="26" t="s">
        <v>40315</v>
      </c>
      <c r="F3861" s="18">
        <v>45419</v>
      </c>
      <c r="J3861" t="s">
        <v>578</v>
      </c>
      <c r="K3861" t="s">
        <v>40316</v>
      </c>
      <c r="L3861" s="19"/>
      <c r="M3861" s="20"/>
      <c r="N3861" s="19"/>
      <c r="O3861" s="21"/>
      <c r="P3861" s="16" t="s">
        <v>52</v>
      </c>
      <c r="Q3861" s="22" t="s">
        <v>53</v>
      </c>
      <c r="R3861" s="22">
        <v>1526.68</v>
      </c>
      <c r="S3861" s="22">
        <v>1340.77</v>
      </c>
      <c r="T3861" s="22" t="s">
        <v>79</v>
      </c>
      <c r="U3861" s="22" t="s">
        <v>79</v>
      </c>
      <c r="V3861" s="22" t="s">
        <v>10924</v>
      </c>
      <c r="W3861" s="22" t="s">
        <v>40317</v>
      </c>
      <c r="X3861" s="22" t="s">
        <v>40318</v>
      </c>
      <c r="Y3861" s="22" t="s">
        <v>40319</v>
      </c>
      <c r="Z3861" s="22" t="s">
        <v>40317</v>
      </c>
      <c r="AA3861" s="22" t="s">
        <v>40318</v>
      </c>
      <c r="AB3861" s="22" t="s">
        <v>40320</v>
      </c>
      <c r="AC3861" s="22" t="s">
        <v>10924</v>
      </c>
      <c r="AD3861" s="22" t="s">
        <v>40321</v>
      </c>
      <c r="AE3861" s="23" t="s">
        <v>40322</v>
      </c>
      <c r="AF3861" s="23" t="s">
        <v>40323</v>
      </c>
      <c r="AG3861" s="16" t="s">
        <v>88</v>
      </c>
      <c r="AH3861" s="16" t="s">
        <v>68</v>
      </c>
      <c r="AI3861" s="16" t="s">
        <v>69</v>
      </c>
      <c r="AJ3861" s="16">
        <v>5544</v>
      </c>
      <c r="AK3861" t="s">
        <v>40324</v>
      </c>
      <c r="AL3861" t="s">
        <v>1871</v>
      </c>
      <c r="AM3861" s="28">
        <v>45419</v>
      </c>
      <c r="AN3861" s="24"/>
      <c r="AP3861" t="s">
        <v>92</v>
      </c>
      <c r="AR3861" t="s">
        <v>92</v>
      </c>
      <c r="AS3861" t="s">
        <v>92</v>
      </c>
    </row>
    <row r="3862" spans="1:45" x14ac:dyDescent="0.25">
      <c r="A3862" s="14">
        <v>934923</v>
      </c>
      <c r="B3862" s="15" t="s">
        <v>46</v>
      </c>
      <c r="C3862" s="15" t="s">
        <v>39081</v>
      </c>
      <c r="D3862" s="15" t="s">
        <v>48</v>
      </c>
      <c r="E3862" s="26" t="s">
        <v>40325</v>
      </c>
      <c r="F3862" s="18">
        <v>45419</v>
      </c>
      <c r="J3862" t="s">
        <v>50</v>
      </c>
      <c r="K3862" t="s">
        <v>40316</v>
      </c>
      <c r="L3862" s="19"/>
      <c r="M3862" s="20"/>
      <c r="N3862" s="19"/>
      <c r="O3862" s="21"/>
      <c r="P3862" s="16" t="s">
        <v>52</v>
      </c>
      <c r="Q3862" s="22" t="s">
        <v>53</v>
      </c>
      <c r="R3862" s="22">
        <v>1212.8699999999999</v>
      </c>
      <c r="S3862" s="22">
        <v>1161.3599999999999</v>
      </c>
      <c r="T3862" s="22" t="s">
        <v>79</v>
      </c>
      <c r="U3862" s="22" t="s">
        <v>40326</v>
      </c>
      <c r="V3862" s="22" t="s">
        <v>40327</v>
      </c>
      <c r="W3862" s="22" t="s">
        <v>79</v>
      </c>
      <c r="X3862" s="22" t="s">
        <v>40318</v>
      </c>
      <c r="Y3862" s="22" t="s">
        <v>40319</v>
      </c>
      <c r="Z3862" s="22" t="s">
        <v>79</v>
      </c>
      <c r="AA3862" s="22" t="s">
        <v>40328</v>
      </c>
      <c r="AB3862" s="22" t="s">
        <v>40329</v>
      </c>
      <c r="AC3862" s="22" t="s">
        <v>40330</v>
      </c>
      <c r="AD3862" s="22" t="s">
        <v>40331</v>
      </c>
      <c r="AE3862" s="23" t="s">
        <v>40332</v>
      </c>
      <c r="AF3862" s="23" t="s">
        <v>40333</v>
      </c>
      <c r="AG3862" s="16" t="s">
        <v>88</v>
      </c>
      <c r="AH3862" s="16" t="s">
        <v>68</v>
      </c>
      <c r="AI3862" s="16" t="s">
        <v>69</v>
      </c>
      <c r="AJ3862" s="16">
        <v>5275</v>
      </c>
      <c r="AK3862" t="s">
        <v>40334</v>
      </c>
      <c r="AL3862" t="s">
        <v>1871</v>
      </c>
      <c r="AM3862" s="28">
        <v>45419</v>
      </c>
      <c r="AN3862" s="24"/>
      <c r="AP3862" t="s">
        <v>92</v>
      </c>
      <c r="AR3862" t="s">
        <v>92</v>
      </c>
      <c r="AS3862" t="s">
        <v>92</v>
      </c>
    </row>
    <row r="3863" spans="1:45" x14ac:dyDescent="0.25">
      <c r="A3863" s="14">
        <v>934933</v>
      </c>
      <c r="B3863" s="15" t="s">
        <v>46</v>
      </c>
      <c r="C3863" s="15" t="s">
        <v>39081</v>
      </c>
      <c r="D3863" s="15" t="s">
        <v>48</v>
      </c>
      <c r="E3863" s="26" t="s">
        <v>40335</v>
      </c>
      <c r="F3863" s="18">
        <v>45419</v>
      </c>
      <c r="J3863" t="s">
        <v>50</v>
      </c>
      <c r="K3863" t="s">
        <v>40316</v>
      </c>
      <c r="L3863" s="19"/>
      <c r="M3863" s="20"/>
      <c r="N3863" s="19"/>
      <c r="O3863" s="21"/>
      <c r="P3863" s="16" t="s">
        <v>52</v>
      </c>
      <c r="Q3863" s="22" t="s">
        <v>53</v>
      </c>
      <c r="R3863" s="22">
        <v>2014.61</v>
      </c>
      <c r="S3863" s="22">
        <v>1610.07</v>
      </c>
      <c r="T3863" s="22" t="s">
        <v>79</v>
      </c>
      <c r="U3863" s="22" t="s">
        <v>79</v>
      </c>
      <c r="V3863" s="22" t="s">
        <v>40336</v>
      </c>
      <c r="W3863" s="22" t="s">
        <v>40337</v>
      </c>
      <c r="X3863" s="22" t="s">
        <v>40318</v>
      </c>
      <c r="Y3863" s="22" t="s">
        <v>40319</v>
      </c>
      <c r="Z3863" s="22" t="s">
        <v>40337</v>
      </c>
      <c r="AA3863" s="22" t="s">
        <v>40318</v>
      </c>
      <c r="AB3863" s="22" t="s">
        <v>40338</v>
      </c>
      <c r="AC3863" s="22" t="s">
        <v>40336</v>
      </c>
      <c r="AD3863" s="22" t="s">
        <v>40339</v>
      </c>
      <c r="AE3863" s="23" t="s">
        <v>40340</v>
      </c>
      <c r="AF3863" s="23" t="s">
        <v>40341</v>
      </c>
      <c r="AG3863" s="16" t="s">
        <v>88</v>
      </c>
      <c r="AH3863" s="16" t="s">
        <v>68</v>
      </c>
      <c r="AI3863" s="16" t="s">
        <v>69</v>
      </c>
      <c r="AJ3863" s="16">
        <v>5319</v>
      </c>
      <c r="AK3863" t="s">
        <v>40342</v>
      </c>
      <c r="AL3863" t="s">
        <v>1871</v>
      </c>
      <c r="AM3863" s="28">
        <v>45419</v>
      </c>
      <c r="AN3863" s="24"/>
      <c r="AP3863" t="s">
        <v>92</v>
      </c>
      <c r="AR3863" t="s">
        <v>92</v>
      </c>
      <c r="AS3863" t="s">
        <v>92</v>
      </c>
    </row>
    <row r="3864" spans="1:45" x14ac:dyDescent="0.25">
      <c r="A3864" s="14">
        <v>934926</v>
      </c>
      <c r="B3864" s="15" t="s">
        <v>46</v>
      </c>
      <c r="C3864" s="15" t="s">
        <v>39081</v>
      </c>
      <c r="D3864" s="15" t="s">
        <v>48</v>
      </c>
      <c r="E3864" s="26" t="s">
        <v>40343</v>
      </c>
      <c r="F3864" s="18">
        <v>45419</v>
      </c>
      <c r="J3864" t="s">
        <v>50</v>
      </c>
      <c r="K3864" t="s">
        <v>40316</v>
      </c>
      <c r="L3864" s="19"/>
      <c r="M3864" s="20"/>
      <c r="N3864" s="19"/>
      <c r="O3864" s="21"/>
      <c r="P3864" s="16" t="s">
        <v>52</v>
      </c>
      <c r="Q3864" s="22" t="s">
        <v>53</v>
      </c>
      <c r="R3864" s="22">
        <v>5857.5</v>
      </c>
      <c r="S3864" s="22">
        <v>3311.11</v>
      </c>
      <c r="T3864" s="22" t="s">
        <v>40344</v>
      </c>
      <c r="U3864" s="22" t="s">
        <v>3205</v>
      </c>
      <c r="V3864" s="22" t="s">
        <v>40345</v>
      </c>
      <c r="W3864" s="22" t="s">
        <v>40346</v>
      </c>
      <c r="X3864" s="22" t="s">
        <v>17179</v>
      </c>
      <c r="Y3864" s="22" t="s">
        <v>25789</v>
      </c>
      <c r="Z3864" s="22" t="s">
        <v>40347</v>
      </c>
      <c r="AA3864" s="22" t="s">
        <v>40348</v>
      </c>
      <c r="AB3864" s="22" t="s">
        <v>40349</v>
      </c>
      <c r="AC3864" s="22" t="s">
        <v>40350</v>
      </c>
      <c r="AD3864" s="22" t="s">
        <v>40351</v>
      </c>
      <c r="AE3864" s="23" t="s">
        <v>40352</v>
      </c>
      <c r="AF3864" s="23" t="s">
        <v>40353</v>
      </c>
      <c r="AG3864" s="16" t="s">
        <v>88</v>
      </c>
      <c r="AH3864" s="16" t="s">
        <v>250</v>
      </c>
      <c r="AI3864" s="16" t="s">
        <v>69</v>
      </c>
      <c r="AJ3864" s="16">
        <v>5291</v>
      </c>
      <c r="AK3864" t="s">
        <v>40354</v>
      </c>
      <c r="AL3864" t="s">
        <v>1871</v>
      </c>
      <c r="AM3864" s="28">
        <v>45419</v>
      </c>
      <c r="AN3864" s="24"/>
      <c r="AP3864" t="s">
        <v>92</v>
      </c>
      <c r="AR3864" t="s">
        <v>92</v>
      </c>
      <c r="AS3864" t="s">
        <v>92</v>
      </c>
    </row>
    <row r="3865" spans="1:45" x14ac:dyDescent="0.25">
      <c r="A3865" s="14">
        <v>990077</v>
      </c>
      <c r="B3865" s="15" t="s">
        <v>46</v>
      </c>
      <c r="C3865" s="15" t="s">
        <v>39081</v>
      </c>
      <c r="D3865" s="15" t="s">
        <v>48</v>
      </c>
      <c r="E3865" s="26" t="s">
        <v>40355</v>
      </c>
      <c r="F3865" s="18">
        <v>45420</v>
      </c>
      <c r="J3865" t="s">
        <v>50</v>
      </c>
      <c r="K3865" t="s">
        <v>40356</v>
      </c>
      <c r="L3865" s="19"/>
      <c r="M3865" s="20"/>
      <c r="N3865" s="19"/>
      <c r="O3865" s="21"/>
      <c r="P3865" s="16" t="s">
        <v>52</v>
      </c>
      <c r="Q3865" s="22" t="s">
        <v>53</v>
      </c>
      <c r="R3865" s="22">
        <v>3187.5</v>
      </c>
      <c r="S3865" s="22">
        <v>2840.9</v>
      </c>
      <c r="T3865" s="22" t="s">
        <v>40357</v>
      </c>
      <c r="U3865" s="22" t="s">
        <v>40358</v>
      </c>
      <c r="V3865" s="22" t="s">
        <v>17896</v>
      </c>
      <c r="W3865" s="22" t="s">
        <v>40359</v>
      </c>
      <c r="X3865" s="22" t="s">
        <v>40360</v>
      </c>
      <c r="Y3865" s="22" t="s">
        <v>8898</v>
      </c>
      <c r="Z3865" s="22" t="s">
        <v>40361</v>
      </c>
      <c r="AA3865" s="22" t="s">
        <v>40362</v>
      </c>
      <c r="AB3865" s="22" t="s">
        <v>40363</v>
      </c>
      <c r="AC3865" s="22" t="s">
        <v>40364</v>
      </c>
      <c r="AD3865" s="22" t="s">
        <v>40365</v>
      </c>
      <c r="AE3865" s="23" t="s">
        <v>40366</v>
      </c>
      <c r="AF3865" s="23" t="s">
        <v>40367</v>
      </c>
      <c r="AG3865" s="16" t="s">
        <v>88</v>
      </c>
      <c r="AH3865" s="16" t="s">
        <v>68</v>
      </c>
      <c r="AI3865" s="16" t="s">
        <v>69</v>
      </c>
      <c r="AJ3865" s="16">
        <v>6456</v>
      </c>
      <c r="AK3865" t="s">
        <v>40368</v>
      </c>
      <c r="AL3865" t="s">
        <v>1871</v>
      </c>
      <c r="AM3865" s="28">
        <v>45419</v>
      </c>
      <c r="AN3865" s="24"/>
      <c r="AP3865" t="s">
        <v>92</v>
      </c>
      <c r="AR3865" t="s">
        <v>92</v>
      </c>
      <c r="AS3865" t="s">
        <v>92</v>
      </c>
    </row>
    <row r="3866" spans="1:45" x14ac:dyDescent="0.25">
      <c r="A3866" s="14">
        <v>997861</v>
      </c>
      <c r="B3866" s="15" t="s">
        <v>46</v>
      </c>
      <c r="C3866" s="15" t="s">
        <v>39081</v>
      </c>
      <c r="D3866" s="15" t="s">
        <v>48</v>
      </c>
      <c r="E3866" s="26" t="s">
        <v>40369</v>
      </c>
      <c r="F3866" s="18">
        <v>45420</v>
      </c>
      <c r="J3866" t="s">
        <v>578</v>
      </c>
      <c r="K3866" t="s">
        <v>40356</v>
      </c>
      <c r="L3866" s="19"/>
      <c r="M3866" s="20"/>
      <c r="N3866" s="19"/>
      <c r="O3866" s="21"/>
      <c r="P3866" s="16" t="s">
        <v>52</v>
      </c>
      <c r="Q3866" s="22" t="s">
        <v>53</v>
      </c>
      <c r="R3866" s="22">
        <v>1132.1600000000001</v>
      </c>
      <c r="S3866" s="22">
        <v>1132.1600000000001</v>
      </c>
      <c r="T3866" s="22" t="s">
        <v>79</v>
      </c>
      <c r="U3866" s="22" t="s">
        <v>79</v>
      </c>
      <c r="V3866" s="22" t="s">
        <v>40370</v>
      </c>
      <c r="W3866" s="22" t="s">
        <v>79</v>
      </c>
      <c r="X3866" s="22" t="s">
        <v>79</v>
      </c>
      <c r="Y3866" s="22" t="s">
        <v>26398</v>
      </c>
      <c r="Z3866" s="22" t="s">
        <v>79</v>
      </c>
      <c r="AA3866" s="22" t="s">
        <v>79</v>
      </c>
      <c r="AB3866" s="22" t="s">
        <v>40371</v>
      </c>
      <c r="AC3866" s="22" t="s">
        <v>40370</v>
      </c>
      <c r="AD3866" s="22" t="s">
        <v>26398</v>
      </c>
      <c r="AE3866" s="23" t="s">
        <v>40371</v>
      </c>
      <c r="AF3866" s="23" t="s">
        <v>40371</v>
      </c>
      <c r="AG3866" s="16" t="s">
        <v>88</v>
      </c>
      <c r="AH3866" s="29" t="s">
        <v>742</v>
      </c>
      <c r="AI3866" s="16" t="s">
        <v>69</v>
      </c>
      <c r="AJ3866" s="16">
        <v>3959</v>
      </c>
      <c r="AK3866" t="s">
        <v>40372</v>
      </c>
      <c r="AL3866" t="s">
        <v>1871</v>
      </c>
      <c r="AM3866" s="28">
        <v>45419</v>
      </c>
      <c r="AN3866" s="24"/>
      <c r="AP3866" t="s">
        <v>92</v>
      </c>
      <c r="AR3866" t="s">
        <v>92</v>
      </c>
      <c r="AS3866" t="s">
        <v>92</v>
      </c>
    </row>
    <row r="3867" spans="1:45" x14ac:dyDescent="0.25">
      <c r="A3867" s="14">
        <v>990163</v>
      </c>
      <c r="B3867" s="15" t="s">
        <v>46</v>
      </c>
      <c r="C3867" s="15" t="s">
        <v>39081</v>
      </c>
      <c r="D3867" s="15" t="s">
        <v>48</v>
      </c>
      <c r="E3867" s="26" t="s">
        <v>40373</v>
      </c>
      <c r="F3867" s="18">
        <v>45420</v>
      </c>
      <c r="J3867" t="s">
        <v>578</v>
      </c>
      <c r="K3867" t="s">
        <v>40356</v>
      </c>
      <c r="L3867" s="19"/>
      <c r="M3867" s="20"/>
      <c r="N3867" s="19"/>
      <c r="O3867" s="21"/>
      <c r="P3867" s="16" t="s">
        <v>52</v>
      </c>
      <c r="Q3867" s="22" t="s">
        <v>53</v>
      </c>
      <c r="R3867" s="22">
        <v>2383.5300000000002</v>
      </c>
      <c r="S3867" s="22">
        <v>2275.61</v>
      </c>
      <c r="T3867" s="22" t="s">
        <v>79</v>
      </c>
      <c r="U3867" s="22" t="s">
        <v>28915</v>
      </c>
      <c r="V3867" s="22" t="s">
        <v>40374</v>
      </c>
      <c r="W3867" s="22" t="s">
        <v>79</v>
      </c>
      <c r="X3867" s="22" t="s">
        <v>40375</v>
      </c>
      <c r="Y3867" s="22" t="s">
        <v>40376</v>
      </c>
      <c r="Z3867" s="22" t="s">
        <v>79</v>
      </c>
      <c r="AA3867" s="22" t="s">
        <v>40377</v>
      </c>
      <c r="AB3867" s="22" t="s">
        <v>40378</v>
      </c>
      <c r="AC3867" s="22" t="s">
        <v>40379</v>
      </c>
      <c r="AD3867" s="22" t="s">
        <v>40380</v>
      </c>
      <c r="AE3867" s="23" t="s">
        <v>40381</v>
      </c>
      <c r="AF3867" s="23" t="s">
        <v>40382</v>
      </c>
      <c r="AG3867" s="16" t="s">
        <v>88</v>
      </c>
      <c r="AH3867" s="16" t="s">
        <v>68</v>
      </c>
      <c r="AI3867" s="16" t="s">
        <v>69</v>
      </c>
      <c r="AJ3867" s="16">
        <v>6522</v>
      </c>
      <c r="AK3867" t="s">
        <v>40383</v>
      </c>
      <c r="AL3867" t="s">
        <v>1871</v>
      </c>
      <c r="AM3867" s="28">
        <v>45419</v>
      </c>
      <c r="AN3867" s="24"/>
      <c r="AP3867" t="s">
        <v>92</v>
      </c>
      <c r="AR3867" t="s">
        <v>92</v>
      </c>
      <c r="AS3867" t="s">
        <v>92</v>
      </c>
    </row>
    <row r="3868" spans="1:45" x14ac:dyDescent="0.25">
      <c r="A3868" s="14">
        <v>996112</v>
      </c>
      <c r="B3868" s="15" t="s">
        <v>46</v>
      </c>
      <c r="C3868" s="15" t="s">
        <v>39081</v>
      </c>
      <c r="D3868" s="15" t="s">
        <v>48</v>
      </c>
      <c r="E3868" s="26" t="s">
        <v>40384</v>
      </c>
      <c r="F3868" s="18">
        <v>45420</v>
      </c>
      <c r="J3868" t="s">
        <v>578</v>
      </c>
      <c r="K3868" t="s">
        <v>40356</v>
      </c>
      <c r="L3868" s="19"/>
      <c r="M3868" s="20"/>
      <c r="N3868" s="19">
        <v>1111.51</v>
      </c>
      <c r="O3868" s="21">
        <v>45421</v>
      </c>
      <c r="P3868" s="16" t="s">
        <v>52</v>
      </c>
      <c r="Q3868" s="22" t="s">
        <v>53</v>
      </c>
      <c r="R3868" s="22">
        <v>1110.95</v>
      </c>
      <c r="S3868" s="22">
        <v>1110.95</v>
      </c>
      <c r="T3868" s="22" t="s">
        <v>79</v>
      </c>
      <c r="U3868" s="22" t="s">
        <v>79</v>
      </c>
      <c r="V3868" s="22" t="s">
        <v>22048</v>
      </c>
      <c r="W3868" s="22" t="s">
        <v>79</v>
      </c>
      <c r="X3868" s="22" t="s">
        <v>79</v>
      </c>
      <c r="Y3868" s="22" t="s">
        <v>40385</v>
      </c>
      <c r="Z3868" s="22" t="s">
        <v>79</v>
      </c>
      <c r="AA3868" s="22" t="s">
        <v>79</v>
      </c>
      <c r="AB3868" s="22" t="s">
        <v>1582</v>
      </c>
      <c r="AC3868" s="22" t="s">
        <v>22048</v>
      </c>
      <c r="AD3868" s="22" t="s">
        <v>40385</v>
      </c>
      <c r="AE3868" s="23" t="s">
        <v>1582</v>
      </c>
      <c r="AF3868" s="23" t="s">
        <v>1582</v>
      </c>
      <c r="AG3868" s="16" t="s">
        <v>88</v>
      </c>
      <c r="AH3868" s="29" t="s">
        <v>742</v>
      </c>
      <c r="AI3868" s="16" t="s">
        <v>69</v>
      </c>
      <c r="AJ3868" s="16">
        <v>3073</v>
      </c>
      <c r="AK3868" t="s">
        <v>40386</v>
      </c>
      <c r="AL3868" t="s">
        <v>1871</v>
      </c>
      <c r="AM3868" s="28">
        <v>45419</v>
      </c>
      <c r="AN3868" s="24"/>
      <c r="AP3868" t="s">
        <v>92</v>
      </c>
      <c r="AR3868" t="s">
        <v>92</v>
      </c>
      <c r="AS3868" t="s">
        <v>92</v>
      </c>
    </row>
    <row r="3869" spans="1:45" x14ac:dyDescent="0.25">
      <c r="A3869" s="14">
        <v>917645</v>
      </c>
      <c r="B3869" s="15" t="s">
        <v>46</v>
      </c>
      <c r="C3869" s="15" t="s">
        <v>39081</v>
      </c>
      <c r="D3869" s="15" t="s">
        <v>48</v>
      </c>
      <c r="E3869" s="26" t="s">
        <v>40387</v>
      </c>
      <c r="F3869" s="18">
        <v>45419</v>
      </c>
      <c r="J3869" t="s">
        <v>50</v>
      </c>
      <c r="K3869" t="s">
        <v>40388</v>
      </c>
      <c r="L3869" s="19"/>
      <c r="M3869" s="20"/>
      <c r="N3869" s="19"/>
      <c r="O3869" s="21"/>
      <c r="P3869" s="16" t="s">
        <v>52</v>
      </c>
      <c r="Q3869" s="22" t="s">
        <v>53</v>
      </c>
      <c r="R3869" s="22">
        <v>2087.41</v>
      </c>
      <c r="S3869" s="22">
        <v>1673.97</v>
      </c>
      <c r="T3869" s="22" t="s">
        <v>40389</v>
      </c>
      <c r="U3869" s="22" t="s">
        <v>40390</v>
      </c>
      <c r="V3869" s="22" t="s">
        <v>4848</v>
      </c>
      <c r="W3869" s="22" t="s">
        <v>40391</v>
      </c>
      <c r="X3869" s="22" t="s">
        <v>32312</v>
      </c>
      <c r="Y3869" s="22" t="s">
        <v>10621</v>
      </c>
      <c r="Z3869" s="22" t="s">
        <v>40392</v>
      </c>
      <c r="AA3869" s="22" t="s">
        <v>40393</v>
      </c>
      <c r="AB3869" s="22" t="s">
        <v>40394</v>
      </c>
      <c r="AC3869" s="22" t="s">
        <v>40395</v>
      </c>
      <c r="AD3869" s="22" t="s">
        <v>40396</v>
      </c>
      <c r="AE3869" s="23" t="s">
        <v>40397</v>
      </c>
      <c r="AF3869" s="23" t="s">
        <v>40398</v>
      </c>
      <c r="AG3869" s="16" t="s">
        <v>88</v>
      </c>
      <c r="AH3869" s="16" t="s">
        <v>68</v>
      </c>
      <c r="AI3869" s="16" t="s">
        <v>69</v>
      </c>
      <c r="AJ3869" s="16">
        <v>282</v>
      </c>
      <c r="AK3869" t="s">
        <v>40399</v>
      </c>
      <c r="AL3869" t="s">
        <v>1871</v>
      </c>
      <c r="AM3869" s="28">
        <v>45419</v>
      </c>
      <c r="AN3869" s="24"/>
      <c r="AP3869" t="s">
        <v>92</v>
      </c>
      <c r="AR3869" t="s">
        <v>92</v>
      </c>
      <c r="AS3869" t="s">
        <v>92</v>
      </c>
    </row>
    <row r="3870" spans="1:45" x14ac:dyDescent="0.25">
      <c r="A3870" s="14">
        <v>708904</v>
      </c>
      <c r="B3870" s="15" t="s">
        <v>46</v>
      </c>
      <c r="C3870" s="15" t="s">
        <v>39081</v>
      </c>
      <c r="D3870" s="15" t="s">
        <v>48</v>
      </c>
      <c r="E3870" s="26" t="s">
        <v>40400</v>
      </c>
      <c r="F3870" s="18">
        <v>45420</v>
      </c>
      <c r="J3870" t="s">
        <v>50</v>
      </c>
      <c r="K3870" t="s">
        <v>40401</v>
      </c>
      <c r="L3870" s="19"/>
      <c r="M3870" s="20"/>
      <c r="N3870" s="19"/>
      <c r="O3870" s="21"/>
      <c r="P3870" s="16" t="s">
        <v>52</v>
      </c>
      <c r="Q3870" s="22" t="s">
        <v>53</v>
      </c>
      <c r="R3870" s="22">
        <v>3676.86</v>
      </c>
      <c r="S3870" s="22">
        <v>2745.77</v>
      </c>
      <c r="T3870" s="22" t="s">
        <v>40402</v>
      </c>
      <c r="U3870" s="22" t="s">
        <v>40403</v>
      </c>
      <c r="V3870" s="22" t="s">
        <v>31431</v>
      </c>
      <c r="W3870" s="22" t="s">
        <v>35245</v>
      </c>
      <c r="X3870" s="22" t="s">
        <v>40404</v>
      </c>
      <c r="Y3870" s="22" t="s">
        <v>17560</v>
      </c>
      <c r="Z3870" s="22" t="s">
        <v>40405</v>
      </c>
      <c r="AA3870" s="22" t="s">
        <v>40406</v>
      </c>
      <c r="AB3870" s="22" t="s">
        <v>40407</v>
      </c>
      <c r="AC3870" s="22" t="s">
        <v>40408</v>
      </c>
      <c r="AD3870" s="22" t="s">
        <v>40409</v>
      </c>
      <c r="AE3870" s="23" t="s">
        <v>40410</v>
      </c>
      <c r="AF3870" s="23" t="s">
        <v>40411</v>
      </c>
      <c r="AG3870" s="16" t="s">
        <v>88</v>
      </c>
      <c r="AH3870" s="16" t="s">
        <v>68</v>
      </c>
      <c r="AI3870" s="16" t="s">
        <v>69</v>
      </c>
      <c r="AJ3870" s="16">
        <v>6666</v>
      </c>
      <c r="AK3870" t="s">
        <v>40412</v>
      </c>
      <c r="AL3870" t="s">
        <v>1871</v>
      </c>
      <c r="AM3870" s="24"/>
      <c r="AN3870" s="28">
        <v>45420</v>
      </c>
      <c r="AP3870" t="s">
        <v>92</v>
      </c>
      <c r="AR3870" t="s">
        <v>92</v>
      </c>
      <c r="AS3870" t="s">
        <v>92</v>
      </c>
    </row>
    <row r="3871" spans="1:45" x14ac:dyDescent="0.25">
      <c r="A3871" s="14">
        <v>909816</v>
      </c>
      <c r="B3871" s="15" t="s">
        <v>46</v>
      </c>
      <c r="C3871" s="15" t="s">
        <v>39081</v>
      </c>
      <c r="D3871" s="15" t="s">
        <v>48</v>
      </c>
      <c r="E3871" s="26" t="s">
        <v>40413</v>
      </c>
      <c r="F3871" s="18">
        <v>45420</v>
      </c>
      <c r="J3871" t="s">
        <v>50</v>
      </c>
      <c r="K3871" t="s">
        <v>40414</v>
      </c>
      <c r="L3871" s="19"/>
      <c r="M3871" s="20"/>
      <c r="N3871" s="19"/>
      <c r="O3871" s="21"/>
      <c r="P3871" s="16" t="s">
        <v>52</v>
      </c>
      <c r="Q3871" s="22" t="s">
        <v>53</v>
      </c>
      <c r="R3871" s="22">
        <v>4279.3900000000003</v>
      </c>
      <c r="S3871" s="22">
        <v>3488.37</v>
      </c>
      <c r="T3871" s="22" t="s">
        <v>40415</v>
      </c>
      <c r="U3871" s="22" t="s">
        <v>40416</v>
      </c>
      <c r="V3871" s="22" t="s">
        <v>40417</v>
      </c>
      <c r="W3871" s="22" t="s">
        <v>40418</v>
      </c>
      <c r="X3871" s="22" t="s">
        <v>40419</v>
      </c>
      <c r="Y3871" s="22" t="s">
        <v>40420</v>
      </c>
      <c r="Z3871" s="22" t="s">
        <v>40421</v>
      </c>
      <c r="AA3871" s="22" t="s">
        <v>40422</v>
      </c>
      <c r="AB3871" s="22" t="s">
        <v>40423</v>
      </c>
      <c r="AC3871" s="22" t="s">
        <v>40424</v>
      </c>
      <c r="AD3871" s="22" t="s">
        <v>40425</v>
      </c>
      <c r="AE3871" s="23" t="s">
        <v>40426</v>
      </c>
      <c r="AF3871" s="23" t="s">
        <v>19232</v>
      </c>
      <c r="AG3871" s="16" t="s">
        <v>88</v>
      </c>
      <c r="AH3871" s="16" t="s">
        <v>68</v>
      </c>
      <c r="AI3871" s="16" t="s">
        <v>69</v>
      </c>
      <c r="AJ3871" s="16">
        <v>6346</v>
      </c>
      <c r="AK3871" t="s">
        <v>40412</v>
      </c>
      <c r="AL3871" t="s">
        <v>1871</v>
      </c>
      <c r="AM3871" s="24"/>
      <c r="AN3871" s="28">
        <v>45420</v>
      </c>
      <c r="AP3871" t="s">
        <v>92</v>
      </c>
      <c r="AR3871" t="s">
        <v>92</v>
      </c>
      <c r="AS3871" t="s">
        <v>92</v>
      </c>
    </row>
    <row r="3872" spans="1:45" x14ac:dyDescent="0.25">
      <c r="A3872" s="14">
        <v>932842</v>
      </c>
      <c r="B3872" s="15" t="s">
        <v>46</v>
      </c>
      <c r="C3872" s="15" t="s">
        <v>39081</v>
      </c>
      <c r="D3872" s="15" t="s">
        <v>48</v>
      </c>
      <c r="E3872" s="26" t="s">
        <v>40427</v>
      </c>
      <c r="F3872" s="18">
        <v>45420</v>
      </c>
      <c r="J3872" t="s">
        <v>50</v>
      </c>
      <c r="K3872" t="s">
        <v>39388</v>
      </c>
      <c r="L3872" s="19"/>
      <c r="M3872" s="20"/>
      <c r="N3872" s="19"/>
      <c r="O3872" s="21"/>
      <c r="P3872" s="16" t="s">
        <v>52</v>
      </c>
      <c r="Q3872" s="22" t="s">
        <v>53</v>
      </c>
      <c r="R3872" s="22">
        <v>936.17</v>
      </c>
      <c r="S3872" s="22">
        <v>903.15</v>
      </c>
      <c r="T3872" s="22" t="s">
        <v>79</v>
      </c>
      <c r="U3872" s="22" t="s">
        <v>40428</v>
      </c>
      <c r="V3872" s="22" t="s">
        <v>40429</v>
      </c>
      <c r="W3872" s="22" t="s">
        <v>79</v>
      </c>
      <c r="X3872" s="22" t="s">
        <v>7587</v>
      </c>
      <c r="Y3872" s="22" t="s">
        <v>7588</v>
      </c>
      <c r="Z3872" s="22" t="s">
        <v>79</v>
      </c>
      <c r="AA3872" s="22" t="s">
        <v>40430</v>
      </c>
      <c r="AB3872" s="22" t="s">
        <v>40431</v>
      </c>
      <c r="AC3872" s="22" t="s">
        <v>40432</v>
      </c>
      <c r="AD3872" s="22" t="s">
        <v>40433</v>
      </c>
      <c r="AE3872" s="23" t="s">
        <v>16235</v>
      </c>
      <c r="AF3872" s="23" t="s">
        <v>40434</v>
      </c>
      <c r="AG3872" s="16" t="s">
        <v>67</v>
      </c>
      <c r="AH3872" s="16" t="s">
        <v>68</v>
      </c>
      <c r="AI3872" s="16" t="s">
        <v>69</v>
      </c>
      <c r="AJ3872" s="16">
        <v>9000</v>
      </c>
      <c r="AK3872" t="s">
        <v>40435</v>
      </c>
      <c r="AL3872" t="s">
        <v>1871</v>
      </c>
      <c r="AM3872" s="24"/>
      <c r="AN3872" s="28">
        <v>45420</v>
      </c>
      <c r="AP3872" t="s">
        <v>92</v>
      </c>
      <c r="AR3872" t="s">
        <v>92</v>
      </c>
      <c r="AS3872" t="s">
        <v>92</v>
      </c>
    </row>
    <row r="3873" spans="1:45" x14ac:dyDescent="0.25">
      <c r="A3873" s="14">
        <v>713484</v>
      </c>
      <c r="B3873" s="15" t="s">
        <v>46</v>
      </c>
      <c r="C3873" s="15" t="s">
        <v>39081</v>
      </c>
      <c r="D3873" s="15" t="s">
        <v>48</v>
      </c>
      <c r="E3873" s="26" t="s">
        <v>40436</v>
      </c>
      <c r="F3873" s="18">
        <v>45420</v>
      </c>
      <c r="J3873" t="s">
        <v>50</v>
      </c>
      <c r="K3873" t="s">
        <v>40437</v>
      </c>
      <c r="L3873" s="19"/>
      <c r="M3873" s="20"/>
      <c r="N3873" s="19"/>
      <c r="O3873" s="21"/>
      <c r="P3873" s="16" t="s">
        <v>52</v>
      </c>
      <c r="Q3873" s="22" t="s">
        <v>53</v>
      </c>
      <c r="R3873" s="22">
        <v>1175.9100000000001</v>
      </c>
      <c r="S3873" s="22">
        <v>1126.31</v>
      </c>
      <c r="T3873" s="22" t="s">
        <v>79</v>
      </c>
      <c r="U3873" s="22" t="s">
        <v>161</v>
      </c>
      <c r="V3873" s="22" t="s">
        <v>161</v>
      </c>
      <c r="W3873" s="22" t="s">
        <v>79</v>
      </c>
      <c r="X3873" s="22" t="s">
        <v>40438</v>
      </c>
      <c r="Y3873" s="22" t="s">
        <v>19507</v>
      </c>
      <c r="Z3873" s="22" t="s">
        <v>79</v>
      </c>
      <c r="AA3873" s="22" t="s">
        <v>40439</v>
      </c>
      <c r="AB3873" s="22" t="s">
        <v>40440</v>
      </c>
      <c r="AC3873" s="22" t="s">
        <v>460</v>
      </c>
      <c r="AD3873" s="22" t="s">
        <v>40441</v>
      </c>
      <c r="AE3873" s="23" t="s">
        <v>9197</v>
      </c>
      <c r="AF3873" s="23" t="s">
        <v>40442</v>
      </c>
      <c r="AG3873" s="16" t="s">
        <v>88</v>
      </c>
      <c r="AH3873" s="16" t="s">
        <v>68</v>
      </c>
      <c r="AI3873" s="16" t="s">
        <v>69</v>
      </c>
      <c r="AJ3873" s="16">
        <v>7552</v>
      </c>
      <c r="AK3873" t="s">
        <v>40443</v>
      </c>
      <c r="AL3873" t="s">
        <v>1871</v>
      </c>
      <c r="AM3873" s="24"/>
      <c r="AN3873" s="28">
        <v>45420</v>
      </c>
      <c r="AP3873" t="s">
        <v>92</v>
      </c>
      <c r="AR3873" t="s">
        <v>92</v>
      </c>
      <c r="AS3873" t="s">
        <v>92</v>
      </c>
    </row>
    <row r="3874" spans="1:45" x14ac:dyDescent="0.25">
      <c r="A3874" s="14">
        <v>917805</v>
      </c>
      <c r="B3874" s="15" t="s">
        <v>46</v>
      </c>
      <c r="C3874" s="15" t="s">
        <v>39081</v>
      </c>
      <c r="D3874" s="15" t="s">
        <v>48</v>
      </c>
      <c r="E3874" s="26" t="s">
        <v>40444</v>
      </c>
      <c r="F3874" s="18">
        <v>45420</v>
      </c>
      <c r="J3874" t="s">
        <v>75</v>
      </c>
      <c r="K3874" t="s">
        <v>40445</v>
      </c>
      <c r="L3874" s="19"/>
      <c r="M3874" s="20"/>
      <c r="N3874" s="19"/>
      <c r="O3874" s="21"/>
      <c r="P3874" s="16" t="s">
        <v>52</v>
      </c>
      <c r="Q3874" s="22" t="s">
        <v>53</v>
      </c>
      <c r="R3874" s="22">
        <v>2938.34</v>
      </c>
      <c r="S3874" s="22">
        <v>2833.74</v>
      </c>
      <c r="T3874" s="22" t="s">
        <v>79</v>
      </c>
      <c r="U3874" s="22" t="s">
        <v>40446</v>
      </c>
      <c r="V3874" s="22" t="s">
        <v>40447</v>
      </c>
      <c r="W3874" s="22" t="s">
        <v>79</v>
      </c>
      <c r="X3874" s="22" t="s">
        <v>31069</v>
      </c>
      <c r="Y3874" s="22" t="s">
        <v>40448</v>
      </c>
      <c r="Z3874" s="22" t="s">
        <v>79</v>
      </c>
      <c r="AA3874" s="22" t="s">
        <v>40449</v>
      </c>
      <c r="AB3874" s="22" t="s">
        <v>40450</v>
      </c>
      <c r="AC3874" s="22" t="s">
        <v>40451</v>
      </c>
      <c r="AD3874" s="22" t="s">
        <v>40452</v>
      </c>
      <c r="AE3874" s="23" t="s">
        <v>40453</v>
      </c>
      <c r="AF3874" s="23" t="s">
        <v>40454</v>
      </c>
      <c r="AG3874" s="16" t="s">
        <v>88</v>
      </c>
      <c r="AH3874" s="16" t="s">
        <v>68</v>
      </c>
      <c r="AI3874" s="16" t="s">
        <v>69</v>
      </c>
      <c r="AJ3874" s="16">
        <v>932</v>
      </c>
      <c r="AK3874" t="s">
        <v>40455</v>
      </c>
      <c r="AL3874" t="s">
        <v>1871</v>
      </c>
      <c r="AM3874" s="24"/>
      <c r="AN3874" s="28">
        <v>45420</v>
      </c>
      <c r="AP3874" t="s">
        <v>92</v>
      </c>
      <c r="AR3874" t="s">
        <v>92</v>
      </c>
      <c r="AS3874" t="s">
        <v>92</v>
      </c>
    </row>
    <row r="3875" spans="1:45" x14ac:dyDescent="0.25">
      <c r="A3875" s="14">
        <v>993159</v>
      </c>
      <c r="B3875" s="15" t="s">
        <v>46</v>
      </c>
      <c r="C3875" s="15" t="s">
        <v>39081</v>
      </c>
      <c r="D3875" s="15" t="s">
        <v>48</v>
      </c>
      <c r="E3875" s="26" t="s">
        <v>40456</v>
      </c>
      <c r="F3875" s="18">
        <v>45420</v>
      </c>
      <c r="J3875" t="s">
        <v>578</v>
      </c>
      <c r="K3875" t="s">
        <v>40457</v>
      </c>
      <c r="L3875" s="19"/>
      <c r="M3875" s="20"/>
      <c r="N3875" s="19"/>
      <c r="O3875" s="21"/>
      <c r="P3875" s="16" t="s">
        <v>52</v>
      </c>
      <c r="Q3875" s="22" t="s">
        <v>53</v>
      </c>
      <c r="R3875" s="22">
        <v>1808.56</v>
      </c>
      <c r="S3875" s="22">
        <v>1726</v>
      </c>
      <c r="T3875" s="22" t="s">
        <v>79</v>
      </c>
      <c r="U3875" s="22" t="s">
        <v>39515</v>
      </c>
      <c r="V3875" s="22" t="s">
        <v>40458</v>
      </c>
      <c r="W3875" s="22" t="s">
        <v>79</v>
      </c>
      <c r="X3875" s="22" t="s">
        <v>40459</v>
      </c>
      <c r="Y3875" s="22" t="s">
        <v>40460</v>
      </c>
      <c r="Z3875" s="22" t="s">
        <v>79</v>
      </c>
      <c r="AA3875" s="22" t="s">
        <v>40461</v>
      </c>
      <c r="AB3875" s="22" t="s">
        <v>40462</v>
      </c>
      <c r="AC3875" s="22" t="s">
        <v>40463</v>
      </c>
      <c r="AD3875" s="22" t="s">
        <v>40464</v>
      </c>
      <c r="AE3875" s="23" t="s">
        <v>40465</v>
      </c>
      <c r="AF3875" s="23" t="s">
        <v>40466</v>
      </c>
      <c r="AG3875" s="16" t="s">
        <v>88</v>
      </c>
      <c r="AH3875" s="16" t="s">
        <v>68</v>
      </c>
      <c r="AI3875" s="16" t="s">
        <v>69</v>
      </c>
      <c r="AJ3875" s="16">
        <v>8093</v>
      </c>
      <c r="AK3875" t="s">
        <v>40467</v>
      </c>
      <c r="AL3875" t="s">
        <v>1871</v>
      </c>
      <c r="AM3875" s="24"/>
      <c r="AN3875" s="28">
        <v>45420</v>
      </c>
      <c r="AP3875" t="s">
        <v>92</v>
      </c>
      <c r="AR3875" t="s">
        <v>92</v>
      </c>
      <c r="AS3875" t="s">
        <v>92</v>
      </c>
    </row>
    <row r="3876" spans="1:45" x14ac:dyDescent="0.25">
      <c r="A3876" s="14">
        <v>993364</v>
      </c>
      <c r="B3876" s="15" t="s">
        <v>46</v>
      </c>
      <c r="C3876" s="15" t="s">
        <v>39081</v>
      </c>
      <c r="D3876" s="15" t="s">
        <v>48</v>
      </c>
      <c r="E3876" s="26" t="s">
        <v>40468</v>
      </c>
      <c r="F3876" s="18">
        <v>45420</v>
      </c>
      <c r="J3876" t="s">
        <v>578</v>
      </c>
      <c r="K3876" t="s">
        <v>40457</v>
      </c>
      <c r="L3876" s="19"/>
      <c r="M3876" s="20"/>
      <c r="N3876" s="19"/>
      <c r="O3876" s="21"/>
      <c r="P3876" s="16" t="s">
        <v>52</v>
      </c>
      <c r="Q3876" s="22" t="s">
        <v>53</v>
      </c>
      <c r="R3876" s="22">
        <v>1311.01</v>
      </c>
      <c r="S3876" s="22">
        <v>1248.8399999999999</v>
      </c>
      <c r="T3876" s="22" t="s">
        <v>79</v>
      </c>
      <c r="U3876" s="22" t="s">
        <v>40469</v>
      </c>
      <c r="V3876" s="22" t="s">
        <v>19483</v>
      </c>
      <c r="W3876" s="22" t="s">
        <v>79</v>
      </c>
      <c r="X3876" s="22" t="s">
        <v>5067</v>
      </c>
      <c r="Y3876" s="22" t="s">
        <v>5068</v>
      </c>
      <c r="Z3876" s="22" t="s">
        <v>79</v>
      </c>
      <c r="AA3876" s="22" t="s">
        <v>40470</v>
      </c>
      <c r="AB3876" s="22" t="s">
        <v>40471</v>
      </c>
      <c r="AC3876" s="22" t="s">
        <v>40472</v>
      </c>
      <c r="AD3876" s="22" t="s">
        <v>40473</v>
      </c>
      <c r="AE3876" s="23" t="s">
        <v>40474</v>
      </c>
      <c r="AF3876" s="23" t="s">
        <v>40475</v>
      </c>
      <c r="AG3876" s="16" t="s">
        <v>88</v>
      </c>
      <c r="AH3876" s="16" t="s">
        <v>68</v>
      </c>
      <c r="AI3876" s="16" t="s">
        <v>69</v>
      </c>
      <c r="AJ3876" s="16">
        <v>8621</v>
      </c>
      <c r="AK3876" t="s">
        <v>40476</v>
      </c>
      <c r="AL3876" t="s">
        <v>1871</v>
      </c>
      <c r="AM3876" s="24"/>
      <c r="AN3876" s="28">
        <v>45420</v>
      </c>
      <c r="AP3876" t="s">
        <v>92</v>
      </c>
      <c r="AR3876" t="s">
        <v>92</v>
      </c>
      <c r="AS3876" t="s">
        <v>92</v>
      </c>
    </row>
    <row r="3877" spans="1:45" x14ac:dyDescent="0.25">
      <c r="A3877" s="14">
        <v>993338</v>
      </c>
      <c r="B3877" s="15" t="s">
        <v>46</v>
      </c>
      <c r="C3877" s="15" t="s">
        <v>39081</v>
      </c>
      <c r="D3877" s="15" t="s">
        <v>48</v>
      </c>
      <c r="E3877" s="26" t="s">
        <v>40477</v>
      </c>
      <c r="F3877" s="18">
        <v>45420</v>
      </c>
      <c r="J3877" t="s">
        <v>578</v>
      </c>
      <c r="K3877" t="s">
        <v>40457</v>
      </c>
      <c r="L3877" s="19"/>
      <c r="M3877" s="20"/>
      <c r="N3877" s="19"/>
      <c r="O3877" s="21"/>
      <c r="P3877" s="16" t="s">
        <v>52</v>
      </c>
      <c r="Q3877" s="22" t="s">
        <v>53</v>
      </c>
      <c r="R3877" s="22">
        <v>1338.73</v>
      </c>
      <c r="S3877" s="22">
        <v>1275.31</v>
      </c>
      <c r="T3877" s="22" t="s">
        <v>79</v>
      </c>
      <c r="U3877" s="22" t="s">
        <v>32572</v>
      </c>
      <c r="V3877" s="22" t="s">
        <v>40478</v>
      </c>
      <c r="W3877" s="22" t="s">
        <v>79</v>
      </c>
      <c r="X3877" s="22" t="s">
        <v>31298</v>
      </c>
      <c r="Y3877" s="22" t="s">
        <v>31037</v>
      </c>
      <c r="Z3877" s="22" t="s">
        <v>79</v>
      </c>
      <c r="AA3877" s="22" t="s">
        <v>40479</v>
      </c>
      <c r="AB3877" s="22" t="s">
        <v>40480</v>
      </c>
      <c r="AC3877" s="22" t="s">
        <v>40481</v>
      </c>
      <c r="AD3877" s="22" t="s">
        <v>31302</v>
      </c>
      <c r="AE3877" s="23" t="s">
        <v>40482</v>
      </c>
      <c r="AF3877" s="23" t="s">
        <v>40483</v>
      </c>
      <c r="AG3877" s="16" t="s">
        <v>88</v>
      </c>
      <c r="AH3877" s="16" t="s">
        <v>68</v>
      </c>
      <c r="AI3877" s="16" t="s">
        <v>69</v>
      </c>
      <c r="AJ3877" s="16">
        <v>8557</v>
      </c>
      <c r="AK3877" t="s">
        <v>40484</v>
      </c>
      <c r="AL3877" t="s">
        <v>1871</v>
      </c>
      <c r="AM3877" s="24"/>
      <c r="AN3877" s="28">
        <v>45420</v>
      </c>
      <c r="AP3877" t="s">
        <v>92</v>
      </c>
      <c r="AR3877" t="s">
        <v>92</v>
      </c>
      <c r="AS3877" t="s">
        <v>92</v>
      </c>
    </row>
    <row r="3878" spans="1:45" x14ac:dyDescent="0.25">
      <c r="A3878" s="14">
        <v>993376</v>
      </c>
      <c r="B3878" s="15" t="s">
        <v>46</v>
      </c>
      <c r="C3878" s="15" t="s">
        <v>39081</v>
      </c>
      <c r="D3878" s="15" t="s">
        <v>48</v>
      </c>
      <c r="E3878" s="26" t="s">
        <v>40485</v>
      </c>
      <c r="F3878" s="18">
        <v>45420</v>
      </c>
      <c r="J3878" t="s">
        <v>578</v>
      </c>
      <c r="K3878" t="s">
        <v>40457</v>
      </c>
      <c r="L3878" s="19"/>
      <c r="M3878" s="20"/>
      <c r="N3878" s="19"/>
      <c r="O3878" s="21"/>
      <c r="P3878" s="16" t="s">
        <v>52</v>
      </c>
      <c r="Q3878" s="22" t="s">
        <v>53</v>
      </c>
      <c r="R3878" s="22">
        <v>1154.6199999999999</v>
      </c>
      <c r="S3878" s="22">
        <v>1139.3399999999999</v>
      </c>
      <c r="T3878" s="22" t="s">
        <v>79</v>
      </c>
      <c r="U3878" s="22" t="s">
        <v>40486</v>
      </c>
      <c r="V3878" s="22" t="s">
        <v>40487</v>
      </c>
      <c r="W3878" s="22" t="s">
        <v>79</v>
      </c>
      <c r="X3878" s="22" t="s">
        <v>40488</v>
      </c>
      <c r="Y3878" s="22" t="s">
        <v>5068</v>
      </c>
      <c r="Z3878" s="22" t="s">
        <v>79</v>
      </c>
      <c r="AA3878" s="22" t="s">
        <v>29061</v>
      </c>
      <c r="AB3878" s="22" t="s">
        <v>40489</v>
      </c>
      <c r="AC3878" s="22" t="s">
        <v>40490</v>
      </c>
      <c r="AD3878" s="22" t="s">
        <v>40491</v>
      </c>
      <c r="AE3878" s="23" t="s">
        <v>40492</v>
      </c>
      <c r="AF3878" s="23" t="s">
        <v>8295</v>
      </c>
      <c r="AG3878" s="16" t="s">
        <v>88</v>
      </c>
      <c r="AH3878" s="16" t="s">
        <v>68</v>
      </c>
      <c r="AI3878" s="16" t="s">
        <v>69</v>
      </c>
      <c r="AJ3878" s="16">
        <v>8640</v>
      </c>
      <c r="AK3878" t="s">
        <v>40493</v>
      </c>
      <c r="AL3878" t="s">
        <v>1871</v>
      </c>
      <c r="AM3878" s="24"/>
      <c r="AN3878" s="28">
        <v>45420</v>
      </c>
      <c r="AP3878" t="s">
        <v>92</v>
      </c>
      <c r="AR3878" t="s">
        <v>92</v>
      </c>
      <c r="AS3878" t="s">
        <v>92</v>
      </c>
    </row>
    <row r="3879" spans="1:45" x14ac:dyDescent="0.25">
      <c r="A3879" s="14">
        <v>993185</v>
      </c>
      <c r="B3879" s="15" t="s">
        <v>46</v>
      </c>
      <c r="C3879" s="15" t="s">
        <v>39081</v>
      </c>
      <c r="D3879" s="15" t="s">
        <v>48</v>
      </c>
      <c r="E3879" s="26" t="s">
        <v>40494</v>
      </c>
      <c r="F3879" s="18">
        <v>45420</v>
      </c>
      <c r="J3879" t="s">
        <v>578</v>
      </c>
      <c r="K3879" t="s">
        <v>40457</v>
      </c>
      <c r="L3879" s="19"/>
      <c r="M3879" s="20"/>
      <c r="N3879" s="19"/>
      <c r="O3879" s="21"/>
      <c r="P3879" s="16" t="s">
        <v>52</v>
      </c>
      <c r="Q3879" s="22" t="s">
        <v>53</v>
      </c>
      <c r="R3879" s="22">
        <v>1805.85</v>
      </c>
      <c r="S3879" s="22">
        <v>1723.32</v>
      </c>
      <c r="T3879" s="22" t="s">
        <v>79</v>
      </c>
      <c r="U3879" s="22" t="s">
        <v>40495</v>
      </c>
      <c r="V3879" s="22" t="s">
        <v>40496</v>
      </c>
      <c r="W3879" s="22" t="s">
        <v>79</v>
      </c>
      <c r="X3879" s="22" t="s">
        <v>5067</v>
      </c>
      <c r="Y3879" s="22" t="s">
        <v>5068</v>
      </c>
      <c r="Z3879" s="22" t="s">
        <v>79</v>
      </c>
      <c r="AA3879" s="22" t="s">
        <v>40497</v>
      </c>
      <c r="AB3879" s="22" t="s">
        <v>40498</v>
      </c>
      <c r="AC3879" s="22" t="s">
        <v>40499</v>
      </c>
      <c r="AD3879" s="22" t="s">
        <v>40473</v>
      </c>
      <c r="AE3879" s="23" t="s">
        <v>40500</v>
      </c>
      <c r="AF3879" s="23" t="s">
        <v>40501</v>
      </c>
      <c r="AG3879" s="16" t="s">
        <v>88</v>
      </c>
      <c r="AH3879" s="16" t="s">
        <v>68</v>
      </c>
      <c r="AI3879" s="16" t="s">
        <v>69</v>
      </c>
      <c r="AJ3879" s="16">
        <v>8145</v>
      </c>
      <c r="AK3879" t="s">
        <v>40502</v>
      </c>
      <c r="AL3879" t="s">
        <v>1871</v>
      </c>
      <c r="AM3879" s="24"/>
      <c r="AN3879" s="28">
        <v>45420</v>
      </c>
      <c r="AP3879" t="s">
        <v>92</v>
      </c>
      <c r="AR3879" t="s">
        <v>92</v>
      </c>
      <c r="AS3879" t="s">
        <v>92</v>
      </c>
    </row>
    <row r="3880" spans="1:45" x14ac:dyDescent="0.25">
      <c r="A3880" s="14">
        <v>993372</v>
      </c>
      <c r="B3880" s="15" t="s">
        <v>46</v>
      </c>
      <c r="C3880" s="15" t="s">
        <v>39081</v>
      </c>
      <c r="D3880" s="15" t="s">
        <v>48</v>
      </c>
      <c r="E3880" s="26" t="s">
        <v>40503</v>
      </c>
      <c r="F3880" s="18">
        <v>45420</v>
      </c>
      <c r="J3880" t="s">
        <v>578</v>
      </c>
      <c r="K3880" t="s">
        <v>40457</v>
      </c>
      <c r="L3880" s="19"/>
      <c r="M3880" s="20"/>
      <c r="N3880" s="19"/>
      <c r="O3880" s="21"/>
      <c r="P3880" s="16" t="s">
        <v>52</v>
      </c>
      <c r="Q3880" s="22" t="s">
        <v>53</v>
      </c>
      <c r="R3880" s="22">
        <v>3151.66</v>
      </c>
      <c r="S3880" s="22">
        <v>2761.47</v>
      </c>
      <c r="T3880" s="22" t="s">
        <v>40504</v>
      </c>
      <c r="U3880" s="22" t="s">
        <v>40505</v>
      </c>
      <c r="V3880" s="22" t="s">
        <v>40506</v>
      </c>
      <c r="W3880" s="22" t="s">
        <v>40507</v>
      </c>
      <c r="X3880" s="22" t="s">
        <v>34038</v>
      </c>
      <c r="Y3880" s="22" t="s">
        <v>40508</v>
      </c>
      <c r="Z3880" s="22" t="s">
        <v>40509</v>
      </c>
      <c r="AA3880" s="22" t="s">
        <v>40510</v>
      </c>
      <c r="AB3880" s="22" t="s">
        <v>40511</v>
      </c>
      <c r="AC3880" s="22" t="s">
        <v>40512</v>
      </c>
      <c r="AD3880" s="22" t="s">
        <v>40513</v>
      </c>
      <c r="AE3880" s="23" t="s">
        <v>40514</v>
      </c>
      <c r="AF3880" s="23" t="s">
        <v>40515</v>
      </c>
      <c r="AG3880" s="16" t="s">
        <v>88</v>
      </c>
      <c r="AH3880" s="16" t="s">
        <v>68</v>
      </c>
      <c r="AI3880" s="16" t="s">
        <v>69</v>
      </c>
      <c r="AJ3880" s="16">
        <v>8634</v>
      </c>
      <c r="AK3880" t="s">
        <v>40516</v>
      </c>
      <c r="AL3880" t="s">
        <v>1871</v>
      </c>
      <c r="AM3880" s="24"/>
      <c r="AN3880" s="28">
        <v>45420</v>
      </c>
      <c r="AP3880" t="s">
        <v>92</v>
      </c>
      <c r="AR3880" t="s">
        <v>92</v>
      </c>
      <c r="AS3880" t="s">
        <v>92</v>
      </c>
    </row>
    <row r="3881" spans="1:45" x14ac:dyDescent="0.25">
      <c r="A3881" s="14">
        <v>993454</v>
      </c>
      <c r="B3881" s="15" t="s">
        <v>46</v>
      </c>
      <c r="C3881" s="15" t="s">
        <v>39081</v>
      </c>
      <c r="D3881" s="15" t="s">
        <v>48</v>
      </c>
      <c r="E3881" s="26" t="s">
        <v>40517</v>
      </c>
      <c r="F3881" s="18">
        <v>45420</v>
      </c>
      <c r="J3881" t="s">
        <v>578</v>
      </c>
      <c r="K3881" t="s">
        <v>40457</v>
      </c>
      <c r="L3881" s="19"/>
      <c r="M3881" s="20"/>
      <c r="N3881" s="19"/>
      <c r="O3881" s="21"/>
      <c r="P3881" s="16" t="s">
        <v>52</v>
      </c>
      <c r="Q3881" s="22" t="s">
        <v>53</v>
      </c>
      <c r="R3881" s="22">
        <v>1337.45</v>
      </c>
      <c r="S3881" s="22">
        <v>1274.1199999999999</v>
      </c>
      <c r="T3881" s="22" t="s">
        <v>79</v>
      </c>
      <c r="U3881" s="22" t="s">
        <v>40518</v>
      </c>
      <c r="V3881" s="22" t="s">
        <v>40519</v>
      </c>
      <c r="W3881" s="22" t="s">
        <v>79</v>
      </c>
      <c r="X3881" s="22" t="s">
        <v>40520</v>
      </c>
      <c r="Y3881" s="22" t="s">
        <v>15792</v>
      </c>
      <c r="Z3881" s="22" t="s">
        <v>79</v>
      </c>
      <c r="AA3881" s="22" t="s">
        <v>40521</v>
      </c>
      <c r="AB3881" s="22" t="s">
        <v>40522</v>
      </c>
      <c r="AC3881" s="22" t="s">
        <v>40523</v>
      </c>
      <c r="AD3881" s="22" t="s">
        <v>40524</v>
      </c>
      <c r="AE3881" s="23" t="s">
        <v>40525</v>
      </c>
      <c r="AF3881" s="23" t="s">
        <v>40526</v>
      </c>
      <c r="AG3881" s="16" t="s">
        <v>88</v>
      </c>
      <c r="AH3881" s="16" t="s">
        <v>68</v>
      </c>
      <c r="AI3881" s="16" t="s">
        <v>69</v>
      </c>
      <c r="AJ3881" s="16">
        <v>8755</v>
      </c>
      <c r="AK3881" t="s">
        <v>40527</v>
      </c>
      <c r="AL3881" t="s">
        <v>1871</v>
      </c>
      <c r="AM3881" s="24"/>
      <c r="AN3881" s="28">
        <v>45420</v>
      </c>
      <c r="AP3881" t="s">
        <v>92</v>
      </c>
      <c r="AR3881" t="s">
        <v>92</v>
      </c>
      <c r="AS3881" t="s">
        <v>92</v>
      </c>
    </row>
    <row r="3882" spans="1:45" x14ac:dyDescent="0.25">
      <c r="A3882" s="14">
        <v>993079</v>
      </c>
      <c r="B3882" s="15" t="s">
        <v>46</v>
      </c>
      <c r="C3882" s="15" t="s">
        <v>39081</v>
      </c>
      <c r="D3882" s="15" t="s">
        <v>48</v>
      </c>
      <c r="E3882" s="26" t="s">
        <v>40528</v>
      </c>
      <c r="F3882" s="18">
        <v>45420</v>
      </c>
      <c r="J3882" t="s">
        <v>578</v>
      </c>
      <c r="K3882" t="s">
        <v>40457</v>
      </c>
      <c r="L3882" s="19"/>
      <c r="M3882" s="20"/>
      <c r="N3882" s="19"/>
      <c r="O3882" s="21"/>
      <c r="P3882" s="16" t="s">
        <v>52</v>
      </c>
      <c r="Q3882" s="22" t="s">
        <v>53</v>
      </c>
      <c r="R3882" s="22">
        <v>1847.34</v>
      </c>
      <c r="S3882" s="22">
        <v>1763.02</v>
      </c>
      <c r="T3882" s="22" t="s">
        <v>79</v>
      </c>
      <c r="U3882" s="22" t="s">
        <v>40529</v>
      </c>
      <c r="V3882" s="22" t="s">
        <v>40530</v>
      </c>
      <c r="W3882" s="22" t="s">
        <v>79</v>
      </c>
      <c r="X3882" s="22" t="s">
        <v>40520</v>
      </c>
      <c r="Y3882" s="22" t="s">
        <v>15792</v>
      </c>
      <c r="Z3882" s="22" t="s">
        <v>79</v>
      </c>
      <c r="AA3882" s="22" t="s">
        <v>40531</v>
      </c>
      <c r="AB3882" s="22" t="s">
        <v>26729</v>
      </c>
      <c r="AC3882" s="22" t="s">
        <v>40532</v>
      </c>
      <c r="AD3882" s="22" t="s">
        <v>40524</v>
      </c>
      <c r="AE3882" s="23" t="s">
        <v>40533</v>
      </c>
      <c r="AF3882" s="23" t="s">
        <v>40534</v>
      </c>
      <c r="AG3882" s="16" t="s">
        <v>88</v>
      </c>
      <c r="AH3882" s="16" t="s">
        <v>68</v>
      </c>
      <c r="AI3882" s="16" t="s">
        <v>69</v>
      </c>
      <c r="AJ3882" s="16">
        <v>7953</v>
      </c>
      <c r="AK3882" t="s">
        <v>40535</v>
      </c>
      <c r="AL3882" t="s">
        <v>1871</v>
      </c>
      <c r="AM3882" s="24"/>
      <c r="AN3882" s="28">
        <v>45420</v>
      </c>
      <c r="AP3882" t="s">
        <v>92</v>
      </c>
      <c r="AR3882" t="s">
        <v>92</v>
      </c>
      <c r="AS3882" t="s">
        <v>92</v>
      </c>
    </row>
    <row r="3883" spans="1:45" x14ac:dyDescent="0.25">
      <c r="A3883" s="14">
        <v>993336</v>
      </c>
      <c r="B3883" s="15" t="s">
        <v>46</v>
      </c>
      <c r="C3883" s="15" t="s">
        <v>39081</v>
      </c>
      <c r="D3883" s="15" t="s">
        <v>48</v>
      </c>
      <c r="E3883" s="26" t="s">
        <v>40536</v>
      </c>
      <c r="F3883" s="18">
        <v>45420</v>
      </c>
      <c r="J3883" t="s">
        <v>578</v>
      </c>
      <c r="K3883" t="s">
        <v>40457</v>
      </c>
      <c r="L3883" s="19"/>
      <c r="M3883" s="20"/>
      <c r="N3883" s="19"/>
      <c r="O3883" s="21"/>
      <c r="P3883" s="16" t="s">
        <v>52</v>
      </c>
      <c r="Q3883" s="22" t="s">
        <v>53</v>
      </c>
      <c r="R3883" s="22">
        <v>627.88</v>
      </c>
      <c r="S3883" s="22">
        <v>598.57000000000005</v>
      </c>
      <c r="T3883" s="22" t="s">
        <v>79</v>
      </c>
      <c r="U3883" s="22" t="s">
        <v>2872</v>
      </c>
      <c r="V3883" s="22" t="s">
        <v>2872</v>
      </c>
      <c r="W3883" s="22" t="s">
        <v>79</v>
      </c>
      <c r="X3883" s="22" t="s">
        <v>40537</v>
      </c>
      <c r="Y3883" s="22" t="s">
        <v>40538</v>
      </c>
      <c r="Z3883" s="22" t="s">
        <v>79</v>
      </c>
      <c r="AA3883" s="22" t="s">
        <v>26822</v>
      </c>
      <c r="AB3883" s="22" t="s">
        <v>32571</v>
      </c>
      <c r="AC3883" s="22" t="s">
        <v>8998</v>
      </c>
      <c r="AD3883" s="22" t="s">
        <v>40539</v>
      </c>
      <c r="AE3883" s="23" t="s">
        <v>40540</v>
      </c>
      <c r="AF3883" s="23" t="s">
        <v>40541</v>
      </c>
      <c r="AG3883" s="16" t="s">
        <v>67</v>
      </c>
      <c r="AH3883" s="16" t="s">
        <v>68</v>
      </c>
      <c r="AI3883" s="16" t="s">
        <v>69</v>
      </c>
      <c r="AJ3883" s="16">
        <v>8549</v>
      </c>
      <c r="AK3883" t="s">
        <v>40542</v>
      </c>
      <c r="AL3883" t="s">
        <v>1871</v>
      </c>
      <c r="AM3883" s="24"/>
      <c r="AN3883" s="28">
        <v>45420</v>
      </c>
      <c r="AP3883" t="s">
        <v>92</v>
      </c>
      <c r="AR3883" t="s">
        <v>92</v>
      </c>
      <c r="AS3883" t="s">
        <v>92</v>
      </c>
    </row>
    <row r="3884" spans="1:45" x14ac:dyDescent="0.25">
      <c r="A3884" s="14">
        <v>993421</v>
      </c>
      <c r="B3884" s="15" t="s">
        <v>46</v>
      </c>
      <c r="C3884" s="15" t="s">
        <v>39081</v>
      </c>
      <c r="D3884" s="15" t="s">
        <v>48</v>
      </c>
      <c r="E3884" s="26" t="s">
        <v>40543</v>
      </c>
      <c r="F3884" s="18">
        <v>45420</v>
      </c>
      <c r="J3884" t="s">
        <v>578</v>
      </c>
      <c r="K3884" t="s">
        <v>40457</v>
      </c>
      <c r="L3884" s="19"/>
      <c r="M3884" s="20"/>
      <c r="N3884" s="19"/>
      <c r="O3884" s="21"/>
      <c r="P3884" s="16" t="s">
        <v>52</v>
      </c>
      <c r="Q3884" s="22" t="s">
        <v>53</v>
      </c>
      <c r="R3884" s="22">
        <v>1504.3</v>
      </c>
      <c r="S3884" s="22">
        <v>1263.26</v>
      </c>
      <c r="T3884" s="22" t="s">
        <v>30051</v>
      </c>
      <c r="U3884" s="22" t="s">
        <v>16658</v>
      </c>
      <c r="V3884" s="22" t="s">
        <v>79</v>
      </c>
      <c r="W3884" s="22" t="s">
        <v>13665</v>
      </c>
      <c r="X3884" s="22" t="s">
        <v>40544</v>
      </c>
      <c r="Y3884" s="22" t="s">
        <v>79</v>
      </c>
      <c r="Z3884" s="22" t="s">
        <v>40545</v>
      </c>
      <c r="AA3884" s="22" t="s">
        <v>40546</v>
      </c>
      <c r="AB3884" s="22" t="s">
        <v>79</v>
      </c>
      <c r="AC3884" s="22" t="s">
        <v>40547</v>
      </c>
      <c r="AD3884" s="22" t="s">
        <v>40548</v>
      </c>
      <c r="AE3884" s="23" t="s">
        <v>40549</v>
      </c>
      <c r="AF3884" s="23" t="s">
        <v>40550</v>
      </c>
      <c r="AG3884" s="16" t="s">
        <v>88</v>
      </c>
      <c r="AH3884" s="16" t="s">
        <v>68</v>
      </c>
      <c r="AI3884" s="16" t="s">
        <v>69</v>
      </c>
      <c r="AJ3884" s="16">
        <v>8692</v>
      </c>
      <c r="AK3884" t="s">
        <v>40551</v>
      </c>
      <c r="AL3884" t="s">
        <v>1871</v>
      </c>
      <c r="AM3884" s="24"/>
      <c r="AN3884" s="28">
        <v>45420</v>
      </c>
      <c r="AP3884" t="s">
        <v>92</v>
      </c>
      <c r="AR3884" t="s">
        <v>92</v>
      </c>
      <c r="AS3884" t="s">
        <v>92</v>
      </c>
    </row>
    <row r="3885" spans="1:45" x14ac:dyDescent="0.25">
      <c r="A3885" s="14">
        <v>993341</v>
      </c>
      <c r="B3885" s="15" t="s">
        <v>46</v>
      </c>
      <c r="C3885" s="15" t="s">
        <v>39081</v>
      </c>
      <c r="D3885" s="15" t="s">
        <v>48</v>
      </c>
      <c r="E3885" s="26" t="s">
        <v>40552</v>
      </c>
      <c r="F3885" s="18">
        <v>45420</v>
      </c>
      <c r="J3885" t="s">
        <v>578</v>
      </c>
      <c r="K3885" t="s">
        <v>40457</v>
      </c>
      <c r="L3885" s="19"/>
      <c r="M3885" s="20"/>
      <c r="N3885" s="19"/>
      <c r="O3885" s="21"/>
      <c r="P3885" s="16" t="s">
        <v>52</v>
      </c>
      <c r="Q3885" s="22" t="s">
        <v>53</v>
      </c>
      <c r="R3885" s="22">
        <v>1683.34</v>
      </c>
      <c r="S3885" s="22">
        <v>1623.96</v>
      </c>
      <c r="T3885" s="22" t="s">
        <v>79</v>
      </c>
      <c r="U3885" s="22" t="s">
        <v>40553</v>
      </c>
      <c r="V3885" s="22" t="s">
        <v>33249</v>
      </c>
      <c r="W3885" s="22" t="s">
        <v>79</v>
      </c>
      <c r="X3885" s="22" t="s">
        <v>18941</v>
      </c>
      <c r="Y3885" s="22" t="s">
        <v>38805</v>
      </c>
      <c r="Z3885" s="22" t="s">
        <v>79</v>
      </c>
      <c r="AA3885" s="22" t="s">
        <v>40554</v>
      </c>
      <c r="AB3885" s="22" t="s">
        <v>40555</v>
      </c>
      <c r="AC3885" s="22" t="s">
        <v>40556</v>
      </c>
      <c r="AD3885" s="22" t="s">
        <v>40557</v>
      </c>
      <c r="AE3885" s="23" t="s">
        <v>40558</v>
      </c>
      <c r="AF3885" s="23" t="s">
        <v>40559</v>
      </c>
      <c r="AG3885" s="16" t="s">
        <v>88</v>
      </c>
      <c r="AH3885" s="16" t="s">
        <v>68</v>
      </c>
      <c r="AI3885" s="16" t="s">
        <v>69</v>
      </c>
      <c r="AJ3885" s="16">
        <v>8565</v>
      </c>
      <c r="AK3885" t="s">
        <v>40560</v>
      </c>
      <c r="AL3885" t="s">
        <v>1871</v>
      </c>
      <c r="AM3885" s="24"/>
      <c r="AN3885" s="28">
        <v>45420</v>
      </c>
      <c r="AP3885" t="s">
        <v>92</v>
      </c>
      <c r="AR3885" t="s">
        <v>92</v>
      </c>
      <c r="AS3885" t="s">
        <v>92</v>
      </c>
    </row>
    <row r="3886" spans="1:45" x14ac:dyDescent="0.25">
      <c r="A3886" s="14">
        <v>993461</v>
      </c>
      <c r="B3886" s="15" t="s">
        <v>46</v>
      </c>
      <c r="C3886" s="15" t="s">
        <v>39081</v>
      </c>
      <c r="D3886" s="15" t="s">
        <v>48</v>
      </c>
      <c r="E3886" s="26" t="s">
        <v>40561</v>
      </c>
      <c r="F3886" s="18">
        <v>45419</v>
      </c>
      <c r="G3886" t="s">
        <v>40562</v>
      </c>
      <c r="H3886" t="s">
        <v>428</v>
      </c>
      <c r="J3886" t="s">
        <v>114</v>
      </c>
      <c r="K3886" t="s">
        <v>40563</v>
      </c>
      <c r="L3886" s="19">
        <v>1799.1</v>
      </c>
      <c r="M3886" s="20">
        <v>45443</v>
      </c>
      <c r="N3886" s="19"/>
      <c r="O3886" s="21"/>
      <c r="P3886" s="16" t="s">
        <v>52</v>
      </c>
      <c r="Q3886" s="22" t="s">
        <v>115</v>
      </c>
      <c r="R3886" s="22">
        <v>2030.92</v>
      </c>
      <c r="S3886" s="22">
        <v>1798.87</v>
      </c>
      <c r="T3886" s="22" t="s">
        <v>40564</v>
      </c>
      <c r="U3886" s="22" t="s">
        <v>40565</v>
      </c>
      <c r="V3886" s="22" t="s">
        <v>40566</v>
      </c>
      <c r="W3886" s="22" t="s">
        <v>40567</v>
      </c>
      <c r="X3886" s="22" t="s">
        <v>40568</v>
      </c>
      <c r="Y3886" s="22" t="s">
        <v>40569</v>
      </c>
      <c r="Z3886" s="22" t="s">
        <v>40570</v>
      </c>
      <c r="AA3886" s="22" t="s">
        <v>40571</v>
      </c>
      <c r="AB3886" s="22" t="s">
        <v>40572</v>
      </c>
      <c r="AC3886" s="22" t="s">
        <v>40573</v>
      </c>
      <c r="AD3886" s="22" t="s">
        <v>40574</v>
      </c>
      <c r="AE3886" s="23" t="s">
        <v>40575</v>
      </c>
      <c r="AF3886" s="23" t="s">
        <v>40576</v>
      </c>
      <c r="AG3886" s="16" t="s">
        <v>88</v>
      </c>
      <c r="AH3886" s="16" t="s">
        <v>68</v>
      </c>
      <c r="AI3886" s="16" t="s">
        <v>69</v>
      </c>
      <c r="AJ3886" s="16">
        <v>8768</v>
      </c>
      <c r="AK3886" t="s">
        <v>40577</v>
      </c>
      <c r="AL3886" t="s">
        <v>1871</v>
      </c>
      <c r="AM3886" s="24"/>
      <c r="AN3886" s="28">
        <v>45420</v>
      </c>
      <c r="AP3886" t="s">
        <v>92</v>
      </c>
      <c r="AR3886" t="s">
        <v>92</v>
      </c>
      <c r="AS3886" t="s">
        <v>92</v>
      </c>
    </row>
    <row r="3887" spans="1:45" x14ac:dyDescent="0.25">
      <c r="A3887" s="14">
        <v>993379</v>
      </c>
      <c r="B3887" s="15" t="s">
        <v>46</v>
      </c>
      <c r="C3887" s="15" t="s">
        <v>39081</v>
      </c>
      <c r="D3887" s="15" t="s">
        <v>48</v>
      </c>
      <c r="E3887" s="26" t="s">
        <v>40578</v>
      </c>
      <c r="F3887" s="18">
        <v>45420</v>
      </c>
      <c r="J3887" t="s">
        <v>578</v>
      </c>
      <c r="K3887" t="s">
        <v>40457</v>
      </c>
      <c r="L3887" s="19"/>
      <c r="M3887" s="20"/>
      <c r="N3887" s="19"/>
      <c r="O3887" s="21"/>
      <c r="P3887" s="16" t="s">
        <v>52</v>
      </c>
      <c r="Q3887" s="22" t="s">
        <v>53</v>
      </c>
      <c r="R3887" s="22">
        <v>1730.34</v>
      </c>
      <c r="S3887" s="22">
        <v>1485.44</v>
      </c>
      <c r="T3887" s="22" t="s">
        <v>79</v>
      </c>
      <c r="U3887" s="22" t="s">
        <v>31748</v>
      </c>
      <c r="V3887" s="22" t="s">
        <v>5052</v>
      </c>
      <c r="W3887" s="22" t="s">
        <v>40579</v>
      </c>
      <c r="X3887" s="22" t="s">
        <v>40580</v>
      </c>
      <c r="Y3887" s="22" t="s">
        <v>40581</v>
      </c>
      <c r="Z3887" s="22" t="s">
        <v>40579</v>
      </c>
      <c r="AA3887" s="22" t="s">
        <v>40582</v>
      </c>
      <c r="AB3887" s="22" t="s">
        <v>40583</v>
      </c>
      <c r="AC3887" s="22" t="s">
        <v>40584</v>
      </c>
      <c r="AD3887" s="22" t="s">
        <v>40585</v>
      </c>
      <c r="AE3887" s="23" t="s">
        <v>40586</v>
      </c>
      <c r="AF3887" s="23" t="s">
        <v>40587</v>
      </c>
      <c r="AG3887" s="16" t="s">
        <v>88</v>
      </c>
      <c r="AH3887" s="16" t="s">
        <v>68</v>
      </c>
      <c r="AI3887" s="16" t="s">
        <v>69</v>
      </c>
      <c r="AJ3887" s="16">
        <v>8645</v>
      </c>
      <c r="AK3887" t="s">
        <v>40588</v>
      </c>
      <c r="AL3887" t="s">
        <v>1871</v>
      </c>
      <c r="AM3887" s="24"/>
      <c r="AN3887" s="28">
        <v>45420</v>
      </c>
      <c r="AP3887" t="s">
        <v>92</v>
      </c>
      <c r="AR3887" t="s">
        <v>92</v>
      </c>
      <c r="AS3887" t="s">
        <v>92</v>
      </c>
    </row>
    <row r="3888" spans="1:45" x14ac:dyDescent="0.25">
      <c r="A3888" s="14">
        <v>937981</v>
      </c>
      <c r="B3888" s="15" t="s">
        <v>46</v>
      </c>
      <c r="C3888" s="15" t="s">
        <v>39081</v>
      </c>
      <c r="D3888" s="15" t="s">
        <v>48</v>
      </c>
      <c r="E3888" s="26" t="s">
        <v>40589</v>
      </c>
      <c r="F3888" s="18">
        <v>45420</v>
      </c>
      <c r="J3888" t="s">
        <v>50</v>
      </c>
      <c r="K3888" t="s">
        <v>40590</v>
      </c>
      <c r="L3888" s="19"/>
      <c r="M3888" s="20"/>
      <c r="N3888" s="19"/>
      <c r="O3888" s="21"/>
      <c r="P3888" s="16" t="s">
        <v>52</v>
      </c>
      <c r="Q3888" s="22" t="s">
        <v>53</v>
      </c>
      <c r="R3888" s="22">
        <v>989.18</v>
      </c>
      <c r="S3888" s="22">
        <v>945.9</v>
      </c>
      <c r="T3888" s="22" t="s">
        <v>79</v>
      </c>
      <c r="U3888" s="22" t="s">
        <v>40591</v>
      </c>
      <c r="V3888" s="22" t="s">
        <v>15501</v>
      </c>
      <c r="W3888" s="22" t="s">
        <v>79</v>
      </c>
      <c r="X3888" s="22" t="s">
        <v>40592</v>
      </c>
      <c r="Y3888" s="22" t="s">
        <v>40593</v>
      </c>
      <c r="Z3888" s="22" t="s">
        <v>79</v>
      </c>
      <c r="AA3888" s="22" t="s">
        <v>40594</v>
      </c>
      <c r="AB3888" s="22" t="s">
        <v>10837</v>
      </c>
      <c r="AC3888" s="22" t="s">
        <v>40595</v>
      </c>
      <c r="AD3888" s="22" t="s">
        <v>40596</v>
      </c>
      <c r="AE3888" s="23" t="s">
        <v>40597</v>
      </c>
      <c r="AF3888" s="23" t="s">
        <v>40598</v>
      </c>
      <c r="AG3888" s="16" t="s">
        <v>67</v>
      </c>
      <c r="AH3888" s="16" t="s">
        <v>68</v>
      </c>
      <c r="AI3888" s="16" t="s">
        <v>69</v>
      </c>
      <c r="AJ3888" s="16">
        <v>1591</v>
      </c>
      <c r="AK3888" t="s">
        <v>40599</v>
      </c>
      <c r="AL3888" t="s">
        <v>1871</v>
      </c>
      <c r="AM3888" s="24"/>
      <c r="AN3888" s="28">
        <v>45420</v>
      </c>
      <c r="AP3888" t="s">
        <v>92</v>
      </c>
      <c r="AR3888" t="s">
        <v>92</v>
      </c>
      <c r="AS3888" t="s">
        <v>92</v>
      </c>
    </row>
    <row r="3889" spans="1:45" x14ac:dyDescent="0.25">
      <c r="A3889" s="14">
        <v>938007</v>
      </c>
      <c r="B3889" s="15" t="s">
        <v>46</v>
      </c>
      <c r="C3889" s="15" t="s">
        <v>39081</v>
      </c>
      <c r="D3889" s="15" t="s">
        <v>48</v>
      </c>
      <c r="E3889" s="26" t="s">
        <v>40600</v>
      </c>
      <c r="F3889" s="18">
        <v>45420</v>
      </c>
      <c r="J3889" t="s">
        <v>50</v>
      </c>
      <c r="K3889" t="s">
        <v>40590</v>
      </c>
      <c r="L3889" s="19"/>
      <c r="M3889" s="20"/>
      <c r="N3889" s="19"/>
      <c r="O3889" s="21"/>
      <c r="P3889" s="16" t="s">
        <v>52</v>
      </c>
      <c r="Q3889" s="22" t="s">
        <v>53</v>
      </c>
      <c r="R3889" s="22">
        <v>989.93</v>
      </c>
      <c r="S3889" s="22">
        <v>946.65</v>
      </c>
      <c r="T3889" s="22" t="s">
        <v>79</v>
      </c>
      <c r="U3889" s="22" t="s">
        <v>40601</v>
      </c>
      <c r="V3889" s="22" t="s">
        <v>37744</v>
      </c>
      <c r="W3889" s="22" t="s">
        <v>79</v>
      </c>
      <c r="X3889" s="22" t="s">
        <v>40592</v>
      </c>
      <c r="Y3889" s="22" t="s">
        <v>40593</v>
      </c>
      <c r="Z3889" s="22" t="s">
        <v>79</v>
      </c>
      <c r="AA3889" s="22" t="s">
        <v>40602</v>
      </c>
      <c r="AB3889" s="22" t="s">
        <v>40603</v>
      </c>
      <c r="AC3889" s="22" t="s">
        <v>40604</v>
      </c>
      <c r="AD3889" s="22" t="s">
        <v>40596</v>
      </c>
      <c r="AE3889" s="23" t="s">
        <v>40605</v>
      </c>
      <c r="AF3889" s="23" t="s">
        <v>40606</v>
      </c>
      <c r="AG3889" s="16" t="s">
        <v>67</v>
      </c>
      <c r="AH3889" s="16" t="s">
        <v>68</v>
      </c>
      <c r="AI3889" s="16" t="s">
        <v>69</v>
      </c>
      <c r="AJ3889" s="16">
        <v>1662</v>
      </c>
      <c r="AK3889" t="s">
        <v>40607</v>
      </c>
      <c r="AL3889" t="s">
        <v>1871</v>
      </c>
      <c r="AM3889" s="24"/>
      <c r="AN3889" s="28">
        <v>45420</v>
      </c>
      <c r="AP3889" t="s">
        <v>92</v>
      </c>
      <c r="AR3889" t="s">
        <v>92</v>
      </c>
      <c r="AS3889" t="s">
        <v>92</v>
      </c>
    </row>
    <row r="3890" spans="1:45" x14ac:dyDescent="0.25">
      <c r="A3890" s="14">
        <v>1013114</v>
      </c>
      <c r="B3890" s="15" t="s">
        <v>46</v>
      </c>
      <c r="C3890" s="15" t="s">
        <v>39081</v>
      </c>
      <c r="D3890" s="15" t="s">
        <v>48</v>
      </c>
      <c r="E3890" s="26" t="s">
        <v>40608</v>
      </c>
      <c r="F3890" s="18">
        <v>45420</v>
      </c>
      <c r="J3890" t="s">
        <v>50</v>
      </c>
      <c r="K3890" t="s">
        <v>40590</v>
      </c>
      <c r="L3890" s="19"/>
      <c r="M3890" s="20"/>
      <c r="N3890" s="19"/>
      <c r="O3890" s="21"/>
      <c r="P3890" s="16" t="s">
        <v>52</v>
      </c>
      <c r="Q3890" s="22" t="s">
        <v>53</v>
      </c>
      <c r="R3890" s="22">
        <v>1034.3699999999999</v>
      </c>
      <c r="S3890" s="22">
        <v>989.33</v>
      </c>
      <c r="T3890" s="22" t="s">
        <v>79</v>
      </c>
      <c r="U3890" s="22" t="s">
        <v>40609</v>
      </c>
      <c r="V3890" s="22" t="s">
        <v>40610</v>
      </c>
      <c r="W3890" s="22" t="s">
        <v>79</v>
      </c>
      <c r="X3890" s="22" t="s">
        <v>40611</v>
      </c>
      <c r="Y3890" s="22" t="s">
        <v>40612</v>
      </c>
      <c r="Z3890" s="22" t="s">
        <v>79</v>
      </c>
      <c r="AA3890" s="22" t="s">
        <v>40613</v>
      </c>
      <c r="AB3890" s="22" t="s">
        <v>40614</v>
      </c>
      <c r="AC3890" s="22" t="s">
        <v>40615</v>
      </c>
      <c r="AD3890" s="22" t="s">
        <v>40616</v>
      </c>
      <c r="AE3890" s="23" t="s">
        <v>40617</v>
      </c>
      <c r="AF3890" s="23" t="s">
        <v>40618</v>
      </c>
      <c r="AG3890" s="16" t="s">
        <v>67</v>
      </c>
      <c r="AH3890" s="16" t="s">
        <v>68</v>
      </c>
      <c r="AI3890" s="16" t="s">
        <v>69</v>
      </c>
      <c r="AJ3890" s="16">
        <v>9664</v>
      </c>
      <c r="AK3890" t="s">
        <v>40619</v>
      </c>
      <c r="AL3890" t="s">
        <v>1871</v>
      </c>
      <c r="AM3890" s="24"/>
      <c r="AN3890" s="28">
        <v>45420</v>
      </c>
      <c r="AP3890" t="s">
        <v>92</v>
      </c>
      <c r="AR3890" t="s">
        <v>92</v>
      </c>
      <c r="AS3890" t="s">
        <v>92</v>
      </c>
    </row>
    <row r="3891" spans="1:45" x14ac:dyDescent="0.25">
      <c r="A3891" s="14">
        <v>937984</v>
      </c>
      <c r="B3891" s="15" t="s">
        <v>46</v>
      </c>
      <c r="C3891" s="15" t="s">
        <v>39081</v>
      </c>
      <c r="D3891" s="15" t="s">
        <v>48</v>
      </c>
      <c r="E3891" s="26" t="s">
        <v>40620</v>
      </c>
      <c r="F3891" s="18">
        <v>45420</v>
      </c>
      <c r="G3891" t="s">
        <v>40621</v>
      </c>
      <c r="H3891" t="s">
        <v>2969</v>
      </c>
      <c r="J3891" t="s">
        <v>75</v>
      </c>
      <c r="K3891" t="s">
        <v>40622</v>
      </c>
      <c r="L3891" s="19"/>
      <c r="M3891" s="20"/>
      <c r="N3891" s="19"/>
      <c r="O3891" s="21"/>
      <c r="P3891" s="16" t="s">
        <v>52</v>
      </c>
      <c r="Q3891" s="22" t="s">
        <v>53</v>
      </c>
      <c r="R3891" s="22">
        <v>1469.73</v>
      </c>
      <c r="S3891" s="22">
        <v>1292.46</v>
      </c>
      <c r="T3891" s="22" t="s">
        <v>40623</v>
      </c>
      <c r="U3891" s="22" t="s">
        <v>40624</v>
      </c>
      <c r="V3891" s="22" t="s">
        <v>40625</v>
      </c>
      <c r="W3891" s="22" t="s">
        <v>40626</v>
      </c>
      <c r="X3891" s="22" t="s">
        <v>40592</v>
      </c>
      <c r="Y3891" s="22" t="s">
        <v>40593</v>
      </c>
      <c r="Z3891" s="22" t="s">
        <v>40627</v>
      </c>
      <c r="AA3891" s="22" t="s">
        <v>40628</v>
      </c>
      <c r="AB3891" s="22" t="s">
        <v>40629</v>
      </c>
      <c r="AC3891" s="22" t="s">
        <v>23763</v>
      </c>
      <c r="AD3891" s="22" t="s">
        <v>40630</v>
      </c>
      <c r="AE3891" s="23" t="s">
        <v>40631</v>
      </c>
      <c r="AF3891" s="23" t="s">
        <v>40632</v>
      </c>
      <c r="AG3891" s="16" t="s">
        <v>88</v>
      </c>
      <c r="AH3891" s="16" t="s">
        <v>68</v>
      </c>
      <c r="AI3891" s="16" t="s">
        <v>69</v>
      </c>
      <c r="AJ3891" s="16">
        <v>1600</v>
      </c>
      <c r="AK3891" t="s">
        <v>40633</v>
      </c>
      <c r="AL3891" t="s">
        <v>1871</v>
      </c>
      <c r="AM3891" s="24"/>
      <c r="AN3891" s="28">
        <v>45420</v>
      </c>
      <c r="AP3891" t="s">
        <v>92</v>
      </c>
      <c r="AR3891" t="s">
        <v>92</v>
      </c>
      <c r="AS3891" t="s">
        <v>92</v>
      </c>
    </row>
    <row r="3892" spans="1:45" x14ac:dyDescent="0.25">
      <c r="A3892" s="14">
        <v>972676</v>
      </c>
      <c r="B3892" s="15" t="s">
        <v>46</v>
      </c>
      <c r="C3892" s="15" t="s">
        <v>39081</v>
      </c>
      <c r="D3892" s="15" t="s">
        <v>48</v>
      </c>
      <c r="E3892" s="26" t="s">
        <v>40634</v>
      </c>
      <c r="F3892" s="18">
        <v>45420</v>
      </c>
      <c r="J3892" t="s">
        <v>578</v>
      </c>
      <c r="K3892" t="s">
        <v>40457</v>
      </c>
      <c r="L3892" s="19"/>
      <c r="M3892" s="20"/>
      <c r="N3892" s="19"/>
      <c r="O3892" s="21"/>
      <c r="P3892" s="16" t="s">
        <v>52</v>
      </c>
      <c r="Q3892" s="22" t="s">
        <v>53</v>
      </c>
      <c r="R3892" s="22">
        <v>1016.04</v>
      </c>
      <c r="S3892" s="22">
        <v>884.13</v>
      </c>
      <c r="T3892" s="22" t="s">
        <v>40635</v>
      </c>
      <c r="U3892" s="22" t="s">
        <v>40636</v>
      </c>
      <c r="V3892" s="22" t="s">
        <v>21188</v>
      </c>
      <c r="W3892" s="22" t="s">
        <v>40637</v>
      </c>
      <c r="X3892" s="22" t="s">
        <v>40638</v>
      </c>
      <c r="Y3892" s="22" t="s">
        <v>40639</v>
      </c>
      <c r="Z3892" s="22" t="s">
        <v>40640</v>
      </c>
      <c r="AA3892" s="22" t="s">
        <v>40641</v>
      </c>
      <c r="AB3892" s="22" t="s">
        <v>17556</v>
      </c>
      <c r="AC3892" s="22" t="s">
        <v>5639</v>
      </c>
      <c r="AD3892" s="22" t="s">
        <v>40642</v>
      </c>
      <c r="AE3892" s="23" t="s">
        <v>40643</v>
      </c>
      <c r="AF3892" s="23" t="s">
        <v>40644</v>
      </c>
      <c r="AG3892" s="16" t="s">
        <v>67</v>
      </c>
      <c r="AH3892" s="16" t="s">
        <v>68</v>
      </c>
      <c r="AI3892" s="16" t="s">
        <v>69</v>
      </c>
      <c r="AJ3892" s="16">
        <v>1063</v>
      </c>
      <c r="AK3892" t="s">
        <v>40645</v>
      </c>
      <c r="AL3892" t="s">
        <v>1871</v>
      </c>
      <c r="AM3892" s="24"/>
      <c r="AN3892" s="28">
        <v>45420</v>
      </c>
      <c r="AP3892" t="s">
        <v>92</v>
      </c>
      <c r="AR3892" t="s">
        <v>92</v>
      </c>
      <c r="AS3892" t="s">
        <v>92</v>
      </c>
    </row>
    <row r="3893" spans="1:45" x14ac:dyDescent="0.25">
      <c r="A3893" s="14">
        <v>967001</v>
      </c>
      <c r="B3893" s="15" t="s">
        <v>46</v>
      </c>
      <c r="C3893" s="15" t="s">
        <v>39081</v>
      </c>
      <c r="D3893" s="15" t="s">
        <v>48</v>
      </c>
      <c r="E3893" s="26" t="s">
        <v>40646</v>
      </c>
      <c r="F3893" s="18">
        <v>45420</v>
      </c>
      <c r="J3893" t="s">
        <v>50</v>
      </c>
      <c r="K3893" t="s">
        <v>40647</v>
      </c>
      <c r="L3893" s="19"/>
      <c r="M3893" s="20"/>
      <c r="N3893" s="19"/>
      <c r="O3893" s="21"/>
      <c r="P3893" s="16" t="s">
        <v>52</v>
      </c>
      <c r="Q3893" s="22" t="s">
        <v>53</v>
      </c>
      <c r="R3893" s="22">
        <v>1400.88</v>
      </c>
      <c r="S3893" s="22">
        <v>1025.28</v>
      </c>
      <c r="T3893" s="22" t="s">
        <v>3614</v>
      </c>
      <c r="U3893" s="22" t="s">
        <v>209</v>
      </c>
      <c r="V3893" s="22" t="s">
        <v>40648</v>
      </c>
      <c r="W3893" s="22" t="s">
        <v>40649</v>
      </c>
      <c r="X3893" s="22" t="s">
        <v>40650</v>
      </c>
      <c r="Y3893" s="22" t="s">
        <v>5728</v>
      </c>
      <c r="Z3893" s="22" t="s">
        <v>40651</v>
      </c>
      <c r="AA3893" s="22" t="s">
        <v>40652</v>
      </c>
      <c r="AB3893" s="22" t="s">
        <v>40653</v>
      </c>
      <c r="AC3893" s="22" t="s">
        <v>40654</v>
      </c>
      <c r="AD3893" s="22" t="s">
        <v>40655</v>
      </c>
      <c r="AE3893" s="23" t="s">
        <v>40656</v>
      </c>
      <c r="AF3893" s="23" t="s">
        <v>23429</v>
      </c>
      <c r="AG3893" s="16" t="s">
        <v>88</v>
      </c>
      <c r="AH3893" s="16" t="s">
        <v>68</v>
      </c>
      <c r="AI3893" s="16" t="s">
        <v>69</v>
      </c>
      <c r="AJ3893" s="16">
        <v>6080</v>
      </c>
      <c r="AK3893" t="s">
        <v>40657</v>
      </c>
      <c r="AL3893" t="s">
        <v>1871</v>
      </c>
      <c r="AM3893" s="24"/>
      <c r="AN3893" s="28">
        <v>45420</v>
      </c>
      <c r="AP3893" t="s">
        <v>92</v>
      </c>
      <c r="AR3893" t="s">
        <v>92</v>
      </c>
      <c r="AS3893" t="s">
        <v>92</v>
      </c>
    </row>
    <row r="3894" spans="1:45" x14ac:dyDescent="0.25">
      <c r="A3894" s="14">
        <v>914282</v>
      </c>
      <c r="B3894" s="15" t="s">
        <v>46</v>
      </c>
      <c r="C3894" s="15" t="s">
        <v>39081</v>
      </c>
      <c r="D3894" s="15" t="s">
        <v>48</v>
      </c>
      <c r="E3894" s="26" t="s">
        <v>40658</v>
      </c>
      <c r="F3894" s="18">
        <v>45420</v>
      </c>
      <c r="J3894" t="s">
        <v>50</v>
      </c>
      <c r="K3894" t="s">
        <v>40659</v>
      </c>
      <c r="L3894" s="19"/>
      <c r="M3894" s="20"/>
      <c r="N3894" s="19"/>
      <c r="O3894" s="21"/>
      <c r="P3894" s="16" t="s">
        <v>52</v>
      </c>
      <c r="Q3894" s="22" t="s">
        <v>53</v>
      </c>
      <c r="R3894" s="22">
        <v>2256.58</v>
      </c>
      <c r="S3894" s="22">
        <v>2167.9299999999998</v>
      </c>
      <c r="T3894" s="22" t="s">
        <v>79</v>
      </c>
      <c r="U3894" s="22" t="s">
        <v>40660</v>
      </c>
      <c r="V3894" s="22" t="s">
        <v>40661</v>
      </c>
      <c r="W3894" s="22" t="s">
        <v>79</v>
      </c>
      <c r="X3894" s="22" t="s">
        <v>40662</v>
      </c>
      <c r="Y3894" s="22" t="s">
        <v>40663</v>
      </c>
      <c r="Z3894" s="22" t="s">
        <v>79</v>
      </c>
      <c r="AA3894" s="22" t="s">
        <v>40664</v>
      </c>
      <c r="AB3894" s="22" t="s">
        <v>40665</v>
      </c>
      <c r="AC3894" s="22" t="s">
        <v>9833</v>
      </c>
      <c r="AD3894" s="22" t="s">
        <v>40666</v>
      </c>
      <c r="AE3894" s="23" t="s">
        <v>40667</v>
      </c>
      <c r="AF3894" s="23" t="s">
        <v>40668</v>
      </c>
      <c r="AG3894" s="16" t="s">
        <v>88</v>
      </c>
      <c r="AH3894" s="16" t="s">
        <v>68</v>
      </c>
      <c r="AI3894" s="16" t="s">
        <v>69</v>
      </c>
      <c r="AJ3894" s="16">
        <v>4144</v>
      </c>
      <c r="AK3894" t="s">
        <v>40669</v>
      </c>
      <c r="AL3894" t="s">
        <v>1871</v>
      </c>
      <c r="AM3894" s="24"/>
      <c r="AN3894" s="28">
        <v>45420</v>
      </c>
      <c r="AP3894" t="s">
        <v>92</v>
      </c>
      <c r="AR3894" t="s">
        <v>92</v>
      </c>
      <c r="AS3894" t="s">
        <v>92</v>
      </c>
    </row>
    <row r="3895" spans="1:45" x14ac:dyDescent="0.25">
      <c r="A3895" s="14">
        <v>719845</v>
      </c>
      <c r="B3895" s="15" t="s">
        <v>46</v>
      </c>
      <c r="C3895" s="15" t="s">
        <v>39081</v>
      </c>
      <c r="D3895" s="15" t="s">
        <v>48</v>
      </c>
      <c r="E3895" s="26" t="s">
        <v>40670</v>
      </c>
      <c r="F3895" s="18">
        <v>45420</v>
      </c>
      <c r="G3895" t="s">
        <v>40671</v>
      </c>
      <c r="H3895" t="s">
        <v>22523</v>
      </c>
      <c r="J3895" t="s">
        <v>75</v>
      </c>
      <c r="L3895" s="19"/>
      <c r="M3895" s="20"/>
      <c r="N3895" s="19"/>
      <c r="O3895" s="21"/>
      <c r="P3895" s="16" t="s">
        <v>52</v>
      </c>
      <c r="Q3895" s="22" t="s">
        <v>53</v>
      </c>
      <c r="R3895" s="22">
        <v>2015.57</v>
      </c>
      <c r="S3895" s="22">
        <v>1622.31</v>
      </c>
      <c r="T3895" s="22" t="s">
        <v>40672</v>
      </c>
      <c r="U3895" s="22" t="s">
        <v>32537</v>
      </c>
      <c r="V3895" s="22" t="s">
        <v>17741</v>
      </c>
      <c r="W3895" s="22" t="s">
        <v>40673</v>
      </c>
      <c r="X3895" s="22" t="s">
        <v>40674</v>
      </c>
      <c r="Y3895" s="22" t="s">
        <v>40675</v>
      </c>
      <c r="Z3895" s="22" t="s">
        <v>40676</v>
      </c>
      <c r="AA3895" s="22" t="s">
        <v>40677</v>
      </c>
      <c r="AB3895" s="22" t="s">
        <v>40678</v>
      </c>
      <c r="AC3895" s="22" t="s">
        <v>40679</v>
      </c>
      <c r="AD3895" s="22" t="s">
        <v>40680</v>
      </c>
      <c r="AE3895" s="23" t="s">
        <v>40681</v>
      </c>
      <c r="AF3895" s="23" t="s">
        <v>40682</v>
      </c>
      <c r="AG3895" s="16" t="s">
        <v>88</v>
      </c>
      <c r="AH3895" s="16" t="s">
        <v>68</v>
      </c>
      <c r="AI3895" s="16" t="s">
        <v>69</v>
      </c>
      <c r="AJ3895" s="16">
        <v>9176</v>
      </c>
      <c r="AK3895" t="s">
        <v>40683</v>
      </c>
      <c r="AL3895" t="s">
        <v>1871</v>
      </c>
      <c r="AM3895" s="24"/>
      <c r="AN3895" s="28">
        <v>45420</v>
      </c>
      <c r="AP3895" t="s">
        <v>92</v>
      </c>
      <c r="AR3895" t="s">
        <v>92</v>
      </c>
      <c r="AS3895" t="s">
        <v>92</v>
      </c>
    </row>
    <row r="3896" spans="1:45" x14ac:dyDescent="0.25">
      <c r="A3896" s="14">
        <v>915594</v>
      </c>
      <c r="B3896" s="15" t="s">
        <v>46</v>
      </c>
      <c r="C3896" s="15" t="s">
        <v>39081</v>
      </c>
      <c r="D3896" s="15" t="s">
        <v>48</v>
      </c>
      <c r="E3896" s="26" t="s">
        <v>40684</v>
      </c>
      <c r="F3896" s="18">
        <v>45420</v>
      </c>
      <c r="J3896" t="s">
        <v>50</v>
      </c>
      <c r="K3896" t="s">
        <v>40685</v>
      </c>
      <c r="L3896" s="19"/>
      <c r="M3896" s="20"/>
      <c r="N3896" s="19"/>
      <c r="O3896" s="21"/>
      <c r="P3896" s="16" t="s">
        <v>52</v>
      </c>
      <c r="Q3896" s="22" t="s">
        <v>53</v>
      </c>
      <c r="R3896" s="22">
        <v>1695.04</v>
      </c>
      <c r="S3896" s="22">
        <v>1371.04</v>
      </c>
      <c r="T3896" s="22" t="s">
        <v>40686</v>
      </c>
      <c r="U3896" s="22" t="s">
        <v>40687</v>
      </c>
      <c r="V3896" s="22" t="s">
        <v>12907</v>
      </c>
      <c r="W3896" s="22" t="s">
        <v>40688</v>
      </c>
      <c r="X3896" s="22" t="s">
        <v>4874</v>
      </c>
      <c r="Y3896" s="22" t="s">
        <v>4875</v>
      </c>
      <c r="Z3896" s="22" t="s">
        <v>40689</v>
      </c>
      <c r="AA3896" s="22" t="s">
        <v>40690</v>
      </c>
      <c r="AB3896" s="22" t="s">
        <v>40691</v>
      </c>
      <c r="AC3896" s="22" t="s">
        <v>40692</v>
      </c>
      <c r="AD3896" s="22" t="s">
        <v>40693</v>
      </c>
      <c r="AE3896" s="23" t="s">
        <v>14482</v>
      </c>
      <c r="AF3896" s="23" t="s">
        <v>40694</v>
      </c>
      <c r="AG3896" s="16" t="s">
        <v>88</v>
      </c>
      <c r="AH3896" s="16" t="s">
        <v>68</v>
      </c>
      <c r="AI3896" s="16" t="s">
        <v>69</v>
      </c>
      <c r="AJ3896" s="16">
        <v>6681</v>
      </c>
      <c r="AK3896" t="s">
        <v>40695</v>
      </c>
      <c r="AL3896" t="s">
        <v>1871</v>
      </c>
      <c r="AM3896" s="24"/>
      <c r="AN3896" s="28">
        <v>45420</v>
      </c>
      <c r="AP3896" t="s">
        <v>92</v>
      </c>
      <c r="AR3896" t="s">
        <v>92</v>
      </c>
      <c r="AS3896" t="s">
        <v>92</v>
      </c>
    </row>
    <row r="3897" spans="1:45" x14ac:dyDescent="0.25">
      <c r="A3897" s="14">
        <v>721023</v>
      </c>
      <c r="B3897" s="15" t="s">
        <v>46</v>
      </c>
      <c r="C3897" s="15" t="s">
        <v>39081</v>
      </c>
      <c r="D3897" s="15" t="s">
        <v>48</v>
      </c>
      <c r="E3897" s="26" t="s">
        <v>40696</v>
      </c>
      <c r="F3897" s="18">
        <v>45420</v>
      </c>
      <c r="G3897" t="s">
        <v>40697</v>
      </c>
      <c r="H3897" t="s">
        <v>4055</v>
      </c>
      <c r="J3897" t="s">
        <v>578</v>
      </c>
      <c r="K3897" t="s">
        <v>40698</v>
      </c>
      <c r="L3897" s="19"/>
      <c r="M3897" s="20"/>
      <c r="N3897" s="19"/>
      <c r="O3897" s="21"/>
      <c r="P3897" s="16" t="s">
        <v>52</v>
      </c>
      <c r="Q3897" s="22" t="s">
        <v>53</v>
      </c>
      <c r="R3897" s="22">
        <v>4993.75</v>
      </c>
      <c r="S3897" s="22">
        <v>4558.33</v>
      </c>
      <c r="T3897" s="22" t="s">
        <v>79</v>
      </c>
      <c r="U3897" s="22" t="s">
        <v>40699</v>
      </c>
      <c r="V3897" s="22" t="s">
        <v>40700</v>
      </c>
      <c r="W3897" s="22" t="s">
        <v>34120</v>
      </c>
      <c r="X3897" s="22" t="s">
        <v>40701</v>
      </c>
      <c r="Y3897" s="22" t="s">
        <v>40702</v>
      </c>
      <c r="Z3897" s="22" t="s">
        <v>34120</v>
      </c>
      <c r="AA3897" s="22" t="s">
        <v>40703</v>
      </c>
      <c r="AB3897" s="22" t="s">
        <v>40704</v>
      </c>
      <c r="AC3897" s="22" t="s">
        <v>40705</v>
      </c>
      <c r="AD3897" s="22" t="s">
        <v>40706</v>
      </c>
      <c r="AE3897" s="23" t="s">
        <v>40707</v>
      </c>
      <c r="AF3897" s="23" t="s">
        <v>40708</v>
      </c>
      <c r="AG3897" s="16" t="s">
        <v>88</v>
      </c>
      <c r="AH3897" s="16" t="s">
        <v>68</v>
      </c>
      <c r="AI3897" s="16" t="s">
        <v>69</v>
      </c>
      <c r="AJ3897" s="16">
        <v>7085</v>
      </c>
      <c r="AK3897" t="s">
        <v>40709</v>
      </c>
      <c r="AL3897" t="s">
        <v>1871</v>
      </c>
      <c r="AM3897" s="24"/>
      <c r="AN3897" s="28">
        <v>45420</v>
      </c>
      <c r="AP3897" t="s">
        <v>92</v>
      </c>
      <c r="AR3897" t="s">
        <v>92</v>
      </c>
      <c r="AS3897" t="s">
        <v>92</v>
      </c>
    </row>
    <row r="3898" spans="1:45" x14ac:dyDescent="0.25">
      <c r="A3898" s="14">
        <v>953043</v>
      </c>
      <c r="B3898" s="15" t="s">
        <v>46</v>
      </c>
      <c r="C3898" s="15" t="s">
        <v>39081</v>
      </c>
      <c r="D3898" s="15" t="s">
        <v>48</v>
      </c>
      <c r="E3898" s="26" t="s">
        <v>40710</v>
      </c>
      <c r="F3898" s="18">
        <v>45424</v>
      </c>
      <c r="G3898" t="s">
        <v>40711</v>
      </c>
      <c r="J3898" t="s">
        <v>75</v>
      </c>
      <c r="K3898" t="s">
        <v>40712</v>
      </c>
      <c r="L3898" s="19"/>
      <c r="M3898" s="20"/>
      <c r="N3898" s="19"/>
      <c r="O3898" s="21"/>
      <c r="P3898" s="16" t="s">
        <v>52</v>
      </c>
      <c r="Q3898" s="22" t="s">
        <v>53</v>
      </c>
      <c r="R3898" s="22">
        <v>1813.47</v>
      </c>
      <c r="S3898" s="22">
        <v>1611.39</v>
      </c>
      <c r="T3898" s="22" t="s">
        <v>40713</v>
      </c>
      <c r="U3898" s="22" t="s">
        <v>40714</v>
      </c>
      <c r="V3898" s="22" t="s">
        <v>40715</v>
      </c>
      <c r="W3898" s="22" t="s">
        <v>79</v>
      </c>
      <c r="X3898" s="22" t="s">
        <v>29153</v>
      </c>
      <c r="Y3898" s="22" t="s">
        <v>40716</v>
      </c>
      <c r="Z3898" s="22" t="s">
        <v>40713</v>
      </c>
      <c r="AA3898" s="22" t="s">
        <v>40717</v>
      </c>
      <c r="AB3898" s="22" t="s">
        <v>40718</v>
      </c>
      <c r="AC3898" s="22" t="s">
        <v>40719</v>
      </c>
      <c r="AD3898" s="22" t="s">
        <v>40720</v>
      </c>
      <c r="AE3898" s="23" t="s">
        <v>40721</v>
      </c>
      <c r="AF3898" s="23" t="s">
        <v>40722</v>
      </c>
      <c r="AG3898" s="16" t="s">
        <v>88</v>
      </c>
      <c r="AH3898" s="16" t="s">
        <v>89</v>
      </c>
      <c r="AI3898" s="16" t="s">
        <v>90</v>
      </c>
      <c r="AJ3898" s="16">
        <v>7524</v>
      </c>
      <c r="AK3898" t="s">
        <v>40723</v>
      </c>
      <c r="AL3898" t="s">
        <v>40724</v>
      </c>
      <c r="AM3898" s="24"/>
      <c r="AN3898" s="24"/>
      <c r="AP3898" t="s">
        <v>92</v>
      </c>
      <c r="AQ3898" s="27">
        <v>45423</v>
      </c>
      <c r="AR3898" t="s">
        <v>92</v>
      </c>
      <c r="AS3898" t="s">
        <v>92</v>
      </c>
    </row>
    <row r="3899" spans="1:45" x14ac:dyDescent="0.25">
      <c r="A3899" s="14">
        <v>1003064</v>
      </c>
      <c r="B3899" s="15" t="s">
        <v>46</v>
      </c>
      <c r="C3899" s="15" t="s">
        <v>39081</v>
      </c>
      <c r="D3899" s="15" t="s">
        <v>48</v>
      </c>
      <c r="E3899" s="26" t="s">
        <v>40725</v>
      </c>
      <c r="F3899" s="18">
        <v>45424</v>
      </c>
      <c r="J3899" t="s">
        <v>50</v>
      </c>
      <c r="K3899" t="s">
        <v>40726</v>
      </c>
      <c r="L3899" s="19"/>
      <c r="M3899" s="20"/>
      <c r="N3899" s="19"/>
      <c r="O3899" s="21"/>
      <c r="P3899" s="16" t="s">
        <v>52</v>
      </c>
      <c r="Q3899" s="22" t="s">
        <v>53</v>
      </c>
      <c r="R3899" s="22">
        <v>823.55</v>
      </c>
      <c r="S3899" s="22">
        <v>780.68</v>
      </c>
      <c r="T3899" s="22" t="s">
        <v>40727</v>
      </c>
      <c r="U3899" s="22" t="s">
        <v>40728</v>
      </c>
      <c r="V3899" s="22" t="s">
        <v>40729</v>
      </c>
      <c r="W3899" s="22" t="s">
        <v>79</v>
      </c>
      <c r="X3899" s="22" t="s">
        <v>79</v>
      </c>
      <c r="Y3899" s="22" t="s">
        <v>7194</v>
      </c>
      <c r="Z3899" s="22" t="s">
        <v>40727</v>
      </c>
      <c r="AA3899" s="22" t="s">
        <v>40728</v>
      </c>
      <c r="AB3899" s="22" t="s">
        <v>40730</v>
      </c>
      <c r="AC3899" s="22" t="s">
        <v>40731</v>
      </c>
      <c r="AD3899" s="22" t="s">
        <v>7194</v>
      </c>
      <c r="AE3899" s="23" t="s">
        <v>40732</v>
      </c>
      <c r="AF3899" s="23" t="s">
        <v>40733</v>
      </c>
      <c r="AG3899" s="16" t="s">
        <v>67</v>
      </c>
      <c r="AH3899" s="16" t="s">
        <v>68</v>
      </c>
      <c r="AI3899" s="16" t="s">
        <v>90</v>
      </c>
      <c r="AJ3899" s="16">
        <v>9255</v>
      </c>
      <c r="AK3899" t="s">
        <v>40734</v>
      </c>
      <c r="AL3899" t="s">
        <v>40724</v>
      </c>
      <c r="AM3899" s="24"/>
      <c r="AN3899" s="24"/>
      <c r="AP3899" t="s">
        <v>92</v>
      </c>
      <c r="AQ3899" s="27">
        <v>45423</v>
      </c>
      <c r="AR3899" t="s">
        <v>92</v>
      </c>
      <c r="AS3899" t="s">
        <v>92</v>
      </c>
    </row>
    <row r="3900" spans="1:45" x14ac:dyDescent="0.25">
      <c r="A3900" s="14">
        <v>701158</v>
      </c>
      <c r="B3900" s="15" t="s">
        <v>46</v>
      </c>
      <c r="C3900" s="15" t="s">
        <v>39081</v>
      </c>
      <c r="D3900" s="15" t="s">
        <v>48</v>
      </c>
      <c r="E3900" s="26" t="s">
        <v>40735</v>
      </c>
      <c r="F3900" s="18">
        <v>45424</v>
      </c>
      <c r="J3900" t="s">
        <v>50</v>
      </c>
      <c r="K3900" t="s">
        <v>40736</v>
      </c>
      <c r="L3900" s="19"/>
      <c r="M3900" s="20"/>
      <c r="N3900" s="19"/>
      <c r="O3900" s="21"/>
      <c r="P3900" s="16" t="s">
        <v>52</v>
      </c>
      <c r="Q3900" s="22" t="s">
        <v>53</v>
      </c>
      <c r="R3900" s="22">
        <v>4075.78</v>
      </c>
      <c r="S3900" s="22">
        <v>2879.33</v>
      </c>
      <c r="T3900" s="22" t="s">
        <v>79</v>
      </c>
      <c r="U3900" s="22" t="s">
        <v>79</v>
      </c>
      <c r="V3900" s="22" t="s">
        <v>161</v>
      </c>
      <c r="W3900" s="22" t="s">
        <v>40737</v>
      </c>
      <c r="X3900" s="22" t="s">
        <v>40738</v>
      </c>
      <c r="Y3900" s="22" t="s">
        <v>40739</v>
      </c>
      <c r="Z3900" s="22" t="s">
        <v>40737</v>
      </c>
      <c r="AA3900" s="22" t="s">
        <v>40738</v>
      </c>
      <c r="AB3900" s="22" t="s">
        <v>40740</v>
      </c>
      <c r="AC3900" s="22" t="s">
        <v>161</v>
      </c>
      <c r="AD3900" s="22" t="s">
        <v>40741</v>
      </c>
      <c r="AE3900" s="23" t="s">
        <v>40742</v>
      </c>
      <c r="AF3900" s="23" t="s">
        <v>16800</v>
      </c>
      <c r="AG3900" s="16" t="s">
        <v>88</v>
      </c>
      <c r="AH3900" s="16" t="s">
        <v>89</v>
      </c>
      <c r="AI3900" s="16" t="s">
        <v>90</v>
      </c>
      <c r="AJ3900" s="16">
        <v>8754</v>
      </c>
      <c r="AK3900" t="s">
        <v>40743</v>
      </c>
      <c r="AL3900" t="s">
        <v>40724</v>
      </c>
      <c r="AM3900" s="24"/>
      <c r="AN3900" s="24"/>
      <c r="AP3900" t="s">
        <v>92</v>
      </c>
      <c r="AQ3900" s="27">
        <v>45423</v>
      </c>
      <c r="AR3900" t="s">
        <v>92</v>
      </c>
      <c r="AS3900" t="s">
        <v>92</v>
      </c>
    </row>
    <row r="3901" spans="1:45" x14ac:dyDescent="0.25">
      <c r="A3901" s="14">
        <v>1013168</v>
      </c>
      <c r="B3901" s="15" t="s">
        <v>46</v>
      </c>
      <c r="C3901" s="15" t="s">
        <v>39081</v>
      </c>
      <c r="D3901" s="15" t="s">
        <v>48</v>
      </c>
      <c r="E3901" s="26" t="s">
        <v>40744</v>
      </c>
      <c r="F3901" s="18">
        <v>45424</v>
      </c>
      <c r="J3901" t="s">
        <v>50</v>
      </c>
      <c r="K3901" t="s">
        <v>40745</v>
      </c>
      <c r="L3901" s="19"/>
      <c r="M3901" s="20"/>
      <c r="N3901" s="19"/>
      <c r="O3901" s="21"/>
      <c r="P3901" s="16" t="s">
        <v>52</v>
      </c>
      <c r="Q3901" s="22" t="s">
        <v>53</v>
      </c>
      <c r="R3901" s="22">
        <v>1457.76</v>
      </c>
      <c r="S3901" s="22">
        <v>1397.64</v>
      </c>
      <c r="T3901" s="22" t="s">
        <v>79</v>
      </c>
      <c r="U3901" s="22" t="s">
        <v>40746</v>
      </c>
      <c r="V3901" s="22" t="s">
        <v>40747</v>
      </c>
      <c r="W3901" s="22" t="s">
        <v>79</v>
      </c>
      <c r="X3901" s="22" t="s">
        <v>40748</v>
      </c>
      <c r="Y3901" s="22" t="s">
        <v>40749</v>
      </c>
      <c r="Z3901" s="22" t="s">
        <v>79</v>
      </c>
      <c r="AA3901" s="22" t="s">
        <v>40750</v>
      </c>
      <c r="AB3901" s="22" t="s">
        <v>40751</v>
      </c>
      <c r="AC3901" s="22" t="s">
        <v>40752</v>
      </c>
      <c r="AD3901" s="22" t="s">
        <v>40753</v>
      </c>
      <c r="AE3901" s="23" t="s">
        <v>40754</v>
      </c>
      <c r="AF3901" s="23" t="s">
        <v>40755</v>
      </c>
      <c r="AG3901" s="16" t="s">
        <v>88</v>
      </c>
      <c r="AH3901" s="16" t="s">
        <v>68</v>
      </c>
      <c r="AI3901" s="16" t="s">
        <v>69</v>
      </c>
      <c r="AJ3901" s="16">
        <v>9784</v>
      </c>
      <c r="AK3901" t="s">
        <v>40756</v>
      </c>
      <c r="AL3901" t="s">
        <v>40724</v>
      </c>
      <c r="AM3901" s="24"/>
      <c r="AN3901" s="24"/>
      <c r="AP3901" t="s">
        <v>92</v>
      </c>
      <c r="AQ3901" s="27">
        <v>45423</v>
      </c>
      <c r="AR3901" t="s">
        <v>92</v>
      </c>
      <c r="AS3901" t="s">
        <v>92</v>
      </c>
    </row>
    <row r="3902" spans="1:45" x14ac:dyDescent="0.25">
      <c r="A3902" s="14">
        <v>705213</v>
      </c>
      <c r="B3902" s="15" t="s">
        <v>46</v>
      </c>
      <c r="C3902" s="15" t="s">
        <v>39081</v>
      </c>
      <c r="D3902" s="15" t="s">
        <v>48</v>
      </c>
      <c r="E3902" s="26" t="s">
        <v>40757</v>
      </c>
      <c r="F3902" s="18">
        <v>45424</v>
      </c>
      <c r="G3902" t="s">
        <v>40758</v>
      </c>
      <c r="H3902" t="s">
        <v>74</v>
      </c>
      <c r="I3902">
        <v>990169036</v>
      </c>
      <c r="J3902" t="s">
        <v>75</v>
      </c>
      <c r="L3902" s="19"/>
      <c r="M3902" s="20"/>
      <c r="N3902" s="19"/>
      <c r="O3902" s="21"/>
      <c r="P3902" s="16" t="s">
        <v>52</v>
      </c>
      <c r="Q3902" s="22" t="s">
        <v>53</v>
      </c>
      <c r="R3902" s="22">
        <v>11822.74</v>
      </c>
      <c r="S3902" s="22">
        <v>8680.51</v>
      </c>
      <c r="T3902" s="22" t="s">
        <v>40759</v>
      </c>
      <c r="U3902" s="22" t="s">
        <v>40760</v>
      </c>
      <c r="V3902" s="22" t="s">
        <v>40761</v>
      </c>
      <c r="W3902" s="22" t="s">
        <v>40762</v>
      </c>
      <c r="X3902" s="22" t="s">
        <v>40763</v>
      </c>
      <c r="Y3902" s="22" t="s">
        <v>40764</v>
      </c>
      <c r="Z3902" s="22" t="s">
        <v>40765</v>
      </c>
      <c r="AA3902" s="22" t="s">
        <v>40766</v>
      </c>
      <c r="AB3902" s="22" t="s">
        <v>40767</v>
      </c>
      <c r="AC3902" s="22" t="s">
        <v>40768</v>
      </c>
      <c r="AD3902" s="22" t="s">
        <v>40769</v>
      </c>
      <c r="AE3902" s="23" t="s">
        <v>40770</v>
      </c>
      <c r="AF3902" s="23" t="s">
        <v>40771</v>
      </c>
      <c r="AG3902" s="16" t="s">
        <v>109</v>
      </c>
      <c r="AH3902" s="16" t="s">
        <v>89</v>
      </c>
      <c r="AI3902" s="16" t="s">
        <v>90</v>
      </c>
      <c r="AJ3902" s="16">
        <v>8372</v>
      </c>
      <c r="AK3902" t="s">
        <v>40772</v>
      </c>
      <c r="AL3902" t="s">
        <v>40724</v>
      </c>
      <c r="AM3902" s="24"/>
      <c r="AN3902" s="24"/>
      <c r="AP3902" t="s">
        <v>92</v>
      </c>
      <c r="AQ3902" s="27">
        <v>45423</v>
      </c>
      <c r="AR3902" t="s">
        <v>92</v>
      </c>
      <c r="AS3902" t="s">
        <v>92</v>
      </c>
    </row>
    <row r="3903" spans="1:45" x14ac:dyDescent="0.25">
      <c r="A3903" s="14">
        <v>1015607</v>
      </c>
      <c r="B3903" s="15" t="s">
        <v>46</v>
      </c>
      <c r="C3903" s="15" t="s">
        <v>39081</v>
      </c>
      <c r="D3903" s="15" t="s">
        <v>48</v>
      </c>
      <c r="E3903" s="26" t="s">
        <v>40773</v>
      </c>
      <c r="F3903" s="18">
        <v>45424</v>
      </c>
      <c r="J3903" t="s">
        <v>50</v>
      </c>
      <c r="K3903" t="s">
        <v>40774</v>
      </c>
      <c r="L3903" s="19"/>
      <c r="M3903" s="20"/>
      <c r="N3903" s="19"/>
      <c r="O3903" s="21"/>
      <c r="P3903" s="16" t="s">
        <v>52</v>
      </c>
      <c r="Q3903" s="22" t="s">
        <v>53</v>
      </c>
      <c r="R3903" s="22">
        <v>1256.1500000000001</v>
      </c>
      <c r="S3903" s="22">
        <v>1151.71</v>
      </c>
      <c r="T3903" s="22" t="s">
        <v>79</v>
      </c>
      <c r="U3903" s="22" t="s">
        <v>40775</v>
      </c>
      <c r="V3903" s="22" t="s">
        <v>79</v>
      </c>
      <c r="W3903" s="22" t="s">
        <v>79</v>
      </c>
      <c r="X3903" s="22" t="s">
        <v>30382</v>
      </c>
      <c r="Y3903" s="22" t="s">
        <v>79</v>
      </c>
      <c r="Z3903" s="22" t="s">
        <v>79</v>
      </c>
      <c r="AA3903" s="22" t="s">
        <v>40776</v>
      </c>
      <c r="AB3903" s="22" t="s">
        <v>79</v>
      </c>
      <c r="AC3903" s="22" t="s">
        <v>40775</v>
      </c>
      <c r="AD3903" s="22" t="s">
        <v>30382</v>
      </c>
      <c r="AE3903" s="23" t="s">
        <v>40776</v>
      </c>
      <c r="AF3903" s="23" t="s">
        <v>40777</v>
      </c>
      <c r="AG3903" s="16" t="s">
        <v>88</v>
      </c>
      <c r="AH3903" s="16" t="s">
        <v>68</v>
      </c>
      <c r="AI3903" s="16" t="s">
        <v>69</v>
      </c>
      <c r="AJ3903" s="16">
        <v>3751</v>
      </c>
      <c r="AK3903" t="s">
        <v>40778</v>
      </c>
      <c r="AL3903" t="s">
        <v>40724</v>
      </c>
      <c r="AM3903" s="24"/>
      <c r="AN3903" s="24"/>
      <c r="AP3903" t="s">
        <v>92</v>
      </c>
      <c r="AQ3903" s="27">
        <v>45423</v>
      </c>
      <c r="AR3903" t="s">
        <v>92</v>
      </c>
      <c r="AS3903" t="s">
        <v>92</v>
      </c>
    </row>
    <row r="3904" spans="1:45" x14ac:dyDescent="0.25">
      <c r="A3904" s="14">
        <v>1015614</v>
      </c>
      <c r="B3904" s="15" t="s">
        <v>46</v>
      </c>
      <c r="C3904" s="15" t="s">
        <v>39081</v>
      </c>
      <c r="D3904" s="15" t="s">
        <v>48</v>
      </c>
      <c r="E3904" s="26" t="s">
        <v>40779</v>
      </c>
      <c r="F3904" s="18">
        <v>45424</v>
      </c>
      <c r="J3904" t="s">
        <v>50</v>
      </c>
      <c r="K3904" t="s">
        <v>40774</v>
      </c>
      <c r="L3904" s="19"/>
      <c r="M3904" s="20"/>
      <c r="N3904" s="19"/>
      <c r="O3904" s="21"/>
      <c r="P3904" s="16" t="s">
        <v>52</v>
      </c>
      <c r="Q3904" s="22" t="s">
        <v>53</v>
      </c>
      <c r="R3904" s="22">
        <v>2291.0100000000002</v>
      </c>
      <c r="S3904" s="22">
        <v>2194.35</v>
      </c>
      <c r="T3904" s="22" t="s">
        <v>79</v>
      </c>
      <c r="U3904" s="22" t="s">
        <v>40780</v>
      </c>
      <c r="V3904" s="22" t="s">
        <v>40781</v>
      </c>
      <c r="W3904" s="22" t="s">
        <v>79</v>
      </c>
      <c r="X3904" s="22" t="s">
        <v>40782</v>
      </c>
      <c r="Y3904" s="22" t="s">
        <v>11303</v>
      </c>
      <c r="Z3904" s="22" t="s">
        <v>79</v>
      </c>
      <c r="AA3904" s="22" t="s">
        <v>40783</v>
      </c>
      <c r="AB3904" s="22" t="s">
        <v>40784</v>
      </c>
      <c r="AC3904" s="22" t="s">
        <v>40785</v>
      </c>
      <c r="AD3904" s="22" t="s">
        <v>40786</v>
      </c>
      <c r="AE3904" s="23" t="s">
        <v>40787</v>
      </c>
      <c r="AF3904" s="23" t="s">
        <v>40788</v>
      </c>
      <c r="AG3904" s="16" t="s">
        <v>88</v>
      </c>
      <c r="AH3904" s="16" t="s">
        <v>68</v>
      </c>
      <c r="AI3904" s="16" t="s">
        <v>69</v>
      </c>
      <c r="AJ3904" s="16">
        <v>3775</v>
      </c>
      <c r="AK3904" t="s">
        <v>40789</v>
      </c>
      <c r="AL3904" t="s">
        <v>40724</v>
      </c>
      <c r="AM3904" s="24"/>
      <c r="AN3904" s="24"/>
      <c r="AP3904" t="s">
        <v>92</v>
      </c>
      <c r="AQ3904" s="27">
        <v>45423</v>
      </c>
      <c r="AR3904" t="s">
        <v>92</v>
      </c>
      <c r="AS3904" t="s">
        <v>92</v>
      </c>
    </row>
    <row r="3905" spans="1:45" x14ac:dyDescent="0.25">
      <c r="A3905" s="14">
        <v>1014983</v>
      </c>
      <c r="B3905" s="15" t="s">
        <v>46</v>
      </c>
      <c r="C3905" s="15" t="s">
        <v>39081</v>
      </c>
      <c r="D3905" s="15" t="s">
        <v>48</v>
      </c>
      <c r="E3905" s="26" t="s">
        <v>40790</v>
      </c>
      <c r="F3905" s="18">
        <v>45424</v>
      </c>
      <c r="J3905" t="s">
        <v>50</v>
      </c>
      <c r="K3905" t="s">
        <v>40791</v>
      </c>
      <c r="L3905" s="19"/>
      <c r="M3905" s="20"/>
      <c r="N3905" s="19"/>
      <c r="O3905" s="21"/>
      <c r="P3905" s="16" t="s">
        <v>52</v>
      </c>
      <c r="Q3905" s="22" t="s">
        <v>53</v>
      </c>
      <c r="R3905" s="22">
        <v>1183.53</v>
      </c>
      <c r="S3905" s="22">
        <v>1084.74</v>
      </c>
      <c r="T3905" s="22" t="s">
        <v>79</v>
      </c>
      <c r="U3905" s="22" t="s">
        <v>40792</v>
      </c>
      <c r="V3905" s="22" t="s">
        <v>79</v>
      </c>
      <c r="W3905" s="22" t="s">
        <v>79</v>
      </c>
      <c r="X3905" s="22" t="s">
        <v>40793</v>
      </c>
      <c r="Y3905" s="22" t="s">
        <v>79</v>
      </c>
      <c r="Z3905" s="22" t="s">
        <v>79</v>
      </c>
      <c r="AA3905" s="22" t="s">
        <v>40794</v>
      </c>
      <c r="AB3905" s="22" t="s">
        <v>79</v>
      </c>
      <c r="AC3905" s="22" t="s">
        <v>40792</v>
      </c>
      <c r="AD3905" s="22" t="s">
        <v>40793</v>
      </c>
      <c r="AE3905" s="23" t="s">
        <v>40794</v>
      </c>
      <c r="AF3905" s="23" t="s">
        <v>40795</v>
      </c>
      <c r="AG3905" s="16" t="s">
        <v>88</v>
      </c>
      <c r="AH3905" s="16" t="s">
        <v>68</v>
      </c>
      <c r="AI3905" s="16" t="s">
        <v>69</v>
      </c>
      <c r="AJ3905" s="16">
        <v>2274</v>
      </c>
      <c r="AK3905" t="s">
        <v>40796</v>
      </c>
      <c r="AL3905" t="s">
        <v>40724</v>
      </c>
      <c r="AM3905" s="24"/>
      <c r="AN3905" s="24"/>
      <c r="AP3905" t="s">
        <v>92</v>
      </c>
      <c r="AQ3905" s="27">
        <v>45423</v>
      </c>
      <c r="AR3905" t="s">
        <v>92</v>
      </c>
      <c r="AS3905" t="s">
        <v>92</v>
      </c>
    </row>
    <row r="3906" spans="1:45" x14ac:dyDescent="0.25">
      <c r="A3906" s="14">
        <v>1004341</v>
      </c>
      <c r="B3906" s="15" t="s">
        <v>46</v>
      </c>
      <c r="C3906" s="15" t="s">
        <v>39081</v>
      </c>
      <c r="D3906" s="15" t="s">
        <v>48</v>
      </c>
      <c r="E3906" s="26" t="s">
        <v>40797</v>
      </c>
      <c r="F3906" s="18">
        <v>45424</v>
      </c>
      <c r="J3906" t="s">
        <v>50</v>
      </c>
      <c r="K3906" t="s">
        <v>40798</v>
      </c>
      <c r="L3906" s="19"/>
      <c r="M3906" s="20"/>
      <c r="N3906" s="19"/>
      <c r="O3906" s="21"/>
      <c r="P3906" s="16" t="s">
        <v>52</v>
      </c>
      <c r="Q3906" s="22" t="s">
        <v>53</v>
      </c>
      <c r="R3906" s="22">
        <v>1379.84</v>
      </c>
      <c r="S3906" s="22">
        <v>1320.84</v>
      </c>
      <c r="T3906" s="22" t="s">
        <v>79</v>
      </c>
      <c r="U3906" s="22" t="s">
        <v>40799</v>
      </c>
      <c r="V3906" s="22" t="s">
        <v>40800</v>
      </c>
      <c r="W3906" s="22" t="s">
        <v>79</v>
      </c>
      <c r="X3906" s="22" t="s">
        <v>40801</v>
      </c>
      <c r="Y3906" s="22" t="s">
        <v>40802</v>
      </c>
      <c r="Z3906" s="22" t="s">
        <v>79</v>
      </c>
      <c r="AA3906" s="22" t="s">
        <v>30080</v>
      </c>
      <c r="AB3906" s="22" t="s">
        <v>40803</v>
      </c>
      <c r="AC3906" s="22" t="s">
        <v>730</v>
      </c>
      <c r="AD3906" s="22" t="s">
        <v>40804</v>
      </c>
      <c r="AE3906" s="23" t="s">
        <v>40805</v>
      </c>
      <c r="AF3906" s="23" t="s">
        <v>40806</v>
      </c>
      <c r="AG3906" s="16" t="s">
        <v>88</v>
      </c>
      <c r="AH3906" s="16" t="s">
        <v>68</v>
      </c>
      <c r="AI3906" s="16" t="s">
        <v>69</v>
      </c>
      <c r="AJ3906" s="16">
        <v>552</v>
      </c>
      <c r="AK3906" t="s">
        <v>40807</v>
      </c>
      <c r="AL3906" t="s">
        <v>40724</v>
      </c>
      <c r="AM3906" s="24"/>
      <c r="AN3906" s="24"/>
      <c r="AP3906" t="s">
        <v>92</v>
      </c>
      <c r="AQ3906" s="27">
        <v>45423</v>
      </c>
      <c r="AR3906" t="s">
        <v>92</v>
      </c>
      <c r="AS3906" t="s">
        <v>92</v>
      </c>
    </row>
    <row r="3907" spans="1:45" x14ac:dyDescent="0.25">
      <c r="A3907" s="14">
        <v>1004343</v>
      </c>
      <c r="B3907" s="15" t="s">
        <v>46</v>
      </c>
      <c r="C3907" s="15" t="s">
        <v>39081</v>
      </c>
      <c r="D3907" s="15" t="s">
        <v>48</v>
      </c>
      <c r="E3907" s="26" t="s">
        <v>40808</v>
      </c>
      <c r="F3907" s="18">
        <v>45424</v>
      </c>
      <c r="J3907" t="s">
        <v>50</v>
      </c>
      <c r="K3907" t="s">
        <v>40809</v>
      </c>
      <c r="L3907" s="19"/>
      <c r="M3907" s="20"/>
      <c r="N3907" s="19">
        <v>177.42</v>
      </c>
      <c r="O3907" s="21">
        <v>45422</v>
      </c>
      <c r="P3907" s="16" t="s">
        <v>52</v>
      </c>
      <c r="Q3907" s="22" t="s">
        <v>53</v>
      </c>
      <c r="R3907" s="22">
        <v>794.62</v>
      </c>
      <c r="S3907" s="22">
        <v>775.28</v>
      </c>
      <c r="T3907" s="22" t="s">
        <v>79</v>
      </c>
      <c r="U3907" s="22" t="s">
        <v>40810</v>
      </c>
      <c r="V3907" s="22" t="s">
        <v>40811</v>
      </c>
      <c r="W3907" s="22" t="s">
        <v>79</v>
      </c>
      <c r="X3907" s="22" t="s">
        <v>79</v>
      </c>
      <c r="Y3907" s="22" t="s">
        <v>40812</v>
      </c>
      <c r="Z3907" s="22" t="s">
        <v>79</v>
      </c>
      <c r="AA3907" s="22" t="s">
        <v>40810</v>
      </c>
      <c r="AB3907" s="22" t="s">
        <v>40813</v>
      </c>
      <c r="AC3907" s="22" t="s">
        <v>32675</v>
      </c>
      <c r="AD3907" s="22" t="s">
        <v>40812</v>
      </c>
      <c r="AE3907" s="23" t="s">
        <v>40814</v>
      </c>
      <c r="AF3907" s="23" t="s">
        <v>40815</v>
      </c>
      <c r="AG3907" s="16" t="s">
        <v>67</v>
      </c>
      <c r="AH3907" s="16" t="s">
        <v>68</v>
      </c>
      <c r="AI3907" s="16" t="s">
        <v>69</v>
      </c>
      <c r="AJ3907" s="16">
        <v>560</v>
      </c>
      <c r="AK3907" t="s">
        <v>40816</v>
      </c>
      <c r="AL3907" t="s">
        <v>40724</v>
      </c>
      <c r="AM3907" s="24"/>
      <c r="AN3907" s="24"/>
      <c r="AP3907" t="s">
        <v>92</v>
      </c>
      <c r="AQ3907" s="27">
        <v>45423</v>
      </c>
      <c r="AR3907" t="s">
        <v>92</v>
      </c>
      <c r="AS3907" t="s">
        <v>92</v>
      </c>
    </row>
    <row r="3908" spans="1:45" x14ac:dyDescent="0.25">
      <c r="A3908" s="14">
        <v>1004349</v>
      </c>
      <c r="B3908" s="15" t="s">
        <v>46</v>
      </c>
      <c r="C3908" s="15" t="s">
        <v>39081</v>
      </c>
      <c r="D3908" s="15" t="s">
        <v>48</v>
      </c>
      <c r="E3908" s="26" t="s">
        <v>40817</v>
      </c>
      <c r="F3908" s="18">
        <v>45424</v>
      </c>
      <c r="J3908" t="s">
        <v>50</v>
      </c>
      <c r="K3908" t="s">
        <v>40809</v>
      </c>
      <c r="L3908" s="19"/>
      <c r="M3908" s="20"/>
      <c r="N3908" s="19"/>
      <c r="O3908" s="21"/>
      <c r="P3908" s="16" t="s">
        <v>52</v>
      </c>
      <c r="Q3908" s="22" t="s">
        <v>53</v>
      </c>
      <c r="R3908" s="22">
        <v>1176.26</v>
      </c>
      <c r="S3908" s="22">
        <v>1125.6600000000001</v>
      </c>
      <c r="T3908" s="22" t="s">
        <v>79</v>
      </c>
      <c r="U3908" s="22" t="s">
        <v>40818</v>
      </c>
      <c r="V3908" s="22" t="s">
        <v>40819</v>
      </c>
      <c r="W3908" s="22" t="s">
        <v>79</v>
      </c>
      <c r="X3908" s="22" t="s">
        <v>40820</v>
      </c>
      <c r="Y3908" s="22" t="s">
        <v>40821</v>
      </c>
      <c r="Z3908" s="22" t="s">
        <v>79</v>
      </c>
      <c r="AA3908" s="22" t="s">
        <v>23192</v>
      </c>
      <c r="AB3908" s="22" t="s">
        <v>40822</v>
      </c>
      <c r="AC3908" s="22" t="s">
        <v>40823</v>
      </c>
      <c r="AD3908" s="22" t="s">
        <v>40824</v>
      </c>
      <c r="AE3908" s="23" t="s">
        <v>40825</v>
      </c>
      <c r="AF3908" s="23" t="s">
        <v>40826</v>
      </c>
      <c r="AG3908" s="16" t="s">
        <v>88</v>
      </c>
      <c r="AH3908" s="16" t="s">
        <v>68</v>
      </c>
      <c r="AI3908" s="16" t="s">
        <v>69</v>
      </c>
      <c r="AJ3908" s="16">
        <v>583</v>
      </c>
      <c r="AK3908" t="s">
        <v>40827</v>
      </c>
      <c r="AL3908" t="s">
        <v>40724</v>
      </c>
      <c r="AM3908" s="24"/>
      <c r="AN3908" s="24"/>
      <c r="AP3908" t="s">
        <v>92</v>
      </c>
      <c r="AQ3908" s="27">
        <v>45423</v>
      </c>
      <c r="AR3908" t="s">
        <v>92</v>
      </c>
      <c r="AS3908" t="s">
        <v>92</v>
      </c>
    </row>
    <row r="3909" spans="1:45" x14ac:dyDescent="0.25">
      <c r="A3909" s="14">
        <v>1004350</v>
      </c>
      <c r="B3909" s="15" t="s">
        <v>46</v>
      </c>
      <c r="C3909" s="15" t="s">
        <v>39081</v>
      </c>
      <c r="D3909" s="15" t="s">
        <v>48</v>
      </c>
      <c r="E3909" s="26" t="s">
        <v>40828</v>
      </c>
      <c r="F3909" s="18">
        <v>45424</v>
      </c>
      <c r="J3909" t="s">
        <v>50</v>
      </c>
      <c r="K3909" t="s">
        <v>40809</v>
      </c>
      <c r="L3909" s="19"/>
      <c r="M3909" s="20"/>
      <c r="N3909" s="19"/>
      <c r="O3909" s="21"/>
      <c r="P3909" s="16" t="s">
        <v>52</v>
      </c>
      <c r="Q3909" s="22" t="s">
        <v>53</v>
      </c>
      <c r="R3909" s="22">
        <v>1288.28</v>
      </c>
      <c r="S3909" s="22">
        <v>1232.92</v>
      </c>
      <c r="T3909" s="22" t="s">
        <v>79</v>
      </c>
      <c r="U3909" s="22" t="s">
        <v>25289</v>
      </c>
      <c r="V3909" s="22" t="s">
        <v>40829</v>
      </c>
      <c r="W3909" s="22" t="s">
        <v>79</v>
      </c>
      <c r="X3909" s="22" t="s">
        <v>40830</v>
      </c>
      <c r="Y3909" s="22" t="s">
        <v>33693</v>
      </c>
      <c r="Z3909" s="22" t="s">
        <v>79</v>
      </c>
      <c r="AA3909" s="22" t="s">
        <v>40831</v>
      </c>
      <c r="AB3909" s="22" t="s">
        <v>40832</v>
      </c>
      <c r="AC3909" s="22" t="s">
        <v>40833</v>
      </c>
      <c r="AD3909" s="22" t="s">
        <v>40834</v>
      </c>
      <c r="AE3909" s="23" t="s">
        <v>40835</v>
      </c>
      <c r="AF3909" s="23" t="s">
        <v>40836</v>
      </c>
      <c r="AG3909" s="16" t="s">
        <v>88</v>
      </c>
      <c r="AH3909" s="16" t="s">
        <v>68</v>
      </c>
      <c r="AI3909" s="16" t="s">
        <v>69</v>
      </c>
      <c r="AJ3909" s="16">
        <v>585</v>
      </c>
      <c r="AK3909" t="s">
        <v>40837</v>
      </c>
      <c r="AL3909" t="s">
        <v>40724</v>
      </c>
      <c r="AM3909" s="24"/>
      <c r="AN3909" s="24"/>
      <c r="AP3909" t="s">
        <v>92</v>
      </c>
      <c r="AQ3909" s="27">
        <v>45423</v>
      </c>
      <c r="AR3909" t="s">
        <v>92</v>
      </c>
      <c r="AS3909" t="s">
        <v>92</v>
      </c>
    </row>
    <row r="3910" spans="1:45" x14ac:dyDescent="0.25">
      <c r="A3910" s="14">
        <v>1004354</v>
      </c>
      <c r="B3910" s="15" t="s">
        <v>46</v>
      </c>
      <c r="C3910" s="15" t="s">
        <v>39081</v>
      </c>
      <c r="D3910" s="15" t="s">
        <v>48</v>
      </c>
      <c r="E3910" s="26" t="s">
        <v>40838</v>
      </c>
      <c r="F3910" s="18">
        <v>45424</v>
      </c>
      <c r="J3910" t="s">
        <v>50</v>
      </c>
      <c r="K3910" t="s">
        <v>40809</v>
      </c>
      <c r="L3910" s="19"/>
      <c r="M3910" s="20"/>
      <c r="N3910" s="19"/>
      <c r="O3910" s="21"/>
      <c r="P3910" s="16" t="s">
        <v>52</v>
      </c>
      <c r="Q3910" s="22" t="s">
        <v>53</v>
      </c>
      <c r="R3910" s="22">
        <v>1306.56</v>
      </c>
      <c r="S3910" s="22">
        <v>1247.79</v>
      </c>
      <c r="T3910" s="22" t="s">
        <v>40839</v>
      </c>
      <c r="U3910" s="22" t="s">
        <v>40840</v>
      </c>
      <c r="V3910" s="22" t="s">
        <v>40841</v>
      </c>
      <c r="W3910" s="22" t="s">
        <v>79</v>
      </c>
      <c r="X3910" s="22" t="s">
        <v>1031</v>
      </c>
      <c r="Y3910" s="22" t="s">
        <v>26330</v>
      </c>
      <c r="Z3910" s="22" t="s">
        <v>40839</v>
      </c>
      <c r="AA3910" s="22" t="s">
        <v>40842</v>
      </c>
      <c r="AB3910" s="22" t="s">
        <v>40843</v>
      </c>
      <c r="AC3910" s="22" t="s">
        <v>40844</v>
      </c>
      <c r="AD3910" s="22" t="s">
        <v>40845</v>
      </c>
      <c r="AE3910" s="23" t="s">
        <v>20630</v>
      </c>
      <c r="AF3910" s="23" t="s">
        <v>40846</v>
      </c>
      <c r="AG3910" s="16" t="s">
        <v>88</v>
      </c>
      <c r="AH3910" s="16" t="s">
        <v>68</v>
      </c>
      <c r="AI3910" s="16" t="s">
        <v>90</v>
      </c>
      <c r="AJ3910" s="16">
        <v>597</v>
      </c>
      <c r="AK3910" t="s">
        <v>40847</v>
      </c>
      <c r="AL3910" t="s">
        <v>40724</v>
      </c>
      <c r="AM3910" s="24"/>
      <c r="AN3910" s="24"/>
      <c r="AP3910" t="s">
        <v>92</v>
      </c>
      <c r="AQ3910" s="27">
        <v>45423</v>
      </c>
      <c r="AR3910" t="s">
        <v>92</v>
      </c>
      <c r="AS3910" t="s">
        <v>92</v>
      </c>
    </row>
    <row r="3911" spans="1:45" x14ac:dyDescent="0.25">
      <c r="A3911" s="14">
        <v>1004363</v>
      </c>
      <c r="B3911" s="15" t="s">
        <v>46</v>
      </c>
      <c r="C3911" s="15" t="s">
        <v>39081</v>
      </c>
      <c r="D3911" s="15" t="s">
        <v>48</v>
      </c>
      <c r="E3911" s="26" t="s">
        <v>40848</v>
      </c>
      <c r="F3911" s="18">
        <v>45424</v>
      </c>
      <c r="J3911" t="s">
        <v>50</v>
      </c>
      <c r="K3911" t="s">
        <v>40809</v>
      </c>
      <c r="L3911" s="19"/>
      <c r="M3911" s="20"/>
      <c r="N3911" s="19"/>
      <c r="O3911" s="21"/>
      <c r="P3911" s="16" t="s">
        <v>52</v>
      </c>
      <c r="Q3911" s="22" t="s">
        <v>53</v>
      </c>
      <c r="R3911" s="22">
        <v>1817.2</v>
      </c>
      <c r="S3911" s="22">
        <v>1593.66</v>
      </c>
      <c r="T3911" s="22" t="s">
        <v>40849</v>
      </c>
      <c r="U3911" s="22" t="s">
        <v>30230</v>
      </c>
      <c r="V3911" s="22" t="s">
        <v>28356</v>
      </c>
      <c r="W3911" s="22" t="s">
        <v>40850</v>
      </c>
      <c r="X3911" s="22" t="s">
        <v>40851</v>
      </c>
      <c r="Y3911" s="22" t="s">
        <v>40852</v>
      </c>
      <c r="Z3911" s="22" t="s">
        <v>40853</v>
      </c>
      <c r="AA3911" s="22" t="s">
        <v>40854</v>
      </c>
      <c r="AB3911" s="22" t="s">
        <v>40855</v>
      </c>
      <c r="AC3911" s="22" t="s">
        <v>40856</v>
      </c>
      <c r="AD3911" s="22" t="s">
        <v>40857</v>
      </c>
      <c r="AE3911" s="23" t="s">
        <v>40858</v>
      </c>
      <c r="AF3911" s="23" t="s">
        <v>40859</v>
      </c>
      <c r="AG3911" s="16" t="s">
        <v>88</v>
      </c>
      <c r="AH3911" s="16" t="s">
        <v>68</v>
      </c>
      <c r="AI3911" s="16" t="s">
        <v>69</v>
      </c>
      <c r="AJ3911" s="16">
        <v>631</v>
      </c>
      <c r="AK3911" t="s">
        <v>40860</v>
      </c>
      <c r="AL3911" t="s">
        <v>40724</v>
      </c>
      <c r="AM3911" s="24"/>
      <c r="AN3911" s="24"/>
      <c r="AP3911" t="s">
        <v>92</v>
      </c>
      <c r="AQ3911" s="27">
        <v>45423</v>
      </c>
      <c r="AR3911" t="s">
        <v>92</v>
      </c>
      <c r="AS3911" t="s">
        <v>92</v>
      </c>
    </row>
    <row r="3912" spans="1:45" x14ac:dyDescent="0.25">
      <c r="A3912" s="14">
        <v>1004364</v>
      </c>
      <c r="B3912" s="15" t="s">
        <v>46</v>
      </c>
      <c r="C3912" s="15" t="s">
        <v>39081</v>
      </c>
      <c r="D3912" s="15" t="s">
        <v>48</v>
      </c>
      <c r="E3912" s="26" t="s">
        <v>40861</v>
      </c>
      <c r="F3912" s="18">
        <v>45424</v>
      </c>
      <c r="J3912" t="s">
        <v>50</v>
      </c>
      <c r="K3912" t="s">
        <v>40809</v>
      </c>
      <c r="L3912" s="19"/>
      <c r="M3912" s="20"/>
      <c r="N3912" s="19"/>
      <c r="O3912" s="21"/>
      <c r="P3912" s="16" t="s">
        <v>52</v>
      </c>
      <c r="Q3912" s="22" t="s">
        <v>53</v>
      </c>
      <c r="R3912" s="22">
        <v>1579.54</v>
      </c>
      <c r="S3912" s="22">
        <v>1398.38</v>
      </c>
      <c r="T3912" s="22" t="s">
        <v>36400</v>
      </c>
      <c r="U3912" s="22" t="s">
        <v>40862</v>
      </c>
      <c r="V3912" s="22" t="s">
        <v>17440</v>
      </c>
      <c r="W3912" s="22" t="s">
        <v>14747</v>
      </c>
      <c r="X3912" s="22" t="s">
        <v>40820</v>
      </c>
      <c r="Y3912" s="22" t="s">
        <v>40821</v>
      </c>
      <c r="Z3912" s="22" t="s">
        <v>40863</v>
      </c>
      <c r="AA3912" s="22" t="s">
        <v>40864</v>
      </c>
      <c r="AB3912" s="22" t="s">
        <v>40865</v>
      </c>
      <c r="AC3912" s="22" t="s">
        <v>40866</v>
      </c>
      <c r="AD3912" s="22" t="s">
        <v>40867</v>
      </c>
      <c r="AE3912" s="23" t="s">
        <v>40868</v>
      </c>
      <c r="AF3912" s="23" t="s">
        <v>40869</v>
      </c>
      <c r="AG3912" s="16" t="s">
        <v>88</v>
      </c>
      <c r="AH3912" s="16" t="s">
        <v>68</v>
      </c>
      <c r="AI3912" s="16" t="s">
        <v>90</v>
      </c>
      <c r="AJ3912" s="16">
        <v>635</v>
      </c>
      <c r="AK3912" t="s">
        <v>40870</v>
      </c>
      <c r="AL3912" t="s">
        <v>40724</v>
      </c>
      <c r="AM3912" s="24"/>
      <c r="AN3912" s="24"/>
      <c r="AP3912" t="s">
        <v>92</v>
      </c>
      <c r="AQ3912" s="27">
        <v>45423</v>
      </c>
      <c r="AR3912" t="s">
        <v>92</v>
      </c>
      <c r="AS3912" t="s">
        <v>92</v>
      </c>
    </row>
    <row r="3913" spans="1:45" x14ac:dyDescent="0.25">
      <c r="A3913" s="14">
        <v>1004386</v>
      </c>
      <c r="B3913" s="15" t="s">
        <v>46</v>
      </c>
      <c r="C3913" s="15" t="s">
        <v>39081</v>
      </c>
      <c r="D3913" s="15" t="s">
        <v>48</v>
      </c>
      <c r="E3913" s="26" t="s">
        <v>40871</v>
      </c>
      <c r="F3913" s="18">
        <v>45424</v>
      </c>
      <c r="J3913" t="s">
        <v>50</v>
      </c>
      <c r="K3913" t="s">
        <v>40809</v>
      </c>
      <c r="L3913" s="19"/>
      <c r="M3913" s="20"/>
      <c r="N3913" s="19"/>
      <c r="O3913" s="21"/>
      <c r="P3913" s="16" t="s">
        <v>52</v>
      </c>
      <c r="Q3913" s="22" t="s">
        <v>53</v>
      </c>
      <c r="R3913" s="22">
        <v>1107.4000000000001</v>
      </c>
      <c r="S3913" s="22">
        <v>1089.03</v>
      </c>
      <c r="T3913" s="22" t="s">
        <v>40872</v>
      </c>
      <c r="U3913" s="22" t="s">
        <v>40873</v>
      </c>
      <c r="V3913" s="22" t="s">
        <v>7665</v>
      </c>
      <c r="W3913" s="22" t="s">
        <v>79</v>
      </c>
      <c r="X3913" s="22" t="s">
        <v>40874</v>
      </c>
      <c r="Y3913" s="22" t="s">
        <v>33693</v>
      </c>
      <c r="Z3913" s="22" t="s">
        <v>40872</v>
      </c>
      <c r="AA3913" s="22" t="s">
        <v>40875</v>
      </c>
      <c r="AB3913" s="22" t="s">
        <v>40876</v>
      </c>
      <c r="AC3913" s="22" t="s">
        <v>40877</v>
      </c>
      <c r="AD3913" s="22" t="s">
        <v>40878</v>
      </c>
      <c r="AE3913" s="23" t="s">
        <v>40879</v>
      </c>
      <c r="AF3913" s="23" t="s">
        <v>5876</v>
      </c>
      <c r="AG3913" s="16" t="s">
        <v>88</v>
      </c>
      <c r="AH3913" s="16" t="s">
        <v>68</v>
      </c>
      <c r="AI3913" s="16" t="s">
        <v>90</v>
      </c>
      <c r="AJ3913" s="16">
        <v>662</v>
      </c>
      <c r="AK3913" t="s">
        <v>40880</v>
      </c>
      <c r="AL3913" t="s">
        <v>40724</v>
      </c>
      <c r="AM3913" s="24"/>
      <c r="AN3913" s="24"/>
      <c r="AP3913" t="s">
        <v>92</v>
      </c>
      <c r="AQ3913" s="27">
        <v>45423</v>
      </c>
      <c r="AR3913" t="s">
        <v>92</v>
      </c>
      <c r="AS3913" t="s">
        <v>92</v>
      </c>
    </row>
    <row r="3914" spans="1:45" x14ac:dyDescent="0.25">
      <c r="A3914" s="14">
        <v>1004365</v>
      </c>
      <c r="B3914" s="15" t="s">
        <v>46</v>
      </c>
      <c r="C3914" s="15" t="s">
        <v>39081</v>
      </c>
      <c r="D3914" s="15" t="s">
        <v>48</v>
      </c>
      <c r="E3914" s="26" t="s">
        <v>40881</v>
      </c>
      <c r="F3914" s="18">
        <v>45424</v>
      </c>
      <c r="J3914" t="s">
        <v>50</v>
      </c>
      <c r="K3914" t="s">
        <v>40809</v>
      </c>
      <c r="L3914" s="19"/>
      <c r="M3914" s="20"/>
      <c r="N3914" s="19"/>
      <c r="O3914" s="21"/>
      <c r="P3914" s="16" t="s">
        <v>52</v>
      </c>
      <c r="Q3914" s="22" t="s">
        <v>53</v>
      </c>
      <c r="R3914" s="22">
        <v>1257.95</v>
      </c>
      <c r="S3914" s="22">
        <v>1213.29</v>
      </c>
      <c r="T3914" s="22" t="s">
        <v>79</v>
      </c>
      <c r="U3914" s="22" t="s">
        <v>24056</v>
      </c>
      <c r="V3914" s="22" t="s">
        <v>40882</v>
      </c>
      <c r="W3914" s="22" t="s">
        <v>79</v>
      </c>
      <c r="X3914" s="22" t="s">
        <v>1031</v>
      </c>
      <c r="Y3914" s="22" t="s">
        <v>26330</v>
      </c>
      <c r="Z3914" s="22" t="s">
        <v>79</v>
      </c>
      <c r="AA3914" s="22" t="s">
        <v>40883</v>
      </c>
      <c r="AB3914" s="22" t="s">
        <v>36487</v>
      </c>
      <c r="AC3914" s="22" t="s">
        <v>40884</v>
      </c>
      <c r="AD3914" s="22" t="s">
        <v>40845</v>
      </c>
      <c r="AE3914" s="23" t="s">
        <v>40885</v>
      </c>
      <c r="AF3914" s="23" t="s">
        <v>40886</v>
      </c>
      <c r="AG3914" s="16" t="s">
        <v>88</v>
      </c>
      <c r="AH3914" s="16" t="s">
        <v>68</v>
      </c>
      <c r="AI3914" s="16" t="s">
        <v>69</v>
      </c>
      <c r="AJ3914" s="16">
        <v>638</v>
      </c>
      <c r="AK3914" t="s">
        <v>40887</v>
      </c>
      <c r="AL3914" t="s">
        <v>40724</v>
      </c>
      <c r="AM3914" s="24"/>
      <c r="AN3914" s="24"/>
      <c r="AP3914" t="s">
        <v>92</v>
      </c>
      <c r="AQ3914" s="27">
        <v>45423</v>
      </c>
      <c r="AR3914" t="s">
        <v>92</v>
      </c>
      <c r="AS3914" t="s">
        <v>92</v>
      </c>
    </row>
    <row r="3915" spans="1:45" x14ac:dyDescent="0.25">
      <c r="A3915" s="14">
        <v>1004366</v>
      </c>
      <c r="B3915" s="15" t="s">
        <v>46</v>
      </c>
      <c r="C3915" s="15" t="s">
        <v>39081</v>
      </c>
      <c r="D3915" s="15" t="s">
        <v>48</v>
      </c>
      <c r="E3915" s="26" t="s">
        <v>40888</v>
      </c>
      <c r="F3915" s="18">
        <v>45424</v>
      </c>
      <c r="J3915" t="s">
        <v>50</v>
      </c>
      <c r="K3915" t="s">
        <v>40809</v>
      </c>
      <c r="L3915" s="19"/>
      <c r="M3915" s="20"/>
      <c r="N3915" s="19"/>
      <c r="O3915" s="21"/>
      <c r="P3915" s="16" t="s">
        <v>52</v>
      </c>
      <c r="Q3915" s="22" t="s">
        <v>53</v>
      </c>
      <c r="R3915" s="22">
        <v>1002.3</v>
      </c>
      <c r="S3915" s="22">
        <v>964.8</v>
      </c>
      <c r="T3915" s="22" t="s">
        <v>79</v>
      </c>
      <c r="U3915" s="22" t="s">
        <v>40889</v>
      </c>
      <c r="V3915" s="22" t="s">
        <v>40890</v>
      </c>
      <c r="W3915" s="22" t="s">
        <v>79</v>
      </c>
      <c r="X3915" s="22" t="s">
        <v>40891</v>
      </c>
      <c r="Y3915" s="22" t="s">
        <v>40892</v>
      </c>
      <c r="Z3915" s="22" t="s">
        <v>79</v>
      </c>
      <c r="AA3915" s="22" t="s">
        <v>40893</v>
      </c>
      <c r="AB3915" s="22" t="s">
        <v>32498</v>
      </c>
      <c r="AC3915" s="22" t="s">
        <v>40894</v>
      </c>
      <c r="AD3915" s="22" t="s">
        <v>40895</v>
      </c>
      <c r="AE3915" s="23" t="s">
        <v>40896</v>
      </c>
      <c r="AF3915" s="23" t="s">
        <v>40897</v>
      </c>
      <c r="AG3915" s="16" t="s">
        <v>67</v>
      </c>
      <c r="AH3915" s="16" t="s">
        <v>68</v>
      </c>
      <c r="AI3915" s="16" t="s">
        <v>69</v>
      </c>
      <c r="AJ3915" s="16">
        <v>643</v>
      </c>
      <c r="AK3915" t="s">
        <v>40898</v>
      </c>
      <c r="AL3915" t="s">
        <v>40724</v>
      </c>
      <c r="AM3915" s="24"/>
      <c r="AN3915" s="24"/>
      <c r="AP3915" t="s">
        <v>92</v>
      </c>
      <c r="AQ3915" s="27">
        <v>45423</v>
      </c>
      <c r="AR3915" t="s">
        <v>92</v>
      </c>
      <c r="AS3915" t="s">
        <v>92</v>
      </c>
    </row>
    <row r="3916" spans="1:45" x14ac:dyDescent="0.25">
      <c r="A3916" s="14">
        <v>715148</v>
      </c>
      <c r="B3916" s="15" t="s">
        <v>46</v>
      </c>
      <c r="C3916" s="15" t="s">
        <v>39081</v>
      </c>
      <c r="D3916" s="15" t="s">
        <v>48</v>
      </c>
      <c r="E3916" s="26" t="s">
        <v>40899</v>
      </c>
      <c r="F3916" s="18">
        <v>45425</v>
      </c>
      <c r="J3916" t="s">
        <v>50</v>
      </c>
      <c r="K3916" t="s">
        <v>40900</v>
      </c>
      <c r="L3916" s="19"/>
      <c r="M3916" s="20"/>
      <c r="N3916" s="19"/>
      <c r="O3916" s="21"/>
      <c r="P3916" s="16" t="s">
        <v>52</v>
      </c>
      <c r="Q3916" s="22" t="s">
        <v>53</v>
      </c>
      <c r="R3916" s="22">
        <v>54555.87</v>
      </c>
      <c r="S3916" s="22">
        <v>14980.27</v>
      </c>
      <c r="T3916" s="22" t="s">
        <v>40901</v>
      </c>
      <c r="U3916" s="22" t="s">
        <v>40902</v>
      </c>
      <c r="V3916" s="22" t="s">
        <v>40903</v>
      </c>
      <c r="W3916" s="22" t="s">
        <v>40904</v>
      </c>
      <c r="X3916" s="22" t="s">
        <v>40905</v>
      </c>
      <c r="Y3916" s="22" t="s">
        <v>40906</v>
      </c>
      <c r="Z3916" s="22" t="s">
        <v>40907</v>
      </c>
      <c r="AA3916" s="22" t="s">
        <v>40908</v>
      </c>
      <c r="AB3916" s="22" t="s">
        <v>39501</v>
      </c>
      <c r="AC3916" s="22" t="s">
        <v>40909</v>
      </c>
      <c r="AD3916" s="22" t="s">
        <v>40910</v>
      </c>
      <c r="AE3916" s="23" t="s">
        <v>40911</v>
      </c>
      <c r="AF3916" s="23" t="s">
        <v>40912</v>
      </c>
      <c r="AG3916" s="16" t="s">
        <v>542</v>
      </c>
      <c r="AH3916" s="16" t="s">
        <v>452</v>
      </c>
      <c r="AI3916" s="16" t="s">
        <v>69</v>
      </c>
      <c r="AJ3916" s="16">
        <v>1573</v>
      </c>
      <c r="AK3916" t="s">
        <v>40913</v>
      </c>
      <c r="AL3916" t="s">
        <v>34093</v>
      </c>
      <c r="AM3916" s="24"/>
      <c r="AN3916" s="24"/>
      <c r="AP3916" t="s">
        <v>92</v>
      </c>
      <c r="AR3916" s="27">
        <v>45425</v>
      </c>
      <c r="AS3916" t="s">
        <v>92</v>
      </c>
    </row>
    <row r="3917" spans="1:45" x14ac:dyDescent="0.25">
      <c r="A3917" s="14">
        <v>1003636</v>
      </c>
      <c r="B3917" s="15" t="s">
        <v>46</v>
      </c>
      <c r="C3917" s="15" t="s">
        <v>39081</v>
      </c>
      <c r="D3917" s="15" t="s">
        <v>48</v>
      </c>
      <c r="E3917" s="26" t="s">
        <v>40914</v>
      </c>
      <c r="F3917" s="18">
        <v>45425</v>
      </c>
      <c r="J3917" t="s">
        <v>50</v>
      </c>
      <c r="K3917" t="s">
        <v>40915</v>
      </c>
      <c r="L3917" s="19"/>
      <c r="M3917" s="20"/>
      <c r="N3917" s="19"/>
      <c r="O3917" s="21"/>
      <c r="P3917" s="16" t="s">
        <v>52</v>
      </c>
      <c r="Q3917" s="22" t="s">
        <v>53</v>
      </c>
      <c r="R3917" s="22">
        <v>2501.9699999999998</v>
      </c>
      <c r="S3917" s="22">
        <v>1532.14</v>
      </c>
      <c r="T3917" s="22" t="s">
        <v>40916</v>
      </c>
      <c r="U3917" s="22" t="s">
        <v>79</v>
      </c>
      <c r="V3917" s="22" t="s">
        <v>40917</v>
      </c>
      <c r="W3917" s="22" t="s">
        <v>40918</v>
      </c>
      <c r="X3917" s="22" t="s">
        <v>1160</v>
      </c>
      <c r="Y3917" s="22" t="s">
        <v>40919</v>
      </c>
      <c r="Z3917" s="22" t="s">
        <v>40920</v>
      </c>
      <c r="AA3917" s="22" t="s">
        <v>1160</v>
      </c>
      <c r="AB3917" s="22" t="s">
        <v>40921</v>
      </c>
      <c r="AC3917" s="22" t="s">
        <v>29580</v>
      </c>
      <c r="AD3917" s="22" t="s">
        <v>40922</v>
      </c>
      <c r="AE3917" s="23" t="s">
        <v>40923</v>
      </c>
      <c r="AF3917" s="23" t="s">
        <v>40924</v>
      </c>
      <c r="AG3917" s="16" t="s">
        <v>88</v>
      </c>
      <c r="AH3917" s="16" t="s">
        <v>89</v>
      </c>
      <c r="AI3917" s="16" t="s">
        <v>69</v>
      </c>
      <c r="AJ3917" s="16">
        <v>9746</v>
      </c>
      <c r="AK3917" t="s">
        <v>40925</v>
      </c>
      <c r="AL3917" t="s">
        <v>34093</v>
      </c>
      <c r="AM3917" s="24"/>
      <c r="AN3917" s="24"/>
      <c r="AP3917" t="s">
        <v>92</v>
      </c>
      <c r="AR3917" s="27">
        <v>45425</v>
      </c>
      <c r="AS3917" t="s">
        <v>92</v>
      </c>
    </row>
    <row r="3918" spans="1:45" x14ac:dyDescent="0.25">
      <c r="A3918" s="14">
        <v>704393</v>
      </c>
      <c r="B3918" s="15" t="s">
        <v>46</v>
      </c>
      <c r="C3918" s="15" t="s">
        <v>39081</v>
      </c>
      <c r="D3918" s="15" t="s">
        <v>48</v>
      </c>
      <c r="E3918" s="26" t="s">
        <v>40926</v>
      </c>
      <c r="F3918" s="18">
        <v>45425</v>
      </c>
      <c r="J3918" t="s">
        <v>50</v>
      </c>
      <c r="K3918" t="s">
        <v>40927</v>
      </c>
      <c r="L3918" s="19"/>
      <c r="M3918" s="20"/>
      <c r="N3918" s="19"/>
      <c r="O3918" s="21"/>
      <c r="P3918" s="16" t="s">
        <v>52</v>
      </c>
      <c r="Q3918" s="22" t="s">
        <v>53</v>
      </c>
      <c r="R3918" s="22">
        <v>23195.73</v>
      </c>
      <c r="S3918" s="22">
        <v>11006.44</v>
      </c>
      <c r="T3918" s="22" t="s">
        <v>40928</v>
      </c>
      <c r="U3918" s="22" t="s">
        <v>40929</v>
      </c>
      <c r="V3918" s="22" t="s">
        <v>40930</v>
      </c>
      <c r="W3918" s="22" t="s">
        <v>40931</v>
      </c>
      <c r="X3918" s="22" t="s">
        <v>40932</v>
      </c>
      <c r="Y3918" s="22" t="s">
        <v>40933</v>
      </c>
      <c r="Z3918" s="22" t="s">
        <v>40934</v>
      </c>
      <c r="AA3918" s="22" t="s">
        <v>40935</v>
      </c>
      <c r="AB3918" s="22" t="s">
        <v>40936</v>
      </c>
      <c r="AC3918" s="22" t="s">
        <v>40937</v>
      </c>
      <c r="AD3918" s="22" t="s">
        <v>40938</v>
      </c>
      <c r="AE3918" s="23" t="s">
        <v>40939</v>
      </c>
      <c r="AF3918" s="23" t="s">
        <v>40940</v>
      </c>
      <c r="AG3918" s="16" t="s">
        <v>542</v>
      </c>
      <c r="AH3918" s="16" t="s">
        <v>250</v>
      </c>
      <c r="AI3918" s="16" t="s">
        <v>90</v>
      </c>
      <c r="AJ3918" s="16">
        <v>6497</v>
      </c>
      <c r="AK3918" t="s">
        <v>40941</v>
      </c>
      <c r="AL3918" t="s">
        <v>34093</v>
      </c>
      <c r="AM3918" s="24"/>
      <c r="AN3918" s="24"/>
      <c r="AP3918" t="s">
        <v>92</v>
      </c>
      <c r="AR3918" s="27">
        <v>45425</v>
      </c>
      <c r="AS3918" t="s">
        <v>92</v>
      </c>
    </row>
    <row r="3919" spans="1:45" x14ac:dyDescent="0.25">
      <c r="A3919" s="14">
        <v>924676</v>
      </c>
      <c r="B3919" s="15" t="s">
        <v>46</v>
      </c>
      <c r="C3919" s="15" t="s">
        <v>39081</v>
      </c>
      <c r="D3919" s="15" t="s">
        <v>48</v>
      </c>
      <c r="E3919" s="26" t="s">
        <v>40942</v>
      </c>
      <c r="F3919" s="18">
        <v>45425</v>
      </c>
      <c r="J3919" t="s">
        <v>50</v>
      </c>
      <c r="K3919" t="s">
        <v>40943</v>
      </c>
      <c r="L3919" s="19"/>
      <c r="M3919" s="20"/>
      <c r="N3919" s="19"/>
      <c r="O3919" s="21"/>
      <c r="P3919" s="16" t="s">
        <v>52</v>
      </c>
      <c r="Q3919" s="22" t="s">
        <v>53</v>
      </c>
      <c r="R3919" s="22">
        <v>6805.67</v>
      </c>
      <c r="S3919" s="22">
        <v>3465.36</v>
      </c>
      <c r="T3919" s="22" t="s">
        <v>40944</v>
      </c>
      <c r="U3919" s="22" t="s">
        <v>40945</v>
      </c>
      <c r="V3919" s="22" t="s">
        <v>40946</v>
      </c>
      <c r="W3919" s="22" t="s">
        <v>40947</v>
      </c>
      <c r="X3919" s="22" t="s">
        <v>7911</v>
      </c>
      <c r="Y3919" s="22" t="s">
        <v>40948</v>
      </c>
      <c r="Z3919" s="22" t="s">
        <v>40949</v>
      </c>
      <c r="AA3919" s="22" t="s">
        <v>40950</v>
      </c>
      <c r="AB3919" s="22" t="s">
        <v>40951</v>
      </c>
      <c r="AC3919" s="22" t="s">
        <v>40952</v>
      </c>
      <c r="AD3919" s="22" t="s">
        <v>40953</v>
      </c>
      <c r="AE3919" s="23" t="s">
        <v>40954</v>
      </c>
      <c r="AF3919" s="23" t="s">
        <v>40955</v>
      </c>
      <c r="AG3919" s="16" t="s">
        <v>88</v>
      </c>
      <c r="AH3919" s="16" t="s">
        <v>262</v>
      </c>
      <c r="AI3919" s="16" t="s">
        <v>69</v>
      </c>
      <c r="AJ3919" s="16">
        <v>8038</v>
      </c>
      <c r="AK3919" t="s">
        <v>40956</v>
      </c>
      <c r="AL3919" t="s">
        <v>34093</v>
      </c>
      <c r="AM3919" s="24"/>
      <c r="AN3919" s="24"/>
      <c r="AP3919" t="s">
        <v>92</v>
      </c>
      <c r="AR3919" s="27">
        <v>45425</v>
      </c>
      <c r="AS3919" t="s">
        <v>92</v>
      </c>
    </row>
    <row r="3920" spans="1:45" x14ac:dyDescent="0.25">
      <c r="A3920" s="14">
        <v>728484</v>
      </c>
      <c r="B3920" s="15" t="s">
        <v>46</v>
      </c>
      <c r="C3920" s="15" t="s">
        <v>39081</v>
      </c>
      <c r="D3920" s="15" t="s">
        <v>48</v>
      </c>
      <c r="E3920" s="26" t="s">
        <v>40957</v>
      </c>
      <c r="F3920" s="18">
        <v>45425</v>
      </c>
      <c r="J3920" t="s">
        <v>50</v>
      </c>
      <c r="K3920" t="s">
        <v>40958</v>
      </c>
      <c r="L3920" s="19"/>
      <c r="M3920" s="20"/>
      <c r="N3920" s="19">
        <v>540.09</v>
      </c>
      <c r="O3920" s="21">
        <v>45423</v>
      </c>
      <c r="P3920" s="16" t="s">
        <v>52</v>
      </c>
      <c r="Q3920" s="22" t="s">
        <v>53</v>
      </c>
      <c r="R3920" s="22">
        <v>2374.29</v>
      </c>
      <c r="S3920" s="22">
        <v>1437.75</v>
      </c>
      <c r="T3920" s="22" t="s">
        <v>79</v>
      </c>
      <c r="U3920" s="22" t="s">
        <v>40959</v>
      </c>
      <c r="V3920" s="22" t="s">
        <v>33104</v>
      </c>
      <c r="W3920" s="22" t="s">
        <v>40960</v>
      </c>
      <c r="X3920" s="22" t="s">
        <v>40961</v>
      </c>
      <c r="Y3920" s="22" t="s">
        <v>40962</v>
      </c>
      <c r="Z3920" s="22" t="s">
        <v>40960</v>
      </c>
      <c r="AA3920" s="22" t="s">
        <v>40963</v>
      </c>
      <c r="AB3920" s="22" t="s">
        <v>40964</v>
      </c>
      <c r="AC3920" s="22" t="s">
        <v>40965</v>
      </c>
      <c r="AD3920" s="22" t="s">
        <v>40966</v>
      </c>
      <c r="AE3920" s="23" t="s">
        <v>40967</v>
      </c>
      <c r="AF3920" s="23" t="s">
        <v>40968</v>
      </c>
      <c r="AG3920" s="16" t="s">
        <v>88</v>
      </c>
      <c r="AH3920" s="16" t="s">
        <v>89</v>
      </c>
      <c r="AI3920" s="16" t="s">
        <v>69</v>
      </c>
      <c r="AJ3920" s="16">
        <v>9086</v>
      </c>
      <c r="AK3920" t="s">
        <v>40969</v>
      </c>
      <c r="AL3920" t="s">
        <v>34093</v>
      </c>
      <c r="AM3920" s="24"/>
      <c r="AN3920" s="24"/>
      <c r="AP3920" t="s">
        <v>92</v>
      </c>
      <c r="AR3920" s="27">
        <v>45425</v>
      </c>
      <c r="AS3920" t="s">
        <v>92</v>
      </c>
    </row>
    <row r="3921" spans="1:45" x14ac:dyDescent="0.25">
      <c r="A3921" s="14">
        <v>958155</v>
      </c>
      <c r="B3921" s="15" t="s">
        <v>46</v>
      </c>
      <c r="C3921" s="15" t="s">
        <v>39081</v>
      </c>
      <c r="D3921" s="15" t="s">
        <v>48</v>
      </c>
      <c r="E3921" s="26" t="s">
        <v>40970</v>
      </c>
      <c r="F3921" s="18">
        <v>45425</v>
      </c>
      <c r="J3921" t="s">
        <v>50</v>
      </c>
      <c r="K3921" t="s">
        <v>40971</v>
      </c>
      <c r="L3921" s="19"/>
      <c r="M3921" s="20"/>
      <c r="N3921" s="19"/>
      <c r="O3921" s="21"/>
      <c r="P3921" s="16" t="s">
        <v>52</v>
      </c>
      <c r="Q3921" s="22" t="s">
        <v>53</v>
      </c>
      <c r="R3921" s="22">
        <v>1339.91</v>
      </c>
      <c r="S3921" s="22">
        <v>1155.97</v>
      </c>
      <c r="T3921" s="22" t="s">
        <v>40972</v>
      </c>
      <c r="U3921" s="22" t="s">
        <v>40973</v>
      </c>
      <c r="V3921" s="22" t="s">
        <v>31079</v>
      </c>
      <c r="W3921" s="22" t="s">
        <v>40974</v>
      </c>
      <c r="X3921" s="22" t="s">
        <v>40975</v>
      </c>
      <c r="Y3921" s="22" t="s">
        <v>40976</v>
      </c>
      <c r="Z3921" s="22" t="s">
        <v>40977</v>
      </c>
      <c r="AA3921" s="22" t="s">
        <v>5495</v>
      </c>
      <c r="AB3921" s="22" t="s">
        <v>40978</v>
      </c>
      <c r="AC3921" s="22" t="s">
        <v>5683</v>
      </c>
      <c r="AD3921" s="22" t="s">
        <v>40979</v>
      </c>
      <c r="AE3921" s="23" t="s">
        <v>40980</v>
      </c>
      <c r="AF3921" s="23" t="s">
        <v>40981</v>
      </c>
      <c r="AG3921" s="16" t="s">
        <v>88</v>
      </c>
      <c r="AH3921" s="16" t="s">
        <v>68</v>
      </c>
      <c r="AI3921" s="16" t="s">
        <v>90</v>
      </c>
      <c r="AJ3921" s="16">
        <v>2552</v>
      </c>
      <c r="AK3921" t="s">
        <v>40982</v>
      </c>
      <c r="AL3921" t="s">
        <v>34093</v>
      </c>
      <c r="AM3921" s="24"/>
      <c r="AN3921" s="24"/>
      <c r="AP3921" t="s">
        <v>92</v>
      </c>
      <c r="AR3921" s="27">
        <v>45425</v>
      </c>
      <c r="AS3921" t="s">
        <v>92</v>
      </c>
    </row>
    <row r="3922" spans="1:45" x14ac:dyDescent="0.25">
      <c r="A3922" s="14">
        <v>941851</v>
      </c>
      <c r="B3922" s="15" t="s">
        <v>46</v>
      </c>
      <c r="C3922" s="15" t="s">
        <v>39081</v>
      </c>
      <c r="D3922" s="15" t="s">
        <v>48</v>
      </c>
      <c r="E3922" s="26" t="s">
        <v>40983</v>
      </c>
      <c r="F3922" s="18">
        <v>45425</v>
      </c>
      <c r="J3922" t="s">
        <v>50</v>
      </c>
      <c r="K3922" t="s">
        <v>40984</v>
      </c>
      <c r="L3922" s="19"/>
      <c r="M3922" s="20"/>
      <c r="N3922" s="19"/>
      <c r="O3922" s="21"/>
      <c r="P3922" s="16" t="s">
        <v>52</v>
      </c>
      <c r="Q3922" s="22" t="s">
        <v>53</v>
      </c>
      <c r="R3922" s="22">
        <v>1145.02</v>
      </c>
      <c r="S3922" s="22">
        <v>1007.65</v>
      </c>
      <c r="T3922" s="22" t="s">
        <v>79</v>
      </c>
      <c r="U3922" s="22" t="s">
        <v>40985</v>
      </c>
      <c r="V3922" s="22" t="s">
        <v>40986</v>
      </c>
      <c r="W3922" s="22" t="s">
        <v>40987</v>
      </c>
      <c r="X3922" s="22" t="s">
        <v>40988</v>
      </c>
      <c r="Y3922" s="22" t="s">
        <v>40989</v>
      </c>
      <c r="Z3922" s="22" t="s">
        <v>40987</v>
      </c>
      <c r="AA3922" s="22" t="s">
        <v>16739</v>
      </c>
      <c r="AB3922" s="22" t="s">
        <v>40990</v>
      </c>
      <c r="AC3922" s="22" t="s">
        <v>40991</v>
      </c>
      <c r="AD3922" s="22" t="s">
        <v>40992</v>
      </c>
      <c r="AE3922" s="23" t="s">
        <v>40993</v>
      </c>
      <c r="AF3922" s="23" t="s">
        <v>40994</v>
      </c>
      <c r="AG3922" s="16" t="s">
        <v>88</v>
      </c>
      <c r="AH3922" s="16" t="s">
        <v>68</v>
      </c>
      <c r="AI3922" s="16" t="s">
        <v>69</v>
      </c>
      <c r="AJ3922" s="16">
        <v>8602</v>
      </c>
      <c r="AK3922" t="s">
        <v>40995</v>
      </c>
      <c r="AL3922" t="s">
        <v>34093</v>
      </c>
      <c r="AM3922" s="24"/>
      <c r="AN3922" s="24"/>
      <c r="AP3922" t="s">
        <v>92</v>
      </c>
      <c r="AR3922" s="27">
        <v>45425</v>
      </c>
      <c r="AS3922" t="s">
        <v>92</v>
      </c>
    </row>
    <row r="3923" spans="1:45" x14ac:dyDescent="0.25">
      <c r="A3923" s="14">
        <v>707158</v>
      </c>
      <c r="B3923" s="15" t="s">
        <v>46</v>
      </c>
      <c r="C3923" s="15" t="s">
        <v>39081</v>
      </c>
      <c r="D3923" s="15" t="s">
        <v>48</v>
      </c>
      <c r="E3923" s="26" t="s">
        <v>40996</v>
      </c>
      <c r="F3923" s="18">
        <v>45425</v>
      </c>
      <c r="J3923" t="s">
        <v>50</v>
      </c>
      <c r="K3923" t="s">
        <v>40997</v>
      </c>
      <c r="L3923" s="19"/>
      <c r="M3923" s="20"/>
      <c r="N3923" s="19"/>
      <c r="O3923" s="21"/>
      <c r="P3923" s="16" t="s">
        <v>52</v>
      </c>
      <c r="Q3923" s="22" t="s">
        <v>53</v>
      </c>
      <c r="R3923" s="22">
        <v>2693.41</v>
      </c>
      <c r="S3923" s="22">
        <v>2137.56</v>
      </c>
      <c r="T3923" s="22" t="s">
        <v>40998</v>
      </c>
      <c r="U3923" s="22" t="s">
        <v>40999</v>
      </c>
      <c r="V3923" s="22" t="s">
        <v>41000</v>
      </c>
      <c r="W3923" s="22" t="s">
        <v>41001</v>
      </c>
      <c r="X3923" s="22" t="s">
        <v>41002</v>
      </c>
      <c r="Y3923" s="22" t="s">
        <v>41003</v>
      </c>
      <c r="Z3923" s="22" t="s">
        <v>41004</v>
      </c>
      <c r="AA3923" s="22" t="s">
        <v>41005</v>
      </c>
      <c r="AB3923" s="22" t="s">
        <v>41006</v>
      </c>
      <c r="AC3923" s="22" t="s">
        <v>41007</v>
      </c>
      <c r="AD3923" s="22" t="s">
        <v>41008</v>
      </c>
      <c r="AE3923" s="23" t="s">
        <v>41009</v>
      </c>
      <c r="AF3923" s="23" t="s">
        <v>41010</v>
      </c>
      <c r="AG3923" s="16" t="s">
        <v>88</v>
      </c>
      <c r="AH3923" s="16" t="s">
        <v>89</v>
      </c>
      <c r="AI3923" s="16" t="s">
        <v>90</v>
      </c>
      <c r="AJ3923" s="16">
        <v>2984</v>
      </c>
      <c r="AK3923" t="s">
        <v>41011</v>
      </c>
      <c r="AL3923" t="s">
        <v>34093</v>
      </c>
      <c r="AM3923" s="24"/>
      <c r="AN3923" s="24"/>
      <c r="AP3923" t="s">
        <v>92</v>
      </c>
      <c r="AR3923" s="27">
        <v>45425</v>
      </c>
      <c r="AS3923" t="s">
        <v>92</v>
      </c>
    </row>
    <row r="3924" spans="1:45" x14ac:dyDescent="0.25">
      <c r="A3924" s="14">
        <v>707150</v>
      </c>
      <c r="B3924" s="15" t="s">
        <v>46</v>
      </c>
      <c r="C3924" s="15" t="s">
        <v>39081</v>
      </c>
      <c r="D3924" s="15" t="s">
        <v>48</v>
      </c>
      <c r="E3924" s="26" t="s">
        <v>41012</v>
      </c>
      <c r="F3924" s="18">
        <v>45425</v>
      </c>
      <c r="J3924" t="s">
        <v>50</v>
      </c>
      <c r="K3924" t="s">
        <v>40984</v>
      </c>
      <c r="L3924" s="19"/>
      <c r="M3924" s="20"/>
      <c r="N3924" s="19"/>
      <c r="O3924" s="21"/>
      <c r="P3924" s="16" t="s">
        <v>52</v>
      </c>
      <c r="Q3924" s="22" t="s">
        <v>53</v>
      </c>
      <c r="R3924" s="22">
        <v>4369.76</v>
      </c>
      <c r="S3924" s="22">
        <v>3411.18</v>
      </c>
      <c r="T3924" s="22" t="s">
        <v>4786</v>
      </c>
      <c r="U3924" s="22" t="s">
        <v>41013</v>
      </c>
      <c r="V3924" s="22" t="s">
        <v>41014</v>
      </c>
      <c r="W3924" s="22" t="s">
        <v>41015</v>
      </c>
      <c r="X3924" s="22" t="s">
        <v>41016</v>
      </c>
      <c r="Y3924" s="22" t="s">
        <v>41017</v>
      </c>
      <c r="Z3924" s="22" t="s">
        <v>41018</v>
      </c>
      <c r="AA3924" s="22" t="s">
        <v>41019</v>
      </c>
      <c r="AB3924" s="22" t="s">
        <v>41020</v>
      </c>
      <c r="AC3924" s="22" t="s">
        <v>14905</v>
      </c>
      <c r="AD3924" s="22" t="s">
        <v>41021</v>
      </c>
      <c r="AE3924" s="23" t="s">
        <v>41022</v>
      </c>
      <c r="AF3924" s="23" t="s">
        <v>41023</v>
      </c>
      <c r="AG3924" s="16" t="s">
        <v>88</v>
      </c>
      <c r="AH3924" s="16" t="s">
        <v>89</v>
      </c>
      <c r="AI3924" s="16" t="s">
        <v>90</v>
      </c>
      <c r="AJ3924" s="16">
        <v>2969</v>
      </c>
      <c r="AK3924" t="s">
        <v>41024</v>
      </c>
      <c r="AL3924" t="s">
        <v>34093</v>
      </c>
      <c r="AM3924" s="24"/>
      <c r="AN3924" s="24"/>
      <c r="AP3924" t="s">
        <v>92</v>
      </c>
      <c r="AR3924" s="27">
        <v>45425</v>
      </c>
      <c r="AS3924" t="s">
        <v>92</v>
      </c>
    </row>
    <row r="3925" spans="1:45" x14ac:dyDescent="0.25">
      <c r="A3925" s="14">
        <v>720384</v>
      </c>
      <c r="B3925" s="15" t="s">
        <v>46</v>
      </c>
      <c r="C3925" s="15" t="s">
        <v>39081</v>
      </c>
      <c r="D3925" s="15" t="s">
        <v>48</v>
      </c>
      <c r="E3925" s="26" t="s">
        <v>41025</v>
      </c>
      <c r="F3925" s="18">
        <v>45425</v>
      </c>
      <c r="J3925" t="s">
        <v>50</v>
      </c>
      <c r="K3925" t="s">
        <v>41026</v>
      </c>
      <c r="L3925" s="19"/>
      <c r="M3925" s="20"/>
      <c r="N3925" s="19"/>
      <c r="O3925" s="21"/>
      <c r="P3925" s="16" t="s">
        <v>52</v>
      </c>
      <c r="Q3925" s="22" t="s">
        <v>53</v>
      </c>
      <c r="R3925" s="22">
        <v>40632.89</v>
      </c>
      <c r="S3925" s="22">
        <v>21147.97</v>
      </c>
      <c r="T3925" s="22" t="s">
        <v>41027</v>
      </c>
      <c r="U3925" s="22" t="s">
        <v>41028</v>
      </c>
      <c r="V3925" s="22" t="s">
        <v>41029</v>
      </c>
      <c r="W3925" s="22" t="s">
        <v>41030</v>
      </c>
      <c r="X3925" s="22" t="s">
        <v>31984</v>
      </c>
      <c r="Y3925" s="22" t="s">
        <v>41031</v>
      </c>
      <c r="Z3925" s="22" t="s">
        <v>41032</v>
      </c>
      <c r="AA3925" s="22" t="s">
        <v>41033</v>
      </c>
      <c r="AB3925" s="22" t="s">
        <v>41034</v>
      </c>
      <c r="AC3925" s="22" t="s">
        <v>41035</v>
      </c>
      <c r="AD3925" s="22" t="s">
        <v>41036</v>
      </c>
      <c r="AE3925" s="23" t="s">
        <v>41037</v>
      </c>
      <c r="AF3925" s="23" t="s">
        <v>41038</v>
      </c>
      <c r="AG3925" s="16" t="s">
        <v>542</v>
      </c>
      <c r="AH3925" s="16" t="s">
        <v>262</v>
      </c>
      <c r="AI3925" s="16" t="s">
        <v>69</v>
      </c>
      <c r="AJ3925" s="16">
        <v>1</v>
      </c>
      <c r="AK3925" t="s">
        <v>41039</v>
      </c>
      <c r="AL3925" t="s">
        <v>34093</v>
      </c>
      <c r="AM3925" s="24"/>
      <c r="AN3925" s="24"/>
      <c r="AP3925" t="s">
        <v>92</v>
      </c>
      <c r="AR3925" s="27">
        <v>45425</v>
      </c>
      <c r="AS3925" t="s">
        <v>92</v>
      </c>
    </row>
    <row r="3926" spans="1:45" x14ac:dyDescent="0.25">
      <c r="A3926" s="14">
        <v>908142</v>
      </c>
      <c r="B3926" s="15" t="s">
        <v>46</v>
      </c>
      <c r="C3926" s="15" t="s">
        <v>39081</v>
      </c>
      <c r="D3926" s="15" t="s">
        <v>48</v>
      </c>
      <c r="E3926" s="26" t="s">
        <v>41040</v>
      </c>
      <c r="F3926" s="18">
        <v>45425</v>
      </c>
      <c r="J3926" t="s">
        <v>50</v>
      </c>
      <c r="K3926" t="s">
        <v>41041</v>
      </c>
      <c r="L3926" s="19"/>
      <c r="M3926" s="20"/>
      <c r="N3926" s="19"/>
      <c r="O3926" s="21"/>
      <c r="P3926" s="16" t="s">
        <v>52</v>
      </c>
      <c r="Q3926" s="22" t="s">
        <v>53</v>
      </c>
      <c r="R3926" s="22">
        <v>1514.77</v>
      </c>
      <c r="S3926" s="22">
        <v>612.13</v>
      </c>
      <c r="T3926" s="22" t="s">
        <v>224</v>
      </c>
      <c r="U3926" s="22" t="s">
        <v>209</v>
      </c>
      <c r="V3926" s="22" t="s">
        <v>210</v>
      </c>
      <c r="W3926" s="22" t="s">
        <v>41042</v>
      </c>
      <c r="X3926" s="22" t="s">
        <v>79</v>
      </c>
      <c r="Y3926" s="22" t="s">
        <v>79</v>
      </c>
      <c r="Z3926" s="22" t="s">
        <v>41043</v>
      </c>
      <c r="AA3926" s="22" t="s">
        <v>209</v>
      </c>
      <c r="AB3926" s="22" t="s">
        <v>210</v>
      </c>
      <c r="AC3926" s="22" t="s">
        <v>2987</v>
      </c>
      <c r="AD3926" s="22" t="s">
        <v>41042</v>
      </c>
      <c r="AE3926" s="23" t="s">
        <v>41044</v>
      </c>
      <c r="AF3926" s="23" t="s">
        <v>41045</v>
      </c>
      <c r="AG3926" s="16" t="s">
        <v>67</v>
      </c>
      <c r="AH3926" s="16" t="s">
        <v>89</v>
      </c>
      <c r="AI3926" s="16" t="s">
        <v>69</v>
      </c>
      <c r="AJ3926" s="16">
        <v>3446</v>
      </c>
      <c r="AK3926" t="s">
        <v>41046</v>
      </c>
      <c r="AL3926" t="s">
        <v>34093</v>
      </c>
      <c r="AM3926" s="24"/>
      <c r="AN3926" s="24"/>
      <c r="AP3926" t="s">
        <v>92</v>
      </c>
      <c r="AR3926" s="27">
        <v>45425</v>
      </c>
      <c r="AS3926" t="s">
        <v>92</v>
      </c>
    </row>
    <row r="3927" spans="1:45" x14ac:dyDescent="0.25">
      <c r="A3927" s="14">
        <v>711699</v>
      </c>
      <c r="B3927" s="15" t="s">
        <v>46</v>
      </c>
      <c r="C3927" s="15" t="s">
        <v>39081</v>
      </c>
      <c r="D3927" s="15" t="s">
        <v>48</v>
      </c>
      <c r="E3927" s="26" t="s">
        <v>41047</v>
      </c>
      <c r="F3927" s="18">
        <v>45425</v>
      </c>
      <c r="J3927" t="s">
        <v>50</v>
      </c>
      <c r="K3927" t="s">
        <v>41048</v>
      </c>
      <c r="L3927" s="19"/>
      <c r="M3927" s="20"/>
      <c r="N3927" s="19"/>
      <c r="O3927" s="21"/>
      <c r="P3927" s="16" t="s">
        <v>52</v>
      </c>
      <c r="Q3927" s="22" t="s">
        <v>53</v>
      </c>
      <c r="R3927" s="22">
        <v>836.67</v>
      </c>
      <c r="S3927" s="22">
        <v>801.13</v>
      </c>
      <c r="T3927" s="22" t="s">
        <v>79</v>
      </c>
      <c r="U3927" s="22" t="s">
        <v>41049</v>
      </c>
      <c r="V3927" s="22" t="s">
        <v>446</v>
      </c>
      <c r="W3927" s="22" t="s">
        <v>79</v>
      </c>
      <c r="X3927" s="22" t="s">
        <v>41050</v>
      </c>
      <c r="Y3927" s="22" t="s">
        <v>41051</v>
      </c>
      <c r="Z3927" s="22" t="s">
        <v>79</v>
      </c>
      <c r="AA3927" s="22" t="s">
        <v>41052</v>
      </c>
      <c r="AB3927" s="22" t="s">
        <v>41053</v>
      </c>
      <c r="AC3927" s="22" t="s">
        <v>41054</v>
      </c>
      <c r="AD3927" s="22" t="s">
        <v>41055</v>
      </c>
      <c r="AE3927" s="23" t="s">
        <v>41056</v>
      </c>
      <c r="AF3927" s="23" t="s">
        <v>41057</v>
      </c>
      <c r="AG3927" s="16" t="s">
        <v>67</v>
      </c>
      <c r="AH3927" s="16" t="s">
        <v>68</v>
      </c>
      <c r="AI3927" s="16" t="s">
        <v>69</v>
      </c>
      <c r="AJ3927" s="16">
        <v>3012</v>
      </c>
      <c r="AK3927" t="s">
        <v>41058</v>
      </c>
      <c r="AL3927" t="s">
        <v>34093</v>
      </c>
      <c r="AM3927" s="24"/>
      <c r="AN3927" s="24"/>
      <c r="AP3927" t="s">
        <v>92</v>
      </c>
      <c r="AR3927" s="27">
        <v>45425</v>
      </c>
      <c r="AS3927" t="s">
        <v>92</v>
      </c>
    </row>
    <row r="3928" spans="1:45" x14ac:dyDescent="0.25">
      <c r="A3928" s="14">
        <v>700645</v>
      </c>
      <c r="B3928" s="15" t="s">
        <v>46</v>
      </c>
      <c r="C3928" s="15" t="s">
        <v>39081</v>
      </c>
      <c r="D3928" s="15" t="s">
        <v>48</v>
      </c>
      <c r="E3928" s="26" t="s">
        <v>41059</v>
      </c>
      <c r="F3928" s="18">
        <v>45425</v>
      </c>
      <c r="J3928" t="s">
        <v>50</v>
      </c>
      <c r="K3928" t="s">
        <v>41060</v>
      </c>
      <c r="L3928" s="19"/>
      <c r="M3928" s="20"/>
      <c r="N3928" s="19"/>
      <c r="O3928" s="21"/>
      <c r="P3928" s="16" t="s">
        <v>52</v>
      </c>
      <c r="Q3928" s="22" t="s">
        <v>53</v>
      </c>
      <c r="R3928" s="22">
        <v>47200.26</v>
      </c>
      <c r="S3928" s="22">
        <v>18505.39</v>
      </c>
      <c r="T3928" s="22" t="s">
        <v>41061</v>
      </c>
      <c r="U3928" s="22" t="s">
        <v>41062</v>
      </c>
      <c r="V3928" s="22" t="s">
        <v>41063</v>
      </c>
      <c r="W3928" s="22" t="s">
        <v>41064</v>
      </c>
      <c r="X3928" s="22" t="s">
        <v>41065</v>
      </c>
      <c r="Y3928" s="22" t="s">
        <v>23885</v>
      </c>
      <c r="Z3928" s="22" t="s">
        <v>41066</v>
      </c>
      <c r="AA3928" s="22" t="s">
        <v>41067</v>
      </c>
      <c r="AB3928" s="22" t="s">
        <v>41068</v>
      </c>
      <c r="AC3928" s="22" t="s">
        <v>41069</v>
      </c>
      <c r="AD3928" s="22" t="s">
        <v>41070</v>
      </c>
      <c r="AE3928" s="23" t="s">
        <v>41071</v>
      </c>
      <c r="AF3928" s="23" t="s">
        <v>41072</v>
      </c>
      <c r="AG3928" s="16" t="s">
        <v>542</v>
      </c>
      <c r="AH3928" s="16" t="s">
        <v>452</v>
      </c>
      <c r="AI3928" s="16" t="s">
        <v>69</v>
      </c>
      <c r="AJ3928" s="16">
        <v>7632</v>
      </c>
      <c r="AK3928" t="s">
        <v>41073</v>
      </c>
      <c r="AL3928" t="s">
        <v>34093</v>
      </c>
      <c r="AM3928" s="24"/>
      <c r="AN3928" s="24"/>
      <c r="AP3928" t="s">
        <v>92</v>
      </c>
      <c r="AR3928" s="27">
        <v>45425</v>
      </c>
      <c r="AS3928" t="s">
        <v>92</v>
      </c>
    </row>
    <row r="3929" spans="1:45" x14ac:dyDescent="0.25">
      <c r="A3929" s="14">
        <v>705483</v>
      </c>
      <c r="B3929" s="15" t="s">
        <v>46</v>
      </c>
      <c r="C3929" s="15" t="s">
        <v>39081</v>
      </c>
      <c r="D3929" s="15" t="s">
        <v>48</v>
      </c>
      <c r="E3929" s="26" t="s">
        <v>41074</v>
      </c>
      <c r="F3929" s="18">
        <v>45425</v>
      </c>
      <c r="J3929" t="s">
        <v>50</v>
      </c>
      <c r="K3929" t="s">
        <v>41060</v>
      </c>
      <c r="L3929" s="19"/>
      <c r="M3929" s="20"/>
      <c r="N3929" s="19"/>
      <c r="O3929" s="21"/>
      <c r="P3929" s="16" t="s">
        <v>52</v>
      </c>
      <c r="Q3929" s="22" t="s">
        <v>53</v>
      </c>
      <c r="R3929" s="22">
        <v>41176.39</v>
      </c>
      <c r="S3929" s="22">
        <v>17373.79</v>
      </c>
      <c r="T3929" s="22" t="s">
        <v>41075</v>
      </c>
      <c r="U3929" s="22" t="s">
        <v>41076</v>
      </c>
      <c r="V3929" s="22" t="s">
        <v>41077</v>
      </c>
      <c r="W3929" s="22" t="s">
        <v>41078</v>
      </c>
      <c r="X3929" s="22" t="s">
        <v>41065</v>
      </c>
      <c r="Y3929" s="22" t="s">
        <v>23885</v>
      </c>
      <c r="Z3929" s="22" t="s">
        <v>41079</v>
      </c>
      <c r="AA3929" s="22" t="s">
        <v>41080</v>
      </c>
      <c r="AB3929" s="22" t="s">
        <v>41081</v>
      </c>
      <c r="AC3929" s="22" t="s">
        <v>41082</v>
      </c>
      <c r="AD3929" s="22" t="s">
        <v>41083</v>
      </c>
      <c r="AE3929" s="23" t="s">
        <v>41084</v>
      </c>
      <c r="AF3929" s="23" t="s">
        <v>41085</v>
      </c>
      <c r="AG3929" s="16" t="s">
        <v>542</v>
      </c>
      <c r="AH3929" s="16" t="s">
        <v>250</v>
      </c>
      <c r="AI3929" s="16" t="s">
        <v>69</v>
      </c>
      <c r="AJ3929" s="16">
        <v>8987</v>
      </c>
      <c r="AK3929" t="s">
        <v>41073</v>
      </c>
      <c r="AL3929" t="s">
        <v>34093</v>
      </c>
      <c r="AM3929" s="24"/>
      <c r="AN3929" s="24"/>
      <c r="AP3929" t="s">
        <v>92</v>
      </c>
      <c r="AR3929" s="27">
        <v>45425</v>
      </c>
      <c r="AS3929" t="s">
        <v>92</v>
      </c>
    </row>
    <row r="3930" spans="1:45" x14ac:dyDescent="0.25">
      <c r="A3930" s="14">
        <v>966142</v>
      </c>
      <c r="B3930" s="15" t="s">
        <v>46</v>
      </c>
      <c r="C3930" s="15" t="s">
        <v>39081</v>
      </c>
      <c r="D3930" s="15" t="s">
        <v>48</v>
      </c>
      <c r="E3930" s="26" t="s">
        <v>41086</v>
      </c>
      <c r="F3930" s="18">
        <v>45425</v>
      </c>
      <c r="J3930" t="s">
        <v>50</v>
      </c>
      <c r="K3930" t="s">
        <v>41060</v>
      </c>
      <c r="L3930" s="19"/>
      <c r="M3930" s="20"/>
      <c r="N3930" s="19"/>
      <c r="O3930" s="21"/>
      <c r="P3930" s="16" t="s">
        <v>52</v>
      </c>
      <c r="Q3930" s="22" t="s">
        <v>53</v>
      </c>
      <c r="R3930" s="22">
        <v>7917</v>
      </c>
      <c r="S3930" s="22">
        <v>5261.8</v>
      </c>
      <c r="T3930" s="22" t="s">
        <v>41087</v>
      </c>
      <c r="U3930" s="22" t="s">
        <v>41076</v>
      </c>
      <c r="V3930" s="22" t="s">
        <v>41077</v>
      </c>
      <c r="W3930" s="22" t="s">
        <v>41088</v>
      </c>
      <c r="X3930" s="22" t="s">
        <v>41065</v>
      </c>
      <c r="Y3930" s="22" t="s">
        <v>23885</v>
      </c>
      <c r="Z3930" s="22" t="s">
        <v>41089</v>
      </c>
      <c r="AA3930" s="22" t="s">
        <v>41080</v>
      </c>
      <c r="AB3930" s="22" t="s">
        <v>41081</v>
      </c>
      <c r="AC3930" s="22" t="s">
        <v>41090</v>
      </c>
      <c r="AD3930" s="22" t="s">
        <v>41091</v>
      </c>
      <c r="AE3930" s="23" t="s">
        <v>41092</v>
      </c>
      <c r="AF3930" s="23" t="s">
        <v>41093</v>
      </c>
      <c r="AG3930" s="16" t="s">
        <v>109</v>
      </c>
      <c r="AH3930" s="16" t="s">
        <v>89</v>
      </c>
      <c r="AI3930" s="16" t="s">
        <v>69</v>
      </c>
      <c r="AJ3930" s="16">
        <v>4763</v>
      </c>
      <c r="AK3930" t="s">
        <v>41073</v>
      </c>
      <c r="AL3930" t="s">
        <v>34093</v>
      </c>
      <c r="AM3930" s="24"/>
      <c r="AN3930" s="24"/>
      <c r="AP3930" t="s">
        <v>92</v>
      </c>
      <c r="AR3930" s="27">
        <v>45425</v>
      </c>
      <c r="AS3930" t="s">
        <v>92</v>
      </c>
    </row>
    <row r="3931" spans="1:45" x14ac:dyDescent="0.25">
      <c r="A3931" s="14">
        <v>912671</v>
      </c>
      <c r="B3931" s="15" t="s">
        <v>46</v>
      </c>
      <c r="C3931" s="15" t="s">
        <v>39081</v>
      </c>
      <c r="D3931" s="15" t="s">
        <v>48</v>
      </c>
      <c r="E3931" s="26" t="s">
        <v>41094</v>
      </c>
      <c r="F3931" s="18">
        <v>45425</v>
      </c>
      <c r="J3931" t="s">
        <v>50</v>
      </c>
      <c r="K3931" t="s">
        <v>41095</v>
      </c>
      <c r="L3931" s="19"/>
      <c r="M3931" s="20"/>
      <c r="N3931" s="19"/>
      <c r="O3931" s="21"/>
      <c r="P3931" s="16" t="s">
        <v>52</v>
      </c>
      <c r="Q3931" s="22" t="s">
        <v>53</v>
      </c>
      <c r="R3931" s="22">
        <v>1660.18</v>
      </c>
      <c r="S3931" s="22">
        <v>1590.76</v>
      </c>
      <c r="T3931" s="22" t="s">
        <v>79</v>
      </c>
      <c r="U3931" s="22" t="s">
        <v>34974</v>
      </c>
      <c r="V3931" s="22" t="s">
        <v>41096</v>
      </c>
      <c r="W3931" s="22" t="s">
        <v>79</v>
      </c>
      <c r="X3931" s="22" t="s">
        <v>13782</v>
      </c>
      <c r="Y3931" s="22" t="s">
        <v>41097</v>
      </c>
      <c r="Z3931" s="22" t="s">
        <v>79</v>
      </c>
      <c r="AA3931" s="22" t="s">
        <v>13370</v>
      </c>
      <c r="AB3931" s="22" t="s">
        <v>41098</v>
      </c>
      <c r="AC3931" s="22" t="s">
        <v>41099</v>
      </c>
      <c r="AD3931" s="22" t="s">
        <v>41100</v>
      </c>
      <c r="AE3931" s="23" t="s">
        <v>41101</v>
      </c>
      <c r="AF3931" s="23" t="s">
        <v>41102</v>
      </c>
      <c r="AG3931" s="16" t="s">
        <v>88</v>
      </c>
      <c r="AH3931" s="16" t="s">
        <v>68</v>
      </c>
      <c r="AI3931" s="16" t="s">
        <v>69</v>
      </c>
      <c r="AJ3931" s="16">
        <v>1132</v>
      </c>
      <c r="AK3931" t="s">
        <v>41103</v>
      </c>
      <c r="AL3931" t="s">
        <v>34093</v>
      </c>
      <c r="AM3931" s="24"/>
      <c r="AN3931" s="24"/>
      <c r="AP3931" t="s">
        <v>92</v>
      </c>
      <c r="AR3931" s="27">
        <v>45425</v>
      </c>
      <c r="AS3931" t="s">
        <v>92</v>
      </c>
    </row>
    <row r="3932" spans="1:45" x14ac:dyDescent="0.25">
      <c r="A3932" s="14">
        <v>915258</v>
      </c>
      <c r="B3932" s="15" t="s">
        <v>46</v>
      </c>
      <c r="C3932" s="15" t="s">
        <v>39081</v>
      </c>
      <c r="D3932" s="15" t="s">
        <v>48</v>
      </c>
      <c r="E3932" s="26" t="s">
        <v>41104</v>
      </c>
      <c r="F3932" s="18">
        <v>45425</v>
      </c>
      <c r="J3932" t="s">
        <v>50</v>
      </c>
      <c r="K3932" t="s">
        <v>41105</v>
      </c>
      <c r="L3932" s="19"/>
      <c r="M3932" s="20"/>
      <c r="N3932" s="19"/>
      <c r="O3932" s="21"/>
      <c r="P3932" s="16" t="s">
        <v>52</v>
      </c>
      <c r="Q3932" s="22" t="s">
        <v>53</v>
      </c>
      <c r="R3932" s="22">
        <v>3577.24</v>
      </c>
      <c r="S3932" s="22">
        <v>3577.24</v>
      </c>
      <c r="T3932" s="22" t="s">
        <v>79</v>
      </c>
      <c r="U3932" s="22" t="s">
        <v>79</v>
      </c>
      <c r="V3932" s="22" t="s">
        <v>41106</v>
      </c>
      <c r="W3932" s="22" t="s">
        <v>79</v>
      </c>
      <c r="X3932" s="22" t="s">
        <v>79</v>
      </c>
      <c r="Y3932" s="22" t="s">
        <v>41107</v>
      </c>
      <c r="Z3932" s="22" t="s">
        <v>79</v>
      </c>
      <c r="AA3932" s="22" t="s">
        <v>79</v>
      </c>
      <c r="AB3932" s="22" t="s">
        <v>41108</v>
      </c>
      <c r="AC3932" s="22" t="s">
        <v>41106</v>
      </c>
      <c r="AD3932" s="22" t="s">
        <v>41107</v>
      </c>
      <c r="AE3932" s="23" t="s">
        <v>41108</v>
      </c>
      <c r="AF3932" s="23" t="s">
        <v>41108</v>
      </c>
      <c r="AG3932" s="16" t="s">
        <v>88</v>
      </c>
      <c r="AH3932" s="29" t="s">
        <v>742</v>
      </c>
      <c r="AI3932" s="16" t="s">
        <v>69</v>
      </c>
      <c r="AJ3932" s="16">
        <v>6008</v>
      </c>
      <c r="AK3932" t="s">
        <v>41109</v>
      </c>
      <c r="AL3932" t="s">
        <v>34093</v>
      </c>
      <c r="AM3932" s="24"/>
      <c r="AN3932" s="24"/>
      <c r="AP3932" t="s">
        <v>92</v>
      </c>
      <c r="AR3932" s="27">
        <v>45425</v>
      </c>
      <c r="AS3932" t="s">
        <v>92</v>
      </c>
    </row>
    <row r="3933" spans="1:45" x14ac:dyDescent="0.25">
      <c r="A3933" s="14">
        <v>1015007</v>
      </c>
      <c r="B3933" s="15" t="s">
        <v>46</v>
      </c>
      <c r="C3933" s="15" t="s">
        <v>39081</v>
      </c>
      <c r="D3933" s="15" t="s">
        <v>48</v>
      </c>
      <c r="E3933" s="26" t="s">
        <v>41110</v>
      </c>
      <c r="F3933" s="18">
        <v>45425</v>
      </c>
      <c r="J3933" t="s">
        <v>50</v>
      </c>
      <c r="K3933" t="s">
        <v>41111</v>
      </c>
      <c r="L3933" s="19"/>
      <c r="M3933" s="20"/>
      <c r="N3933" s="19"/>
      <c r="O3933" s="21"/>
      <c r="P3933" s="16" t="s">
        <v>52</v>
      </c>
      <c r="Q3933" s="22" t="s">
        <v>53</v>
      </c>
      <c r="R3933" s="22">
        <v>3008.19</v>
      </c>
      <c r="S3933" s="22">
        <v>2891.3</v>
      </c>
      <c r="T3933" s="22" t="s">
        <v>79</v>
      </c>
      <c r="U3933" s="22" t="s">
        <v>10074</v>
      </c>
      <c r="V3933" s="22" t="s">
        <v>41112</v>
      </c>
      <c r="W3933" s="22" t="s">
        <v>79</v>
      </c>
      <c r="X3933" s="22" t="s">
        <v>41113</v>
      </c>
      <c r="Y3933" s="22" t="s">
        <v>23060</v>
      </c>
      <c r="Z3933" s="22" t="s">
        <v>79</v>
      </c>
      <c r="AA3933" s="22" t="s">
        <v>41114</v>
      </c>
      <c r="AB3933" s="22" t="s">
        <v>41115</v>
      </c>
      <c r="AC3933" s="22" t="s">
        <v>41116</v>
      </c>
      <c r="AD3933" s="22" t="s">
        <v>41117</v>
      </c>
      <c r="AE3933" s="23" t="s">
        <v>41118</v>
      </c>
      <c r="AF3933" s="23" t="s">
        <v>41119</v>
      </c>
      <c r="AG3933" s="16" t="s">
        <v>88</v>
      </c>
      <c r="AH3933" s="16" t="s">
        <v>68</v>
      </c>
      <c r="AI3933" s="16" t="s">
        <v>69</v>
      </c>
      <c r="AJ3933" s="16">
        <v>2347</v>
      </c>
      <c r="AK3933" t="s">
        <v>41120</v>
      </c>
      <c r="AL3933" t="s">
        <v>34093</v>
      </c>
      <c r="AM3933" s="24"/>
      <c r="AN3933" s="24"/>
      <c r="AP3933" t="s">
        <v>92</v>
      </c>
      <c r="AR3933" s="27">
        <v>45425</v>
      </c>
      <c r="AS3933" t="s">
        <v>92</v>
      </c>
    </row>
    <row r="3934" spans="1:45" x14ac:dyDescent="0.25">
      <c r="A3934" s="14">
        <v>1009206</v>
      </c>
      <c r="B3934" s="15" t="s">
        <v>46</v>
      </c>
      <c r="C3934" s="15" t="s">
        <v>39081</v>
      </c>
      <c r="D3934" s="15" t="s">
        <v>48</v>
      </c>
      <c r="E3934" s="26" t="s">
        <v>41121</v>
      </c>
      <c r="F3934" s="18">
        <v>45425</v>
      </c>
      <c r="J3934" t="s">
        <v>50</v>
      </c>
      <c r="K3934" t="s">
        <v>40984</v>
      </c>
      <c r="L3934" s="19"/>
      <c r="M3934" s="20"/>
      <c r="N3934" s="19"/>
      <c r="O3934" s="21"/>
      <c r="P3934" s="16" t="s">
        <v>52</v>
      </c>
      <c r="Q3934" s="22" t="s">
        <v>53</v>
      </c>
      <c r="R3934" s="22">
        <v>5029.12</v>
      </c>
      <c r="S3934" s="22">
        <v>4957.7</v>
      </c>
      <c r="T3934" s="22" t="s">
        <v>79</v>
      </c>
      <c r="U3934" s="22" t="s">
        <v>79</v>
      </c>
      <c r="V3934" s="22" t="s">
        <v>41122</v>
      </c>
      <c r="W3934" s="22" t="s">
        <v>79</v>
      </c>
      <c r="X3934" s="22" t="s">
        <v>26271</v>
      </c>
      <c r="Y3934" s="22" t="s">
        <v>41123</v>
      </c>
      <c r="Z3934" s="22" t="s">
        <v>79</v>
      </c>
      <c r="AA3934" s="22" t="s">
        <v>26271</v>
      </c>
      <c r="AB3934" s="22" t="s">
        <v>41124</v>
      </c>
      <c r="AC3934" s="22" t="s">
        <v>41122</v>
      </c>
      <c r="AD3934" s="22" t="s">
        <v>41125</v>
      </c>
      <c r="AE3934" s="23" t="s">
        <v>41126</v>
      </c>
      <c r="AF3934" s="23" t="s">
        <v>41127</v>
      </c>
      <c r="AG3934" s="16" t="s">
        <v>88</v>
      </c>
      <c r="AH3934" s="16" t="s">
        <v>68</v>
      </c>
      <c r="AI3934" s="16" t="s">
        <v>69</v>
      </c>
      <c r="AJ3934" s="16">
        <v>5035</v>
      </c>
      <c r="AK3934" t="s">
        <v>41128</v>
      </c>
      <c r="AL3934" t="s">
        <v>34093</v>
      </c>
      <c r="AM3934" s="24"/>
      <c r="AN3934" s="24"/>
      <c r="AP3934" t="s">
        <v>92</v>
      </c>
      <c r="AR3934" s="27">
        <v>45425</v>
      </c>
      <c r="AS3934" t="s">
        <v>92</v>
      </c>
    </row>
    <row r="3935" spans="1:45" x14ac:dyDescent="0.25">
      <c r="A3935" s="14">
        <v>723034</v>
      </c>
      <c r="B3935" s="15" t="s">
        <v>46</v>
      </c>
      <c r="C3935" s="15" t="s">
        <v>39081</v>
      </c>
      <c r="D3935" s="15" t="s">
        <v>48</v>
      </c>
      <c r="E3935" s="26" t="s">
        <v>41129</v>
      </c>
      <c r="F3935" s="18">
        <v>45425</v>
      </c>
      <c r="J3935" t="s">
        <v>50</v>
      </c>
      <c r="K3935" t="s">
        <v>41130</v>
      </c>
      <c r="L3935" s="19"/>
      <c r="M3935" s="20"/>
      <c r="N3935" s="19"/>
      <c r="O3935" s="21"/>
      <c r="P3935" s="16" t="s">
        <v>52</v>
      </c>
      <c r="Q3935" s="22" t="s">
        <v>53</v>
      </c>
      <c r="R3935" s="22">
        <v>1333.01</v>
      </c>
      <c r="S3935" s="22">
        <v>1158.08</v>
      </c>
      <c r="T3935" s="22" t="s">
        <v>37167</v>
      </c>
      <c r="U3935" s="22" t="s">
        <v>41131</v>
      </c>
      <c r="V3935" s="22" t="s">
        <v>41132</v>
      </c>
      <c r="W3935" s="22" t="s">
        <v>41133</v>
      </c>
      <c r="X3935" s="22" t="s">
        <v>41134</v>
      </c>
      <c r="Y3935" s="22" t="s">
        <v>41135</v>
      </c>
      <c r="Z3935" s="22" t="s">
        <v>41136</v>
      </c>
      <c r="AA3935" s="22" t="s">
        <v>41137</v>
      </c>
      <c r="AB3935" s="22" t="s">
        <v>41138</v>
      </c>
      <c r="AC3935" s="22" t="s">
        <v>41139</v>
      </c>
      <c r="AD3935" s="22" t="s">
        <v>41140</v>
      </c>
      <c r="AE3935" s="23" t="s">
        <v>41141</v>
      </c>
      <c r="AF3935" s="23" t="s">
        <v>41142</v>
      </c>
      <c r="AG3935" s="16" t="s">
        <v>88</v>
      </c>
      <c r="AH3935" s="16" t="s">
        <v>68</v>
      </c>
      <c r="AI3935" s="16" t="s">
        <v>69</v>
      </c>
      <c r="AJ3935" s="16">
        <v>5303</v>
      </c>
      <c r="AK3935" t="s">
        <v>41143</v>
      </c>
      <c r="AL3935" t="s">
        <v>34093</v>
      </c>
      <c r="AM3935" s="24"/>
      <c r="AN3935" s="24"/>
      <c r="AP3935" t="s">
        <v>92</v>
      </c>
      <c r="AR3935" s="27">
        <v>45425</v>
      </c>
      <c r="AS3935" t="s">
        <v>92</v>
      </c>
    </row>
    <row r="3936" spans="1:45" x14ac:dyDescent="0.25">
      <c r="A3936" s="14">
        <v>720888</v>
      </c>
      <c r="B3936" s="15" t="s">
        <v>46</v>
      </c>
      <c r="C3936" s="15" t="s">
        <v>39081</v>
      </c>
      <c r="D3936" s="15" t="s">
        <v>48</v>
      </c>
      <c r="E3936" s="26" t="s">
        <v>41144</v>
      </c>
      <c r="F3936" s="18">
        <v>45425</v>
      </c>
      <c r="G3936" t="s">
        <v>41145</v>
      </c>
      <c r="H3936" t="s">
        <v>74</v>
      </c>
      <c r="J3936" t="s">
        <v>75</v>
      </c>
      <c r="L3936" s="19"/>
      <c r="M3936" s="20"/>
      <c r="N3936" s="19"/>
      <c r="O3936" s="21"/>
      <c r="P3936" s="16" t="s">
        <v>52</v>
      </c>
      <c r="Q3936" s="22" t="s">
        <v>53</v>
      </c>
      <c r="R3936" s="22">
        <v>1271.53</v>
      </c>
      <c r="S3936" s="22">
        <v>1146.99</v>
      </c>
      <c r="T3936" s="22" t="s">
        <v>79</v>
      </c>
      <c r="U3936" s="22" t="s">
        <v>79</v>
      </c>
      <c r="V3936" s="22" t="s">
        <v>79</v>
      </c>
      <c r="W3936" s="22" t="s">
        <v>41146</v>
      </c>
      <c r="X3936" s="22" t="s">
        <v>41147</v>
      </c>
      <c r="Y3936" s="22" t="s">
        <v>41148</v>
      </c>
      <c r="Z3936" s="22" t="s">
        <v>41146</v>
      </c>
      <c r="AA3936" s="22" t="s">
        <v>41147</v>
      </c>
      <c r="AB3936" s="22" t="s">
        <v>41148</v>
      </c>
      <c r="AC3936" s="22" t="s">
        <v>79</v>
      </c>
      <c r="AD3936" s="22" t="s">
        <v>28929</v>
      </c>
      <c r="AE3936" s="23" t="s">
        <v>28929</v>
      </c>
      <c r="AF3936" s="23" t="s">
        <v>41149</v>
      </c>
      <c r="AG3936" s="16" t="s">
        <v>88</v>
      </c>
      <c r="AH3936" s="16" t="s">
        <v>68</v>
      </c>
      <c r="AI3936" s="16" t="s">
        <v>69</v>
      </c>
      <c r="AJ3936" s="16">
        <v>6487</v>
      </c>
      <c r="AK3936" t="s">
        <v>41150</v>
      </c>
      <c r="AL3936" t="s">
        <v>34093</v>
      </c>
      <c r="AM3936" s="24"/>
      <c r="AN3936" s="24"/>
      <c r="AP3936" t="s">
        <v>92</v>
      </c>
      <c r="AR3936" s="27">
        <v>45425</v>
      </c>
      <c r="AS3936" t="s">
        <v>92</v>
      </c>
    </row>
    <row r="3937" spans="1:45" x14ac:dyDescent="0.25">
      <c r="A3937" s="14">
        <v>900190</v>
      </c>
      <c r="B3937" s="15" t="s">
        <v>46</v>
      </c>
      <c r="C3937" s="15" t="s">
        <v>39081</v>
      </c>
      <c r="D3937" s="15" t="s">
        <v>48</v>
      </c>
      <c r="E3937" s="26" t="s">
        <v>41151</v>
      </c>
      <c r="F3937" s="18">
        <v>45425</v>
      </c>
      <c r="J3937" t="s">
        <v>50</v>
      </c>
      <c r="K3937" t="s">
        <v>41152</v>
      </c>
      <c r="L3937" s="19"/>
      <c r="M3937" s="20"/>
      <c r="N3937" s="19"/>
      <c r="O3937" s="21"/>
      <c r="P3937" s="16" t="s">
        <v>52</v>
      </c>
      <c r="Q3937" s="22" t="s">
        <v>53</v>
      </c>
      <c r="R3937" s="22">
        <v>1885.34</v>
      </c>
      <c r="S3937" s="22">
        <v>1658.49</v>
      </c>
      <c r="T3937" s="22" t="s">
        <v>41153</v>
      </c>
      <c r="U3937" s="22" t="s">
        <v>41154</v>
      </c>
      <c r="V3937" s="22" t="s">
        <v>41155</v>
      </c>
      <c r="W3937" s="22" t="s">
        <v>5715</v>
      </c>
      <c r="X3937" s="22" t="s">
        <v>41156</v>
      </c>
      <c r="Y3937" s="22" t="s">
        <v>41157</v>
      </c>
      <c r="Z3937" s="22" t="s">
        <v>41158</v>
      </c>
      <c r="AA3937" s="22" t="s">
        <v>41159</v>
      </c>
      <c r="AB3937" s="22" t="s">
        <v>41160</v>
      </c>
      <c r="AC3937" s="22" t="s">
        <v>41161</v>
      </c>
      <c r="AD3937" s="22" t="s">
        <v>41162</v>
      </c>
      <c r="AE3937" s="23" t="s">
        <v>41163</v>
      </c>
      <c r="AF3937" s="23" t="s">
        <v>41164</v>
      </c>
      <c r="AG3937" s="16" t="s">
        <v>88</v>
      </c>
      <c r="AH3937" s="16" t="s">
        <v>89</v>
      </c>
      <c r="AI3937" s="16" t="s">
        <v>90</v>
      </c>
      <c r="AJ3937" s="16">
        <v>7478</v>
      </c>
      <c r="AK3937" t="s">
        <v>41165</v>
      </c>
      <c r="AL3937" t="s">
        <v>34093</v>
      </c>
      <c r="AM3937" s="24"/>
      <c r="AN3937" s="24"/>
      <c r="AP3937" t="s">
        <v>92</v>
      </c>
      <c r="AR3937" s="27">
        <v>45425</v>
      </c>
      <c r="AS3937" t="s">
        <v>92</v>
      </c>
    </row>
    <row r="3938" spans="1:45" x14ac:dyDescent="0.25">
      <c r="A3938" s="14">
        <v>712174</v>
      </c>
      <c r="B3938" s="15" t="s">
        <v>46</v>
      </c>
      <c r="C3938" s="15" t="s">
        <v>39081</v>
      </c>
      <c r="D3938" s="15" t="s">
        <v>48</v>
      </c>
      <c r="E3938" s="26" t="s">
        <v>41166</v>
      </c>
      <c r="F3938" s="18">
        <v>45425</v>
      </c>
      <c r="J3938" t="s">
        <v>50</v>
      </c>
      <c r="K3938" t="s">
        <v>41167</v>
      </c>
      <c r="L3938" s="19"/>
      <c r="M3938" s="20"/>
      <c r="N3938" s="19"/>
      <c r="O3938" s="21"/>
      <c r="P3938" s="16" t="s">
        <v>52</v>
      </c>
      <c r="Q3938" s="22" t="s">
        <v>53</v>
      </c>
      <c r="R3938" s="22">
        <v>4220.57</v>
      </c>
      <c r="S3938" s="22">
        <v>3418.16</v>
      </c>
      <c r="T3938" s="22" t="s">
        <v>41168</v>
      </c>
      <c r="U3938" s="22" t="s">
        <v>41169</v>
      </c>
      <c r="V3938" s="22" t="s">
        <v>41170</v>
      </c>
      <c r="W3938" s="22" t="s">
        <v>41171</v>
      </c>
      <c r="X3938" s="22" t="s">
        <v>41172</v>
      </c>
      <c r="Y3938" s="22" t="s">
        <v>12151</v>
      </c>
      <c r="Z3938" s="22" t="s">
        <v>41173</v>
      </c>
      <c r="AA3938" s="22" t="s">
        <v>41174</v>
      </c>
      <c r="AB3938" s="22" t="s">
        <v>41175</v>
      </c>
      <c r="AC3938" s="22" t="s">
        <v>41176</v>
      </c>
      <c r="AD3938" s="22" t="s">
        <v>41177</v>
      </c>
      <c r="AE3938" s="23" t="s">
        <v>41178</v>
      </c>
      <c r="AF3938" s="23" t="s">
        <v>41179</v>
      </c>
      <c r="AG3938" s="16" t="s">
        <v>88</v>
      </c>
      <c r="AH3938" s="16" t="s">
        <v>68</v>
      </c>
      <c r="AI3938" s="16" t="s">
        <v>69</v>
      </c>
      <c r="AJ3938" s="16">
        <v>4076</v>
      </c>
      <c r="AK3938" t="s">
        <v>41180</v>
      </c>
      <c r="AL3938" t="s">
        <v>34093</v>
      </c>
      <c r="AM3938" s="24"/>
      <c r="AN3938" s="24"/>
      <c r="AP3938" t="s">
        <v>92</v>
      </c>
      <c r="AR3938" s="27">
        <v>45425</v>
      </c>
      <c r="AS3938" t="s">
        <v>92</v>
      </c>
    </row>
    <row r="3939" spans="1:45" x14ac:dyDescent="0.25">
      <c r="A3939" s="14">
        <v>957383</v>
      </c>
      <c r="B3939" s="15" t="s">
        <v>46</v>
      </c>
      <c r="C3939" s="15" t="s">
        <v>39081</v>
      </c>
      <c r="D3939" s="15" t="s">
        <v>48</v>
      </c>
      <c r="E3939" s="26" t="s">
        <v>41181</v>
      </c>
      <c r="F3939" s="18">
        <v>45425</v>
      </c>
      <c r="J3939" t="s">
        <v>50</v>
      </c>
      <c r="K3939" t="s">
        <v>41182</v>
      </c>
      <c r="L3939" s="19"/>
      <c r="M3939" s="20"/>
      <c r="N3939" s="19"/>
      <c r="O3939" s="21"/>
      <c r="P3939" s="16" t="s">
        <v>52</v>
      </c>
      <c r="Q3939" s="22" t="s">
        <v>53</v>
      </c>
      <c r="R3939" s="22">
        <v>820.88</v>
      </c>
      <c r="S3939" s="22">
        <v>783.79</v>
      </c>
      <c r="T3939" s="22" t="s">
        <v>79</v>
      </c>
      <c r="U3939" s="22" t="s">
        <v>5353</v>
      </c>
      <c r="V3939" s="22" t="s">
        <v>41183</v>
      </c>
      <c r="W3939" s="22" t="s">
        <v>79</v>
      </c>
      <c r="X3939" s="22" t="s">
        <v>41184</v>
      </c>
      <c r="Y3939" s="22" t="s">
        <v>41185</v>
      </c>
      <c r="Z3939" s="22" t="s">
        <v>79</v>
      </c>
      <c r="AA3939" s="22" t="s">
        <v>41186</v>
      </c>
      <c r="AB3939" s="22" t="s">
        <v>41187</v>
      </c>
      <c r="AC3939" s="22" t="s">
        <v>41188</v>
      </c>
      <c r="AD3939" s="22" t="s">
        <v>41189</v>
      </c>
      <c r="AE3939" s="23" t="s">
        <v>41190</v>
      </c>
      <c r="AF3939" s="23" t="s">
        <v>41191</v>
      </c>
      <c r="AG3939" s="16" t="s">
        <v>67</v>
      </c>
      <c r="AH3939" s="16" t="s">
        <v>68</v>
      </c>
      <c r="AI3939" s="16" t="s">
        <v>69</v>
      </c>
      <c r="AJ3939" s="16">
        <v>8912</v>
      </c>
      <c r="AK3939" t="s">
        <v>41192</v>
      </c>
      <c r="AL3939" t="s">
        <v>34093</v>
      </c>
      <c r="AM3939" s="24"/>
      <c r="AN3939" s="24"/>
      <c r="AP3939" t="s">
        <v>92</v>
      </c>
      <c r="AR3939" s="27">
        <v>45425</v>
      </c>
      <c r="AS3939" t="s">
        <v>92</v>
      </c>
    </row>
    <row r="3940" spans="1:45" x14ac:dyDescent="0.25">
      <c r="A3940" s="14">
        <v>963631</v>
      </c>
      <c r="B3940" s="15" t="s">
        <v>46</v>
      </c>
      <c r="C3940" s="15" t="s">
        <v>39081</v>
      </c>
      <c r="D3940" s="15" t="s">
        <v>48</v>
      </c>
      <c r="E3940" s="26" t="s">
        <v>41193</v>
      </c>
      <c r="F3940" s="18">
        <v>45425</v>
      </c>
      <c r="J3940" t="s">
        <v>50</v>
      </c>
      <c r="K3940" t="s">
        <v>41194</v>
      </c>
      <c r="L3940" s="19"/>
      <c r="M3940" s="20"/>
      <c r="N3940" s="19"/>
      <c r="O3940" s="21"/>
      <c r="P3940" s="16" t="s">
        <v>52</v>
      </c>
      <c r="Q3940" s="22" t="s">
        <v>53</v>
      </c>
      <c r="R3940" s="22">
        <v>2014.44</v>
      </c>
      <c r="S3940" s="22">
        <v>1483.47</v>
      </c>
      <c r="T3940" s="22" t="s">
        <v>41195</v>
      </c>
      <c r="U3940" s="22" t="s">
        <v>41196</v>
      </c>
      <c r="V3940" s="22" t="s">
        <v>41197</v>
      </c>
      <c r="W3940" s="22" t="s">
        <v>41198</v>
      </c>
      <c r="X3940" s="22" t="s">
        <v>41199</v>
      </c>
      <c r="Y3940" s="22" t="s">
        <v>2244</v>
      </c>
      <c r="Z3940" s="22" t="s">
        <v>41200</v>
      </c>
      <c r="AA3940" s="22" t="s">
        <v>41201</v>
      </c>
      <c r="AB3940" s="22" t="s">
        <v>41202</v>
      </c>
      <c r="AC3940" s="22" t="s">
        <v>41203</v>
      </c>
      <c r="AD3940" s="22" t="s">
        <v>41204</v>
      </c>
      <c r="AE3940" s="23" t="s">
        <v>41205</v>
      </c>
      <c r="AF3940" s="23" t="s">
        <v>41206</v>
      </c>
      <c r="AG3940" s="16" t="s">
        <v>88</v>
      </c>
      <c r="AH3940" s="16" t="s">
        <v>89</v>
      </c>
      <c r="AI3940" s="16" t="s">
        <v>69</v>
      </c>
      <c r="AJ3940" s="16">
        <v>8313</v>
      </c>
      <c r="AK3940" t="s">
        <v>34333</v>
      </c>
      <c r="AL3940" t="s">
        <v>34093</v>
      </c>
      <c r="AM3940" s="24"/>
      <c r="AN3940" s="24"/>
      <c r="AP3940" t="s">
        <v>92</v>
      </c>
      <c r="AR3940" s="27">
        <v>45425</v>
      </c>
      <c r="AS3940" t="s">
        <v>92</v>
      </c>
    </row>
    <row r="3941" spans="1:45" x14ac:dyDescent="0.25">
      <c r="A3941" s="14">
        <v>909749</v>
      </c>
      <c r="B3941" s="15" t="s">
        <v>46</v>
      </c>
      <c r="C3941" s="15" t="s">
        <v>39081</v>
      </c>
      <c r="D3941" s="15" t="s">
        <v>48</v>
      </c>
      <c r="E3941" s="26" t="s">
        <v>41207</v>
      </c>
      <c r="F3941" s="18">
        <v>45425</v>
      </c>
      <c r="J3941" t="s">
        <v>439</v>
      </c>
      <c r="L3941" s="19"/>
      <c r="M3941" s="20"/>
      <c r="N3941" s="19"/>
      <c r="O3941" s="21"/>
      <c r="P3941" s="16" t="s">
        <v>208</v>
      </c>
      <c r="Q3941" s="22" t="s">
        <v>53</v>
      </c>
      <c r="R3941" s="22">
        <v>6423.58</v>
      </c>
      <c r="S3941" s="22">
        <v>3292.15</v>
      </c>
      <c r="T3941" s="22" t="s">
        <v>41208</v>
      </c>
      <c r="U3941" s="22" t="s">
        <v>41209</v>
      </c>
      <c r="V3941" s="22" t="s">
        <v>41210</v>
      </c>
      <c r="W3941" s="22" t="s">
        <v>41211</v>
      </c>
      <c r="X3941" s="22" t="s">
        <v>41212</v>
      </c>
      <c r="Y3941" s="22" t="s">
        <v>41213</v>
      </c>
      <c r="Z3941" s="22" t="s">
        <v>41214</v>
      </c>
      <c r="AA3941" s="22" t="s">
        <v>41215</v>
      </c>
      <c r="AB3941" s="22" t="s">
        <v>41216</v>
      </c>
      <c r="AC3941" s="22" t="s">
        <v>7499</v>
      </c>
      <c r="AD3941" s="22" t="s">
        <v>41217</v>
      </c>
      <c r="AE3941" s="23" t="s">
        <v>41218</v>
      </c>
      <c r="AF3941" s="23" t="s">
        <v>41219</v>
      </c>
      <c r="AG3941" s="16" t="s">
        <v>88</v>
      </c>
      <c r="AH3941" s="16" t="s">
        <v>262</v>
      </c>
      <c r="AI3941" s="16" t="s">
        <v>69</v>
      </c>
      <c r="AJ3941" s="16">
        <v>6228</v>
      </c>
      <c r="AK3941" t="s">
        <v>41220</v>
      </c>
      <c r="AL3941" t="s">
        <v>34093</v>
      </c>
      <c r="AM3941" s="24"/>
      <c r="AN3941" s="24"/>
      <c r="AP3941" t="s">
        <v>92</v>
      </c>
      <c r="AR3941" s="27">
        <v>45425</v>
      </c>
      <c r="AS3941" t="s">
        <v>92</v>
      </c>
    </row>
    <row r="3942" spans="1:45" x14ac:dyDescent="0.25">
      <c r="A3942" s="14">
        <v>939714</v>
      </c>
      <c r="B3942" s="15" t="s">
        <v>46</v>
      </c>
      <c r="C3942" s="15" t="s">
        <v>39081</v>
      </c>
      <c r="D3942" s="15" t="s">
        <v>48</v>
      </c>
      <c r="E3942" s="26" t="s">
        <v>41221</v>
      </c>
      <c r="F3942" s="18">
        <v>45425</v>
      </c>
      <c r="J3942" t="s">
        <v>578</v>
      </c>
      <c r="K3942" t="s">
        <v>41222</v>
      </c>
      <c r="L3942" s="19"/>
      <c r="M3942" s="20"/>
      <c r="N3942" s="19"/>
      <c r="O3942" s="21"/>
      <c r="P3942" s="16" t="s">
        <v>52</v>
      </c>
      <c r="Q3942" s="22" t="s">
        <v>53</v>
      </c>
      <c r="R3942" s="22">
        <v>2435.21</v>
      </c>
      <c r="S3942" s="22">
        <v>2337.59</v>
      </c>
      <c r="T3942" s="22" t="s">
        <v>79</v>
      </c>
      <c r="U3942" s="22" t="s">
        <v>41223</v>
      </c>
      <c r="V3942" s="22" t="s">
        <v>41224</v>
      </c>
      <c r="W3942" s="22" t="s">
        <v>79</v>
      </c>
      <c r="X3942" s="22" t="s">
        <v>41225</v>
      </c>
      <c r="Y3942" s="22" t="s">
        <v>41226</v>
      </c>
      <c r="Z3942" s="22" t="s">
        <v>79</v>
      </c>
      <c r="AA3942" s="22" t="s">
        <v>41227</v>
      </c>
      <c r="AB3942" s="22" t="s">
        <v>41228</v>
      </c>
      <c r="AC3942" s="22" t="s">
        <v>41229</v>
      </c>
      <c r="AD3942" s="22" t="s">
        <v>41230</v>
      </c>
      <c r="AE3942" s="23" t="s">
        <v>41231</v>
      </c>
      <c r="AF3942" s="23" t="s">
        <v>41232</v>
      </c>
      <c r="AG3942" s="16" t="s">
        <v>88</v>
      </c>
      <c r="AH3942" s="16" t="s">
        <v>68</v>
      </c>
      <c r="AI3942" s="16" t="s">
        <v>69</v>
      </c>
      <c r="AJ3942" s="16">
        <v>4273</v>
      </c>
      <c r="AK3942" t="s">
        <v>41233</v>
      </c>
      <c r="AL3942" t="s">
        <v>34093</v>
      </c>
      <c r="AM3942" s="24"/>
      <c r="AN3942" s="24"/>
      <c r="AP3942" t="s">
        <v>92</v>
      </c>
      <c r="AR3942" s="27">
        <v>45425</v>
      </c>
      <c r="AS3942" t="s">
        <v>92</v>
      </c>
    </row>
    <row r="3943" spans="1:45" x14ac:dyDescent="0.25">
      <c r="A3943" s="14">
        <v>708118</v>
      </c>
      <c r="B3943" s="15" t="s">
        <v>46</v>
      </c>
      <c r="C3943" s="15" t="s">
        <v>39081</v>
      </c>
      <c r="D3943" s="15" t="s">
        <v>48</v>
      </c>
      <c r="E3943" s="26" t="s">
        <v>41234</v>
      </c>
      <c r="F3943" s="18">
        <v>45425</v>
      </c>
      <c r="J3943" t="s">
        <v>50</v>
      </c>
      <c r="K3943" t="s">
        <v>41235</v>
      </c>
      <c r="L3943" s="19"/>
      <c r="M3943" s="20"/>
      <c r="N3943" s="19"/>
      <c r="O3943" s="21"/>
      <c r="P3943" s="16" t="s">
        <v>52</v>
      </c>
      <c r="Q3943" s="22" t="s">
        <v>53</v>
      </c>
      <c r="R3943" s="22">
        <v>4291.0200000000004</v>
      </c>
      <c r="S3943" s="22">
        <v>3732.89</v>
      </c>
      <c r="T3943" s="22" t="s">
        <v>41236</v>
      </c>
      <c r="U3943" s="22" t="s">
        <v>41237</v>
      </c>
      <c r="V3943" s="22" t="s">
        <v>5716</v>
      </c>
      <c r="W3943" s="22" t="s">
        <v>41238</v>
      </c>
      <c r="X3943" s="22" t="s">
        <v>41239</v>
      </c>
      <c r="Y3943" s="22" t="s">
        <v>41240</v>
      </c>
      <c r="Z3943" s="22" t="s">
        <v>41241</v>
      </c>
      <c r="AA3943" s="22" t="s">
        <v>41242</v>
      </c>
      <c r="AB3943" s="22" t="s">
        <v>41243</v>
      </c>
      <c r="AC3943" s="22" t="s">
        <v>41244</v>
      </c>
      <c r="AD3943" s="22" t="s">
        <v>41245</v>
      </c>
      <c r="AE3943" s="23" t="s">
        <v>41246</v>
      </c>
      <c r="AF3943" s="23" t="s">
        <v>41247</v>
      </c>
      <c r="AG3943" s="16" t="s">
        <v>88</v>
      </c>
      <c r="AH3943" s="16" t="s">
        <v>89</v>
      </c>
      <c r="AI3943" s="16" t="s">
        <v>90</v>
      </c>
      <c r="AJ3943" s="16">
        <v>5153</v>
      </c>
      <c r="AK3943" t="s">
        <v>41248</v>
      </c>
      <c r="AL3943" t="s">
        <v>34093</v>
      </c>
      <c r="AM3943" s="24"/>
      <c r="AN3943" s="24"/>
      <c r="AP3943" t="s">
        <v>92</v>
      </c>
      <c r="AR3943" s="27">
        <v>45425</v>
      </c>
      <c r="AS3943" t="s">
        <v>92</v>
      </c>
    </row>
    <row r="3944" spans="1:45" x14ac:dyDescent="0.25">
      <c r="A3944" s="14">
        <v>729107</v>
      </c>
      <c r="B3944" s="15" t="s">
        <v>46</v>
      </c>
      <c r="C3944" s="15" t="s">
        <v>39081</v>
      </c>
      <c r="D3944" s="15" t="s">
        <v>48</v>
      </c>
      <c r="E3944" s="26" t="s">
        <v>41249</v>
      </c>
      <c r="F3944" s="18">
        <v>45425</v>
      </c>
      <c r="J3944" t="s">
        <v>50</v>
      </c>
      <c r="K3944" t="s">
        <v>41250</v>
      </c>
      <c r="L3944" s="19"/>
      <c r="M3944" s="20"/>
      <c r="N3944" s="19"/>
      <c r="O3944" s="21"/>
      <c r="P3944" s="16" t="s">
        <v>52</v>
      </c>
      <c r="Q3944" s="22" t="s">
        <v>53</v>
      </c>
      <c r="R3944" s="22">
        <v>11151.67</v>
      </c>
      <c r="S3944" s="22">
        <v>10518.58</v>
      </c>
      <c r="T3944" s="22" t="s">
        <v>79</v>
      </c>
      <c r="U3944" s="22" t="s">
        <v>41251</v>
      </c>
      <c r="V3944" s="22" t="s">
        <v>41252</v>
      </c>
      <c r="W3944" s="22" t="s">
        <v>27934</v>
      </c>
      <c r="X3944" s="22" t="s">
        <v>41253</v>
      </c>
      <c r="Y3944" s="22" t="s">
        <v>41254</v>
      </c>
      <c r="Z3944" s="22" t="s">
        <v>27934</v>
      </c>
      <c r="AA3944" s="22" t="s">
        <v>41255</v>
      </c>
      <c r="AB3944" s="22" t="s">
        <v>41256</v>
      </c>
      <c r="AC3944" s="22" t="s">
        <v>41257</v>
      </c>
      <c r="AD3944" s="22" t="s">
        <v>41258</v>
      </c>
      <c r="AE3944" s="23" t="s">
        <v>41259</v>
      </c>
      <c r="AF3944" s="23" t="s">
        <v>41260</v>
      </c>
      <c r="AG3944" s="16" t="s">
        <v>542</v>
      </c>
      <c r="AH3944" s="16" t="s">
        <v>68</v>
      </c>
      <c r="AI3944" s="16" t="s">
        <v>69</v>
      </c>
      <c r="AJ3944" s="16">
        <v>1736</v>
      </c>
      <c r="AK3944" t="s">
        <v>41261</v>
      </c>
      <c r="AL3944" t="s">
        <v>34093</v>
      </c>
      <c r="AM3944" s="24"/>
      <c r="AN3944" s="24"/>
      <c r="AP3944" t="s">
        <v>92</v>
      </c>
      <c r="AR3944" s="27">
        <v>45425</v>
      </c>
      <c r="AS3944" t="s">
        <v>92</v>
      </c>
    </row>
    <row r="3945" spans="1:45" x14ac:dyDescent="0.25">
      <c r="A3945" s="14">
        <v>1008304</v>
      </c>
      <c r="B3945" s="15" t="s">
        <v>46</v>
      </c>
      <c r="C3945" s="15" t="s">
        <v>39081</v>
      </c>
      <c r="D3945" s="15" t="s">
        <v>48</v>
      </c>
      <c r="E3945" s="26" t="s">
        <v>41262</v>
      </c>
      <c r="F3945" s="18">
        <v>45425</v>
      </c>
      <c r="J3945" t="s">
        <v>50</v>
      </c>
      <c r="K3945" t="s">
        <v>41263</v>
      </c>
      <c r="L3945" s="19"/>
      <c r="M3945" s="20"/>
      <c r="N3945" s="19"/>
      <c r="O3945" s="21"/>
      <c r="P3945" s="16" t="s">
        <v>52</v>
      </c>
      <c r="Q3945" s="22" t="s">
        <v>53</v>
      </c>
      <c r="R3945" s="22">
        <v>4744.54</v>
      </c>
      <c r="S3945" s="22">
        <v>4551.9799999999996</v>
      </c>
      <c r="T3945" s="22" t="s">
        <v>41264</v>
      </c>
      <c r="U3945" s="22" t="s">
        <v>41265</v>
      </c>
      <c r="V3945" s="22" t="s">
        <v>41266</v>
      </c>
      <c r="W3945" s="22" t="s">
        <v>41267</v>
      </c>
      <c r="X3945" s="22" t="s">
        <v>41268</v>
      </c>
      <c r="Y3945" s="22" t="s">
        <v>41269</v>
      </c>
      <c r="Z3945" s="22" t="s">
        <v>41270</v>
      </c>
      <c r="AA3945" s="22" t="s">
        <v>41271</v>
      </c>
      <c r="AB3945" s="22" t="s">
        <v>41272</v>
      </c>
      <c r="AC3945" s="22" t="s">
        <v>41273</v>
      </c>
      <c r="AD3945" s="22" t="s">
        <v>41274</v>
      </c>
      <c r="AE3945" s="23" t="s">
        <v>41275</v>
      </c>
      <c r="AF3945" s="23" t="s">
        <v>41276</v>
      </c>
      <c r="AG3945" s="16" t="s">
        <v>88</v>
      </c>
      <c r="AH3945" s="16" t="s">
        <v>68</v>
      </c>
      <c r="AI3945" s="16" t="s">
        <v>69</v>
      </c>
      <c r="AJ3945" s="16">
        <v>3879</v>
      </c>
      <c r="AK3945" t="s">
        <v>41277</v>
      </c>
      <c r="AL3945" t="s">
        <v>34093</v>
      </c>
      <c r="AM3945" s="24"/>
      <c r="AN3945" s="24"/>
      <c r="AP3945" t="s">
        <v>92</v>
      </c>
      <c r="AR3945" s="27">
        <v>45425</v>
      </c>
      <c r="AS3945" t="s">
        <v>92</v>
      </c>
    </row>
    <row r="3946" spans="1:45" x14ac:dyDescent="0.25">
      <c r="A3946" s="14">
        <v>910040</v>
      </c>
      <c r="B3946" s="15" t="s">
        <v>46</v>
      </c>
      <c r="C3946" s="15" t="s">
        <v>39081</v>
      </c>
      <c r="D3946" s="15" t="s">
        <v>48</v>
      </c>
      <c r="E3946" s="26" t="s">
        <v>41278</v>
      </c>
      <c r="F3946" s="18">
        <v>45425</v>
      </c>
      <c r="J3946" t="s">
        <v>50</v>
      </c>
      <c r="K3946" t="s">
        <v>41279</v>
      </c>
      <c r="L3946" s="19"/>
      <c r="M3946" s="20"/>
      <c r="N3946" s="19"/>
      <c r="O3946" s="21"/>
      <c r="P3946" s="16" t="s">
        <v>52</v>
      </c>
      <c r="Q3946" s="22" t="s">
        <v>53</v>
      </c>
      <c r="R3946" s="22">
        <v>2913.54</v>
      </c>
      <c r="S3946" s="22">
        <v>1493.59</v>
      </c>
      <c r="T3946" s="22" t="s">
        <v>11295</v>
      </c>
      <c r="U3946" s="22" t="s">
        <v>209</v>
      </c>
      <c r="V3946" s="22" t="s">
        <v>210</v>
      </c>
      <c r="W3946" s="22" t="s">
        <v>41280</v>
      </c>
      <c r="X3946" s="22" t="s">
        <v>41281</v>
      </c>
      <c r="Y3946" s="22" t="s">
        <v>41282</v>
      </c>
      <c r="Z3946" s="22" t="s">
        <v>41283</v>
      </c>
      <c r="AA3946" s="22" t="s">
        <v>41284</v>
      </c>
      <c r="AB3946" s="22" t="s">
        <v>33909</v>
      </c>
      <c r="AC3946" s="22" t="s">
        <v>11301</v>
      </c>
      <c r="AD3946" s="22" t="s">
        <v>41285</v>
      </c>
      <c r="AE3946" s="23" t="s">
        <v>41286</v>
      </c>
      <c r="AF3946" s="23" t="s">
        <v>41287</v>
      </c>
      <c r="AG3946" s="16" t="s">
        <v>88</v>
      </c>
      <c r="AH3946" s="16" t="s">
        <v>262</v>
      </c>
      <c r="AI3946" s="16" t="s">
        <v>69</v>
      </c>
      <c r="AJ3946" s="16">
        <v>6729</v>
      </c>
      <c r="AK3946" t="s">
        <v>41288</v>
      </c>
      <c r="AL3946" t="s">
        <v>34093</v>
      </c>
      <c r="AM3946" s="24"/>
      <c r="AN3946" s="24"/>
      <c r="AP3946" t="s">
        <v>92</v>
      </c>
      <c r="AR3946" s="27">
        <v>45425</v>
      </c>
      <c r="AS3946" t="s">
        <v>92</v>
      </c>
    </row>
    <row r="3947" spans="1:45" x14ac:dyDescent="0.25">
      <c r="A3947" s="14">
        <v>910370</v>
      </c>
      <c r="B3947" s="15" t="s">
        <v>46</v>
      </c>
      <c r="C3947" s="15" t="s">
        <v>39081</v>
      </c>
      <c r="D3947" s="15" t="s">
        <v>48</v>
      </c>
      <c r="E3947" s="26" t="s">
        <v>41289</v>
      </c>
      <c r="F3947" s="18">
        <v>45425</v>
      </c>
      <c r="J3947" t="s">
        <v>50</v>
      </c>
      <c r="K3947" t="s">
        <v>41290</v>
      </c>
      <c r="L3947" s="19"/>
      <c r="M3947" s="20"/>
      <c r="N3947" s="19"/>
      <c r="O3947" s="21"/>
      <c r="P3947" s="16" t="s">
        <v>52</v>
      </c>
      <c r="Q3947" s="22" t="s">
        <v>53</v>
      </c>
      <c r="R3947" s="22">
        <v>7485.72</v>
      </c>
      <c r="S3947" s="22">
        <v>3512.51</v>
      </c>
      <c r="T3947" s="22" t="s">
        <v>10036</v>
      </c>
      <c r="U3947" s="22" t="s">
        <v>161</v>
      </c>
      <c r="V3947" s="22" t="s">
        <v>161</v>
      </c>
      <c r="W3947" s="22" t="s">
        <v>41291</v>
      </c>
      <c r="X3947" s="22" t="s">
        <v>30545</v>
      </c>
      <c r="Y3947" s="22" t="s">
        <v>30546</v>
      </c>
      <c r="Z3947" s="22" t="s">
        <v>41292</v>
      </c>
      <c r="AA3947" s="22" t="s">
        <v>41293</v>
      </c>
      <c r="AB3947" s="22" t="s">
        <v>41294</v>
      </c>
      <c r="AC3947" s="22" t="s">
        <v>10039</v>
      </c>
      <c r="AD3947" s="22" t="s">
        <v>41295</v>
      </c>
      <c r="AE3947" s="23" t="s">
        <v>41296</v>
      </c>
      <c r="AF3947" s="23" t="s">
        <v>41297</v>
      </c>
      <c r="AG3947" s="16" t="s">
        <v>88</v>
      </c>
      <c r="AH3947" s="16" t="s">
        <v>262</v>
      </c>
      <c r="AI3947" s="16" t="s">
        <v>69</v>
      </c>
      <c r="AJ3947" s="16">
        <v>7294</v>
      </c>
      <c r="AK3947" t="s">
        <v>41298</v>
      </c>
      <c r="AL3947" t="s">
        <v>34093</v>
      </c>
      <c r="AM3947" s="24"/>
      <c r="AN3947" s="24"/>
      <c r="AP3947" t="s">
        <v>92</v>
      </c>
      <c r="AR3947" s="27">
        <v>45425</v>
      </c>
      <c r="AS3947" t="s">
        <v>92</v>
      </c>
    </row>
    <row r="3948" spans="1:45" x14ac:dyDescent="0.25">
      <c r="A3948" s="14">
        <v>950107</v>
      </c>
      <c r="B3948" s="15" t="s">
        <v>46</v>
      </c>
      <c r="C3948" s="15" t="s">
        <v>41299</v>
      </c>
      <c r="D3948" s="15" t="s">
        <v>48</v>
      </c>
      <c r="E3948" s="26" t="s">
        <v>41300</v>
      </c>
      <c r="F3948" s="18">
        <v>45419</v>
      </c>
      <c r="J3948" t="s">
        <v>50</v>
      </c>
      <c r="L3948" s="19"/>
      <c r="M3948" s="20"/>
      <c r="N3948" s="19"/>
      <c r="O3948" s="21"/>
      <c r="P3948" s="16" t="s">
        <v>52</v>
      </c>
      <c r="Q3948" s="22" t="s">
        <v>53</v>
      </c>
      <c r="R3948" s="22">
        <v>1247.58</v>
      </c>
      <c r="S3948" s="22">
        <v>719.9</v>
      </c>
      <c r="T3948" s="22" t="s">
        <v>41301</v>
      </c>
      <c r="U3948" s="22" t="s">
        <v>209</v>
      </c>
      <c r="V3948" s="22" t="s">
        <v>210</v>
      </c>
      <c r="W3948" s="22" t="s">
        <v>41302</v>
      </c>
      <c r="X3948" s="22" t="s">
        <v>3189</v>
      </c>
      <c r="Y3948" s="22" t="s">
        <v>3190</v>
      </c>
      <c r="Z3948" s="22" t="s">
        <v>41303</v>
      </c>
      <c r="AA3948" s="22" t="s">
        <v>3192</v>
      </c>
      <c r="AB3948" s="22" t="s">
        <v>22216</v>
      </c>
      <c r="AC3948" s="22" t="s">
        <v>41304</v>
      </c>
      <c r="AD3948" s="22" t="s">
        <v>41305</v>
      </c>
      <c r="AE3948" s="23" t="s">
        <v>41306</v>
      </c>
      <c r="AF3948" s="23" t="s">
        <v>28082</v>
      </c>
      <c r="AG3948" s="16" t="s">
        <v>67</v>
      </c>
      <c r="AH3948" s="16" t="s">
        <v>89</v>
      </c>
      <c r="AI3948" s="16" t="s">
        <v>69</v>
      </c>
      <c r="AJ3948" s="16">
        <v>143</v>
      </c>
      <c r="AK3948" t="s">
        <v>41307</v>
      </c>
      <c r="AL3948" t="s">
        <v>41308</v>
      </c>
      <c r="AM3948" s="28">
        <v>45419</v>
      </c>
      <c r="AN3948" s="24"/>
      <c r="AP3948" t="s">
        <v>92</v>
      </c>
      <c r="AR3948" t="s">
        <v>92</v>
      </c>
      <c r="AS3948" t="s">
        <v>92</v>
      </c>
    </row>
    <row r="3949" spans="1:45" x14ac:dyDescent="0.25">
      <c r="A3949" s="14">
        <v>1029524</v>
      </c>
      <c r="B3949" s="15" t="s">
        <v>46</v>
      </c>
      <c r="C3949" s="15" t="s">
        <v>41299</v>
      </c>
      <c r="D3949" s="15" t="s">
        <v>48</v>
      </c>
      <c r="E3949" s="26" t="s">
        <v>41309</v>
      </c>
      <c r="F3949" s="18">
        <v>45419</v>
      </c>
      <c r="G3949" t="s">
        <v>41310</v>
      </c>
      <c r="H3949" t="s">
        <v>5807</v>
      </c>
      <c r="J3949" t="s">
        <v>578</v>
      </c>
      <c r="L3949" s="19"/>
      <c r="M3949" s="20"/>
      <c r="N3949" s="19"/>
      <c r="O3949" s="21"/>
      <c r="P3949" s="16" t="s">
        <v>52</v>
      </c>
      <c r="Q3949" s="22" t="s">
        <v>53</v>
      </c>
      <c r="R3949" s="22">
        <v>350.26</v>
      </c>
      <c r="S3949" s="22">
        <v>350.26</v>
      </c>
      <c r="T3949" s="22" t="s">
        <v>79</v>
      </c>
      <c r="U3949" s="22" t="s">
        <v>79</v>
      </c>
      <c r="V3949" s="22" t="s">
        <v>79</v>
      </c>
      <c r="W3949" s="22" t="s">
        <v>79</v>
      </c>
      <c r="X3949" s="22" t="s">
        <v>79</v>
      </c>
      <c r="Y3949" s="22" t="s">
        <v>41311</v>
      </c>
      <c r="Z3949" s="22" t="s">
        <v>79</v>
      </c>
      <c r="AA3949" s="22" t="s">
        <v>79</v>
      </c>
      <c r="AB3949" s="22" t="s">
        <v>41311</v>
      </c>
      <c r="AC3949" s="22" t="s">
        <v>79</v>
      </c>
      <c r="AD3949" s="22" t="s">
        <v>41311</v>
      </c>
      <c r="AE3949" s="23" t="s">
        <v>41311</v>
      </c>
      <c r="AF3949" s="23" t="s">
        <v>41311</v>
      </c>
      <c r="AG3949" s="16" t="s">
        <v>817</v>
      </c>
      <c r="AH3949" s="29" t="s">
        <v>742</v>
      </c>
      <c r="AI3949" s="16" t="s">
        <v>69</v>
      </c>
      <c r="AJ3949" s="16">
        <v>3791</v>
      </c>
      <c r="AK3949" t="s">
        <v>41312</v>
      </c>
      <c r="AL3949" t="s">
        <v>41308</v>
      </c>
      <c r="AM3949" s="28">
        <v>45419</v>
      </c>
      <c r="AN3949" s="24"/>
      <c r="AP3949" t="s">
        <v>92</v>
      </c>
      <c r="AR3949" t="s">
        <v>92</v>
      </c>
      <c r="AS3949" t="s">
        <v>92</v>
      </c>
    </row>
    <row r="3950" spans="1:45" x14ac:dyDescent="0.25">
      <c r="A3950" s="14">
        <v>725059</v>
      </c>
      <c r="B3950" s="15" t="s">
        <v>46</v>
      </c>
      <c r="C3950" s="15" t="s">
        <v>41299</v>
      </c>
      <c r="D3950" s="16" t="s">
        <v>48</v>
      </c>
      <c r="E3950" s="17" t="s">
        <v>41313</v>
      </c>
      <c r="F3950" s="18">
        <v>45426</v>
      </c>
      <c r="G3950" t="s">
        <v>41314</v>
      </c>
      <c r="H3950" t="s">
        <v>2916</v>
      </c>
      <c r="J3950" t="s">
        <v>75</v>
      </c>
      <c r="L3950" s="19"/>
      <c r="M3950" s="20"/>
      <c r="N3950" s="19"/>
      <c r="O3950" s="21"/>
      <c r="P3950" s="16" t="s">
        <v>52</v>
      </c>
      <c r="Q3950" s="22" t="s">
        <v>53</v>
      </c>
      <c r="R3950" s="22">
        <v>6982.67</v>
      </c>
      <c r="S3950" s="22">
        <v>2850.35</v>
      </c>
      <c r="T3950" s="22" t="s">
        <v>41315</v>
      </c>
      <c r="U3950" s="22" t="s">
        <v>41316</v>
      </c>
      <c r="V3950" s="22" t="s">
        <v>41317</v>
      </c>
      <c r="W3950" s="22" t="s">
        <v>41318</v>
      </c>
      <c r="X3950" s="22" t="s">
        <v>41319</v>
      </c>
      <c r="Y3950" s="22" t="s">
        <v>41320</v>
      </c>
      <c r="Z3950" s="22" t="s">
        <v>41321</v>
      </c>
      <c r="AA3950" s="22" t="s">
        <v>9588</v>
      </c>
      <c r="AB3950" s="22" t="s">
        <v>41322</v>
      </c>
      <c r="AC3950" s="22" t="s">
        <v>41323</v>
      </c>
      <c r="AD3950" s="22" t="s">
        <v>41324</v>
      </c>
      <c r="AE3950" s="23" t="s">
        <v>41325</v>
      </c>
      <c r="AF3950" s="23" t="s">
        <v>41326</v>
      </c>
      <c r="AG3950" s="16" t="s">
        <v>88</v>
      </c>
      <c r="AH3950" s="16" t="s">
        <v>452</v>
      </c>
      <c r="AI3950" s="16" t="s">
        <v>69</v>
      </c>
      <c r="AJ3950" s="16">
        <v>3888</v>
      </c>
      <c r="AK3950" t="s">
        <v>41327</v>
      </c>
      <c r="AL3950" t="s">
        <v>5922</v>
      </c>
      <c r="AM3950" s="24"/>
      <c r="AN3950" s="24"/>
      <c r="AP3950" t="s">
        <v>92</v>
      </c>
      <c r="AR3950" t="s">
        <v>92</v>
      </c>
      <c r="AS3950" s="25">
        <v>45426</v>
      </c>
    </row>
    <row r="3951" spans="1:45" x14ac:dyDescent="0.25">
      <c r="A3951" s="14">
        <v>725426</v>
      </c>
      <c r="B3951" s="15" t="s">
        <v>46</v>
      </c>
      <c r="C3951" s="15" t="s">
        <v>41299</v>
      </c>
      <c r="D3951" s="16" t="s">
        <v>48</v>
      </c>
      <c r="E3951" s="17" t="s">
        <v>41328</v>
      </c>
      <c r="F3951" s="18">
        <v>45426</v>
      </c>
      <c r="J3951" t="s">
        <v>50</v>
      </c>
      <c r="L3951" s="19"/>
      <c r="M3951" s="20"/>
      <c r="N3951" s="19"/>
      <c r="O3951" s="21"/>
      <c r="P3951" s="16" t="s">
        <v>52</v>
      </c>
      <c r="Q3951" s="22" t="s">
        <v>53</v>
      </c>
      <c r="R3951" s="22">
        <v>35252.58</v>
      </c>
      <c r="S3951" s="22">
        <v>7816.02</v>
      </c>
      <c r="T3951" s="22" t="s">
        <v>41329</v>
      </c>
      <c r="U3951" s="22" t="s">
        <v>30242</v>
      </c>
      <c r="V3951" s="22" t="s">
        <v>30095</v>
      </c>
      <c r="W3951" s="22" t="s">
        <v>41330</v>
      </c>
      <c r="X3951" s="22" t="s">
        <v>41331</v>
      </c>
      <c r="Y3951" s="22" t="s">
        <v>34916</v>
      </c>
      <c r="Z3951" s="22" t="s">
        <v>41332</v>
      </c>
      <c r="AA3951" s="22" t="s">
        <v>35769</v>
      </c>
      <c r="AB3951" s="22" t="s">
        <v>41333</v>
      </c>
      <c r="AC3951" s="22" t="s">
        <v>41334</v>
      </c>
      <c r="AD3951" s="22" t="s">
        <v>41335</v>
      </c>
      <c r="AE3951" s="23" t="s">
        <v>41336</v>
      </c>
      <c r="AF3951" s="23" t="s">
        <v>41337</v>
      </c>
      <c r="AG3951" s="16" t="s">
        <v>109</v>
      </c>
      <c r="AH3951" s="16" t="s">
        <v>452</v>
      </c>
      <c r="AI3951" s="16" t="s">
        <v>69</v>
      </c>
      <c r="AJ3951" s="16">
        <v>5397</v>
      </c>
      <c r="AK3951" t="s">
        <v>41338</v>
      </c>
      <c r="AL3951" t="s">
        <v>5922</v>
      </c>
      <c r="AM3951" s="24"/>
      <c r="AN3951" s="24"/>
      <c r="AP3951" t="s">
        <v>92</v>
      </c>
      <c r="AR3951" t="s">
        <v>92</v>
      </c>
      <c r="AS3951" s="25">
        <v>45426</v>
      </c>
    </row>
    <row r="3952" spans="1:45" x14ac:dyDescent="0.25">
      <c r="A3952" s="14">
        <v>705469</v>
      </c>
      <c r="B3952" s="15" t="s">
        <v>46</v>
      </c>
      <c r="C3952" s="15" t="s">
        <v>41299</v>
      </c>
      <c r="D3952" s="16" t="s">
        <v>48</v>
      </c>
      <c r="E3952" s="17" t="s">
        <v>41339</v>
      </c>
      <c r="F3952" s="18">
        <v>45426</v>
      </c>
      <c r="G3952" t="s">
        <v>41340</v>
      </c>
      <c r="H3952" t="s">
        <v>2814</v>
      </c>
      <c r="J3952" t="s">
        <v>578</v>
      </c>
      <c r="L3952" s="19"/>
      <c r="M3952" s="20"/>
      <c r="N3952" s="19"/>
      <c r="O3952" s="21"/>
      <c r="P3952" s="16" t="s">
        <v>52</v>
      </c>
      <c r="Q3952" s="22" t="s">
        <v>53</v>
      </c>
      <c r="R3952" s="22">
        <v>17878.32</v>
      </c>
      <c r="S3952" s="22">
        <v>4180.7700000000004</v>
      </c>
      <c r="T3952" s="22" t="s">
        <v>41341</v>
      </c>
      <c r="U3952" s="22" t="s">
        <v>4273</v>
      </c>
      <c r="V3952" s="22" t="s">
        <v>41342</v>
      </c>
      <c r="W3952" s="22" t="s">
        <v>41343</v>
      </c>
      <c r="X3952" s="22" t="s">
        <v>25367</v>
      </c>
      <c r="Y3952" s="22" t="s">
        <v>41344</v>
      </c>
      <c r="Z3952" s="22" t="s">
        <v>41345</v>
      </c>
      <c r="AA3952" s="22" t="s">
        <v>41346</v>
      </c>
      <c r="AB3952" s="22" t="s">
        <v>41347</v>
      </c>
      <c r="AC3952" s="22" t="s">
        <v>41348</v>
      </c>
      <c r="AD3952" s="22" t="s">
        <v>41349</v>
      </c>
      <c r="AE3952" s="23" t="s">
        <v>41350</v>
      </c>
      <c r="AF3952" s="23" t="s">
        <v>41351</v>
      </c>
      <c r="AG3952" s="16" t="s">
        <v>88</v>
      </c>
      <c r="AH3952" s="16" t="s">
        <v>452</v>
      </c>
      <c r="AI3952" s="16" t="s">
        <v>69</v>
      </c>
      <c r="AJ3952" s="16">
        <v>8961</v>
      </c>
      <c r="AK3952" t="s">
        <v>41352</v>
      </c>
      <c r="AL3952" t="s">
        <v>5922</v>
      </c>
      <c r="AM3952" s="24"/>
      <c r="AN3952" s="24"/>
      <c r="AP3952" t="s">
        <v>92</v>
      </c>
      <c r="AR3952" t="s">
        <v>92</v>
      </c>
      <c r="AS3952" s="25">
        <v>45426</v>
      </c>
    </row>
    <row r="3953" spans="1:45" x14ac:dyDescent="0.25">
      <c r="A3953" s="14">
        <v>710735</v>
      </c>
      <c r="B3953" s="15" t="s">
        <v>46</v>
      </c>
      <c r="C3953" s="15" t="s">
        <v>41299</v>
      </c>
      <c r="D3953" s="16" t="s">
        <v>48</v>
      </c>
      <c r="E3953" s="17" t="s">
        <v>41353</v>
      </c>
      <c r="F3953" s="18">
        <v>45426</v>
      </c>
      <c r="G3953" t="s">
        <v>41354</v>
      </c>
      <c r="H3953" t="s">
        <v>1789</v>
      </c>
      <c r="J3953" t="s">
        <v>75</v>
      </c>
      <c r="L3953" s="19"/>
      <c r="M3953" s="20"/>
      <c r="N3953" s="19"/>
      <c r="O3953" s="21"/>
      <c r="P3953" s="16" t="s">
        <v>52</v>
      </c>
      <c r="Q3953" s="22" t="s">
        <v>53</v>
      </c>
      <c r="R3953" s="22">
        <v>8160.05</v>
      </c>
      <c r="S3953" s="22">
        <v>2431.5300000000002</v>
      </c>
      <c r="T3953" s="22" t="s">
        <v>41355</v>
      </c>
      <c r="U3953" s="22" t="s">
        <v>41356</v>
      </c>
      <c r="V3953" s="22" t="s">
        <v>41357</v>
      </c>
      <c r="W3953" s="22" t="s">
        <v>41358</v>
      </c>
      <c r="X3953" s="22" t="s">
        <v>6174</v>
      </c>
      <c r="Y3953" s="22" t="s">
        <v>6175</v>
      </c>
      <c r="Z3953" s="22" t="s">
        <v>41359</v>
      </c>
      <c r="AA3953" s="22" t="s">
        <v>41360</v>
      </c>
      <c r="AB3953" s="22" t="s">
        <v>41361</v>
      </c>
      <c r="AC3953" s="22" t="s">
        <v>41362</v>
      </c>
      <c r="AD3953" s="22" t="s">
        <v>41363</v>
      </c>
      <c r="AE3953" s="23" t="s">
        <v>41364</v>
      </c>
      <c r="AF3953" s="23" t="s">
        <v>41365</v>
      </c>
      <c r="AG3953" s="16" t="s">
        <v>88</v>
      </c>
      <c r="AH3953" s="16" t="s">
        <v>452</v>
      </c>
      <c r="AI3953" s="16" t="s">
        <v>69</v>
      </c>
      <c r="AJ3953" s="16">
        <v>849</v>
      </c>
      <c r="AK3953" t="s">
        <v>41366</v>
      </c>
      <c r="AL3953" t="s">
        <v>5922</v>
      </c>
      <c r="AM3953" s="24"/>
      <c r="AN3953" s="24"/>
      <c r="AP3953" t="s">
        <v>92</v>
      </c>
      <c r="AR3953" t="s">
        <v>92</v>
      </c>
      <c r="AS3953" s="25">
        <v>45426</v>
      </c>
    </row>
    <row r="3954" spans="1:45" x14ac:dyDescent="0.25">
      <c r="A3954" s="14">
        <v>712735</v>
      </c>
      <c r="B3954" s="15" t="s">
        <v>46</v>
      </c>
      <c r="C3954" s="15" t="s">
        <v>41299</v>
      </c>
      <c r="D3954" s="16" t="s">
        <v>48</v>
      </c>
      <c r="E3954" s="17" t="s">
        <v>41367</v>
      </c>
      <c r="F3954" s="18">
        <v>45426</v>
      </c>
      <c r="G3954" t="s">
        <v>41368</v>
      </c>
      <c r="H3954" t="s">
        <v>3428</v>
      </c>
      <c r="J3954" t="s">
        <v>578</v>
      </c>
      <c r="L3954" s="19"/>
      <c r="M3954" s="20"/>
      <c r="N3954" s="19"/>
      <c r="O3954" s="21"/>
      <c r="P3954" s="16" t="s">
        <v>52</v>
      </c>
      <c r="Q3954" s="22" t="s">
        <v>53</v>
      </c>
      <c r="R3954" s="22">
        <v>13208.87</v>
      </c>
      <c r="S3954" s="22">
        <v>3188.66</v>
      </c>
      <c r="T3954" s="22" t="s">
        <v>41369</v>
      </c>
      <c r="U3954" s="22" t="s">
        <v>24408</v>
      </c>
      <c r="V3954" s="22" t="s">
        <v>41370</v>
      </c>
      <c r="W3954" s="22" t="s">
        <v>41371</v>
      </c>
      <c r="X3954" s="22" t="s">
        <v>41372</v>
      </c>
      <c r="Y3954" s="22" t="s">
        <v>41373</v>
      </c>
      <c r="Z3954" s="22" t="s">
        <v>41374</v>
      </c>
      <c r="AA3954" s="22" t="s">
        <v>41375</v>
      </c>
      <c r="AB3954" s="22" t="s">
        <v>41376</v>
      </c>
      <c r="AC3954" s="22" t="s">
        <v>41377</v>
      </c>
      <c r="AD3954" s="22" t="s">
        <v>41378</v>
      </c>
      <c r="AE3954" s="23" t="s">
        <v>41379</v>
      </c>
      <c r="AF3954" s="23" t="s">
        <v>41380</v>
      </c>
      <c r="AG3954" s="16" t="s">
        <v>88</v>
      </c>
      <c r="AH3954" s="16" t="s">
        <v>452</v>
      </c>
      <c r="AI3954" s="16" t="s">
        <v>69</v>
      </c>
      <c r="AJ3954" s="16">
        <v>5221</v>
      </c>
      <c r="AK3954" t="s">
        <v>41381</v>
      </c>
      <c r="AL3954" t="s">
        <v>5922</v>
      </c>
      <c r="AM3954" s="24"/>
      <c r="AN3954" s="24"/>
      <c r="AP3954" t="s">
        <v>92</v>
      </c>
      <c r="AR3954" t="s">
        <v>92</v>
      </c>
      <c r="AS3954" s="25">
        <v>45426</v>
      </c>
    </row>
    <row r="3955" spans="1:45" x14ac:dyDescent="0.25">
      <c r="A3955" s="14">
        <v>708487</v>
      </c>
      <c r="B3955" s="15" t="s">
        <v>46</v>
      </c>
      <c r="C3955" s="15" t="s">
        <v>41299</v>
      </c>
      <c r="D3955" s="16" t="s">
        <v>48</v>
      </c>
      <c r="E3955" s="17" t="s">
        <v>41382</v>
      </c>
      <c r="F3955" s="18">
        <v>45426</v>
      </c>
      <c r="G3955" t="s">
        <v>41383</v>
      </c>
      <c r="H3955" t="s">
        <v>4229</v>
      </c>
      <c r="J3955" t="s">
        <v>578</v>
      </c>
      <c r="L3955" s="19"/>
      <c r="M3955" s="20"/>
      <c r="N3955" s="19"/>
      <c r="O3955" s="21"/>
      <c r="P3955" s="16" t="s">
        <v>52</v>
      </c>
      <c r="Q3955" s="22" t="s">
        <v>53</v>
      </c>
      <c r="R3955" s="22">
        <v>3980.29</v>
      </c>
      <c r="S3955" s="22">
        <v>1915.09</v>
      </c>
      <c r="T3955" s="22" t="s">
        <v>41384</v>
      </c>
      <c r="U3955" s="22" t="s">
        <v>41385</v>
      </c>
      <c r="V3955" s="22" t="s">
        <v>41386</v>
      </c>
      <c r="W3955" s="22" t="s">
        <v>41387</v>
      </c>
      <c r="X3955" s="22" t="s">
        <v>41388</v>
      </c>
      <c r="Y3955" s="22" t="s">
        <v>22216</v>
      </c>
      <c r="Z3955" s="22" t="s">
        <v>41389</v>
      </c>
      <c r="AA3955" s="22" t="s">
        <v>41390</v>
      </c>
      <c r="AB3955" s="22" t="s">
        <v>9179</v>
      </c>
      <c r="AC3955" s="22" t="s">
        <v>41391</v>
      </c>
      <c r="AD3955" s="22" t="s">
        <v>41392</v>
      </c>
      <c r="AE3955" s="23" t="s">
        <v>41393</v>
      </c>
      <c r="AF3955" s="23" t="s">
        <v>41394</v>
      </c>
      <c r="AG3955" s="16" t="s">
        <v>88</v>
      </c>
      <c r="AH3955" s="16" t="s">
        <v>250</v>
      </c>
      <c r="AI3955" s="16" t="s">
        <v>69</v>
      </c>
      <c r="AJ3955" s="16">
        <v>5883</v>
      </c>
      <c r="AK3955" t="s">
        <v>41395</v>
      </c>
      <c r="AL3955" t="s">
        <v>5922</v>
      </c>
      <c r="AM3955" s="24"/>
      <c r="AN3955" s="24"/>
      <c r="AP3955" t="s">
        <v>92</v>
      </c>
      <c r="AR3955" t="s">
        <v>92</v>
      </c>
      <c r="AS3955" s="25">
        <v>45426</v>
      </c>
    </row>
    <row r="3956" spans="1:45" x14ac:dyDescent="0.25">
      <c r="A3956" s="14">
        <v>724743</v>
      </c>
      <c r="B3956" s="15" t="s">
        <v>46</v>
      </c>
      <c r="C3956" s="15" t="s">
        <v>41299</v>
      </c>
      <c r="D3956" s="16" t="s">
        <v>48</v>
      </c>
      <c r="E3956" s="17" t="s">
        <v>41396</v>
      </c>
      <c r="F3956" s="18">
        <v>45426</v>
      </c>
      <c r="G3956" t="s">
        <v>41397</v>
      </c>
      <c r="H3956" t="s">
        <v>2969</v>
      </c>
      <c r="J3956" t="s">
        <v>75</v>
      </c>
      <c r="L3956" s="19"/>
      <c r="M3956" s="20"/>
      <c r="N3956" s="19"/>
      <c r="O3956" s="21"/>
      <c r="P3956" s="16" t="s">
        <v>52</v>
      </c>
      <c r="Q3956" s="22" t="s">
        <v>53</v>
      </c>
      <c r="R3956" s="22">
        <v>3076.43</v>
      </c>
      <c r="S3956" s="22">
        <v>1278.05</v>
      </c>
      <c r="T3956" s="22" t="s">
        <v>41398</v>
      </c>
      <c r="U3956" s="22" t="s">
        <v>209</v>
      </c>
      <c r="V3956" s="22" t="s">
        <v>210</v>
      </c>
      <c r="W3956" s="22" t="s">
        <v>41399</v>
      </c>
      <c r="X3956" s="22" t="s">
        <v>41400</v>
      </c>
      <c r="Y3956" s="22" t="s">
        <v>41401</v>
      </c>
      <c r="Z3956" s="22" t="s">
        <v>41402</v>
      </c>
      <c r="AA3956" s="22" t="s">
        <v>41403</v>
      </c>
      <c r="AB3956" s="22" t="s">
        <v>41404</v>
      </c>
      <c r="AC3956" s="22" t="s">
        <v>41405</v>
      </c>
      <c r="AD3956" s="22" t="s">
        <v>41406</v>
      </c>
      <c r="AE3956" s="23" t="s">
        <v>41407</v>
      </c>
      <c r="AF3956" s="23" t="s">
        <v>41408</v>
      </c>
      <c r="AG3956" s="16" t="s">
        <v>88</v>
      </c>
      <c r="AH3956" s="16" t="s">
        <v>452</v>
      </c>
      <c r="AI3956" s="16" t="s">
        <v>69</v>
      </c>
      <c r="AJ3956" s="16">
        <v>2572</v>
      </c>
      <c r="AK3956" t="s">
        <v>41409</v>
      </c>
      <c r="AL3956" t="s">
        <v>5922</v>
      </c>
      <c r="AM3956" s="24"/>
      <c r="AN3956" s="24"/>
      <c r="AP3956" t="s">
        <v>92</v>
      </c>
      <c r="AR3956" t="s">
        <v>92</v>
      </c>
      <c r="AS3956" s="25">
        <v>45426</v>
      </c>
    </row>
    <row r="3957" spans="1:45" x14ac:dyDescent="0.25">
      <c r="A3957" s="14">
        <v>709032</v>
      </c>
      <c r="B3957" s="15" t="s">
        <v>46</v>
      </c>
      <c r="C3957" s="15" t="s">
        <v>41299</v>
      </c>
      <c r="D3957" s="16" t="s">
        <v>48</v>
      </c>
      <c r="E3957" s="17" t="s">
        <v>41410</v>
      </c>
      <c r="F3957" s="18">
        <v>45426</v>
      </c>
      <c r="G3957" t="s">
        <v>41411</v>
      </c>
      <c r="H3957" t="s">
        <v>4229</v>
      </c>
      <c r="J3957" t="s">
        <v>578</v>
      </c>
      <c r="L3957" s="19"/>
      <c r="M3957" s="20"/>
      <c r="N3957" s="19"/>
      <c r="O3957" s="21"/>
      <c r="P3957" s="16" t="s">
        <v>52</v>
      </c>
      <c r="Q3957" s="22" t="s">
        <v>53</v>
      </c>
      <c r="R3957" s="22">
        <v>875.08</v>
      </c>
      <c r="S3957" s="22">
        <v>613.71</v>
      </c>
      <c r="T3957" s="22" t="s">
        <v>41412</v>
      </c>
      <c r="U3957" s="22" t="s">
        <v>11133</v>
      </c>
      <c r="V3957" s="22" t="s">
        <v>13393</v>
      </c>
      <c r="W3957" s="22" t="s">
        <v>41413</v>
      </c>
      <c r="X3957" s="22" t="s">
        <v>6077</v>
      </c>
      <c r="Y3957" s="22" t="s">
        <v>6078</v>
      </c>
      <c r="Z3957" s="22" t="s">
        <v>41414</v>
      </c>
      <c r="AA3957" s="22" t="s">
        <v>41415</v>
      </c>
      <c r="AB3957" s="22" t="s">
        <v>41416</v>
      </c>
      <c r="AC3957" s="22" t="s">
        <v>26033</v>
      </c>
      <c r="AD3957" s="22" t="s">
        <v>41417</v>
      </c>
      <c r="AE3957" s="23" t="s">
        <v>41418</v>
      </c>
      <c r="AF3957" s="23" t="s">
        <v>41419</v>
      </c>
      <c r="AG3957" s="16" t="s">
        <v>67</v>
      </c>
      <c r="AH3957" s="16" t="s">
        <v>89</v>
      </c>
      <c r="AI3957" s="16" t="s">
        <v>69</v>
      </c>
      <c r="AJ3957" s="16">
        <v>6922</v>
      </c>
      <c r="AK3957" t="s">
        <v>41420</v>
      </c>
      <c r="AL3957" t="s">
        <v>5922</v>
      </c>
      <c r="AM3957" s="24"/>
      <c r="AN3957" s="24"/>
      <c r="AP3957" t="s">
        <v>92</v>
      </c>
      <c r="AR3957" t="s">
        <v>92</v>
      </c>
      <c r="AS3957" s="25">
        <v>45426</v>
      </c>
    </row>
    <row r="3958" spans="1:45" x14ac:dyDescent="0.25">
      <c r="A3958" s="14">
        <v>713189</v>
      </c>
      <c r="B3958" s="15" t="s">
        <v>46</v>
      </c>
      <c r="C3958" s="15" t="s">
        <v>41299</v>
      </c>
      <c r="D3958" s="16" t="s">
        <v>48</v>
      </c>
      <c r="E3958" s="17" t="s">
        <v>41421</v>
      </c>
      <c r="F3958" s="18">
        <v>45426</v>
      </c>
      <c r="G3958" t="s">
        <v>41422</v>
      </c>
      <c r="H3958" t="s">
        <v>2969</v>
      </c>
      <c r="J3958" t="s">
        <v>75</v>
      </c>
      <c r="L3958" s="19"/>
      <c r="M3958" s="20"/>
      <c r="N3958" s="19"/>
      <c r="O3958" s="21"/>
      <c r="P3958" s="16" t="s">
        <v>52</v>
      </c>
      <c r="Q3958" s="22" t="s">
        <v>53</v>
      </c>
      <c r="R3958" s="22">
        <v>8770.07</v>
      </c>
      <c r="S3958" s="22">
        <v>2299.4699999999998</v>
      </c>
      <c r="T3958" s="22" t="s">
        <v>41423</v>
      </c>
      <c r="U3958" s="22" t="s">
        <v>41424</v>
      </c>
      <c r="V3958" s="22" t="s">
        <v>41425</v>
      </c>
      <c r="W3958" s="22" t="s">
        <v>41426</v>
      </c>
      <c r="X3958" s="22" t="s">
        <v>2452</v>
      </c>
      <c r="Y3958" s="22" t="s">
        <v>41427</v>
      </c>
      <c r="Z3958" s="22" t="s">
        <v>41428</v>
      </c>
      <c r="AA3958" s="22" t="s">
        <v>41429</v>
      </c>
      <c r="AB3958" s="22" t="s">
        <v>41430</v>
      </c>
      <c r="AC3958" s="22" t="s">
        <v>41431</v>
      </c>
      <c r="AD3958" s="22" t="s">
        <v>41432</v>
      </c>
      <c r="AE3958" s="23" t="s">
        <v>41433</v>
      </c>
      <c r="AF3958" s="23" t="s">
        <v>41434</v>
      </c>
      <c r="AG3958" s="16" t="s">
        <v>88</v>
      </c>
      <c r="AH3958" s="16" t="s">
        <v>452</v>
      </c>
      <c r="AI3958" s="16" t="s">
        <v>69</v>
      </c>
      <c r="AJ3958" s="16">
        <v>6153</v>
      </c>
      <c r="AK3958" t="s">
        <v>41435</v>
      </c>
      <c r="AL3958" t="s">
        <v>5922</v>
      </c>
      <c r="AM3958" s="24"/>
      <c r="AN3958" s="24"/>
      <c r="AP3958" t="s">
        <v>92</v>
      </c>
      <c r="AR3958" t="s">
        <v>92</v>
      </c>
      <c r="AS3958" s="25">
        <v>45426</v>
      </c>
    </row>
    <row r="3959" spans="1:45" x14ac:dyDescent="0.25">
      <c r="A3959" s="14">
        <v>710260</v>
      </c>
      <c r="B3959" s="15" t="s">
        <v>46</v>
      </c>
      <c r="C3959" s="15" t="s">
        <v>41299</v>
      </c>
      <c r="D3959" s="16" t="s">
        <v>48</v>
      </c>
      <c r="E3959" s="17" t="s">
        <v>41436</v>
      </c>
      <c r="F3959" s="18">
        <v>45426</v>
      </c>
      <c r="J3959" t="s">
        <v>50</v>
      </c>
      <c r="L3959" s="19"/>
      <c r="M3959" s="20"/>
      <c r="N3959" s="19"/>
      <c r="O3959" s="21"/>
      <c r="P3959" s="16" t="s">
        <v>52</v>
      </c>
      <c r="Q3959" s="22" t="s">
        <v>53</v>
      </c>
      <c r="R3959" s="22">
        <v>2680.16</v>
      </c>
      <c r="S3959" s="22">
        <v>1382.7</v>
      </c>
      <c r="T3959" s="22" t="s">
        <v>41437</v>
      </c>
      <c r="U3959" s="22" t="s">
        <v>41438</v>
      </c>
      <c r="V3959" s="22" t="s">
        <v>41439</v>
      </c>
      <c r="W3959" s="22" t="s">
        <v>41440</v>
      </c>
      <c r="X3959" s="22" t="s">
        <v>41441</v>
      </c>
      <c r="Y3959" s="22" t="s">
        <v>41442</v>
      </c>
      <c r="Z3959" s="22" t="s">
        <v>41443</v>
      </c>
      <c r="AA3959" s="22" t="s">
        <v>41444</v>
      </c>
      <c r="AB3959" s="22" t="s">
        <v>11225</v>
      </c>
      <c r="AC3959" s="22" t="s">
        <v>2706</v>
      </c>
      <c r="AD3959" s="22" t="s">
        <v>41445</v>
      </c>
      <c r="AE3959" s="23" t="s">
        <v>41446</v>
      </c>
      <c r="AF3959" s="23" t="s">
        <v>41447</v>
      </c>
      <c r="AG3959" s="16" t="s">
        <v>88</v>
      </c>
      <c r="AH3959" s="16" t="s">
        <v>250</v>
      </c>
      <c r="AI3959" s="16" t="s">
        <v>69</v>
      </c>
      <c r="AJ3959" s="16">
        <v>9785</v>
      </c>
      <c r="AK3959" t="s">
        <v>41448</v>
      </c>
      <c r="AL3959" t="s">
        <v>5922</v>
      </c>
      <c r="AM3959" s="24"/>
      <c r="AN3959" s="24"/>
      <c r="AP3959" t="s">
        <v>92</v>
      </c>
      <c r="AR3959" t="s">
        <v>92</v>
      </c>
      <c r="AS3959" s="25">
        <v>45426</v>
      </c>
    </row>
    <row r="3960" spans="1:45" x14ac:dyDescent="0.25">
      <c r="A3960" s="14">
        <v>714649</v>
      </c>
      <c r="B3960" s="15" t="s">
        <v>46</v>
      </c>
      <c r="C3960" s="15" t="s">
        <v>41299</v>
      </c>
      <c r="D3960" s="16" t="s">
        <v>48</v>
      </c>
      <c r="E3960" s="17" t="s">
        <v>41449</v>
      </c>
      <c r="F3960" s="18">
        <v>45426</v>
      </c>
      <c r="G3960" t="s">
        <v>41450</v>
      </c>
      <c r="H3960" t="s">
        <v>326</v>
      </c>
      <c r="J3960" t="s">
        <v>75</v>
      </c>
      <c r="L3960" s="19"/>
      <c r="M3960" s="20"/>
      <c r="N3960" s="19"/>
      <c r="O3960" s="21"/>
      <c r="P3960" s="16" t="s">
        <v>52</v>
      </c>
      <c r="Q3960" s="22" t="s">
        <v>53</v>
      </c>
      <c r="R3960" s="22">
        <v>7214.88</v>
      </c>
      <c r="S3960" s="22">
        <v>1976.98</v>
      </c>
      <c r="T3960" s="22" t="s">
        <v>41451</v>
      </c>
      <c r="U3960" s="22" t="s">
        <v>209</v>
      </c>
      <c r="V3960" s="22" t="s">
        <v>41452</v>
      </c>
      <c r="W3960" s="22" t="s">
        <v>41453</v>
      </c>
      <c r="X3960" s="22" t="s">
        <v>6248</v>
      </c>
      <c r="Y3960" s="22" t="s">
        <v>2718</v>
      </c>
      <c r="Z3960" s="22" t="s">
        <v>41454</v>
      </c>
      <c r="AA3960" s="22" t="s">
        <v>41455</v>
      </c>
      <c r="AB3960" s="22" t="s">
        <v>41456</v>
      </c>
      <c r="AC3960" s="22" t="s">
        <v>41457</v>
      </c>
      <c r="AD3960" s="22" t="s">
        <v>41458</v>
      </c>
      <c r="AE3960" s="23" t="s">
        <v>41459</v>
      </c>
      <c r="AF3960" s="23" t="s">
        <v>41460</v>
      </c>
      <c r="AG3960" s="16" t="s">
        <v>88</v>
      </c>
      <c r="AH3960" s="16" t="s">
        <v>452</v>
      </c>
      <c r="AI3960" s="16" t="s">
        <v>69</v>
      </c>
      <c r="AJ3960" s="16">
        <v>405</v>
      </c>
      <c r="AK3960" t="s">
        <v>41461</v>
      </c>
      <c r="AL3960" t="s">
        <v>5922</v>
      </c>
      <c r="AM3960" s="24"/>
      <c r="AN3960" s="24"/>
      <c r="AP3960" t="s">
        <v>92</v>
      </c>
      <c r="AR3960" t="s">
        <v>92</v>
      </c>
      <c r="AS3960" s="25">
        <v>45426</v>
      </c>
    </row>
    <row r="3961" spans="1:45" x14ac:dyDescent="0.25">
      <c r="A3961" s="14">
        <v>702406</v>
      </c>
      <c r="B3961" s="15" t="s">
        <v>46</v>
      </c>
      <c r="C3961" s="15" t="s">
        <v>41299</v>
      </c>
      <c r="D3961" s="16" t="s">
        <v>48</v>
      </c>
      <c r="E3961" s="17" t="s">
        <v>41462</v>
      </c>
      <c r="F3961" s="18">
        <v>45426</v>
      </c>
      <c r="G3961" t="s">
        <v>41463</v>
      </c>
      <c r="H3961" t="s">
        <v>2566</v>
      </c>
      <c r="J3961" t="s">
        <v>578</v>
      </c>
      <c r="L3961" s="19"/>
      <c r="M3961" s="20"/>
      <c r="N3961" s="19"/>
      <c r="O3961" s="21"/>
      <c r="P3961" s="16" t="s">
        <v>52</v>
      </c>
      <c r="Q3961" s="22" t="s">
        <v>53</v>
      </c>
      <c r="R3961" s="22">
        <v>4556.7299999999996</v>
      </c>
      <c r="S3961" s="22">
        <v>1633.34</v>
      </c>
      <c r="T3961" s="22" t="s">
        <v>34685</v>
      </c>
      <c r="U3961" s="22" t="s">
        <v>209</v>
      </c>
      <c r="V3961" s="22" t="s">
        <v>210</v>
      </c>
      <c r="W3961" s="22" t="s">
        <v>41464</v>
      </c>
      <c r="X3961" s="22" t="s">
        <v>41465</v>
      </c>
      <c r="Y3961" s="22" t="s">
        <v>41466</v>
      </c>
      <c r="Z3961" s="22" t="s">
        <v>41467</v>
      </c>
      <c r="AA3961" s="22" t="s">
        <v>3173</v>
      </c>
      <c r="AB3961" s="22" t="s">
        <v>41468</v>
      </c>
      <c r="AC3961" s="22" t="s">
        <v>34690</v>
      </c>
      <c r="AD3961" s="22" t="s">
        <v>41469</v>
      </c>
      <c r="AE3961" s="23" t="s">
        <v>41470</v>
      </c>
      <c r="AF3961" s="23" t="s">
        <v>41471</v>
      </c>
      <c r="AG3961" s="16" t="s">
        <v>88</v>
      </c>
      <c r="AH3961" s="16" t="s">
        <v>452</v>
      </c>
      <c r="AI3961" s="16" t="s">
        <v>69</v>
      </c>
      <c r="AJ3961" s="16">
        <v>2137</v>
      </c>
      <c r="AK3961" t="s">
        <v>41472</v>
      </c>
      <c r="AL3961" t="s">
        <v>5922</v>
      </c>
      <c r="AM3961" s="24"/>
      <c r="AN3961" s="24"/>
      <c r="AP3961" t="s">
        <v>92</v>
      </c>
      <c r="AR3961" t="s">
        <v>92</v>
      </c>
      <c r="AS3961" s="25">
        <v>45426</v>
      </c>
    </row>
    <row r="3962" spans="1:45" x14ac:dyDescent="0.25">
      <c r="A3962" s="14">
        <v>711013</v>
      </c>
      <c r="B3962" s="15" t="s">
        <v>46</v>
      </c>
      <c r="C3962" s="15" t="s">
        <v>41299</v>
      </c>
      <c r="D3962" s="16" t="s">
        <v>48</v>
      </c>
      <c r="E3962" s="17" t="s">
        <v>41473</v>
      </c>
      <c r="F3962" s="18">
        <v>45426</v>
      </c>
      <c r="J3962" t="s">
        <v>50</v>
      </c>
      <c r="L3962" s="19"/>
      <c r="M3962" s="20"/>
      <c r="N3962" s="19"/>
      <c r="O3962" s="21"/>
      <c r="P3962" s="16" t="s">
        <v>52</v>
      </c>
      <c r="Q3962" s="22" t="s">
        <v>53</v>
      </c>
      <c r="R3962" s="22">
        <v>7027.16</v>
      </c>
      <c r="S3962" s="22">
        <v>1928.84</v>
      </c>
      <c r="T3962" s="22" t="s">
        <v>27528</v>
      </c>
      <c r="U3962" s="22" t="s">
        <v>209</v>
      </c>
      <c r="V3962" s="22" t="s">
        <v>41474</v>
      </c>
      <c r="W3962" s="22" t="s">
        <v>41475</v>
      </c>
      <c r="X3962" s="22" t="s">
        <v>6077</v>
      </c>
      <c r="Y3962" s="22" t="s">
        <v>6078</v>
      </c>
      <c r="Z3962" s="22" t="s">
        <v>41476</v>
      </c>
      <c r="AA3962" s="22" t="s">
        <v>21259</v>
      </c>
      <c r="AB3962" s="22" t="s">
        <v>41477</v>
      </c>
      <c r="AC3962" s="22" t="s">
        <v>41478</v>
      </c>
      <c r="AD3962" s="22" t="s">
        <v>41479</v>
      </c>
      <c r="AE3962" s="23" t="s">
        <v>41480</v>
      </c>
      <c r="AF3962" s="23" t="s">
        <v>41481</v>
      </c>
      <c r="AG3962" s="16" t="s">
        <v>88</v>
      </c>
      <c r="AH3962" s="16" t="s">
        <v>452</v>
      </c>
      <c r="AI3962" s="16" t="s">
        <v>69</v>
      </c>
      <c r="AJ3962" s="16">
        <v>1516</v>
      </c>
      <c r="AK3962" t="s">
        <v>41482</v>
      </c>
      <c r="AL3962" t="s">
        <v>5922</v>
      </c>
      <c r="AM3962" s="24"/>
      <c r="AN3962" s="24"/>
      <c r="AP3962" t="s">
        <v>92</v>
      </c>
      <c r="AR3962" t="s">
        <v>92</v>
      </c>
      <c r="AS3962" s="25">
        <v>45426</v>
      </c>
    </row>
    <row r="3963" spans="1:45" x14ac:dyDescent="0.25">
      <c r="A3963" s="14">
        <v>708508</v>
      </c>
      <c r="B3963" s="15" t="s">
        <v>46</v>
      </c>
      <c r="C3963" s="15" t="s">
        <v>41299</v>
      </c>
      <c r="D3963" s="16" t="s">
        <v>48</v>
      </c>
      <c r="E3963" s="17" t="s">
        <v>41483</v>
      </c>
      <c r="F3963" s="18">
        <v>45426</v>
      </c>
      <c r="J3963" t="s">
        <v>50</v>
      </c>
      <c r="L3963" s="19"/>
      <c r="M3963" s="20"/>
      <c r="N3963" s="19"/>
      <c r="O3963" s="21"/>
      <c r="P3963" s="16" t="s">
        <v>52</v>
      </c>
      <c r="Q3963" s="22" t="s">
        <v>53</v>
      </c>
      <c r="R3963" s="22">
        <v>23478.959999999999</v>
      </c>
      <c r="S3963" s="22">
        <v>6427.27</v>
      </c>
      <c r="T3963" s="22" t="s">
        <v>41484</v>
      </c>
      <c r="U3963" s="22" t="s">
        <v>41485</v>
      </c>
      <c r="V3963" s="22" t="s">
        <v>459</v>
      </c>
      <c r="W3963" s="22" t="s">
        <v>41486</v>
      </c>
      <c r="X3963" s="22" t="s">
        <v>41487</v>
      </c>
      <c r="Y3963" s="22" t="s">
        <v>1514</v>
      </c>
      <c r="Z3963" s="22" t="s">
        <v>41488</v>
      </c>
      <c r="AA3963" s="22" t="s">
        <v>41489</v>
      </c>
      <c r="AB3963" s="22" t="s">
        <v>41490</v>
      </c>
      <c r="AC3963" s="22" t="s">
        <v>41491</v>
      </c>
      <c r="AD3963" s="22" t="s">
        <v>41492</v>
      </c>
      <c r="AE3963" s="23" t="s">
        <v>41493</v>
      </c>
      <c r="AF3963" s="23" t="s">
        <v>41494</v>
      </c>
      <c r="AG3963" s="16" t="s">
        <v>109</v>
      </c>
      <c r="AH3963" s="16" t="s">
        <v>452</v>
      </c>
      <c r="AI3963" s="16" t="s">
        <v>69</v>
      </c>
      <c r="AJ3963" s="16">
        <v>5912</v>
      </c>
      <c r="AK3963" t="s">
        <v>41495</v>
      </c>
      <c r="AL3963" t="s">
        <v>5922</v>
      </c>
      <c r="AM3963" s="24"/>
      <c r="AN3963" s="24"/>
      <c r="AP3963" t="s">
        <v>92</v>
      </c>
      <c r="AR3963" t="s">
        <v>92</v>
      </c>
      <c r="AS3963" s="25">
        <v>45426</v>
      </c>
    </row>
    <row r="3964" spans="1:45" x14ac:dyDescent="0.25">
      <c r="A3964" s="14">
        <v>721469</v>
      </c>
      <c r="B3964" s="15" t="s">
        <v>46</v>
      </c>
      <c r="C3964" s="15" t="s">
        <v>41299</v>
      </c>
      <c r="D3964" s="16" t="s">
        <v>48</v>
      </c>
      <c r="E3964" s="17" t="s">
        <v>41496</v>
      </c>
      <c r="F3964" s="18">
        <v>45426</v>
      </c>
      <c r="G3964" t="s">
        <v>41497</v>
      </c>
      <c r="H3964" t="s">
        <v>2566</v>
      </c>
      <c r="J3964" t="s">
        <v>578</v>
      </c>
      <c r="L3964" s="19"/>
      <c r="M3964" s="20"/>
      <c r="N3964" s="19"/>
      <c r="O3964" s="21"/>
      <c r="P3964" s="16" t="s">
        <v>52</v>
      </c>
      <c r="Q3964" s="22" t="s">
        <v>53</v>
      </c>
      <c r="R3964" s="22">
        <v>7436.1</v>
      </c>
      <c r="S3964" s="22">
        <v>2044.31</v>
      </c>
      <c r="T3964" s="22" t="s">
        <v>41498</v>
      </c>
      <c r="U3964" s="22" t="s">
        <v>41499</v>
      </c>
      <c r="V3964" s="22" t="s">
        <v>41500</v>
      </c>
      <c r="W3964" s="22" t="s">
        <v>41501</v>
      </c>
      <c r="X3964" s="22" t="s">
        <v>6325</v>
      </c>
      <c r="Y3964" s="22" t="s">
        <v>6326</v>
      </c>
      <c r="Z3964" s="22" t="s">
        <v>41502</v>
      </c>
      <c r="AA3964" s="22" t="s">
        <v>18261</v>
      </c>
      <c r="AB3964" s="22" t="s">
        <v>41503</v>
      </c>
      <c r="AC3964" s="22" t="s">
        <v>41504</v>
      </c>
      <c r="AD3964" s="22" t="s">
        <v>41505</v>
      </c>
      <c r="AE3964" s="23" t="s">
        <v>41506</v>
      </c>
      <c r="AF3964" s="23" t="s">
        <v>41507</v>
      </c>
      <c r="AG3964" s="16" t="s">
        <v>88</v>
      </c>
      <c r="AH3964" s="16" t="s">
        <v>452</v>
      </c>
      <c r="AI3964" s="16" t="s">
        <v>69</v>
      </c>
      <c r="AJ3964" s="16">
        <v>9036</v>
      </c>
      <c r="AK3964" t="s">
        <v>41508</v>
      </c>
      <c r="AL3964" t="s">
        <v>5922</v>
      </c>
      <c r="AM3964" s="24"/>
      <c r="AN3964" s="24"/>
      <c r="AP3964" t="s">
        <v>92</v>
      </c>
      <c r="AR3964" t="s">
        <v>92</v>
      </c>
      <c r="AS3964" s="25">
        <v>45426</v>
      </c>
    </row>
    <row r="3965" spans="1:45" x14ac:dyDescent="0.25">
      <c r="A3965" s="14">
        <v>720613</v>
      </c>
      <c r="B3965" s="15" t="s">
        <v>46</v>
      </c>
      <c r="C3965" s="15" t="s">
        <v>41299</v>
      </c>
      <c r="D3965" s="16" t="s">
        <v>48</v>
      </c>
      <c r="E3965" s="17" t="s">
        <v>41509</v>
      </c>
      <c r="F3965" s="18">
        <v>45426</v>
      </c>
      <c r="G3965" t="s">
        <v>41510</v>
      </c>
      <c r="H3965" t="s">
        <v>326</v>
      </c>
      <c r="J3965" t="s">
        <v>75</v>
      </c>
      <c r="L3965" s="19"/>
      <c r="M3965" s="20"/>
      <c r="N3965" s="19"/>
      <c r="O3965" s="21"/>
      <c r="P3965" s="16" t="s">
        <v>52</v>
      </c>
      <c r="Q3965" s="22" t="s">
        <v>53</v>
      </c>
      <c r="R3965" s="22">
        <v>5523.06</v>
      </c>
      <c r="S3965" s="22">
        <v>1091.6199999999999</v>
      </c>
      <c r="T3965" s="22" t="s">
        <v>41511</v>
      </c>
      <c r="U3965" s="22" t="s">
        <v>79</v>
      </c>
      <c r="V3965" s="22" t="s">
        <v>79</v>
      </c>
      <c r="W3965" s="22" t="s">
        <v>41512</v>
      </c>
      <c r="X3965" s="22" t="s">
        <v>79</v>
      </c>
      <c r="Y3965" s="22" t="s">
        <v>79</v>
      </c>
      <c r="Z3965" s="22" t="s">
        <v>41513</v>
      </c>
      <c r="AA3965" s="22" t="s">
        <v>79</v>
      </c>
      <c r="AB3965" s="22" t="s">
        <v>79</v>
      </c>
      <c r="AC3965" s="22" t="s">
        <v>41511</v>
      </c>
      <c r="AD3965" s="22" t="s">
        <v>41512</v>
      </c>
      <c r="AE3965" s="23" t="s">
        <v>41513</v>
      </c>
      <c r="AF3965" s="23" t="s">
        <v>41514</v>
      </c>
      <c r="AG3965" s="16" t="s">
        <v>88</v>
      </c>
      <c r="AH3965" s="16" t="s">
        <v>452</v>
      </c>
      <c r="AI3965" s="16" t="s">
        <v>69</v>
      </c>
      <c r="AJ3965" s="16"/>
      <c r="AK3965" t="s">
        <v>41515</v>
      </c>
      <c r="AL3965" t="s">
        <v>5922</v>
      </c>
      <c r="AM3965" s="24"/>
      <c r="AN3965" s="24"/>
      <c r="AP3965" t="s">
        <v>92</v>
      </c>
      <c r="AR3965" t="s">
        <v>92</v>
      </c>
      <c r="AS3965" s="25">
        <v>45426</v>
      </c>
    </row>
    <row r="3966" spans="1:45" x14ac:dyDescent="0.25">
      <c r="A3966" s="14">
        <v>712763</v>
      </c>
      <c r="B3966" s="15" t="s">
        <v>46</v>
      </c>
      <c r="C3966" s="15" t="s">
        <v>41299</v>
      </c>
      <c r="D3966" s="16" t="s">
        <v>48</v>
      </c>
      <c r="E3966" s="17" t="s">
        <v>41516</v>
      </c>
      <c r="F3966" s="18">
        <v>45426</v>
      </c>
      <c r="G3966" t="s">
        <v>41517</v>
      </c>
      <c r="H3966" t="s">
        <v>3428</v>
      </c>
      <c r="J3966" t="s">
        <v>578</v>
      </c>
      <c r="L3966" s="19"/>
      <c r="M3966" s="20"/>
      <c r="N3966" s="19"/>
      <c r="O3966" s="21"/>
      <c r="P3966" s="16" t="s">
        <v>52</v>
      </c>
      <c r="Q3966" s="22" t="s">
        <v>53</v>
      </c>
      <c r="R3966" s="22">
        <v>21070.27</v>
      </c>
      <c r="S3966" s="22">
        <v>4821.1400000000003</v>
      </c>
      <c r="T3966" s="22" t="s">
        <v>41518</v>
      </c>
      <c r="U3966" s="22" t="s">
        <v>41519</v>
      </c>
      <c r="V3966" s="22" t="s">
        <v>4717</v>
      </c>
      <c r="W3966" s="22" t="s">
        <v>41520</v>
      </c>
      <c r="X3966" s="22" t="s">
        <v>41521</v>
      </c>
      <c r="Y3966" s="22" t="s">
        <v>41522</v>
      </c>
      <c r="Z3966" s="22" t="s">
        <v>41523</v>
      </c>
      <c r="AA3966" s="22" t="s">
        <v>41524</v>
      </c>
      <c r="AB3966" s="22" t="s">
        <v>8279</v>
      </c>
      <c r="AC3966" s="22" t="s">
        <v>41525</v>
      </c>
      <c r="AD3966" s="22" t="s">
        <v>41526</v>
      </c>
      <c r="AE3966" s="23" t="s">
        <v>41527</v>
      </c>
      <c r="AF3966" s="23" t="s">
        <v>41528</v>
      </c>
      <c r="AG3966" s="16" t="s">
        <v>88</v>
      </c>
      <c r="AH3966" s="16" t="s">
        <v>452</v>
      </c>
      <c r="AI3966" s="16" t="s">
        <v>69</v>
      </c>
      <c r="AJ3966" s="16">
        <v>5278</v>
      </c>
      <c r="AK3966" t="s">
        <v>41529</v>
      </c>
      <c r="AL3966" t="s">
        <v>5922</v>
      </c>
      <c r="AM3966" s="24"/>
      <c r="AN3966" s="24"/>
      <c r="AP3966" t="s">
        <v>92</v>
      </c>
      <c r="AR3966" t="s">
        <v>92</v>
      </c>
      <c r="AS3966" s="25">
        <v>45426</v>
      </c>
    </row>
    <row r="3967" spans="1:45" x14ac:dyDescent="0.25">
      <c r="A3967" s="14">
        <v>708636</v>
      </c>
      <c r="B3967" s="15" t="s">
        <v>46</v>
      </c>
      <c r="C3967" s="15" t="s">
        <v>41299</v>
      </c>
      <c r="D3967" s="16" t="s">
        <v>48</v>
      </c>
      <c r="E3967" s="17" t="s">
        <v>41530</v>
      </c>
      <c r="F3967" s="18">
        <v>45426</v>
      </c>
      <c r="G3967" t="s">
        <v>41531</v>
      </c>
      <c r="H3967" t="s">
        <v>3428</v>
      </c>
      <c r="J3967" t="s">
        <v>578</v>
      </c>
      <c r="L3967" s="19"/>
      <c r="M3967" s="20"/>
      <c r="N3967" s="19"/>
      <c r="O3967" s="21"/>
      <c r="P3967" s="16" t="s">
        <v>52</v>
      </c>
      <c r="Q3967" s="22" t="s">
        <v>53</v>
      </c>
      <c r="R3967" s="22">
        <v>17047.87</v>
      </c>
      <c r="S3967" s="22">
        <v>4337.51</v>
      </c>
      <c r="T3967" s="22" t="s">
        <v>41532</v>
      </c>
      <c r="U3967" s="22" t="s">
        <v>41533</v>
      </c>
      <c r="V3967" s="22" t="s">
        <v>12490</v>
      </c>
      <c r="W3967" s="22" t="s">
        <v>41534</v>
      </c>
      <c r="X3967" s="22" t="s">
        <v>8091</v>
      </c>
      <c r="Y3967" s="22" t="s">
        <v>35576</v>
      </c>
      <c r="Z3967" s="22" t="s">
        <v>41535</v>
      </c>
      <c r="AA3967" s="22" t="s">
        <v>19621</v>
      </c>
      <c r="AB3967" s="22" t="s">
        <v>41536</v>
      </c>
      <c r="AC3967" s="22" t="s">
        <v>41537</v>
      </c>
      <c r="AD3967" s="22" t="s">
        <v>41538</v>
      </c>
      <c r="AE3967" s="23" t="s">
        <v>41539</v>
      </c>
      <c r="AF3967" s="23" t="s">
        <v>41540</v>
      </c>
      <c r="AG3967" s="16" t="s">
        <v>88</v>
      </c>
      <c r="AH3967" s="16" t="s">
        <v>452</v>
      </c>
      <c r="AI3967" s="16" t="s">
        <v>69</v>
      </c>
      <c r="AJ3967" s="16">
        <v>6186</v>
      </c>
      <c r="AK3967" t="s">
        <v>41541</v>
      </c>
      <c r="AL3967" t="s">
        <v>5922</v>
      </c>
      <c r="AM3967" s="24"/>
      <c r="AN3967" s="24"/>
      <c r="AP3967" t="s">
        <v>92</v>
      </c>
      <c r="AR3967" t="s">
        <v>92</v>
      </c>
      <c r="AS3967" s="25">
        <v>45426</v>
      </c>
    </row>
    <row r="3968" spans="1:45" x14ac:dyDescent="0.25">
      <c r="A3968" s="14">
        <v>703769</v>
      </c>
      <c r="B3968" s="15" t="s">
        <v>46</v>
      </c>
      <c r="C3968" s="15" t="s">
        <v>41299</v>
      </c>
      <c r="D3968" s="15" t="s">
        <v>48</v>
      </c>
      <c r="E3968" s="26" t="s">
        <v>41542</v>
      </c>
      <c r="F3968" s="18">
        <v>45419</v>
      </c>
      <c r="G3968" t="s">
        <v>41543</v>
      </c>
      <c r="H3968" t="s">
        <v>2969</v>
      </c>
      <c r="J3968" t="s">
        <v>75</v>
      </c>
      <c r="K3968" t="s">
        <v>41544</v>
      </c>
      <c r="L3968" s="19"/>
      <c r="M3968" s="20"/>
      <c r="N3968" s="19"/>
      <c r="O3968" s="21"/>
      <c r="P3968" s="16" t="s">
        <v>52</v>
      </c>
      <c r="Q3968" s="22" t="s">
        <v>53</v>
      </c>
      <c r="R3968" s="22">
        <v>11998.08</v>
      </c>
      <c r="S3968" s="22">
        <v>2525.2199999999998</v>
      </c>
      <c r="T3968" s="22" t="s">
        <v>41545</v>
      </c>
      <c r="U3968" s="22" t="s">
        <v>79</v>
      </c>
      <c r="V3968" s="22" t="s">
        <v>79</v>
      </c>
      <c r="W3968" s="22" t="s">
        <v>41546</v>
      </c>
      <c r="X3968" s="22" t="s">
        <v>79</v>
      </c>
      <c r="Y3968" s="22" t="s">
        <v>79</v>
      </c>
      <c r="Z3968" s="22" t="s">
        <v>41547</v>
      </c>
      <c r="AA3968" s="22" t="s">
        <v>79</v>
      </c>
      <c r="AB3968" s="22" t="s">
        <v>79</v>
      </c>
      <c r="AC3968" s="22" t="s">
        <v>41545</v>
      </c>
      <c r="AD3968" s="22" t="s">
        <v>41546</v>
      </c>
      <c r="AE3968" s="23" t="s">
        <v>41547</v>
      </c>
      <c r="AF3968" s="23" t="s">
        <v>41548</v>
      </c>
      <c r="AG3968" s="16" t="s">
        <v>88</v>
      </c>
      <c r="AH3968" s="16" t="s">
        <v>452</v>
      </c>
      <c r="AI3968" s="16" t="s">
        <v>69</v>
      </c>
      <c r="AJ3968" s="16"/>
      <c r="AK3968" t="s">
        <v>41549</v>
      </c>
      <c r="AL3968" t="s">
        <v>8413</v>
      </c>
      <c r="AM3968" s="28">
        <v>45419</v>
      </c>
      <c r="AN3968" s="24"/>
      <c r="AP3968" t="s">
        <v>92</v>
      </c>
      <c r="AR3968" t="s">
        <v>92</v>
      </c>
      <c r="AS3968" t="s">
        <v>92</v>
      </c>
    </row>
    <row r="3969" spans="1:45" x14ac:dyDescent="0.25">
      <c r="A3969" s="14">
        <v>723466</v>
      </c>
      <c r="B3969" s="15" t="s">
        <v>46</v>
      </c>
      <c r="C3969" s="15" t="s">
        <v>41299</v>
      </c>
      <c r="D3969" s="15" t="s">
        <v>48</v>
      </c>
      <c r="E3969" s="26" t="s">
        <v>41550</v>
      </c>
      <c r="F3969" s="18">
        <v>45419</v>
      </c>
      <c r="G3969" t="s">
        <v>41551</v>
      </c>
      <c r="H3969" t="s">
        <v>2916</v>
      </c>
      <c r="J3969" t="s">
        <v>75</v>
      </c>
      <c r="L3969" s="19"/>
      <c r="M3969" s="20"/>
      <c r="N3969" s="19"/>
      <c r="O3969" s="21"/>
      <c r="P3969" s="16" t="s">
        <v>52</v>
      </c>
      <c r="Q3969" s="22" t="s">
        <v>53</v>
      </c>
      <c r="R3969" s="22">
        <v>6251.08</v>
      </c>
      <c r="S3969" s="22">
        <v>3747.72</v>
      </c>
      <c r="T3969" s="22" t="s">
        <v>79</v>
      </c>
      <c r="U3969" s="22" t="s">
        <v>79</v>
      </c>
      <c r="V3969" s="22" t="s">
        <v>2872</v>
      </c>
      <c r="W3969" s="22" t="s">
        <v>41552</v>
      </c>
      <c r="X3969" s="22" t="s">
        <v>41553</v>
      </c>
      <c r="Y3969" s="22" t="s">
        <v>41554</v>
      </c>
      <c r="Z3969" s="22" t="s">
        <v>41552</v>
      </c>
      <c r="AA3969" s="22" t="s">
        <v>41553</v>
      </c>
      <c r="AB3969" s="22" t="s">
        <v>41555</v>
      </c>
      <c r="AC3969" s="22" t="s">
        <v>2872</v>
      </c>
      <c r="AD3969" s="22" t="s">
        <v>41556</v>
      </c>
      <c r="AE3969" s="23" t="s">
        <v>41557</v>
      </c>
      <c r="AF3969" s="23" t="s">
        <v>41558</v>
      </c>
      <c r="AG3969" s="16" t="s">
        <v>88</v>
      </c>
      <c r="AH3969" s="16" t="s">
        <v>262</v>
      </c>
      <c r="AI3969" s="16" t="s">
        <v>90</v>
      </c>
      <c r="AJ3969" s="16">
        <v>7054</v>
      </c>
      <c r="AK3969" t="s">
        <v>41559</v>
      </c>
      <c r="AL3969" t="s">
        <v>8413</v>
      </c>
      <c r="AM3969" s="28">
        <v>45419</v>
      </c>
      <c r="AN3969" s="24"/>
      <c r="AP3969" t="s">
        <v>92</v>
      </c>
      <c r="AR3969" t="s">
        <v>92</v>
      </c>
      <c r="AS3969" t="s">
        <v>92</v>
      </c>
    </row>
    <row r="3970" spans="1:45" x14ac:dyDescent="0.25">
      <c r="A3970" s="14">
        <v>700145</v>
      </c>
      <c r="B3970" s="15" t="s">
        <v>46</v>
      </c>
      <c r="C3970" s="15" t="s">
        <v>41299</v>
      </c>
      <c r="D3970" s="15" t="s">
        <v>48</v>
      </c>
      <c r="E3970" s="26" t="s">
        <v>41560</v>
      </c>
      <c r="F3970" s="18">
        <v>45419</v>
      </c>
      <c r="G3970" t="s">
        <v>41561</v>
      </c>
      <c r="H3970" t="s">
        <v>2969</v>
      </c>
      <c r="J3970" t="s">
        <v>75</v>
      </c>
      <c r="L3970" s="19"/>
      <c r="M3970" s="20"/>
      <c r="N3970" s="19"/>
      <c r="O3970" s="21"/>
      <c r="P3970" s="16" t="s">
        <v>52</v>
      </c>
      <c r="Q3970" s="22" t="s">
        <v>53</v>
      </c>
      <c r="R3970" s="22">
        <v>4465.87</v>
      </c>
      <c r="S3970" s="22">
        <v>2095.4899999999998</v>
      </c>
      <c r="T3970" s="22" t="s">
        <v>41562</v>
      </c>
      <c r="U3970" s="22" t="s">
        <v>41563</v>
      </c>
      <c r="V3970" s="22" t="s">
        <v>41564</v>
      </c>
      <c r="W3970" s="22" t="s">
        <v>41565</v>
      </c>
      <c r="X3970" s="22" t="s">
        <v>5314</v>
      </c>
      <c r="Y3970" s="22" t="s">
        <v>22644</v>
      </c>
      <c r="Z3970" s="22" t="s">
        <v>41566</v>
      </c>
      <c r="AA3970" s="22" t="s">
        <v>41567</v>
      </c>
      <c r="AB3970" s="22" t="s">
        <v>41568</v>
      </c>
      <c r="AC3970" s="22" t="s">
        <v>41569</v>
      </c>
      <c r="AD3970" s="22" t="s">
        <v>41570</v>
      </c>
      <c r="AE3970" s="23" t="s">
        <v>41571</v>
      </c>
      <c r="AF3970" s="23" t="s">
        <v>41572</v>
      </c>
      <c r="AG3970" s="16" t="s">
        <v>88</v>
      </c>
      <c r="AH3970" s="16" t="s">
        <v>250</v>
      </c>
      <c r="AI3970" s="16" t="s">
        <v>69</v>
      </c>
      <c r="AJ3970" s="16">
        <v>6548</v>
      </c>
      <c r="AK3970" t="s">
        <v>41573</v>
      </c>
      <c r="AL3970" t="s">
        <v>8413</v>
      </c>
      <c r="AM3970" s="28">
        <v>45419</v>
      </c>
      <c r="AN3970" s="24"/>
      <c r="AP3970" t="s">
        <v>92</v>
      </c>
      <c r="AR3970" t="s">
        <v>92</v>
      </c>
      <c r="AS3970" t="s">
        <v>92</v>
      </c>
    </row>
    <row r="3971" spans="1:45" x14ac:dyDescent="0.25">
      <c r="A3971" s="14">
        <v>706326</v>
      </c>
      <c r="B3971" s="15" t="s">
        <v>46</v>
      </c>
      <c r="C3971" s="15" t="s">
        <v>41299</v>
      </c>
      <c r="D3971" s="15" t="s">
        <v>48</v>
      </c>
      <c r="E3971" s="26" t="s">
        <v>41574</v>
      </c>
      <c r="F3971" s="18">
        <v>45419</v>
      </c>
      <c r="J3971" t="s">
        <v>50</v>
      </c>
      <c r="L3971" s="19"/>
      <c r="M3971" s="20"/>
      <c r="N3971" s="19"/>
      <c r="O3971" s="21"/>
      <c r="P3971" s="16" t="s">
        <v>52</v>
      </c>
      <c r="Q3971" s="22" t="s">
        <v>53</v>
      </c>
      <c r="R3971" s="22">
        <v>4721.6400000000003</v>
      </c>
      <c r="S3971" s="22">
        <v>3484.88</v>
      </c>
      <c r="T3971" s="22" t="s">
        <v>41575</v>
      </c>
      <c r="U3971" s="22" t="s">
        <v>79</v>
      </c>
      <c r="V3971" s="22" t="s">
        <v>41576</v>
      </c>
      <c r="W3971" s="22" t="s">
        <v>41577</v>
      </c>
      <c r="X3971" s="22" t="s">
        <v>41578</v>
      </c>
      <c r="Y3971" s="22" t="s">
        <v>21195</v>
      </c>
      <c r="Z3971" s="22" t="s">
        <v>41579</v>
      </c>
      <c r="AA3971" s="22" t="s">
        <v>41578</v>
      </c>
      <c r="AB3971" s="22" t="s">
        <v>41580</v>
      </c>
      <c r="AC3971" s="22" t="s">
        <v>41581</v>
      </c>
      <c r="AD3971" s="22" t="s">
        <v>41582</v>
      </c>
      <c r="AE3971" s="23" t="s">
        <v>41583</v>
      </c>
      <c r="AF3971" s="23" t="s">
        <v>41584</v>
      </c>
      <c r="AG3971" s="16" t="s">
        <v>88</v>
      </c>
      <c r="AH3971" s="16" t="s">
        <v>89</v>
      </c>
      <c r="AI3971" s="16" t="s">
        <v>69</v>
      </c>
      <c r="AJ3971" s="16">
        <v>943</v>
      </c>
      <c r="AK3971" t="s">
        <v>41585</v>
      </c>
      <c r="AL3971" t="s">
        <v>8413</v>
      </c>
      <c r="AM3971" s="28">
        <v>45419</v>
      </c>
      <c r="AN3971" s="24"/>
      <c r="AP3971" t="s">
        <v>92</v>
      </c>
      <c r="AR3971" t="s">
        <v>92</v>
      </c>
      <c r="AS3971" t="s">
        <v>92</v>
      </c>
    </row>
    <row r="3972" spans="1:45" x14ac:dyDescent="0.25">
      <c r="A3972" s="14">
        <v>707664</v>
      </c>
      <c r="B3972" s="15" t="s">
        <v>46</v>
      </c>
      <c r="C3972" s="15" t="s">
        <v>41299</v>
      </c>
      <c r="D3972" s="15" t="s">
        <v>48</v>
      </c>
      <c r="E3972" s="26" t="s">
        <v>41586</v>
      </c>
      <c r="F3972" s="18">
        <v>45419</v>
      </c>
      <c r="G3972" t="s">
        <v>41587</v>
      </c>
      <c r="H3972" t="s">
        <v>132</v>
      </c>
      <c r="J3972" t="s">
        <v>75</v>
      </c>
      <c r="L3972" s="19"/>
      <c r="M3972" s="20"/>
      <c r="N3972" s="19"/>
      <c r="O3972" s="21"/>
      <c r="P3972" s="16" t="s">
        <v>52</v>
      </c>
      <c r="Q3972" s="22" t="s">
        <v>53</v>
      </c>
      <c r="R3972" s="22">
        <v>7268.96</v>
      </c>
      <c r="S3972" s="22">
        <v>2943.66</v>
      </c>
      <c r="T3972" s="22" t="s">
        <v>41588</v>
      </c>
      <c r="U3972" s="22" t="s">
        <v>41589</v>
      </c>
      <c r="V3972" s="22" t="s">
        <v>41590</v>
      </c>
      <c r="W3972" s="22" t="s">
        <v>41591</v>
      </c>
      <c r="X3972" s="22" t="s">
        <v>32988</v>
      </c>
      <c r="Y3972" s="22" t="s">
        <v>41592</v>
      </c>
      <c r="Z3972" s="22" t="s">
        <v>41593</v>
      </c>
      <c r="AA3972" s="22" t="s">
        <v>41594</v>
      </c>
      <c r="AB3972" s="22" t="s">
        <v>41595</v>
      </c>
      <c r="AC3972" s="22" t="s">
        <v>41596</v>
      </c>
      <c r="AD3972" s="22" t="s">
        <v>41597</v>
      </c>
      <c r="AE3972" s="23" t="s">
        <v>41598</v>
      </c>
      <c r="AF3972" s="23" t="s">
        <v>41599</v>
      </c>
      <c r="AG3972" s="16" t="s">
        <v>88</v>
      </c>
      <c r="AH3972" s="16" t="s">
        <v>452</v>
      </c>
      <c r="AI3972" s="16" t="s">
        <v>69</v>
      </c>
      <c r="AJ3972" s="16">
        <v>4187</v>
      </c>
      <c r="AK3972" t="s">
        <v>41600</v>
      </c>
      <c r="AL3972" t="s">
        <v>8413</v>
      </c>
      <c r="AM3972" s="28">
        <v>45419</v>
      </c>
      <c r="AN3972" s="24"/>
      <c r="AP3972" t="s">
        <v>92</v>
      </c>
      <c r="AR3972" t="s">
        <v>92</v>
      </c>
      <c r="AS3972" t="s">
        <v>92</v>
      </c>
    </row>
    <row r="3973" spans="1:45" x14ac:dyDescent="0.25">
      <c r="A3973" s="14">
        <v>992770</v>
      </c>
      <c r="B3973" s="15" t="s">
        <v>46</v>
      </c>
      <c r="C3973" s="15" t="s">
        <v>41299</v>
      </c>
      <c r="D3973" s="15" t="s">
        <v>48</v>
      </c>
      <c r="E3973" s="26" t="s">
        <v>41601</v>
      </c>
      <c r="F3973" s="18">
        <v>45419</v>
      </c>
      <c r="G3973" t="s">
        <v>41602</v>
      </c>
      <c r="H3973" t="s">
        <v>2916</v>
      </c>
      <c r="J3973" t="s">
        <v>75</v>
      </c>
      <c r="L3973" s="19"/>
      <c r="M3973" s="20"/>
      <c r="N3973" s="19"/>
      <c r="O3973" s="21"/>
      <c r="P3973" s="16" t="s">
        <v>52</v>
      </c>
      <c r="Q3973" s="22" t="s">
        <v>53</v>
      </c>
      <c r="R3973" s="22">
        <v>649.27</v>
      </c>
      <c r="S3973" s="22">
        <v>430.79</v>
      </c>
      <c r="T3973" s="22" t="s">
        <v>674</v>
      </c>
      <c r="U3973" s="22" t="s">
        <v>209</v>
      </c>
      <c r="V3973" s="22" t="s">
        <v>210</v>
      </c>
      <c r="W3973" s="22" t="s">
        <v>41603</v>
      </c>
      <c r="X3973" s="22" t="s">
        <v>41604</v>
      </c>
      <c r="Y3973" s="22" t="s">
        <v>41605</v>
      </c>
      <c r="Z3973" s="22" t="s">
        <v>41606</v>
      </c>
      <c r="AA3973" s="22" t="s">
        <v>41607</v>
      </c>
      <c r="AB3973" s="22" t="s">
        <v>41608</v>
      </c>
      <c r="AC3973" s="22" t="s">
        <v>681</v>
      </c>
      <c r="AD3973" s="22" t="s">
        <v>41609</v>
      </c>
      <c r="AE3973" s="23" t="s">
        <v>41610</v>
      </c>
      <c r="AF3973" s="23" t="s">
        <v>41611</v>
      </c>
      <c r="AG3973" s="16" t="s">
        <v>817</v>
      </c>
      <c r="AH3973" s="16" t="s">
        <v>262</v>
      </c>
      <c r="AI3973" s="16" t="s">
        <v>69</v>
      </c>
      <c r="AJ3973" s="16">
        <v>7364</v>
      </c>
      <c r="AK3973" t="s">
        <v>41612</v>
      </c>
      <c r="AL3973" t="s">
        <v>41613</v>
      </c>
      <c r="AM3973" s="28">
        <v>45419</v>
      </c>
      <c r="AN3973" s="24"/>
      <c r="AP3973" t="s">
        <v>92</v>
      </c>
      <c r="AR3973" t="s">
        <v>92</v>
      </c>
      <c r="AS3973" t="s">
        <v>92</v>
      </c>
    </row>
    <row r="3974" spans="1:45" x14ac:dyDescent="0.25">
      <c r="A3974" s="14">
        <v>944224</v>
      </c>
      <c r="B3974" s="15" t="s">
        <v>46</v>
      </c>
      <c r="C3974" s="15" t="s">
        <v>41299</v>
      </c>
      <c r="D3974" s="15" t="s">
        <v>48</v>
      </c>
      <c r="E3974" s="26" t="s">
        <v>41614</v>
      </c>
      <c r="F3974" s="18">
        <v>45419</v>
      </c>
      <c r="G3974" t="s">
        <v>41615</v>
      </c>
      <c r="H3974" t="s">
        <v>2969</v>
      </c>
      <c r="J3974" t="s">
        <v>75</v>
      </c>
      <c r="L3974" s="19"/>
      <c r="M3974" s="20"/>
      <c r="N3974" s="19"/>
      <c r="O3974" s="21"/>
      <c r="P3974" s="16" t="s">
        <v>52</v>
      </c>
      <c r="Q3974" s="22" t="s">
        <v>53</v>
      </c>
      <c r="R3974" s="22">
        <v>3152.13</v>
      </c>
      <c r="S3974" s="22">
        <v>1621.4</v>
      </c>
      <c r="T3974" s="22" t="s">
        <v>41616</v>
      </c>
      <c r="U3974" s="22" t="s">
        <v>15991</v>
      </c>
      <c r="V3974" s="22" t="s">
        <v>41617</v>
      </c>
      <c r="W3974" s="22" t="s">
        <v>41618</v>
      </c>
      <c r="X3974" s="22" t="s">
        <v>26742</v>
      </c>
      <c r="Y3974" s="22" t="s">
        <v>41619</v>
      </c>
      <c r="Z3974" s="22" t="s">
        <v>41620</v>
      </c>
      <c r="AA3974" s="22" t="s">
        <v>41621</v>
      </c>
      <c r="AB3974" s="22" t="s">
        <v>41622</v>
      </c>
      <c r="AC3974" s="22" t="s">
        <v>41623</v>
      </c>
      <c r="AD3974" s="22" t="s">
        <v>41624</v>
      </c>
      <c r="AE3974" s="23" t="s">
        <v>41625</v>
      </c>
      <c r="AF3974" s="23" t="s">
        <v>41626</v>
      </c>
      <c r="AG3974" s="16" t="s">
        <v>88</v>
      </c>
      <c r="AH3974" s="16" t="s">
        <v>262</v>
      </c>
      <c r="AI3974" s="16" t="s">
        <v>69</v>
      </c>
      <c r="AJ3974" s="16">
        <v>2578</v>
      </c>
      <c r="AK3974" t="s">
        <v>41627</v>
      </c>
      <c r="AL3974" t="s">
        <v>41613</v>
      </c>
      <c r="AM3974" s="28">
        <v>45419</v>
      </c>
      <c r="AN3974" s="24"/>
      <c r="AP3974" t="s">
        <v>92</v>
      </c>
      <c r="AR3974" t="s">
        <v>92</v>
      </c>
      <c r="AS3974" t="s">
        <v>92</v>
      </c>
    </row>
    <row r="3975" spans="1:45" x14ac:dyDescent="0.25">
      <c r="A3975" s="14">
        <v>1021139</v>
      </c>
      <c r="B3975" s="15" t="s">
        <v>46</v>
      </c>
      <c r="C3975" s="15" t="s">
        <v>41299</v>
      </c>
      <c r="D3975" s="15" t="s">
        <v>48</v>
      </c>
      <c r="E3975" s="26" t="s">
        <v>41628</v>
      </c>
      <c r="F3975" s="18">
        <v>45419</v>
      </c>
      <c r="G3975" t="s">
        <v>41629</v>
      </c>
      <c r="H3975" t="s">
        <v>2814</v>
      </c>
      <c r="J3975" t="s">
        <v>578</v>
      </c>
      <c r="K3975" t="s">
        <v>41630</v>
      </c>
      <c r="L3975" s="19"/>
      <c r="M3975" s="20"/>
      <c r="N3975" s="19"/>
      <c r="O3975" s="21"/>
      <c r="P3975" s="16" t="s">
        <v>52</v>
      </c>
      <c r="Q3975" s="22" t="s">
        <v>53</v>
      </c>
      <c r="R3975" s="22">
        <v>4924.28</v>
      </c>
      <c r="S3975" s="22">
        <v>3409.1</v>
      </c>
      <c r="T3975" s="22" t="s">
        <v>41631</v>
      </c>
      <c r="U3975" s="22" t="s">
        <v>161</v>
      </c>
      <c r="V3975" s="22" t="s">
        <v>161</v>
      </c>
      <c r="W3975" s="22" t="s">
        <v>41632</v>
      </c>
      <c r="X3975" s="22" t="s">
        <v>37402</v>
      </c>
      <c r="Y3975" s="22" t="s">
        <v>41633</v>
      </c>
      <c r="Z3975" s="22" t="s">
        <v>41634</v>
      </c>
      <c r="AA3975" s="22" t="s">
        <v>34837</v>
      </c>
      <c r="AB3975" s="22" t="s">
        <v>20993</v>
      </c>
      <c r="AC3975" s="22" t="s">
        <v>41635</v>
      </c>
      <c r="AD3975" s="22" t="s">
        <v>41636</v>
      </c>
      <c r="AE3975" s="23" t="s">
        <v>41637</v>
      </c>
      <c r="AF3975" s="23" t="s">
        <v>41638</v>
      </c>
      <c r="AG3975" s="16" t="s">
        <v>88</v>
      </c>
      <c r="AH3975" s="16" t="s">
        <v>89</v>
      </c>
      <c r="AI3975" s="16" t="s">
        <v>90</v>
      </c>
      <c r="AJ3975" s="16">
        <v>7685</v>
      </c>
      <c r="AK3975" t="s">
        <v>41639</v>
      </c>
      <c r="AL3975" t="s">
        <v>71</v>
      </c>
      <c r="AM3975" s="28">
        <v>45419</v>
      </c>
      <c r="AN3975" s="24"/>
      <c r="AP3975" t="s">
        <v>92</v>
      </c>
      <c r="AR3975" t="s">
        <v>92</v>
      </c>
      <c r="AS3975" t="s">
        <v>92</v>
      </c>
    </row>
    <row r="3976" spans="1:45" x14ac:dyDescent="0.25">
      <c r="A3976" s="14">
        <v>726268</v>
      </c>
      <c r="B3976" s="16" t="s">
        <v>46</v>
      </c>
      <c r="C3976" s="16" t="s">
        <v>41299</v>
      </c>
      <c r="D3976" s="16" t="s">
        <v>48</v>
      </c>
      <c r="E3976" s="17" t="s">
        <v>41640</v>
      </c>
      <c r="F3976" s="18">
        <v>45422</v>
      </c>
      <c r="G3976" t="s">
        <v>41641</v>
      </c>
      <c r="H3976" t="s">
        <v>2969</v>
      </c>
      <c r="J3976" t="s">
        <v>75</v>
      </c>
      <c r="K3976" t="s">
        <v>41642</v>
      </c>
      <c r="L3976" s="19"/>
      <c r="M3976" s="20"/>
      <c r="N3976" s="19"/>
      <c r="O3976" s="21"/>
      <c r="P3976" s="16" t="s">
        <v>52</v>
      </c>
      <c r="Q3976" s="22" t="s">
        <v>53</v>
      </c>
      <c r="R3976" s="22">
        <v>1125.49</v>
      </c>
      <c r="S3976" s="22">
        <v>1125.49</v>
      </c>
      <c r="T3976" s="22" t="s">
        <v>79</v>
      </c>
      <c r="U3976" s="22" t="s">
        <v>79</v>
      </c>
      <c r="V3976" s="22" t="s">
        <v>41643</v>
      </c>
      <c r="W3976" s="22" t="s">
        <v>79</v>
      </c>
      <c r="X3976" s="22" t="s">
        <v>79</v>
      </c>
      <c r="Y3976" s="22" t="s">
        <v>41644</v>
      </c>
      <c r="Z3976" s="22" t="s">
        <v>79</v>
      </c>
      <c r="AA3976" s="22" t="s">
        <v>79</v>
      </c>
      <c r="AB3976" s="22" t="s">
        <v>41645</v>
      </c>
      <c r="AC3976" s="22" t="s">
        <v>41643</v>
      </c>
      <c r="AD3976" s="22" t="s">
        <v>41644</v>
      </c>
      <c r="AE3976" s="23" t="s">
        <v>41645</v>
      </c>
      <c r="AF3976" s="23" t="s">
        <v>41645</v>
      </c>
      <c r="AG3976" s="16" t="s">
        <v>88</v>
      </c>
      <c r="AH3976" s="29" t="s">
        <v>742</v>
      </c>
      <c r="AI3976" s="16" t="s">
        <v>69</v>
      </c>
      <c r="AJ3976" s="16">
        <v>9072</v>
      </c>
      <c r="AK3976" t="s">
        <v>41646</v>
      </c>
      <c r="AL3976" t="s">
        <v>36898</v>
      </c>
      <c r="AM3976" s="24"/>
      <c r="AN3976" s="24"/>
      <c r="AP3976" s="32">
        <v>45422</v>
      </c>
      <c r="AR3976" t="s">
        <v>92</v>
      </c>
      <c r="AS3976" t="s">
        <v>92</v>
      </c>
    </row>
    <row r="3977" spans="1:45" x14ac:dyDescent="0.25">
      <c r="A3977" s="14">
        <v>971814</v>
      </c>
      <c r="B3977" s="16" t="s">
        <v>46</v>
      </c>
      <c r="C3977" s="16" t="s">
        <v>41299</v>
      </c>
      <c r="D3977" s="16" t="s">
        <v>48</v>
      </c>
      <c r="E3977" s="17" t="s">
        <v>41647</v>
      </c>
      <c r="F3977" s="18">
        <v>45422</v>
      </c>
      <c r="G3977" t="s">
        <v>41648</v>
      </c>
      <c r="H3977" t="s">
        <v>2969</v>
      </c>
      <c r="J3977" t="s">
        <v>75</v>
      </c>
      <c r="K3977" t="s">
        <v>41630</v>
      </c>
      <c r="L3977" s="19"/>
      <c r="M3977" s="20"/>
      <c r="N3977" s="19"/>
      <c r="O3977" s="21"/>
      <c r="P3977" s="16" t="s">
        <v>52</v>
      </c>
      <c r="Q3977" s="22" t="s">
        <v>53</v>
      </c>
      <c r="R3977" s="22">
        <v>2442.4499999999998</v>
      </c>
      <c r="S3977" s="22">
        <v>1980.3</v>
      </c>
      <c r="T3977" s="22" t="s">
        <v>41649</v>
      </c>
      <c r="U3977" s="22" t="s">
        <v>2243</v>
      </c>
      <c r="V3977" s="22" t="s">
        <v>41650</v>
      </c>
      <c r="W3977" s="22" t="s">
        <v>41651</v>
      </c>
      <c r="X3977" s="22" t="s">
        <v>41652</v>
      </c>
      <c r="Y3977" s="22" t="s">
        <v>41653</v>
      </c>
      <c r="Z3977" s="22" t="s">
        <v>41654</v>
      </c>
      <c r="AA3977" s="22" t="s">
        <v>41655</v>
      </c>
      <c r="AB3977" s="22" t="s">
        <v>41656</v>
      </c>
      <c r="AC3977" s="22" t="s">
        <v>41657</v>
      </c>
      <c r="AD3977" s="22" t="s">
        <v>41658</v>
      </c>
      <c r="AE3977" s="23" t="s">
        <v>41659</v>
      </c>
      <c r="AF3977" s="23" t="s">
        <v>41660</v>
      </c>
      <c r="AG3977" s="16" t="s">
        <v>88</v>
      </c>
      <c r="AH3977" s="16" t="s">
        <v>68</v>
      </c>
      <c r="AI3977" s="16" t="s">
        <v>90</v>
      </c>
      <c r="AJ3977" s="16">
        <v>829</v>
      </c>
      <c r="AK3977" t="s">
        <v>41661</v>
      </c>
      <c r="AL3977" t="s">
        <v>36898</v>
      </c>
      <c r="AM3977" s="24"/>
      <c r="AN3977" s="24"/>
      <c r="AP3977" s="32">
        <v>45422</v>
      </c>
      <c r="AR3977" t="s">
        <v>92</v>
      </c>
      <c r="AS3977" t="s">
        <v>92</v>
      </c>
    </row>
    <row r="3978" spans="1:45" x14ac:dyDescent="0.25">
      <c r="A3978" s="14">
        <v>726318</v>
      </c>
      <c r="B3978" s="16" t="s">
        <v>46</v>
      </c>
      <c r="C3978" s="16" t="s">
        <v>41299</v>
      </c>
      <c r="D3978" s="16" t="s">
        <v>48</v>
      </c>
      <c r="E3978" s="17" t="s">
        <v>41662</v>
      </c>
      <c r="F3978" s="18">
        <v>45422</v>
      </c>
      <c r="G3978" t="s">
        <v>41663</v>
      </c>
      <c r="H3978" t="s">
        <v>282</v>
      </c>
      <c r="J3978" t="s">
        <v>75</v>
      </c>
      <c r="K3978" t="s">
        <v>41664</v>
      </c>
      <c r="L3978" s="19"/>
      <c r="M3978" s="20"/>
      <c r="N3978" s="19"/>
      <c r="O3978" s="21"/>
      <c r="P3978" s="16" t="s">
        <v>52</v>
      </c>
      <c r="Q3978" s="22" t="s">
        <v>53</v>
      </c>
      <c r="R3978" s="22">
        <v>6253.36</v>
      </c>
      <c r="S3978" s="22">
        <v>3681.72</v>
      </c>
      <c r="T3978" s="22" t="s">
        <v>41665</v>
      </c>
      <c r="U3978" s="22" t="s">
        <v>41666</v>
      </c>
      <c r="V3978" s="22" t="s">
        <v>30880</v>
      </c>
      <c r="W3978" s="22" t="s">
        <v>41667</v>
      </c>
      <c r="X3978" s="22" t="s">
        <v>31398</v>
      </c>
      <c r="Y3978" s="22" t="s">
        <v>41668</v>
      </c>
      <c r="Z3978" s="22" t="s">
        <v>41669</v>
      </c>
      <c r="AA3978" s="22" t="s">
        <v>41670</v>
      </c>
      <c r="AB3978" s="22" t="s">
        <v>41671</v>
      </c>
      <c r="AC3978" s="22" t="s">
        <v>41672</v>
      </c>
      <c r="AD3978" s="22" t="s">
        <v>41673</v>
      </c>
      <c r="AE3978" s="23" t="s">
        <v>41674</v>
      </c>
      <c r="AF3978" s="23" t="s">
        <v>41675</v>
      </c>
      <c r="AG3978" s="16" t="s">
        <v>88</v>
      </c>
      <c r="AH3978" s="16" t="s">
        <v>250</v>
      </c>
      <c r="AI3978" s="16" t="s">
        <v>90</v>
      </c>
      <c r="AJ3978" s="16">
        <v>9340</v>
      </c>
      <c r="AK3978" t="s">
        <v>41676</v>
      </c>
      <c r="AL3978" t="s">
        <v>36898</v>
      </c>
      <c r="AM3978" s="24"/>
      <c r="AN3978" s="24"/>
      <c r="AP3978" s="32">
        <v>45422</v>
      </c>
      <c r="AR3978" t="s">
        <v>92</v>
      </c>
      <c r="AS3978" t="s">
        <v>92</v>
      </c>
    </row>
    <row r="3979" spans="1:45" x14ac:dyDescent="0.25">
      <c r="A3979" s="14">
        <v>726334</v>
      </c>
      <c r="B3979" s="16" t="s">
        <v>46</v>
      </c>
      <c r="C3979" s="16" t="s">
        <v>41299</v>
      </c>
      <c r="D3979" s="16" t="s">
        <v>48</v>
      </c>
      <c r="E3979" s="17" t="s">
        <v>41677</v>
      </c>
      <c r="F3979" s="18">
        <v>45422</v>
      </c>
      <c r="G3979" t="s">
        <v>41678</v>
      </c>
      <c r="H3979" t="s">
        <v>132</v>
      </c>
      <c r="J3979" t="s">
        <v>75</v>
      </c>
      <c r="L3979" s="19"/>
      <c r="M3979" s="20"/>
      <c r="N3979" s="19"/>
      <c r="O3979" s="21"/>
      <c r="P3979" s="16" t="s">
        <v>52</v>
      </c>
      <c r="Q3979" s="22" t="s">
        <v>53</v>
      </c>
      <c r="R3979" s="22">
        <v>1141.1099999999999</v>
      </c>
      <c r="S3979" s="22">
        <v>912.6</v>
      </c>
      <c r="T3979" s="22" t="s">
        <v>41679</v>
      </c>
      <c r="U3979" s="22" t="s">
        <v>5882</v>
      </c>
      <c r="V3979" s="22" t="s">
        <v>41680</v>
      </c>
      <c r="W3979" s="22" t="s">
        <v>41681</v>
      </c>
      <c r="X3979" s="22" t="s">
        <v>41682</v>
      </c>
      <c r="Y3979" s="22" t="s">
        <v>41683</v>
      </c>
      <c r="Z3979" s="22" t="s">
        <v>41684</v>
      </c>
      <c r="AA3979" s="22" t="s">
        <v>41685</v>
      </c>
      <c r="AB3979" s="22" t="s">
        <v>17364</v>
      </c>
      <c r="AC3979" s="22" t="s">
        <v>41686</v>
      </c>
      <c r="AD3979" s="22" t="s">
        <v>41687</v>
      </c>
      <c r="AE3979" s="23" t="s">
        <v>41688</v>
      </c>
      <c r="AF3979" s="23" t="s">
        <v>41689</v>
      </c>
      <c r="AG3979" s="16" t="s">
        <v>67</v>
      </c>
      <c r="AH3979" s="16" t="s">
        <v>89</v>
      </c>
      <c r="AI3979" s="16" t="s">
        <v>90</v>
      </c>
      <c r="AJ3979" s="16">
        <v>9407</v>
      </c>
      <c r="AK3979" t="s">
        <v>41690</v>
      </c>
      <c r="AL3979" t="s">
        <v>36898</v>
      </c>
      <c r="AM3979" s="24"/>
      <c r="AN3979" s="24"/>
      <c r="AP3979" s="32">
        <v>45422</v>
      </c>
      <c r="AR3979" t="s">
        <v>92</v>
      </c>
      <c r="AS3979" t="s">
        <v>92</v>
      </c>
    </row>
    <row r="3980" spans="1:45" x14ac:dyDescent="0.25">
      <c r="A3980" s="14">
        <v>726336</v>
      </c>
      <c r="B3980" s="16" t="s">
        <v>46</v>
      </c>
      <c r="C3980" s="16" t="s">
        <v>41299</v>
      </c>
      <c r="D3980" s="16" t="s">
        <v>48</v>
      </c>
      <c r="E3980" s="17" t="s">
        <v>41691</v>
      </c>
      <c r="F3980" s="18">
        <v>45422</v>
      </c>
      <c r="G3980" t="s">
        <v>41692</v>
      </c>
      <c r="H3980" t="s">
        <v>2969</v>
      </c>
      <c r="J3980" t="s">
        <v>75</v>
      </c>
      <c r="L3980" s="19"/>
      <c r="M3980" s="20"/>
      <c r="N3980" s="19"/>
      <c r="O3980" s="21"/>
      <c r="P3980" s="16" t="s">
        <v>52</v>
      </c>
      <c r="Q3980" s="22" t="s">
        <v>53</v>
      </c>
      <c r="R3980" s="22">
        <v>1996.44</v>
      </c>
      <c r="S3980" s="22">
        <v>1340.6</v>
      </c>
      <c r="T3980" s="22" t="s">
        <v>41693</v>
      </c>
      <c r="U3980" s="22" t="s">
        <v>79</v>
      </c>
      <c r="V3980" s="22" t="s">
        <v>161</v>
      </c>
      <c r="W3980" s="22" t="s">
        <v>41694</v>
      </c>
      <c r="X3980" s="22" t="s">
        <v>41695</v>
      </c>
      <c r="Y3980" s="22" t="s">
        <v>41696</v>
      </c>
      <c r="Z3980" s="22" t="s">
        <v>20302</v>
      </c>
      <c r="AA3980" s="22" t="s">
        <v>41695</v>
      </c>
      <c r="AB3980" s="22" t="s">
        <v>41697</v>
      </c>
      <c r="AC3980" s="22" t="s">
        <v>40616</v>
      </c>
      <c r="AD3980" s="22" t="s">
        <v>41698</v>
      </c>
      <c r="AE3980" s="23" t="s">
        <v>41699</v>
      </c>
      <c r="AF3980" s="23" t="s">
        <v>33009</v>
      </c>
      <c r="AG3980" s="16" t="s">
        <v>88</v>
      </c>
      <c r="AH3980" s="16" t="s">
        <v>89</v>
      </c>
      <c r="AI3980" s="16" t="s">
        <v>90</v>
      </c>
      <c r="AJ3980" s="16">
        <v>9419</v>
      </c>
      <c r="AK3980" t="s">
        <v>41700</v>
      </c>
      <c r="AL3980" t="s">
        <v>36898</v>
      </c>
      <c r="AM3980" s="24"/>
      <c r="AN3980" s="24"/>
      <c r="AP3980" s="32">
        <v>45422</v>
      </c>
      <c r="AR3980" t="s">
        <v>92</v>
      </c>
      <c r="AS3980" t="s">
        <v>92</v>
      </c>
    </row>
    <row r="3981" spans="1:45" x14ac:dyDescent="0.25">
      <c r="A3981" s="14">
        <v>917449</v>
      </c>
      <c r="B3981" s="16" t="s">
        <v>46</v>
      </c>
      <c r="C3981" s="16" t="s">
        <v>41299</v>
      </c>
      <c r="D3981" s="16" t="s">
        <v>48</v>
      </c>
      <c r="E3981" s="17" t="s">
        <v>41701</v>
      </c>
      <c r="F3981" s="18">
        <v>45422</v>
      </c>
      <c r="G3981" t="s">
        <v>41702</v>
      </c>
      <c r="H3981" t="s">
        <v>428</v>
      </c>
      <c r="J3981" t="s">
        <v>75</v>
      </c>
      <c r="K3981" t="s">
        <v>41703</v>
      </c>
      <c r="L3981" s="19"/>
      <c r="M3981" s="20"/>
      <c r="N3981" s="19"/>
      <c r="O3981" s="21"/>
      <c r="P3981" s="16" t="s">
        <v>52</v>
      </c>
      <c r="Q3981" s="22" t="s">
        <v>53</v>
      </c>
      <c r="R3981" s="22">
        <v>10739.66</v>
      </c>
      <c r="S3981" s="22">
        <v>7823.02</v>
      </c>
      <c r="T3981" s="22" t="s">
        <v>41704</v>
      </c>
      <c r="U3981" s="22" t="s">
        <v>41705</v>
      </c>
      <c r="V3981" s="22" t="s">
        <v>41706</v>
      </c>
      <c r="W3981" s="22" t="s">
        <v>41707</v>
      </c>
      <c r="X3981" s="22" t="s">
        <v>41708</v>
      </c>
      <c r="Y3981" s="22" t="s">
        <v>41709</v>
      </c>
      <c r="Z3981" s="22" t="s">
        <v>41710</v>
      </c>
      <c r="AA3981" s="22" t="s">
        <v>41711</v>
      </c>
      <c r="AB3981" s="22" t="s">
        <v>41712</v>
      </c>
      <c r="AC3981" s="22" t="s">
        <v>41713</v>
      </c>
      <c r="AD3981" s="22" t="s">
        <v>41714</v>
      </c>
      <c r="AE3981" s="23" t="s">
        <v>41715</v>
      </c>
      <c r="AF3981" s="23" t="s">
        <v>41716</v>
      </c>
      <c r="AG3981" s="16" t="s">
        <v>109</v>
      </c>
      <c r="AH3981" s="16" t="s">
        <v>250</v>
      </c>
      <c r="AI3981" s="16" t="s">
        <v>69</v>
      </c>
      <c r="AJ3981" s="16">
        <v>9578</v>
      </c>
      <c r="AK3981" t="s">
        <v>41717</v>
      </c>
      <c r="AL3981" t="s">
        <v>36898</v>
      </c>
      <c r="AM3981" s="24"/>
      <c r="AN3981" s="24"/>
      <c r="AP3981" s="32">
        <v>45422</v>
      </c>
      <c r="AR3981" t="s">
        <v>92</v>
      </c>
      <c r="AS3981" t="s">
        <v>92</v>
      </c>
    </row>
    <row r="3982" spans="1:45" x14ac:dyDescent="0.25">
      <c r="A3982" s="14">
        <v>726343</v>
      </c>
      <c r="B3982" s="16" t="s">
        <v>46</v>
      </c>
      <c r="C3982" s="16" t="s">
        <v>41299</v>
      </c>
      <c r="D3982" s="16" t="s">
        <v>48</v>
      </c>
      <c r="E3982" s="17" t="s">
        <v>41718</v>
      </c>
      <c r="F3982" s="18">
        <v>45422</v>
      </c>
      <c r="G3982" t="s">
        <v>41719</v>
      </c>
      <c r="H3982" t="s">
        <v>2969</v>
      </c>
      <c r="J3982" t="s">
        <v>75</v>
      </c>
      <c r="L3982" s="19"/>
      <c r="M3982" s="20"/>
      <c r="N3982" s="19"/>
      <c r="O3982" s="21"/>
      <c r="P3982" s="16" t="s">
        <v>52</v>
      </c>
      <c r="Q3982" s="22" t="s">
        <v>53</v>
      </c>
      <c r="R3982" s="22">
        <v>5261.35</v>
      </c>
      <c r="S3982" s="22">
        <v>3972.87</v>
      </c>
      <c r="T3982" s="22" t="s">
        <v>41720</v>
      </c>
      <c r="U3982" s="22" t="s">
        <v>41721</v>
      </c>
      <c r="V3982" s="22" t="s">
        <v>41722</v>
      </c>
      <c r="W3982" s="22" t="s">
        <v>41723</v>
      </c>
      <c r="X3982" s="22" t="s">
        <v>41724</v>
      </c>
      <c r="Y3982" s="22" t="s">
        <v>37221</v>
      </c>
      <c r="Z3982" s="22" t="s">
        <v>41725</v>
      </c>
      <c r="AA3982" s="22" t="s">
        <v>41726</v>
      </c>
      <c r="AB3982" s="22" t="s">
        <v>41727</v>
      </c>
      <c r="AC3982" s="22" t="s">
        <v>41728</v>
      </c>
      <c r="AD3982" s="22" t="s">
        <v>41729</v>
      </c>
      <c r="AE3982" s="23" t="s">
        <v>41730</v>
      </c>
      <c r="AF3982" s="23" t="s">
        <v>41731</v>
      </c>
      <c r="AG3982" s="16" t="s">
        <v>88</v>
      </c>
      <c r="AH3982" s="16" t="s">
        <v>89</v>
      </c>
      <c r="AI3982" s="16" t="s">
        <v>90</v>
      </c>
      <c r="AJ3982" s="16">
        <v>9455</v>
      </c>
      <c r="AK3982" t="s">
        <v>41732</v>
      </c>
      <c r="AL3982" t="s">
        <v>36898</v>
      </c>
      <c r="AM3982" s="24"/>
      <c r="AN3982" s="24"/>
      <c r="AP3982" s="32">
        <v>45422</v>
      </c>
      <c r="AR3982" t="s">
        <v>92</v>
      </c>
      <c r="AS3982" t="s">
        <v>92</v>
      </c>
    </row>
    <row r="3983" spans="1:45" x14ac:dyDescent="0.25">
      <c r="A3983" s="14">
        <v>726352</v>
      </c>
      <c r="B3983" s="16" t="s">
        <v>46</v>
      </c>
      <c r="C3983" s="16" t="s">
        <v>41299</v>
      </c>
      <c r="D3983" s="16" t="s">
        <v>48</v>
      </c>
      <c r="E3983" s="17" t="s">
        <v>41733</v>
      </c>
      <c r="F3983" s="18">
        <v>45422</v>
      </c>
      <c r="G3983" t="s">
        <v>41734</v>
      </c>
      <c r="H3983" t="s">
        <v>2969</v>
      </c>
      <c r="J3983" t="s">
        <v>75</v>
      </c>
      <c r="L3983" s="19"/>
      <c r="M3983" s="20"/>
      <c r="N3983" s="19"/>
      <c r="O3983" s="21"/>
      <c r="P3983" s="16" t="s">
        <v>52</v>
      </c>
      <c r="Q3983" s="22" t="s">
        <v>53</v>
      </c>
      <c r="R3983" s="22">
        <v>7443.25</v>
      </c>
      <c r="S3983" s="22">
        <v>2817.1</v>
      </c>
      <c r="T3983" s="22" t="s">
        <v>41735</v>
      </c>
      <c r="U3983" s="22" t="s">
        <v>79</v>
      </c>
      <c r="V3983" s="22" t="s">
        <v>79</v>
      </c>
      <c r="W3983" s="22" t="s">
        <v>41736</v>
      </c>
      <c r="X3983" s="22" t="s">
        <v>79</v>
      </c>
      <c r="Y3983" s="22" t="s">
        <v>79</v>
      </c>
      <c r="Z3983" s="22" t="s">
        <v>41737</v>
      </c>
      <c r="AA3983" s="22" t="s">
        <v>79</v>
      </c>
      <c r="AB3983" s="22" t="s">
        <v>79</v>
      </c>
      <c r="AC3983" s="22" t="s">
        <v>41735</v>
      </c>
      <c r="AD3983" s="22" t="s">
        <v>41736</v>
      </c>
      <c r="AE3983" s="23" t="s">
        <v>41737</v>
      </c>
      <c r="AF3983" s="23" t="s">
        <v>41738</v>
      </c>
      <c r="AG3983" s="16" t="s">
        <v>88</v>
      </c>
      <c r="AH3983" s="16" t="s">
        <v>250</v>
      </c>
      <c r="AI3983" s="16" t="s">
        <v>69</v>
      </c>
      <c r="AJ3983" s="16"/>
      <c r="AK3983" t="s">
        <v>41739</v>
      </c>
      <c r="AL3983" t="s">
        <v>36898</v>
      </c>
      <c r="AM3983" s="24"/>
      <c r="AN3983" s="24"/>
      <c r="AP3983" s="32">
        <v>45422</v>
      </c>
      <c r="AR3983" t="s">
        <v>92</v>
      </c>
      <c r="AS3983" t="s">
        <v>92</v>
      </c>
    </row>
    <row r="3984" spans="1:45" x14ac:dyDescent="0.25">
      <c r="A3984" s="14">
        <v>726353</v>
      </c>
      <c r="B3984" s="16" t="s">
        <v>46</v>
      </c>
      <c r="C3984" s="16" t="s">
        <v>41299</v>
      </c>
      <c r="D3984" s="16" t="s">
        <v>48</v>
      </c>
      <c r="E3984" s="17" t="s">
        <v>41740</v>
      </c>
      <c r="F3984" s="18">
        <v>45422</v>
      </c>
      <c r="G3984" t="s">
        <v>41741</v>
      </c>
      <c r="H3984" t="s">
        <v>74</v>
      </c>
      <c r="J3984" t="s">
        <v>114</v>
      </c>
      <c r="K3984" t="s">
        <v>41742</v>
      </c>
      <c r="L3984" s="19"/>
      <c r="M3984" s="20">
        <v>45443</v>
      </c>
      <c r="N3984" s="19"/>
      <c r="O3984" s="21"/>
      <c r="P3984" s="16" t="s">
        <v>52</v>
      </c>
      <c r="Q3984" s="22" t="s">
        <v>115</v>
      </c>
      <c r="R3984" s="22">
        <v>4661.95</v>
      </c>
      <c r="S3984" s="22">
        <v>3659.46</v>
      </c>
      <c r="T3984" s="22" t="s">
        <v>41743</v>
      </c>
      <c r="U3984" s="22" t="s">
        <v>41744</v>
      </c>
      <c r="V3984" s="22" t="s">
        <v>41745</v>
      </c>
      <c r="W3984" s="22" t="s">
        <v>17723</v>
      </c>
      <c r="X3984" s="22" t="s">
        <v>41746</v>
      </c>
      <c r="Y3984" s="22" t="s">
        <v>36960</v>
      </c>
      <c r="Z3984" s="22" t="s">
        <v>41747</v>
      </c>
      <c r="AA3984" s="22" t="s">
        <v>41748</v>
      </c>
      <c r="AB3984" s="22" t="s">
        <v>41749</v>
      </c>
      <c r="AC3984" s="22" t="s">
        <v>41750</v>
      </c>
      <c r="AD3984" s="22" t="s">
        <v>41751</v>
      </c>
      <c r="AE3984" s="23" t="s">
        <v>41752</v>
      </c>
      <c r="AF3984" s="23" t="s">
        <v>41753</v>
      </c>
      <c r="AG3984" s="16" t="s">
        <v>88</v>
      </c>
      <c r="AH3984" s="16" t="s">
        <v>89</v>
      </c>
      <c r="AI3984" s="16" t="s">
        <v>90</v>
      </c>
      <c r="AJ3984" s="16">
        <v>9500</v>
      </c>
      <c r="AK3984" t="s">
        <v>41754</v>
      </c>
      <c r="AL3984" t="s">
        <v>36898</v>
      </c>
      <c r="AM3984" s="24"/>
      <c r="AN3984" s="24"/>
      <c r="AP3984" s="32">
        <v>45422</v>
      </c>
      <c r="AR3984" t="s">
        <v>92</v>
      </c>
      <c r="AS3984" t="s">
        <v>92</v>
      </c>
    </row>
    <row r="3985" spans="1:45" x14ac:dyDescent="0.25">
      <c r="A3985" s="14">
        <v>726356</v>
      </c>
      <c r="B3985" s="16" t="s">
        <v>46</v>
      </c>
      <c r="C3985" s="16" t="s">
        <v>41299</v>
      </c>
      <c r="D3985" s="16" t="s">
        <v>48</v>
      </c>
      <c r="E3985" s="17" t="s">
        <v>41755</v>
      </c>
      <c r="F3985" s="18">
        <v>45422</v>
      </c>
      <c r="G3985" t="s">
        <v>41756</v>
      </c>
      <c r="H3985" t="s">
        <v>282</v>
      </c>
      <c r="J3985" t="s">
        <v>75</v>
      </c>
      <c r="K3985" t="s">
        <v>41757</v>
      </c>
      <c r="L3985" s="19"/>
      <c r="M3985" s="20"/>
      <c r="N3985" s="19"/>
      <c r="O3985" s="21"/>
      <c r="P3985" s="16" t="s">
        <v>52</v>
      </c>
      <c r="Q3985" s="22" t="s">
        <v>53</v>
      </c>
      <c r="R3985" s="22">
        <v>5729.34</v>
      </c>
      <c r="S3985" s="22">
        <v>4349.7700000000004</v>
      </c>
      <c r="T3985" s="22" t="s">
        <v>41758</v>
      </c>
      <c r="U3985" s="22" t="s">
        <v>41759</v>
      </c>
      <c r="V3985" s="22" t="s">
        <v>41760</v>
      </c>
      <c r="W3985" s="22" t="s">
        <v>41761</v>
      </c>
      <c r="X3985" s="22" t="s">
        <v>41762</v>
      </c>
      <c r="Y3985" s="22" t="s">
        <v>41763</v>
      </c>
      <c r="Z3985" s="22" t="s">
        <v>41764</v>
      </c>
      <c r="AA3985" s="22" t="s">
        <v>30759</v>
      </c>
      <c r="AB3985" s="22" t="s">
        <v>41765</v>
      </c>
      <c r="AC3985" s="22" t="s">
        <v>41766</v>
      </c>
      <c r="AD3985" s="22" t="s">
        <v>41767</v>
      </c>
      <c r="AE3985" s="23" t="s">
        <v>41768</v>
      </c>
      <c r="AF3985" s="23" t="s">
        <v>41769</v>
      </c>
      <c r="AG3985" s="16" t="s">
        <v>88</v>
      </c>
      <c r="AH3985" s="16" t="s">
        <v>89</v>
      </c>
      <c r="AI3985" s="16" t="s">
        <v>90</v>
      </c>
      <c r="AJ3985" s="16">
        <v>9518</v>
      </c>
      <c r="AK3985" t="s">
        <v>41770</v>
      </c>
      <c r="AL3985" t="s">
        <v>36898</v>
      </c>
      <c r="AM3985" s="24"/>
      <c r="AN3985" s="24"/>
      <c r="AP3985" s="32">
        <v>45422</v>
      </c>
      <c r="AR3985" t="s">
        <v>92</v>
      </c>
      <c r="AS3985" t="s">
        <v>92</v>
      </c>
    </row>
    <row r="3986" spans="1:45" x14ac:dyDescent="0.25">
      <c r="A3986" s="14">
        <v>726358</v>
      </c>
      <c r="B3986" s="16" t="s">
        <v>46</v>
      </c>
      <c r="C3986" s="16" t="s">
        <v>41299</v>
      </c>
      <c r="D3986" s="16" t="s">
        <v>48</v>
      </c>
      <c r="E3986" s="17" t="s">
        <v>41771</v>
      </c>
      <c r="F3986" s="18">
        <v>45422</v>
      </c>
      <c r="G3986" t="s">
        <v>41772</v>
      </c>
      <c r="H3986" t="s">
        <v>2969</v>
      </c>
      <c r="J3986" t="s">
        <v>75</v>
      </c>
      <c r="L3986" s="19"/>
      <c r="M3986" s="20"/>
      <c r="N3986" s="19"/>
      <c r="O3986" s="21"/>
      <c r="P3986" s="16" t="s">
        <v>52</v>
      </c>
      <c r="Q3986" s="22" t="s">
        <v>53</v>
      </c>
      <c r="R3986" s="22">
        <v>4793.5600000000004</v>
      </c>
      <c r="S3986" s="22">
        <v>3699.78</v>
      </c>
      <c r="T3986" s="22" t="s">
        <v>41773</v>
      </c>
      <c r="U3986" s="22" t="s">
        <v>41774</v>
      </c>
      <c r="V3986" s="22" t="s">
        <v>6795</v>
      </c>
      <c r="W3986" s="22" t="s">
        <v>41775</v>
      </c>
      <c r="X3986" s="22" t="s">
        <v>8796</v>
      </c>
      <c r="Y3986" s="22" t="s">
        <v>41776</v>
      </c>
      <c r="Z3986" s="22" t="s">
        <v>41777</v>
      </c>
      <c r="AA3986" s="22" t="s">
        <v>41778</v>
      </c>
      <c r="AB3986" s="22" t="s">
        <v>41779</v>
      </c>
      <c r="AC3986" s="22" t="s">
        <v>41780</v>
      </c>
      <c r="AD3986" s="22" t="s">
        <v>41781</v>
      </c>
      <c r="AE3986" s="23" t="s">
        <v>41782</v>
      </c>
      <c r="AF3986" s="23" t="s">
        <v>41783</v>
      </c>
      <c r="AG3986" s="16" t="s">
        <v>88</v>
      </c>
      <c r="AH3986" s="16" t="s">
        <v>89</v>
      </c>
      <c r="AI3986" s="16" t="s">
        <v>90</v>
      </c>
      <c r="AJ3986" s="16">
        <v>9527</v>
      </c>
      <c r="AK3986" t="s">
        <v>41784</v>
      </c>
      <c r="AL3986" t="s">
        <v>36898</v>
      </c>
      <c r="AM3986" s="24"/>
      <c r="AN3986" s="24"/>
      <c r="AP3986" s="32">
        <v>45422</v>
      </c>
      <c r="AR3986" t="s">
        <v>92</v>
      </c>
      <c r="AS3986" t="s">
        <v>92</v>
      </c>
    </row>
    <row r="3987" spans="1:45" x14ac:dyDescent="0.25">
      <c r="A3987" s="14">
        <v>726360</v>
      </c>
      <c r="B3987" s="16" t="s">
        <v>46</v>
      </c>
      <c r="C3987" s="16" t="s">
        <v>41299</v>
      </c>
      <c r="D3987" s="16" t="s">
        <v>48</v>
      </c>
      <c r="E3987" s="17" t="s">
        <v>41785</v>
      </c>
      <c r="F3987" s="18">
        <v>45422</v>
      </c>
      <c r="G3987" t="s">
        <v>41786</v>
      </c>
      <c r="H3987" t="s">
        <v>326</v>
      </c>
      <c r="J3987" t="s">
        <v>75</v>
      </c>
      <c r="L3987" s="19"/>
      <c r="M3987" s="20"/>
      <c r="N3987" s="19"/>
      <c r="O3987" s="21"/>
      <c r="P3987" s="16" t="s">
        <v>52</v>
      </c>
      <c r="Q3987" s="22" t="s">
        <v>53</v>
      </c>
      <c r="R3987" s="22">
        <v>1925.67</v>
      </c>
      <c r="S3987" s="22">
        <v>1338.01</v>
      </c>
      <c r="T3987" s="22" t="s">
        <v>41787</v>
      </c>
      <c r="U3987" s="22" t="s">
        <v>79</v>
      </c>
      <c r="V3987" s="22" t="s">
        <v>79</v>
      </c>
      <c r="W3987" s="22" t="s">
        <v>41788</v>
      </c>
      <c r="X3987" s="22" t="s">
        <v>41789</v>
      </c>
      <c r="Y3987" s="22" t="s">
        <v>79</v>
      </c>
      <c r="Z3987" s="22" t="s">
        <v>41790</v>
      </c>
      <c r="AA3987" s="22" t="s">
        <v>41789</v>
      </c>
      <c r="AB3987" s="22" t="s">
        <v>79</v>
      </c>
      <c r="AC3987" s="22" t="s">
        <v>41787</v>
      </c>
      <c r="AD3987" s="22" t="s">
        <v>41791</v>
      </c>
      <c r="AE3987" s="23" t="s">
        <v>41792</v>
      </c>
      <c r="AF3987" s="23" t="s">
        <v>41793</v>
      </c>
      <c r="AG3987" s="16" t="s">
        <v>88</v>
      </c>
      <c r="AH3987" s="16" t="s">
        <v>89</v>
      </c>
      <c r="AI3987" s="16" t="s">
        <v>90</v>
      </c>
      <c r="AJ3987" s="16">
        <v>9537</v>
      </c>
      <c r="AK3987" t="s">
        <v>41794</v>
      </c>
      <c r="AL3987" t="s">
        <v>36898</v>
      </c>
      <c r="AM3987" s="24"/>
      <c r="AN3987" s="24"/>
      <c r="AP3987" s="32">
        <v>45422</v>
      </c>
      <c r="AR3987" t="s">
        <v>92</v>
      </c>
      <c r="AS3987" t="s">
        <v>92</v>
      </c>
    </row>
    <row r="3988" spans="1:45" x14ac:dyDescent="0.25">
      <c r="A3988" s="14">
        <v>955939</v>
      </c>
      <c r="B3988" s="16" t="s">
        <v>46</v>
      </c>
      <c r="C3988" s="16" t="s">
        <v>41299</v>
      </c>
      <c r="D3988" s="16" t="s">
        <v>48</v>
      </c>
      <c r="E3988" s="17" t="s">
        <v>41795</v>
      </c>
      <c r="F3988" s="18">
        <v>45422</v>
      </c>
      <c r="G3988" t="s">
        <v>41796</v>
      </c>
      <c r="H3988" t="s">
        <v>326</v>
      </c>
      <c r="J3988" t="s">
        <v>75</v>
      </c>
      <c r="L3988" s="19"/>
      <c r="M3988" s="20"/>
      <c r="N3988" s="19"/>
      <c r="O3988" s="21"/>
      <c r="P3988" s="16" t="s">
        <v>52</v>
      </c>
      <c r="Q3988" s="22" t="s">
        <v>53</v>
      </c>
      <c r="R3988" s="22">
        <v>6620.82</v>
      </c>
      <c r="S3988" s="22">
        <v>4727.8500000000004</v>
      </c>
      <c r="T3988" s="22" t="s">
        <v>41797</v>
      </c>
      <c r="U3988" s="22" t="s">
        <v>41798</v>
      </c>
      <c r="V3988" s="22" t="s">
        <v>79</v>
      </c>
      <c r="W3988" s="22" t="s">
        <v>41799</v>
      </c>
      <c r="X3988" s="22" t="s">
        <v>41800</v>
      </c>
      <c r="Y3988" s="22" t="s">
        <v>79</v>
      </c>
      <c r="Z3988" s="22" t="s">
        <v>41801</v>
      </c>
      <c r="AA3988" s="22" t="s">
        <v>41802</v>
      </c>
      <c r="AB3988" s="22" t="s">
        <v>79</v>
      </c>
      <c r="AC3988" s="22" t="s">
        <v>41803</v>
      </c>
      <c r="AD3988" s="22" t="s">
        <v>41804</v>
      </c>
      <c r="AE3988" s="23" t="s">
        <v>41805</v>
      </c>
      <c r="AF3988" s="23" t="s">
        <v>41806</v>
      </c>
      <c r="AG3988" s="16" t="s">
        <v>88</v>
      </c>
      <c r="AH3988" s="16" t="s">
        <v>89</v>
      </c>
      <c r="AI3988" s="16" t="s">
        <v>90</v>
      </c>
      <c r="AJ3988" s="16">
        <v>4289</v>
      </c>
      <c r="AK3988" t="s">
        <v>41807</v>
      </c>
      <c r="AL3988" t="s">
        <v>36898</v>
      </c>
      <c r="AM3988" s="24"/>
      <c r="AN3988" s="24"/>
      <c r="AP3988" s="32">
        <v>45422</v>
      </c>
      <c r="AR3988" t="s">
        <v>92</v>
      </c>
      <c r="AS3988" t="s">
        <v>92</v>
      </c>
    </row>
    <row r="3989" spans="1:45" x14ac:dyDescent="0.25">
      <c r="A3989" s="14">
        <v>726259</v>
      </c>
      <c r="B3989" s="16" t="s">
        <v>46</v>
      </c>
      <c r="C3989" s="16" t="s">
        <v>41299</v>
      </c>
      <c r="D3989" s="16" t="s">
        <v>48</v>
      </c>
      <c r="E3989" s="17" t="s">
        <v>41808</v>
      </c>
      <c r="F3989" s="18">
        <v>45422</v>
      </c>
      <c r="G3989" t="s">
        <v>41809</v>
      </c>
      <c r="H3989" t="s">
        <v>468</v>
      </c>
      <c r="J3989" t="s">
        <v>75</v>
      </c>
      <c r="K3989" t="s">
        <v>41630</v>
      </c>
      <c r="L3989" s="19"/>
      <c r="M3989" s="20"/>
      <c r="N3989" s="19"/>
      <c r="O3989" s="21"/>
      <c r="P3989" s="16" t="s">
        <v>52</v>
      </c>
      <c r="Q3989" s="22" t="s">
        <v>53</v>
      </c>
      <c r="R3989" s="22">
        <v>7634.8</v>
      </c>
      <c r="S3989" s="22">
        <v>5899.86</v>
      </c>
      <c r="T3989" s="22" t="s">
        <v>41810</v>
      </c>
      <c r="U3989" s="22" t="s">
        <v>12427</v>
      </c>
      <c r="V3989" s="22" t="s">
        <v>41811</v>
      </c>
      <c r="W3989" s="22" t="s">
        <v>7592</v>
      </c>
      <c r="X3989" s="22" t="s">
        <v>20074</v>
      </c>
      <c r="Y3989" s="22" t="s">
        <v>41812</v>
      </c>
      <c r="Z3989" s="22" t="s">
        <v>41813</v>
      </c>
      <c r="AA3989" s="22" t="s">
        <v>41814</v>
      </c>
      <c r="AB3989" s="22" t="s">
        <v>41815</v>
      </c>
      <c r="AC3989" s="22" t="s">
        <v>41816</v>
      </c>
      <c r="AD3989" s="22" t="s">
        <v>41817</v>
      </c>
      <c r="AE3989" s="23" t="s">
        <v>41818</v>
      </c>
      <c r="AF3989" s="23" t="s">
        <v>41819</v>
      </c>
      <c r="AG3989" s="16" t="s">
        <v>109</v>
      </c>
      <c r="AH3989" s="16" t="s">
        <v>89</v>
      </c>
      <c r="AI3989" s="16" t="s">
        <v>90</v>
      </c>
      <c r="AJ3989" s="16">
        <v>9024</v>
      </c>
      <c r="AK3989" t="s">
        <v>41820</v>
      </c>
      <c r="AL3989" t="s">
        <v>36898</v>
      </c>
      <c r="AM3989" s="24"/>
      <c r="AN3989" s="24"/>
      <c r="AP3989" s="32">
        <v>45422</v>
      </c>
      <c r="AR3989" t="s">
        <v>92</v>
      </c>
      <c r="AS3989" t="s">
        <v>92</v>
      </c>
    </row>
    <row r="3990" spans="1:45" x14ac:dyDescent="0.25">
      <c r="A3990" s="14">
        <v>726260</v>
      </c>
      <c r="B3990" s="16" t="s">
        <v>46</v>
      </c>
      <c r="C3990" s="16" t="s">
        <v>41299</v>
      </c>
      <c r="D3990" s="16" t="s">
        <v>48</v>
      </c>
      <c r="E3990" s="17" t="s">
        <v>41821</v>
      </c>
      <c r="F3990" s="18">
        <v>45422</v>
      </c>
      <c r="G3990" t="s">
        <v>41822</v>
      </c>
      <c r="H3990" t="s">
        <v>2969</v>
      </c>
      <c r="J3990" t="s">
        <v>75</v>
      </c>
      <c r="K3990" t="s">
        <v>41630</v>
      </c>
      <c r="L3990" s="19"/>
      <c r="M3990" s="20"/>
      <c r="N3990" s="19"/>
      <c r="O3990" s="21"/>
      <c r="P3990" s="16" t="s">
        <v>52</v>
      </c>
      <c r="Q3990" s="22" t="s">
        <v>53</v>
      </c>
      <c r="R3990" s="22">
        <v>5727.1</v>
      </c>
      <c r="S3990" s="22">
        <v>4361.9399999999996</v>
      </c>
      <c r="T3990" s="22" t="s">
        <v>41823</v>
      </c>
      <c r="U3990" s="22" t="s">
        <v>41824</v>
      </c>
      <c r="V3990" s="22" t="s">
        <v>41825</v>
      </c>
      <c r="W3990" s="22" t="s">
        <v>41826</v>
      </c>
      <c r="X3990" s="22" t="s">
        <v>41487</v>
      </c>
      <c r="Y3990" s="22" t="s">
        <v>15843</v>
      </c>
      <c r="Z3990" s="22" t="s">
        <v>41827</v>
      </c>
      <c r="AA3990" s="22" t="s">
        <v>41828</v>
      </c>
      <c r="AB3990" s="22" t="s">
        <v>41829</v>
      </c>
      <c r="AC3990" s="22" t="s">
        <v>41830</v>
      </c>
      <c r="AD3990" s="22" t="s">
        <v>41831</v>
      </c>
      <c r="AE3990" s="23" t="s">
        <v>41832</v>
      </c>
      <c r="AF3990" s="23" t="s">
        <v>41833</v>
      </c>
      <c r="AG3990" s="16" t="s">
        <v>88</v>
      </c>
      <c r="AH3990" s="16" t="s">
        <v>89</v>
      </c>
      <c r="AI3990" s="16" t="s">
        <v>90</v>
      </c>
      <c r="AJ3990" s="16">
        <v>9031</v>
      </c>
      <c r="AK3990" t="s">
        <v>41834</v>
      </c>
      <c r="AL3990" t="s">
        <v>36898</v>
      </c>
      <c r="AM3990" s="24"/>
      <c r="AN3990" s="24"/>
      <c r="AP3990" s="32">
        <v>45422</v>
      </c>
      <c r="AR3990" t="s">
        <v>92</v>
      </c>
      <c r="AS3990" t="s">
        <v>92</v>
      </c>
    </row>
    <row r="3991" spans="1:45" x14ac:dyDescent="0.25">
      <c r="A3991" s="14">
        <v>726261</v>
      </c>
      <c r="B3991" s="16" t="s">
        <v>46</v>
      </c>
      <c r="C3991" s="16" t="s">
        <v>41299</v>
      </c>
      <c r="D3991" s="16" t="s">
        <v>48</v>
      </c>
      <c r="E3991" s="17" t="s">
        <v>41835</v>
      </c>
      <c r="F3991" s="18">
        <v>45422</v>
      </c>
      <c r="J3991" t="s">
        <v>75</v>
      </c>
      <c r="K3991" t="s">
        <v>41836</v>
      </c>
      <c r="L3991" s="19"/>
      <c r="M3991" s="20"/>
      <c r="N3991" s="19"/>
      <c r="O3991" s="21"/>
      <c r="P3991" s="16" t="s">
        <v>52</v>
      </c>
      <c r="Q3991" s="22" t="s">
        <v>53</v>
      </c>
      <c r="R3991" s="22">
        <v>6397.18</v>
      </c>
      <c r="S3991" s="22">
        <v>4937.6000000000004</v>
      </c>
      <c r="T3991" s="22" t="s">
        <v>41837</v>
      </c>
      <c r="U3991" s="22" t="s">
        <v>41838</v>
      </c>
      <c r="V3991" s="22" t="s">
        <v>41839</v>
      </c>
      <c r="W3991" s="22" t="s">
        <v>41840</v>
      </c>
      <c r="X3991" s="22" t="s">
        <v>18054</v>
      </c>
      <c r="Y3991" s="22" t="s">
        <v>41841</v>
      </c>
      <c r="Z3991" s="22" t="s">
        <v>41842</v>
      </c>
      <c r="AA3991" s="22" t="s">
        <v>41843</v>
      </c>
      <c r="AB3991" s="22" t="s">
        <v>41844</v>
      </c>
      <c r="AC3991" s="22" t="s">
        <v>41845</v>
      </c>
      <c r="AD3991" s="22" t="s">
        <v>41846</v>
      </c>
      <c r="AE3991" s="23" t="s">
        <v>41847</v>
      </c>
      <c r="AF3991" s="23" t="s">
        <v>41848</v>
      </c>
      <c r="AG3991" s="16" t="s">
        <v>88</v>
      </c>
      <c r="AH3991" s="16" t="s">
        <v>89</v>
      </c>
      <c r="AI3991" s="16" t="s">
        <v>90</v>
      </c>
      <c r="AJ3991" s="16">
        <v>9038</v>
      </c>
      <c r="AK3991" t="s">
        <v>41849</v>
      </c>
      <c r="AL3991" t="s">
        <v>36898</v>
      </c>
      <c r="AM3991" s="24"/>
      <c r="AN3991" s="24"/>
      <c r="AP3991" s="32">
        <v>45422</v>
      </c>
      <c r="AR3991" t="s">
        <v>92</v>
      </c>
      <c r="AS3991" t="s">
        <v>92</v>
      </c>
    </row>
    <row r="3992" spans="1:45" x14ac:dyDescent="0.25">
      <c r="A3992" s="14">
        <v>1032358</v>
      </c>
      <c r="B3992" s="16" t="s">
        <v>46</v>
      </c>
      <c r="C3992" s="16" t="s">
        <v>41299</v>
      </c>
      <c r="D3992" s="16" t="s">
        <v>48</v>
      </c>
      <c r="E3992" s="17" t="s">
        <v>41850</v>
      </c>
      <c r="F3992" s="18">
        <v>45422</v>
      </c>
      <c r="G3992" t="s">
        <v>41851</v>
      </c>
      <c r="H3992" t="s">
        <v>2969</v>
      </c>
      <c r="J3992" t="s">
        <v>75</v>
      </c>
      <c r="L3992" s="19"/>
      <c r="M3992" s="20"/>
      <c r="N3992" s="19"/>
      <c r="O3992" s="21"/>
      <c r="P3992" s="16" t="s">
        <v>52</v>
      </c>
      <c r="Q3992" s="22" t="s">
        <v>53</v>
      </c>
      <c r="R3992" s="22">
        <v>1067.48</v>
      </c>
      <c r="S3992" s="22">
        <v>801.7</v>
      </c>
      <c r="T3992" s="22" t="s">
        <v>13382</v>
      </c>
      <c r="U3992" s="22" t="s">
        <v>41852</v>
      </c>
      <c r="V3992" s="22" t="s">
        <v>41853</v>
      </c>
      <c r="W3992" s="22" t="s">
        <v>41854</v>
      </c>
      <c r="X3992" s="22" t="s">
        <v>8855</v>
      </c>
      <c r="Y3992" s="22" t="s">
        <v>17730</v>
      </c>
      <c r="Z3992" s="22" t="s">
        <v>41855</v>
      </c>
      <c r="AA3992" s="22" t="s">
        <v>41856</v>
      </c>
      <c r="AB3992" s="22" t="s">
        <v>41857</v>
      </c>
      <c r="AC3992" s="22" t="s">
        <v>41858</v>
      </c>
      <c r="AD3992" s="22" t="s">
        <v>41859</v>
      </c>
      <c r="AE3992" s="23" t="s">
        <v>41860</v>
      </c>
      <c r="AF3992" s="23" t="s">
        <v>20618</v>
      </c>
      <c r="AG3992" s="16" t="s">
        <v>67</v>
      </c>
      <c r="AH3992" s="16" t="s">
        <v>68</v>
      </c>
      <c r="AI3992" s="16" t="s">
        <v>69</v>
      </c>
      <c r="AJ3992" s="16">
        <v>6060</v>
      </c>
      <c r="AK3992" t="s">
        <v>41861</v>
      </c>
      <c r="AL3992" t="s">
        <v>36898</v>
      </c>
      <c r="AM3992" s="24"/>
      <c r="AN3992" s="24"/>
      <c r="AP3992" s="32">
        <v>45422</v>
      </c>
      <c r="AR3992" t="s">
        <v>92</v>
      </c>
      <c r="AS3992" t="s">
        <v>92</v>
      </c>
    </row>
    <row r="3993" spans="1:45" x14ac:dyDescent="0.25">
      <c r="A3993" s="14">
        <v>997580</v>
      </c>
      <c r="B3993" s="16" t="s">
        <v>46</v>
      </c>
      <c r="C3993" s="16" t="s">
        <v>41299</v>
      </c>
      <c r="D3993" s="16" t="s">
        <v>48</v>
      </c>
      <c r="E3993" s="17" t="s">
        <v>41862</v>
      </c>
      <c r="F3993" s="18">
        <v>45422</v>
      </c>
      <c r="G3993" t="s">
        <v>41863</v>
      </c>
      <c r="H3993" t="s">
        <v>5807</v>
      </c>
      <c r="J3993" t="s">
        <v>75</v>
      </c>
      <c r="K3993" t="s">
        <v>41864</v>
      </c>
      <c r="L3993" s="19"/>
      <c r="M3993" s="20"/>
      <c r="N3993" s="19"/>
      <c r="O3993" s="21"/>
      <c r="P3993" s="16" t="s">
        <v>52</v>
      </c>
      <c r="Q3993" s="22" t="s">
        <v>53</v>
      </c>
      <c r="R3993" s="22">
        <v>1234.47</v>
      </c>
      <c r="S3993" s="22">
        <v>942.58</v>
      </c>
      <c r="T3993" s="22" t="s">
        <v>41865</v>
      </c>
      <c r="U3993" s="22" t="s">
        <v>41866</v>
      </c>
      <c r="V3993" s="22" t="s">
        <v>41867</v>
      </c>
      <c r="W3993" s="22" t="s">
        <v>41868</v>
      </c>
      <c r="X3993" s="22" t="s">
        <v>6290</v>
      </c>
      <c r="Y3993" s="22" t="s">
        <v>41869</v>
      </c>
      <c r="Z3993" s="22" t="s">
        <v>41870</v>
      </c>
      <c r="AA3993" s="22" t="s">
        <v>41871</v>
      </c>
      <c r="AB3993" s="22" t="s">
        <v>41872</v>
      </c>
      <c r="AC3993" s="22" t="s">
        <v>41873</v>
      </c>
      <c r="AD3993" s="22" t="s">
        <v>41874</v>
      </c>
      <c r="AE3993" s="23" t="s">
        <v>41875</v>
      </c>
      <c r="AF3993" s="23" t="s">
        <v>41876</v>
      </c>
      <c r="AG3993" s="16" t="s">
        <v>67</v>
      </c>
      <c r="AH3993" s="16" t="s">
        <v>68</v>
      </c>
      <c r="AI3993" s="16" t="s">
        <v>69</v>
      </c>
      <c r="AJ3993" s="16">
        <v>3540</v>
      </c>
      <c r="AK3993" t="s">
        <v>41877</v>
      </c>
      <c r="AL3993" t="s">
        <v>36898</v>
      </c>
      <c r="AM3993" s="24"/>
      <c r="AN3993" s="24"/>
      <c r="AP3993" s="32">
        <v>45422</v>
      </c>
      <c r="AR3993" t="s">
        <v>92</v>
      </c>
      <c r="AS3993" t="s">
        <v>92</v>
      </c>
    </row>
    <row r="3994" spans="1:45" x14ac:dyDescent="0.25">
      <c r="A3994" s="14">
        <v>1032357</v>
      </c>
      <c r="B3994" s="16" t="s">
        <v>46</v>
      </c>
      <c r="C3994" s="16" t="s">
        <v>41299</v>
      </c>
      <c r="D3994" s="16" t="s">
        <v>48</v>
      </c>
      <c r="E3994" s="17" t="s">
        <v>41878</v>
      </c>
      <c r="F3994" s="18">
        <v>45422</v>
      </c>
      <c r="G3994" t="s">
        <v>41879</v>
      </c>
      <c r="H3994" t="s">
        <v>2814</v>
      </c>
      <c r="J3994" t="s">
        <v>578</v>
      </c>
      <c r="L3994" s="19"/>
      <c r="M3994" s="20"/>
      <c r="N3994" s="19"/>
      <c r="O3994" s="21"/>
      <c r="P3994" s="16" t="s">
        <v>52</v>
      </c>
      <c r="Q3994" s="22" t="s">
        <v>53</v>
      </c>
      <c r="R3994" s="22">
        <v>1025.56</v>
      </c>
      <c r="S3994" s="22">
        <v>771.61</v>
      </c>
      <c r="T3994" s="22" t="s">
        <v>41880</v>
      </c>
      <c r="U3994" s="22" t="s">
        <v>41881</v>
      </c>
      <c r="V3994" s="22" t="s">
        <v>41882</v>
      </c>
      <c r="W3994" s="22" t="s">
        <v>41883</v>
      </c>
      <c r="X3994" s="22" t="s">
        <v>41884</v>
      </c>
      <c r="Y3994" s="22" t="s">
        <v>41885</v>
      </c>
      <c r="Z3994" s="22" t="s">
        <v>41886</v>
      </c>
      <c r="AA3994" s="22" t="s">
        <v>41887</v>
      </c>
      <c r="AB3994" s="22" t="s">
        <v>41888</v>
      </c>
      <c r="AC3994" s="22" t="s">
        <v>41889</v>
      </c>
      <c r="AD3994" s="22" t="s">
        <v>35675</v>
      </c>
      <c r="AE3994" s="23" t="s">
        <v>7451</v>
      </c>
      <c r="AF3994" s="23" t="s">
        <v>41890</v>
      </c>
      <c r="AG3994" s="16" t="s">
        <v>67</v>
      </c>
      <c r="AH3994" s="16" t="s">
        <v>68</v>
      </c>
      <c r="AI3994" s="16" t="s">
        <v>69</v>
      </c>
      <c r="AJ3994" s="16">
        <v>6059</v>
      </c>
      <c r="AK3994" t="s">
        <v>41891</v>
      </c>
      <c r="AL3994" t="s">
        <v>36898</v>
      </c>
      <c r="AM3994" s="24"/>
      <c r="AN3994" s="24"/>
      <c r="AP3994" s="32">
        <v>45422</v>
      </c>
      <c r="AR3994" t="s">
        <v>92</v>
      </c>
      <c r="AS3994" t="s">
        <v>92</v>
      </c>
    </row>
    <row r="3995" spans="1:45" x14ac:dyDescent="0.25">
      <c r="A3995" s="14">
        <v>1032365</v>
      </c>
      <c r="B3995" s="16" t="s">
        <v>46</v>
      </c>
      <c r="C3995" s="16" t="s">
        <v>41299</v>
      </c>
      <c r="D3995" s="16" t="s">
        <v>48</v>
      </c>
      <c r="E3995" s="17" t="s">
        <v>41892</v>
      </c>
      <c r="F3995" s="18">
        <v>45422</v>
      </c>
      <c r="J3995" t="s">
        <v>50</v>
      </c>
      <c r="L3995" s="19"/>
      <c r="M3995" s="20"/>
      <c r="N3995" s="19"/>
      <c r="O3995" s="21"/>
      <c r="P3995" s="16" t="s">
        <v>52</v>
      </c>
      <c r="Q3995" s="22" t="s">
        <v>53</v>
      </c>
      <c r="R3995" s="22">
        <v>2474.42</v>
      </c>
      <c r="S3995" s="22">
        <v>1912.66</v>
      </c>
      <c r="T3995" s="22" t="s">
        <v>39737</v>
      </c>
      <c r="U3995" s="22" t="s">
        <v>41893</v>
      </c>
      <c r="V3995" s="22" t="s">
        <v>14409</v>
      </c>
      <c r="W3995" s="22" t="s">
        <v>41894</v>
      </c>
      <c r="X3995" s="22" t="s">
        <v>41895</v>
      </c>
      <c r="Y3995" s="22" t="s">
        <v>41896</v>
      </c>
      <c r="Z3995" s="22" t="s">
        <v>41897</v>
      </c>
      <c r="AA3995" s="22" t="s">
        <v>4105</v>
      </c>
      <c r="AB3995" s="22" t="s">
        <v>41898</v>
      </c>
      <c r="AC3995" s="22" t="s">
        <v>41899</v>
      </c>
      <c r="AD3995" s="22" t="s">
        <v>41900</v>
      </c>
      <c r="AE3995" s="23" t="s">
        <v>41901</v>
      </c>
      <c r="AF3995" s="23" t="s">
        <v>41902</v>
      </c>
      <c r="AG3995" s="16" t="s">
        <v>88</v>
      </c>
      <c r="AH3995" s="16" t="s">
        <v>68</v>
      </c>
      <c r="AI3995" s="16" t="s">
        <v>69</v>
      </c>
      <c r="AJ3995" s="16">
        <v>6072</v>
      </c>
      <c r="AK3995" t="s">
        <v>41903</v>
      </c>
      <c r="AL3995" t="s">
        <v>36898</v>
      </c>
      <c r="AM3995" s="24"/>
      <c r="AN3995" s="24"/>
      <c r="AP3995" s="32">
        <v>45422</v>
      </c>
      <c r="AR3995" t="s">
        <v>92</v>
      </c>
      <c r="AS3995" t="s">
        <v>92</v>
      </c>
    </row>
    <row r="3996" spans="1:45" x14ac:dyDescent="0.25">
      <c r="A3996" s="14">
        <v>702405</v>
      </c>
      <c r="B3996" s="16" t="s">
        <v>46</v>
      </c>
      <c r="C3996" s="16" t="s">
        <v>41299</v>
      </c>
      <c r="D3996" s="16" t="s">
        <v>48</v>
      </c>
      <c r="E3996" s="17" t="s">
        <v>41904</v>
      </c>
      <c r="F3996" s="18">
        <v>45422</v>
      </c>
      <c r="G3996" t="s">
        <v>41905</v>
      </c>
      <c r="H3996" t="s">
        <v>428</v>
      </c>
      <c r="J3996" t="s">
        <v>75</v>
      </c>
      <c r="L3996" s="19"/>
      <c r="M3996" s="20"/>
      <c r="N3996" s="19"/>
      <c r="O3996" s="21"/>
      <c r="P3996" s="16" t="s">
        <v>52</v>
      </c>
      <c r="Q3996" s="22" t="s">
        <v>53</v>
      </c>
      <c r="R3996" s="22">
        <v>1403.24</v>
      </c>
      <c r="S3996" s="22">
        <v>1075.01</v>
      </c>
      <c r="T3996" s="22" t="s">
        <v>41906</v>
      </c>
      <c r="U3996" s="22" t="s">
        <v>41907</v>
      </c>
      <c r="V3996" s="22" t="s">
        <v>3205</v>
      </c>
      <c r="W3996" s="22" t="s">
        <v>41908</v>
      </c>
      <c r="X3996" s="22" t="s">
        <v>13710</v>
      </c>
      <c r="Y3996" s="22" t="s">
        <v>41909</v>
      </c>
      <c r="Z3996" s="22" t="s">
        <v>41910</v>
      </c>
      <c r="AA3996" s="22" t="s">
        <v>41911</v>
      </c>
      <c r="AB3996" s="22" t="s">
        <v>41912</v>
      </c>
      <c r="AC3996" s="22" t="s">
        <v>7942</v>
      </c>
      <c r="AD3996" s="22" t="s">
        <v>41913</v>
      </c>
      <c r="AE3996" s="23" t="s">
        <v>41914</v>
      </c>
      <c r="AF3996" s="23" t="s">
        <v>41915</v>
      </c>
      <c r="AG3996" s="16" t="s">
        <v>88</v>
      </c>
      <c r="AH3996" s="16" t="s">
        <v>68</v>
      </c>
      <c r="AI3996" s="16" t="s">
        <v>69</v>
      </c>
      <c r="AJ3996" s="16">
        <v>2134</v>
      </c>
      <c r="AK3996" t="s">
        <v>41916</v>
      </c>
      <c r="AL3996" t="s">
        <v>36898</v>
      </c>
      <c r="AM3996" s="24"/>
      <c r="AN3996" s="24"/>
      <c r="AP3996" s="32">
        <v>45422</v>
      </c>
      <c r="AR3996" t="s">
        <v>92</v>
      </c>
      <c r="AS3996" t="s">
        <v>92</v>
      </c>
    </row>
    <row r="3997" spans="1:45" x14ac:dyDescent="0.25">
      <c r="A3997" s="14">
        <v>1032361</v>
      </c>
      <c r="B3997" s="16" t="s">
        <v>46</v>
      </c>
      <c r="C3997" s="16" t="s">
        <v>41299</v>
      </c>
      <c r="D3997" s="16" t="s">
        <v>48</v>
      </c>
      <c r="E3997" s="17" t="s">
        <v>41917</v>
      </c>
      <c r="F3997" s="18">
        <v>45422</v>
      </c>
      <c r="G3997" t="s">
        <v>41918</v>
      </c>
      <c r="H3997" t="s">
        <v>2969</v>
      </c>
      <c r="J3997" t="s">
        <v>75</v>
      </c>
      <c r="L3997" s="19"/>
      <c r="M3997" s="20"/>
      <c r="N3997" s="19"/>
      <c r="O3997" s="21"/>
      <c r="P3997" s="16" t="s">
        <v>52</v>
      </c>
      <c r="Q3997" s="22" t="s">
        <v>53</v>
      </c>
      <c r="R3997" s="22">
        <v>1389.05</v>
      </c>
      <c r="S3997" s="22">
        <v>1065.04</v>
      </c>
      <c r="T3997" s="22" t="s">
        <v>941</v>
      </c>
      <c r="U3997" s="22" t="s">
        <v>5167</v>
      </c>
      <c r="V3997" s="22" t="s">
        <v>41919</v>
      </c>
      <c r="W3997" s="22" t="s">
        <v>10414</v>
      </c>
      <c r="X3997" s="22" t="s">
        <v>41920</v>
      </c>
      <c r="Y3997" s="22" t="s">
        <v>41921</v>
      </c>
      <c r="Z3997" s="22" t="s">
        <v>41922</v>
      </c>
      <c r="AA3997" s="22" t="s">
        <v>41923</v>
      </c>
      <c r="AB3997" s="22" t="s">
        <v>41924</v>
      </c>
      <c r="AC3997" s="22" t="s">
        <v>41925</v>
      </c>
      <c r="AD3997" s="22" t="s">
        <v>41926</v>
      </c>
      <c r="AE3997" s="23" t="s">
        <v>41927</v>
      </c>
      <c r="AF3997" s="23" t="s">
        <v>41928</v>
      </c>
      <c r="AG3997" s="16" t="s">
        <v>88</v>
      </c>
      <c r="AH3997" s="16" t="s">
        <v>68</v>
      </c>
      <c r="AI3997" s="16" t="s">
        <v>69</v>
      </c>
      <c r="AJ3997" s="16">
        <v>6068</v>
      </c>
      <c r="AK3997" t="s">
        <v>41929</v>
      </c>
      <c r="AL3997" t="s">
        <v>36898</v>
      </c>
      <c r="AM3997" s="24"/>
      <c r="AN3997" s="24"/>
      <c r="AP3997" s="32">
        <v>45422</v>
      </c>
      <c r="AR3997" t="s">
        <v>92</v>
      </c>
      <c r="AS3997" t="s">
        <v>92</v>
      </c>
    </row>
    <row r="3998" spans="1:45" x14ac:dyDescent="0.25">
      <c r="A3998" s="14">
        <v>1032355</v>
      </c>
      <c r="B3998" s="16" t="s">
        <v>46</v>
      </c>
      <c r="C3998" s="16" t="s">
        <v>41299</v>
      </c>
      <c r="D3998" s="16" t="s">
        <v>48</v>
      </c>
      <c r="E3998" s="17" t="s">
        <v>41930</v>
      </c>
      <c r="F3998" s="18">
        <v>45422</v>
      </c>
      <c r="G3998" t="s">
        <v>41931</v>
      </c>
      <c r="H3998" t="s">
        <v>2969</v>
      </c>
      <c r="J3998" t="s">
        <v>75</v>
      </c>
      <c r="L3998" s="19"/>
      <c r="M3998" s="20"/>
      <c r="N3998" s="19"/>
      <c r="O3998" s="21"/>
      <c r="P3998" s="16" t="s">
        <v>52</v>
      </c>
      <c r="Q3998" s="22" t="s">
        <v>53</v>
      </c>
      <c r="R3998" s="22">
        <v>1869.27</v>
      </c>
      <c r="S3998" s="22">
        <v>1428.16</v>
      </c>
      <c r="T3998" s="22" t="s">
        <v>30476</v>
      </c>
      <c r="U3998" s="22" t="s">
        <v>37652</v>
      </c>
      <c r="V3998" s="22" t="s">
        <v>41932</v>
      </c>
      <c r="W3998" s="22" t="s">
        <v>41933</v>
      </c>
      <c r="X3998" s="22" t="s">
        <v>41934</v>
      </c>
      <c r="Y3998" s="22" t="s">
        <v>41935</v>
      </c>
      <c r="Z3998" s="22" t="s">
        <v>41936</v>
      </c>
      <c r="AA3998" s="22" t="s">
        <v>41937</v>
      </c>
      <c r="AB3998" s="22" t="s">
        <v>40891</v>
      </c>
      <c r="AC3998" s="22" t="s">
        <v>31837</v>
      </c>
      <c r="AD3998" s="22" t="s">
        <v>41938</v>
      </c>
      <c r="AE3998" s="23" t="s">
        <v>10086</v>
      </c>
      <c r="AF3998" s="23" t="s">
        <v>41939</v>
      </c>
      <c r="AG3998" s="16" t="s">
        <v>88</v>
      </c>
      <c r="AH3998" s="16" t="s">
        <v>68</v>
      </c>
      <c r="AI3998" s="16" t="s">
        <v>69</v>
      </c>
      <c r="AJ3998" s="16">
        <v>6053</v>
      </c>
      <c r="AK3998" t="s">
        <v>41940</v>
      </c>
      <c r="AL3998" t="s">
        <v>36898</v>
      </c>
      <c r="AM3998" s="24"/>
      <c r="AN3998" s="24"/>
      <c r="AP3998" s="32">
        <v>45422</v>
      </c>
      <c r="AR3998" t="s">
        <v>92</v>
      </c>
      <c r="AS3998" t="s">
        <v>92</v>
      </c>
    </row>
    <row r="3999" spans="1:45" x14ac:dyDescent="0.25">
      <c r="A3999" s="14">
        <v>1032354</v>
      </c>
      <c r="B3999" s="16" t="s">
        <v>46</v>
      </c>
      <c r="C3999" s="16" t="s">
        <v>41299</v>
      </c>
      <c r="D3999" s="16" t="s">
        <v>48</v>
      </c>
      <c r="E3999" s="17" t="s">
        <v>41941</v>
      </c>
      <c r="F3999" s="18">
        <v>45422</v>
      </c>
      <c r="J3999" t="s">
        <v>50</v>
      </c>
      <c r="L3999" s="19"/>
      <c r="M3999" s="20"/>
      <c r="N3999" s="19"/>
      <c r="O3999" s="21"/>
      <c r="P3999" s="16" t="s">
        <v>52</v>
      </c>
      <c r="Q3999" s="22" t="s">
        <v>53</v>
      </c>
      <c r="R3999" s="22">
        <v>2560.67</v>
      </c>
      <c r="S3999" s="22">
        <v>2012.79</v>
      </c>
      <c r="T3999" s="22" t="s">
        <v>41942</v>
      </c>
      <c r="U3999" s="22" t="s">
        <v>41943</v>
      </c>
      <c r="V3999" s="22" t="s">
        <v>17010</v>
      </c>
      <c r="W3999" s="22" t="s">
        <v>41944</v>
      </c>
      <c r="X3999" s="22" t="s">
        <v>15930</v>
      </c>
      <c r="Y3999" s="22" t="s">
        <v>41945</v>
      </c>
      <c r="Z3999" s="22" t="s">
        <v>41946</v>
      </c>
      <c r="AA3999" s="22" t="s">
        <v>41947</v>
      </c>
      <c r="AB3999" s="22" t="s">
        <v>41948</v>
      </c>
      <c r="AC3999" s="22" t="s">
        <v>41949</v>
      </c>
      <c r="AD3999" s="22" t="s">
        <v>41950</v>
      </c>
      <c r="AE3999" s="23" t="s">
        <v>41951</v>
      </c>
      <c r="AF3999" s="23" t="s">
        <v>41952</v>
      </c>
      <c r="AG3999" s="16" t="s">
        <v>88</v>
      </c>
      <c r="AH3999" s="16" t="s">
        <v>68</v>
      </c>
      <c r="AI3999" s="16" t="s">
        <v>69</v>
      </c>
      <c r="AJ3999" s="16">
        <v>6051</v>
      </c>
      <c r="AK3999" t="s">
        <v>41953</v>
      </c>
      <c r="AL3999" t="s">
        <v>36898</v>
      </c>
      <c r="AM3999" s="24"/>
      <c r="AN3999" s="24"/>
      <c r="AP3999" s="32">
        <v>45422</v>
      </c>
      <c r="AR3999" t="s">
        <v>92</v>
      </c>
      <c r="AS3999" t="s">
        <v>92</v>
      </c>
    </row>
    <row r="4000" spans="1:45" x14ac:dyDescent="0.25">
      <c r="A4000" s="14">
        <v>1007509</v>
      </c>
      <c r="B4000" s="16" t="s">
        <v>46</v>
      </c>
      <c r="C4000" s="16" t="s">
        <v>41299</v>
      </c>
      <c r="D4000" s="16" t="s">
        <v>48</v>
      </c>
      <c r="E4000" s="17" t="s">
        <v>41954</v>
      </c>
      <c r="F4000" s="18">
        <v>45422</v>
      </c>
      <c r="G4000" t="s">
        <v>41955</v>
      </c>
      <c r="H4000" t="s">
        <v>2969</v>
      </c>
      <c r="J4000" t="s">
        <v>75</v>
      </c>
      <c r="L4000" s="19"/>
      <c r="M4000" s="20"/>
      <c r="N4000" s="19"/>
      <c r="O4000" s="21"/>
      <c r="P4000" s="16" t="s">
        <v>52</v>
      </c>
      <c r="Q4000" s="22" t="s">
        <v>53</v>
      </c>
      <c r="R4000" s="22">
        <v>1083.73</v>
      </c>
      <c r="S4000" s="22">
        <v>815.8</v>
      </c>
      <c r="T4000" s="22" t="s">
        <v>41956</v>
      </c>
      <c r="U4000" s="22" t="s">
        <v>41957</v>
      </c>
      <c r="V4000" s="22" t="s">
        <v>7169</v>
      </c>
      <c r="W4000" s="22" t="s">
        <v>41854</v>
      </c>
      <c r="X4000" s="22" t="s">
        <v>8855</v>
      </c>
      <c r="Y4000" s="22" t="s">
        <v>17730</v>
      </c>
      <c r="Z4000" s="22" t="s">
        <v>41958</v>
      </c>
      <c r="AA4000" s="22" t="s">
        <v>41959</v>
      </c>
      <c r="AB4000" s="22" t="s">
        <v>839</v>
      </c>
      <c r="AC4000" s="22" t="s">
        <v>41960</v>
      </c>
      <c r="AD4000" s="22" t="s">
        <v>41859</v>
      </c>
      <c r="AE4000" s="23" t="s">
        <v>41961</v>
      </c>
      <c r="AF4000" s="23" t="s">
        <v>41962</v>
      </c>
      <c r="AG4000" s="16" t="s">
        <v>67</v>
      </c>
      <c r="AH4000" s="16" t="s">
        <v>68</v>
      </c>
      <c r="AI4000" s="16" t="s">
        <v>69</v>
      </c>
      <c r="AJ4000" s="16">
        <v>3186</v>
      </c>
      <c r="AK4000" t="s">
        <v>41963</v>
      </c>
      <c r="AL4000" t="s">
        <v>36898</v>
      </c>
      <c r="AM4000" s="24"/>
      <c r="AN4000" s="24"/>
      <c r="AP4000" s="32">
        <v>45422</v>
      </c>
      <c r="AR4000" t="s">
        <v>92</v>
      </c>
      <c r="AS4000" t="s">
        <v>92</v>
      </c>
    </row>
    <row r="4001" spans="1:45" x14ac:dyDescent="0.25">
      <c r="A4001" s="14">
        <v>1032352</v>
      </c>
      <c r="B4001" s="16" t="s">
        <v>46</v>
      </c>
      <c r="C4001" s="16" t="s">
        <v>41299</v>
      </c>
      <c r="D4001" s="16" t="s">
        <v>48</v>
      </c>
      <c r="E4001" s="17" t="s">
        <v>41964</v>
      </c>
      <c r="F4001" s="18">
        <v>45422</v>
      </c>
      <c r="G4001" t="s">
        <v>41965</v>
      </c>
      <c r="H4001" t="s">
        <v>4229</v>
      </c>
      <c r="J4001" t="s">
        <v>578</v>
      </c>
      <c r="L4001" s="19"/>
      <c r="M4001" s="20"/>
      <c r="N4001" s="19"/>
      <c r="O4001" s="21"/>
      <c r="P4001" s="16" t="s">
        <v>52</v>
      </c>
      <c r="Q4001" s="22" t="s">
        <v>53</v>
      </c>
      <c r="R4001" s="22">
        <v>4047.25</v>
      </c>
      <c r="S4001" s="22">
        <v>3214.22</v>
      </c>
      <c r="T4001" s="22" t="s">
        <v>41966</v>
      </c>
      <c r="U4001" s="22" t="s">
        <v>41967</v>
      </c>
      <c r="V4001" s="22" t="s">
        <v>40431</v>
      </c>
      <c r="W4001" s="22" t="s">
        <v>41968</v>
      </c>
      <c r="X4001" s="22" t="s">
        <v>41969</v>
      </c>
      <c r="Y4001" s="22" t="s">
        <v>20710</v>
      </c>
      <c r="Z4001" s="22" t="s">
        <v>41970</v>
      </c>
      <c r="AA4001" s="22" t="s">
        <v>41971</v>
      </c>
      <c r="AB4001" s="22" t="s">
        <v>41972</v>
      </c>
      <c r="AC4001" s="22" t="s">
        <v>41973</v>
      </c>
      <c r="AD4001" s="22" t="s">
        <v>41974</v>
      </c>
      <c r="AE4001" s="23" t="s">
        <v>41975</v>
      </c>
      <c r="AF4001" s="23" t="s">
        <v>41976</v>
      </c>
      <c r="AG4001" s="16" t="s">
        <v>88</v>
      </c>
      <c r="AH4001" s="16" t="s">
        <v>68</v>
      </c>
      <c r="AI4001" s="16" t="s">
        <v>69</v>
      </c>
      <c r="AJ4001" s="16">
        <v>6046</v>
      </c>
      <c r="AK4001" t="s">
        <v>41977</v>
      </c>
      <c r="AL4001" t="s">
        <v>36898</v>
      </c>
      <c r="AM4001" s="24"/>
      <c r="AN4001" s="24"/>
      <c r="AP4001" s="32">
        <v>45422</v>
      </c>
      <c r="AR4001" t="s">
        <v>92</v>
      </c>
      <c r="AS4001" t="s">
        <v>92</v>
      </c>
    </row>
    <row r="4002" spans="1:45" x14ac:dyDescent="0.25">
      <c r="A4002" s="14">
        <v>981102</v>
      </c>
      <c r="B4002" s="16" t="s">
        <v>46</v>
      </c>
      <c r="C4002" s="16" t="s">
        <v>41299</v>
      </c>
      <c r="D4002" s="16" t="s">
        <v>48</v>
      </c>
      <c r="E4002" s="17" t="s">
        <v>41978</v>
      </c>
      <c r="F4002" s="18">
        <v>45422</v>
      </c>
      <c r="J4002" t="s">
        <v>50</v>
      </c>
      <c r="L4002" s="19"/>
      <c r="M4002" s="20"/>
      <c r="N4002" s="19"/>
      <c r="O4002" s="21"/>
      <c r="P4002" s="16" t="s">
        <v>52</v>
      </c>
      <c r="Q4002" s="22" t="s">
        <v>53</v>
      </c>
      <c r="R4002" s="22">
        <v>3186.37</v>
      </c>
      <c r="S4002" s="22">
        <v>2519.42</v>
      </c>
      <c r="T4002" s="22" t="s">
        <v>41979</v>
      </c>
      <c r="U4002" s="22" t="s">
        <v>41980</v>
      </c>
      <c r="V4002" s="22" t="s">
        <v>41981</v>
      </c>
      <c r="W4002" s="22" t="s">
        <v>41982</v>
      </c>
      <c r="X4002" s="22" t="s">
        <v>22271</v>
      </c>
      <c r="Y4002" s="22" t="s">
        <v>41983</v>
      </c>
      <c r="Z4002" s="22" t="s">
        <v>41984</v>
      </c>
      <c r="AA4002" s="22" t="s">
        <v>4883</v>
      </c>
      <c r="AB4002" s="22" t="s">
        <v>3050</v>
      </c>
      <c r="AC4002" s="22" t="s">
        <v>41985</v>
      </c>
      <c r="AD4002" s="22" t="s">
        <v>41986</v>
      </c>
      <c r="AE4002" s="23" t="s">
        <v>41987</v>
      </c>
      <c r="AF4002" s="23" t="s">
        <v>41988</v>
      </c>
      <c r="AG4002" s="16" t="s">
        <v>88</v>
      </c>
      <c r="AH4002" s="16" t="s">
        <v>68</v>
      </c>
      <c r="AI4002" s="16" t="s">
        <v>69</v>
      </c>
      <c r="AJ4002" s="16">
        <v>4155</v>
      </c>
      <c r="AK4002" t="s">
        <v>41989</v>
      </c>
      <c r="AL4002" t="s">
        <v>36898</v>
      </c>
      <c r="AM4002" s="24"/>
      <c r="AN4002" s="24"/>
      <c r="AP4002" s="32">
        <v>45422</v>
      </c>
      <c r="AR4002" t="s">
        <v>92</v>
      </c>
      <c r="AS4002" t="s">
        <v>92</v>
      </c>
    </row>
    <row r="4003" spans="1:45" x14ac:dyDescent="0.25">
      <c r="A4003" s="14">
        <v>1032346</v>
      </c>
      <c r="B4003" s="16" t="s">
        <v>46</v>
      </c>
      <c r="C4003" s="16" t="s">
        <v>41299</v>
      </c>
      <c r="D4003" s="16" t="s">
        <v>48</v>
      </c>
      <c r="E4003" s="17" t="s">
        <v>41990</v>
      </c>
      <c r="F4003" s="18">
        <v>45422</v>
      </c>
      <c r="G4003" t="s">
        <v>41991</v>
      </c>
      <c r="H4003" t="s">
        <v>2969</v>
      </c>
      <c r="J4003" t="s">
        <v>75</v>
      </c>
      <c r="L4003" s="19"/>
      <c r="M4003" s="20"/>
      <c r="N4003" s="19"/>
      <c r="O4003" s="21"/>
      <c r="P4003" s="16" t="s">
        <v>52</v>
      </c>
      <c r="Q4003" s="22" t="s">
        <v>53</v>
      </c>
      <c r="R4003" s="22">
        <v>1597.66</v>
      </c>
      <c r="S4003" s="22">
        <v>1225.19</v>
      </c>
      <c r="T4003" s="22" t="s">
        <v>41992</v>
      </c>
      <c r="U4003" s="22" t="s">
        <v>41993</v>
      </c>
      <c r="V4003" s="22" t="s">
        <v>41994</v>
      </c>
      <c r="W4003" s="22" t="s">
        <v>27073</v>
      </c>
      <c r="X4003" s="22" t="s">
        <v>41995</v>
      </c>
      <c r="Y4003" s="22" t="s">
        <v>33092</v>
      </c>
      <c r="Z4003" s="22" t="s">
        <v>41996</v>
      </c>
      <c r="AA4003" s="22" t="s">
        <v>41997</v>
      </c>
      <c r="AB4003" s="22" t="s">
        <v>41998</v>
      </c>
      <c r="AC4003" s="22" t="s">
        <v>41999</v>
      </c>
      <c r="AD4003" s="22" t="s">
        <v>42000</v>
      </c>
      <c r="AE4003" s="23" t="s">
        <v>42001</v>
      </c>
      <c r="AF4003" s="23" t="s">
        <v>42002</v>
      </c>
      <c r="AG4003" s="16" t="s">
        <v>88</v>
      </c>
      <c r="AH4003" s="16" t="s">
        <v>68</v>
      </c>
      <c r="AI4003" s="16" t="s">
        <v>69</v>
      </c>
      <c r="AJ4003" s="16">
        <v>6038</v>
      </c>
      <c r="AK4003" t="s">
        <v>42003</v>
      </c>
      <c r="AL4003" t="s">
        <v>36898</v>
      </c>
      <c r="AM4003" s="24"/>
      <c r="AN4003" s="24"/>
      <c r="AP4003" s="32">
        <v>45422</v>
      </c>
      <c r="AR4003" t="s">
        <v>92</v>
      </c>
      <c r="AS4003" t="s">
        <v>92</v>
      </c>
    </row>
    <row r="4004" spans="1:45" x14ac:dyDescent="0.25">
      <c r="A4004" s="14">
        <v>1022668</v>
      </c>
      <c r="B4004" s="16" t="s">
        <v>46</v>
      </c>
      <c r="C4004" s="16" t="s">
        <v>41299</v>
      </c>
      <c r="D4004" s="16" t="s">
        <v>48</v>
      </c>
      <c r="E4004" s="17" t="s">
        <v>42004</v>
      </c>
      <c r="F4004" s="18">
        <v>45422</v>
      </c>
      <c r="G4004" t="s">
        <v>42005</v>
      </c>
      <c r="H4004" t="s">
        <v>2969</v>
      </c>
      <c r="J4004" t="s">
        <v>75</v>
      </c>
      <c r="L4004" s="19"/>
      <c r="M4004" s="20"/>
      <c r="N4004" s="19"/>
      <c r="O4004" s="21"/>
      <c r="P4004" s="16" t="s">
        <v>52</v>
      </c>
      <c r="Q4004" s="22" t="s">
        <v>53</v>
      </c>
      <c r="R4004" s="22">
        <v>1552.18</v>
      </c>
      <c r="S4004" s="22">
        <v>1183.8900000000001</v>
      </c>
      <c r="T4004" s="22" t="s">
        <v>42006</v>
      </c>
      <c r="U4004" s="22" t="s">
        <v>42007</v>
      </c>
      <c r="V4004" s="22" t="s">
        <v>42008</v>
      </c>
      <c r="W4004" s="22" t="s">
        <v>42009</v>
      </c>
      <c r="X4004" s="22" t="s">
        <v>42010</v>
      </c>
      <c r="Y4004" s="22" t="s">
        <v>42011</v>
      </c>
      <c r="Z4004" s="22" t="s">
        <v>42012</v>
      </c>
      <c r="AA4004" s="22" t="s">
        <v>42013</v>
      </c>
      <c r="AB4004" s="22" t="s">
        <v>42014</v>
      </c>
      <c r="AC4004" s="22" t="s">
        <v>42015</v>
      </c>
      <c r="AD4004" s="22" t="s">
        <v>42016</v>
      </c>
      <c r="AE4004" s="23" t="s">
        <v>42017</v>
      </c>
      <c r="AF4004" s="23" t="s">
        <v>42018</v>
      </c>
      <c r="AG4004" s="16" t="s">
        <v>88</v>
      </c>
      <c r="AH4004" s="16" t="s">
        <v>68</v>
      </c>
      <c r="AI4004" s="16" t="s">
        <v>69</v>
      </c>
      <c r="AJ4004" s="16">
        <v>8926</v>
      </c>
      <c r="AK4004" t="s">
        <v>42019</v>
      </c>
      <c r="AL4004" t="s">
        <v>36898</v>
      </c>
      <c r="AM4004" s="24"/>
      <c r="AN4004" s="24"/>
      <c r="AP4004" s="32">
        <v>45422</v>
      </c>
      <c r="AR4004" t="s">
        <v>92</v>
      </c>
      <c r="AS4004" t="s">
        <v>92</v>
      </c>
    </row>
    <row r="4005" spans="1:45" x14ac:dyDescent="0.25">
      <c r="A4005" s="14">
        <v>726323</v>
      </c>
      <c r="B4005" s="16" t="s">
        <v>46</v>
      </c>
      <c r="C4005" s="16" t="s">
        <v>41299</v>
      </c>
      <c r="D4005" s="16" t="s">
        <v>48</v>
      </c>
      <c r="E4005" s="17" t="s">
        <v>42020</v>
      </c>
      <c r="F4005" s="18">
        <v>45422</v>
      </c>
      <c r="G4005" t="s">
        <v>42021</v>
      </c>
      <c r="H4005" t="s">
        <v>2814</v>
      </c>
      <c r="J4005" t="s">
        <v>578</v>
      </c>
      <c r="K4005" t="s">
        <v>41630</v>
      </c>
      <c r="L4005" s="19"/>
      <c r="M4005" s="20"/>
      <c r="N4005" s="19"/>
      <c r="O4005" s="21"/>
      <c r="P4005" s="16" t="s">
        <v>52</v>
      </c>
      <c r="Q4005" s="22" t="s">
        <v>53</v>
      </c>
      <c r="R4005" s="22">
        <v>1077.02</v>
      </c>
      <c r="S4005" s="22">
        <v>748.4</v>
      </c>
      <c r="T4005" s="22" t="s">
        <v>42022</v>
      </c>
      <c r="U4005" s="22" t="s">
        <v>42023</v>
      </c>
      <c r="V4005" s="22" t="s">
        <v>79</v>
      </c>
      <c r="W4005" s="22" t="s">
        <v>42024</v>
      </c>
      <c r="X4005" s="22" t="s">
        <v>8624</v>
      </c>
      <c r="Y4005" s="22" t="s">
        <v>79</v>
      </c>
      <c r="Z4005" s="22" t="s">
        <v>13342</v>
      </c>
      <c r="AA4005" s="22" t="s">
        <v>42025</v>
      </c>
      <c r="AB4005" s="22" t="s">
        <v>79</v>
      </c>
      <c r="AC4005" s="22" t="s">
        <v>42026</v>
      </c>
      <c r="AD4005" s="22" t="s">
        <v>42027</v>
      </c>
      <c r="AE4005" s="23" t="s">
        <v>42028</v>
      </c>
      <c r="AF4005" s="23" t="s">
        <v>42029</v>
      </c>
      <c r="AG4005" s="16" t="s">
        <v>67</v>
      </c>
      <c r="AH4005" s="16" t="s">
        <v>89</v>
      </c>
      <c r="AI4005" s="16" t="s">
        <v>90</v>
      </c>
      <c r="AJ4005" s="16">
        <v>9353</v>
      </c>
      <c r="AK4005" t="s">
        <v>42030</v>
      </c>
      <c r="AL4005" t="s">
        <v>36898</v>
      </c>
      <c r="AM4005" s="24"/>
      <c r="AN4005" s="24"/>
      <c r="AP4005" s="32">
        <v>45422</v>
      </c>
      <c r="AR4005" t="s">
        <v>92</v>
      </c>
      <c r="AS4005" t="s">
        <v>92</v>
      </c>
    </row>
    <row r="4006" spans="1:45" x14ac:dyDescent="0.25">
      <c r="A4006" s="14">
        <v>727348</v>
      </c>
      <c r="B4006" s="16" t="s">
        <v>46</v>
      </c>
      <c r="C4006" s="16" t="s">
        <v>41299</v>
      </c>
      <c r="D4006" s="16" t="s">
        <v>48</v>
      </c>
      <c r="E4006" s="17" t="s">
        <v>42031</v>
      </c>
      <c r="F4006" s="18">
        <v>45422</v>
      </c>
      <c r="G4006" t="s">
        <v>42032</v>
      </c>
      <c r="H4006" t="s">
        <v>428</v>
      </c>
      <c r="J4006" t="s">
        <v>75</v>
      </c>
      <c r="K4006" t="s">
        <v>42033</v>
      </c>
      <c r="L4006" s="19"/>
      <c r="M4006" s="20"/>
      <c r="N4006" s="19"/>
      <c r="O4006" s="21"/>
      <c r="P4006" s="16" t="s">
        <v>52</v>
      </c>
      <c r="Q4006" s="22" t="s">
        <v>53</v>
      </c>
      <c r="R4006" s="22">
        <v>4461.0600000000004</v>
      </c>
      <c r="S4006" s="22">
        <v>3429.91</v>
      </c>
      <c r="T4006" s="22" t="s">
        <v>42034</v>
      </c>
      <c r="U4006" s="22" t="s">
        <v>42035</v>
      </c>
      <c r="V4006" s="22" t="s">
        <v>42036</v>
      </c>
      <c r="W4006" s="22" t="s">
        <v>4910</v>
      </c>
      <c r="X4006" s="22" t="s">
        <v>42037</v>
      </c>
      <c r="Y4006" s="22" t="s">
        <v>42038</v>
      </c>
      <c r="Z4006" s="22" t="s">
        <v>42039</v>
      </c>
      <c r="AA4006" s="22" t="s">
        <v>42040</v>
      </c>
      <c r="AB4006" s="22" t="s">
        <v>42041</v>
      </c>
      <c r="AC4006" s="22" t="s">
        <v>42042</v>
      </c>
      <c r="AD4006" s="22" t="s">
        <v>42043</v>
      </c>
      <c r="AE4006" s="23" t="s">
        <v>42044</v>
      </c>
      <c r="AF4006" s="23" t="s">
        <v>42045</v>
      </c>
      <c r="AG4006" s="16" t="s">
        <v>88</v>
      </c>
      <c r="AH4006" s="16" t="s">
        <v>89</v>
      </c>
      <c r="AI4006" s="16" t="s">
        <v>90</v>
      </c>
      <c r="AJ4006" s="16">
        <v>4301</v>
      </c>
      <c r="AK4006" t="s">
        <v>42046</v>
      </c>
      <c r="AL4006" t="s">
        <v>36898</v>
      </c>
      <c r="AM4006" s="24"/>
      <c r="AN4006" s="24"/>
      <c r="AP4006" s="32">
        <v>45422</v>
      </c>
      <c r="AR4006" t="s">
        <v>92</v>
      </c>
      <c r="AS4006" t="s">
        <v>92</v>
      </c>
    </row>
    <row r="4007" spans="1:45" x14ac:dyDescent="0.25">
      <c r="A4007" s="14">
        <v>726310</v>
      </c>
      <c r="B4007" s="16" t="s">
        <v>46</v>
      </c>
      <c r="C4007" s="16" t="s">
        <v>41299</v>
      </c>
      <c r="D4007" s="16" t="s">
        <v>48</v>
      </c>
      <c r="E4007" s="17" t="s">
        <v>42047</v>
      </c>
      <c r="F4007" s="18">
        <v>45422</v>
      </c>
      <c r="G4007" t="s">
        <v>42048</v>
      </c>
      <c r="H4007" t="s">
        <v>326</v>
      </c>
      <c r="J4007" t="s">
        <v>75</v>
      </c>
      <c r="L4007" s="19"/>
      <c r="M4007" s="20"/>
      <c r="N4007" s="19"/>
      <c r="O4007" s="21"/>
      <c r="P4007" s="16" t="s">
        <v>52</v>
      </c>
      <c r="Q4007" s="22" t="s">
        <v>53</v>
      </c>
      <c r="R4007" s="22">
        <v>7027.49</v>
      </c>
      <c r="S4007" s="22">
        <v>2586.16</v>
      </c>
      <c r="T4007" s="22" t="s">
        <v>42049</v>
      </c>
      <c r="U4007" s="22" t="s">
        <v>42050</v>
      </c>
      <c r="V4007" s="22" t="s">
        <v>41608</v>
      </c>
      <c r="W4007" s="22" t="s">
        <v>42051</v>
      </c>
      <c r="X4007" s="22" t="s">
        <v>11924</v>
      </c>
      <c r="Y4007" s="22" t="s">
        <v>11925</v>
      </c>
      <c r="Z4007" s="22" t="s">
        <v>42052</v>
      </c>
      <c r="AA4007" s="22" t="s">
        <v>42053</v>
      </c>
      <c r="AB4007" s="22" t="s">
        <v>42054</v>
      </c>
      <c r="AC4007" s="22" t="s">
        <v>42055</v>
      </c>
      <c r="AD4007" s="22" t="s">
        <v>42056</v>
      </c>
      <c r="AE4007" s="23" t="s">
        <v>42057</v>
      </c>
      <c r="AF4007" s="23" t="s">
        <v>42058</v>
      </c>
      <c r="AG4007" s="16" t="s">
        <v>88</v>
      </c>
      <c r="AH4007" s="16" t="s">
        <v>452</v>
      </c>
      <c r="AI4007" s="16" t="s">
        <v>90</v>
      </c>
      <c r="AJ4007" s="16">
        <v>9306</v>
      </c>
      <c r="AK4007" t="s">
        <v>42059</v>
      </c>
      <c r="AL4007" t="s">
        <v>36898</v>
      </c>
      <c r="AM4007" s="24"/>
      <c r="AN4007" s="24"/>
      <c r="AP4007" s="32">
        <v>45422</v>
      </c>
      <c r="AR4007" t="s">
        <v>92</v>
      </c>
      <c r="AS4007" t="s">
        <v>92</v>
      </c>
    </row>
    <row r="4008" spans="1:45" x14ac:dyDescent="0.25">
      <c r="A4008" s="14">
        <v>726317</v>
      </c>
      <c r="B4008" s="16" t="s">
        <v>46</v>
      </c>
      <c r="C4008" s="16" t="s">
        <v>41299</v>
      </c>
      <c r="D4008" s="16" t="s">
        <v>48</v>
      </c>
      <c r="E4008" s="17" t="s">
        <v>42060</v>
      </c>
      <c r="F4008" s="18">
        <v>45422</v>
      </c>
      <c r="G4008" t="s">
        <v>42061</v>
      </c>
      <c r="H4008" t="s">
        <v>2969</v>
      </c>
      <c r="J4008" t="s">
        <v>75</v>
      </c>
      <c r="L4008" s="19"/>
      <c r="M4008" s="20"/>
      <c r="N4008" s="19"/>
      <c r="O4008" s="21"/>
      <c r="P4008" s="16" t="s">
        <v>52</v>
      </c>
      <c r="Q4008" s="22" t="s">
        <v>53</v>
      </c>
      <c r="R4008" s="22">
        <v>4300.28</v>
      </c>
      <c r="S4008" s="22">
        <v>3419.89</v>
      </c>
      <c r="T4008" s="22" t="s">
        <v>42062</v>
      </c>
      <c r="U4008" s="22" t="s">
        <v>42063</v>
      </c>
      <c r="V4008" s="22" t="s">
        <v>5651</v>
      </c>
      <c r="W4008" s="22" t="s">
        <v>42064</v>
      </c>
      <c r="X4008" s="22" t="s">
        <v>42065</v>
      </c>
      <c r="Y4008" s="22" t="s">
        <v>42066</v>
      </c>
      <c r="Z4008" s="22" t="s">
        <v>42067</v>
      </c>
      <c r="AA4008" s="22" t="s">
        <v>42068</v>
      </c>
      <c r="AB4008" s="22" t="s">
        <v>42069</v>
      </c>
      <c r="AC4008" s="22" t="s">
        <v>42070</v>
      </c>
      <c r="AD4008" s="22" t="s">
        <v>42071</v>
      </c>
      <c r="AE4008" s="23" t="s">
        <v>42072</v>
      </c>
      <c r="AF4008" s="23" t="s">
        <v>42073</v>
      </c>
      <c r="AG4008" s="16" t="s">
        <v>88</v>
      </c>
      <c r="AH4008" s="16" t="s">
        <v>89</v>
      </c>
      <c r="AI4008" s="16" t="s">
        <v>90</v>
      </c>
      <c r="AJ4008" s="16">
        <v>9334</v>
      </c>
      <c r="AK4008" t="s">
        <v>42074</v>
      </c>
      <c r="AL4008" t="s">
        <v>36898</v>
      </c>
      <c r="AM4008" s="24"/>
      <c r="AN4008" s="24"/>
      <c r="AP4008" s="32">
        <v>45422</v>
      </c>
      <c r="AR4008" t="s">
        <v>92</v>
      </c>
      <c r="AS4008" t="s">
        <v>92</v>
      </c>
    </row>
    <row r="4009" spans="1:45" x14ac:dyDescent="0.25">
      <c r="A4009" s="14">
        <v>1018803</v>
      </c>
      <c r="B4009" s="15" t="s">
        <v>46</v>
      </c>
      <c r="C4009" s="15" t="s">
        <v>41299</v>
      </c>
      <c r="D4009" s="15" t="s">
        <v>48</v>
      </c>
      <c r="E4009" s="26" t="s">
        <v>42075</v>
      </c>
      <c r="F4009" s="18">
        <v>45420</v>
      </c>
      <c r="G4009" t="s">
        <v>42076</v>
      </c>
      <c r="H4009" t="s">
        <v>13575</v>
      </c>
      <c r="J4009" t="s">
        <v>75</v>
      </c>
      <c r="K4009" t="s">
        <v>42077</v>
      </c>
      <c r="L4009" s="19"/>
      <c r="M4009" s="20"/>
      <c r="N4009" s="19"/>
      <c r="O4009" s="21"/>
      <c r="P4009" s="16" t="s">
        <v>52</v>
      </c>
      <c r="Q4009" s="22" t="s">
        <v>53</v>
      </c>
      <c r="R4009" s="22">
        <v>1341.52</v>
      </c>
      <c r="S4009" s="22">
        <v>1307.6199999999999</v>
      </c>
      <c r="T4009" s="22" t="s">
        <v>79</v>
      </c>
      <c r="U4009" s="22" t="s">
        <v>42078</v>
      </c>
      <c r="V4009" s="22" t="s">
        <v>42079</v>
      </c>
      <c r="W4009" s="22" t="s">
        <v>79</v>
      </c>
      <c r="X4009" s="22" t="s">
        <v>12332</v>
      </c>
      <c r="Y4009" s="22" t="s">
        <v>33474</v>
      </c>
      <c r="Z4009" s="22" t="s">
        <v>79</v>
      </c>
      <c r="AA4009" s="22" t="s">
        <v>14296</v>
      </c>
      <c r="AB4009" s="22" t="s">
        <v>42080</v>
      </c>
      <c r="AC4009" s="22" t="s">
        <v>42081</v>
      </c>
      <c r="AD4009" s="22" t="s">
        <v>5583</v>
      </c>
      <c r="AE4009" s="23" t="s">
        <v>42082</v>
      </c>
      <c r="AF4009" s="23" t="s">
        <v>42083</v>
      </c>
      <c r="AG4009" s="16" t="s">
        <v>88</v>
      </c>
      <c r="AH4009" s="16" t="s">
        <v>68</v>
      </c>
      <c r="AI4009" s="16" t="s">
        <v>69</v>
      </c>
      <c r="AJ4009" s="16">
        <v>5519</v>
      </c>
      <c r="AK4009" t="s">
        <v>42084</v>
      </c>
      <c r="AL4009" t="s">
        <v>42085</v>
      </c>
      <c r="AM4009" s="24"/>
      <c r="AN4009" s="28">
        <v>45420</v>
      </c>
      <c r="AP4009" t="s">
        <v>92</v>
      </c>
      <c r="AR4009" t="s">
        <v>92</v>
      </c>
      <c r="AS4009" t="s">
        <v>92</v>
      </c>
    </row>
    <row r="4010" spans="1:45" x14ac:dyDescent="0.25">
      <c r="A4010" s="14">
        <v>952231</v>
      </c>
      <c r="B4010" s="15" t="s">
        <v>46</v>
      </c>
      <c r="C4010" s="15" t="s">
        <v>41299</v>
      </c>
      <c r="D4010" s="15" t="s">
        <v>48</v>
      </c>
      <c r="E4010" s="26" t="s">
        <v>42086</v>
      </c>
      <c r="F4010" s="18">
        <v>45420</v>
      </c>
      <c r="G4010" t="s">
        <v>42087</v>
      </c>
      <c r="H4010" t="s">
        <v>14522</v>
      </c>
      <c r="J4010" t="s">
        <v>578</v>
      </c>
      <c r="K4010" t="s">
        <v>42088</v>
      </c>
      <c r="L4010" s="19"/>
      <c r="M4010" s="20"/>
      <c r="N4010" s="19"/>
      <c r="O4010" s="21"/>
      <c r="P4010" s="16" t="s">
        <v>52</v>
      </c>
      <c r="Q4010" s="22" t="s">
        <v>53</v>
      </c>
      <c r="R4010" s="22">
        <v>1524.93</v>
      </c>
      <c r="S4010" s="22">
        <v>1524.93</v>
      </c>
      <c r="T4010" s="22" t="s">
        <v>79</v>
      </c>
      <c r="U4010" s="22" t="s">
        <v>79</v>
      </c>
      <c r="V4010" s="22" t="s">
        <v>42089</v>
      </c>
      <c r="W4010" s="22" t="s">
        <v>79</v>
      </c>
      <c r="X4010" s="22" t="s">
        <v>79</v>
      </c>
      <c r="Y4010" s="22" t="s">
        <v>42090</v>
      </c>
      <c r="Z4010" s="22" t="s">
        <v>79</v>
      </c>
      <c r="AA4010" s="22" t="s">
        <v>79</v>
      </c>
      <c r="AB4010" s="22" t="s">
        <v>42091</v>
      </c>
      <c r="AC4010" s="22" t="s">
        <v>42089</v>
      </c>
      <c r="AD4010" s="22" t="s">
        <v>42090</v>
      </c>
      <c r="AE4010" s="23" t="s">
        <v>42091</v>
      </c>
      <c r="AF4010" s="23" t="s">
        <v>42091</v>
      </c>
      <c r="AG4010" s="16" t="s">
        <v>88</v>
      </c>
      <c r="AH4010" s="29" t="s">
        <v>742</v>
      </c>
      <c r="AI4010" s="16" t="s">
        <v>69</v>
      </c>
      <c r="AJ4010" s="16">
        <v>5817</v>
      </c>
      <c r="AK4010" t="s">
        <v>42092</v>
      </c>
      <c r="AL4010" t="s">
        <v>42085</v>
      </c>
      <c r="AM4010" s="24"/>
      <c r="AN4010" s="28">
        <v>45420</v>
      </c>
      <c r="AP4010" t="s">
        <v>92</v>
      </c>
      <c r="AR4010" t="s">
        <v>92</v>
      </c>
      <c r="AS4010" t="s">
        <v>92</v>
      </c>
    </row>
    <row r="4011" spans="1:45" x14ac:dyDescent="0.25">
      <c r="A4011" s="14">
        <v>973472</v>
      </c>
      <c r="B4011" s="15" t="s">
        <v>46</v>
      </c>
      <c r="C4011" s="15" t="s">
        <v>41299</v>
      </c>
      <c r="D4011" s="15" t="s">
        <v>48</v>
      </c>
      <c r="E4011" s="26" t="s">
        <v>42093</v>
      </c>
      <c r="F4011" s="18">
        <v>45420</v>
      </c>
      <c r="J4011" t="s">
        <v>50</v>
      </c>
      <c r="L4011" s="19"/>
      <c r="M4011" s="20"/>
      <c r="N4011" s="19"/>
      <c r="O4011" s="21"/>
      <c r="P4011" s="16" t="s">
        <v>52</v>
      </c>
      <c r="Q4011" s="22" t="s">
        <v>53</v>
      </c>
      <c r="R4011" s="22">
        <v>1299.94</v>
      </c>
      <c r="S4011" s="22">
        <v>1299.82</v>
      </c>
      <c r="T4011" s="22" t="s">
        <v>79</v>
      </c>
      <c r="U4011" s="22" t="s">
        <v>79</v>
      </c>
      <c r="V4011" s="22" t="s">
        <v>42094</v>
      </c>
      <c r="W4011" s="22" t="s">
        <v>79</v>
      </c>
      <c r="X4011" s="22" t="s">
        <v>42095</v>
      </c>
      <c r="Y4011" s="22" t="s">
        <v>42096</v>
      </c>
      <c r="Z4011" s="22" t="s">
        <v>79</v>
      </c>
      <c r="AA4011" s="22" t="s">
        <v>42095</v>
      </c>
      <c r="AB4011" s="22" t="s">
        <v>42097</v>
      </c>
      <c r="AC4011" s="22" t="s">
        <v>42094</v>
      </c>
      <c r="AD4011" s="22" t="s">
        <v>42098</v>
      </c>
      <c r="AE4011" s="23" t="s">
        <v>42099</v>
      </c>
      <c r="AF4011" s="23" t="s">
        <v>42097</v>
      </c>
      <c r="AG4011" s="16" t="s">
        <v>88</v>
      </c>
      <c r="AH4011" s="16" t="s">
        <v>68</v>
      </c>
      <c r="AI4011" s="16" t="s">
        <v>69</v>
      </c>
      <c r="AJ4011" s="16">
        <v>1267</v>
      </c>
      <c r="AK4011" t="s">
        <v>42100</v>
      </c>
      <c r="AL4011" t="s">
        <v>42085</v>
      </c>
      <c r="AM4011" s="24"/>
      <c r="AN4011" s="28">
        <v>45420</v>
      </c>
      <c r="AP4011" t="s">
        <v>92</v>
      </c>
      <c r="AR4011" t="s">
        <v>92</v>
      </c>
      <c r="AS4011" t="s">
        <v>92</v>
      </c>
    </row>
    <row r="4012" spans="1:45" x14ac:dyDescent="0.25">
      <c r="A4012" s="14">
        <v>1003175</v>
      </c>
      <c r="B4012" s="15" t="s">
        <v>46</v>
      </c>
      <c r="C4012" s="15" t="s">
        <v>41299</v>
      </c>
      <c r="D4012" s="15" t="s">
        <v>48</v>
      </c>
      <c r="E4012" s="26" t="s">
        <v>42101</v>
      </c>
      <c r="F4012" s="18">
        <v>45420</v>
      </c>
      <c r="G4012" t="s">
        <v>42102</v>
      </c>
      <c r="H4012" t="s">
        <v>326</v>
      </c>
      <c r="J4012" t="s">
        <v>75</v>
      </c>
      <c r="K4012" t="s">
        <v>41630</v>
      </c>
      <c r="L4012" s="19"/>
      <c r="M4012" s="20"/>
      <c r="N4012" s="19"/>
      <c r="O4012" s="21"/>
      <c r="P4012" s="16" t="s">
        <v>52</v>
      </c>
      <c r="Q4012" s="22" t="s">
        <v>53</v>
      </c>
      <c r="R4012" s="22">
        <v>1163.56</v>
      </c>
      <c r="S4012" s="22">
        <v>1163.56</v>
      </c>
      <c r="T4012" s="22" t="s">
        <v>79</v>
      </c>
      <c r="U4012" s="22" t="s">
        <v>79</v>
      </c>
      <c r="V4012" s="22" t="s">
        <v>3424</v>
      </c>
      <c r="W4012" s="22" t="s">
        <v>79</v>
      </c>
      <c r="X4012" s="22" t="s">
        <v>79</v>
      </c>
      <c r="Y4012" s="22" t="s">
        <v>31605</v>
      </c>
      <c r="Z4012" s="22" t="s">
        <v>79</v>
      </c>
      <c r="AA4012" s="22" t="s">
        <v>79</v>
      </c>
      <c r="AB4012" s="22" t="s">
        <v>42103</v>
      </c>
      <c r="AC4012" s="22" t="s">
        <v>3424</v>
      </c>
      <c r="AD4012" s="22" t="s">
        <v>31605</v>
      </c>
      <c r="AE4012" s="23" t="s">
        <v>42103</v>
      </c>
      <c r="AF4012" s="23" t="s">
        <v>42103</v>
      </c>
      <c r="AG4012" s="16" t="s">
        <v>88</v>
      </c>
      <c r="AH4012" s="29" t="s">
        <v>742</v>
      </c>
      <c r="AI4012" s="16" t="s">
        <v>69</v>
      </c>
      <c r="AJ4012" s="16">
        <v>9369</v>
      </c>
      <c r="AK4012" t="s">
        <v>42104</v>
      </c>
      <c r="AL4012" t="s">
        <v>42085</v>
      </c>
      <c r="AM4012" s="24"/>
      <c r="AN4012" s="28">
        <v>45420</v>
      </c>
      <c r="AP4012" t="s">
        <v>92</v>
      </c>
      <c r="AR4012" t="s">
        <v>92</v>
      </c>
      <c r="AS4012" t="s">
        <v>92</v>
      </c>
    </row>
    <row r="4013" spans="1:45" x14ac:dyDescent="0.25">
      <c r="A4013" s="14">
        <v>952149</v>
      </c>
      <c r="B4013" s="15" t="s">
        <v>46</v>
      </c>
      <c r="C4013" s="15" t="s">
        <v>41299</v>
      </c>
      <c r="D4013" s="15" t="s">
        <v>48</v>
      </c>
      <c r="E4013" s="26" t="s">
        <v>42105</v>
      </c>
      <c r="F4013" s="18">
        <v>45420</v>
      </c>
      <c r="G4013" t="s">
        <v>42106</v>
      </c>
      <c r="H4013" t="s">
        <v>4229</v>
      </c>
      <c r="J4013" t="s">
        <v>578</v>
      </c>
      <c r="K4013" t="s">
        <v>41630</v>
      </c>
      <c r="L4013" s="19"/>
      <c r="M4013" s="20"/>
      <c r="N4013" s="19"/>
      <c r="O4013" s="21"/>
      <c r="P4013" s="16" t="s">
        <v>52</v>
      </c>
      <c r="Q4013" s="22" t="s">
        <v>53</v>
      </c>
      <c r="R4013" s="22">
        <v>1244.54</v>
      </c>
      <c r="S4013" s="22">
        <v>1244.54</v>
      </c>
      <c r="T4013" s="22" t="s">
        <v>79</v>
      </c>
      <c r="U4013" s="22" t="s">
        <v>79</v>
      </c>
      <c r="V4013" s="22" t="s">
        <v>42107</v>
      </c>
      <c r="W4013" s="22" t="s">
        <v>79</v>
      </c>
      <c r="X4013" s="22" t="s">
        <v>79</v>
      </c>
      <c r="Y4013" s="22" t="s">
        <v>27922</v>
      </c>
      <c r="Z4013" s="22" t="s">
        <v>79</v>
      </c>
      <c r="AA4013" s="22" t="s">
        <v>79</v>
      </c>
      <c r="AB4013" s="22" t="s">
        <v>42108</v>
      </c>
      <c r="AC4013" s="22" t="s">
        <v>42107</v>
      </c>
      <c r="AD4013" s="22" t="s">
        <v>27922</v>
      </c>
      <c r="AE4013" s="23" t="s">
        <v>42108</v>
      </c>
      <c r="AF4013" s="23" t="s">
        <v>42108</v>
      </c>
      <c r="AG4013" s="16" t="s">
        <v>88</v>
      </c>
      <c r="AH4013" s="29" t="s">
        <v>742</v>
      </c>
      <c r="AI4013" s="16" t="s">
        <v>69</v>
      </c>
      <c r="AJ4013" s="16">
        <v>5565</v>
      </c>
      <c r="AK4013" t="s">
        <v>42109</v>
      </c>
      <c r="AL4013" t="s">
        <v>42085</v>
      </c>
      <c r="AM4013" s="24"/>
      <c r="AN4013" s="28">
        <v>45420</v>
      </c>
      <c r="AP4013" t="s">
        <v>92</v>
      </c>
      <c r="AR4013" t="s">
        <v>92</v>
      </c>
      <c r="AS4013" t="s">
        <v>92</v>
      </c>
    </row>
    <row r="4014" spans="1:45" x14ac:dyDescent="0.25">
      <c r="A4014" s="14">
        <v>992860</v>
      </c>
      <c r="B4014" s="15" t="s">
        <v>46</v>
      </c>
      <c r="C4014" s="15" t="s">
        <v>41299</v>
      </c>
      <c r="D4014" s="15" t="s">
        <v>48</v>
      </c>
      <c r="E4014" s="26" t="s">
        <v>42110</v>
      </c>
      <c r="F4014" s="18">
        <v>45420</v>
      </c>
      <c r="G4014" t="s">
        <v>42111</v>
      </c>
      <c r="H4014" t="s">
        <v>2814</v>
      </c>
      <c r="J4014" t="s">
        <v>578</v>
      </c>
      <c r="K4014" t="s">
        <v>41630</v>
      </c>
      <c r="L4014" s="19"/>
      <c r="M4014" s="20"/>
      <c r="N4014" s="19"/>
      <c r="O4014" s="21"/>
      <c r="P4014" s="16" t="s">
        <v>52</v>
      </c>
      <c r="Q4014" s="22" t="s">
        <v>53</v>
      </c>
      <c r="R4014" s="22">
        <v>585.89</v>
      </c>
      <c r="S4014" s="22">
        <v>459.12</v>
      </c>
      <c r="T4014" s="22" t="s">
        <v>1685</v>
      </c>
      <c r="U4014" s="22" t="s">
        <v>209</v>
      </c>
      <c r="V4014" s="22" t="s">
        <v>42112</v>
      </c>
      <c r="W4014" s="22" t="s">
        <v>19525</v>
      </c>
      <c r="X4014" s="22" t="s">
        <v>42113</v>
      </c>
      <c r="Y4014" s="22" t="s">
        <v>42114</v>
      </c>
      <c r="Z4014" s="22" t="s">
        <v>4884</v>
      </c>
      <c r="AA4014" s="22" t="s">
        <v>42115</v>
      </c>
      <c r="AB4014" s="22" t="s">
        <v>5050</v>
      </c>
      <c r="AC4014" s="22" t="s">
        <v>42116</v>
      </c>
      <c r="AD4014" s="22" t="s">
        <v>42117</v>
      </c>
      <c r="AE4014" s="23" t="s">
        <v>10172</v>
      </c>
      <c r="AF4014" s="23" t="s">
        <v>42118</v>
      </c>
      <c r="AG4014" s="16" t="s">
        <v>817</v>
      </c>
      <c r="AH4014" s="16" t="s">
        <v>68</v>
      </c>
      <c r="AI4014" s="16" t="s">
        <v>69</v>
      </c>
      <c r="AJ4014" s="16">
        <v>7557</v>
      </c>
      <c r="AK4014" t="s">
        <v>42119</v>
      </c>
      <c r="AL4014" t="s">
        <v>42085</v>
      </c>
      <c r="AM4014" s="24"/>
      <c r="AN4014" s="28">
        <v>45420</v>
      </c>
      <c r="AP4014" t="s">
        <v>92</v>
      </c>
      <c r="AR4014" t="s">
        <v>92</v>
      </c>
      <c r="AS4014" t="s">
        <v>92</v>
      </c>
    </row>
    <row r="4015" spans="1:45" x14ac:dyDescent="0.25">
      <c r="A4015" s="14">
        <v>930822</v>
      </c>
      <c r="B4015" s="15" t="s">
        <v>46</v>
      </c>
      <c r="C4015" s="15" t="s">
        <v>41299</v>
      </c>
      <c r="D4015" s="15" t="s">
        <v>48</v>
      </c>
      <c r="E4015" s="26" t="s">
        <v>42120</v>
      </c>
      <c r="F4015" s="18">
        <v>45420</v>
      </c>
      <c r="G4015" t="s">
        <v>42121</v>
      </c>
      <c r="H4015" t="s">
        <v>2566</v>
      </c>
      <c r="J4015" t="s">
        <v>578</v>
      </c>
      <c r="K4015" t="s">
        <v>41630</v>
      </c>
      <c r="L4015" s="19"/>
      <c r="M4015" s="20"/>
      <c r="N4015" s="19"/>
      <c r="O4015" s="21"/>
      <c r="P4015" s="16" t="s">
        <v>52</v>
      </c>
      <c r="Q4015" s="22" t="s">
        <v>53</v>
      </c>
      <c r="R4015" s="22">
        <v>173.56</v>
      </c>
      <c r="S4015" s="22">
        <v>173.56</v>
      </c>
      <c r="T4015" s="22" t="s">
        <v>79</v>
      </c>
      <c r="U4015" s="22" t="s">
        <v>79</v>
      </c>
      <c r="V4015" s="22" t="s">
        <v>42122</v>
      </c>
      <c r="W4015" s="22" t="s">
        <v>79</v>
      </c>
      <c r="X4015" s="22" t="s">
        <v>79</v>
      </c>
      <c r="Y4015" s="22" t="s">
        <v>42114</v>
      </c>
      <c r="Z4015" s="22" t="s">
        <v>79</v>
      </c>
      <c r="AA4015" s="22" t="s">
        <v>79</v>
      </c>
      <c r="AB4015" s="22" t="s">
        <v>42123</v>
      </c>
      <c r="AC4015" s="22" t="s">
        <v>42122</v>
      </c>
      <c r="AD4015" s="22" t="s">
        <v>42114</v>
      </c>
      <c r="AE4015" s="23" t="s">
        <v>42123</v>
      </c>
      <c r="AF4015" s="23" t="s">
        <v>42123</v>
      </c>
      <c r="AG4015" s="16" t="s">
        <v>817</v>
      </c>
      <c r="AH4015" s="29" t="s">
        <v>742</v>
      </c>
      <c r="AI4015" s="16" t="s">
        <v>69</v>
      </c>
      <c r="AJ4015" s="16">
        <v>3681</v>
      </c>
      <c r="AK4015" t="s">
        <v>42124</v>
      </c>
      <c r="AL4015" t="s">
        <v>42085</v>
      </c>
      <c r="AM4015" s="24"/>
      <c r="AN4015" s="28">
        <v>45420</v>
      </c>
      <c r="AP4015" t="s">
        <v>92</v>
      </c>
      <c r="AR4015" t="s">
        <v>92</v>
      </c>
      <c r="AS4015" t="s">
        <v>92</v>
      </c>
    </row>
    <row r="4016" spans="1:45" x14ac:dyDescent="0.25">
      <c r="A4016" s="14">
        <v>914019</v>
      </c>
      <c r="B4016" s="15" t="s">
        <v>46</v>
      </c>
      <c r="C4016" s="15" t="s">
        <v>41299</v>
      </c>
      <c r="D4016" s="15" t="s">
        <v>48</v>
      </c>
      <c r="E4016" s="26" t="s">
        <v>42125</v>
      </c>
      <c r="F4016" s="18">
        <v>45419</v>
      </c>
      <c r="G4016" t="s">
        <v>42126</v>
      </c>
      <c r="H4016" t="s">
        <v>132</v>
      </c>
      <c r="J4016" t="s">
        <v>75</v>
      </c>
      <c r="L4016" s="19"/>
      <c r="M4016" s="20"/>
      <c r="N4016" s="19"/>
      <c r="O4016" s="21"/>
      <c r="P4016" s="16" t="s">
        <v>52</v>
      </c>
      <c r="Q4016" s="22" t="s">
        <v>53</v>
      </c>
      <c r="R4016" s="22">
        <v>3340.13</v>
      </c>
      <c r="S4016" s="22">
        <v>2943.34</v>
      </c>
      <c r="T4016" s="22" t="s">
        <v>79</v>
      </c>
      <c r="U4016" s="22" t="s">
        <v>79</v>
      </c>
      <c r="V4016" s="22" t="s">
        <v>42127</v>
      </c>
      <c r="W4016" s="22" t="s">
        <v>42128</v>
      </c>
      <c r="X4016" s="22" t="s">
        <v>42129</v>
      </c>
      <c r="Y4016" s="22" t="s">
        <v>42130</v>
      </c>
      <c r="Z4016" s="22" t="s">
        <v>42128</v>
      </c>
      <c r="AA4016" s="22" t="s">
        <v>42129</v>
      </c>
      <c r="AB4016" s="22" t="s">
        <v>42131</v>
      </c>
      <c r="AC4016" s="22" t="s">
        <v>42127</v>
      </c>
      <c r="AD4016" s="22" t="s">
        <v>42132</v>
      </c>
      <c r="AE4016" s="23" t="s">
        <v>42133</v>
      </c>
      <c r="AF4016" s="23" t="s">
        <v>42134</v>
      </c>
      <c r="AG4016" s="16" t="s">
        <v>88</v>
      </c>
      <c r="AH4016" s="16" t="s">
        <v>89</v>
      </c>
      <c r="AI4016" s="16" t="s">
        <v>69</v>
      </c>
      <c r="AJ4016" s="16">
        <v>3588</v>
      </c>
      <c r="AK4016" t="s">
        <v>42135</v>
      </c>
      <c r="AL4016" t="s">
        <v>42136</v>
      </c>
      <c r="AM4016" s="28">
        <v>45419</v>
      </c>
      <c r="AN4016" s="24"/>
      <c r="AP4016" t="s">
        <v>92</v>
      </c>
      <c r="AR4016" t="s">
        <v>92</v>
      </c>
      <c r="AS4016" t="s">
        <v>92</v>
      </c>
    </row>
    <row r="4017" spans="1:45" x14ac:dyDescent="0.25">
      <c r="A4017" s="14">
        <v>1002119</v>
      </c>
      <c r="B4017" s="15" t="s">
        <v>46</v>
      </c>
      <c r="C4017" s="15" t="s">
        <v>41299</v>
      </c>
      <c r="D4017" s="15" t="s">
        <v>48</v>
      </c>
      <c r="E4017" s="26" t="s">
        <v>42137</v>
      </c>
      <c r="F4017" s="18">
        <v>45419</v>
      </c>
      <c r="G4017" t="s">
        <v>42138</v>
      </c>
      <c r="H4017" t="s">
        <v>2916</v>
      </c>
      <c r="J4017" t="s">
        <v>75</v>
      </c>
      <c r="L4017" s="19"/>
      <c r="M4017" s="20"/>
      <c r="N4017" s="19"/>
      <c r="O4017" s="21"/>
      <c r="P4017" s="16" t="s">
        <v>52</v>
      </c>
      <c r="Q4017" s="22" t="s">
        <v>53</v>
      </c>
      <c r="R4017" s="22">
        <v>582.11</v>
      </c>
      <c r="S4017" s="22">
        <v>554.54999999999995</v>
      </c>
      <c r="T4017" s="22" t="s">
        <v>79</v>
      </c>
      <c r="U4017" s="22" t="s">
        <v>161</v>
      </c>
      <c r="V4017" s="22" t="s">
        <v>161</v>
      </c>
      <c r="W4017" s="22" t="s">
        <v>79</v>
      </c>
      <c r="X4017" s="22" t="s">
        <v>42139</v>
      </c>
      <c r="Y4017" s="22" t="s">
        <v>42140</v>
      </c>
      <c r="Z4017" s="22" t="s">
        <v>79</v>
      </c>
      <c r="AA4017" s="22" t="s">
        <v>42141</v>
      </c>
      <c r="AB4017" s="22" t="s">
        <v>42142</v>
      </c>
      <c r="AC4017" s="22" t="s">
        <v>460</v>
      </c>
      <c r="AD4017" s="22" t="s">
        <v>42143</v>
      </c>
      <c r="AE4017" s="23" t="s">
        <v>42144</v>
      </c>
      <c r="AF4017" s="23" t="s">
        <v>42145</v>
      </c>
      <c r="AG4017" s="16" t="s">
        <v>67</v>
      </c>
      <c r="AH4017" s="16" t="s">
        <v>68</v>
      </c>
      <c r="AI4017" s="16" t="s">
        <v>69</v>
      </c>
      <c r="AJ4017" s="16">
        <v>8434</v>
      </c>
      <c r="AK4017" t="s">
        <v>42146</v>
      </c>
      <c r="AL4017" t="s">
        <v>42136</v>
      </c>
      <c r="AM4017" s="28">
        <v>45419</v>
      </c>
      <c r="AN4017" s="24"/>
      <c r="AP4017" t="s">
        <v>92</v>
      </c>
      <c r="AR4017" t="s">
        <v>92</v>
      </c>
      <c r="AS4017" t="s">
        <v>92</v>
      </c>
    </row>
    <row r="4018" spans="1:45" x14ac:dyDescent="0.25">
      <c r="A4018" s="14">
        <v>931781</v>
      </c>
      <c r="B4018" s="15" t="s">
        <v>46</v>
      </c>
      <c r="C4018" s="15" t="s">
        <v>41299</v>
      </c>
      <c r="D4018" s="15" t="s">
        <v>48</v>
      </c>
      <c r="E4018" s="26" t="s">
        <v>42147</v>
      </c>
      <c r="F4018" s="18">
        <v>45419</v>
      </c>
      <c r="G4018" t="s">
        <v>42148</v>
      </c>
      <c r="H4018" t="s">
        <v>2969</v>
      </c>
      <c r="J4018" t="s">
        <v>75</v>
      </c>
      <c r="L4018" s="19"/>
      <c r="M4018" s="20"/>
      <c r="N4018" s="19"/>
      <c r="O4018" s="21"/>
      <c r="P4018" s="16" t="s">
        <v>52</v>
      </c>
      <c r="Q4018" s="22" t="s">
        <v>53</v>
      </c>
      <c r="R4018" s="22">
        <v>1427.53</v>
      </c>
      <c r="S4018" s="22">
        <v>1427.53</v>
      </c>
      <c r="T4018" s="22" t="s">
        <v>79</v>
      </c>
      <c r="U4018" s="22" t="s">
        <v>79</v>
      </c>
      <c r="V4018" s="22" t="s">
        <v>42149</v>
      </c>
      <c r="W4018" s="22" t="s">
        <v>79</v>
      </c>
      <c r="X4018" s="22" t="s">
        <v>79</v>
      </c>
      <c r="Y4018" s="22" t="s">
        <v>14002</v>
      </c>
      <c r="Z4018" s="22" t="s">
        <v>79</v>
      </c>
      <c r="AA4018" s="22" t="s">
        <v>79</v>
      </c>
      <c r="AB4018" s="22" t="s">
        <v>42150</v>
      </c>
      <c r="AC4018" s="22" t="s">
        <v>42149</v>
      </c>
      <c r="AD4018" s="22" t="s">
        <v>14002</v>
      </c>
      <c r="AE4018" s="23" t="s">
        <v>42150</v>
      </c>
      <c r="AF4018" s="23" t="s">
        <v>42150</v>
      </c>
      <c r="AG4018" s="16" t="s">
        <v>88</v>
      </c>
      <c r="AH4018" s="29" t="s">
        <v>742</v>
      </c>
      <c r="AI4018" s="16" t="s">
        <v>69</v>
      </c>
      <c r="AJ4018" s="16">
        <v>7022</v>
      </c>
      <c r="AK4018" t="s">
        <v>42151</v>
      </c>
      <c r="AL4018" t="s">
        <v>42136</v>
      </c>
      <c r="AM4018" s="28">
        <v>45419</v>
      </c>
      <c r="AN4018" s="24"/>
      <c r="AP4018" t="s">
        <v>92</v>
      </c>
      <c r="AR4018" t="s">
        <v>92</v>
      </c>
      <c r="AS4018" t="s">
        <v>92</v>
      </c>
    </row>
    <row r="4019" spans="1:45" x14ac:dyDescent="0.25">
      <c r="A4019" s="14">
        <v>900747</v>
      </c>
      <c r="B4019" s="15" t="s">
        <v>46</v>
      </c>
      <c r="C4019" s="15" t="s">
        <v>41299</v>
      </c>
      <c r="D4019" s="15" t="s">
        <v>48</v>
      </c>
      <c r="E4019" s="26" t="s">
        <v>42152</v>
      </c>
      <c r="F4019" s="18">
        <v>45420</v>
      </c>
      <c r="G4019" t="s">
        <v>42153</v>
      </c>
      <c r="H4019" t="s">
        <v>2969</v>
      </c>
      <c r="J4019" t="s">
        <v>75</v>
      </c>
      <c r="L4019" s="19"/>
      <c r="M4019" s="20"/>
      <c r="N4019" s="19"/>
      <c r="O4019" s="21"/>
      <c r="P4019" s="16" t="s">
        <v>52</v>
      </c>
      <c r="Q4019" s="22" t="s">
        <v>53</v>
      </c>
      <c r="R4019" s="22">
        <v>12334.75</v>
      </c>
      <c r="S4019" s="22">
        <v>3423.81</v>
      </c>
      <c r="T4019" s="22" t="s">
        <v>42154</v>
      </c>
      <c r="U4019" s="22" t="s">
        <v>18000</v>
      </c>
      <c r="V4019" s="22" t="s">
        <v>42155</v>
      </c>
      <c r="W4019" s="22" t="s">
        <v>42156</v>
      </c>
      <c r="X4019" s="22" t="s">
        <v>37520</v>
      </c>
      <c r="Y4019" s="22" t="s">
        <v>36274</v>
      </c>
      <c r="Z4019" s="22" t="s">
        <v>42157</v>
      </c>
      <c r="AA4019" s="22" t="s">
        <v>42158</v>
      </c>
      <c r="AB4019" s="22" t="s">
        <v>42159</v>
      </c>
      <c r="AC4019" s="22" t="s">
        <v>42160</v>
      </c>
      <c r="AD4019" s="22" t="s">
        <v>42161</v>
      </c>
      <c r="AE4019" s="23" t="s">
        <v>42162</v>
      </c>
      <c r="AF4019" s="23" t="s">
        <v>42163</v>
      </c>
      <c r="AG4019" s="16" t="s">
        <v>88</v>
      </c>
      <c r="AH4019" s="16" t="s">
        <v>452</v>
      </c>
      <c r="AI4019" s="16" t="s">
        <v>69</v>
      </c>
      <c r="AJ4019" s="16">
        <v>8349</v>
      </c>
      <c r="AK4019" t="s">
        <v>42164</v>
      </c>
      <c r="AL4019" t="s">
        <v>29184</v>
      </c>
      <c r="AM4019" s="24"/>
      <c r="AN4019" s="28">
        <v>45420</v>
      </c>
      <c r="AP4019" t="s">
        <v>92</v>
      </c>
      <c r="AR4019" t="s">
        <v>92</v>
      </c>
      <c r="AS4019" t="s">
        <v>92</v>
      </c>
    </row>
    <row r="4020" spans="1:45" x14ac:dyDescent="0.25">
      <c r="A4020" s="14">
        <v>900662</v>
      </c>
      <c r="B4020" s="15" t="s">
        <v>46</v>
      </c>
      <c r="C4020" s="15" t="s">
        <v>41299</v>
      </c>
      <c r="D4020" s="15" t="s">
        <v>48</v>
      </c>
      <c r="E4020" s="26" t="s">
        <v>42165</v>
      </c>
      <c r="F4020" s="18">
        <v>45420</v>
      </c>
      <c r="G4020" t="s">
        <v>42166</v>
      </c>
      <c r="H4020" t="s">
        <v>2969</v>
      </c>
      <c r="J4020" t="s">
        <v>75</v>
      </c>
      <c r="L4020" s="19"/>
      <c r="M4020" s="20"/>
      <c r="N4020" s="19"/>
      <c r="O4020" s="21"/>
      <c r="P4020" s="16" t="s">
        <v>52</v>
      </c>
      <c r="Q4020" s="22" t="s">
        <v>53</v>
      </c>
      <c r="R4020" s="22">
        <v>4441.34</v>
      </c>
      <c r="S4020" s="22">
        <v>3632.04</v>
      </c>
      <c r="T4020" s="22" t="s">
        <v>42167</v>
      </c>
      <c r="U4020" s="22" t="s">
        <v>42168</v>
      </c>
      <c r="V4020" s="22" t="s">
        <v>42169</v>
      </c>
      <c r="W4020" s="22" t="s">
        <v>79</v>
      </c>
      <c r="X4020" s="22" t="s">
        <v>79</v>
      </c>
      <c r="Y4020" s="22" t="s">
        <v>79</v>
      </c>
      <c r="Z4020" s="22" t="s">
        <v>42167</v>
      </c>
      <c r="AA4020" s="22" t="s">
        <v>42168</v>
      </c>
      <c r="AB4020" s="22" t="s">
        <v>42169</v>
      </c>
      <c r="AC4020" s="22" t="s">
        <v>42170</v>
      </c>
      <c r="AD4020" s="22" t="s">
        <v>79</v>
      </c>
      <c r="AE4020" s="23" t="s">
        <v>42170</v>
      </c>
      <c r="AF4020" s="23" t="s">
        <v>42171</v>
      </c>
      <c r="AG4020" s="16" t="s">
        <v>88</v>
      </c>
      <c r="AH4020" s="16" t="s">
        <v>89</v>
      </c>
      <c r="AI4020" s="16" t="s">
        <v>69</v>
      </c>
      <c r="AJ4020" s="16">
        <v>8223</v>
      </c>
      <c r="AK4020" t="s">
        <v>42172</v>
      </c>
      <c r="AL4020" t="s">
        <v>29184</v>
      </c>
      <c r="AM4020" s="24"/>
      <c r="AN4020" s="28">
        <v>45420</v>
      </c>
      <c r="AP4020" t="s">
        <v>92</v>
      </c>
      <c r="AR4020" t="s">
        <v>92</v>
      </c>
      <c r="AS4020" t="s">
        <v>92</v>
      </c>
    </row>
    <row r="4021" spans="1:45" x14ac:dyDescent="0.25">
      <c r="A4021" s="14">
        <v>1000618</v>
      </c>
      <c r="B4021" s="15" t="s">
        <v>46</v>
      </c>
      <c r="C4021" s="15" t="s">
        <v>41299</v>
      </c>
      <c r="D4021" s="15" t="s">
        <v>48</v>
      </c>
      <c r="E4021" s="26" t="s">
        <v>42173</v>
      </c>
      <c r="F4021" s="18">
        <v>45420</v>
      </c>
      <c r="G4021" t="s">
        <v>42174</v>
      </c>
      <c r="H4021" t="s">
        <v>428</v>
      </c>
      <c r="J4021" t="s">
        <v>75</v>
      </c>
      <c r="K4021" t="s">
        <v>42175</v>
      </c>
      <c r="L4021" s="19"/>
      <c r="M4021" s="20"/>
      <c r="N4021" s="19"/>
      <c r="O4021" s="21"/>
      <c r="P4021" s="16" t="s">
        <v>52</v>
      </c>
      <c r="Q4021" s="22" t="s">
        <v>53</v>
      </c>
      <c r="R4021" s="22">
        <v>12501.43</v>
      </c>
      <c r="S4021" s="22">
        <v>8516.6200000000008</v>
      </c>
      <c r="T4021" s="22" t="s">
        <v>42176</v>
      </c>
      <c r="U4021" s="22" t="s">
        <v>8046</v>
      </c>
      <c r="V4021" s="22" t="s">
        <v>42177</v>
      </c>
      <c r="W4021" s="22" t="s">
        <v>42178</v>
      </c>
      <c r="X4021" s="22" t="s">
        <v>42179</v>
      </c>
      <c r="Y4021" s="22" t="s">
        <v>42180</v>
      </c>
      <c r="Z4021" s="22" t="s">
        <v>42181</v>
      </c>
      <c r="AA4021" s="22" t="s">
        <v>42182</v>
      </c>
      <c r="AB4021" s="22" t="s">
        <v>42183</v>
      </c>
      <c r="AC4021" s="22" t="s">
        <v>42184</v>
      </c>
      <c r="AD4021" s="22" t="s">
        <v>42185</v>
      </c>
      <c r="AE4021" s="23" t="s">
        <v>42186</v>
      </c>
      <c r="AF4021" s="23" t="s">
        <v>42187</v>
      </c>
      <c r="AG4021" s="16" t="s">
        <v>109</v>
      </c>
      <c r="AH4021" s="16" t="s">
        <v>89</v>
      </c>
      <c r="AI4021" s="16" t="s">
        <v>69</v>
      </c>
      <c r="AJ4021" s="16">
        <v>7263</v>
      </c>
      <c r="AK4021" t="s">
        <v>42188</v>
      </c>
      <c r="AL4021" t="s">
        <v>29184</v>
      </c>
      <c r="AM4021" s="24"/>
      <c r="AN4021" s="28">
        <v>45420</v>
      </c>
      <c r="AP4021" t="s">
        <v>92</v>
      </c>
      <c r="AR4021" t="s">
        <v>92</v>
      </c>
      <c r="AS4021" t="s">
        <v>92</v>
      </c>
    </row>
    <row r="4022" spans="1:45" x14ac:dyDescent="0.25">
      <c r="A4022" s="14">
        <v>927616</v>
      </c>
      <c r="B4022" s="15" t="s">
        <v>46</v>
      </c>
      <c r="C4022" s="15" t="s">
        <v>41299</v>
      </c>
      <c r="D4022" s="15" t="s">
        <v>48</v>
      </c>
      <c r="E4022" s="26" t="s">
        <v>42189</v>
      </c>
      <c r="F4022" s="18">
        <v>45420</v>
      </c>
      <c r="G4022" t="s">
        <v>42190</v>
      </c>
      <c r="H4022" t="s">
        <v>2814</v>
      </c>
      <c r="J4022" t="s">
        <v>578</v>
      </c>
      <c r="K4022" t="s">
        <v>41630</v>
      </c>
      <c r="L4022" s="19"/>
      <c r="M4022" s="20"/>
      <c r="N4022" s="19"/>
      <c r="O4022" s="21"/>
      <c r="P4022" s="16" t="s">
        <v>52</v>
      </c>
      <c r="Q4022" s="22" t="s">
        <v>53</v>
      </c>
      <c r="R4022" s="22">
        <v>7898.63</v>
      </c>
      <c r="S4022" s="22">
        <v>3126.94</v>
      </c>
      <c r="T4022" s="22" t="s">
        <v>42191</v>
      </c>
      <c r="U4022" s="22" t="s">
        <v>79</v>
      </c>
      <c r="V4022" s="22" t="s">
        <v>79</v>
      </c>
      <c r="W4022" s="22" t="s">
        <v>42192</v>
      </c>
      <c r="X4022" s="22" t="s">
        <v>79</v>
      </c>
      <c r="Y4022" s="22" t="s">
        <v>79</v>
      </c>
      <c r="Z4022" s="22" t="s">
        <v>42193</v>
      </c>
      <c r="AA4022" s="22" t="s">
        <v>79</v>
      </c>
      <c r="AB4022" s="22" t="s">
        <v>79</v>
      </c>
      <c r="AC4022" s="22" t="s">
        <v>42191</v>
      </c>
      <c r="AD4022" s="22" t="s">
        <v>42192</v>
      </c>
      <c r="AE4022" s="23" t="s">
        <v>42193</v>
      </c>
      <c r="AF4022" s="23" t="s">
        <v>42194</v>
      </c>
      <c r="AG4022" s="16" t="s">
        <v>88</v>
      </c>
      <c r="AH4022" s="16" t="s">
        <v>250</v>
      </c>
      <c r="AI4022" s="16" t="s">
        <v>69</v>
      </c>
      <c r="AJ4022" s="16"/>
      <c r="AK4022" t="s">
        <v>42195</v>
      </c>
      <c r="AL4022" t="s">
        <v>29184</v>
      </c>
      <c r="AM4022" s="24"/>
      <c r="AN4022" s="28">
        <v>45420</v>
      </c>
      <c r="AP4022" t="s">
        <v>92</v>
      </c>
      <c r="AR4022" t="s">
        <v>92</v>
      </c>
      <c r="AS4022" t="s">
        <v>92</v>
      </c>
    </row>
    <row r="4023" spans="1:45" x14ac:dyDescent="0.25">
      <c r="A4023" s="14">
        <v>970619</v>
      </c>
      <c r="B4023" s="15" t="s">
        <v>46</v>
      </c>
      <c r="C4023" s="15" t="s">
        <v>41299</v>
      </c>
      <c r="D4023" s="15" t="s">
        <v>48</v>
      </c>
      <c r="E4023" s="26" t="s">
        <v>42196</v>
      </c>
      <c r="F4023" s="18">
        <v>45420</v>
      </c>
      <c r="G4023" t="s">
        <v>42197</v>
      </c>
      <c r="H4023" t="s">
        <v>3357</v>
      </c>
      <c r="J4023" t="s">
        <v>75</v>
      </c>
      <c r="K4023" t="s">
        <v>41630</v>
      </c>
      <c r="L4023" s="19"/>
      <c r="M4023" s="20"/>
      <c r="N4023" s="19"/>
      <c r="O4023" s="21"/>
      <c r="P4023" s="16" t="s">
        <v>52</v>
      </c>
      <c r="Q4023" s="22" t="s">
        <v>53</v>
      </c>
      <c r="R4023" s="22">
        <v>711.04</v>
      </c>
      <c r="S4023" s="22">
        <v>520.30999999999995</v>
      </c>
      <c r="T4023" s="22" t="s">
        <v>3614</v>
      </c>
      <c r="U4023" s="22" t="s">
        <v>209</v>
      </c>
      <c r="V4023" s="22" t="s">
        <v>210</v>
      </c>
      <c r="W4023" s="22" t="s">
        <v>36939</v>
      </c>
      <c r="X4023" s="22" t="s">
        <v>29200</v>
      </c>
      <c r="Y4023" s="22" t="s">
        <v>29201</v>
      </c>
      <c r="Z4023" s="22" t="s">
        <v>42198</v>
      </c>
      <c r="AA4023" s="22" t="s">
        <v>39739</v>
      </c>
      <c r="AB4023" s="22" t="s">
        <v>39740</v>
      </c>
      <c r="AC4023" s="22" t="s">
        <v>3617</v>
      </c>
      <c r="AD4023" s="22" t="s">
        <v>26357</v>
      </c>
      <c r="AE4023" s="23" t="s">
        <v>42199</v>
      </c>
      <c r="AF4023" s="23" t="s">
        <v>42200</v>
      </c>
      <c r="AG4023" s="16" t="s">
        <v>67</v>
      </c>
      <c r="AH4023" s="16" t="s">
        <v>68</v>
      </c>
      <c r="AI4023" s="16" t="s">
        <v>69</v>
      </c>
      <c r="AJ4023" s="16">
        <v>20</v>
      </c>
      <c r="AK4023" t="s">
        <v>42201</v>
      </c>
      <c r="AL4023" t="s">
        <v>29184</v>
      </c>
      <c r="AM4023" s="24"/>
      <c r="AN4023" s="28">
        <v>45420</v>
      </c>
      <c r="AP4023" t="s">
        <v>92</v>
      </c>
      <c r="AR4023" t="s">
        <v>92</v>
      </c>
      <c r="AS4023" t="s">
        <v>92</v>
      </c>
    </row>
    <row r="4024" spans="1:45" x14ac:dyDescent="0.25">
      <c r="A4024" s="14">
        <v>715035</v>
      </c>
      <c r="B4024" s="15" t="s">
        <v>46</v>
      </c>
      <c r="C4024" s="15" t="s">
        <v>41299</v>
      </c>
      <c r="D4024" s="15" t="s">
        <v>48</v>
      </c>
      <c r="E4024" s="26" t="s">
        <v>42202</v>
      </c>
      <c r="F4024" s="18">
        <v>45420</v>
      </c>
      <c r="G4024" t="s">
        <v>42203</v>
      </c>
      <c r="H4024" t="s">
        <v>2566</v>
      </c>
      <c r="J4024" t="s">
        <v>578</v>
      </c>
      <c r="K4024" t="s">
        <v>41630</v>
      </c>
      <c r="L4024" s="19"/>
      <c r="M4024" s="20"/>
      <c r="N4024" s="19"/>
      <c r="O4024" s="21"/>
      <c r="P4024" s="16" t="s">
        <v>52</v>
      </c>
      <c r="Q4024" s="22" t="s">
        <v>53</v>
      </c>
      <c r="R4024" s="22">
        <v>4886.8</v>
      </c>
      <c r="S4024" s="22">
        <v>1865.07</v>
      </c>
      <c r="T4024" s="22" t="s">
        <v>42204</v>
      </c>
      <c r="U4024" s="22" t="s">
        <v>42205</v>
      </c>
      <c r="V4024" s="22" t="s">
        <v>42206</v>
      </c>
      <c r="W4024" s="22" t="s">
        <v>42207</v>
      </c>
      <c r="X4024" s="22" t="s">
        <v>29188</v>
      </c>
      <c r="Y4024" s="22" t="s">
        <v>29189</v>
      </c>
      <c r="Z4024" s="22" t="s">
        <v>42208</v>
      </c>
      <c r="AA4024" s="22" t="s">
        <v>42209</v>
      </c>
      <c r="AB4024" s="22" t="s">
        <v>42210</v>
      </c>
      <c r="AC4024" s="22" t="s">
        <v>42211</v>
      </c>
      <c r="AD4024" s="22" t="s">
        <v>42212</v>
      </c>
      <c r="AE4024" s="23" t="s">
        <v>42213</v>
      </c>
      <c r="AF4024" s="23" t="s">
        <v>42214</v>
      </c>
      <c r="AG4024" s="16" t="s">
        <v>88</v>
      </c>
      <c r="AH4024" s="16" t="s">
        <v>452</v>
      </c>
      <c r="AI4024" s="16" t="s">
        <v>69</v>
      </c>
      <c r="AJ4024" s="16">
        <v>1276</v>
      </c>
      <c r="AK4024" t="s">
        <v>42215</v>
      </c>
      <c r="AL4024" t="s">
        <v>29184</v>
      </c>
      <c r="AM4024" s="24"/>
      <c r="AN4024" s="28">
        <v>45420</v>
      </c>
      <c r="AP4024" t="s">
        <v>92</v>
      </c>
      <c r="AR4024" t="s">
        <v>92</v>
      </c>
      <c r="AS4024" t="s">
        <v>92</v>
      </c>
    </row>
    <row r="4025" spans="1:45" x14ac:dyDescent="0.25">
      <c r="A4025" s="14">
        <v>1026084</v>
      </c>
      <c r="B4025" s="15" t="s">
        <v>46</v>
      </c>
      <c r="C4025" s="15" t="s">
        <v>41299</v>
      </c>
      <c r="D4025" s="15" t="s">
        <v>481</v>
      </c>
      <c r="E4025" s="26" t="s">
        <v>42216</v>
      </c>
      <c r="F4025" s="18">
        <v>45420</v>
      </c>
      <c r="G4025" t="s">
        <v>42217</v>
      </c>
      <c r="H4025" t="s">
        <v>13575</v>
      </c>
      <c r="J4025" t="s">
        <v>75</v>
      </c>
      <c r="L4025" s="19"/>
      <c r="M4025" s="20"/>
      <c r="N4025" s="19"/>
      <c r="O4025" s="21"/>
      <c r="P4025" s="16" t="s">
        <v>52</v>
      </c>
      <c r="Q4025" s="22" t="s">
        <v>53</v>
      </c>
      <c r="R4025" s="22">
        <v>1846.03</v>
      </c>
      <c r="S4025" s="22">
        <v>1791.96</v>
      </c>
      <c r="T4025" s="22" t="s">
        <v>79</v>
      </c>
      <c r="U4025" s="22" t="s">
        <v>79</v>
      </c>
      <c r="V4025" s="22" t="s">
        <v>42218</v>
      </c>
      <c r="W4025" s="22" t="s">
        <v>79</v>
      </c>
      <c r="X4025" s="22" t="s">
        <v>42219</v>
      </c>
      <c r="Y4025" s="22" t="s">
        <v>42220</v>
      </c>
      <c r="Z4025" s="22" t="s">
        <v>79</v>
      </c>
      <c r="AA4025" s="22" t="s">
        <v>42219</v>
      </c>
      <c r="AB4025" s="22" t="s">
        <v>42221</v>
      </c>
      <c r="AC4025" s="22" t="s">
        <v>42218</v>
      </c>
      <c r="AD4025" s="22" t="s">
        <v>42222</v>
      </c>
      <c r="AE4025" s="23" t="s">
        <v>42223</v>
      </c>
      <c r="AF4025" s="23" t="s">
        <v>42224</v>
      </c>
      <c r="AG4025" s="16" t="s">
        <v>88</v>
      </c>
      <c r="AH4025" s="16" t="s">
        <v>68</v>
      </c>
      <c r="AI4025" s="16" t="s">
        <v>69</v>
      </c>
      <c r="AJ4025" s="16">
        <v>1922</v>
      </c>
      <c r="AK4025" t="s">
        <v>42225</v>
      </c>
      <c r="AL4025" t="s">
        <v>29184</v>
      </c>
      <c r="AM4025" s="24"/>
      <c r="AN4025" s="28">
        <v>45420</v>
      </c>
      <c r="AP4025" t="s">
        <v>92</v>
      </c>
      <c r="AR4025" t="s">
        <v>92</v>
      </c>
      <c r="AS4025" t="s">
        <v>92</v>
      </c>
    </row>
    <row r="4026" spans="1:45" x14ac:dyDescent="0.25">
      <c r="A4026" s="14">
        <v>907670</v>
      </c>
      <c r="B4026" s="15" t="s">
        <v>46</v>
      </c>
      <c r="C4026" s="15" t="s">
        <v>41299</v>
      </c>
      <c r="D4026" s="15" t="s">
        <v>48</v>
      </c>
      <c r="E4026" s="26" t="s">
        <v>42226</v>
      </c>
      <c r="F4026" s="18">
        <v>45419</v>
      </c>
      <c r="J4026" t="s">
        <v>50</v>
      </c>
      <c r="L4026" s="19"/>
      <c r="M4026" s="20"/>
      <c r="N4026" s="19"/>
      <c r="O4026" s="21"/>
      <c r="P4026" s="16" t="s">
        <v>52</v>
      </c>
      <c r="Q4026" s="22" t="s">
        <v>53</v>
      </c>
      <c r="R4026" s="22">
        <v>4893.3999999999996</v>
      </c>
      <c r="S4026" s="22">
        <v>1583.89</v>
      </c>
      <c r="T4026" s="22" t="s">
        <v>42227</v>
      </c>
      <c r="U4026" s="22" t="s">
        <v>209</v>
      </c>
      <c r="V4026" s="22" t="s">
        <v>210</v>
      </c>
      <c r="W4026" s="22" t="s">
        <v>35166</v>
      </c>
      <c r="X4026" s="22" t="s">
        <v>10896</v>
      </c>
      <c r="Y4026" s="22" t="s">
        <v>42228</v>
      </c>
      <c r="Z4026" s="22" t="s">
        <v>42229</v>
      </c>
      <c r="AA4026" s="22" t="s">
        <v>25776</v>
      </c>
      <c r="AB4026" s="22" t="s">
        <v>42230</v>
      </c>
      <c r="AC4026" s="22" t="s">
        <v>42231</v>
      </c>
      <c r="AD4026" s="22" t="s">
        <v>42232</v>
      </c>
      <c r="AE4026" s="23" t="s">
        <v>42233</v>
      </c>
      <c r="AF4026" s="23" t="s">
        <v>42234</v>
      </c>
      <c r="AG4026" s="16" t="s">
        <v>88</v>
      </c>
      <c r="AH4026" s="16" t="s">
        <v>452</v>
      </c>
      <c r="AI4026" s="16" t="s">
        <v>69</v>
      </c>
      <c r="AJ4026" s="16">
        <v>2859</v>
      </c>
      <c r="AK4026" t="s">
        <v>42235</v>
      </c>
      <c r="AL4026" t="s">
        <v>42236</v>
      </c>
      <c r="AM4026" s="28">
        <v>45419</v>
      </c>
      <c r="AN4026" s="24"/>
      <c r="AP4026" t="s">
        <v>92</v>
      </c>
      <c r="AR4026" t="s">
        <v>92</v>
      </c>
      <c r="AS4026" t="s">
        <v>92</v>
      </c>
    </row>
    <row r="4027" spans="1:45" x14ac:dyDescent="0.25">
      <c r="A4027" s="14">
        <v>940397</v>
      </c>
      <c r="B4027" s="15" t="s">
        <v>46</v>
      </c>
      <c r="C4027" s="15" t="s">
        <v>41299</v>
      </c>
      <c r="D4027" s="15" t="s">
        <v>48</v>
      </c>
      <c r="E4027" s="26" t="s">
        <v>42237</v>
      </c>
      <c r="F4027" s="18">
        <v>45420</v>
      </c>
      <c r="G4027" t="s">
        <v>42238</v>
      </c>
      <c r="H4027" t="s">
        <v>3357</v>
      </c>
      <c r="J4027" t="s">
        <v>75</v>
      </c>
      <c r="L4027" s="19"/>
      <c r="M4027" s="20"/>
      <c r="N4027" s="19">
        <v>650.1</v>
      </c>
      <c r="O4027" s="21">
        <v>45421</v>
      </c>
      <c r="P4027" s="16" t="s">
        <v>52</v>
      </c>
      <c r="Q4027" s="22" t="s">
        <v>53</v>
      </c>
      <c r="R4027" s="22">
        <v>888.89</v>
      </c>
      <c r="S4027" s="22">
        <v>650.01</v>
      </c>
      <c r="T4027" s="22" t="s">
        <v>3614</v>
      </c>
      <c r="U4027" s="22" t="s">
        <v>209</v>
      </c>
      <c r="V4027" s="22" t="s">
        <v>210</v>
      </c>
      <c r="W4027" s="22" t="s">
        <v>37425</v>
      </c>
      <c r="X4027" s="22" t="s">
        <v>29316</v>
      </c>
      <c r="Y4027" s="22" t="s">
        <v>29317</v>
      </c>
      <c r="Z4027" s="22" t="s">
        <v>42239</v>
      </c>
      <c r="AA4027" s="22" t="s">
        <v>29447</v>
      </c>
      <c r="AB4027" s="22" t="s">
        <v>29448</v>
      </c>
      <c r="AC4027" s="22" t="s">
        <v>3617</v>
      </c>
      <c r="AD4027" s="22" t="s">
        <v>37430</v>
      </c>
      <c r="AE4027" s="23" t="s">
        <v>42240</v>
      </c>
      <c r="AF4027" s="23" t="s">
        <v>42241</v>
      </c>
      <c r="AG4027" s="16" t="s">
        <v>67</v>
      </c>
      <c r="AH4027" s="16" t="s">
        <v>68</v>
      </c>
      <c r="AI4027" s="16" t="s">
        <v>69</v>
      </c>
      <c r="AJ4027" s="16">
        <v>5508</v>
      </c>
      <c r="AK4027" t="s">
        <v>42242</v>
      </c>
      <c r="AL4027" t="s">
        <v>42243</v>
      </c>
      <c r="AM4027" s="24"/>
      <c r="AN4027" s="28">
        <v>45420</v>
      </c>
      <c r="AP4027" t="s">
        <v>92</v>
      </c>
      <c r="AR4027" t="s">
        <v>92</v>
      </c>
      <c r="AS4027" t="s">
        <v>92</v>
      </c>
    </row>
    <row r="4028" spans="1:45" x14ac:dyDescent="0.25">
      <c r="A4028" s="14">
        <v>929013</v>
      </c>
      <c r="B4028" s="15" t="s">
        <v>46</v>
      </c>
      <c r="C4028" s="15" t="s">
        <v>41299</v>
      </c>
      <c r="D4028" s="15" t="s">
        <v>48</v>
      </c>
      <c r="E4028" s="26" t="s">
        <v>42244</v>
      </c>
      <c r="F4028" s="18">
        <v>45419</v>
      </c>
      <c r="G4028" t="s">
        <v>42245</v>
      </c>
      <c r="H4028" t="s">
        <v>2969</v>
      </c>
      <c r="J4028" t="s">
        <v>75</v>
      </c>
      <c r="L4028" s="19"/>
      <c r="M4028" s="20"/>
      <c r="N4028" s="19"/>
      <c r="O4028" s="21"/>
      <c r="P4028" s="16" t="s">
        <v>52</v>
      </c>
      <c r="Q4028" s="22" t="s">
        <v>53</v>
      </c>
      <c r="R4028" s="22">
        <v>4712.49</v>
      </c>
      <c r="S4028" s="22">
        <v>1591.45</v>
      </c>
      <c r="T4028" s="22" t="s">
        <v>42246</v>
      </c>
      <c r="U4028" s="22" t="s">
        <v>209</v>
      </c>
      <c r="V4028" s="22" t="s">
        <v>210</v>
      </c>
      <c r="W4028" s="22" t="s">
        <v>42247</v>
      </c>
      <c r="X4028" s="22" t="s">
        <v>9838</v>
      </c>
      <c r="Y4028" s="22" t="s">
        <v>6777</v>
      </c>
      <c r="Z4028" s="22" t="s">
        <v>42248</v>
      </c>
      <c r="AA4028" s="22" t="s">
        <v>9840</v>
      </c>
      <c r="AB4028" s="22" t="s">
        <v>13271</v>
      </c>
      <c r="AC4028" s="22" t="s">
        <v>42249</v>
      </c>
      <c r="AD4028" s="22" t="s">
        <v>42250</v>
      </c>
      <c r="AE4028" s="23" t="s">
        <v>42251</v>
      </c>
      <c r="AF4028" s="23" t="s">
        <v>42252</v>
      </c>
      <c r="AG4028" s="16" t="s">
        <v>88</v>
      </c>
      <c r="AH4028" s="16" t="s">
        <v>452</v>
      </c>
      <c r="AI4028" s="16" t="s">
        <v>69</v>
      </c>
      <c r="AJ4028" s="16">
        <v>7830</v>
      </c>
      <c r="AK4028" t="s">
        <v>42253</v>
      </c>
      <c r="AL4028" t="s">
        <v>42254</v>
      </c>
      <c r="AM4028" s="28">
        <v>45419</v>
      </c>
      <c r="AN4028" s="24"/>
      <c r="AP4028" t="s">
        <v>92</v>
      </c>
      <c r="AR4028" t="s">
        <v>92</v>
      </c>
      <c r="AS4028" t="s">
        <v>92</v>
      </c>
    </row>
    <row r="4029" spans="1:45" x14ac:dyDescent="0.25">
      <c r="A4029" s="14">
        <v>923456</v>
      </c>
      <c r="B4029" s="15" t="s">
        <v>46</v>
      </c>
      <c r="C4029" s="15" t="s">
        <v>41299</v>
      </c>
      <c r="D4029" s="15" t="s">
        <v>48</v>
      </c>
      <c r="E4029" s="26" t="s">
        <v>42255</v>
      </c>
      <c r="F4029" s="18">
        <v>45419</v>
      </c>
      <c r="G4029" t="s">
        <v>42256</v>
      </c>
      <c r="H4029" t="s">
        <v>2969</v>
      </c>
      <c r="J4029" t="s">
        <v>75</v>
      </c>
      <c r="L4029" s="19"/>
      <c r="M4029" s="20"/>
      <c r="N4029" s="19"/>
      <c r="O4029" s="21"/>
      <c r="P4029" s="16" t="s">
        <v>52</v>
      </c>
      <c r="Q4029" s="22" t="s">
        <v>53</v>
      </c>
      <c r="R4029" s="22">
        <v>2756.26</v>
      </c>
      <c r="S4029" s="22">
        <v>1600.46</v>
      </c>
      <c r="T4029" s="22" t="s">
        <v>42257</v>
      </c>
      <c r="U4029" s="22" t="s">
        <v>42258</v>
      </c>
      <c r="V4029" s="22" t="s">
        <v>42259</v>
      </c>
      <c r="W4029" s="22" t="s">
        <v>42260</v>
      </c>
      <c r="X4029" s="22" t="s">
        <v>9890</v>
      </c>
      <c r="Y4029" s="22" t="s">
        <v>9891</v>
      </c>
      <c r="Z4029" s="22" t="s">
        <v>42261</v>
      </c>
      <c r="AA4029" s="22" t="s">
        <v>42262</v>
      </c>
      <c r="AB4029" s="22" t="s">
        <v>42263</v>
      </c>
      <c r="AC4029" s="22" t="s">
        <v>42264</v>
      </c>
      <c r="AD4029" s="22" t="s">
        <v>42265</v>
      </c>
      <c r="AE4029" s="23" t="s">
        <v>42266</v>
      </c>
      <c r="AF4029" s="23" t="s">
        <v>42267</v>
      </c>
      <c r="AG4029" s="16" t="s">
        <v>88</v>
      </c>
      <c r="AH4029" s="16" t="s">
        <v>262</v>
      </c>
      <c r="AI4029" s="16" t="s">
        <v>69</v>
      </c>
      <c r="AJ4029" s="16">
        <v>5439</v>
      </c>
      <c r="AK4029" t="s">
        <v>42268</v>
      </c>
      <c r="AL4029" t="s">
        <v>42254</v>
      </c>
      <c r="AM4029" s="28">
        <v>45419</v>
      </c>
      <c r="AN4029" s="24"/>
      <c r="AP4029" t="s">
        <v>92</v>
      </c>
      <c r="AR4029" t="s">
        <v>92</v>
      </c>
      <c r="AS4029" t="s">
        <v>92</v>
      </c>
    </row>
    <row r="4030" spans="1:45" x14ac:dyDescent="0.25">
      <c r="A4030" s="14">
        <v>966962</v>
      </c>
      <c r="B4030" s="15" t="s">
        <v>46</v>
      </c>
      <c r="C4030" s="15" t="s">
        <v>41299</v>
      </c>
      <c r="D4030" s="15" t="s">
        <v>48</v>
      </c>
      <c r="E4030" s="26" t="s">
        <v>42269</v>
      </c>
      <c r="F4030" s="18">
        <v>45419</v>
      </c>
      <c r="G4030" t="s">
        <v>42270</v>
      </c>
      <c r="H4030" t="s">
        <v>428</v>
      </c>
      <c r="J4030" t="s">
        <v>75</v>
      </c>
      <c r="L4030" s="19"/>
      <c r="M4030" s="20"/>
      <c r="N4030" s="19"/>
      <c r="O4030" s="21"/>
      <c r="P4030" s="16" t="s">
        <v>52</v>
      </c>
      <c r="Q4030" s="22" t="s">
        <v>53</v>
      </c>
      <c r="R4030" s="22">
        <v>2092.23</v>
      </c>
      <c r="S4030" s="22">
        <v>2075.75</v>
      </c>
      <c r="T4030" s="22" t="s">
        <v>79</v>
      </c>
      <c r="U4030" s="22" t="s">
        <v>3885</v>
      </c>
      <c r="V4030" s="22" t="s">
        <v>42271</v>
      </c>
      <c r="W4030" s="22" t="s">
        <v>79</v>
      </c>
      <c r="X4030" s="22" t="s">
        <v>42272</v>
      </c>
      <c r="Y4030" s="22" t="s">
        <v>42273</v>
      </c>
      <c r="Z4030" s="22" t="s">
        <v>79</v>
      </c>
      <c r="AA4030" s="22" t="s">
        <v>17035</v>
      </c>
      <c r="AB4030" s="22" t="s">
        <v>42274</v>
      </c>
      <c r="AC4030" s="22" t="s">
        <v>42275</v>
      </c>
      <c r="AD4030" s="22" t="s">
        <v>18225</v>
      </c>
      <c r="AE4030" s="23" t="s">
        <v>42276</v>
      </c>
      <c r="AF4030" s="23" t="s">
        <v>5413</v>
      </c>
      <c r="AG4030" s="16" t="s">
        <v>88</v>
      </c>
      <c r="AH4030" s="16" t="s">
        <v>68</v>
      </c>
      <c r="AI4030" s="16" t="s">
        <v>69</v>
      </c>
      <c r="AJ4030" s="16">
        <v>6020</v>
      </c>
      <c r="AK4030" t="s">
        <v>42277</v>
      </c>
      <c r="AL4030" t="s">
        <v>42254</v>
      </c>
      <c r="AM4030" s="28">
        <v>45419</v>
      </c>
      <c r="AN4030" s="24"/>
      <c r="AP4030" t="s">
        <v>92</v>
      </c>
      <c r="AR4030" t="s">
        <v>92</v>
      </c>
      <c r="AS4030" t="s">
        <v>92</v>
      </c>
    </row>
    <row r="4031" spans="1:45" x14ac:dyDescent="0.25">
      <c r="A4031" s="14">
        <v>929991</v>
      </c>
      <c r="B4031" s="15" t="s">
        <v>46</v>
      </c>
      <c r="C4031" s="15" t="s">
        <v>41299</v>
      </c>
      <c r="D4031" s="15" t="s">
        <v>48</v>
      </c>
      <c r="E4031" s="26" t="s">
        <v>42278</v>
      </c>
      <c r="F4031" s="18">
        <v>45419</v>
      </c>
      <c r="G4031" t="s">
        <v>42279</v>
      </c>
      <c r="H4031" t="s">
        <v>2969</v>
      </c>
      <c r="J4031" t="s">
        <v>75</v>
      </c>
      <c r="L4031" s="19"/>
      <c r="M4031" s="20"/>
      <c r="N4031" s="19"/>
      <c r="O4031" s="21"/>
      <c r="P4031" s="16" t="s">
        <v>52</v>
      </c>
      <c r="Q4031" s="22" t="s">
        <v>53</v>
      </c>
      <c r="R4031" s="22">
        <v>4233.29</v>
      </c>
      <c r="S4031" s="22">
        <v>1734.39</v>
      </c>
      <c r="T4031" s="22" t="s">
        <v>42280</v>
      </c>
      <c r="U4031" s="22" t="s">
        <v>42281</v>
      </c>
      <c r="V4031" s="22" t="s">
        <v>42282</v>
      </c>
      <c r="W4031" s="22" t="s">
        <v>42283</v>
      </c>
      <c r="X4031" s="22" t="s">
        <v>1687</v>
      </c>
      <c r="Y4031" s="22" t="s">
        <v>13505</v>
      </c>
      <c r="Z4031" s="22" t="s">
        <v>42284</v>
      </c>
      <c r="AA4031" s="22" t="s">
        <v>29488</v>
      </c>
      <c r="AB4031" s="22" t="s">
        <v>42285</v>
      </c>
      <c r="AC4031" s="22" t="s">
        <v>42286</v>
      </c>
      <c r="AD4031" s="22" t="s">
        <v>42287</v>
      </c>
      <c r="AE4031" s="23" t="s">
        <v>42288</v>
      </c>
      <c r="AF4031" s="23" t="s">
        <v>42289</v>
      </c>
      <c r="AG4031" s="16" t="s">
        <v>88</v>
      </c>
      <c r="AH4031" s="16" t="s">
        <v>250</v>
      </c>
      <c r="AI4031" s="16" t="s">
        <v>69</v>
      </c>
      <c r="AJ4031" s="16">
        <v>738</v>
      </c>
      <c r="AK4031" t="s">
        <v>42290</v>
      </c>
      <c r="AL4031" t="s">
        <v>42254</v>
      </c>
      <c r="AM4031" s="28">
        <v>45419</v>
      </c>
      <c r="AN4031" s="24"/>
      <c r="AP4031" t="s">
        <v>92</v>
      </c>
      <c r="AR4031" t="s">
        <v>92</v>
      </c>
      <c r="AS4031" t="s">
        <v>92</v>
      </c>
    </row>
    <row r="4032" spans="1:45" x14ac:dyDescent="0.25">
      <c r="A4032" s="14">
        <v>999395</v>
      </c>
      <c r="B4032" s="15" t="s">
        <v>46</v>
      </c>
      <c r="C4032" s="15" t="s">
        <v>41299</v>
      </c>
      <c r="D4032" s="15" t="s">
        <v>48</v>
      </c>
      <c r="E4032" s="26" t="s">
        <v>42291</v>
      </c>
      <c r="F4032" s="18">
        <v>45420</v>
      </c>
      <c r="G4032" t="s">
        <v>42292</v>
      </c>
      <c r="H4032" t="s">
        <v>3357</v>
      </c>
      <c r="J4032" t="s">
        <v>75</v>
      </c>
      <c r="L4032" s="19"/>
      <c r="M4032" s="20"/>
      <c r="N4032" s="19"/>
      <c r="O4032" s="21"/>
      <c r="P4032" s="16" t="s">
        <v>52</v>
      </c>
      <c r="Q4032" s="22" t="s">
        <v>53</v>
      </c>
      <c r="R4032" s="22">
        <v>510.09</v>
      </c>
      <c r="S4032" s="22">
        <v>433.15</v>
      </c>
      <c r="T4032" s="22" t="s">
        <v>161</v>
      </c>
      <c r="U4032" s="22" t="s">
        <v>161</v>
      </c>
      <c r="V4032" s="22" t="s">
        <v>161</v>
      </c>
      <c r="W4032" s="22" t="s">
        <v>42293</v>
      </c>
      <c r="X4032" s="22" t="s">
        <v>42294</v>
      </c>
      <c r="Y4032" s="22" t="s">
        <v>42295</v>
      </c>
      <c r="Z4032" s="22" t="s">
        <v>42296</v>
      </c>
      <c r="AA4032" s="22" t="s">
        <v>42297</v>
      </c>
      <c r="AB4032" s="22" t="s">
        <v>27508</v>
      </c>
      <c r="AC4032" s="22" t="s">
        <v>15916</v>
      </c>
      <c r="AD4032" s="22" t="s">
        <v>42298</v>
      </c>
      <c r="AE4032" s="23" t="s">
        <v>28373</v>
      </c>
      <c r="AF4032" s="23" t="s">
        <v>42299</v>
      </c>
      <c r="AG4032" s="16" t="s">
        <v>817</v>
      </c>
      <c r="AH4032" s="16" t="s">
        <v>68</v>
      </c>
      <c r="AI4032" s="16" t="s">
        <v>69</v>
      </c>
      <c r="AJ4032" s="16">
        <v>5736</v>
      </c>
      <c r="AK4032" t="s">
        <v>42300</v>
      </c>
      <c r="AL4032" t="s">
        <v>18846</v>
      </c>
      <c r="AM4032" s="24"/>
      <c r="AN4032" s="28">
        <v>45420</v>
      </c>
      <c r="AP4032" t="s">
        <v>92</v>
      </c>
      <c r="AR4032" t="s">
        <v>92</v>
      </c>
      <c r="AS4032" t="s">
        <v>92</v>
      </c>
    </row>
    <row r="4033" spans="1:45" x14ac:dyDescent="0.25">
      <c r="A4033" s="14">
        <v>1025480</v>
      </c>
      <c r="B4033" s="15" t="s">
        <v>46</v>
      </c>
      <c r="C4033" s="15" t="s">
        <v>41299</v>
      </c>
      <c r="D4033" s="15" t="s">
        <v>48</v>
      </c>
      <c r="E4033" s="26" t="s">
        <v>42301</v>
      </c>
      <c r="F4033" s="18">
        <v>45420</v>
      </c>
      <c r="G4033" t="s">
        <v>42302</v>
      </c>
      <c r="H4033" t="s">
        <v>191</v>
      </c>
      <c r="J4033" t="s">
        <v>75</v>
      </c>
      <c r="L4033" s="19"/>
      <c r="M4033" s="20"/>
      <c r="N4033" s="19"/>
      <c r="O4033" s="21"/>
      <c r="P4033" s="16" t="s">
        <v>52</v>
      </c>
      <c r="Q4033" s="22" t="s">
        <v>53</v>
      </c>
      <c r="R4033" s="22">
        <v>1196.52</v>
      </c>
      <c r="S4033" s="22">
        <v>986.41</v>
      </c>
      <c r="T4033" s="22" t="s">
        <v>42303</v>
      </c>
      <c r="U4033" s="22" t="s">
        <v>42304</v>
      </c>
      <c r="V4033" s="22" t="s">
        <v>42305</v>
      </c>
      <c r="W4033" s="22" t="s">
        <v>42306</v>
      </c>
      <c r="X4033" s="22" t="s">
        <v>42307</v>
      </c>
      <c r="Y4033" s="22" t="s">
        <v>42308</v>
      </c>
      <c r="Z4033" s="22" t="s">
        <v>42309</v>
      </c>
      <c r="AA4033" s="22" t="s">
        <v>815</v>
      </c>
      <c r="AB4033" s="22" t="s">
        <v>42310</v>
      </c>
      <c r="AC4033" s="22" t="s">
        <v>42311</v>
      </c>
      <c r="AD4033" s="22" t="s">
        <v>28497</v>
      </c>
      <c r="AE4033" s="23" t="s">
        <v>42312</v>
      </c>
      <c r="AF4033" s="23" t="s">
        <v>42313</v>
      </c>
      <c r="AG4033" s="16" t="s">
        <v>67</v>
      </c>
      <c r="AH4033" s="16" t="s">
        <v>89</v>
      </c>
      <c r="AI4033" s="16" t="s">
        <v>69</v>
      </c>
      <c r="AJ4033" s="16">
        <v>1511</v>
      </c>
      <c r="AK4033" t="s">
        <v>42314</v>
      </c>
      <c r="AL4033" t="s">
        <v>18846</v>
      </c>
      <c r="AM4033" s="24"/>
      <c r="AN4033" s="28">
        <v>45420</v>
      </c>
      <c r="AP4033" t="s">
        <v>92</v>
      </c>
      <c r="AR4033" t="s">
        <v>92</v>
      </c>
      <c r="AS4033" t="s">
        <v>92</v>
      </c>
    </row>
    <row r="4034" spans="1:45" x14ac:dyDescent="0.25">
      <c r="A4034" s="14">
        <v>1025266</v>
      </c>
      <c r="B4034" s="15" t="s">
        <v>46</v>
      </c>
      <c r="C4034" s="15" t="s">
        <v>41299</v>
      </c>
      <c r="D4034" s="15" t="s">
        <v>48</v>
      </c>
      <c r="E4034" s="26" t="s">
        <v>42315</v>
      </c>
      <c r="F4034" s="18">
        <v>45420</v>
      </c>
      <c r="J4034" t="s">
        <v>50</v>
      </c>
      <c r="L4034" s="19"/>
      <c r="M4034" s="20"/>
      <c r="N4034" s="19"/>
      <c r="O4034" s="21"/>
      <c r="P4034" s="16" t="s">
        <v>52</v>
      </c>
      <c r="Q4034" s="22" t="s">
        <v>53</v>
      </c>
      <c r="R4034" s="22">
        <v>2159.83</v>
      </c>
      <c r="S4034" s="22">
        <v>1521.79</v>
      </c>
      <c r="T4034" s="22" t="s">
        <v>42316</v>
      </c>
      <c r="U4034" s="22" t="s">
        <v>42317</v>
      </c>
      <c r="V4034" s="22" t="s">
        <v>42318</v>
      </c>
      <c r="W4034" s="22" t="s">
        <v>42319</v>
      </c>
      <c r="X4034" s="22" t="s">
        <v>22378</v>
      </c>
      <c r="Y4034" s="22" t="s">
        <v>42320</v>
      </c>
      <c r="Z4034" s="22" t="s">
        <v>42321</v>
      </c>
      <c r="AA4034" s="22" t="s">
        <v>42322</v>
      </c>
      <c r="AB4034" s="22" t="s">
        <v>42323</v>
      </c>
      <c r="AC4034" s="22" t="s">
        <v>42324</v>
      </c>
      <c r="AD4034" s="22" t="s">
        <v>42325</v>
      </c>
      <c r="AE4034" s="23" t="s">
        <v>42326</v>
      </c>
      <c r="AF4034" s="23" t="s">
        <v>42327</v>
      </c>
      <c r="AG4034" s="16" t="s">
        <v>88</v>
      </c>
      <c r="AH4034" s="16" t="s">
        <v>89</v>
      </c>
      <c r="AI4034" s="16" t="s">
        <v>69</v>
      </c>
      <c r="AJ4034" s="16">
        <v>1366</v>
      </c>
      <c r="AK4034" t="s">
        <v>42328</v>
      </c>
      <c r="AL4034" t="s">
        <v>18846</v>
      </c>
      <c r="AM4034" s="24"/>
      <c r="AN4034" s="28">
        <v>45420</v>
      </c>
      <c r="AP4034" t="s">
        <v>92</v>
      </c>
      <c r="AR4034" t="s">
        <v>92</v>
      </c>
      <c r="AS4034" t="s">
        <v>92</v>
      </c>
    </row>
    <row r="4035" spans="1:45" x14ac:dyDescent="0.25">
      <c r="A4035" s="14">
        <v>701534</v>
      </c>
      <c r="B4035" s="15" t="s">
        <v>46</v>
      </c>
      <c r="C4035" s="15" t="s">
        <v>41299</v>
      </c>
      <c r="D4035" s="15" t="s">
        <v>48</v>
      </c>
      <c r="E4035" s="26" t="s">
        <v>42329</v>
      </c>
      <c r="F4035" s="18">
        <v>45420</v>
      </c>
      <c r="G4035" t="s">
        <v>42330</v>
      </c>
      <c r="H4035" t="s">
        <v>2969</v>
      </c>
      <c r="J4035" t="s">
        <v>75</v>
      </c>
      <c r="L4035" s="19"/>
      <c r="M4035" s="20"/>
      <c r="N4035" s="19"/>
      <c r="O4035" s="21"/>
      <c r="P4035" s="16" t="s">
        <v>52</v>
      </c>
      <c r="Q4035" s="22" t="s">
        <v>53</v>
      </c>
      <c r="R4035" s="22">
        <v>769.21</v>
      </c>
      <c r="S4035" s="22">
        <v>728.98</v>
      </c>
      <c r="T4035" s="22" t="s">
        <v>161</v>
      </c>
      <c r="U4035" s="22" t="s">
        <v>161</v>
      </c>
      <c r="V4035" s="22" t="s">
        <v>161</v>
      </c>
      <c r="W4035" s="22" t="s">
        <v>79</v>
      </c>
      <c r="X4035" s="22" t="s">
        <v>42331</v>
      </c>
      <c r="Y4035" s="22" t="s">
        <v>42332</v>
      </c>
      <c r="Z4035" s="22" t="s">
        <v>161</v>
      </c>
      <c r="AA4035" s="22" t="s">
        <v>42333</v>
      </c>
      <c r="AB4035" s="22" t="s">
        <v>42334</v>
      </c>
      <c r="AC4035" s="22" t="s">
        <v>15916</v>
      </c>
      <c r="AD4035" s="22" t="s">
        <v>42335</v>
      </c>
      <c r="AE4035" s="23" t="s">
        <v>42336</v>
      </c>
      <c r="AF4035" s="23" t="s">
        <v>42337</v>
      </c>
      <c r="AG4035" s="16" t="s">
        <v>67</v>
      </c>
      <c r="AH4035" s="16" t="s">
        <v>68</v>
      </c>
      <c r="AI4035" s="16" t="s">
        <v>69</v>
      </c>
      <c r="AJ4035" s="16">
        <v>9665</v>
      </c>
      <c r="AK4035" t="s">
        <v>42338</v>
      </c>
      <c r="AL4035" t="s">
        <v>18846</v>
      </c>
      <c r="AM4035" s="24"/>
      <c r="AN4035" s="28">
        <v>45420</v>
      </c>
      <c r="AP4035" t="s">
        <v>92</v>
      </c>
      <c r="AR4035" t="s">
        <v>92</v>
      </c>
      <c r="AS4035" t="s">
        <v>92</v>
      </c>
    </row>
    <row r="4036" spans="1:45" x14ac:dyDescent="0.25">
      <c r="A4036" s="14">
        <v>721099</v>
      </c>
      <c r="B4036" s="15" t="s">
        <v>46</v>
      </c>
      <c r="C4036" s="15" t="s">
        <v>41299</v>
      </c>
      <c r="D4036" s="15" t="s">
        <v>48</v>
      </c>
      <c r="E4036" s="26" t="s">
        <v>42339</v>
      </c>
      <c r="F4036" s="18">
        <v>45420</v>
      </c>
      <c r="G4036" t="s">
        <v>42340</v>
      </c>
      <c r="H4036" t="s">
        <v>428</v>
      </c>
      <c r="J4036" t="s">
        <v>75</v>
      </c>
      <c r="L4036" s="19"/>
      <c r="M4036" s="20"/>
      <c r="N4036" s="19"/>
      <c r="O4036" s="21"/>
      <c r="P4036" s="16" t="s">
        <v>52</v>
      </c>
      <c r="Q4036" s="22" t="s">
        <v>53</v>
      </c>
      <c r="R4036" s="22">
        <v>9811.86</v>
      </c>
      <c r="S4036" s="22">
        <v>7977.54</v>
      </c>
      <c r="T4036" s="22" t="s">
        <v>42341</v>
      </c>
      <c r="U4036" s="22" t="s">
        <v>42342</v>
      </c>
      <c r="V4036" s="22" t="s">
        <v>42343</v>
      </c>
      <c r="W4036" s="22" t="s">
        <v>42344</v>
      </c>
      <c r="X4036" s="22" t="s">
        <v>42345</v>
      </c>
      <c r="Y4036" s="22" t="s">
        <v>42346</v>
      </c>
      <c r="Z4036" s="22" t="s">
        <v>42347</v>
      </c>
      <c r="AA4036" s="22" t="s">
        <v>42348</v>
      </c>
      <c r="AB4036" s="22" t="s">
        <v>42349</v>
      </c>
      <c r="AC4036" s="22" t="s">
        <v>42350</v>
      </c>
      <c r="AD4036" s="22" t="s">
        <v>42351</v>
      </c>
      <c r="AE4036" s="23" t="s">
        <v>42352</v>
      </c>
      <c r="AF4036" s="23" t="s">
        <v>42353</v>
      </c>
      <c r="AG4036" s="16" t="s">
        <v>109</v>
      </c>
      <c r="AH4036" s="16" t="s">
        <v>68</v>
      </c>
      <c r="AI4036" s="16" t="s">
        <v>69</v>
      </c>
      <c r="AJ4036" s="16">
        <v>7402</v>
      </c>
      <c r="AK4036" t="s">
        <v>42354</v>
      </c>
      <c r="AL4036" t="s">
        <v>18846</v>
      </c>
      <c r="AM4036" s="24"/>
      <c r="AN4036" s="28">
        <v>45420</v>
      </c>
      <c r="AP4036" t="s">
        <v>92</v>
      </c>
      <c r="AR4036" t="s">
        <v>92</v>
      </c>
      <c r="AS4036" t="s">
        <v>92</v>
      </c>
    </row>
    <row r="4037" spans="1:45" x14ac:dyDescent="0.25">
      <c r="A4037" s="14">
        <v>913823</v>
      </c>
      <c r="B4037" s="15" t="s">
        <v>46</v>
      </c>
      <c r="C4037" s="15" t="s">
        <v>41299</v>
      </c>
      <c r="D4037" s="15" t="s">
        <v>48</v>
      </c>
      <c r="E4037" s="26" t="s">
        <v>42355</v>
      </c>
      <c r="F4037" s="18">
        <v>45420</v>
      </c>
      <c r="G4037" t="s">
        <v>42356</v>
      </c>
      <c r="H4037" t="s">
        <v>2814</v>
      </c>
      <c r="J4037" t="s">
        <v>578</v>
      </c>
      <c r="L4037" s="19"/>
      <c r="M4037" s="20"/>
      <c r="N4037" s="19"/>
      <c r="O4037" s="21"/>
      <c r="P4037" s="16" t="s">
        <v>52</v>
      </c>
      <c r="Q4037" s="22" t="s">
        <v>53</v>
      </c>
      <c r="R4037" s="22">
        <v>3876.96</v>
      </c>
      <c r="S4037" s="22">
        <v>1851.76</v>
      </c>
      <c r="T4037" s="22" t="s">
        <v>42357</v>
      </c>
      <c r="U4037" s="22" t="s">
        <v>79</v>
      </c>
      <c r="V4037" s="22" t="s">
        <v>79</v>
      </c>
      <c r="W4037" s="22" t="s">
        <v>42358</v>
      </c>
      <c r="X4037" s="22" t="s">
        <v>79</v>
      </c>
      <c r="Y4037" s="22" t="s">
        <v>79</v>
      </c>
      <c r="Z4037" s="22" t="s">
        <v>42359</v>
      </c>
      <c r="AA4037" s="22" t="s">
        <v>79</v>
      </c>
      <c r="AB4037" s="22" t="s">
        <v>79</v>
      </c>
      <c r="AC4037" s="22" t="s">
        <v>42357</v>
      </c>
      <c r="AD4037" s="22" t="s">
        <v>42358</v>
      </c>
      <c r="AE4037" s="23" t="s">
        <v>42359</v>
      </c>
      <c r="AF4037" s="23" t="s">
        <v>42360</v>
      </c>
      <c r="AG4037" s="16" t="s">
        <v>88</v>
      </c>
      <c r="AH4037" s="16" t="s">
        <v>89</v>
      </c>
      <c r="AI4037" s="16" t="s">
        <v>69</v>
      </c>
      <c r="AJ4037" s="16"/>
      <c r="AK4037" t="s">
        <v>42361</v>
      </c>
      <c r="AL4037" t="s">
        <v>18846</v>
      </c>
      <c r="AM4037" s="24"/>
      <c r="AN4037" s="28">
        <v>45420</v>
      </c>
      <c r="AP4037" t="s">
        <v>92</v>
      </c>
      <c r="AR4037" t="s">
        <v>92</v>
      </c>
      <c r="AS4037" t="s">
        <v>92</v>
      </c>
    </row>
    <row r="4038" spans="1:45" x14ac:dyDescent="0.25">
      <c r="A4038" s="14">
        <v>715264</v>
      </c>
      <c r="B4038" s="15" t="s">
        <v>46</v>
      </c>
      <c r="C4038" s="15" t="s">
        <v>41299</v>
      </c>
      <c r="D4038" s="15" t="s">
        <v>48</v>
      </c>
      <c r="E4038" s="26" t="s">
        <v>42362</v>
      </c>
      <c r="F4038" s="18">
        <v>45420</v>
      </c>
      <c r="G4038" t="s">
        <v>42363</v>
      </c>
      <c r="H4038" t="s">
        <v>2969</v>
      </c>
      <c r="J4038" t="s">
        <v>75</v>
      </c>
      <c r="K4038" t="s">
        <v>41630</v>
      </c>
      <c r="L4038" s="19"/>
      <c r="M4038" s="20"/>
      <c r="N4038" s="19"/>
      <c r="O4038" s="21"/>
      <c r="P4038" s="16" t="s">
        <v>52</v>
      </c>
      <c r="Q4038" s="22" t="s">
        <v>53</v>
      </c>
      <c r="R4038" s="22">
        <v>2622.46</v>
      </c>
      <c r="S4038" s="22">
        <v>1742.83</v>
      </c>
      <c r="T4038" s="22" t="s">
        <v>42364</v>
      </c>
      <c r="U4038" s="22" t="s">
        <v>42365</v>
      </c>
      <c r="V4038" s="22" t="s">
        <v>6322</v>
      </c>
      <c r="W4038" s="22" t="s">
        <v>42366</v>
      </c>
      <c r="X4038" s="22" t="s">
        <v>42367</v>
      </c>
      <c r="Y4038" s="22" t="s">
        <v>42368</v>
      </c>
      <c r="Z4038" s="22" t="s">
        <v>42369</v>
      </c>
      <c r="AA4038" s="22" t="s">
        <v>42370</v>
      </c>
      <c r="AB4038" s="22" t="s">
        <v>4722</v>
      </c>
      <c r="AC4038" s="22" t="s">
        <v>42371</v>
      </c>
      <c r="AD4038" s="22" t="s">
        <v>42372</v>
      </c>
      <c r="AE4038" s="23" t="s">
        <v>42373</v>
      </c>
      <c r="AF4038" s="23" t="s">
        <v>42374</v>
      </c>
      <c r="AG4038" s="16" t="s">
        <v>88</v>
      </c>
      <c r="AH4038" s="16" t="s">
        <v>89</v>
      </c>
      <c r="AI4038" s="16" t="s">
        <v>69</v>
      </c>
      <c r="AJ4038" s="16">
        <v>1840</v>
      </c>
      <c r="AK4038" t="s">
        <v>42375</v>
      </c>
      <c r="AL4038" t="s">
        <v>18846</v>
      </c>
      <c r="AM4038" s="24"/>
      <c r="AN4038" s="28">
        <v>45420</v>
      </c>
      <c r="AP4038" t="s">
        <v>92</v>
      </c>
      <c r="AR4038" t="s">
        <v>92</v>
      </c>
      <c r="AS4038" t="s">
        <v>92</v>
      </c>
    </row>
    <row r="4039" spans="1:45" x14ac:dyDescent="0.25">
      <c r="A4039" s="14">
        <v>939178</v>
      </c>
      <c r="B4039" s="15" t="s">
        <v>46</v>
      </c>
      <c r="C4039" s="15" t="s">
        <v>41299</v>
      </c>
      <c r="D4039" s="15" t="s">
        <v>48</v>
      </c>
      <c r="E4039" s="26" t="s">
        <v>42376</v>
      </c>
      <c r="F4039" s="18">
        <v>45420</v>
      </c>
      <c r="G4039" t="s">
        <v>42377</v>
      </c>
      <c r="H4039" t="s">
        <v>2566</v>
      </c>
      <c r="J4039" t="s">
        <v>578</v>
      </c>
      <c r="L4039" s="19"/>
      <c r="M4039" s="20"/>
      <c r="N4039" s="19"/>
      <c r="O4039" s="21"/>
      <c r="P4039" s="16" t="s">
        <v>52</v>
      </c>
      <c r="Q4039" s="22" t="s">
        <v>53</v>
      </c>
      <c r="R4039" s="22">
        <v>525.44000000000005</v>
      </c>
      <c r="S4039" s="22">
        <v>410.85</v>
      </c>
      <c r="T4039" s="22" t="s">
        <v>1685</v>
      </c>
      <c r="U4039" s="22" t="s">
        <v>209</v>
      </c>
      <c r="V4039" s="22" t="s">
        <v>210</v>
      </c>
      <c r="W4039" s="22" t="s">
        <v>42378</v>
      </c>
      <c r="X4039" s="22" t="s">
        <v>22964</v>
      </c>
      <c r="Y4039" s="22" t="s">
        <v>37680</v>
      </c>
      <c r="Z4039" s="22" t="s">
        <v>42379</v>
      </c>
      <c r="AA4039" s="22" t="s">
        <v>42380</v>
      </c>
      <c r="AB4039" s="22" t="s">
        <v>42381</v>
      </c>
      <c r="AC4039" s="22" t="s">
        <v>1692</v>
      </c>
      <c r="AD4039" s="22" t="s">
        <v>5094</v>
      </c>
      <c r="AE4039" s="23" t="s">
        <v>42382</v>
      </c>
      <c r="AF4039" s="23" t="s">
        <v>42383</v>
      </c>
      <c r="AG4039" s="16" t="s">
        <v>817</v>
      </c>
      <c r="AH4039" s="16" t="s">
        <v>68</v>
      </c>
      <c r="AI4039" s="16" t="s">
        <v>69</v>
      </c>
      <c r="AJ4039" s="16">
        <v>3388</v>
      </c>
      <c r="AK4039" t="s">
        <v>42384</v>
      </c>
      <c r="AL4039" t="s">
        <v>18846</v>
      </c>
      <c r="AM4039" s="24"/>
      <c r="AN4039" s="28">
        <v>45420</v>
      </c>
      <c r="AP4039" t="s">
        <v>92</v>
      </c>
      <c r="AR4039" t="s">
        <v>92</v>
      </c>
      <c r="AS4039" t="s">
        <v>92</v>
      </c>
    </row>
    <row r="4040" spans="1:45" x14ac:dyDescent="0.25">
      <c r="A4040" s="14">
        <v>1027770</v>
      </c>
      <c r="B4040" s="15" t="s">
        <v>46</v>
      </c>
      <c r="C4040" s="15" t="s">
        <v>41299</v>
      </c>
      <c r="D4040" s="15" t="s">
        <v>48</v>
      </c>
      <c r="E4040" s="26" t="s">
        <v>42385</v>
      </c>
      <c r="F4040" s="18">
        <v>45420</v>
      </c>
      <c r="G4040" t="s">
        <v>42386</v>
      </c>
      <c r="H4040" t="s">
        <v>428</v>
      </c>
      <c r="J4040" t="s">
        <v>75</v>
      </c>
      <c r="K4040" t="s">
        <v>42387</v>
      </c>
      <c r="L4040" s="19"/>
      <c r="M4040" s="20"/>
      <c r="N4040" s="19"/>
      <c r="O4040" s="21"/>
      <c r="P4040" s="16" t="s">
        <v>52</v>
      </c>
      <c r="Q4040" s="22" t="s">
        <v>53</v>
      </c>
      <c r="R4040" s="22">
        <v>2486.4299999999998</v>
      </c>
      <c r="S4040" s="22">
        <v>1717.45</v>
      </c>
      <c r="T4040" s="22" t="s">
        <v>42388</v>
      </c>
      <c r="U4040" s="22" t="s">
        <v>42389</v>
      </c>
      <c r="V4040" s="22" t="s">
        <v>42390</v>
      </c>
      <c r="W4040" s="22" t="s">
        <v>42391</v>
      </c>
      <c r="X4040" s="22" t="s">
        <v>42392</v>
      </c>
      <c r="Y4040" s="22" t="s">
        <v>42393</v>
      </c>
      <c r="Z4040" s="22" t="s">
        <v>42394</v>
      </c>
      <c r="AA4040" s="22" t="s">
        <v>37402</v>
      </c>
      <c r="AB4040" s="22" t="s">
        <v>41633</v>
      </c>
      <c r="AC4040" s="22" t="s">
        <v>42395</v>
      </c>
      <c r="AD4040" s="22" t="s">
        <v>26661</v>
      </c>
      <c r="AE4040" s="23" t="s">
        <v>42396</v>
      </c>
      <c r="AF4040" s="23" t="s">
        <v>42397</v>
      </c>
      <c r="AG4040" s="16" t="s">
        <v>88</v>
      </c>
      <c r="AH4040" s="16" t="s">
        <v>89</v>
      </c>
      <c r="AI4040" s="16" t="s">
        <v>69</v>
      </c>
      <c r="AJ4040" s="16">
        <v>2989</v>
      </c>
      <c r="AK4040" t="s">
        <v>42398</v>
      </c>
      <c r="AL4040" t="s">
        <v>18846</v>
      </c>
      <c r="AM4040" s="24"/>
      <c r="AN4040" s="28">
        <v>45420</v>
      </c>
      <c r="AP4040" t="s">
        <v>92</v>
      </c>
      <c r="AR4040" t="s">
        <v>92</v>
      </c>
      <c r="AS4040" t="s">
        <v>92</v>
      </c>
    </row>
    <row r="4041" spans="1:45" x14ac:dyDescent="0.25">
      <c r="A4041" s="14">
        <v>1027783</v>
      </c>
      <c r="B4041" s="15" t="s">
        <v>46</v>
      </c>
      <c r="C4041" s="15" t="s">
        <v>41299</v>
      </c>
      <c r="D4041" s="15" t="s">
        <v>48</v>
      </c>
      <c r="E4041" s="26" t="s">
        <v>42399</v>
      </c>
      <c r="F4041" s="18">
        <v>45420</v>
      </c>
      <c r="G4041" t="s">
        <v>42400</v>
      </c>
      <c r="H4041" t="s">
        <v>2916</v>
      </c>
      <c r="J4041" t="s">
        <v>75</v>
      </c>
      <c r="L4041" s="19"/>
      <c r="M4041" s="20"/>
      <c r="N4041" s="19"/>
      <c r="O4041" s="21"/>
      <c r="P4041" s="16" t="s">
        <v>52</v>
      </c>
      <c r="Q4041" s="22" t="s">
        <v>53</v>
      </c>
      <c r="R4041" s="22">
        <v>5592.01</v>
      </c>
      <c r="S4041" s="22">
        <v>4010.49</v>
      </c>
      <c r="T4041" s="22" t="s">
        <v>494</v>
      </c>
      <c r="U4041" s="22" t="s">
        <v>42401</v>
      </c>
      <c r="V4041" s="22" t="s">
        <v>79</v>
      </c>
      <c r="W4041" s="22" t="s">
        <v>42402</v>
      </c>
      <c r="X4041" s="22" t="s">
        <v>42403</v>
      </c>
      <c r="Y4041" s="22" t="s">
        <v>79</v>
      </c>
      <c r="Z4041" s="22" t="s">
        <v>42404</v>
      </c>
      <c r="AA4041" s="22" t="s">
        <v>42405</v>
      </c>
      <c r="AB4041" s="22" t="s">
        <v>79</v>
      </c>
      <c r="AC4041" s="22" t="s">
        <v>42406</v>
      </c>
      <c r="AD4041" s="22" t="s">
        <v>42407</v>
      </c>
      <c r="AE4041" s="23" t="s">
        <v>42408</v>
      </c>
      <c r="AF4041" s="23" t="s">
        <v>42409</v>
      </c>
      <c r="AG4041" s="16" t="s">
        <v>88</v>
      </c>
      <c r="AH4041" s="16" t="s">
        <v>89</v>
      </c>
      <c r="AI4041" s="16" t="s">
        <v>69</v>
      </c>
      <c r="AJ4041" s="16">
        <v>3028</v>
      </c>
      <c r="AK4041" t="s">
        <v>42410</v>
      </c>
      <c r="AL4041" t="s">
        <v>18846</v>
      </c>
      <c r="AM4041" s="24"/>
      <c r="AN4041" s="28">
        <v>45420</v>
      </c>
      <c r="AP4041" t="s">
        <v>92</v>
      </c>
      <c r="AR4041" t="s">
        <v>92</v>
      </c>
      <c r="AS4041" t="s">
        <v>92</v>
      </c>
    </row>
    <row r="4042" spans="1:45" x14ac:dyDescent="0.25">
      <c r="A4042" s="14">
        <v>1027774</v>
      </c>
      <c r="B4042" s="15" t="s">
        <v>46</v>
      </c>
      <c r="C4042" s="15" t="s">
        <v>41299</v>
      </c>
      <c r="D4042" s="15" t="s">
        <v>48</v>
      </c>
      <c r="E4042" s="26" t="s">
        <v>42411</v>
      </c>
      <c r="F4042" s="18">
        <v>45420</v>
      </c>
      <c r="J4042" t="s">
        <v>50</v>
      </c>
      <c r="L4042" s="19"/>
      <c r="M4042" s="20"/>
      <c r="N4042" s="19"/>
      <c r="O4042" s="21"/>
      <c r="P4042" s="16" t="s">
        <v>52</v>
      </c>
      <c r="Q4042" s="22" t="s">
        <v>53</v>
      </c>
      <c r="R4042" s="22">
        <v>2191.7600000000002</v>
      </c>
      <c r="S4042" s="22">
        <v>1544</v>
      </c>
      <c r="T4042" s="22" t="s">
        <v>42412</v>
      </c>
      <c r="U4042" s="22" t="s">
        <v>42413</v>
      </c>
      <c r="V4042" s="22" t="s">
        <v>33456</v>
      </c>
      <c r="W4042" s="22" t="s">
        <v>42414</v>
      </c>
      <c r="X4042" s="22" t="s">
        <v>42415</v>
      </c>
      <c r="Y4042" s="22" t="s">
        <v>42416</v>
      </c>
      <c r="Z4042" s="22" t="s">
        <v>42417</v>
      </c>
      <c r="AA4042" s="22" t="s">
        <v>12372</v>
      </c>
      <c r="AB4042" s="22" t="s">
        <v>42418</v>
      </c>
      <c r="AC4042" s="22" t="s">
        <v>42419</v>
      </c>
      <c r="AD4042" s="22" t="s">
        <v>42420</v>
      </c>
      <c r="AE4042" s="23" t="s">
        <v>42421</v>
      </c>
      <c r="AF4042" s="23" t="s">
        <v>42422</v>
      </c>
      <c r="AG4042" s="16" t="s">
        <v>88</v>
      </c>
      <c r="AH4042" s="16" t="s">
        <v>89</v>
      </c>
      <c r="AI4042" s="16" t="s">
        <v>69</v>
      </c>
      <c r="AJ4042" s="16">
        <v>2999</v>
      </c>
      <c r="AK4042" t="s">
        <v>42423</v>
      </c>
      <c r="AL4042" t="s">
        <v>18846</v>
      </c>
      <c r="AM4042" s="24"/>
      <c r="AN4042" s="28">
        <v>45420</v>
      </c>
      <c r="AP4042" t="s">
        <v>92</v>
      </c>
      <c r="AR4042" t="s">
        <v>92</v>
      </c>
      <c r="AS4042" t="s">
        <v>92</v>
      </c>
    </row>
    <row r="4043" spans="1:45" x14ac:dyDescent="0.25">
      <c r="A4043" s="14">
        <v>1027789</v>
      </c>
      <c r="B4043" s="15" t="s">
        <v>46</v>
      </c>
      <c r="C4043" s="15" t="s">
        <v>41299</v>
      </c>
      <c r="D4043" s="15" t="s">
        <v>48</v>
      </c>
      <c r="E4043" s="26" t="s">
        <v>42424</v>
      </c>
      <c r="F4043" s="18">
        <v>45420</v>
      </c>
      <c r="G4043" t="s">
        <v>42425</v>
      </c>
      <c r="H4043" t="s">
        <v>113</v>
      </c>
      <c r="J4043" t="s">
        <v>75</v>
      </c>
      <c r="L4043" s="19"/>
      <c r="M4043" s="20"/>
      <c r="N4043" s="19"/>
      <c r="O4043" s="21"/>
      <c r="P4043" s="16" t="s">
        <v>52</v>
      </c>
      <c r="Q4043" s="22" t="s">
        <v>53</v>
      </c>
      <c r="R4043" s="22">
        <v>2963.47</v>
      </c>
      <c r="S4043" s="22">
        <v>2310.0700000000002</v>
      </c>
      <c r="T4043" s="22" t="s">
        <v>42426</v>
      </c>
      <c r="U4043" s="22" t="s">
        <v>42427</v>
      </c>
      <c r="V4043" s="22" t="s">
        <v>42428</v>
      </c>
      <c r="W4043" s="22" t="s">
        <v>42429</v>
      </c>
      <c r="X4043" s="22" t="s">
        <v>42430</v>
      </c>
      <c r="Y4043" s="22" t="s">
        <v>42431</v>
      </c>
      <c r="Z4043" s="22" t="s">
        <v>42432</v>
      </c>
      <c r="AA4043" s="22" t="s">
        <v>42433</v>
      </c>
      <c r="AB4043" s="22" t="s">
        <v>42434</v>
      </c>
      <c r="AC4043" s="22" t="s">
        <v>42435</v>
      </c>
      <c r="AD4043" s="22" t="s">
        <v>42436</v>
      </c>
      <c r="AE4043" s="23" t="s">
        <v>42437</v>
      </c>
      <c r="AF4043" s="23" t="s">
        <v>42438</v>
      </c>
      <c r="AG4043" s="16" t="s">
        <v>88</v>
      </c>
      <c r="AH4043" s="16" t="s">
        <v>68</v>
      </c>
      <c r="AI4043" s="16" t="s">
        <v>69</v>
      </c>
      <c r="AJ4043" s="16">
        <v>3047</v>
      </c>
      <c r="AK4043" t="s">
        <v>42439</v>
      </c>
      <c r="AL4043" t="s">
        <v>18846</v>
      </c>
      <c r="AM4043" s="24"/>
      <c r="AN4043" s="28">
        <v>45420</v>
      </c>
      <c r="AP4043" t="s">
        <v>92</v>
      </c>
      <c r="AR4043" t="s">
        <v>92</v>
      </c>
      <c r="AS4043" t="s">
        <v>92</v>
      </c>
    </row>
    <row r="4044" spans="1:45" x14ac:dyDescent="0.25">
      <c r="A4044" s="14">
        <v>1006540</v>
      </c>
      <c r="B4044" s="15" t="s">
        <v>46</v>
      </c>
      <c r="C4044" s="15" t="s">
        <v>41299</v>
      </c>
      <c r="D4044" s="15" t="s">
        <v>48</v>
      </c>
      <c r="E4044" s="26" t="s">
        <v>42440</v>
      </c>
      <c r="F4044" s="18">
        <v>45420</v>
      </c>
      <c r="G4044" t="s">
        <v>42441</v>
      </c>
      <c r="H4044" t="s">
        <v>2566</v>
      </c>
      <c r="J4044" t="s">
        <v>578</v>
      </c>
      <c r="K4044" t="s">
        <v>41630</v>
      </c>
      <c r="L4044" s="19"/>
      <c r="M4044" s="20"/>
      <c r="N4044" s="19"/>
      <c r="O4044" s="21"/>
      <c r="P4044" s="16" t="s">
        <v>52</v>
      </c>
      <c r="Q4044" s="22" t="s">
        <v>53</v>
      </c>
      <c r="R4044" s="22">
        <v>1450.87</v>
      </c>
      <c r="S4044" s="22">
        <v>1427.41</v>
      </c>
      <c r="T4044" s="22" t="s">
        <v>79</v>
      </c>
      <c r="U4044" s="22" t="s">
        <v>79</v>
      </c>
      <c r="V4044" s="22" t="s">
        <v>42442</v>
      </c>
      <c r="W4044" s="22" t="s">
        <v>79</v>
      </c>
      <c r="X4044" s="22" t="s">
        <v>42443</v>
      </c>
      <c r="Y4044" s="22" t="s">
        <v>42444</v>
      </c>
      <c r="Z4044" s="22" t="s">
        <v>79</v>
      </c>
      <c r="AA4044" s="22" t="s">
        <v>42443</v>
      </c>
      <c r="AB4044" s="22" t="s">
        <v>42445</v>
      </c>
      <c r="AC4044" s="22" t="s">
        <v>42442</v>
      </c>
      <c r="AD4044" s="22" t="s">
        <v>42446</v>
      </c>
      <c r="AE4044" s="23" t="s">
        <v>42447</v>
      </c>
      <c r="AF4044" s="23" t="s">
        <v>42448</v>
      </c>
      <c r="AG4044" s="16" t="s">
        <v>88</v>
      </c>
      <c r="AH4044" s="16" t="s">
        <v>68</v>
      </c>
      <c r="AI4044" s="16" t="s">
        <v>69</v>
      </c>
      <c r="AJ4044" s="16">
        <v>2172</v>
      </c>
      <c r="AK4044" t="s">
        <v>42449</v>
      </c>
      <c r="AL4044" t="s">
        <v>18846</v>
      </c>
      <c r="AM4044" s="24"/>
      <c r="AN4044" s="28">
        <v>45420</v>
      </c>
      <c r="AP4044" t="s">
        <v>92</v>
      </c>
      <c r="AR4044" t="s">
        <v>92</v>
      </c>
      <c r="AS4044" t="s">
        <v>92</v>
      </c>
    </row>
    <row r="4045" spans="1:45" x14ac:dyDescent="0.25">
      <c r="A4045" s="14">
        <v>961972</v>
      </c>
      <c r="B4045" s="15" t="s">
        <v>46</v>
      </c>
      <c r="C4045" s="15" t="s">
        <v>41299</v>
      </c>
      <c r="D4045" s="15" t="s">
        <v>48</v>
      </c>
      <c r="E4045" s="26" t="s">
        <v>42450</v>
      </c>
      <c r="F4045" s="18">
        <v>45420</v>
      </c>
      <c r="G4045" t="s">
        <v>42451</v>
      </c>
      <c r="H4045" t="s">
        <v>428</v>
      </c>
      <c r="J4045" t="s">
        <v>75</v>
      </c>
      <c r="L4045" s="19"/>
      <c r="M4045" s="20"/>
      <c r="N4045" s="19">
        <v>208.83</v>
      </c>
      <c r="O4045" s="21">
        <v>45419</v>
      </c>
      <c r="P4045" s="16" t="s">
        <v>52</v>
      </c>
      <c r="Q4045" s="22" t="s">
        <v>53</v>
      </c>
      <c r="R4045" s="22">
        <v>215.86</v>
      </c>
      <c r="S4045" s="22">
        <v>208.8</v>
      </c>
      <c r="T4045" s="22" t="s">
        <v>79</v>
      </c>
      <c r="U4045" s="22" t="s">
        <v>79</v>
      </c>
      <c r="V4045" s="22" t="s">
        <v>210</v>
      </c>
      <c r="W4045" s="22" t="s">
        <v>79</v>
      </c>
      <c r="X4045" s="22" t="s">
        <v>42452</v>
      </c>
      <c r="Y4045" s="22" t="s">
        <v>42453</v>
      </c>
      <c r="Z4045" s="22" t="s">
        <v>79</v>
      </c>
      <c r="AA4045" s="22" t="s">
        <v>42452</v>
      </c>
      <c r="AB4045" s="22" t="s">
        <v>6463</v>
      </c>
      <c r="AC4045" s="22" t="s">
        <v>210</v>
      </c>
      <c r="AD4045" s="22" t="s">
        <v>42454</v>
      </c>
      <c r="AE4045" s="23" t="s">
        <v>7881</v>
      </c>
      <c r="AF4045" s="23" t="s">
        <v>32755</v>
      </c>
      <c r="AG4045" s="16" t="s">
        <v>817</v>
      </c>
      <c r="AH4045" s="16" t="s">
        <v>68</v>
      </c>
      <c r="AI4045" s="16" t="s">
        <v>69</v>
      </c>
      <c r="AJ4045" s="16">
        <v>4313</v>
      </c>
      <c r="AK4045" t="s">
        <v>42455</v>
      </c>
      <c r="AL4045" t="s">
        <v>18846</v>
      </c>
      <c r="AM4045" s="24"/>
      <c r="AN4045" s="28">
        <v>45420</v>
      </c>
      <c r="AP4045" t="s">
        <v>92</v>
      </c>
      <c r="AR4045" t="s">
        <v>92</v>
      </c>
      <c r="AS4045" t="s">
        <v>92</v>
      </c>
    </row>
    <row r="4046" spans="1:45" x14ac:dyDescent="0.25">
      <c r="A4046" s="14">
        <v>1020549</v>
      </c>
      <c r="B4046" s="15" t="s">
        <v>46</v>
      </c>
      <c r="C4046" s="15" t="s">
        <v>41299</v>
      </c>
      <c r="D4046" s="15" t="s">
        <v>48</v>
      </c>
      <c r="E4046" s="26" t="s">
        <v>42456</v>
      </c>
      <c r="F4046" s="18">
        <v>45425</v>
      </c>
      <c r="J4046" t="s">
        <v>50</v>
      </c>
      <c r="L4046" s="19"/>
      <c r="M4046" s="20"/>
      <c r="N4046" s="19"/>
      <c r="O4046" s="21"/>
      <c r="P4046" s="16" t="s">
        <v>52</v>
      </c>
      <c r="Q4046" s="22" t="s">
        <v>53</v>
      </c>
      <c r="R4046" s="22">
        <v>2210.3200000000002</v>
      </c>
      <c r="S4046" s="22">
        <v>1440.02</v>
      </c>
      <c r="T4046" s="22" t="s">
        <v>10413</v>
      </c>
      <c r="U4046" s="22" t="s">
        <v>42457</v>
      </c>
      <c r="V4046" s="22" t="s">
        <v>42458</v>
      </c>
      <c r="W4046" s="22" t="s">
        <v>42459</v>
      </c>
      <c r="X4046" s="22" t="s">
        <v>42460</v>
      </c>
      <c r="Y4046" s="22" t="s">
        <v>3100</v>
      </c>
      <c r="Z4046" s="22" t="s">
        <v>42461</v>
      </c>
      <c r="AA4046" s="22" t="s">
        <v>34759</v>
      </c>
      <c r="AB4046" s="22" t="s">
        <v>42462</v>
      </c>
      <c r="AC4046" s="22" t="s">
        <v>42463</v>
      </c>
      <c r="AD4046" s="22" t="s">
        <v>42464</v>
      </c>
      <c r="AE4046" s="23" t="s">
        <v>42465</v>
      </c>
      <c r="AF4046" s="23" t="s">
        <v>42466</v>
      </c>
      <c r="AG4046" s="16" t="s">
        <v>88</v>
      </c>
      <c r="AH4046" s="16" t="s">
        <v>89</v>
      </c>
      <c r="AI4046" s="16" t="s">
        <v>69</v>
      </c>
      <c r="AJ4046" s="16">
        <v>7200</v>
      </c>
      <c r="AK4046" t="s">
        <v>42467</v>
      </c>
      <c r="AL4046" t="s">
        <v>42468</v>
      </c>
      <c r="AM4046" s="24"/>
      <c r="AN4046" s="24"/>
      <c r="AP4046" t="s">
        <v>92</v>
      </c>
      <c r="AR4046" s="27">
        <v>45425</v>
      </c>
      <c r="AS4046" t="s">
        <v>92</v>
      </c>
    </row>
    <row r="4047" spans="1:45" x14ac:dyDescent="0.25">
      <c r="A4047" s="14">
        <v>1020006</v>
      </c>
      <c r="B4047" s="15" t="s">
        <v>46</v>
      </c>
      <c r="C4047" s="15" t="s">
        <v>41299</v>
      </c>
      <c r="D4047" s="15" t="s">
        <v>48</v>
      </c>
      <c r="E4047" s="26" t="s">
        <v>42469</v>
      </c>
      <c r="F4047" s="18">
        <v>45425</v>
      </c>
      <c r="J4047" t="s">
        <v>50</v>
      </c>
      <c r="L4047" s="19"/>
      <c r="M4047" s="20"/>
      <c r="N4047" s="19"/>
      <c r="O4047" s="21"/>
      <c r="P4047" s="16" t="s">
        <v>52</v>
      </c>
      <c r="Q4047" s="22" t="s">
        <v>53</v>
      </c>
      <c r="R4047" s="22">
        <v>1495.1</v>
      </c>
      <c r="S4047" s="22">
        <v>783.12</v>
      </c>
      <c r="T4047" s="22" t="s">
        <v>31422</v>
      </c>
      <c r="U4047" s="22" t="s">
        <v>79</v>
      </c>
      <c r="V4047" s="22" t="s">
        <v>79</v>
      </c>
      <c r="W4047" s="22" t="s">
        <v>42470</v>
      </c>
      <c r="X4047" s="22" t="s">
        <v>79</v>
      </c>
      <c r="Y4047" s="22" t="s">
        <v>79</v>
      </c>
      <c r="Z4047" s="22" t="s">
        <v>42471</v>
      </c>
      <c r="AA4047" s="22" t="s">
        <v>79</v>
      </c>
      <c r="AB4047" s="22" t="s">
        <v>79</v>
      </c>
      <c r="AC4047" s="22" t="s">
        <v>31422</v>
      </c>
      <c r="AD4047" s="22" t="s">
        <v>42470</v>
      </c>
      <c r="AE4047" s="23" t="s">
        <v>42471</v>
      </c>
      <c r="AF4047" s="23" t="s">
        <v>42472</v>
      </c>
      <c r="AG4047" s="16" t="s">
        <v>67</v>
      </c>
      <c r="AH4047" s="16" t="s">
        <v>89</v>
      </c>
      <c r="AI4047" s="16" t="s">
        <v>69</v>
      </c>
      <c r="AJ4047" s="16"/>
      <c r="AK4047" t="s">
        <v>42473</v>
      </c>
      <c r="AL4047" t="s">
        <v>42468</v>
      </c>
      <c r="AM4047" s="24"/>
      <c r="AN4047" s="24"/>
      <c r="AP4047" t="s">
        <v>92</v>
      </c>
      <c r="AR4047" s="27">
        <v>45425</v>
      </c>
      <c r="AS4047" t="s">
        <v>92</v>
      </c>
    </row>
    <row r="4048" spans="1:45" x14ac:dyDescent="0.25">
      <c r="A4048" s="14">
        <v>1020004</v>
      </c>
      <c r="B4048" s="15" t="s">
        <v>46</v>
      </c>
      <c r="C4048" s="15" t="s">
        <v>41299</v>
      </c>
      <c r="D4048" s="15" t="s">
        <v>48</v>
      </c>
      <c r="E4048" s="26" t="s">
        <v>42474</v>
      </c>
      <c r="F4048" s="18">
        <v>45425</v>
      </c>
      <c r="G4048" t="s">
        <v>42475</v>
      </c>
      <c r="H4048" t="s">
        <v>17097</v>
      </c>
      <c r="J4048" t="s">
        <v>578</v>
      </c>
      <c r="L4048" s="19"/>
      <c r="M4048" s="20"/>
      <c r="N4048" s="19"/>
      <c r="O4048" s="21"/>
      <c r="P4048" s="16" t="s">
        <v>52</v>
      </c>
      <c r="Q4048" s="22" t="s">
        <v>53</v>
      </c>
      <c r="R4048" s="22">
        <v>1627.91</v>
      </c>
      <c r="S4048" s="22">
        <v>1065.19</v>
      </c>
      <c r="T4048" s="22" t="s">
        <v>79</v>
      </c>
      <c r="U4048" s="22" t="s">
        <v>79</v>
      </c>
      <c r="V4048" s="22" t="s">
        <v>42476</v>
      </c>
      <c r="W4048" s="22" t="s">
        <v>42477</v>
      </c>
      <c r="X4048" s="22" t="s">
        <v>42478</v>
      </c>
      <c r="Y4048" s="22" t="s">
        <v>36143</v>
      </c>
      <c r="Z4048" s="22" t="s">
        <v>42477</v>
      </c>
      <c r="AA4048" s="22" t="s">
        <v>42478</v>
      </c>
      <c r="AB4048" s="22" t="s">
        <v>42479</v>
      </c>
      <c r="AC4048" s="22" t="s">
        <v>42476</v>
      </c>
      <c r="AD4048" s="22" t="s">
        <v>42480</v>
      </c>
      <c r="AE4048" s="23" t="s">
        <v>42481</v>
      </c>
      <c r="AF4048" s="23" t="s">
        <v>42482</v>
      </c>
      <c r="AG4048" s="16" t="s">
        <v>88</v>
      </c>
      <c r="AH4048" s="16" t="s">
        <v>89</v>
      </c>
      <c r="AI4048" s="16" t="s">
        <v>69</v>
      </c>
      <c r="AJ4048" s="16">
        <v>6380</v>
      </c>
      <c r="AK4048" t="s">
        <v>42483</v>
      </c>
      <c r="AL4048" t="s">
        <v>42468</v>
      </c>
      <c r="AM4048" s="24"/>
      <c r="AN4048" s="24"/>
      <c r="AP4048" t="s">
        <v>92</v>
      </c>
      <c r="AR4048" s="27">
        <v>45425</v>
      </c>
      <c r="AS4048" t="s">
        <v>92</v>
      </c>
    </row>
    <row r="4049" spans="1:45" x14ac:dyDescent="0.25">
      <c r="A4049" s="14">
        <v>1019524</v>
      </c>
      <c r="B4049" s="15" t="s">
        <v>46</v>
      </c>
      <c r="C4049" s="15" t="s">
        <v>41299</v>
      </c>
      <c r="D4049" s="15" t="s">
        <v>48</v>
      </c>
      <c r="E4049" s="26" t="s">
        <v>42484</v>
      </c>
      <c r="F4049" s="18">
        <v>45425</v>
      </c>
      <c r="G4049" t="s">
        <v>42485</v>
      </c>
      <c r="H4049" t="s">
        <v>12525</v>
      </c>
      <c r="J4049" t="s">
        <v>75</v>
      </c>
      <c r="L4049" s="19"/>
      <c r="M4049" s="20"/>
      <c r="N4049" s="19"/>
      <c r="O4049" s="21"/>
      <c r="P4049" s="16" t="s">
        <v>52</v>
      </c>
      <c r="Q4049" s="22" t="s">
        <v>53</v>
      </c>
      <c r="R4049" s="22">
        <v>1914.69</v>
      </c>
      <c r="S4049" s="22">
        <v>1248.99</v>
      </c>
      <c r="T4049" s="22" t="s">
        <v>16989</v>
      </c>
      <c r="U4049" s="22" t="s">
        <v>42486</v>
      </c>
      <c r="V4049" s="22" t="s">
        <v>22424</v>
      </c>
      <c r="W4049" s="22" t="s">
        <v>42487</v>
      </c>
      <c r="X4049" s="22" t="s">
        <v>42488</v>
      </c>
      <c r="Y4049" s="22" t="s">
        <v>42489</v>
      </c>
      <c r="Z4049" s="22" t="s">
        <v>42490</v>
      </c>
      <c r="AA4049" s="22" t="s">
        <v>20641</v>
      </c>
      <c r="AB4049" s="22" t="s">
        <v>16465</v>
      </c>
      <c r="AC4049" s="22" t="s">
        <v>42491</v>
      </c>
      <c r="AD4049" s="22" t="s">
        <v>42492</v>
      </c>
      <c r="AE4049" s="23" t="s">
        <v>42493</v>
      </c>
      <c r="AF4049" s="23" t="s">
        <v>42494</v>
      </c>
      <c r="AG4049" s="16" t="s">
        <v>88</v>
      </c>
      <c r="AH4049" s="16" t="s">
        <v>89</v>
      </c>
      <c r="AI4049" s="16" t="s">
        <v>69</v>
      </c>
      <c r="AJ4049" s="16">
        <v>6019</v>
      </c>
      <c r="AK4049" t="s">
        <v>42495</v>
      </c>
      <c r="AL4049" t="s">
        <v>42468</v>
      </c>
      <c r="AM4049" s="24"/>
      <c r="AN4049" s="24"/>
      <c r="AP4049" t="s">
        <v>92</v>
      </c>
      <c r="AR4049" s="27">
        <v>45425</v>
      </c>
      <c r="AS4049" t="s">
        <v>92</v>
      </c>
    </row>
    <row r="4050" spans="1:45" x14ac:dyDescent="0.25">
      <c r="A4050" s="14">
        <v>1019523</v>
      </c>
      <c r="B4050" s="15" t="s">
        <v>46</v>
      </c>
      <c r="C4050" s="15" t="s">
        <v>41299</v>
      </c>
      <c r="D4050" s="15" t="s">
        <v>48</v>
      </c>
      <c r="E4050" s="26" t="s">
        <v>42496</v>
      </c>
      <c r="F4050" s="18">
        <v>45425</v>
      </c>
      <c r="G4050" t="s">
        <v>42497</v>
      </c>
      <c r="H4050" t="s">
        <v>42498</v>
      </c>
      <c r="J4050" t="s">
        <v>578</v>
      </c>
      <c r="L4050" s="19"/>
      <c r="M4050" s="20"/>
      <c r="N4050" s="19"/>
      <c r="O4050" s="21"/>
      <c r="P4050" s="16" t="s">
        <v>52</v>
      </c>
      <c r="Q4050" s="22" t="s">
        <v>53</v>
      </c>
      <c r="R4050" s="22">
        <v>2380.66</v>
      </c>
      <c r="S4050" s="22">
        <v>1554.97</v>
      </c>
      <c r="T4050" s="22" t="s">
        <v>42499</v>
      </c>
      <c r="U4050" s="22" t="s">
        <v>36308</v>
      </c>
      <c r="V4050" s="22" t="s">
        <v>42500</v>
      </c>
      <c r="W4050" s="22" t="s">
        <v>42501</v>
      </c>
      <c r="X4050" s="22" t="s">
        <v>42502</v>
      </c>
      <c r="Y4050" s="22" t="s">
        <v>42503</v>
      </c>
      <c r="Z4050" s="22" t="s">
        <v>42504</v>
      </c>
      <c r="AA4050" s="22" t="s">
        <v>42505</v>
      </c>
      <c r="AB4050" s="22" t="s">
        <v>42506</v>
      </c>
      <c r="AC4050" s="22" t="s">
        <v>42507</v>
      </c>
      <c r="AD4050" s="22" t="s">
        <v>42508</v>
      </c>
      <c r="AE4050" s="23" t="s">
        <v>42509</v>
      </c>
      <c r="AF4050" s="23" t="s">
        <v>42510</v>
      </c>
      <c r="AG4050" s="16" t="s">
        <v>88</v>
      </c>
      <c r="AH4050" s="16" t="s">
        <v>89</v>
      </c>
      <c r="AI4050" s="16" t="s">
        <v>69</v>
      </c>
      <c r="AJ4050" s="16">
        <v>6016</v>
      </c>
      <c r="AK4050" t="s">
        <v>42511</v>
      </c>
      <c r="AL4050" t="s">
        <v>42468</v>
      </c>
      <c r="AM4050" s="24"/>
      <c r="AN4050" s="24"/>
      <c r="AP4050" t="s">
        <v>92</v>
      </c>
      <c r="AR4050" s="27">
        <v>45425</v>
      </c>
      <c r="AS4050" t="s">
        <v>92</v>
      </c>
    </row>
    <row r="4051" spans="1:45" x14ac:dyDescent="0.25">
      <c r="A4051" s="14">
        <v>1025225</v>
      </c>
      <c r="B4051" s="15" t="s">
        <v>46</v>
      </c>
      <c r="C4051" s="15" t="s">
        <v>41299</v>
      </c>
      <c r="D4051" s="15" t="s">
        <v>48</v>
      </c>
      <c r="E4051" s="26" t="s">
        <v>42512</v>
      </c>
      <c r="F4051" s="18">
        <v>45425</v>
      </c>
      <c r="G4051" t="s">
        <v>42513</v>
      </c>
      <c r="H4051" t="s">
        <v>12203</v>
      </c>
      <c r="J4051" t="s">
        <v>75</v>
      </c>
      <c r="L4051" s="19"/>
      <c r="M4051" s="20"/>
      <c r="N4051" s="19"/>
      <c r="O4051" s="21"/>
      <c r="P4051" s="16" t="s">
        <v>52</v>
      </c>
      <c r="Q4051" s="22" t="s">
        <v>53</v>
      </c>
      <c r="R4051" s="22">
        <v>2117.94</v>
      </c>
      <c r="S4051" s="22">
        <v>1399.26</v>
      </c>
      <c r="T4051" s="22" t="s">
        <v>42514</v>
      </c>
      <c r="U4051" s="22" t="s">
        <v>42515</v>
      </c>
      <c r="V4051" s="22" t="s">
        <v>42516</v>
      </c>
      <c r="W4051" s="22" t="s">
        <v>42517</v>
      </c>
      <c r="X4051" s="22" t="s">
        <v>42518</v>
      </c>
      <c r="Y4051" s="22" t="s">
        <v>20641</v>
      </c>
      <c r="Z4051" s="22" t="s">
        <v>42519</v>
      </c>
      <c r="AA4051" s="22" t="s">
        <v>42520</v>
      </c>
      <c r="AB4051" s="22" t="s">
        <v>42521</v>
      </c>
      <c r="AC4051" s="22" t="s">
        <v>42522</v>
      </c>
      <c r="AD4051" s="22" t="s">
        <v>42523</v>
      </c>
      <c r="AE4051" s="23" t="s">
        <v>42524</v>
      </c>
      <c r="AF4051" s="23" t="s">
        <v>42525</v>
      </c>
      <c r="AG4051" s="16" t="s">
        <v>88</v>
      </c>
      <c r="AH4051" s="16" t="s">
        <v>89</v>
      </c>
      <c r="AI4051" s="16" t="s">
        <v>69</v>
      </c>
      <c r="AJ4051" s="16">
        <v>1343</v>
      </c>
      <c r="AK4051" t="s">
        <v>42526</v>
      </c>
      <c r="AL4051" t="s">
        <v>42468</v>
      </c>
      <c r="AM4051" s="24"/>
      <c r="AN4051" s="24"/>
      <c r="AP4051" t="s">
        <v>92</v>
      </c>
      <c r="AR4051" s="27">
        <v>45425</v>
      </c>
      <c r="AS4051" t="s">
        <v>92</v>
      </c>
    </row>
    <row r="4052" spans="1:45" x14ac:dyDescent="0.25">
      <c r="A4052" s="14">
        <v>1019992</v>
      </c>
      <c r="B4052" s="15" t="s">
        <v>46</v>
      </c>
      <c r="C4052" s="15" t="s">
        <v>41299</v>
      </c>
      <c r="D4052" s="15" t="s">
        <v>48</v>
      </c>
      <c r="E4052" s="26" t="s">
        <v>42527</v>
      </c>
      <c r="F4052" s="18">
        <v>45425</v>
      </c>
      <c r="G4052" t="s">
        <v>42528</v>
      </c>
      <c r="H4052" t="s">
        <v>12618</v>
      </c>
      <c r="J4052" t="s">
        <v>144</v>
      </c>
      <c r="K4052" t="s">
        <v>42529</v>
      </c>
      <c r="L4052" s="19"/>
      <c r="M4052" s="20"/>
      <c r="N4052" s="19"/>
      <c r="O4052" s="21"/>
      <c r="P4052" s="16" t="s">
        <v>52</v>
      </c>
      <c r="Q4052" s="22" t="s">
        <v>53</v>
      </c>
      <c r="R4052" s="22">
        <v>1988</v>
      </c>
      <c r="S4052" s="22">
        <v>1289.19</v>
      </c>
      <c r="T4052" s="22" t="s">
        <v>42530</v>
      </c>
      <c r="U4052" s="22" t="s">
        <v>42531</v>
      </c>
      <c r="V4052" s="22" t="s">
        <v>42532</v>
      </c>
      <c r="W4052" s="22" t="s">
        <v>42477</v>
      </c>
      <c r="X4052" s="22" t="s">
        <v>42478</v>
      </c>
      <c r="Y4052" s="22" t="s">
        <v>36143</v>
      </c>
      <c r="Z4052" s="22" t="s">
        <v>42533</v>
      </c>
      <c r="AA4052" s="22" t="s">
        <v>42534</v>
      </c>
      <c r="AB4052" s="22" t="s">
        <v>42535</v>
      </c>
      <c r="AC4052" s="22" t="s">
        <v>42536</v>
      </c>
      <c r="AD4052" s="22" t="s">
        <v>42480</v>
      </c>
      <c r="AE4052" s="23" t="s">
        <v>42537</v>
      </c>
      <c r="AF4052" s="23" t="s">
        <v>42538</v>
      </c>
      <c r="AG4052" s="16" t="s">
        <v>88</v>
      </c>
      <c r="AH4052" s="16" t="s">
        <v>89</v>
      </c>
      <c r="AI4052" s="16" t="s">
        <v>69</v>
      </c>
      <c r="AJ4052" s="16">
        <v>6362</v>
      </c>
      <c r="AK4052" t="s">
        <v>42539</v>
      </c>
      <c r="AL4052" t="s">
        <v>42468</v>
      </c>
      <c r="AM4052" s="24"/>
      <c r="AN4052" s="24"/>
      <c r="AP4052" t="s">
        <v>92</v>
      </c>
      <c r="AR4052" s="27">
        <v>45425</v>
      </c>
      <c r="AS4052" t="s">
        <v>92</v>
      </c>
    </row>
    <row r="4053" spans="1:45" x14ac:dyDescent="0.25">
      <c r="A4053" s="14">
        <v>1020011</v>
      </c>
      <c r="B4053" s="15" t="s">
        <v>46</v>
      </c>
      <c r="C4053" s="15" t="s">
        <v>41299</v>
      </c>
      <c r="D4053" s="15" t="s">
        <v>48</v>
      </c>
      <c r="E4053" s="26" t="s">
        <v>42540</v>
      </c>
      <c r="F4053" s="18">
        <v>45425</v>
      </c>
      <c r="J4053" t="s">
        <v>439</v>
      </c>
      <c r="K4053" t="s">
        <v>42541</v>
      </c>
      <c r="L4053" s="19"/>
      <c r="M4053" s="20"/>
      <c r="N4053" s="19"/>
      <c r="O4053" s="21"/>
      <c r="P4053" s="16" t="s">
        <v>208</v>
      </c>
      <c r="Q4053" s="22" t="s">
        <v>53</v>
      </c>
      <c r="R4053" s="22">
        <v>3024.27</v>
      </c>
      <c r="S4053" s="22">
        <v>1964.43</v>
      </c>
      <c r="T4053" s="22" t="s">
        <v>42542</v>
      </c>
      <c r="U4053" s="22" t="s">
        <v>42543</v>
      </c>
      <c r="V4053" s="22" t="s">
        <v>13673</v>
      </c>
      <c r="W4053" s="22" t="s">
        <v>42544</v>
      </c>
      <c r="X4053" s="22" t="s">
        <v>42545</v>
      </c>
      <c r="Y4053" s="22" t="s">
        <v>42546</v>
      </c>
      <c r="Z4053" s="22" t="s">
        <v>42547</v>
      </c>
      <c r="AA4053" s="22" t="s">
        <v>42548</v>
      </c>
      <c r="AB4053" s="22" t="s">
        <v>42549</v>
      </c>
      <c r="AC4053" s="22" t="s">
        <v>42550</v>
      </c>
      <c r="AD4053" s="22" t="s">
        <v>42551</v>
      </c>
      <c r="AE4053" s="23" t="s">
        <v>42552</v>
      </c>
      <c r="AF4053" s="23" t="s">
        <v>42553</v>
      </c>
      <c r="AG4053" s="16" t="s">
        <v>88</v>
      </c>
      <c r="AH4053" s="16" t="s">
        <v>89</v>
      </c>
      <c r="AI4053" s="16" t="s">
        <v>69</v>
      </c>
      <c r="AJ4053" s="16">
        <v>6394</v>
      </c>
      <c r="AK4053" t="s">
        <v>42554</v>
      </c>
      <c r="AL4053" t="s">
        <v>42468</v>
      </c>
      <c r="AM4053" s="24"/>
      <c r="AN4053" s="24"/>
      <c r="AP4053" t="s">
        <v>92</v>
      </c>
      <c r="AR4053" s="27">
        <v>45425</v>
      </c>
      <c r="AS4053" t="s">
        <v>92</v>
      </c>
    </row>
    <row r="4054" spans="1:45" x14ac:dyDescent="0.25">
      <c r="A4054" s="14">
        <v>1025227</v>
      </c>
      <c r="B4054" s="15" t="s">
        <v>46</v>
      </c>
      <c r="C4054" s="15" t="s">
        <v>41299</v>
      </c>
      <c r="D4054" s="15" t="s">
        <v>48</v>
      </c>
      <c r="E4054" s="26" t="s">
        <v>42555</v>
      </c>
      <c r="F4054" s="18">
        <v>45425</v>
      </c>
      <c r="J4054" t="s">
        <v>50</v>
      </c>
      <c r="L4054" s="19"/>
      <c r="M4054" s="20"/>
      <c r="N4054" s="19"/>
      <c r="O4054" s="21"/>
      <c r="P4054" s="16" t="s">
        <v>52</v>
      </c>
      <c r="Q4054" s="22" t="s">
        <v>53</v>
      </c>
      <c r="R4054" s="22">
        <v>2092.02</v>
      </c>
      <c r="S4054" s="22">
        <v>1343.6</v>
      </c>
      <c r="T4054" s="22" t="s">
        <v>28486</v>
      </c>
      <c r="U4054" s="22" t="s">
        <v>42556</v>
      </c>
      <c r="V4054" s="22" t="s">
        <v>42557</v>
      </c>
      <c r="W4054" s="22" t="s">
        <v>42558</v>
      </c>
      <c r="X4054" s="22" t="s">
        <v>19455</v>
      </c>
      <c r="Y4054" s="22" t="s">
        <v>42559</v>
      </c>
      <c r="Z4054" s="22" t="s">
        <v>42560</v>
      </c>
      <c r="AA4054" s="22" t="s">
        <v>42561</v>
      </c>
      <c r="AB4054" s="22" t="s">
        <v>42562</v>
      </c>
      <c r="AC4054" s="22" t="s">
        <v>42563</v>
      </c>
      <c r="AD4054" s="22" t="s">
        <v>42564</v>
      </c>
      <c r="AE4054" s="23" t="s">
        <v>42565</v>
      </c>
      <c r="AF4054" s="23" t="s">
        <v>42566</v>
      </c>
      <c r="AG4054" s="16" t="s">
        <v>88</v>
      </c>
      <c r="AH4054" s="16" t="s">
        <v>89</v>
      </c>
      <c r="AI4054" s="16" t="s">
        <v>69</v>
      </c>
      <c r="AJ4054" s="16">
        <v>1349</v>
      </c>
      <c r="AK4054" t="s">
        <v>42567</v>
      </c>
      <c r="AL4054" t="s">
        <v>42468</v>
      </c>
      <c r="AM4054" s="24"/>
      <c r="AN4054" s="24"/>
      <c r="AP4054" t="s">
        <v>92</v>
      </c>
      <c r="AR4054" s="27">
        <v>45425</v>
      </c>
      <c r="AS4054" t="s">
        <v>92</v>
      </c>
    </row>
    <row r="4055" spans="1:45" x14ac:dyDescent="0.25">
      <c r="A4055" s="14">
        <v>943516</v>
      </c>
      <c r="B4055" s="15" t="s">
        <v>46</v>
      </c>
      <c r="C4055" s="15" t="s">
        <v>41299</v>
      </c>
      <c r="D4055" s="15" t="s">
        <v>48</v>
      </c>
      <c r="E4055" s="26" t="s">
        <v>42568</v>
      </c>
      <c r="F4055" s="18">
        <v>45425</v>
      </c>
      <c r="G4055" t="s">
        <v>42569</v>
      </c>
      <c r="H4055" t="s">
        <v>16668</v>
      </c>
      <c r="J4055" t="s">
        <v>75</v>
      </c>
      <c r="L4055" s="19"/>
      <c r="M4055" s="20"/>
      <c r="N4055" s="19"/>
      <c r="O4055" s="21"/>
      <c r="P4055" s="16" t="s">
        <v>52</v>
      </c>
      <c r="Q4055" s="22" t="s">
        <v>53</v>
      </c>
      <c r="R4055" s="22">
        <v>2744.61</v>
      </c>
      <c r="S4055" s="22">
        <v>2744.61</v>
      </c>
      <c r="T4055" s="22" t="s">
        <v>79</v>
      </c>
      <c r="U4055" s="22" t="s">
        <v>79</v>
      </c>
      <c r="V4055" s="22" t="s">
        <v>42570</v>
      </c>
      <c r="W4055" s="22" t="s">
        <v>79</v>
      </c>
      <c r="X4055" s="22" t="s">
        <v>79</v>
      </c>
      <c r="Y4055" s="22" t="s">
        <v>42571</v>
      </c>
      <c r="Z4055" s="22" t="s">
        <v>79</v>
      </c>
      <c r="AA4055" s="22" t="s">
        <v>79</v>
      </c>
      <c r="AB4055" s="22" t="s">
        <v>42572</v>
      </c>
      <c r="AC4055" s="22" t="s">
        <v>42570</v>
      </c>
      <c r="AD4055" s="22" t="s">
        <v>42571</v>
      </c>
      <c r="AE4055" s="23" t="s">
        <v>42572</v>
      </c>
      <c r="AF4055" s="23" t="s">
        <v>42572</v>
      </c>
      <c r="AG4055" s="16" t="s">
        <v>88</v>
      </c>
      <c r="AH4055" s="29" t="s">
        <v>742</v>
      </c>
      <c r="AI4055" s="16" t="s">
        <v>69</v>
      </c>
      <c r="AJ4055" s="16">
        <v>1737</v>
      </c>
      <c r="AK4055" t="s">
        <v>42573</v>
      </c>
      <c r="AL4055" t="s">
        <v>188</v>
      </c>
      <c r="AM4055" s="24"/>
      <c r="AN4055" s="24"/>
      <c r="AP4055" t="s">
        <v>92</v>
      </c>
      <c r="AR4055" s="27">
        <v>45425</v>
      </c>
      <c r="AS4055" t="s">
        <v>92</v>
      </c>
    </row>
    <row r="4056" spans="1:45" x14ac:dyDescent="0.25">
      <c r="A4056" s="14">
        <v>908785</v>
      </c>
      <c r="B4056" s="15" t="s">
        <v>46</v>
      </c>
      <c r="C4056" s="15" t="s">
        <v>41299</v>
      </c>
      <c r="D4056" s="15" t="s">
        <v>48</v>
      </c>
      <c r="E4056" s="26" t="s">
        <v>42574</v>
      </c>
      <c r="F4056" s="18">
        <v>45425</v>
      </c>
      <c r="G4056" t="s">
        <v>42575</v>
      </c>
      <c r="H4056" t="s">
        <v>12203</v>
      </c>
      <c r="J4056" t="s">
        <v>75</v>
      </c>
      <c r="L4056" s="19"/>
      <c r="M4056" s="20"/>
      <c r="N4056" s="19"/>
      <c r="O4056" s="21"/>
      <c r="P4056" s="16" t="s">
        <v>52</v>
      </c>
      <c r="Q4056" s="22" t="s">
        <v>53</v>
      </c>
      <c r="R4056" s="22">
        <v>15640.11</v>
      </c>
      <c r="S4056" s="22">
        <v>11703.24</v>
      </c>
      <c r="T4056" s="22" t="s">
        <v>42576</v>
      </c>
      <c r="U4056" s="22" t="s">
        <v>42577</v>
      </c>
      <c r="V4056" s="22" t="s">
        <v>42578</v>
      </c>
      <c r="W4056" s="22" t="s">
        <v>42579</v>
      </c>
      <c r="X4056" s="22" t="s">
        <v>42580</v>
      </c>
      <c r="Y4056" s="22" t="s">
        <v>42581</v>
      </c>
      <c r="Z4056" s="22" t="s">
        <v>42582</v>
      </c>
      <c r="AA4056" s="22" t="s">
        <v>42583</v>
      </c>
      <c r="AB4056" s="22" t="s">
        <v>42584</v>
      </c>
      <c r="AC4056" s="22" t="s">
        <v>42585</v>
      </c>
      <c r="AD4056" s="22" t="s">
        <v>42586</v>
      </c>
      <c r="AE4056" s="23" t="s">
        <v>42587</v>
      </c>
      <c r="AF4056" s="23" t="s">
        <v>42588</v>
      </c>
      <c r="AG4056" s="16" t="s">
        <v>542</v>
      </c>
      <c r="AH4056" s="16" t="s">
        <v>89</v>
      </c>
      <c r="AI4056" s="16" t="s">
        <v>90</v>
      </c>
      <c r="AJ4056" s="16">
        <v>4387</v>
      </c>
      <c r="AK4056" t="s">
        <v>42589</v>
      </c>
      <c r="AL4056" t="s">
        <v>188</v>
      </c>
      <c r="AM4056" s="24"/>
      <c r="AN4056" s="24"/>
      <c r="AP4056" t="s">
        <v>92</v>
      </c>
      <c r="AR4056" s="27">
        <v>45425</v>
      </c>
      <c r="AS4056" t="s">
        <v>92</v>
      </c>
    </row>
    <row r="4057" spans="1:45" x14ac:dyDescent="0.25">
      <c r="A4057" s="14">
        <v>938785</v>
      </c>
      <c r="B4057" s="15" t="s">
        <v>46</v>
      </c>
      <c r="C4057" s="15" t="s">
        <v>41299</v>
      </c>
      <c r="D4057" s="15" t="s">
        <v>48</v>
      </c>
      <c r="E4057" s="26" t="s">
        <v>42590</v>
      </c>
      <c r="F4057" s="18">
        <v>45425</v>
      </c>
      <c r="G4057" t="s">
        <v>42591</v>
      </c>
      <c r="H4057" t="s">
        <v>17104</v>
      </c>
      <c r="J4057" t="s">
        <v>578</v>
      </c>
      <c r="L4057" s="19"/>
      <c r="M4057" s="20"/>
      <c r="N4057" s="19"/>
      <c r="O4057" s="21"/>
      <c r="P4057" s="16" t="s">
        <v>52</v>
      </c>
      <c r="Q4057" s="22" t="s">
        <v>53</v>
      </c>
      <c r="R4057" s="22">
        <v>15401.15</v>
      </c>
      <c r="S4057" s="22">
        <v>12831.61</v>
      </c>
      <c r="T4057" s="22" t="s">
        <v>79</v>
      </c>
      <c r="U4057" s="22" t="s">
        <v>42592</v>
      </c>
      <c r="V4057" s="22" t="s">
        <v>42593</v>
      </c>
      <c r="W4057" s="22" t="s">
        <v>42594</v>
      </c>
      <c r="X4057" s="22" t="s">
        <v>42595</v>
      </c>
      <c r="Y4057" s="22" t="s">
        <v>25876</v>
      </c>
      <c r="Z4057" s="22" t="s">
        <v>42594</v>
      </c>
      <c r="AA4057" s="22" t="s">
        <v>42596</v>
      </c>
      <c r="AB4057" s="22" t="s">
        <v>42597</v>
      </c>
      <c r="AC4057" s="22" t="s">
        <v>42598</v>
      </c>
      <c r="AD4057" s="22" t="s">
        <v>42599</v>
      </c>
      <c r="AE4057" s="23" t="s">
        <v>42600</v>
      </c>
      <c r="AF4057" s="23" t="s">
        <v>42601</v>
      </c>
      <c r="AG4057" s="16" t="s">
        <v>542</v>
      </c>
      <c r="AH4057" s="16" t="s">
        <v>89</v>
      </c>
      <c r="AI4057" s="16" t="s">
        <v>90</v>
      </c>
      <c r="AJ4057" s="16">
        <v>2968</v>
      </c>
      <c r="AK4057" t="s">
        <v>42602</v>
      </c>
      <c r="AL4057" t="s">
        <v>188</v>
      </c>
      <c r="AM4057" s="24"/>
      <c r="AN4057" s="24"/>
      <c r="AP4057" t="s">
        <v>92</v>
      </c>
      <c r="AR4057" s="27">
        <v>45425</v>
      </c>
      <c r="AS4057" t="s">
        <v>92</v>
      </c>
    </row>
    <row r="4058" spans="1:45" x14ac:dyDescent="0.25">
      <c r="A4058" s="14">
        <v>909194</v>
      </c>
      <c r="B4058" s="15" t="s">
        <v>46</v>
      </c>
      <c r="C4058" s="15" t="s">
        <v>41299</v>
      </c>
      <c r="D4058" s="15" t="s">
        <v>48</v>
      </c>
      <c r="E4058" s="26" t="s">
        <v>42603</v>
      </c>
      <c r="F4058" s="18">
        <v>45425</v>
      </c>
      <c r="G4058" t="s">
        <v>42604</v>
      </c>
      <c r="H4058" t="s">
        <v>12203</v>
      </c>
      <c r="J4058" t="s">
        <v>75</v>
      </c>
      <c r="L4058" s="19"/>
      <c r="M4058" s="20"/>
      <c r="N4058" s="19"/>
      <c r="O4058" s="21"/>
      <c r="P4058" s="16" t="s">
        <v>52</v>
      </c>
      <c r="Q4058" s="22" t="s">
        <v>53</v>
      </c>
      <c r="R4058" s="22">
        <v>2448.21</v>
      </c>
      <c r="S4058" s="22">
        <v>2448.21</v>
      </c>
      <c r="T4058" s="22" t="s">
        <v>79</v>
      </c>
      <c r="U4058" s="22" t="s">
        <v>79</v>
      </c>
      <c r="V4058" s="22" t="s">
        <v>42605</v>
      </c>
      <c r="W4058" s="22" t="s">
        <v>79</v>
      </c>
      <c r="X4058" s="22" t="s">
        <v>79</v>
      </c>
      <c r="Y4058" s="22" t="s">
        <v>42606</v>
      </c>
      <c r="Z4058" s="22" t="s">
        <v>79</v>
      </c>
      <c r="AA4058" s="22" t="s">
        <v>79</v>
      </c>
      <c r="AB4058" s="22" t="s">
        <v>42607</v>
      </c>
      <c r="AC4058" s="22" t="s">
        <v>42605</v>
      </c>
      <c r="AD4058" s="22" t="s">
        <v>42606</v>
      </c>
      <c r="AE4058" s="23" t="s">
        <v>42607</v>
      </c>
      <c r="AF4058" s="23" t="s">
        <v>42607</v>
      </c>
      <c r="AG4058" s="16" t="s">
        <v>88</v>
      </c>
      <c r="AH4058" s="29" t="s">
        <v>742</v>
      </c>
      <c r="AI4058" s="16" t="s">
        <v>69</v>
      </c>
      <c r="AJ4058" s="16">
        <v>5157</v>
      </c>
      <c r="AK4058" t="s">
        <v>42608</v>
      </c>
      <c r="AL4058" t="s">
        <v>188</v>
      </c>
      <c r="AM4058" s="24"/>
      <c r="AN4058" s="24"/>
      <c r="AP4058" t="s">
        <v>92</v>
      </c>
      <c r="AR4058" s="27">
        <v>45425</v>
      </c>
      <c r="AS4058" t="s">
        <v>92</v>
      </c>
    </row>
    <row r="4059" spans="1:45" x14ac:dyDescent="0.25">
      <c r="A4059" s="14">
        <v>909193</v>
      </c>
      <c r="B4059" s="15" t="s">
        <v>46</v>
      </c>
      <c r="C4059" s="15" t="s">
        <v>41299</v>
      </c>
      <c r="D4059" s="15" t="s">
        <v>48</v>
      </c>
      <c r="E4059" s="26" t="s">
        <v>42609</v>
      </c>
      <c r="F4059" s="18">
        <v>45425</v>
      </c>
      <c r="G4059" t="s">
        <v>42610</v>
      </c>
      <c r="H4059" t="s">
        <v>12203</v>
      </c>
      <c r="J4059" t="s">
        <v>75</v>
      </c>
      <c r="L4059" s="19"/>
      <c r="M4059" s="20"/>
      <c r="N4059" s="19"/>
      <c r="O4059" s="21"/>
      <c r="P4059" s="16" t="s">
        <v>52</v>
      </c>
      <c r="Q4059" s="22" t="s">
        <v>53</v>
      </c>
      <c r="R4059" s="22">
        <v>31479.94</v>
      </c>
      <c r="S4059" s="22">
        <v>23885.69</v>
      </c>
      <c r="T4059" s="22" t="s">
        <v>42611</v>
      </c>
      <c r="U4059" s="22" t="s">
        <v>42612</v>
      </c>
      <c r="V4059" s="22" t="s">
        <v>42613</v>
      </c>
      <c r="W4059" s="22" t="s">
        <v>42614</v>
      </c>
      <c r="X4059" s="22" t="s">
        <v>42615</v>
      </c>
      <c r="Y4059" s="22" t="s">
        <v>42616</v>
      </c>
      <c r="Z4059" s="22" t="s">
        <v>42617</v>
      </c>
      <c r="AA4059" s="22" t="s">
        <v>42618</v>
      </c>
      <c r="AB4059" s="22" t="s">
        <v>42619</v>
      </c>
      <c r="AC4059" s="22" t="s">
        <v>42620</v>
      </c>
      <c r="AD4059" s="22" t="s">
        <v>42621</v>
      </c>
      <c r="AE4059" s="23" t="s">
        <v>42622</v>
      </c>
      <c r="AF4059" s="23" t="s">
        <v>42623</v>
      </c>
      <c r="AG4059" s="16" t="s">
        <v>542</v>
      </c>
      <c r="AH4059" s="16" t="s">
        <v>89</v>
      </c>
      <c r="AI4059" s="16" t="s">
        <v>90</v>
      </c>
      <c r="AJ4059" s="16">
        <v>5154</v>
      </c>
      <c r="AK4059" t="s">
        <v>42624</v>
      </c>
      <c r="AL4059" t="s">
        <v>188</v>
      </c>
      <c r="AM4059" s="24"/>
      <c r="AN4059" s="24"/>
      <c r="AP4059" t="s">
        <v>92</v>
      </c>
      <c r="AR4059" s="27">
        <v>45425</v>
      </c>
      <c r="AS4059" t="s">
        <v>92</v>
      </c>
    </row>
    <row r="4060" spans="1:45" x14ac:dyDescent="0.25">
      <c r="A4060" s="14">
        <v>909141</v>
      </c>
      <c r="B4060" s="15" t="s">
        <v>46</v>
      </c>
      <c r="C4060" s="15" t="s">
        <v>41299</v>
      </c>
      <c r="D4060" s="15" t="s">
        <v>48</v>
      </c>
      <c r="E4060" s="26" t="s">
        <v>42625</v>
      </c>
      <c r="F4060" s="18">
        <v>45425</v>
      </c>
      <c r="G4060" t="s">
        <v>42626</v>
      </c>
      <c r="H4060" t="s">
        <v>12203</v>
      </c>
      <c r="J4060" t="s">
        <v>75</v>
      </c>
      <c r="L4060" s="19"/>
      <c r="M4060" s="20"/>
      <c r="N4060" s="19"/>
      <c r="O4060" s="21"/>
      <c r="P4060" s="16" t="s">
        <v>52</v>
      </c>
      <c r="Q4060" s="22" t="s">
        <v>53</v>
      </c>
      <c r="R4060" s="22">
        <v>2675.15</v>
      </c>
      <c r="S4060" s="22">
        <v>2380.0100000000002</v>
      </c>
      <c r="T4060" s="22" t="s">
        <v>42627</v>
      </c>
      <c r="U4060" s="22" t="s">
        <v>4021</v>
      </c>
      <c r="V4060" s="22" t="s">
        <v>42628</v>
      </c>
      <c r="W4060" s="22" t="s">
        <v>25445</v>
      </c>
      <c r="X4060" s="22" t="s">
        <v>42629</v>
      </c>
      <c r="Y4060" s="22" t="s">
        <v>42630</v>
      </c>
      <c r="Z4060" s="22" t="s">
        <v>42631</v>
      </c>
      <c r="AA4060" s="22" t="s">
        <v>42632</v>
      </c>
      <c r="AB4060" s="22" t="s">
        <v>42633</v>
      </c>
      <c r="AC4060" s="22" t="s">
        <v>42634</v>
      </c>
      <c r="AD4060" s="22" t="s">
        <v>42635</v>
      </c>
      <c r="AE4060" s="23" t="s">
        <v>42636</v>
      </c>
      <c r="AF4060" s="23" t="s">
        <v>42637</v>
      </c>
      <c r="AG4060" s="16" t="s">
        <v>88</v>
      </c>
      <c r="AH4060" s="16" t="s">
        <v>89</v>
      </c>
      <c r="AI4060" s="16" t="s">
        <v>90</v>
      </c>
      <c r="AJ4060" s="16">
        <v>5039</v>
      </c>
      <c r="AK4060" t="s">
        <v>42638</v>
      </c>
      <c r="AL4060" t="s">
        <v>188</v>
      </c>
      <c r="AM4060" s="24"/>
      <c r="AN4060" s="24"/>
      <c r="AP4060" t="s">
        <v>92</v>
      </c>
      <c r="AR4060" s="27">
        <v>45425</v>
      </c>
      <c r="AS4060" t="s">
        <v>92</v>
      </c>
    </row>
    <row r="4061" spans="1:45" x14ac:dyDescent="0.25">
      <c r="A4061" s="14">
        <v>931144</v>
      </c>
      <c r="B4061" s="15" t="s">
        <v>46</v>
      </c>
      <c r="C4061" s="15" t="s">
        <v>41299</v>
      </c>
      <c r="D4061" s="15" t="s">
        <v>48</v>
      </c>
      <c r="E4061" s="26" t="s">
        <v>42639</v>
      </c>
      <c r="F4061" s="18">
        <v>45425</v>
      </c>
      <c r="G4061" t="s">
        <v>42640</v>
      </c>
      <c r="H4061" t="s">
        <v>12203</v>
      </c>
      <c r="J4061" t="s">
        <v>75</v>
      </c>
      <c r="L4061" s="19"/>
      <c r="M4061" s="20"/>
      <c r="N4061" s="19"/>
      <c r="O4061" s="21"/>
      <c r="P4061" s="16" t="s">
        <v>52</v>
      </c>
      <c r="Q4061" s="22" t="s">
        <v>53</v>
      </c>
      <c r="R4061" s="22">
        <v>19255.39</v>
      </c>
      <c r="S4061" s="22">
        <v>14941.85</v>
      </c>
      <c r="T4061" s="22" t="s">
        <v>42641</v>
      </c>
      <c r="U4061" s="22" t="s">
        <v>42642</v>
      </c>
      <c r="V4061" s="22" t="s">
        <v>42643</v>
      </c>
      <c r="W4061" s="22" t="s">
        <v>42644</v>
      </c>
      <c r="X4061" s="22" t="s">
        <v>42645</v>
      </c>
      <c r="Y4061" s="22" t="s">
        <v>42646</v>
      </c>
      <c r="Z4061" s="22" t="s">
        <v>42647</v>
      </c>
      <c r="AA4061" s="22" t="s">
        <v>42648</v>
      </c>
      <c r="AB4061" s="22" t="s">
        <v>42649</v>
      </c>
      <c r="AC4061" s="22" t="s">
        <v>42650</v>
      </c>
      <c r="AD4061" s="22" t="s">
        <v>42651</v>
      </c>
      <c r="AE4061" s="23" t="s">
        <v>42652</v>
      </c>
      <c r="AF4061" s="23" t="s">
        <v>42653</v>
      </c>
      <c r="AG4061" s="16" t="s">
        <v>542</v>
      </c>
      <c r="AH4061" s="16" t="s">
        <v>89</v>
      </c>
      <c r="AI4061" s="16" t="s">
        <v>90</v>
      </c>
      <c r="AJ4061" s="16">
        <v>4659</v>
      </c>
      <c r="AK4061" t="s">
        <v>42654</v>
      </c>
      <c r="AL4061" t="s">
        <v>188</v>
      </c>
      <c r="AM4061" s="24"/>
      <c r="AN4061" s="24"/>
      <c r="AP4061" t="s">
        <v>92</v>
      </c>
      <c r="AR4061" s="27">
        <v>45425</v>
      </c>
      <c r="AS4061" t="s">
        <v>92</v>
      </c>
    </row>
    <row r="4062" spans="1:45" x14ac:dyDescent="0.25">
      <c r="A4062" s="14">
        <v>909138</v>
      </c>
      <c r="B4062" s="15" t="s">
        <v>46</v>
      </c>
      <c r="C4062" s="15" t="s">
        <v>41299</v>
      </c>
      <c r="D4062" s="15" t="s">
        <v>48</v>
      </c>
      <c r="E4062" s="26" t="s">
        <v>42655</v>
      </c>
      <c r="F4062" s="18">
        <v>45425</v>
      </c>
      <c r="J4062" t="s">
        <v>50</v>
      </c>
      <c r="L4062" s="19"/>
      <c r="M4062" s="20"/>
      <c r="N4062" s="19"/>
      <c r="O4062" s="21"/>
      <c r="P4062" s="16" t="s">
        <v>52</v>
      </c>
      <c r="Q4062" s="22" t="s">
        <v>53</v>
      </c>
      <c r="R4062" s="22">
        <v>9467.31</v>
      </c>
      <c r="S4062" s="22">
        <v>7708.5</v>
      </c>
      <c r="T4062" s="22" t="s">
        <v>42656</v>
      </c>
      <c r="U4062" s="22" t="s">
        <v>6554</v>
      </c>
      <c r="V4062" s="22" t="s">
        <v>42657</v>
      </c>
      <c r="W4062" s="22" t="s">
        <v>17899</v>
      </c>
      <c r="X4062" s="22" t="s">
        <v>42658</v>
      </c>
      <c r="Y4062" s="22" t="s">
        <v>42659</v>
      </c>
      <c r="Z4062" s="22" t="s">
        <v>42660</v>
      </c>
      <c r="AA4062" s="22" t="s">
        <v>42661</v>
      </c>
      <c r="AB4062" s="22" t="s">
        <v>42662</v>
      </c>
      <c r="AC4062" s="22" t="s">
        <v>42663</v>
      </c>
      <c r="AD4062" s="22" t="s">
        <v>42664</v>
      </c>
      <c r="AE4062" s="23" t="s">
        <v>42665</v>
      </c>
      <c r="AF4062" s="23" t="s">
        <v>42666</v>
      </c>
      <c r="AG4062" s="16" t="s">
        <v>109</v>
      </c>
      <c r="AH4062" s="16" t="s">
        <v>89</v>
      </c>
      <c r="AI4062" s="16" t="s">
        <v>90</v>
      </c>
      <c r="AJ4062" s="16">
        <v>5033</v>
      </c>
      <c r="AK4062" t="s">
        <v>42667</v>
      </c>
      <c r="AL4062" t="s">
        <v>188</v>
      </c>
      <c r="AM4062" s="24"/>
      <c r="AN4062" s="24"/>
      <c r="AP4062" t="s">
        <v>92</v>
      </c>
      <c r="AR4062" s="27">
        <v>45425</v>
      </c>
      <c r="AS4062" t="s">
        <v>92</v>
      </c>
    </row>
    <row r="4063" spans="1:45" x14ac:dyDescent="0.25">
      <c r="A4063" s="14">
        <v>1032584</v>
      </c>
      <c r="B4063" s="15" t="s">
        <v>46</v>
      </c>
      <c r="C4063" s="15" t="s">
        <v>41299</v>
      </c>
      <c r="D4063" s="15" t="s">
        <v>48</v>
      </c>
      <c r="E4063" s="26" t="s">
        <v>42668</v>
      </c>
      <c r="F4063" s="18">
        <v>45425</v>
      </c>
      <c r="G4063" t="s">
        <v>42669</v>
      </c>
      <c r="H4063" t="s">
        <v>12525</v>
      </c>
      <c r="J4063" t="s">
        <v>75</v>
      </c>
      <c r="L4063" s="19"/>
      <c r="M4063" s="20"/>
      <c r="N4063" s="19"/>
      <c r="O4063" s="21"/>
      <c r="P4063" s="16" t="s">
        <v>52</v>
      </c>
      <c r="Q4063" s="22" t="s">
        <v>53</v>
      </c>
      <c r="R4063" s="22">
        <v>27314.81</v>
      </c>
      <c r="S4063" s="22">
        <v>18192.650000000001</v>
      </c>
      <c r="T4063" s="22" t="s">
        <v>42670</v>
      </c>
      <c r="U4063" s="22" t="s">
        <v>42671</v>
      </c>
      <c r="V4063" s="22" t="s">
        <v>42672</v>
      </c>
      <c r="W4063" s="22" t="s">
        <v>42673</v>
      </c>
      <c r="X4063" s="22" t="s">
        <v>42674</v>
      </c>
      <c r="Y4063" s="22" t="s">
        <v>4080</v>
      </c>
      <c r="Z4063" s="22" t="s">
        <v>42675</v>
      </c>
      <c r="AA4063" s="22" t="s">
        <v>42676</v>
      </c>
      <c r="AB4063" s="22" t="s">
        <v>42677</v>
      </c>
      <c r="AC4063" s="22" t="s">
        <v>42678</v>
      </c>
      <c r="AD4063" s="22" t="s">
        <v>42679</v>
      </c>
      <c r="AE4063" s="23" t="s">
        <v>42680</v>
      </c>
      <c r="AF4063" s="23" t="s">
        <v>42681</v>
      </c>
      <c r="AG4063" s="16" t="s">
        <v>542</v>
      </c>
      <c r="AH4063" s="16" t="s">
        <v>89</v>
      </c>
      <c r="AI4063" s="16" t="s">
        <v>90</v>
      </c>
      <c r="AJ4063" s="16">
        <v>6209</v>
      </c>
      <c r="AK4063" t="s">
        <v>42682</v>
      </c>
      <c r="AL4063" t="s">
        <v>188</v>
      </c>
      <c r="AM4063" s="24"/>
      <c r="AN4063" s="24"/>
      <c r="AP4063" t="s">
        <v>92</v>
      </c>
      <c r="AR4063" s="27">
        <v>45425</v>
      </c>
      <c r="AS4063" t="s">
        <v>92</v>
      </c>
    </row>
    <row r="4064" spans="1:45" x14ac:dyDescent="0.25">
      <c r="A4064" s="14">
        <v>1032583</v>
      </c>
      <c r="B4064" s="15" t="s">
        <v>46</v>
      </c>
      <c r="C4064" s="15" t="s">
        <v>41299</v>
      </c>
      <c r="D4064" s="15" t="s">
        <v>48</v>
      </c>
      <c r="E4064" s="26" t="s">
        <v>42683</v>
      </c>
      <c r="F4064" s="18">
        <v>45425</v>
      </c>
      <c r="G4064" t="s">
        <v>42684</v>
      </c>
      <c r="H4064" t="s">
        <v>12203</v>
      </c>
      <c r="J4064" t="s">
        <v>75</v>
      </c>
      <c r="L4064" s="19"/>
      <c r="M4064" s="20"/>
      <c r="N4064" s="19"/>
      <c r="O4064" s="21"/>
      <c r="P4064" s="16" t="s">
        <v>52</v>
      </c>
      <c r="Q4064" s="22" t="s">
        <v>53</v>
      </c>
      <c r="R4064" s="22">
        <v>1227.1500000000001</v>
      </c>
      <c r="S4064" s="22">
        <v>1227.1500000000001</v>
      </c>
      <c r="T4064" s="22" t="s">
        <v>79</v>
      </c>
      <c r="U4064" s="22" t="s">
        <v>79</v>
      </c>
      <c r="V4064" s="22" t="s">
        <v>42685</v>
      </c>
      <c r="W4064" s="22" t="s">
        <v>79</v>
      </c>
      <c r="X4064" s="22" t="s">
        <v>79</v>
      </c>
      <c r="Y4064" s="22" t="s">
        <v>42686</v>
      </c>
      <c r="Z4064" s="22" t="s">
        <v>79</v>
      </c>
      <c r="AA4064" s="22" t="s">
        <v>79</v>
      </c>
      <c r="AB4064" s="22" t="s">
        <v>42687</v>
      </c>
      <c r="AC4064" s="22" t="s">
        <v>42685</v>
      </c>
      <c r="AD4064" s="22" t="s">
        <v>42686</v>
      </c>
      <c r="AE4064" s="23" t="s">
        <v>42687</v>
      </c>
      <c r="AF4064" s="23" t="s">
        <v>42687</v>
      </c>
      <c r="AG4064" s="16" t="s">
        <v>88</v>
      </c>
      <c r="AH4064" s="29" t="s">
        <v>742</v>
      </c>
      <c r="AI4064" s="16" t="s">
        <v>69</v>
      </c>
      <c r="AJ4064" s="16">
        <v>6204</v>
      </c>
      <c r="AK4064" t="s">
        <v>42688</v>
      </c>
      <c r="AL4064" t="s">
        <v>188</v>
      </c>
      <c r="AM4064" s="24"/>
      <c r="AN4064" s="24"/>
      <c r="AP4064" t="s">
        <v>92</v>
      </c>
      <c r="AR4064" s="27">
        <v>45425</v>
      </c>
      <c r="AS4064" t="s">
        <v>92</v>
      </c>
    </row>
    <row r="4065" spans="1:45" x14ac:dyDescent="0.25">
      <c r="A4065" s="14">
        <v>1032556</v>
      </c>
      <c r="B4065" s="15" t="s">
        <v>46</v>
      </c>
      <c r="C4065" s="15" t="s">
        <v>41299</v>
      </c>
      <c r="D4065" s="15" t="s">
        <v>48</v>
      </c>
      <c r="E4065" s="26" t="s">
        <v>42689</v>
      </c>
      <c r="F4065" s="18">
        <v>45425</v>
      </c>
      <c r="G4065" t="s">
        <v>42690</v>
      </c>
      <c r="H4065" t="s">
        <v>35258</v>
      </c>
      <c r="J4065" t="s">
        <v>578</v>
      </c>
      <c r="L4065" s="19"/>
      <c r="M4065" s="20"/>
      <c r="N4065" s="19"/>
      <c r="O4065" s="21"/>
      <c r="P4065" s="16" t="s">
        <v>52</v>
      </c>
      <c r="Q4065" s="22" t="s">
        <v>53</v>
      </c>
      <c r="R4065" s="22">
        <v>17368.72</v>
      </c>
      <c r="S4065" s="22">
        <v>10660.4</v>
      </c>
      <c r="T4065" s="22" t="s">
        <v>42691</v>
      </c>
      <c r="U4065" s="22" t="s">
        <v>42692</v>
      </c>
      <c r="V4065" s="22" t="s">
        <v>79</v>
      </c>
      <c r="W4065" s="22" t="s">
        <v>42693</v>
      </c>
      <c r="X4065" s="22" t="s">
        <v>42694</v>
      </c>
      <c r="Y4065" s="22" t="s">
        <v>79</v>
      </c>
      <c r="Z4065" s="22" t="s">
        <v>42695</v>
      </c>
      <c r="AA4065" s="22" t="s">
        <v>42696</v>
      </c>
      <c r="AB4065" s="22" t="s">
        <v>79</v>
      </c>
      <c r="AC4065" s="22" t="s">
        <v>42697</v>
      </c>
      <c r="AD4065" s="22" t="s">
        <v>42698</v>
      </c>
      <c r="AE4065" s="23" t="s">
        <v>42699</v>
      </c>
      <c r="AF4065" s="23" t="s">
        <v>42700</v>
      </c>
      <c r="AG4065" s="16" t="s">
        <v>542</v>
      </c>
      <c r="AH4065" s="16" t="s">
        <v>89</v>
      </c>
      <c r="AI4065" s="16" t="s">
        <v>90</v>
      </c>
      <c r="AJ4065" s="16">
        <v>6178</v>
      </c>
      <c r="AK4065" t="s">
        <v>42701</v>
      </c>
      <c r="AL4065" t="s">
        <v>188</v>
      </c>
      <c r="AM4065" s="24"/>
      <c r="AN4065" s="24"/>
      <c r="AP4065" t="s">
        <v>92</v>
      </c>
      <c r="AR4065" s="27">
        <v>45425</v>
      </c>
      <c r="AS4065" t="s">
        <v>92</v>
      </c>
    </row>
    <row r="4066" spans="1:45" x14ac:dyDescent="0.25">
      <c r="A4066" s="14">
        <v>989149</v>
      </c>
      <c r="B4066" s="15" t="s">
        <v>46</v>
      </c>
      <c r="C4066" s="15" t="s">
        <v>41299</v>
      </c>
      <c r="D4066" s="15" t="s">
        <v>48</v>
      </c>
      <c r="E4066" s="26" t="s">
        <v>42702</v>
      </c>
      <c r="F4066" s="18">
        <v>45425</v>
      </c>
      <c r="J4066" t="s">
        <v>50</v>
      </c>
      <c r="L4066" s="19"/>
      <c r="M4066" s="20"/>
      <c r="N4066" s="19"/>
      <c r="O4066" s="21"/>
      <c r="P4066" s="16" t="s">
        <v>52</v>
      </c>
      <c r="Q4066" s="22" t="s">
        <v>53</v>
      </c>
      <c r="R4066" s="22">
        <v>64220.56</v>
      </c>
      <c r="S4066" s="22">
        <v>42591.55</v>
      </c>
      <c r="T4066" s="22" t="s">
        <v>42703</v>
      </c>
      <c r="U4066" s="22" t="s">
        <v>42704</v>
      </c>
      <c r="V4066" s="22" t="s">
        <v>42705</v>
      </c>
      <c r="W4066" s="22" t="s">
        <v>42706</v>
      </c>
      <c r="X4066" s="22" t="s">
        <v>42707</v>
      </c>
      <c r="Y4066" s="22" t="s">
        <v>42708</v>
      </c>
      <c r="Z4066" s="22" t="s">
        <v>42709</v>
      </c>
      <c r="AA4066" s="22" t="s">
        <v>42710</v>
      </c>
      <c r="AB4066" s="22" t="s">
        <v>42711</v>
      </c>
      <c r="AC4066" s="22" t="s">
        <v>42712</v>
      </c>
      <c r="AD4066" s="22" t="s">
        <v>42713</v>
      </c>
      <c r="AE4066" s="23" t="s">
        <v>42714</v>
      </c>
      <c r="AF4066" s="23" t="s">
        <v>42715</v>
      </c>
      <c r="AG4066" s="16" t="s">
        <v>542</v>
      </c>
      <c r="AH4066" s="16" t="s">
        <v>89</v>
      </c>
      <c r="AI4066" s="16" t="s">
        <v>90</v>
      </c>
      <c r="AJ4066" s="16">
        <v>5814</v>
      </c>
      <c r="AK4066" t="s">
        <v>42716</v>
      </c>
      <c r="AL4066" t="s">
        <v>188</v>
      </c>
      <c r="AM4066" s="24"/>
      <c r="AN4066" s="24"/>
      <c r="AP4066" t="s">
        <v>92</v>
      </c>
      <c r="AR4066" s="27">
        <v>45425</v>
      </c>
      <c r="AS4066" t="s">
        <v>92</v>
      </c>
    </row>
    <row r="4067" spans="1:45" x14ac:dyDescent="0.25">
      <c r="A4067" s="14">
        <v>1036104</v>
      </c>
      <c r="B4067" s="15" t="s">
        <v>46</v>
      </c>
      <c r="C4067" s="15" t="s">
        <v>41299</v>
      </c>
      <c r="D4067" s="15" t="s">
        <v>48</v>
      </c>
      <c r="E4067" s="26" t="s">
        <v>42717</v>
      </c>
      <c r="F4067" s="18">
        <v>45425</v>
      </c>
      <c r="G4067" t="s">
        <v>42718</v>
      </c>
      <c r="H4067" t="s">
        <v>42719</v>
      </c>
      <c r="J4067" t="s">
        <v>578</v>
      </c>
      <c r="L4067" s="19"/>
      <c r="M4067" s="20"/>
      <c r="N4067" s="19"/>
      <c r="O4067" s="21"/>
      <c r="P4067" s="16" t="s">
        <v>52</v>
      </c>
      <c r="Q4067" s="22" t="s">
        <v>53</v>
      </c>
      <c r="R4067" s="22">
        <v>5727.43</v>
      </c>
      <c r="S4067" s="22">
        <v>3419.54</v>
      </c>
      <c r="T4067" s="22" t="s">
        <v>42720</v>
      </c>
      <c r="U4067" s="22" t="s">
        <v>32330</v>
      </c>
      <c r="V4067" s="22" t="s">
        <v>5895</v>
      </c>
      <c r="W4067" s="22" t="s">
        <v>42721</v>
      </c>
      <c r="X4067" s="22" t="s">
        <v>42722</v>
      </c>
      <c r="Y4067" s="22" t="s">
        <v>40822</v>
      </c>
      <c r="Z4067" s="22" t="s">
        <v>42723</v>
      </c>
      <c r="AA4067" s="22" t="s">
        <v>42724</v>
      </c>
      <c r="AB4067" s="22" t="s">
        <v>42725</v>
      </c>
      <c r="AC4067" s="22" t="s">
        <v>42726</v>
      </c>
      <c r="AD4067" s="22" t="s">
        <v>42727</v>
      </c>
      <c r="AE4067" s="23" t="s">
        <v>42728</v>
      </c>
      <c r="AF4067" s="23" t="s">
        <v>42729</v>
      </c>
      <c r="AG4067" s="16" t="s">
        <v>88</v>
      </c>
      <c r="AH4067" s="16" t="s">
        <v>89</v>
      </c>
      <c r="AI4067" s="16" t="s">
        <v>90</v>
      </c>
      <c r="AJ4067" s="16"/>
      <c r="AK4067" t="s">
        <v>42730</v>
      </c>
      <c r="AL4067" t="s">
        <v>188</v>
      </c>
      <c r="AM4067" s="24"/>
      <c r="AN4067" s="24"/>
      <c r="AP4067" t="s">
        <v>92</v>
      </c>
      <c r="AR4067" s="27">
        <v>45425</v>
      </c>
      <c r="AS4067" t="s">
        <v>92</v>
      </c>
    </row>
    <row r="4068" spans="1:45" x14ac:dyDescent="0.25">
      <c r="A4068" s="14">
        <v>909273</v>
      </c>
      <c r="B4068" s="15" t="s">
        <v>46</v>
      </c>
      <c r="C4068" s="15" t="s">
        <v>41299</v>
      </c>
      <c r="D4068" s="15" t="s">
        <v>48</v>
      </c>
      <c r="E4068" s="26" t="s">
        <v>42731</v>
      </c>
      <c r="F4068" s="18">
        <v>45425</v>
      </c>
      <c r="G4068" t="s">
        <v>42732</v>
      </c>
      <c r="H4068" t="s">
        <v>11049</v>
      </c>
      <c r="J4068" t="s">
        <v>75</v>
      </c>
      <c r="L4068" s="19"/>
      <c r="M4068" s="20"/>
      <c r="N4068" s="19"/>
      <c r="O4068" s="21"/>
      <c r="P4068" s="16" t="s">
        <v>52</v>
      </c>
      <c r="Q4068" s="22" t="s">
        <v>53</v>
      </c>
      <c r="R4068" s="22">
        <v>10849.07</v>
      </c>
      <c r="S4068" s="22">
        <v>9035.0300000000007</v>
      </c>
      <c r="T4068" s="22" t="s">
        <v>42733</v>
      </c>
      <c r="U4068" s="22" t="s">
        <v>42734</v>
      </c>
      <c r="V4068" s="22" t="s">
        <v>42735</v>
      </c>
      <c r="W4068" s="22" t="s">
        <v>42736</v>
      </c>
      <c r="X4068" s="22" t="s">
        <v>42737</v>
      </c>
      <c r="Y4068" s="22" t="s">
        <v>42738</v>
      </c>
      <c r="Z4068" s="22" t="s">
        <v>42739</v>
      </c>
      <c r="AA4068" s="22" t="s">
        <v>42740</v>
      </c>
      <c r="AB4068" s="22" t="s">
        <v>42741</v>
      </c>
      <c r="AC4068" s="22" t="s">
        <v>42742</v>
      </c>
      <c r="AD4068" s="22" t="s">
        <v>42743</v>
      </c>
      <c r="AE4068" s="23" t="s">
        <v>42744</v>
      </c>
      <c r="AF4068" s="23" t="s">
        <v>42745</v>
      </c>
      <c r="AG4068" s="16" t="s">
        <v>109</v>
      </c>
      <c r="AH4068" s="16" t="s">
        <v>89</v>
      </c>
      <c r="AI4068" s="16" t="s">
        <v>90</v>
      </c>
      <c r="AJ4068" s="16">
        <v>5310</v>
      </c>
      <c r="AK4068" t="s">
        <v>42746</v>
      </c>
      <c r="AL4068" t="s">
        <v>188</v>
      </c>
      <c r="AM4068" s="24"/>
      <c r="AN4068" s="24"/>
      <c r="AP4068" t="s">
        <v>92</v>
      </c>
      <c r="AR4068" s="27">
        <v>45425</v>
      </c>
      <c r="AS4068" t="s">
        <v>92</v>
      </c>
    </row>
    <row r="4069" spans="1:45" x14ac:dyDescent="0.25">
      <c r="A4069" s="14">
        <v>909316</v>
      </c>
      <c r="B4069" s="15" t="s">
        <v>46</v>
      </c>
      <c r="C4069" s="15" t="s">
        <v>41299</v>
      </c>
      <c r="D4069" s="15" t="s">
        <v>48</v>
      </c>
      <c r="E4069" s="26" t="s">
        <v>42747</v>
      </c>
      <c r="F4069" s="18">
        <v>45425</v>
      </c>
      <c r="G4069" t="s">
        <v>42748</v>
      </c>
      <c r="H4069" t="s">
        <v>12618</v>
      </c>
      <c r="J4069" t="s">
        <v>75</v>
      </c>
      <c r="L4069" s="19"/>
      <c r="M4069" s="20"/>
      <c r="N4069" s="19"/>
      <c r="O4069" s="21"/>
      <c r="P4069" s="16" t="s">
        <v>52</v>
      </c>
      <c r="Q4069" s="22" t="s">
        <v>53</v>
      </c>
      <c r="R4069" s="22">
        <v>2638.16</v>
      </c>
      <c r="S4069" s="22">
        <v>1687.84</v>
      </c>
      <c r="T4069" s="22" t="s">
        <v>42749</v>
      </c>
      <c r="U4069" s="22" t="s">
        <v>38816</v>
      </c>
      <c r="V4069" s="22" t="s">
        <v>79</v>
      </c>
      <c r="W4069" s="22" t="s">
        <v>42750</v>
      </c>
      <c r="X4069" s="22" t="s">
        <v>42751</v>
      </c>
      <c r="Y4069" s="22" t="s">
        <v>79</v>
      </c>
      <c r="Z4069" s="22" t="s">
        <v>42752</v>
      </c>
      <c r="AA4069" s="22" t="s">
        <v>42753</v>
      </c>
      <c r="AB4069" s="22" t="s">
        <v>79</v>
      </c>
      <c r="AC4069" s="22" t="s">
        <v>42754</v>
      </c>
      <c r="AD4069" s="22" t="s">
        <v>42755</v>
      </c>
      <c r="AE4069" s="23" t="s">
        <v>42756</v>
      </c>
      <c r="AF4069" s="23" t="s">
        <v>42757</v>
      </c>
      <c r="AG4069" s="16" t="s">
        <v>88</v>
      </c>
      <c r="AH4069" s="16" t="s">
        <v>89</v>
      </c>
      <c r="AI4069" s="16" t="s">
        <v>90</v>
      </c>
      <c r="AJ4069" s="16">
        <v>5415</v>
      </c>
      <c r="AK4069" t="s">
        <v>42758</v>
      </c>
      <c r="AL4069" t="s">
        <v>188</v>
      </c>
      <c r="AM4069" s="24"/>
      <c r="AN4069" s="24"/>
      <c r="AP4069" t="s">
        <v>92</v>
      </c>
      <c r="AR4069" s="27">
        <v>45425</v>
      </c>
      <c r="AS4069" t="s">
        <v>92</v>
      </c>
    </row>
    <row r="4070" spans="1:45" x14ac:dyDescent="0.25">
      <c r="A4070" s="14">
        <v>909315</v>
      </c>
      <c r="B4070" s="15" t="s">
        <v>46</v>
      </c>
      <c r="C4070" s="15" t="s">
        <v>41299</v>
      </c>
      <c r="D4070" s="15" t="s">
        <v>48</v>
      </c>
      <c r="E4070" s="26" t="s">
        <v>42759</v>
      </c>
      <c r="F4070" s="18">
        <v>45425</v>
      </c>
      <c r="G4070" t="s">
        <v>42760</v>
      </c>
      <c r="H4070" t="s">
        <v>12618</v>
      </c>
      <c r="J4070" t="s">
        <v>75</v>
      </c>
      <c r="L4070" s="19"/>
      <c r="M4070" s="20"/>
      <c r="N4070" s="19"/>
      <c r="O4070" s="21"/>
      <c r="P4070" s="16" t="s">
        <v>52</v>
      </c>
      <c r="Q4070" s="22" t="s">
        <v>53</v>
      </c>
      <c r="R4070" s="22">
        <v>2047.07</v>
      </c>
      <c r="S4070" s="22">
        <v>2047.07</v>
      </c>
      <c r="T4070" s="22" t="s">
        <v>79</v>
      </c>
      <c r="U4070" s="22" t="s">
        <v>79</v>
      </c>
      <c r="V4070" s="22" t="s">
        <v>42761</v>
      </c>
      <c r="W4070" s="22" t="s">
        <v>79</v>
      </c>
      <c r="X4070" s="22" t="s">
        <v>79</v>
      </c>
      <c r="Y4070" s="22" t="s">
        <v>42762</v>
      </c>
      <c r="Z4070" s="22" t="s">
        <v>79</v>
      </c>
      <c r="AA4070" s="22" t="s">
        <v>79</v>
      </c>
      <c r="AB4070" s="22" t="s">
        <v>42763</v>
      </c>
      <c r="AC4070" s="22" t="s">
        <v>42761</v>
      </c>
      <c r="AD4070" s="22" t="s">
        <v>42762</v>
      </c>
      <c r="AE4070" s="23" t="s">
        <v>42763</v>
      </c>
      <c r="AF4070" s="23" t="s">
        <v>42763</v>
      </c>
      <c r="AG4070" s="16" t="s">
        <v>88</v>
      </c>
      <c r="AH4070" s="29" t="s">
        <v>742</v>
      </c>
      <c r="AI4070" s="16" t="s">
        <v>69</v>
      </c>
      <c r="AJ4070" s="16">
        <v>5411</v>
      </c>
      <c r="AK4070" t="s">
        <v>42764</v>
      </c>
      <c r="AL4070" t="s">
        <v>188</v>
      </c>
      <c r="AM4070" s="24"/>
      <c r="AN4070" s="24"/>
      <c r="AP4070" t="s">
        <v>92</v>
      </c>
      <c r="AR4070" s="27">
        <v>45425</v>
      </c>
      <c r="AS4070" t="s">
        <v>92</v>
      </c>
    </row>
    <row r="4071" spans="1:45" x14ac:dyDescent="0.25">
      <c r="A4071" s="14">
        <v>970286</v>
      </c>
      <c r="B4071" s="15" t="s">
        <v>46</v>
      </c>
      <c r="C4071" s="15" t="s">
        <v>41299</v>
      </c>
      <c r="D4071" s="15" t="s">
        <v>48</v>
      </c>
      <c r="E4071" s="26" t="s">
        <v>42765</v>
      </c>
      <c r="F4071" s="18">
        <v>45425</v>
      </c>
      <c r="G4071" t="s">
        <v>42766</v>
      </c>
      <c r="H4071" t="s">
        <v>16487</v>
      </c>
      <c r="J4071" t="s">
        <v>578</v>
      </c>
      <c r="L4071" s="19"/>
      <c r="M4071" s="20"/>
      <c r="N4071" s="19"/>
      <c r="O4071" s="21"/>
      <c r="P4071" s="16" t="s">
        <v>52</v>
      </c>
      <c r="Q4071" s="22" t="s">
        <v>53</v>
      </c>
      <c r="R4071" s="22">
        <v>6197.22</v>
      </c>
      <c r="S4071" s="22">
        <v>4557.79</v>
      </c>
      <c r="T4071" s="22" t="s">
        <v>42767</v>
      </c>
      <c r="U4071" s="22" t="s">
        <v>42768</v>
      </c>
      <c r="V4071" s="22" t="s">
        <v>79</v>
      </c>
      <c r="W4071" s="22" t="s">
        <v>42769</v>
      </c>
      <c r="X4071" s="22" t="s">
        <v>5743</v>
      </c>
      <c r="Y4071" s="22" t="s">
        <v>79</v>
      </c>
      <c r="Z4071" s="22" t="s">
        <v>42770</v>
      </c>
      <c r="AA4071" s="22" t="s">
        <v>42771</v>
      </c>
      <c r="AB4071" s="22" t="s">
        <v>79</v>
      </c>
      <c r="AC4071" s="22" t="s">
        <v>42772</v>
      </c>
      <c r="AD4071" s="22" t="s">
        <v>42773</v>
      </c>
      <c r="AE4071" s="23" t="s">
        <v>42774</v>
      </c>
      <c r="AF4071" s="23" t="s">
        <v>42775</v>
      </c>
      <c r="AG4071" s="16" t="s">
        <v>88</v>
      </c>
      <c r="AH4071" s="16" t="s">
        <v>68</v>
      </c>
      <c r="AI4071" s="16" t="s">
        <v>90</v>
      </c>
      <c r="AJ4071" s="16">
        <v>9701</v>
      </c>
      <c r="AK4071" t="s">
        <v>42776</v>
      </c>
      <c r="AL4071" t="s">
        <v>188</v>
      </c>
      <c r="AM4071" s="24"/>
      <c r="AN4071" s="24"/>
      <c r="AP4071" t="s">
        <v>92</v>
      </c>
      <c r="AR4071" s="27">
        <v>45425</v>
      </c>
      <c r="AS4071" t="s">
        <v>92</v>
      </c>
    </row>
    <row r="4072" spans="1:45" x14ac:dyDescent="0.25">
      <c r="A4072" s="14">
        <v>909308</v>
      </c>
      <c r="B4072" s="15" t="s">
        <v>46</v>
      </c>
      <c r="C4072" s="15" t="s">
        <v>41299</v>
      </c>
      <c r="D4072" s="15" t="s">
        <v>48</v>
      </c>
      <c r="E4072" s="26" t="s">
        <v>42777</v>
      </c>
      <c r="F4072" s="18">
        <v>45425</v>
      </c>
      <c r="G4072" t="s">
        <v>42778</v>
      </c>
      <c r="H4072" t="s">
        <v>12618</v>
      </c>
      <c r="J4072" t="s">
        <v>75</v>
      </c>
      <c r="L4072" s="19"/>
      <c r="M4072" s="20"/>
      <c r="N4072" s="19"/>
      <c r="O4072" s="21"/>
      <c r="P4072" s="16" t="s">
        <v>52</v>
      </c>
      <c r="Q4072" s="22" t="s">
        <v>53</v>
      </c>
      <c r="R4072" s="22">
        <v>3152.17</v>
      </c>
      <c r="S4072" s="22">
        <v>3152.17</v>
      </c>
      <c r="T4072" s="22" t="s">
        <v>79</v>
      </c>
      <c r="U4072" s="22" t="s">
        <v>79</v>
      </c>
      <c r="V4072" s="22" t="s">
        <v>42779</v>
      </c>
      <c r="W4072" s="22" t="s">
        <v>79</v>
      </c>
      <c r="X4072" s="22" t="s">
        <v>79</v>
      </c>
      <c r="Y4072" s="22" t="s">
        <v>42780</v>
      </c>
      <c r="Z4072" s="22" t="s">
        <v>79</v>
      </c>
      <c r="AA4072" s="22" t="s">
        <v>79</v>
      </c>
      <c r="AB4072" s="22" t="s">
        <v>42781</v>
      </c>
      <c r="AC4072" s="22" t="s">
        <v>42779</v>
      </c>
      <c r="AD4072" s="22" t="s">
        <v>42780</v>
      </c>
      <c r="AE4072" s="23" t="s">
        <v>42781</v>
      </c>
      <c r="AF4072" s="23" t="s">
        <v>42781</v>
      </c>
      <c r="AG4072" s="16" t="s">
        <v>88</v>
      </c>
      <c r="AH4072" s="29" t="s">
        <v>742</v>
      </c>
      <c r="AI4072" s="16" t="s">
        <v>69</v>
      </c>
      <c r="AJ4072" s="16">
        <v>5383</v>
      </c>
      <c r="AK4072" t="s">
        <v>42782</v>
      </c>
      <c r="AL4072" t="s">
        <v>188</v>
      </c>
      <c r="AM4072" s="24"/>
      <c r="AN4072" s="24"/>
      <c r="AP4072" t="s">
        <v>92</v>
      </c>
      <c r="AR4072" s="27">
        <v>45425</v>
      </c>
      <c r="AS4072" t="s">
        <v>92</v>
      </c>
    </row>
    <row r="4073" spans="1:45" x14ac:dyDescent="0.25">
      <c r="A4073" s="14">
        <v>909307</v>
      </c>
      <c r="B4073" s="15" t="s">
        <v>46</v>
      </c>
      <c r="C4073" s="15" t="s">
        <v>41299</v>
      </c>
      <c r="D4073" s="15" t="s">
        <v>48</v>
      </c>
      <c r="E4073" s="26" t="s">
        <v>42783</v>
      </c>
      <c r="F4073" s="18">
        <v>45425</v>
      </c>
      <c r="G4073" t="s">
        <v>42784</v>
      </c>
      <c r="H4073" t="s">
        <v>17097</v>
      </c>
      <c r="J4073" t="s">
        <v>578</v>
      </c>
      <c r="L4073" s="19"/>
      <c r="M4073" s="20"/>
      <c r="N4073" s="19"/>
      <c r="O4073" s="21"/>
      <c r="P4073" s="16" t="s">
        <v>52</v>
      </c>
      <c r="Q4073" s="22" t="s">
        <v>53</v>
      </c>
      <c r="R4073" s="22">
        <v>6056.1</v>
      </c>
      <c r="S4073" s="22">
        <v>4763.01</v>
      </c>
      <c r="T4073" s="22" t="s">
        <v>42785</v>
      </c>
      <c r="U4073" s="22" t="s">
        <v>42786</v>
      </c>
      <c r="V4073" s="22" t="s">
        <v>4390</v>
      </c>
      <c r="W4073" s="22" t="s">
        <v>35068</v>
      </c>
      <c r="X4073" s="22" t="s">
        <v>15804</v>
      </c>
      <c r="Y4073" s="22" t="s">
        <v>42787</v>
      </c>
      <c r="Z4073" s="22" t="s">
        <v>42788</v>
      </c>
      <c r="AA4073" s="22" t="s">
        <v>42789</v>
      </c>
      <c r="AB4073" s="22" t="s">
        <v>42790</v>
      </c>
      <c r="AC4073" s="22" t="s">
        <v>42791</v>
      </c>
      <c r="AD4073" s="22" t="s">
        <v>42792</v>
      </c>
      <c r="AE4073" s="23" t="s">
        <v>42793</v>
      </c>
      <c r="AF4073" s="23" t="s">
        <v>42794</v>
      </c>
      <c r="AG4073" s="16" t="s">
        <v>88</v>
      </c>
      <c r="AH4073" s="16" t="s">
        <v>89</v>
      </c>
      <c r="AI4073" s="16" t="s">
        <v>90</v>
      </c>
      <c r="AJ4073" s="16">
        <v>5378</v>
      </c>
      <c r="AK4073" t="s">
        <v>42795</v>
      </c>
      <c r="AL4073" t="s">
        <v>188</v>
      </c>
      <c r="AM4073" s="24"/>
      <c r="AN4073" s="24"/>
      <c r="AP4073" t="s">
        <v>92</v>
      </c>
      <c r="AR4073" s="27">
        <v>45425</v>
      </c>
      <c r="AS4073" t="s">
        <v>92</v>
      </c>
    </row>
    <row r="4074" spans="1:45" x14ac:dyDescent="0.25">
      <c r="A4074" s="14">
        <v>909303</v>
      </c>
      <c r="B4074" s="15" t="s">
        <v>46</v>
      </c>
      <c r="C4074" s="15" t="s">
        <v>41299</v>
      </c>
      <c r="D4074" s="15" t="s">
        <v>48</v>
      </c>
      <c r="E4074" s="26" t="s">
        <v>42796</v>
      </c>
      <c r="F4074" s="18">
        <v>45425</v>
      </c>
      <c r="G4074" t="s">
        <v>42797</v>
      </c>
      <c r="H4074" t="s">
        <v>12203</v>
      </c>
      <c r="J4074" t="s">
        <v>75</v>
      </c>
      <c r="L4074" s="19"/>
      <c r="M4074" s="20"/>
      <c r="N4074" s="19"/>
      <c r="O4074" s="21"/>
      <c r="P4074" s="16" t="s">
        <v>52</v>
      </c>
      <c r="Q4074" s="22" t="s">
        <v>53</v>
      </c>
      <c r="R4074" s="22">
        <v>5551.62</v>
      </c>
      <c r="S4074" s="22">
        <v>4215.53</v>
      </c>
      <c r="T4074" s="22" t="s">
        <v>42798</v>
      </c>
      <c r="U4074" s="22" t="s">
        <v>9353</v>
      </c>
      <c r="V4074" s="22" t="s">
        <v>42799</v>
      </c>
      <c r="W4074" s="22" t="s">
        <v>5218</v>
      </c>
      <c r="X4074" s="22" t="s">
        <v>42800</v>
      </c>
      <c r="Y4074" s="22" t="s">
        <v>42801</v>
      </c>
      <c r="Z4074" s="22" t="s">
        <v>42802</v>
      </c>
      <c r="AA4074" s="22" t="s">
        <v>42803</v>
      </c>
      <c r="AB4074" s="22" t="s">
        <v>42804</v>
      </c>
      <c r="AC4074" s="22" t="s">
        <v>42805</v>
      </c>
      <c r="AD4074" s="22" t="s">
        <v>42806</v>
      </c>
      <c r="AE4074" s="23" t="s">
        <v>42807</v>
      </c>
      <c r="AF4074" s="23" t="s">
        <v>42808</v>
      </c>
      <c r="AG4074" s="16" t="s">
        <v>88</v>
      </c>
      <c r="AH4074" s="16" t="s">
        <v>89</v>
      </c>
      <c r="AI4074" s="16" t="s">
        <v>90</v>
      </c>
      <c r="AJ4074" s="16">
        <v>5366</v>
      </c>
      <c r="AK4074" t="s">
        <v>42809</v>
      </c>
      <c r="AL4074" t="s">
        <v>188</v>
      </c>
      <c r="AM4074" s="24"/>
      <c r="AN4074" s="24"/>
      <c r="AP4074" t="s">
        <v>92</v>
      </c>
      <c r="AR4074" s="27">
        <v>45425</v>
      </c>
      <c r="AS4074" t="s">
        <v>92</v>
      </c>
    </row>
    <row r="4075" spans="1:45" x14ac:dyDescent="0.25">
      <c r="A4075" s="14">
        <v>909302</v>
      </c>
      <c r="B4075" s="15" t="s">
        <v>46</v>
      </c>
      <c r="C4075" s="15" t="s">
        <v>41299</v>
      </c>
      <c r="D4075" s="15" t="s">
        <v>48</v>
      </c>
      <c r="E4075" s="26" t="s">
        <v>42810</v>
      </c>
      <c r="F4075" s="18">
        <v>45425</v>
      </c>
      <c r="J4075" t="s">
        <v>50</v>
      </c>
      <c r="L4075" s="19"/>
      <c r="M4075" s="20"/>
      <c r="N4075" s="19"/>
      <c r="O4075" s="21"/>
      <c r="P4075" s="16" t="s">
        <v>52</v>
      </c>
      <c r="Q4075" s="22" t="s">
        <v>53</v>
      </c>
      <c r="R4075" s="22">
        <v>1366.62</v>
      </c>
      <c r="S4075" s="22">
        <v>1366.62</v>
      </c>
      <c r="T4075" s="22" t="s">
        <v>79</v>
      </c>
      <c r="U4075" s="22" t="s">
        <v>79</v>
      </c>
      <c r="V4075" s="22" t="s">
        <v>42811</v>
      </c>
      <c r="W4075" s="22" t="s">
        <v>79</v>
      </c>
      <c r="X4075" s="22" t="s">
        <v>79</v>
      </c>
      <c r="Y4075" s="22" t="s">
        <v>42812</v>
      </c>
      <c r="Z4075" s="22" t="s">
        <v>79</v>
      </c>
      <c r="AA4075" s="22" t="s">
        <v>79</v>
      </c>
      <c r="AB4075" s="22" t="s">
        <v>42813</v>
      </c>
      <c r="AC4075" s="22" t="s">
        <v>42811</v>
      </c>
      <c r="AD4075" s="22" t="s">
        <v>42812</v>
      </c>
      <c r="AE4075" s="23" t="s">
        <v>42813</v>
      </c>
      <c r="AF4075" s="23" t="s">
        <v>42813</v>
      </c>
      <c r="AG4075" s="16" t="s">
        <v>88</v>
      </c>
      <c r="AH4075" s="29" t="s">
        <v>742</v>
      </c>
      <c r="AI4075" s="16" t="s">
        <v>90</v>
      </c>
      <c r="AJ4075" s="16">
        <v>5360</v>
      </c>
      <c r="AK4075" t="s">
        <v>42814</v>
      </c>
      <c r="AL4075" t="s">
        <v>188</v>
      </c>
      <c r="AM4075" s="24"/>
      <c r="AN4075" s="24"/>
      <c r="AP4075" t="s">
        <v>92</v>
      </c>
      <c r="AR4075" s="27">
        <v>45425</v>
      </c>
      <c r="AS4075" t="s">
        <v>92</v>
      </c>
    </row>
    <row r="4076" spans="1:45" x14ac:dyDescent="0.25">
      <c r="A4076" s="14">
        <v>909694</v>
      </c>
      <c r="B4076" s="15" t="s">
        <v>46</v>
      </c>
      <c r="C4076" s="15" t="s">
        <v>41299</v>
      </c>
      <c r="D4076" s="15" t="s">
        <v>48</v>
      </c>
      <c r="E4076" s="26" t="s">
        <v>42815</v>
      </c>
      <c r="F4076" s="18">
        <v>45425</v>
      </c>
      <c r="G4076" t="s">
        <v>42816</v>
      </c>
      <c r="H4076" t="s">
        <v>15874</v>
      </c>
      <c r="J4076" t="s">
        <v>75</v>
      </c>
      <c r="L4076" s="19"/>
      <c r="M4076" s="20"/>
      <c r="N4076" s="19"/>
      <c r="O4076" s="21"/>
      <c r="P4076" s="16" t="s">
        <v>52</v>
      </c>
      <c r="Q4076" s="22" t="s">
        <v>53</v>
      </c>
      <c r="R4076" s="22">
        <v>11464.11</v>
      </c>
      <c r="S4076" s="22">
        <v>9290.18</v>
      </c>
      <c r="T4076" s="22" t="s">
        <v>42817</v>
      </c>
      <c r="U4076" s="22" t="s">
        <v>42818</v>
      </c>
      <c r="V4076" s="22" t="s">
        <v>42819</v>
      </c>
      <c r="W4076" s="22" t="s">
        <v>42820</v>
      </c>
      <c r="X4076" s="22" t="s">
        <v>42821</v>
      </c>
      <c r="Y4076" s="22" t="s">
        <v>42822</v>
      </c>
      <c r="Z4076" s="22" t="s">
        <v>42823</v>
      </c>
      <c r="AA4076" s="22" t="s">
        <v>42824</v>
      </c>
      <c r="AB4076" s="22" t="s">
        <v>42825</v>
      </c>
      <c r="AC4076" s="22" t="s">
        <v>42826</v>
      </c>
      <c r="AD4076" s="22" t="s">
        <v>42827</v>
      </c>
      <c r="AE4076" s="23" t="s">
        <v>42828</v>
      </c>
      <c r="AF4076" s="23" t="s">
        <v>42829</v>
      </c>
      <c r="AG4076" s="16" t="s">
        <v>109</v>
      </c>
      <c r="AH4076" s="16" t="s">
        <v>89</v>
      </c>
      <c r="AI4076" s="16" t="s">
        <v>90</v>
      </c>
      <c r="AJ4076" s="16">
        <v>6111</v>
      </c>
      <c r="AK4076" t="s">
        <v>42830</v>
      </c>
      <c r="AL4076" t="s">
        <v>188</v>
      </c>
      <c r="AM4076" s="24"/>
      <c r="AN4076" s="24"/>
      <c r="AP4076" t="s">
        <v>92</v>
      </c>
      <c r="AR4076" s="27">
        <v>45425</v>
      </c>
      <c r="AS4076" t="s">
        <v>92</v>
      </c>
    </row>
    <row r="4077" spans="1:45" x14ac:dyDescent="0.25">
      <c r="A4077" s="14">
        <v>934454</v>
      </c>
      <c r="B4077" s="15" t="s">
        <v>46</v>
      </c>
      <c r="C4077" s="15" t="s">
        <v>41299</v>
      </c>
      <c r="D4077" s="16" t="s">
        <v>48</v>
      </c>
      <c r="E4077" s="17" t="s">
        <v>42831</v>
      </c>
      <c r="F4077" s="18">
        <v>45426</v>
      </c>
      <c r="G4077" t="s">
        <v>42832</v>
      </c>
      <c r="H4077" t="s">
        <v>113</v>
      </c>
      <c r="J4077" t="s">
        <v>75</v>
      </c>
      <c r="L4077" s="19"/>
      <c r="M4077" s="20"/>
      <c r="N4077" s="19"/>
      <c r="O4077" s="21"/>
      <c r="P4077" s="16" t="s">
        <v>52</v>
      </c>
      <c r="Q4077" s="22" t="s">
        <v>53</v>
      </c>
      <c r="R4077" s="22">
        <v>9630.7000000000007</v>
      </c>
      <c r="S4077" s="22">
        <v>7294.6</v>
      </c>
      <c r="T4077" s="22" t="s">
        <v>42833</v>
      </c>
      <c r="U4077" s="22" t="s">
        <v>42834</v>
      </c>
      <c r="V4077" s="22" t="s">
        <v>42835</v>
      </c>
      <c r="W4077" s="22" t="s">
        <v>42836</v>
      </c>
      <c r="X4077" s="22" t="s">
        <v>42837</v>
      </c>
      <c r="Y4077" s="22" t="s">
        <v>42838</v>
      </c>
      <c r="Z4077" s="22" t="s">
        <v>42839</v>
      </c>
      <c r="AA4077" s="22" t="s">
        <v>42840</v>
      </c>
      <c r="AB4077" s="22" t="s">
        <v>42841</v>
      </c>
      <c r="AC4077" s="22" t="s">
        <v>42842</v>
      </c>
      <c r="AD4077" s="22" t="s">
        <v>42843</v>
      </c>
      <c r="AE4077" s="23" t="s">
        <v>42844</v>
      </c>
      <c r="AF4077" s="23" t="s">
        <v>42845</v>
      </c>
      <c r="AG4077" s="16" t="s">
        <v>109</v>
      </c>
      <c r="AH4077" s="16" t="s">
        <v>89</v>
      </c>
      <c r="AI4077" s="16" t="s">
        <v>90</v>
      </c>
      <c r="AJ4077" s="16">
        <v>3843</v>
      </c>
      <c r="AK4077" t="s">
        <v>42846</v>
      </c>
      <c r="AL4077" t="s">
        <v>188</v>
      </c>
      <c r="AM4077" s="24"/>
      <c r="AN4077" s="24"/>
      <c r="AP4077" t="s">
        <v>92</v>
      </c>
      <c r="AR4077" t="s">
        <v>92</v>
      </c>
      <c r="AS4077" s="25">
        <v>45426</v>
      </c>
    </row>
    <row r="4078" spans="1:45" x14ac:dyDescent="0.25">
      <c r="A4078" s="14">
        <v>908936</v>
      </c>
      <c r="B4078" s="15" t="s">
        <v>46</v>
      </c>
      <c r="C4078" s="15" t="s">
        <v>41299</v>
      </c>
      <c r="D4078" s="16" t="s">
        <v>48</v>
      </c>
      <c r="E4078" s="17" t="s">
        <v>42847</v>
      </c>
      <c r="F4078" s="18">
        <v>45426</v>
      </c>
      <c r="G4078" t="s">
        <v>42848</v>
      </c>
      <c r="H4078" t="s">
        <v>428</v>
      </c>
      <c r="J4078" t="s">
        <v>75</v>
      </c>
      <c r="K4078" t="s">
        <v>42849</v>
      </c>
      <c r="L4078" s="19"/>
      <c r="M4078" s="20"/>
      <c r="N4078" s="19"/>
      <c r="O4078" s="21"/>
      <c r="P4078" s="16" t="s">
        <v>52</v>
      </c>
      <c r="Q4078" s="22" t="s">
        <v>53</v>
      </c>
      <c r="R4078" s="22">
        <v>5829.57</v>
      </c>
      <c r="S4078" s="22">
        <v>4158.8900000000003</v>
      </c>
      <c r="T4078" s="22" t="s">
        <v>42850</v>
      </c>
      <c r="U4078" s="22" t="s">
        <v>30074</v>
      </c>
      <c r="V4078" s="22" t="s">
        <v>26783</v>
      </c>
      <c r="W4078" s="22" t="s">
        <v>36478</v>
      </c>
      <c r="X4078" s="22" t="s">
        <v>42851</v>
      </c>
      <c r="Y4078" s="22" t="s">
        <v>42852</v>
      </c>
      <c r="Z4078" s="22" t="s">
        <v>42853</v>
      </c>
      <c r="AA4078" s="22" t="s">
        <v>42854</v>
      </c>
      <c r="AB4078" s="22" t="s">
        <v>42855</v>
      </c>
      <c r="AC4078" s="22" t="s">
        <v>42856</v>
      </c>
      <c r="AD4078" s="22" t="s">
        <v>42857</v>
      </c>
      <c r="AE4078" s="23" t="s">
        <v>42858</v>
      </c>
      <c r="AF4078" s="23" t="s">
        <v>42859</v>
      </c>
      <c r="AG4078" s="16" t="s">
        <v>88</v>
      </c>
      <c r="AH4078" s="16" t="s">
        <v>89</v>
      </c>
      <c r="AI4078" s="16" t="s">
        <v>90</v>
      </c>
      <c r="AJ4078" s="16">
        <v>4684</v>
      </c>
      <c r="AK4078" t="s">
        <v>42860</v>
      </c>
      <c r="AL4078" t="s">
        <v>188</v>
      </c>
      <c r="AM4078" s="24"/>
      <c r="AN4078" s="24"/>
      <c r="AP4078" t="s">
        <v>92</v>
      </c>
      <c r="AR4078" t="s">
        <v>92</v>
      </c>
      <c r="AS4078" s="25">
        <v>45426</v>
      </c>
    </row>
    <row r="4079" spans="1:45" x14ac:dyDescent="0.25">
      <c r="A4079" s="14">
        <v>909017</v>
      </c>
      <c r="B4079" s="15" t="s">
        <v>46</v>
      </c>
      <c r="C4079" s="15" t="s">
        <v>41299</v>
      </c>
      <c r="D4079" s="16" t="s">
        <v>1422</v>
      </c>
      <c r="E4079" s="17" t="s">
        <v>42861</v>
      </c>
      <c r="F4079" s="18">
        <v>45426</v>
      </c>
      <c r="J4079" t="s">
        <v>50</v>
      </c>
      <c r="L4079" s="19"/>
      <c r="M4079" s="20"/>
      <c r="N4079" s="19"/>
      <c r="O4079" s="21"/>
      <c r="P4079" s="16" t="s">
        <v>52</v>
      </c>
      <c r="Q4079" s="22" t="s">
        <v>53</v>
      </c>
      <c r="R4079" s="22">
        <v>7624.85</v>
      </c>
      <c r="S4079" s="22">
        <v>6372.38</v>
      </c>
      <c r="T4079" s="22" t="s">
        <v>42862</v>
      </c>
      <c r="U4079" s="22" t="s">
        <v>42863</v>
      </c>
      <c r="V4079" s="22" t="s">
        <v>42864</v>
      </c>
      <c r="W4079" s="22" t="s">
        <v>79</v>
      </c>
      <c r="X4079" s="22" t="s">
        <v>79</v>
      </c>
      <c r="Y4079" s="22" t="s">
        <v>42865</v>
      </c>
      <c r="Z4079" s="22" t="s">
        <v>42862</v>
      </c>
      <c r="AA4079" s="22" t="s">
        <v>42863</v>
      </c>
      <c r="AB4079" s="22" t="s">
        <v>42866</v>
      </c>
      <c r="AC4079" s="22" t="s">
        <v>42867</v>
      </c>
      <c r="AD4079" s="22" t="s">
        <v>42865</v>
      </c>
      <c r="AE4079" s="23" t="s">
        <v>42868</v>
      </c>
      <c r="AF4079" s="23" t="s">
        <v>42869</v>
      </c>
      <c r="AG4079" s="16" t="s">
        <v>109</v>
      </c>
      <c r="AH4079" s="16" t="s">
        <v>89</v>
      </c>
      <c r="AI4079" s="16" t="s">
        <v>90</v>
      </c>
      <c r="AJ4079" s="16">
        <v>4813</v>
      </c>
      <c r="AK4079" t="s">
        <v>42870</v>
      </c>
      <c r="AL4079" t="s">
        <v>188</v>
      </c>
      <c r="AM4079" s="24"/>
      <c r="AN4079" s="24"/>
      <c r="AP4079" t="s">
        <v>92</v>
      </c>
      <c r="AR4079" t="s">
        <v>92</v>
      </c>
      <c r="AS4079" s="25">
        <v>45426</v>
      </c>
    </row>
    <row r="4080" spans="1:45" x14ac:dyDescent="0.25">
      <c r="A4080" s="14">
        <v>912938</v>
      </c>
      <c r="B4080" s="15" t="s">
        <v>46</v>
      </c>
      <c r="C4080" s="15" t="s">
        <v>41299</v>
      </c>
      <c r="D4080" s="16" t="s">
        <v>48</v>
      </c>
      <c r="E4080" s="17" t="s">
        <v>42871</v>
      </c>
      <c r="F4080" s="18">
        <v>45426</v>
      </c>
      <c r="G4080" t="s">
        <v>42872</v>
      </c>
      <c r="H4080" t="s">
        <v>132</v>
      </c>
      <c r="J4080" t="s">
        <v>75</v>
      </c>
      <c r="L4080" s="19"/>
      <c r="M4080" s="20"/>
      <c r="N4080" s="19"/>
      <c r="O4080" s="21"/>
      <c r="P4080" s="16" t="s">
        <v>52</v>
      </c>
      <c r="Q4080" s="22" t="s">
        <v>53</v>
      </c>
      <c r="R4080" s="22">
        <v>5966.28</v>
      </c>
      <c r="S4080" s="22">
        <v>4501.75</v>
      </c>
      <c r="T4080" s="22" t="s">
        <v>42873</v>
      </c>
      <c r="U4080" s="22" t="s">
        <v>42874</v>
      </c>
      <c r="V4080" s="22" t="s">
        <v>42875</v>
      </c>
      <c r="W4080" s="22" t="s">
        <v>42876</v>
      </c>
      <c r="X4080" s="22" t="s">
        <v>42877</v>
      </c>
      <c r="Y4080" s="22" t="s">
        <v>3249</v>
      </c>
      <c r="Z4080" s="22" t="s">
        <v>42878</v>
      </c>
      <c r="AA4080" s="22" t="s">
        <v>42879</v>
      </c>
      <c r="AB4080" s="22" t="s">
        <v>42880</v>
      </c>
      <c r="AC4080" s="22" t="s">
        <v>42881</v>
      </c>
      <c r="AD4080" s="22" t="s">
        <v>42882</v>
      </c>
      <c r="AE4080" s="23" t="s">
        <v>42883</v>
      </c>
      <c r="AF4080" s="23" t="s">
        <v>42884</v>
      </c>
      <c r="AG4080" s="16" t="s">
        <v>88</v>
      </c>
      <c r="AH4080" s="16" t="s">
        <v>89</v>
      </c>
      <c r="AI4080" s="16" t="s">
        <v>90</v>
      </c>
      <c r="AJ4080" s="16">
        <v>1489</v>
      </c>
      <c r="AK4080" t="s">
        <v>42885</v>
      </c>
      <c r="AL4080" t="s">
        <v>188</v>
      </c>
      <c r="AM4080" s="24"/>
      <c r="AN4080" s="24"/>
      <c r="AP4080" t="s">
        <v>92</v>
      </c>
      <c r="AR4080" t="s">
        <v>92</v>
      </c>
      <c r="AS4080" s="25">
        <v>45426</v>
      </c>
    </row>
    <row r="4081" spans="1:45" x14ac:dyDescent="0.25">
      <c r="A4081" s="14">
        <v>927641</v>
      </c>
      <c r="B4081" s="15" t="s">
        <v>46</v>
      </c>
      <c r="C4081" s="15" t="s">
        <v>41299</v>
      </c>
      <c r="D4081" s="16" t="s">
        <v>48</v>
      </c>
      <c r="E4081" s="17" t="s">
        <v>42886</v>
      </c>
      <c r="F4081" s="18">
        <v>45426</v>
      </c>
      <c r="G4081" t="s">
        <v>42887</v>
      </c>
      <c r="H4081" t="s">
        <v>428</v>
      </c>
      <c r="J4081" t="s">
        <v>75</v>
      </c>
      <c r="L4081" s="19"/>
      <c r="M4081" s="20"/>
      <c r="N4081" s="19"/>
      <c r="O4081" s="21"/>
      <c r="P4081" s="16" t="s">
        <v>52</v>
      </c>
      <c r="Q4081" s="22" t="s">
        <v>53</v>
      </c>
      <c r="R4081" s="22">
        <v>2952.21</v>
      </c>
      <c r="S4081" s="22">
        <v>2952.21</v>
      </c>
      <c r="T4081" s="22" t="s">
        <v>79</v>
      </c>
      <c r="U4081" s="22" t="s">
        <v>79</v>
      </c>
      <c r="V4081" s="22" t="s">
        <v>42888</v>
      </c>
      <c r="W4081" s="22" t="s">
        <v>79</v>
      </c>
      <c r="X4081" s="22" t="s">
        <v>79</v>
      </c>
      <c r="Y4081" s="22" t="s">
        <v>42889</v>
      </c>
      <c r="Z4081" s="22" t="s">
        <v>79</v>
      </c>
      <c r="AA4081" s="22" t="s">
        <v>79</v>
      </c>
      <c r="AB4081" s="22" t="s">
        <v>42890</v>
      </c>
      <c r="AC4081" s="22" t="s">
        <v>42888</v>
      </c>
      <c r="AD4081" s="22" t="s">
        <v>42889</v>
      </c>
      <c r="AE4081" s="23" t="s">
        <v>42890</v>
      </c>
      <c r="AF4081" s="23" t="s">
        <v>42890</v>
      </c>
      <c r="AG4081" s="16" t="s">
        <v>88</v>
      </c>
      <c r="AH4081" s="29" t="s">
        <v>742</v>
      </c>
      <c r="AI4081" s="16" t="s">
        <v>69</v>
      </c>
      <c r="AJ4081" s="16">
        <v>4360</v>
      </c>
      <c r="AK4081" t="s">
        <v>42891</v>
      </c>
      <c r="AL4081" t="s">
        <v>188</v>
      </c>
      <c r="AM4081" s="24"/>
      <c r="AN4081" s="24"/>
      <c r="AP4081" t="s">
        <v>92</v>
      </c>
      <c r="AR4081" t="s">
        <v>92</v>
      </c>
      <c r="AS4081" s="25">
        <v>45426</v>
      </c>
    </row>
    <row r="4082" spans="1:45" x14ac:dyDescent="0.25">
      <c r="A4082" s="14">
        <v>909060</v>
      </c>
      <c r="B4082" s="15" t="s">
        <v>46</v>
      </c>
      <c r="C4082" s="15" t="s">
        <v>41299</v>
      </c>
      <c r="D4082" s="16" t="s">
        <v>48</v>
      </c>
      <c r="E4082" s="17" t="s">
        <v>42892</v>
      </c>
      <c r="F4082" s="18">
        <v>45426</v>
      </c>
      <c r="G4082" t="s">
        <v>42893</v>
      </c>
      <c r="H4082" t="s">
        <v>2566</v>
      </c>
      <c r="J4082" t="s">
        <v>578</v>
      </c>
      <c r="L4082" s="19"/>
      <c r="M4082" s="20"/>
      <c r="N4082" s="19"/>
      <c r="O4082" s="21"/>
      <c r="P4082" s="16" t="s">
        <v>52</v>
      </c>
      <c r="Q4082" s="22" t="s">
        <v>53</v>
      </c>
      <c r="R4082" s="22">
        <v>7415.88</v>
      </c>
      <c r="S4082" s="22">
        <v>5655.27</v>
      </c>
      <c r="T4082" s="22" t="s">
        <v>42894</v>
      </c>
      <c r="U4082" s="22" t="s">
        <v>42895</v>
      </c>
      <c r="V4082" s="22" t="s">
        <v>42896</v>
      </c>
      <c r="W4082" s="22" t="s">
        <v>42897</v>
      </c>
      <c r="X4082" s="22" t="s">
        <v>42898</v>
      </c>
      <c r="Y4082" s="22" t="s">
        <v>42899</v>
      </c>
      <c r="Z4082" s="22" t="s">
        <v>42900</v>
      </c>
      <c r="AA4082" s="22" t="s">
        <v>42901</v>
      </c>
      <c r="AB4082" s="22" t="s">
        <v>42902</v>
      </c>
      <c r="AC4082" s="22" t="s">
        <v>42903</v>
      </c>
      <c r="AD4082" s="22" t="s">
        <v>7764</v>
      </c>
      <c r="AE4082" s="23" t="s">
        <v>42904</v>
      </c>
      <c r="AF4082" s="23" t="s">
        <v>42905</v>
      </c>
      <c r="AG4082" s="16" t="s">
        <v>109</v>
      </c>
      <c r="AH4082" s="16" t="s">
        <v>89</v>
      </c>
      <c r="AI4082" s="16" t="s">
        <v>90</v>
      </c>
      <c r="AJ4082" s="16">
        <v>4876</v>
      </c>
      <c r="AK4082" t="s">
        <v>42906</v>
      </c>
      <c r="AL4082" t="s">
        <v>188</v>
      </c>
      <c r="AM4082" s="24"/>
      <c r="AN4082" s="24"/>
      <c r="AP4082" t="s">
        <v>92</v>
      </c>
      <c r="AR4082" t="s">
        <v>92</v>
      </c>
      <c r="AS4082" s="25">
        <v>45426</v>
      </c>
    </row>
    <row r="4083" spans="1:45" x14ac:dyDescent="0.25">
      <c r="A4083" s="14">
        <v>915899</v>
      </c>
      <c r="B4083" s="15" t="s">
        <v>46</v>
      </c>
      <c r="C4083" s="15" t="s">
        <v>41299</v>
      </c>
      <c r="D4083" s="16" t="s">
        <v>48</v>
      </c>
      <c r="E4083" s="17" t="s">
        <v>42907</v>
      </c>
      <c r="F4083" s="18">
        <v>45426</v>
      </c>
      <c r="G4083" t="s">
        <v>42908</v>
      </c>
      <c r="H4083" t="s">
        <v>2814</v>
      </c>
      <c r="J4083" t="s">
        <v>578</v>
      </c>
      <c r="L4083" s="19"/>
      <c r="M4083" s="20"/>
      <c r="N4083" s="19"/>
      <c r="O4083" s="21"/>
      <c r="P4083" s="16" t="s">
        <v>52</v>
      </c>
      <c r="Q4083" s="22" t="s">
        <v>53</v>
      </c>
      <c r="R4083" s="22">
        <v>9385.76</v>
      </c>
      <c r="S4083" s="22">
        <v>7477.75</v>
      </c>
      <c r="T4083" s="22" t="s">
        <v>42909</v>
      </c>
      <c r="U4083" s="22" t="s">
        <v>42910</v>
      </c>
      <c r="V4083" s="22" t="s">
        <v>31050</v>
      </c>
      <c r="W4083" s="22" t="s">
        <v>42911</v>
      </c>
      <c r="X4083" s="22" t="s">
        <v>42912</v>
      </c>
      <c r="Y4083" s="22" t="s">
        <v>31517</v>
      </c>
      <c r="Z4083" s="22" t="s">
        <v>42913</v>
      </c>
      <c r="AA4083" s="22" t="s">
        <v>42914</v>
      </c>
      <c r="AB4083" s="22" t="s">
        <v>42915</v>
      </c>
      <c r="AC4083" s="22" t="s">
        <v>42916</v>
      </c>
      <c r="AD4083" s="22" t="s">
        <v>42917</v>
      </c>
      <c r="AE4083" s="23" t="s">
        <v>42918</v>
      </c>
      <c r="AF4083" s="23" t="s">
        <v>42919</v>
      </c>
      <c r="AG4083" s="16" t="s">
        <v>109</v>
      </c>
      <c r="AH4083" s="16" t="s">
        <v>89</v>
      </c>
      <c r="AI4083" s="16" t="s">
        <v>90</v>
      </c>
      <c r="AJ4083" s="16">
        <v>7157</v>
      </c>
      <c r="AK4083" t="s">
        <v>42920</v>
      </c>
      <c r="AL4083" t="s">
        <v>188</v>
      </c>
      <c r="AM4083" s="24"/>
      <c r="AN4083" s="24"/>
      <c r="AP4083" t="s">
        <v>92</v>
      </c>
      <c r="AR4083" t="s">
        <v>92</v>
      </c>
      <c r="AS4083" s="25">
        <v>45426</v>
      </c>
    </row>
    <row r="4084" spans="1:45" x14ac:dyDescent="0.25">
      <c r="A4084" s="14">
        <v>909831</v>
      </c>
      <c r="B4084" s="15" t="s">
        <v>46</v>
      </c>
      <c r="C4084" s="15" t="s">
        <v>41299</v>
      </c>
      <c r="D4084" s="16" t="s">
        <v>48</v>
      </c>
      <c r="E4084" s="17" t="s">
        <v>42921</v>
      </c>
      <c r="F4084" s="18">
        <v>45426</v>
      </c>
      <c r="G4084" t="s">
        <v>42922</v>
      </c>
      <c r="H4084" t="s">
        <v>2814</v>
      </c>
      <c r="J4084" t="s">
        <v>578</v>
      </c>
      <c r="L4084" s="19"/>
      <c r="M4084" s="20"/>
      <c r="N4084" s="19"/>
      <c r="O4084" s="21"/>
      <c r="P4084" s="16" t="s">
        <v>52</v>
      </c>
      <c r="Q4084" s="22" t="s">
        <v>53</v>
      </c>
      <c r="R4084" s="22">
        <v>1148.49</v>
      </c>
      <c r="S4084" s="22">
        <v>1148.49</v>
      </c>
      <c r="T4084" s="22" t="s">
        <v>79</v>
      </c>
      <c r="U4084" s="22" t="s">
        <v>79</v>
      </c>
      <c r="V4084" s="22" t="s">
        <v>42923</v>
      </c>
      <c r="W4084" s="22" t="s">
        <v>79</v>
      </c>
      <c r="X4084" s="22" t="s">
        <v>79</v>
      </c>
      <c r="Y4084" s="22" t="s">
        <v>42924</v>
      </c>
      <c r="Z4084" s="22" t="s">
        <v>79</v>
      </c>
      <c r="AA4084" s="22" t="s">
        <v>79</v>
      </c>
      <c r="AB4084" s="22" t="s">
        <v>42925</v>
      </c>
      <c r="AC4084" s="22" t="s">
        <v>42923</v>
      </c>
      <c r="AD4084" s="22" t="s">
        <v>42924</v>
      </c>
      <c r="AE4084" s="23" t="s">
        <v>42925</v>
      </c>
      <c r="AF4084" s="23" t="s">
        <v>42925</v>
      </c>
      <c r="AG4084" s="16" t="s">
        <v>88</v>
      </c>
      <c r="AH4084" s="29" t="s">
        <v>742</v>
      </c>
      <c r="AI4084" s="16" t="s">
        <v>69</v>
      </c>
      <c r="AJ4084" s="16">
        <v>6369</v>
      </c>
      <c r="AK4084" t="s">
        <v>42926</v>
      </c>
      <c r="AL4084" t="s">
        <v>188</v>
      </c>
      <c r="AM4084" s="24"/>
      <c r="AN4084" s="24"/>
      <c r="AP4084" t="s">
        <v>92</v>
      </c>
      <c r="AR4084" t="s">
        <v>92</v>
      </c>
      <c r="AS4084" s="25">
        <v>45426</v>
      </c>
    </row>
    <row r="4085" spans="1:45" x14ac:dyDescent="0.25">
      <c r="A4085" s="14">
        <v>909210</v>
      </c>
      <c r="B4085" s="15" t="s">
        <v>46</v>
      </c>
      <c r="C4085" s="15" t="s">
        <v>41299</v>
      </c>
      <c r="D4085" s="16" t="s">
        <v>48</v>
      </c>
      <c r="E4085" s="17" t="s">
        <v>42927</v>
      </c>
      <c r="F4085" s="18">
        <v>45426</v>
      </c>
      <c r="J4085" t="s">
        <v>50</v>
      </c>
      <c r="L4085" s="19"/>
      <c r="M4085" s="20"/>
      <c r="N4085" s="19"/>
      <c r="O4085" s="21"/>
      <c r="P4085" s="16" t="s">
        <v>52</v>
      </c>
      <c r="Q4085" s="22" t="s">
        <v>53</v>
      </c>
      <c r="R4085" s="22">
        <v>19151.16</v>
      </c>
      <c r="S4085" s="22">
        <v>9856.8700000000008</v>
      </c>
      <c r="T4085" s="22" t="s">
        <v>42928</v>
      </c>
      <c r="U4085" s="22" t="s">
        <v>42929</v>
      </c>
      <c r="V4085" s="22" t="s">
        <v>15264</v>
      </c>
      <c r="W4085" s="22" t="s">
        <v>42930</v>
      </c>
      <c r="X4085" s="22" t="s">
        <v>42931</v>
      </c>
      <c r="Y4085" s="22" t="s">
        <v>42932</v>
      </c>
      <c r="Z4085" s="22" t="s">
        <v>42933</v>
      </c>
      <c r="AA4085" s="22" t="s">
        <v>42934</v>
      </c>
      <c r="AB4085" s="22" t="s">
        <v>42935</v>
      </c>
      <c r="AC4085" s="22" t="s">
        <v>42936</v>
      </c>
      <c r="AD4085" s="22" t="s">
        <v>42937</v>
      </c>
      <c r="AE4085" s="23" t="s">
        <v>42938</v>
      </c>
      <c r="AF4085" s="23" t="s">
        <v>42939</v>
      </c>
      <c r="AG4085" s="16" t="s">
        <v>109</v>
      </c>
      <c r="AH4085" s="16" t="s">
        <v>250</v>
      </c>
      <c r="AI4085" s="16" t="s">
        <v>90</v>
      </c>
      <c r="AJ4085" s="16">
        <v>5191</v>
      </c>
      <c r="AK4085" t="s">
        <v>42940</v>
      </c>
      <c r="AL4085" t="s">
        <v>188</v>
      </c>
      <c r="AM4085" s="24"/>
      <c r="AN4085" s="24"/>
      <c r="AP4085" t="s">
        <v>92</v>
      </c>
      <c r="AR4085" t="s">
        <v>92</v>
      </c>
      <c r="AS4085" s="25">
        <v>45426</v>
      </c>
    </row>
    <row r="4086" spans="1:45" x14ac:dyDescent="0.25">
      <c r="A4086" s="14">
        <v>909204</v>
      </c>
      <c r="B4086" s="15" t="s">
        <v>46</v>
      </c>
      <c r="C4086" s="15" t="s">
        <v>41299</v>
      </c>
      <c r="D4086" s="16" t="s">
        <v>48</v>
      </c>
      <c r="E4086" s="17" t="s">
        <v>42941</v>
      </c>
      <c r="F4086" s="18">
        <v>45426</v>
      </c>
      <c r="G4086" t="s">
        <v>42942</v>
      </c>
      <c r="H4086" t="s">
        <v>468</v>
      </c>
      <c r="J4086" t="s">
        <v>75</v>
      </c>
      <c r="L4086" s="19"/>
      <c r="M4086" s="20"/>
      <c r="N4086" s="19"/>
      <c r="O4086" s="21"/>
      <c r="P4086" s="16" t="s">
        <v>52</v>
      </c>
      <c r="Q4086" s="22" t="s">
        <v>53</v>
      </c>
      <c r="R4086" s="22">
        <v>5568.22</v>
      </c>
      <c r="S4086" s="22">
        <v>4279.43</v>
      </c>
      <c r="T4086" s="22" t="s">
        <v>42943</v>
      </c>
      <c r="U4086" s="22" t="s">
        <v>42944</v>
      </c>
      <c r="V4086" s="22" t="s">
        <v>42945</v>
      </c>
      <c r="W4086" s="22" t="s">
        <v>42946</v>
      </c>
      <c r="X4086" s="22" t="s">
        <v>42947</v>
      </c>
      <c r="Y4086" s="22" t="s">
        <v>42948</v>
      </c>
      <c r="Z4086" s="22" t="s">
        <v>42949</v>
      </c>
      <c r="AA4086" s="22" t="s">
        <v>42950</v>
      </c>
      <c r="AB4086" s="22" t="s">
        <v>42951</v>
      </c>
      <c r="AC4086" s="22" t="s">
        <v>42952</v>
      </c>
      <c r="AD4086" s="22" t="s">
        <v>42953</v>
      </c>
      <c r="AE4086" s="23" t="s">
        <v>42954</v>
      </c>
      <c r="AF4086" s="23" t="s">
        <v>42955</v>
      </c>
      <c r="AG4086" s="16" t="s">
        <v>88</v>
      </c>
      <c r="AH4086" s="16" t="s">
        <v>89</v>
      </c>
      <c r="AI4086" s="16" t="s">
        <v>90</v>
      </c>
      <c r="AJ4086" s="16">
        <v>5172</v>
      </c>
      <c r="AK4086" t="s">
        <v>42956</v>
      </c>
      <c r="AL4086" t="s">
        <v>188</v>
      </c>
      <c r="AM4086" s="24"/>
      <c r="AN4086" s="24"/>
      <c r="AP4086" t="s">
        <v>92</v>
      </c>
      <c r="AR4086" t="s">
        <v>92</v>
      </c>
      <c r="AS4086" s="25">
        <v>45426</v>
      </c>
    </row>
    <row r="4087" spans="1:45" x14ac:dyDescent="0.25">
      <c r="A4087" s="14">
        <v>909176</v>
      </c>
      <c r="B4087" s="15" t="s">
        <v>46</v>
      </c>
      <c r="C4087" s="15" t="s">
        <v>41299</v>
      </c>
      <c r="D4087" s="16" t="s">
        <v>48</v>
      </c>
      <c r="E4087" s="17" t="s">
        <v>42957</v>
      </c>
      <c r="F4087" s="18">
        <v>45426</v>
      </c>
      <c r="G4087" t="s">
        <v>42958</v>
      </c>
      <c r="H4087" t="s">
        <v>2969</v>
      </c>
      <c r="J4087" t="s">
        <v>75</v>
      </c>
      <c r="K4087" t="s">
        <v>41544</v>
      </c>
      <c r="L4087" s="19"/>
      <c r="M4087" s="20"/>
      <c r="N4087" s="19"/>
      <c r="O4087" s="21"/>
      <c r="P4087" s="16" t="s">
        <v>52</v>
      </c>
      <c r="Q4087" s="22" t="s">
        <v>53</v>
      </c>
      <c r="R4087" s="22">
        <v>2145.58</v>
      </c>
      <c r="S4087" s="22">
        <v>1482.82</v>
      </c>
      <c r="T4087" s="22" t="s">
        <v>42959</v>
      </c>
      <c r="U4087" s="22" t="s">
        <v>42960</v>
      </c>
      <c r="V4087" s="22" t="s">
        <v>42961</v>
      </c>
      <c r="W4087" s="22" t="s">
        <v>42962</v>
      </c>
      <c r="X4087" s="22" t="s">
        <v>42963</v>
      </c>
      <c r="Y4087" s="22" t="s">
        <v>19188</v>
      </c>
      <c r="Z4087" s="22" t="s">
        <v>42964</v>
      </c>
      <c r="AA4087" s="22" t="s">
        <v>42965</v>
      </c>
      <c r="AB4087" s="22" t="s">
        <v>33285</v>
      </c>
      <c r="AC4087" s="22" t="s">
        <v>42966</v>
      </c>
      <c r="AD4087" s="22" t="s">
        <v>42967</v>
      </c>
      <c r="AE4087" s="23" t="s">
        <v>42968</v>
      </c>
      <c r="AF4087" s="23" t="s">
        <v>42969</v>
      </c>
      <c r="AG4087" s="16" t="s">
        <v>88</v>
      </c>
      <c r="AH4087" s="16" t="s">
        <v>89</v>
      </c>
      <c r="AI4087" s="16" t="s">
        <v>90</v>
      </c>
      <c r="AJ4087" s="16">
        <v>5116</v>
      </c>
      <c r="AK4087" t="s">
        <v>42970</v>
      </c>
      <c r="AL4087" t="s">
        <v>188</v>
      </c>
      <c r="AM4087" s="24"/>
      <c r="AN4087" s="24"/>
      <c r="AP4087" t="s">
        <v>92</v>
      </c>
      <c r="AR4087" t="s">
        <v>92</v>
      </c>
      <c r="AS4087" s="25">
        <v>45426</v>
      </c>
    </row>
    <row r="4088" spans="1:45" x14ac:dyDescent="0.25">
      <c r="A4088" s="14">
        <v>909168</v>
      </c>
      <c r="B4088" s="15" t="s">
        <v>46</v>
      </c>
      <c r="C4088" s="15" t="s">
        <v>41299</v>
      </c>
      <c r="D4088" s="16" t="s">
        <v>48</v>
      </c>
      <c r="E4088" s="17" t="s">
        <v>42971</v>
      </c>
      <c r="F4088" s="18">
        <v>45426</v>
      </c>
      <c r="G4088" t="s">
        <v>42972</v>
      </c>
      <c r="H4088" t="s">
        <v>428</v>
      </c>
      <c r="J4088" t="s">
        <v>75</v>
      </c>
      <c r="L4088" s="19"/>
      <c r="M4088" s="20"/>
      <c r="N4088" s="19"/>
      <c r="O4088" s="21"/>
      <c r="P4088" s="16" t="s">
        <v>52</v>
      </c>
      <c r="Q4088" s="22" t="s">
        <v>53</v>
      </c>
      <c r="R4088" s="22">
        <v>1032.49</v>
      </c>
      <c r="S4088" s="22">
        <v>1032.49</v>
      </c>
      <c r="T4088" s="22" t="s">
        <v>79</v>
      </c>
      <c r="U4088" s="22" t="s">
        <v>79</v>
      </c>
      <c r="V4088" s="22" t="s">
        <v>42973</v>
      </c>
      <c r="W4088" s="22" t="s">
        <v>79</v>
      </c>
      <c r="X4088" s="22" t="s">
        <v>79</v>
      </c>
      <c r="Y4088" s="22" t="s">
        <v>42974</v>
      </c>
      <c r="Z4088" s="22" t="s">
        <v>79</v>
      </c>
      <c r="AA4088" s="22" t="s">
        <v>79</v>
      </c>
      <c r="AB4088" s="22" t="s">
        <v>42975</v>
      </c>
      <c r="AC4088" s="22" t="s">
        <v>42973</v>
      </c>
      <c r="AD4088" s="22" t="s">
        <v>42974</v>
      </c>
      <c r="AE4088" s="23" t="s">
        <v>42975</v>
      </c>
      <c r="AF4088" s="23" t="s">
        <v>42975</v>
      </c>
      <c r="AG4088" s="16" t="s">
        <v>88</v>
      </c>
      <c r="AH4088" s="29" t="s">
        <v>742</v>
      </c>
      <c r="AI4088" s="16" t="s">
        <v>69</v>
      </c>
      <c r="AJ4088" s="16">
        <v>5100</v>
      </c>
      <c r="AK4088" t="s">
        <v>42976</v>
      </c>
      <c r="AL4088" t="s">
        <v>188</v>
      </c>
      <c r="AM4088" s="24"/>
      <c r="AN4088" s="24"/>
      <c r="AP4088" t="s">
        <v>92</v>
      </c>
      <c r="AR4088" t="s">
        <v>92</v>
      </c>
      <c r="AS4088" s="25">
        <v>45426</v>
      </c>
    </row>
    <row r="4089" spans="1:45" x14ac:dyDescent="0.25">
      <c r="A4089" s="14">
        <v>909165</v>
      </c>
      <c r="B4089" s="15" t="s">
        <v>46</v>
      </c>
      <c r="C4089" s="15" t="s">
        <v>41299</v>
      </c>
      <c r="D4089" s="16" t="s">
        <v>48</v>
      </c>
      <c r="E4089" s="17" t="s">
        <v>42977</v>
      </c>
      <c r="F4089" s="18">
        <v>45426</v>
      </c>
      <c r="G4089" t="s">
        <v>42978</v>
      </c>
      <c r="H4089" t="s">
        <v>2566</v>
      </c>
      <c r="J4089" t="s">
        <v>578</v>
      </c>
      <c r="L4089" s="19"/>
      <c r="M4089" s="20"/>
      <c r="N4089" s="19"/>
      <c r="O4089" s="21"/>
      <c r="P4089" s="16" t="s">
        <v>52</v>
      </c>
      <c r="Q4089" s="22" t="s">
        <v>53</v>
      </c>
      <c r="R4089" s="22">
        <v>2273.6</v>
      </c>
      <c r="S4089" s="22">
        <v>1606.81</v>
      </c>
      <c r="T4089" s="22" t="s">
        <v>42979</v>
      </c>
      <c r="U4089" s="22" t="s">
        <v>42980</v>
      </c>
      <c r="V4089" s="22" t="s">
        <v>42981</v>
      </c>
      <c r="W4089" s="22" t="s">
        <v>42982</v>
      </c>
      <c r="X4089" s="22" t="s">
        <v>42983</v>
      </c>
      <c r="Y4089" s="22" t="s">
        <v>42984</v>
      </c>
      <c r="Z4089" s="22" t="s">
        <v>42985</v>
      </c>
      <c r="AA4089" s="22" t="s">
        <v>42986</v>
      </c>
      <c r="AB4089" s="22" t="s">
        <v>2345</v>
      </c>
      <c r="AC4089" s="22" t="s">
        <v>42987</v>
      </c>
      <c r="AD4089" s="22" t="s">
        <v>42988</v>
      </c>
      <c r="AE4089" s="23" t="s">
        <v>42989</v>
      </c>
      <c r="AF4089" s="23" t="s">
        <v>42990</v>
      </c>
      <c r="AG4089" s="16" t="s">
        <v>88</v>
      </c>
      <c r="AH4089" s="16" t="s">
        <v>89</v>
      </c>
      <c r="AI4089" s="16" t="s">
        <v>90</v>
      </c>
      <c r="AJ4089" s="16">
        <v>5095</v>
      </c>
      <c r="AK4089" t="s">
        <v>42991</v>
      </c>
      <c r="AL4089" t="s">
        <v>188</v>
      </c>
      <c r="AM4089" s="24"/>
      <c r="AN4089" s="24"/>
      <c r="AP4089" t="s">
        <v>92</v>
      </c>
      <c r="AR4089" t="s">
        <v>92</v>
      </c>
      <c r="AS4089" s="25">
        <v>45426</v>
      </c>
    </row>
    <row r="4090" spans="1:45" x14ac:dyDescent="0.25">
      <c r="A4090" s="14">
        <v>909088</v>
      </c>
      <c r="B4090" s="15" t="s">
        <v>46</v>
      </c>
      <c r="C4090" s="15" t="s">
        <v>41299</v>
      </c>
      <c r="D4090" s="16" t="s">
        <v>48</v>
      </c>
      <c r="E4090" s="17" t="s">
        <v>42992</v>
      </c>
      <c r="F4090" s="18">
        <v>45426</v>
      </c>
      <c r="J4090" t="s">
        <v>50</v>
      </c>
      <c r="L4090" s="19"/>
      <c r="M4090" s="20"/>
      <c r="N4090" s="19"/>
      <c r="O4090" s="21"/>
      <c r="P4090" s="16" t="s">
        <v>52</v>
      </c>
      <c r="Q4090" s="22" t="s">
        <v>53</v>
      </c>
      <c r="R4090" s="22">
        <v>28915.38</v>
      </c>
      <c r="S4090" s="22">
        <v>21801.05</v>
      </c>
      <c r="T4090" s="22" t="s">
        <v>42993</v>
      </c>
      <c r="U4090" s="22" t="s">
        <v>42994</v>
      </c>
      <c r="V4090" s="22" t="s">
        <v>42995</v>
      </c>
      <c r="W4090" s="22" t="s">
        <v>42996</v>
      </c>
      <c r="X4090" s="22" t="s">
        <v>42997</v>
      </c>
      <c r="Y4090" s="22" t="s">
        <v>42998</v>
      </c>
      <c r="Z4090" s="22" t="s">
        <v>42999</v>
      </c>
      <c r="AA4090" s="22" t="s">
        <v>43000</v>
      </c>
      <c r="AB4090" s="22" t="s">
        <v>43001</v>
      </c>
      <c r="AC4090" s="22" t="s">
        <v>43002</v>
      </c>
      <c r="AD4090" s="22" t="s">
        <v>43003</v>
      </c>
      <c r="AE4090" s="23" t="s">
        <v>43004</v>
      </c>
      <c r="AF4090" s="23" t="s">
        <v>43005</v>
      </c>
      <c r="AG4090" s="16" t="s">
        <v>542</v>
      </c>
      <c r="AH4090" s="16" t="s">
        <v>89</v>
      </c>
      <c r="AI4090" s="16" t="s">
        <v>90</v>
      </c>
      <c r="AJ4090" s="16">
        <v>4931</v>
      </c>
      <c r="AK4090" t="s">
        <v>43006</v>
      </c>
      <c r="AL4090" t="s">
        <v>188</v>
      </c>
      <c r="AM4090" s="24"/>
      <c r="AN4090" s="24"/>
      <c r="AP4090" t="s">
        <v>92</v>
      </c>
      <c r="AR4090" t="s">
        <v>92</v>
      </c>
      <c r="AS4090" s="25">
        <v>45426</v>
      </c>
    </row>
    <row r="4091" spans="1:45" x14ac:dyDescent="0.25">
      <c r="A4091" s="14">
        <v>1021748</v>
      </c>
      <c r="B4091" s="15" t="s">
        <v>46</v>
      </c>
      <c r="C4091" s="15" t="s">
        <v>41299</v>
      </c>
      <c r="D4091" s="16" t="s">
        <v>48</v>
      </c>
      <c r="E4091" s="17" t="s">
        <v>43007</v>
      </c>
      <c r="F4091" s="18">
        <v>45426</v>
      </c>
      <c r="G4091" t="s">
        <v>43008</v>
      </c>
      <c r="H4091" t="s">
        <v>2969</v>
      </c>
      <c r="J4091" t="s">
        <v>75</v>
      </c>
      <c r="L4091" s="19"/>
      <c r="M4091" s="20"/>
      <c r="N4091" s="19"/>
      <c r="O4091" s="21"/>
      <c r="P4091" s="16" t="s">
        <v>52</v>
      </c>
      <c r="Q4091" s="22" t="s">
        <v>53</v>
      </c>
      <c r="R4091" s="22">
        <v>2344.38</v>
      </c>
      <c r="S4091" s="22">
        <v>2344.38</v>
      </c>
      <c r="T4091" s="22" t="s">
        <v>79</v>
      </c>
      <c r="U4091" s="22" t="s">
        <v>79</v>
      </c>
      <c r="V4091" s="22" t="s">
        <v>43009</v>
      </c>
      <c r="W4091" s="22" t="s">
        <v>79</v>
      </c>
      <c r="X4091" s="22" t="s">
        <v>79</v>
      </c>
      <c r="Y4091" s="22" t="s">
        <v>43010</v>
      </c>
      <c r="Z4091" s="22" t="s">
        <v>79</v>
      </c>
      <c r="AA4091" s="22" t="s">
        <v>79</v>
      </c>
      <c r="AB4091" s="22" t="s">
        <v>43011</v>
      </c>
      <c r="AC4091" s="22" t="s">
        <v>43009</v>
      </c>
      <c r="AD4091" s="22" t="s">
        <v>43010</v>
      </c>
      <c r="AE4091" s="23" t="s">
        <v>43011</v>
      </c>
      <c r="AF4091" s="23" t="s">
        <v>43011</v>
      </c>
      <c r="AG4091" s="16" t="s">
        <v>88</v>
      </c>
      <c r="AH4091" s="29" t="s">
        <v>742</v>
      </c>
      <c r="AI4091" s="16" t="s">
        <v>69</v>
      </c>
      <c r="AJ4091" s="16">
        <v>8223</v>
      </c>
      <c r="AK4091" t="s">
        <v>43012</v>
      </c>
      <c r="AL4091" t="s">
        <v>188</v>
      </c>
      <c r="AM4091" s="24"/>
      <c r="AN4091" s="24"/>
      <c r="AP4091" t="s">
        <v>92</v>
      </c>
      <c r="AR4091" t="s">
        <v>92</v>
      </c>
      <c r="AS4091" s="25">
        <v>45426</v>
      </c>
    </row>
    <row r="4092" spans="1:45" x14ac:dyDescent="0.25">
      <c r="A4092" s="14">
        <v>940943</v>
      </c>
      <c r="B4092" s="15" t="s">
        <v>46</v>
      </c>
      <c r="C4092" s="15" t="s">
        <v>41299</v>
      </c>
      <c r="D4092" s="16" t="s">
        <v>48</v>
      </c>
      <c r="E4092" s="17" t="s">
        <v>43013</v>
      </c>
      <c r="F4092" s="18">
        <v>45426</v>
      </c>
      <c r="G4092" t="s">
        <v>43014</v>
      </c>
      <c r="H4092" t="s">
        <v>428</v>
      </c>
      <c r="J4092" t="s">
        <v>75</v>
      </c>
      <c r="K4092" t="s">
        <v>43015</v>
      </c>
      <c r="L4092" s="19"/>
      <c r="M4092" s="20"/>
      <c r="N4092" s="19"/>
      <c r="O4092" s="21"/>
      <c r="P4092" s="16" t="s">
        <v>52</v>
      </c>
      <c r="Q4092" s="22" t="s">
        <v>53</v>
      </c>
      <c r="R4092" s="22">
        <v>1841.54</v>
      </c>
      <c r="S4092" s="22">
        <v>1841.54</v>
      </c>
      <c r="T4092" s="22" t="s">
        <v>79</v>
      </c>
      <c r="U4092" s="22" t="s">
        <v>79</v>
      </c>
      <c r="V4092" s="22" t="s">
        <v>43016</v>
      </c>
      <c r="W4092" s="22" t="s">
        <v>79</v>
      </c>
      <c r="X4092" s="22" t="s">
        <v>79</v>
      </c>
      <c r="Y4092" s="22" t="s">
        <v>43017</v>
      </c>
      <c r="Z4092" s="22" t="s">
        <v>79</v>
      </c>
      <c r="AA4092" s="22" t="s">
        <v>79</v>
      </c>
      <c r="AB4092" s="22" t="s">
        <v>43018</v>
      </c>
      <c r="AC4092" s="22" t="s">
        <v>43016</v>
      </c>
      <c r="AD4092" s="22" t="s">
        <v>43017</v>
      </c>
      <c r="AE4092" s="23" t="s">
        <v>43018</v>
      </c>
      <c r="AF4092" s="23" t="s">
        <v>43018</v>
      </c>
      <c r="AG4092" s="16" t="s">
        <v>88</v>
      </c>
      <c r="AH4092" s="29" t="s">
        <v>742</v>
      </c>
      <c r="AI4092" s="16" t="s">
        <v>69</v>
      </c>
      <c r="AJ4092" s="16">
        <v>6511</v>
      </c>
      <c r="AK4092" t="s">
        <v>43019</v>
      </c>
      <c r="AL4092" t="s">
        <v>188</v>
      </c>
      <c r="AM4092" s="24"/>
      <c r="AN4092" s="24"/>
      <c r="AP4092" t="s">
        <v>92</v>
      </c>
      <c r="AR4092" t="s">
        <v>92</v>
      </c>
      <c r="AS4092" s="25">
        <v>45426</v>
      </c>
    </row>
    <row r="4093" spans="1:45" x14ac:dyDescent="0.25">
      <c r="A4093" s="14">
        <v>954900</v>
      </c>
      <c r="B4093" s="15" t="s">
        <v>46</v>
      </c>
      <c r="C4093" s="15" t="s">
        <v>41299</v>
      </c>
      <c r="D4093" s="16" t="s">
        <v>48</v>
      </c>
      <c r="E4093" s="17" t="s">
        <v>43020</v>
      </c>
      <c r="F4093" s="18">
        <v>45426</v>
      </c>
      <c r="G4093" t="s">
        <v>43021</v>
      </c>
      <c r="H4093" t="s">
        <v>428</v>
      </c>
      <c r="J4093" t="s">
        <v>75</v>
      </c>
      <c r="K4093" t="s">
        <v>43022</v>
      </c>
      <c r="L4093" s="19"/>
      <c r="M4093" s="20"/>
      <c r="N4093" s="19"/>
      <c r="O4093" s="21"/>
      <c r="P4093" s="16" t="s">
        <v>52</v>
      </c>
      <c r="Q4093" s="22" t="s">
        <v>53</v>
      </c>
      <c r="R4093" s="22">
        <v>14617.51</v>
      </c>
      <c r="S4093" s="22">
        <v>6757.35</v>
      </c>
      <c r="T4093" s="22" t="s">
        <v>79</v>
      </c>
      <c r="U4093" s="22" t="s">
        <v>79</v>
      </c>
      <c r="V4093" s="22" t="s">
        <v>79</v>
      </c>
      <c r="W4093" s="22" t="s">
        <v>43023</v>
      </c>
      <c r="X4093" s="22" t="s">
        <v>25632</v>
      </c>
      <c r="Y4093" s="22" t="s">
        <v>43024</v>
      </c>
      <c r="Z4093" s="22" t="s">
        <v>43023</v>
      </c>
      <c r="AA4093" s="22" t="s">
        <v>25632</v>
      </c>
      <c r="AB4093" s="22" t="s">
        <v>43024</v>
      </c>
      <c r="AC4093" s="22" t="s">
        <v>79</v>
      </c>
      <c r="AD4093" s="22" t="s">
        <v>43025</v>
      </c>
      <c r="AE4093" s="23" t="s">
        <v>43025</v>
      </c>
      <c r="AF4093" s="23" t="s">
        <v>43026</v>
      </c>
      <c r="AG4093" s="16" t="s">
        <v>109</v>
      </c>
      <c r="AH4093" s="16" t="s">
        <v>262</v>
      </c>
      <c r="AI4093" s="16" t="s">
        <v>69</v>
      </c>
      <c r="AJ4093" s="16">
        <v>2350</v>
      </c>
      <c r="AK4093" t="s">
        <v>43027</v>
      </c>
      <c r="AL4093" t="s">
        <v>188</v>
      </c>
      <c r="AM4093" s="24"/>
      <c r="AN4093" s="24"/>
      <c r="AP4093" t="s">
        <v>92</v>
      </c>
      <c r="AR4093" t="s">
        <v>92</v>
      </c>
      <c r="AS4093" s="25">
        <v>45426</v>
      </c>
    </row>
    <row r="4094" spans="1:45" x14ac:dyDescent="0.25">
      <c r="A4094" s="14">
        <v>1024450</v>
      </c>
      <c r="B4094" s="15" t="s">
        <v>46</v>
      </c>
      <c r="C4094" s="15" t="s">
        <v>41299</v>
      </c>
      <c r="D4094" s="16" t="s">
        <v>48</v>
      </c>
      <c r="E4094" s="17" t="s">
        <v>43028</v>
      </c>
      <c r="F4094" s="18">
        <v>45426</v>
      </c>
      <c r="G4094" t="s">
        <v>43029</v>
      </c>
      <c r="H4094" t="s">
        <v>2566</v>
      </c>
      <c r="J4094" t="s">
        <v>578</v>
      </c>
      <c r="L4094" s="19"/>
      <c r="M4094" s="20"/>
      <c r="N4094" s="19"/>
      <c r="O4094" s="21"/>
      <c r="P4094" s="16" t="s">
        <v>52</v>
      </c>
      <c r="Q4094" s="22" t="s">
        <v>53</v>
      </c>
      <c r="R4094" s="22">
        <v>6169.54</v>
      </c>
      <c r="S4094" s="22">
        <v>4831.04</v>
      </c>
      <c r="T4094" s="22" t="s">
        <v>79</v>
      </c>
      <c r="U4094" s="22" t="s">
        <v>43030</v>
      </c>
      <c r="V4094" s="22" t="s">
        <v>43031</v>
      </c>
      <c r="W4094" s="22" t="s">
        <v>43032</v>
      </c>
      <c r="X4094" s="22" t="s">
        <v>19112</v>
      </c>
      <c r="Y4094" s="22" t="s">
        <v>43033</v>
      </c>
      <c r="Z4094" s="22" t="s">
        <v>43032</v>
      </c>
      <c r="AA4094" s="22" t="s">
        <v>43034</v>
      </c>
      <c r="AB4094" s="22" t="s">
        <v>43035</v>
      </c>
      <c r="AC4094" s="22" t="s">
        <v>43036</v>
      </c>
      <c r="AD4094" s="22" t="s">
        <v>43037</v>
      </c>
      <c r="AE4094" s="23" t="s">
        <v>43038</v>
      </c>
      <c r="AF4094" s="23" t="s">
        <v>43039</v>
      </c>
      <c r="AG4094" s="16" t="s">
        <v>88</v>
      </c>
      <c r="AH4094" s="16" t="s">
        <v>89</v>
      </c>
      <c r="AI4094" s="16" t="s">
        <v>69</v>
      </c>
      <c r="AJ4094" s="16">
        <v>366</v>
      </c>
      <c r="AK4094" t="s">
        <v>43040</v>
      </c>
      <c r="AL4094" t="s">
        <v>188</v>
      </c>
      <c r="AM4094" s="24"/>
      <c r="AN4094" s="24"/>
      <c r="AP4094" t="s">
        <v>92</v>
      </c>
      <c r="AR4094" t="s">
        <v>92</v>
      </c>
      <c r="AS4094" s="25">
        <v>45426</v>
      </c>
    </row>
    <row r="4095" spans="1:45" x14ac:dyDescent="0.25">
      <c r="A4095" s="14">
        <v>907659</v>
      </c>
      <c r="B4095" s="15" t="s">
        <v>46</v>
      </c>
      <c r="C4095" s="15" t="s">
        <v>41299</v>
      </c>
      <c r="D4095" s="15" t="s">
        <v>48</v>
      </c>
      <c r="E4095" s="26" t="s">
        <v>43041</v>
      </c>
      <c r="F4095" s="18">
        <v>45425</v>
      </c>
      <c r="G4095" t="s">
        <v>43042</v>
      </c>
      <c r="H4095" t="s">
        <v>16487</v>
      </c>
      <c r="J4095" t="s">
        <v>578</v>
      </c>
      <c r="L4095" s="19"/>
      <c r="M4095" s="20"/>
      <c r="N4095" s="19"/>
      <c r="O4095" s="21"/>
      <c r="P4095" s="16" t="s">
        <v>52</v>
      </c>
      <c r="Q4095" s="22" t="s">
        <v>53</v>
      </c>
      <c r="R4095" s="22">
        <v>12880</v>
      </c>
      <c r="S4095" s="22">
        <v>5301.93</v>
      </c>
      <c r="T4095" s="22" t="s">
        <v>43043</v>
      </c>
      <c r="U4095" s="22" t="s">
        <v>22609</v>
      </c>
      <c r="V4095" s="22" t="s">
        <v>14093</v>
      </c>
      <c r="W4095" s="22" t="s">
        <v>43044</v>
      </c>
      <c r="X4095" s="22" t="s">
        <v>43045</v>
      </c>
      <c r="Y4095" s="22" t="s">
        <v>43046</v>
      </c>
      <c r="Z4095" s="22" t="s">
        <v>43047</v>
      </c>
      <c r="AA4095" s="22" t="s">
        <v>43048</v>
      </c>
      <c r="AB4095" s="22" t="s">
        <v>43049</v>
      </c>
      <c r="AC4095" s="22" t="s">
        <v>43050</v>
      </c>
      <c r="AD4095" s="22" t="s">
        <v>43051</v>
      </c>
      <c r="AE4095" s="23" t="s">
        <v>43052</v>
      </c>
      <c r="AF4095" s="23" t="s">
        <v>43053</v>
      </c>
      <c r="AG4095" s="16" t="s">
        <v>109</v>
      </c>
      <c r="AH4095" s="16" t="s">
        <v>250</v>
      </c>
      <c r="AI4095" s="16" t="s">
        <v>69</v>
      </c>
      <c r="AJ4095" s="16">
        <v>2844</v>
      </c>
      <c r="AK4095" t="s">
        <v>43054</v>
      </c>
      <c r="AL4095" t="s">
        <v>29601</v>
      </c>
      <c r="AM4095" s="24"/>
      <c r="AN4095" s="24"/>
      <c r="AP4095" t="s">
        <v>92</v>
      </c>
      <c r="AR4095" s="27">
        <v>45425</v>
      </c>
      <c r="AS4095" t="s">
        <v>92</v>
      </c>
    </row>
    <row r="4096" spans="1:45" x14ac:dyDescent="0.25">
      <c r="A4096" s="14">
        <v>907811</v>
      </c>
      <c r="B4096" s="15" t="s">
        <v>46</v>
      </c>
      <c r="C4096" s="15" t="s">
        <v>41299</v>
      </c>
      <c r="D4096" s="15" t="s">
        <v>48</v>
      </c>
      <c r="E4096" s="26" t="s">
        <v>43055</v>
      </c>
      <c r="F4096" s="18">
        <v>45425</v>
      </c>
      <c r="G4096" t="s">
        <v>43056</v>
      </c>
      <c r="H4096" t="s">
        <v>16487</v>
      </c>
      <c r="J4096" t="s">
        <v>578</v>
      </c>
      <c r="L4096" s="19"/>
      <c r="M4096" s="20"/>
      <c r="N4096" s="19"/>
      <c r="O4096" s="21"/>
      <c r="P4096" s="16" t="s">
        <v>52</v>
      </c>
      <c r="Q4096" s="22" t="s">
        <v>53</v>
      </c>
      <c r="R4096" s="22">
        <v>1827.51</v>
      </c>
      <c r="S4096" s="22">
        <v>1827.51</v>
      </c>
      <c r="T4096" s="22" t="s">
        <v>79</v>
      </c>
      <c r="U4096" s="22" t="s">
        <v>79</v>
      </c>
      <c r="V4096" s="22" t="s">
        <v>43057</v>
      </c>
      <c r="W4096" s="22" t="s">
        <v>79</v>
      </c>
      <c r="X4096" s="22" t="s">
        <v>79</v>
      </c>
      <c r="Y4096" s="22" t="s">
        <v>43058</v>
      </c>
      <c r="Z4096" s="22" t="s">
        <v>79</v>
      </c>
      <c r="AA4096" s="22" t="s">
        <v>79</v>
      </c>
      <c r="AB4096" s="22" t="s">
        <v>43059</v>
      </c>
      <c r="AC4096" s="22" t="s">
        <v>43057</v>
      </c>
      <c r="AD4096" s="22" t="s">
        <v>43058</v>
      </c>
      <c r="AE4096" s="23" t="s">
        <v>43059</v>
      </c>
      <c r="AF4096" s="23" t="s">
        <v>43059</v>
      </c>
      <c r="AG4096" s="16" t="s">
        <v>88</v>
      </c>
      <c r="AH4096" s="29" t="s">
        <v>742</v>
      </c>
      <c r="AI4096" s="16" t="s">
        <v>69</v>
      </c>
      <c r="AJ4096" s="16">
        <v>3081</v>
      </c>
      <c r="AK4096" t="s">
        <v>43060</v>
      </c>
      <c r="AL4096" t="s">
        <v>29601</v>
      </c>
      <c r="AM4096" s="24"/>
      <c r="AN4096" s="24"/>
      <c r="AP4096" t="s">
        <v>92</v>
      </c>
      <c r="AR4096" s="27">
        <v>45425</v>
      </c>
      <c r="AS4096" t="s">
        <v>92</v>
      </c>
    </row>
    <row r="4097" spans="1:45" x14ac:dyDescent="0.25">
      <c r="A4097" s="14">
        <v>707250</v>
      </c>
      <c r="B4097" s="16" t="s">
        <v>46</v>
      </c>
      <c r="C4097" s="16" t="s">
        <v>41299</v>
      </c>
      <c r="D4097" s="16" t="s">
        <v>48</v>
      </c>
      <c r="E4097" s="17" t="s">
        <v>43061</v>
      </c>
      <c r="F4097" s="18">
        <v>45421</v>
      </c>
      <c r="G4097" t="s">
        <v>43062</v>
      </c>
      <c r="H4097" t="s">
        <v>2969</v>
      </c>
      <c r="J4097" t="s">
        <v>75</v>
      </c>
      <c r="L4097" s="19"/>
      <c r="M4097" s="20"/>
      <c r="N4097" s="19"/>
      <c r="O4097" s="21"/>
      <c r="P4097" s="16" t="s">
        <v>52</v>
      </c>
      <c r="Q4097" s="22" t="s">
        <v>53</v>
      </c>
      <c r="R4097" s="22">
        <v>3042.72</v>
      </c>
      <c r="S4097" s="22">
        <v>1146.96</v>
      </c>
      <c r="T4097" s="22" t="s">
        <v>43063</v>
      </c>
      <c r="U4097" s="22" t="s">
        <v>79</v>
      </c>
      <c r="V4097" s="22" t="s">
        <v>79</v>
      </c>
      <c r="W4097" s="22" t="s">
        <v>43064</v>
      </c>
      <c r="X4097" s="22" t="s">
        <v>79</v>
      </c>
      <c r="Y4097" s="22" t="s">
        <v>79</v>
      </c>
      <c r="Z4097" s="22" t="s">
        <v>43065</v>
      </c>
      <c r="AA4097" s="22" t="s">
        <v>79</v>
      </c>
      <c r="AB4097" s="22" t="s">
        <v>79</v>
      </c>
      <c r="AC4097" s="22" t="s">
        <v>43063</v>
      </c>
      <c r="AD4097" s="22" t="s">
        <v>43064</v>
      </c>
      <c r="AE4097" s="23" t="s">
        <v>43065</v>
      </c>
      <c r="AF4097" s="23" t="s">
        <v>43066</v>
      </c>
      <c r="AG4097" s="16" t="s">
        <v>88</v>
      </c>
      <c r="AH4097" s="16" t="s">
        <v>262</v>
      </c>
      <c r="AI4097" s="16" t="s">
        <v>69</v>
      </c>
      <c r="AJ4097" s="16"/>
      <c r="AK4097" t="s">
        <v>43067</v>
      </c>
      <c r="AL4097" t="s">
        <v>465</v>
      </c>
      <c r="AM4097" s="24"/>
      <c r="AN4097" s="24"/>
      <c r="AO4097" s="32">
        <v>45421</v>
      </c>
      <c r="AP4097" t="s">
        <v>92</v>
      </c>
      <c r="AR4097" t="s">
        <v>92</v>
      </c>
      <c r="AS4097" t="s">
        <v>92</v>
      </c>
    </row>
    <row r="4098" spans="1:45" x14ac:dyDescent="0.25">
      <c r="A4098" s="14">
        <v>1020433</v>
      </c>
      <c r="B4098" s="16" t="s">
        <v>46</v>
      </c>
      <c r="C4098" s="16" t="s">
        <v>41299</v>
      </c>
      <c r="D4098" s="16" t="s">
        <v>48</v>
      </c>
      <c r="E4098" s="17" t="s">
        <v>43068</v>
      </c>
      <c r="F4098" s="18">
        <v>45421</v>
      </c>
      <c r="G4098" t="s">
        <v>43069</v>
      </c>
      <c r="H4098" t="s">
        <v>2969</v>
      </c>
      <c r="J4098" t="s">
        <v>75</v>
      </c>
      <c r="L4098" s="19"/>
      <c r="M4098" s="20"/>
      <c r="N4098" s="19"/>
      <c r="O4098" s="21"/>
      <c r="P4098" s="16" t="s">
        <v>52</v>
      </c>
      <c r="Q4098" s="22" t="s">
        <v>53</v>
      </c>
      <c r="R4098" s="22">
        <v>2249.6</v>
      </c>
      <c r="S4098" s="22">
        <v>1214.4000000000001</v>
      </c>
      <c r="T4098" s="22" t="s">
        <v>14898</v>
      </c>
      <c r="U4098" s="22" t="s">
        <v>43070</v>
      </c>
      <c r="V4098" s="22" t="s">
        <v>43071</v>
      </c>
      <c r="W4098" s="22" t="s">
        <v>43072</v>
      </c>
      <c r="X4098" s="22" t="s">
        <v>5975</v>
      </c>
      <c r="Y4098" s="22" t="s">
        <v>43073</v>
      </c>
      <c r="Z4098" s="22" t="s">
        <v>43074</v>
      </c>
      <c r="AA4098" s="22" t="s">
        <v>43075</v>
      </c>
      <c r="AB4098" s="22" t="s">
        <v>25116</v>
      </c>
      <c r="AC4098" s="22" t="s">
        <v>43076</v>
      </c>
      <c r="AD4098" s="22" t="s">
        <v>43077</v>
      </c>
      <c r="AE4098" s="23" t="s">
        <v>43078</v>
      </c>
      <c r="AF4098" s="23" t="s">
        <v>43079</v>
      </c>
      <c r="AG4098" s="16" t="s">
        <v>88</v>
      </c>
      <c r="AH4098" s="16" t="s">
        <v>262</v>
      </c>
      <c r="AI4098" s="16" t="s">
        <v>69</v>
      </c>
      <c r="AJ4098" s="16">
        <v>6992</v>
      </c>
      <c r="AK4098" t="s">
        <v>43080</v>
      </c>
      <c r="AL4098" t="s">
        <v>465</v>
      </c>
      <c r="AM4098" s="24"/>
      <c r="AN4098" s="24"/>
      <c r="AO4098" s="32">
        <v>45421</v>
      </c>
      <c r="AP4098" t="s">
        <v>92</v>
      </c>
      <c r="AR4098" t="s">
        <v>92</v>
      </c>
      <c r="AS4098" t="s">
        <v>92</v>
      </c>
    </row>
    <row r="4099" spans="1:45" x14ac:dyDescent="0.25">
      <c r="A4099" s="14">
        <v>1020439</v>
      </c>
      <c r="B4099" s="16" t="s">
        <v>46</v>
      </c>
      <c r="C4099" s="16" t="s">
        <v>41299</v>
      </c>
      <c r="D4099" s="16" t="s">
        <v>48</v>
      </c>
      <c r="E4099" s="17" t="s">
        <v>43081</v>
      </c>
      <c r="F4099" s="18">
        <v>45421</v>
      </c>
      <c r="G4099" t="s">
        <v>43082</v>
      </c>
      <c r="H4099" t="s">
        <v>2969</v>
      </c>
      <c r="J4099" t="s">
        <v>75</v>
      </c>
      <c r="L4099" s="19"/>
      <c r="M4099" s="20"/>
      <c r="N4099" s="19"/>
      <c r="O4099" s="21"/>
      <c r="P4099" s="16" t="s">
        <v>52</v>
      </c>
      <c r="Q4099" s="22" t="s">
        <v>53</v>
      </c>
      <c r="R4099" s="22">
        <v>2838.74</v>
      </c>
      <c r="S4099" s="22">
        <v>1509.5</v>
      </c>
      <c r="T4099" s="22" t="s">
        <v>14898</v>
      </c>
      <c r="U4099" s="22" t="s">
        <v>43070</v>
      </c>
      <c r="V4099" s="22" t="s">
        <v>43071</v>
      </c>
      <c r="W4099" s="22" t="s">
        <v>43083</v>
      </c>
      <c r="X4099" s="22" t="s">
        <v>5975</v>
      </c>
      <c r="Y4099" s="22" t="s">
        <v>43073</v>
      </c>
      <c r="Z4099" s="22" t="s">
        <v>43084</v>
      </c>
      <c r="AA4099" s="22" t="s">
        <v>43075</v>
      </c>
      <c r="AB4099" s="22" t="s">
        <v>25116</v>
      </c>
      <c r="AC4099" s="22" t="s">
        <v>43076</v>
      </c>
      <c r="AD4099" s="22" t="s">
        <v>43085</v>
      </c>
      <c r="AE4099" s="23" t="s">
        <v>43086</v>
      </c>
      <c r="AF4099" s="23" t="s">
        <v>43087</v>
      </c>
      <c r="AG4099" s="16" t="s">
        <v>88</v>
      </c>
      <c r="AH4099" s="16" t="s">
        <v>262</v>
      </c>
      <c r="AI4099" s="16" t="s">
        <v>69</v>
      </c>
      <c r="AJ4099" s="16">
        <v>6998</v>
      </c>
      <c r="AK4099" t="s">
        <v>43088</v>
      </c>
      <c r="AL4099" t="s">
        <v>465</v>
      </c>
      <c r="AM4099" s="24"/>
      <c r="AN4099" s="24"/>
      <c r="AO4099" s="32">
        <v>45421</v>
      </c>
      <c r="AP4099" t="s">
        <v>92</v>
      </c>
      <c r="AR4099" t="s">
        <v>92</v>
      </c>
      <c r="AS4099" t="s">
        <v>92</v>
      </c>
    </row>
    <row r="4100" spans="1:45" x14ac:dyDescent="0.25">
      <c r="A4100" s="14">
        <v>1020440</v>
      </c>
      <c r="B4100" s="16" t="s">
        <v>46</v>
      </c>
      <c r="C4100" s="16" t="s">
        <v>41299</v>
      </c>
      <c r="D4100" s="16" t="s">
        <v>48</v>
      </c>
      <c r="E4100" s="17" t="s">
        <v>43089</v>
      </c>
      <c r="F4100" s="18">
        <v>45421</v>
      </c>
      <c r="G4100" t="s">
        <v>43082</v>
      </c>
      <c r="H4100" t="s">
        <v>2969</v>
      </c>
      <c r="J4100" t="s">
        <v>75</v>
      </c>
      <c r="L4100" s="19"/>
      <c r="M4100" s="20"/>
      <c r="N4100" s="19"/>
      <c r="O4100" s="21"/>
      <c r="P4100" s="16" t="s">
        <v>52</v>
      </c>
      <c r="Q4100" s="22" t="s">
        <v>53</v>
      </c>
      <c r="R4100" s="22">
        <v>2838.74</v>
      </c>
      <c r="S4100" s="22">
        <v>1509.5</v>
      </c>
      <c r="T4100" s="22" t="s">
        <v>14898</v>
      </c>
      <c r="U4100" s="22" t="s">
        <v>43070</v>
      </c>
      <c r="V4100" s="22" t="s">
        <v>43071</v>
      </c>
      <c r="W4100" s="22" t="s">
        <v>43083</v>
      </c>
      <c r="X4100" s="22" t="s">
        <v>5975</v>
      </c>
      <c r="Y4100" s="22" t="s">
        <v>43073</v>
      </c>
      <c r="Z4100" s="22" t="s">
        <v>43084</v>
      </c>
      <c r="AA4100" s="22" t="s">
        <v>43075</v>
      </c>
      <c r="AB4100" s="22" t="s">
        <v>25116</v>
      </c>
      <c r="AC4100" s="22" t="s">
        <v>43076</v>
      </c>
      <c r="AD4100" s="22" t="s">
        <v>43085</v>
      </c>
      <c r="AE4100" s="23" t="s">
        <v>43086</v>
      </c>
      <c r="AF4100" s="23" t="s">
        <v>43087</v>
      </c>
      <c r="AG4100" s="16" t="s">
        <v>88</v>
      </c>
      <c r="AH4100" s="16" t="s">
        <v>262</v>
      </c>
      <c r="AI4100" s="16" t="s">
        <v>69</v>
      </c>
      <c r="AJ4100" s="16">
        <v>6999</v>
      </c>
      <c r="AK4100" t="s">
        <v>43088</v>
      </c>
      <c r="AL4100" t="s">
        <v>465</v>
      </c>
      <c r="AM4100" s="24"/>
      <c r="AN4100" s="24"/>
      <c r="AO4100" s="32">
        <v>45421</v>
      </c>
      <c r="AP4100" t="s">
        <v>92</v>
      </c>
      <c r="AR4100" t="s">
        <v>92</v>
      </c>
      <c r="AS4100" t="s">
        <v>92</v>
      </c>
    </row>
    <row r="4101" spans="1:45" x14ac:dyDescent="0.25">
      <c r="A4101" s="14">
        <v>1020441</v>
      </c>
      <c r="B4101" s="16" t="s">
        <v>46</v>
      </c>
      <c r="C4101" s="16" t="s">
        <v>41299</v>
      </c>
      <c r="D4101" s="16" t="s">
        <v>48</v>
      </c>
      <c r="E4101" s="17" t="s">
        <v>43090</v>
      </c>
      <c r="F4101" s="18">
        <v>45421</v>
      </c>
      <c r="G4101" t="s">
        <v>43082</v>
      </c>
      <c r="H4101" t="s">
        <v>428</v>
      </c>
      <c r="J4101" t="s">
        <v>75</v>
      </c>
      <c r="L4101" s="19"/>
      <c r="M4101" s="20"/>
      <c r="N4101" s="19"/>
      <c r="O4101" s="21"/>
      <c r="P4101" s="16" t="s">
        <v>52</v>
      </c>
      <c r="Q4101" s="22" t="s">
        <v>53</v>
      </c>
      <c r="R4101" s="22">
        <v>2838.74</v>
      </c>
      <c r="S4101" s="22">
        <v>1509.5</v>
      </c>
      <c r="T4101" s="22" t="s">
        <v>14898</v>
      </c>
      <c r="U4101" s="22" t="s">
        <v>43070</v>
      </c>
      <c r="V4101" s="22" t="s">
        <v>43071</v>
      </c>
      <c r="W4101" s="22" t="s">
        <v>43083</v>
      </c>
      <c r="X4101" s="22" t="s">
        <v>5975</v>
      </c>
      <c r="Y4101" s="22" t="s">
        <v>43073</v>
      </c>
      <c r="Z4101" s="22" t="s">
        <v>43084</v>
      </c>
      <c r="AA4101" s="22" t="s">
        <v>43075</v>
      </c>
      <c r="AB4101" s="22" t="s">
        <v>25116</v>
      </c>
      <c r="AC4101" s="22" t="s">
        <v>43076</v>
      </c>
      <c r="AD4101" s="22" t="s">
        <v>43085</v>
      </c>
      <c r="AE4101" s="23" t="s">
        <v>43086</v>
      </c>
      <c r="AF4101" s="23" t="s">
        <v>43087</v>
      </c>
      <c r="AG4101" s="16" t="s">
        <v>88</v>
      </c>
      <c r="AH4101" s="16" t="s">
        <v>262</v>
      </c>
      <c r="AI4101" s="16" t="s">
        <v>69</v>
      </c>
      <c r="AJ4101" s="16">
        <v>7001</v>
      </c>
      <c r="AK4101" t="s">
        <v>43088</v>
      </c>
      <c r="AL4101" t="s">
        <v>465</v>
      </c>
      <c r="AM4101" s="24"/>
      <c r="AN4101" s="24"/>
      <c r="AO4101" s="32">
        <v>45421</v>
      </c>
      <c r="AP4101" t="s">
        <v>92</v>
      </c>
      <c r="AR4101" t="s">
        <v>92</v>
      </c>
      <c r="AS4101" t="s">
        <v>92</v>
      </c>
    </row>
    <row r="4102" spans="1:45" x14ac:dyDescent="0.25">
      <c r="A4102" s="14">
        <v>1020436</v>
      </c>
      <c r="B4102" s="16" t="s">
        <v>46</v>
      </c>
      <c r="C4102" s="16" t="s">
        <v>41299</v>
      </c>
      <c r="D4102" s="16" t="s">
        <v>48</v>
      </c>
      <c r="E4102" s="17" t="s">
        <v>43091</v>
      </c>
      <c r="F4102" s="18">
        <v>45421</v>
      </c>
      <c r="G4102" t="s">
        <v>43082</v>
      </c>
      <c r="H4102" t="s">
        <v>2969</v>
      </c>
      <c r="J4102" t="s">
        <v>75</v>
      </c>
      <c r="L4102" s="19"/>
      <c r="M4102" s="20"/>
      <c r="N4102" s="19"/>
      <c r="O4102" s="21"/>
      <c r="P4102" s="16" t="s">
        <v>52</v>
      </c>
      <c r="Q4102" s="22" t="s">
        <v>53</v>
      </c>
      <c r="R4102" s="22">
        <v>2823.01</v>
      </c>
      <c r="S4102" s="22">
        <v>1494.21</v>
      </c>
      <c r="T4102" s="22" t="s">
        <v>14898</v>
      </c>
      <c r="U4102" s="22" t="s">
        <v>43070</v>
      </c>
      <c r="V4102" s="22" t="s">
        <v>43071</v>
      </c>
      <c r="W4102" s="22" t="s">
        <v>43083</v>
      </c>
      <c r="X4102" s="22" t="s">
        <v>43092</v>
      </c>
      <c r="Y4102" s="22" t="s">
        <v>43093</v>
      </c>
      <c r="Z4102" s="22" t="s">
        <v>43084</v>
      </c>
      <c r="AA4102" s="22" t="s">
        <v>6189</v>
      </c>
      <c r="AB4102" s="22" t="s">
        <v>43094</v>
      </c>
      <c r="AC4102" s="22" t="s">
        <v>43076</v>
      </c>
      <c r="AD4102" s="22" t="s">
        <v>43095</v>
      </c>
      <c r="AE4102" s="23" t="s">
        <v>43096</v>
      </c>
      <c r="AF4102" s="23" t="s">
        <v>43097</v>
      </c>
      <c r="AG4102" s="16" t="s">
        <v>88</v>
      </c>
      <c r="AH4102" s="16" t="s">
        <v>262</v>
      </c>
      <c r="AI4102" s="16" t="s">
        <v>69</v>
      </c>
      <c r="AJ4102" s="16">
        <v>6994</v>
      </c>
      <c r="AK4102" t="s">
        <v>43098</v>
      </c>
      <c r="AL4102" t="s">
        <v>465</v>
      </c>
      <c r="AM4102" s="24"/>
      <c r="AN4102" s="24"/>
      <c r="AO4102" s="32">
        <v>45421</v>
      </c>
      <c r="AP4102" t="s">
        <v>92</v>
      </c>
      <c r="AR4102" t="s">
        <v>92</v>
      </c>
      <c r="AS4102" t="s">
        <v>92</v>
      </c>
    </row>
    <row r="4103" spans="1:45" x14ac:dyDescent="0.25">
      <c r="A4103" s="14">
        <v>1021515</v>
      </c>
      <c r="B4103" s="16" t="s">
        <v>46</v>
      </c>
      <c r="C4103" s="16" t="s">
        <v>41299</v>
      </c>
      <c r="D4103" s="16" t="s">
        <v>48</v>
      </c>
      <c r="E4103" s="17" t="s">
        <v>43099</v>
      </c>
      <c r="F4103" s="18">
        <v>45421</v>
      </c>
      <c r="G4103" t="s">
        <v>43100</v>
      </c>
      <c r="H4103" t="s">
        <v>3327</v>
      </c>
      <c r="J4103" t="s">
        <v>75</v>
      </c>
      <c r="L4103" s="19"/>
      <c r="M4103" s="20"/>
      <c r="N4103" s="19"/>
      <c r="O4103" s="21"/>
      <c r="P4103" s="16" t="s">
        <v>52</v>
      </c>
      <c r="Q4103" s="22" t="s">
        <v>53</v>
      </c>
      <c r="R4103" s="22">
        <v>2138.17</v>
      </c>
      <c r="S4103" s="22">
        <v>1301.9100000000001</v>
      </c>
      <c r="T4103" s="22" t="s">
        <v>43101</v>
      </c>
      <c r="U4103" s="22" t="s">
        <v>79</v>
      </c>
      <c r="V4103" s="22" t="s">
        <v>161</v>
      </c>
      <c r="W4103" s="22" t="s">
        <v>43102</v>
      </c>
      <c r="X4103" s="22" t="s">
        <v>79</v>
      </c>
      <c r="Y4103" s="22" t="s">
        <v>43103</v>
      </c>
      <c r="Z4103" s="22" t="s">
        <v>43104</v>
      </c>
      <c r="AA4103" s="22" t="s">
        <v>79</v>
      </c>
      <c r="AB4103" s="22" t="s">
        <v>43105</v>
      </c>
      <c r="AC4103" s="22" t="s">
        <v>43106</v>
      </c>
      <c r="AD4103" s="22" t="s">
        <v>43107</v>
      </c>
      <c r="AE4103" s="23" t="s">
        <v>43108</v>
      </c>
      <c r="AF4103" s="23" t="s">
        <v>43109</v>
      </c>
      <c r="AG4103" s="16" t="s">
        <v>88</v>
      </c>
      <c r="AH4103" s="16" t="s">
        <v>89</v>
      </c>
      <c r="AI4103" s="16" t="s">
        <v>69</v>
      </c>
      <c r="AJ4103" s="16">
        <v>8077</v>
      </c>
      <c r="AK4103" t="s">
        <v>43110</v>
      </c>
      <c r="AL4103" t="s">
        <v>465</v>
      </c>
      <c r="AM4103" s="24"/>
      <c r="AN4103" s="24"/>
      <c r="AO4103" s="32">
        <v>45421</v>
      </c>
      <c r="AP4103" t="s">
        <v>92</v>
      </c>
      <c r="AR4103" t="s">
        <v>92</v>
      </c>
      <c r="AS4103" t="s">
        <v>92</v>
      </c>
    </row>
    <row r="4104" spans="1:45" x14ac:dyDescent="0.25">
      <c r="A4104" s="14">
        <v>1003523</v>
      </c>
      <c r="B4104" s="16" t="s">
        <v>46</v>
      </c>
      <c r="C4104" s="16" t="s">
        <v>41299</v>
      </c>
      <c r="D4104" s="16" t="s">
        <v>48</v>
      </c>
      <c r="E4104" s="17" t="s">
        <v>43111</v>
      </c>
      <c r="F4104" s="18">
        <v>45421</v>
      </c>
      <c r="G4104" t="s">
        <v>43100</v>
      </c>
      <c r="H4104" t="s">
        <v>428</v>
      </c>
      <c r="J4104" t="s">
        <v>75</v>
      </c>
      <c r="L4104" s="19"/>
      <c r="M4104" s="20"/>
      <c r="N4104" s="19"/>
      <c r="O4104" s="21"/>
      <c r="P4104" s="16" t="s">
        <v>52</v>
      </c>
      <c r="Q4104" s="22" t="s">
        <v>53</v>
      </c>
      <c r="R4104" s="22">
        <v>1882.8</v>
      </c>
      <c r="S4104" s="22">
        <v>1103.48</v>
      </c>
      <c r="T4104" s="22" t="s">
        <v>43112</v>
      </c>
      <c r="U4104" s="22" t="s">
        <v>79</v>
      </c>
      <c r="V4104" s="22" t="s">
        <v>79</v>
      </c>
      <c r="W4104" s="22" t="s">
        <v>43113</v>
      </c>
      <c r="X4104" s="22" t="s">
        <v>79</v>
      </c>
      <c r="Y4104" s="22" t="s">
        <v>43114</v>
      </c>
      <c r="Z4104" s="22" t="s">
        <v>43115</v>
      </c>
      <c r="AA4104" s="22" t="s">
        <v>79</v>
      </c>
      <c r="AB4104" s="22" t="s">
        <v>43114</v>
      </c>
      <c r="AC4104" s="22" t="s">
        <v>43112</v>
      </c>
      <c r="AD4104" s="22" t="s">
        <v>43116</v>
      </c>
      <c r="AE4104" s="23" t="s">
        <v>43117</v>
      </c>
      <c r="AF4104" s="23" t="s">
        <v>43118</v>
      </c>
      <c r="AG4104" s="16" t="s">
        <v>88</v>
      </c>
      <c r="AH4104" s="16" t="s">
        <v>89</v>
      </c>
      <c r="AI4104" s="16" t="s">
        <v>69</v>
      </c>
      <c r="AJ4104" s="16">
        <v>9634</v>
      </c>
      <c r="AK4104" t="s">
        <v>43119</v>
      </c>
      <c r="AL4104" t="s">
        <v>465</v>
      </c>
      <c r="AM4104" s="24"/>
      <c r="AN4104" s="24"/>
      <c r="AO4104" s="32">
        <v>45421</v>
      </c>
      <c r="AP4104" t="s">
        <v>92</v>
      </c>
      <c r="AR4104" t="s">
        <v>92</v>
      </c>
      <c r="AS4104" t="s">
        <v>92</v>
      </c>
    </row>
    <row r="4105" spans="1:45" x14ac:dyDescent="0.25">
      <c r="A4105" s="14">
        <v>912355</v>
      </c>
      <c r="B4105" s="16" t="s">
        <v>46</v>
      </c>
      <c r="C4105" s="16" t="s">
        <v>41299</v>
      </c>
      <c r="D4105" s="16" t="s">
        <v>48</v>
      </c>
      <c r="E4105" s="17" t="s">
        <v>43120</v>
      </c>
      <c r="F4105" s="18">
        <v>45421</v>
      </c>
      <c r="G4105" t="s">
        <v>43121</v>
      </c>
      <c r="H4105" t="s">
        <v>43122</v>
      </c>
      <c r="J4105" t="s">
        <v>578</v>
      </c>
      <c r="L4105" s="19"/>
      <c r="M4105" s="20"/>
      <c r="N4105" s="19"/>
      <c r="O4105" s="21"/>
      <c r="P4105" s="16" t="s">
        <v>52</v>
      </c>
      <c r="Q4105" s="22" t="s">
        <v>53</v>
      </c>
      <c r="R4105" s="22">
        <v>3390.78</v>
      </c>
      <c r="S4105" s="22">
        <v>2686.96</v>
      </c>
      <c r="T4105" s="22" t="s">
        <v>43123</v>
      </c>
      <c r="U4105" s="22" t="s">
        <v>21228</v>
      </c>
      <c r="V4105" s="22" t="s">
        <v>43124</v>
      </c>
      <c r="W4105" s="22" t="s">
        <v>43125</v>
      </c>
      <c r="X4105" s="22" t="s">
        <v>43126</v>
      </c>
      <c r="Y4105" s="22" t="s">
        <v>43127</v>
      </c>
      <c r="Z4105" s="22" t="s">
        <v>6880</v>
      </c>
      <c r="AA4105" s="22" t="s">
        <v>43128</v>
      </c>
      <c r="AB4105" s="22" t="s">
        <v>43129</v>
      </c>
      <c r="AC4105" s="22" t="s">
        <v>43130</v>
      </c>
      <c r="AD4105" s="22" t="s">
        <v>43131</v>
      </c>
      <c r="AE4105" s="23" t="s">
        <v>43132</v>
      </c>
      <c r="AF4105" s="23" t="s">
        <v>43133</v>
      </c>
      <c r="AG4105" s="16" t="s">
        <v>88</v>
      </c>
      <c r="AH4105" s="16" t="s">
        <v>262</v>
      </c>
      <c r="AI4105" s="16" t="s">
        <v>90</v>
      </c>
      <c r="AJ4105" s="16">
        <v>670</v>
      </c>
      <c r="AK4105" t="s">
        <v>43134</v>
      </c>
      <c r="AL4105" t="s">
        <v>465</v>
      </c>
      <c r="AM4105" s="24"/>
      <c r="AN4105" s="24"/>
      <c r="AO4105" s="32">
        <v>45421</v>
      </c>
      <c r="AP4105" t="s">
        <v>92</v>
      </c>
      <c r="AR4105" t="s">
        <v>92</v>
      </c>
      <c r="AS4105" t="s">
        <v>92</v>
      </c>
    </row>
    <row r="4106" spans="1:45" x14ac:dyDescent="0.25">
      <c r="A4106" s="14">
        <v>723964</v>
      </c>
      <c r="B4106" s="16" t="s">
        <v>46</v>
      </c>
      <c r="C4106" s="16" t="s">
        <v>41299</v>
      </c>
      <c r="D4106" s="16" t="s">
        <v>48</v>
      </c>
      <c r="E4106" s="17" t="s">
        <v>43135</v>
      </c>
      <c r="F4106" s="18">
        <v>45421</v>
      </c>
      <c r="G4106" t="s">
        <v>43136</v>
      </c>
      <c r="H4106" t="s">
        <v>2909</v>
      </c>
      <c r="J4106" t="s">
        <v>75</v>
      </c>
      <c r="L4106" s="19"/>
      <c r="M4106" s="20"/>
      <c r="N4106" s="19"/>
      <c r="O4106" s="21"/>
      <c r="P4106" s="16" t="s">
        <v>52</v>
      </c>
      <c r="Q4106" s="22" t="s">
        <v>53</v>
      </c>
      <c r="R4106" s="22">
        <v>13505.87</v>
      </c>
      <c r="S4106" s="22">
        <v>11119.51</v>
      </c>
      <c r="T4106" s="22" t="s">
        <v>79</v>
      </c>
      <c r="U4106" s="22" t="s">
        <v>43137</v>
      </c>
      <c r="V4106" s="22" t="s">
        <v>2309</v>
      </c>
      <c r="W4106" s="22" t="s">
        <v>43138</v>
      </c>
      <c r="X4106" s="22" t="s">
        <v>43139</v>
      </c>
      <c r="Y4106" s="22" t="s">
        <v>43140</v>
      </c>
      <c r="Z4106" s="22" t="s">
        <v>43138</v>
      </c>
      <c r="AA4106" s="22" t="s">
        <v>43141</v>
      </c>
      <c r="AB4106" s="22" t="s">
        <v>43142</v>
      </c>
      <c r="AC4106" s="22" t="s">
        <v>43143</v>
      </c>
      <c r="AD4106" s="22" t="s">
        <v>43144</v>
      </c>
      <c r="AE4106" s="23" t="s">
        <v>43145</v>
      </c>
      <c r="AF4106" s="23" t="s">
        <v>43146</v>
      </c>
      <c r="AG4106" s="16" t="s">
        <v>542</v>
      </c>
      <c r="AH4106" s="16" t="s">
        <v>89</v>
      </c>
      <c r="AI4106" s="16" t="s">
        <v>69</v>
      </c>
      <c r="AJ4106" s="16">
        <v>9380</v>
      </c>
      <c r="AK4106" t="s">
        <v>43147</v>
      </c>
      <c r="AL4106" t="s">
        <v>465</v>
      </c>
      <c r="AM4106" s="24"/>
      <c r="AN4106" s="24"/>
      <c r="AO4106" s="32">
        <v>45421</v>
      </c>
      <c r="AP4106" t="s">
        <v>92</v>
      </c>
      <c r="AR4106" t="s">
        <v>92</v>
      </c>
      <c r="AS4106" t="s">
        <v>92</v>
      </c>
    </row>
    <row r="4107" spans="1:45" x14ac:dyDescent="0.25">
      <c r="A4107" s="14">
        <v>925691</v>
      </c>
      <c r="B4107" s="16" t="s">
        <v>46</v>
      </c>
      <c r="C4107" s="16" t="s">
        <v>41299</v>
      </c>
      <c r="D4107" s="16" t="s">
        <v>48</v>
      </c>
      <c r="E4107" s="17" t="s">
        <v>43148</v>
      </c>
      <c r="F4107" s="18">
        <v>45421</v>
      </c>
      <c r="G4107" t="s">
        <v>43149</v>
      </c>
      <c r="H4107" t="s">
        <v>11768</v>
      </c>
      <c r="J4107" t="s">
        <v>75</v>
      </c>
      <c r="L4107" s="19"/>
      <c r="M4107" s="20"/>
      <c r="N4107" s="19"/>
      <c r="O4107" s="21"/>
      <c r="P4107" s="16" t="s">
        <v>52</v>
      </c>
      <c r="Q4107" s="22" t="s">
        <v>53</v>
      </c>
      <c r="R4107" s="22">
        <v>12852.23</v>
      </c>
      <c r="S4107" s="22">
        <v>5333.49</v>
      </c>
      <c r="T4107" s="22" t="s">
        <v>43150</v>
      </c>
      <c r="U4107" s="22" t="s">
        <v>43151</v>
      </c>
      <c r="V4107" s="22" t="s">
        <v>39495</v>
      </c>
      <c r="W4107" s="22" t="s">
        <v>43152</v>
      </c>
      <c r="X4107" s="22" t="s">
        <v>43153</v>
      </c>
      <c r="Y4107" s="22" t="s">
        <v>43154</v>
      </c>
      <c r="Z4107" s="22" t="s">
        <v>43155</v>
      </c>
      <c r="AA4107" s="22" t="s">
        <v>43156</v>
      </c>
      <c r="AB4107" s="22" t="s">
        <v>43157</v>
      </c>
      <c r="AC4107" s="22" t="s">
        <v>43158</v>
      </c>
      <c r="AD4107" s="22" t="s">
        <v>43159</v>
      </c>
      <c r="AE4107" s="23" t="s">
        <v>43160</v>
      </c>
      <c r="AF4107" s="23" t="s">
        <v>43161</v>
      </c>
      <c r="AG4107" s="16" t="s">
        <v>109</v>
      </c>
      <c r="AH4107" s="16" t="s">
        <v>250</v>
      </c>
      <c r="AI4107" s="16" t="s">
        <v>69</v>
      </c>
      <c r="AJ4107" s="16">
        <v>9829</v>
      </c>
      <c r="AK4107" t="s">
        <v>43162</v>
      </c>
      <c r="AL4107" t="s">
        <v>465</v>
      </c>
      <c r="AM4107" s="24"/>
      <c r="AN4107" s="24"/>
      <c r="AO4107" s="32">
        <v>45421</v>
      </c>
      <c r="AP4107" t="s">
        <v>92</v>
      </c>
      <c r="AR4107" t="s">
        <v>92</v>
      </c>
      <c r="AS4107" t="s">
        <v>92</v>
      </c>
    </row>
    <row r="4108" spans="1:45" x14ac:dyDescent="0.25">
      <c r="A4108" s="14">
        <v>1002630</v>
      </c>
      <c r="B4108" s="16" t="s">
        <v>46</v>
      </c>
      <c r="C4108" s="16" t="s">
        <v>41299</v>
      </c>
      <c r="D4108" s="16" t="s">
        <v>48</v>
      </c>
      <c r="E4108" s="17" t="s">
        <v>43163</v>
      </c>
      <c r="F4108" s="18">
        <v>45421</v>
      </c>
      <c r="G4108" t="s">
        <v>43164</v>
      </c>
      <c r="H4108" t="s">
        <v>43165</v>
      </c>
      <c r="J4108" t="s">
        <v>578</v>
      </c>
      <c r="K4108" t="s">
        <v>43166</v>
      </c>
      <c r="L4108" s="19"/>
      <c r="M4108" s="20"/>
      <c r="N4108" s="19"/>
      <c r="O4108" s="21"/>
      <c r="P4108" s="16" t="s">
        <v>52</v>
      </c>
      <c r="Q4108" s="22" t="s">
        <v>53</v>
      </c>
      <c r="R4108" s="22">
        <v>2251.2199999999998</v>
      </c>
      <c r="S4108" s="22">
        <v>2251.2199999999998</v>
      </c>
      <c r="T4108" s="22" t="s">
        <v>79</v>
      </c>
      <c r="U4108" s="22" t="s">
        <v>79</v>
      </c>
      <c r="V4108" s="22" t="s">
        <v>43167</v>
      </c>
      <c r="W4108" s="22" t="s">
        <v>79</v>
      </c>
      <c r="X4108" s="22" t="s">
        <v>79</v>
      </c>
      <c r="Y4108" s="22" t="s">
        <v>43168</v>
      </c>
      <c r="Z4108" s="22" t="s">
        <v>79</v>
      </c>
      <c r="AA4108" s="22" t="s">
        <v>79</v>
      </c>
      <c r="AB4108" s="22" t="s">
        <v>43169</v>
      </c>
      <c r="AC4108" s="22" t="s">
        <v>43167</v>
      </c>
      <c r="AD4108" s="22" t="s">
        <v>43168</v>
      </c>
      <c r="AE4108" s="23" t="s">
        <v>43169</v>
      </c>
      <c r="AF4108" s="23" t="s">
        <v>43169</v>
      </c>
      <c r="AG4108" s="16" t="s">
        <v>88</v>
      </c>
      <c r="AH4108" s="29" t="s">
        <v>2637</v>
      </c>
      <c r="AI4108" s="16" t="s">
        <v>69</v>
      </c>
      <c r="AJ4108" s="16">
        <v>8770</v>
      </c>
      <c r="AK4108" t="s">
        <v>43170</v>
      </c>
      <c r="AL4108" t="s">
        <v>465</v>
      </c>
      <c r="AM4108" s="24"/>
      <c r="AN4108" s="24"/>
      <c r="AO4108" s="32">
        <v>45421</v>
      </c>
      <c r="AP4108" t="s">
        <v>92</v>
      </c>
      <c r="AR4108" t="s">
        <v>92</v>
      </c>
      <c r="AS4108" t="s">
        <v>92</v>
      </c>
    </row>
    <row r="4109" spans="1:45" x14ac:dyDescent="0.25">
      <c r="A4109" s="14">
        <v>703664</v>
      </c>
      <c r="B4109" s="16" t="s">
        <v>46</v>
      </c>
      <c r="C4109" s="16" t="s">
        <v>41299</v>
      </c>
      <c r="D4109" s="16" t="s">
        <v>48</v>
      </c>
      <c r="E4109" s="17" t="s">
        <v>43171</v>
      </c>
      <c r="F4109" s="18">
        <v>45421</v>
      </c>
      <c r="G4109" t="s">
        <v>43172</v>
      </c>
      <c r="H4109" t="s">
        <v>2969</v>
      </c>
      <c r="J4109" t="s">
        <v>75</v>
      </c>
      <c r="L4109" s="19"/>
      <c r="M4109" s="20"/>
      <c r="N4109" s="19"/>
      <c r="O4109" s="21"/>
      <c r="P4109" s="16" t="s">
        <v>52</v>
      </c>
      <c r="Q4109" s="22" t="s">
        <v>53</v>
      </c>
      <c r="R4109" s="22">
        <v>4165.25</v>
      </c>
      <c r="S4109" s="22">
        <v>1551.24</v>
      </c>
      <c r="T4109" s="22" t="s">
        <v>79</v>
      </c>
      <c r="U4109" s="22" t="s">
        <v>79</v>
      </c>
      <c r="V4109" s="22" t="s">
        <v>79</v>
      </c>
      <c r="W4109" s="22" t="s">
        <v>43173</v>
      </c>
      <c r="X4109" s="22" t="s">
        <v>79</v>
      </c>
      <c r="Y4109" s="22" t="s">
        <v>79</v>
      </c>
      <c r="Z4109" s="22" t="s">
        <v>43173</v>
      </c>
      <c r="AA4109" s="22" t="s">
        <v>79</v>
      </c>
      <c r="AB4109" s="22" t="s">
        <v>79</v>
      </c>
      <c r="AC4109" s="22" t="s">
        <v>79</v>
      </c>
      <c r="AD4109" s="22" t="s">
        <v>43173</v>
      </c>
      <c r="AE4109" s="23" t="s">
        <v>43173</v>
      </c>
      <c r="AF4109" s="23" t="s">
        <v>13728</v>
      </c>
      <c r="AG4109" s="16" t="s">
        <v>88</v>
      </c>
      <c r="AH4109" s="16" t="s">
        <v>89</v>
      </c>
      <c r="AI4109" s="16" t="s">
        <v>69</v>
      </c>
      <c r="AJ4109" s="16"/>
      <c r="AK4109" t="s">
        <v>43174</v>
      </c>
      <c r="AL4109" t="s">
        <v>465</v>
      </c>
      <c r="AM4109" s="24"/>
      <c r="AN4109" s="24"/>
      <c r="AO4109" s="32">
        <v>45421</v>
      </c>
      <c r="AP4109" t="s">
        <v>92</v>
      </c>
      <c r="AR4109" t="s">
        <v>92</v>
      </c>
      <c r="AS4109" t="s">
        <v>92</v>
      </c>
    </row>
    <row r="4110" spans="1:45" x14ac:dyDescent="0.25">
      <c r="A4110" s="14">
        <v>713150</v>
      </c>
      <c r="B4110" s="16" t="s">
        <v>46</v>
      </c>
      <c r="C4110" s="16" t="s">
        <v>41299</v>
      </c>
      <c r="D4110" s="16" t="s">
        <v>48</v>
      </c>
      <c r="E4110" s="17" t="s">
        <v>43175</v>
      </c>
      <c r="F4110" s="18">
        <v>45421</v>
      </c>
      <c r="G4110" t="s">
        <v>43176</v>
      </c>
      <c r="H4110" t="s">
        <v>282</v>
      </c>
      <c r="J4110" t="s">
        <v>75</v>
      </c>
      <c r="L4110" s="19"/>
      <c r="M4110" s="20"/>
      <c r="N4110" s="19"/>
      <c r="O4110" s="21"/>
      <c r="P4110" s="16" t="s">
        <v>52</v>
      </c>
      <c r="Q4110" s="22" t="s">
        <v>53</v>
      </c>
      <c r="R4110" s="22">
        <v>5082.07</v>
      </c>
      <c r="S4110" s="22">
        <v>2591.2800000000002</v>
      </c>
      <c r="T4110" s="22" t="s">
        <v>5345</v>
      </c>
      <c r="U4110" s="22" t="s">
        <v>34285</v>
      </c>
      <c r="V4110" s="22" t="s">
        <v>43177</v>
      </c>
      <c r="W4110" s="22" t="s">
        <v>43178</v>
      </c>
      <c r="X4110" s="22" t="s">
        <v>3419</v>
      </c>
      <c r="Y4110" s="22" t="s">
        <v>43179</v>
      </c>
      <c r="Z4110" s="22" t="s">
        <v>43180</v>
      </c>
      <c r="AA4110" s="22" t="s">
        <v>43181</v>
      </c>
      <c r="AB4110" s="22" t="s">
        <v>43182</v>
      </c>
      <c r="AC4110" s="22" t="s">
        <v>43183</v>
      </c>
      <c r="AD4110" s="22" t="s">
        <v>43184</v>
      </c>
      <c r="AE4110" s="23" t="s">
        <v>43185</v>
      </c>
      <c r="AF4110" s="23" t="s">
        <v>43186</v>
      </c>
      <c r="AG4110" s="16" t="s">
        <v>88</v>
      </c>
      <c r="AH4110" s="16" t="s">
        <v>262</v>
      </c>
      <c r="AI4110" s="16" t="s">
        <v>90</v>
      </c>
      <c r="AJ4110" s="16">
        <v>6075</v>
      </c>
      <c r="AK4110" t="s">
        <v>43187</v>
      </c>
      <c r="AL4110" t="s">
        <v>465</v>
      </c>
      <c r="AM4110" s="24"/>
      <c r="AN4110" s="24"/>
      <c r="AO4110" s="32">
        <v>45421</v>
      </c>
      <c r="AP4110" t="s">
        <v>92</v>
      </c>
      <c r="AR4110" t="s">
        <v>92</v>
      </c>
      <c r="AS4110" t="s">
        <v>92</v>
      </c>
    </row>
    <row r="4111" spans="1:45" x14ac:dyDescent="0.25">
      <c r="A4111" s="14">
        <v>1022204</v>
      </c>
      <c r="B4111" s="16" t="s">
        <v>46</v>
      </c>
      <c r="C4111" s="16" t="s">
        <v>41299</v>
      </c>
      <c r="D4111" s="16" t="s">
        <v>48</v>
      </c>
      <c r="E4111" s="17" t="s">
        <v>43188</v>
      </c>
      <c r="F4111" s="18">
        <v>45421</v>
      </c>
      <c r="G4111" t="s">
        <v>43189</v>
      </c>
      <c r="H4111" t="s">
        <v>43122</v>
      </c>
      <c r="J4111" t="s">
        <v>578</v>
      </c>
      <c r="L4111" s="19"/>
      <c r="M4111" s="20"/>
      <c r="N4111" s="19"/>
      <c r="O4111" s="21"/>
      <c r="P4111" s="16" t="s">
        <v>52</v>
      </c>
      <c r="Q4111" s="22" t="s">
        <v>53</v>
      </c>
      <c r="R4111" s="22">
        <v>2359.5100000000002</v>
      </c>
      <c r="S4111" s="22">
        <v>1233.49</v>
      </c>
      <c r="T4111" s="22" t="s">
        <v>43190</v>
      </c>
      <c r="U4111" s="22" t="s">
        <v>79</v>
      </c>
      <c r="V4111" s="22" t="s">
        <v>43191</v>
      </c>
      <c r="W4111" s="22" t="s">
        <v>43192</v>
      </c>
      <c r="X4111" s="22" t="s">
        <v>79</v>
      </c>
      <c r="Y4111" s="22" t="s">
        <v>43193</v>
      </c>
      <c r="Z4111" s="22" t="s">
        <v>43194</v>
      </c>
      <c r="AA4111" s="22" t="s">
        <v>79</v>
      </c>
      <c r="AB4111" s="22" t="s">
        <v>43195</v>
      </c>
      <c r="AC4111" s="22" t="s">
        <v>32449</v>
      </c>
      <c r="AD4111" s="22" t="s">
        <v>43196</v>
      </c>
      <c r="AE4111" s="23" t="s">
        <v>43197</v>
      </c>
      <c r="AF4111" s="23" t="s">
        <v>43198</v>
      </c>
      <c r="AG4111" s="16" t="s">
        <v>88</v>
      </c>
      <c r="AH4111" s="16" t="s">
        <v>89</v>
      </c>
      <c r="AI4111" s="16" t="s">
        <v>69</v>
      </c>
      <c r="AJ4111" s="16">
        <v>8581</v>
      </c>
      <c r="AK4111" t="s">
        <v>43199</v>
      </c>
      <c r="AL4111" t="s">
        <v>465</v>
      </c>
      <c r="AM4111" s="24"/>
      <c r="AN4111" s="24"/>
      <c r="AO4111" s="32">
        <v>45421</v>
      </c>
      <c r="AP4111" t="s">
        <v>92</v>
      </c>
      <c r="AR4111" t="s">
        <v>92</v>
      </c>
      <c r="AS4111" t="s">
        <v>92</v>
      </c>
    </row>
    <row r="4112" spans="1:45" x14ac:dyDescent="0.25">
      <c r="A4112" s="14">
        <v>712740</v>
      </c>
      <c r="B4112" s="16" t="s">
        <v>46</v>
      </c>
      <c r="C4112" s="16" t="s">
        <v>41299</v>
      </c>
      <c r="D4112" s="16" t="s">
        <v>1022</v>
      </c>
      <c r="E4112" s="17" t="s">
        <v>43200</v>
      </c>
      <c r="F4112" s="18">
        <v>45421</v>
      </c>
      <c r="G4112" t="s">
        <v>43201</v>
      </c>
      <c r="H4112" t="s">
        <v>2916</v>
      </c>
      <c r="J4112" t="s">
        <v>75</v>
      </c>
      <c r="K4112" t="s">
        <v>43202</v>
      </c>
      <c r="L4112" s="19"/>
      <c r="M4112" s="20"/>
      <c r="N4112" s="19"/>
      <c r="O4112" s="21"/>
      <c r="P4112" s="16" t="s">
        <v>52</v>
      </c>
      <c r="Q4112" s="22" t="s">
        <v>53</v>
      </c>
      <c r="R4112" s="22">
        <v>8084.17</v>
      </c>
      <c r="S4112" s="22">
        <v>3824.16</v>
      </c>
      <c r="T4112" s="22" t="s">
        <v>43203</v>
      </c>
      <c r="U4112" s="22" t="s">
        <v>3127</v>
      </c>
      <c r="V4112" s="22" t="s">
        <v>43204</v>
      </c>
      <c r="W4112" s="22" t="s">
        <v>43205</v>
      </c>
      <c r="X4112" s="22" t="s">
        <v>79</v>
      </c>
      <c r="Y4112" s="22" t="s">
        <v>43206</v>
      </c>
      <c r="Z4112" s="22" t="s">
        <v>43207</v>
      </c>
      <c r="AA4112" s="22" t="s">
        <v>3127</v>
      </c>
      <c r="AB4112" s="22" t="s">
        <v>22966</v>
      </c>
      <c r="AC4112" s="22" t="s">
        <v>43208</v>
      </c>
      <c r="AD4112" s="22" t="s">
        <v>43209</v>
      </c>
      <c r="AE4112" s="23" t="s">
        <v>43210</v>
      </c>
      <c r="AF4112" s="23" t="s">
        <v>43211</v>
      </c>
      <c r="AG4112" s="16" t="s">
        <v>88</v>
      </c>
      <c r="AH4112" s="16" t="s">
        <v>262</v>
      </c>
      <c r="AI4112" s="16" t="s">
        <v>69</v>
      </c>
      <c r="AJ4112" s="16">
        <v>5232</v>
      </c>
      <c r="AK4112" t="s">
        <v>43212</v>
      </c>
      <c r="AL4112" t="s">
        <v>465</v>
      </c>
      <c r="AM4112" s="24"/>
      <c r="AN4112" s="24"/>
      <c r="AO4112" s="32">
        <v>45421</v>
      </c>
      <c r="AP4112" t="s">
        <v>92</v>
      </c>
      <c r="AR4112" t="s">
        <v>92</v>
      </c>
      <c r="AS4112" t="s">
        <v>92</v>
      </c>
    </row>
    <row r="4113" spans="1:45" x14ac:dyDescent="0.25">
      <c r="A4113" s="14">
        <v>1023262</v>
      </c>
      <c r="B4113" s="16" t="s">
        <v>46</v>
      </c>
      <c r="C4113" s="16" t="s">
        <v>41299</v>
      </c>
      <c r="D4113" s="16" t="s">
        <v>48</v>
      </c>
      <c r="E4113" s="17" t="s">
        <v>43213</v>
      </c>
      <c r="F4113" s="18">
        <v>45421</v>
      </c>
      <c r="G4113" t="s">
        <v>43214</v>
      </c>
      <c r="H4113" t="s">
        <v>3327</v>
      </c>
      <c r="J4113" t="s">
        <v>75</v>
      </c>
      <c r="L4113" s="19"/>
      <c r="M4113" s="20"/>
      <c r="N4113" s="19"/>
      <c r="O4113" s="21"/>
      <c r="P4113" s="16" t="s">
        <v>52</v>
      </c>
      <c r="Q4113" s="22" t="s">
        <v>53</v>
      </c>
      <c r="R4113" s="22">
        <v>937.42</v>
      </c>
      <c r="S4113" s="22">
        <v>867.23</v>
      </c>
      <c r="T4113" s="22" t="s">
        <v>43215</v>
      </c>
      <c r="U4113" s="22" t="s">
        <v>161</v>
      </c>
      <c r="V4113" s="22" t="s">
        <v>161</v>
      </c>
      <c r="W4113" s="22" t="s">
        <v>79</v>
      </c>
      <c r="X4113" s="22" t="s">
        <v>43216</v>
      </c>
      <c r="Y4113" s="22" t="s">
        <v>43217</v>
      </c>
      <c r="Z4113" s="22" t="s">
        <v>43215</v>
      </c>
      <c r="AA4113" s="22" t="s">
        <v>43218</v>
      </c>
      <c r="AB4113" s="22" t="s">
        <v>43219</v>
      </c>
      <c r="AC4113" s="22" t="s">
        <v>43220</v>
      </c>
      <c r="AD4113" s="22" t="s">
        <v>43221</v>
      </c>
      <c r="AE4113" s="23" t="s">
        <v>43222</v>
      </c>
      <c r="AF4113" s="23" t="s">
        <v>43223</v>
      </c>
      <c r="AG4113" s="16" t="s">
        <v>67</v>
      </c>
      <c r="AH4113" s="16" t="s">
        <v>68</v>
      </c>
      <c r="AI4113" s="16" t="s">
        <v>69</v>
      </c>
      <c r="AJ4113" s="16">
        <v>9188</v>
      </c>
      <c r="AK4113" t="s">
        <v>43224</v>
      </c>
      <c r="AL4113" t="s">
        <v>465</v>
      </c>
      <c r="AM4113" s="24"/>
      <c r="AN4113" s="24"/>
      <c r="AO4113" s="32">
        <v>45421</v>
      </c>
      <c r="AP4113" t="s">
        <v>92</v>
      </c>
      <c r="AR4113" t="s">
        <v>92</v>
      </c>
      <c r="AS4113" t="s">
        <v>92</v>
      </c>
    </row>
    <row r="4114" spans="1:45" x14ac:dyDescent="0.25">
      <c r="A4114" s="14">
        <v>915704</v>
      </c>
      <c r="B4114" s="16" t="s">
        <v>46</v>
      </c>
      <c r="C4114" s="16" t="s">
        <v>41299</v>
      </c>
      <c r="D4114" s="16" t="s">
        <v>48</v>
      </c>
      <c r="E4114" s="17" t="s">
        <v>43225</v>
      </c>
      <c r="F4114" s="18">
        <v>45421</v>
      </c>
      <c r="G4114" t="s">
        <v>43226</v>
      </c>
      <c r="H4114" t="s">
        <v>2969</v>
      </c>
      <c r="J4114" t="s">
        <v>114</v>
      </c>
      <c r="K4114" t="s">
        <v>43227</v>
      </c>
      <c r="L4114" s="19">
        <v>300</v>
      </c>
      <c r="M4114" s="20">
        <v>45442</v>
      </c>
      <c r="N4114" s="19"/>
      <c r="O4114" s="21"/>
      <c r="P4114" s="16" t="s">
        <v>52</v>
      </c>
      <c r="Q4114" s="22" t="s">
        <v>115</v>
      </c>
      <c r="R4114" s="22">
        <v>2627</v>
      </c>
      <c r="S4114" s="22">
        <v>2283.41</v>
      </c>
      <c r="T4114" s="22" t="s">
        <v>79</v>
      </c>
      <c r="U4114" s="22" t="s">
        <v>79</v>
      </c>
      <c r="V4114" s="22" t="s">
        <v>210</v>
      </c>
      <c r="W4114" s="22" t="s">
        <v>43228</v>
      </c>
      <c r="X4114" s="22" t="s">
        <v>43229</v>
      </c>
      <c r="Y4114" s="22" t="s">
        <v>26228</v>
      </c>
      <c r="Z4114" s="22" t="s">
        <v>43228</v>
      </c>
      <c r="AA4114" s="22" t="s">
        <v>43229</v>
      </c>
      <c r="AB4114" s="22" t="s">
        <v>43230</v>
      </c>
      <c r="AC4114" s="22" t="s">
        <v>210</v>
      </c>
      <c r="AD4114" s="22" t="s">
        <v>43231</v>
      </c>
      <c r="AE4114" s="23" t="s">
        <v>43232</v>
      </c>
      <c r="AF4114" s="23" t="s">
        <v>43233</v>
      </c>
      <c r="AG4114" s="16" t="s">
        <v>88</v>
      </c>
      <c r="AH4114" s="16" t="s">
        <v>68</v>
      </c>
      <c r="AI4114" s="16" t="s">
        <v>69</v>
      </c>
      <c r="AJ4114" s="16">
        <v>6897</v>
      </c>
      <c r="AK4114" t="s">
        <v>43234</v>
      </c>
      <c r="AL4114" t="s">
        <v>465</v>
      </c>
      <c r="AM4114" s="24"/>
      <c r="AN4114" s="24"/>
      <c r="AO4114" s="32">
        <v>45421</v>
      </c>
      <c r="AP4114" t="s">
        <v>92</v>
      </c>
      <c r="AR4114" t="s">
        <v>92</v>
      </c>
      <c r="AS4114" t="s">
        <v>92</v>
      </c>
    </row>
    <row r="4115" spans="1:45" x14ac:dyDescent="0.25">
      <c r="A4115" s="14">
        <v>709179</v>
      </c>
      <c r="B4115" s="16" t="s">
        <v>46</v>
      </c>
      <c r="C4115" s="16" t="s">
        <v>41299</v>
      </c>
      <c r="D4115" s="16" t="s">
        <v>48</v>
      </c>
      <c r="E4115" s="17" t="s">
        <v>43235</v>
      </c>
      <c r="F4115" s="18">
        <v>45421</v>
      </c>
      <c r="G4115" t="s">
        <v>43236</v>
      </c>
      <c r="H4115" t="s">
        <v>2814</v>
      </c>
      <c r="J4115" t="s">
        <v>578</v>
      </c>
      <c r="L4115" s="19"/>
      <c r="M4115" s="20"/>
      <c r="N4115" s="19"/>
      <c r="O4115" s="21"/>
      <c r="P4115" s="16" t="s">
        <v>52</v>
      </c>
      <c r="Q4115" s="22" t="s">
        <v>53</v>
      </c>
      <c r="R4115" s="22">
        <v>7571.2</v>
      </c>
      <c r="S4115" s="22">
        <v>3679.47</v>
      </c>
      <c r="T4115" s="22" t="s">
        <v>43237</v>
      </c>
      <c r="U4115" s="22" t="s">
        <v>43238</v>
      </c>
      <c r="V4115" s="22" t="s">
        <v>43239</v>
      </c>
      <c r="W4115" s="22" t="s">
        <v>43240</v>
      </c>
      <c r="X4115" s="22" t="s">
        <v>43241</v>
      </c>
      <c r="Y4115" s="22" t="s">
        <v>43242</v>
      </c>
      <c r="Z4115" s="22" t="s">
        <v>43243</v>
      </c>
      <c r="AA4115" s="22" t="s">
        <v>43244</v>
      </c>
      <c r="AB4115" s="22" t="s">
        <v>43245</v>
      </c>
      <c r="AC4115" s="22" t="s">
        <v>14756</v>
      </c>
      <c r="AD4115" s="22" t="s">
        <v>43246</v>
      </c>
      <c r="AE4115" s="23" t="s">
        <v>43247</v>
      </c>
      <c r="AF4115" s="23" t="s">
        <v>43248</v>
      </c>
      <c r="AG4115" s="16" t="s">
        <v>88</v>
      </c>
      <c r="AH4115" s="16" t="s">
        <v>262</v>
      </c>
      <c r="AI4115" s="16" t="s">
        <v>69</v>
      </c>
      <c r="AJ4115" s="16">
        <v>7235</v>
      </c>
      <c r="AK4115" t="s">
        <v>43249</v>
      </c>
      <c r="AL4115" t="s">
        <v>465</v>
      </c>
      <c r="AM4115" s="24"/>
      <c r="AN4115" s="24"/>
      <c r="AO4115" s="32">
        <v>45421</v>
      </c>
      <c r="AP4115" t="s">
        <v>92</v>
      </c>
      <c r="AR4115" t="s">
        <v>92</v>
      </c>
      <c r="AS4115" t="s">
        <v>92</v>
      </c>
    </row>
    <row r="4116" spans="1:45" x14ac:dyDescent="0.25">
      <c r="A4116" s="14">
        <v>727341</v>
      </c>
      <c r="B4116" s="16" t="s">
        <v>46</v>
      </c>
      <c r="C4116" s="16" t="s">
        <v>41299</v>
      </c>
      <c r="D4116" s="16" t="s">
        <v>48</v>
      </c>
      <c r="E4116" s="17" t="s">
        <v>43250</v>
      </c>
      <c r="F4116" s="18">
        <v>45421</v>
      </c>
      <c r="G4116" t="s">
        <v>43251</v>
      </c>
      <c r="H4116" t="s">
        <v>428</v>
      </c>
      <c r="J4116" t="s">
        <v>75</v>
      </c>
      <c r="L4116" s="19"/>
      <c r="M4116" s="20"/>
      <c r="N4116" s="19"/>
      <c r="O4116" s="21"/>
      <c r="P4116" s="16" t="s">
        <v>52</v>
      </c>
      <c r="Q4116" s="22" t="s">
        <v>53</v>
      </c>
      <c r="R4116" s="22">
        <v>9815.4599999999991</v>
      </c>
      <c r="S4116" s="22">
        <v>4436.76</v>
      </c>
      <c r="T4116" s="22" t="s">
        <v>43252</v>
      </c>
      <c r="U4116" s="22" t="s">
        <v>43253</v>
      </c>
      <c r="V4116" s="22" t="s">
        <v>43254</v>
      </c>
      <c r="W4116" s="22" t="s">
        <v>43255</v>
      </c>
      <c r="X4116" s="22" t="s">
        <v>43256</v>
      </c>
      <c r="Y4116" s="22" t="s">
        <v>43257</v>
      </c>
      <c r="Z4116" s="22" t="s">
        <v>43258</v>
      </c>
      <c r="AA4116" s="22" t="s">
        <v>4455</v>
      </c>
      <c r="AB4116" s="22" t="s">
        <v>1500</v>
      </c>
      <c r="AC4116" s="22" t="s">
        <v>43259</v>
      </c>
      <c r="AD4116" s="22" t="s">
        <v>43260</v>
      </c>
      <c r="AE4116" s="23" t="s">
        <v>43261</v>
      </c>
      <c r="AF4116" s="23" t="s">
        <v>43262</v>
      </c>
      <c r="AG4116" s="16" t="s">
        <v>88</v>
      </c>
      <c r="AH4116" s="16" t="s">
        <v>250</v>
      </c>
      <c r="AI4116" s="16" t="s">
        <v>69</v>
      </c>
      <c r="AJ4116" s="16">
        <v>4254</v>
      </c>
      <c r="AK4116" t="s">
        <v>43263</v>
      </c>
      <c r="AL4116" t="s">
        <v>465</v>
      </c>
      <c r="AM4116" s="24"/>
      <c r="AN4116" s="24"/>
      <c r="AO4116" s="32">
        <v>45421</v>
      </c>
      <c r="AP4116" t="s">
        <v>92</v>
      </c>
      <c r="AR4116" t="s">
        <v>92</v>
      </c>
      <c r="AS4116" t="s">
        <v>92</v>
      </c>
    </row>
    <row r="4117" spans="1:45" x14ac:dyDescent="0.25">
      <c r="A4117" s="14">
        <v>1024868</v>
      </c>
      <c r="B4117" s="16" t="s">
        <v>46</v>
      </c>
      <c r="C4117" s="16" t="s">
        <v>41299</v>
      </c>
      <c r="D4117" s="16" t="s">
        <v>48</v>
      </c>
      <c r="E4117" s="17" t="s">
        <v>43264</v>
      </c>
      <c r="F4117" s="18">
        <v>45421</v>
      </c>
      <c r="G4117" t="s">
        <v>43265</v>
      </c>
      <c r="H4117" t="s">
        <v>4229</v>
      </c>
      <c r="J4117" t="s">
        <v>578</v>
      </c>
      <c r="L4117" s="19"/>
      <c r="M4117" s="20"/>
      <c r="N4117" s="19"/>
      <c r="O4117" s="21"/>
      <c r="P4117" s="16" t="s">
        <v>52</v>
      </c>
      <c r="Q4117" s="22" t="s">
        <v>53</v>
      </c>
      <c r="R4117" s="22">
        <v>548.15</v>
      </c>
      <c r="S4117" s="22">
        <v>472.53</v>
      </c>
      <c r="T4117" s="22" t="s">
        <v>35680</v>
      </c>
      <c r="U4117" s="22" t="s">
        <v>209</v>
      </c>
      <c r="V4117" s="22" t="s">
        <v>210</v>
      </c>
      <c r="W4117" s="22" t="s">
        <v>79</v>
      </c>
      <c r="X4117" s="22" t="s">
        <v>6359</v>
      </c>
      <c r="Y4117" s="22" t="s">
        <v>43266</v>
      </c>
      <c r="Z4117" s="22" t="s">
        <v>35680</v>
      </c>
      <c r="AA4117" s="22" t="s">
        <v>43267</v>
      </c>
      <c r="AB4117" s="22" t="s">
        <v>43268</v>
      </c>
      <c r="AC4117" s="22" t="s">
        <v>43269</v>
      </c>
      <c r="AD4117" s="22" t="s">
        <v>43270</v>
      </c>
      <c r="AE4117" s="23" t="s">
        <v>43271</v>
      </c>
      <c r="AF4117" s="23" t="s">
        <v>43272</v>
      </c>
      <c r="AG4117" s="16" t="s">
        <v>817</v>
      </c>
      <c r="AH4117" s="16" t="s">
        <v>89</v>
      </c>
      <c r="AI4117" s="16" t="s">
        <v>69</v>
      </c>
      <c r="AJ4117" s="16">
        <v>1005</v>
      </c>
      <c r="AK4117" t="s">
        <v>43273</v>
      </c>
      <c r="AL4117" t="s">
        <v>465</v>
      </c>
      <c r="AM4117" s="24"/>
      <c r="AN4117" s="24"/>
      <c r="AO4117" s="32">
        <v>45421</v>
      </c>
      <c r="AP4117" t="s">
        <v>92</v>
      </c>
      <c r="AR4117" t="s">
        <v>92</v>
      </c>
      <c r="AS4117" t="s">
        <v>92</v>
      </c>
    </row>
    <row r="4118" spans="1:45" x14ac:dyDescent="0.25">
      <c r="A4118" s="14">
        <v>923248</v>
      </c>
      <c r="B4118" s="16" t="s">
        <v>46</v>
      </c>
      <c r="C4118" s="16" t="s">
        <v>41299</v>
      </c>
      <c r="D4118" s="16" t="s">
        <v>48</v>
      </c>
      <c r="E4118" s="17" t="s">
        <v>43274</v>
      </c>
      <c r="F4118" s="18">
        <v>45421</v>
      </c>
      <c r="G4118" t="s">
        <v>43275</v>
      </c>
      <c r="H4118" t="s">
        <v>2814</v>
      </c>
      <c r="J4118" t="s">
        <v>578</v>
      </c>
      <c r="L4118" s="19"/>
      <c r="M4118" s="20"/>
      <c r="N4118" s="19"/>
      <c r="O4118" s="21"/>
      <c r="P4118" s="16" t="s">
        <v>52</v>
      </c>
      <c r="Q4118" s="22" t="s">
        <v>53</v>
      </c>
      <c r="R4118" s="22">
        <v>7291.15</v>
      </c>
      <c r="S4118" s="22">
        <v>5340.44</v>
      </c>
      <c r="T4118" s="22" t="s">
        <v>5125</v>
      </c>
      <c r="U4118" s="22" t="s">
        <v>43276</v>
      </c>
      <c r="V4118" s="22" t="s">
        <v>43277</v>
      </c>
      <c r="W4118" s="22" t="s">
        <v>43278</v>
      </c>
      <c r="X4118" s="22" t="s">
        <v>43279</v>
      </c>
      <c r="Y4118" s="22" t="s">
        <v>43280</v>
      </c>
      <c r="Z4118" s="22" t="s">
        <v>43281</v>
      </c>
      <c r="AA4118" s="22" t="s">
        <v>43282</v>
      </c>
      <c r="AB4118" s="22" t="s">
        <v>43283</v>
      </c>
      <c r="AC4118" s="22" t="s">
        <v>43284</v>
      </c>
      <c r="AD4118" s="22" t="s">
        <v>43285</v>
      </c>
      <c r="AE4118" s="23" t="s">
        <v>43286</v>
      </c>
      <c r="AF4118" s="23" t="s">
        <v>43287</v>
      </c>
      <c r="AG4118" s="16" t="s">
        <v>109</v>
      </c>
      <c r="AH4118" s="16" t="s">
        <v>89</v>
      </c>
      <c r="AI4118" s="16" t="s">
        <v>69</v>
      </c>
      <c r="AJ4118" s="16">
        <v>4929</v>
      </c>
      <c r="AK4118" t="s">
        <v>43288</v>
      </c>
      <c r="AL4118" t="s">
        <v>465</v>
      </c>
      <c r="AM4118" s="24"/>
      <c r="AN4118" s="24"/>
      <c r="AO4118" s="32">
        <v>45421</v>
      </c>
      <c r="AP4118" t="s">
        <v>92</v>
      </c>
      <c r="AR4118" t="s">
        <v>92</v>
      </c>
      <c r="AS4118" t="s">
        <v>92</v>
      </c>
    </row>
    <row r="4119" spans="1:45" x14ac:dyDescent="0.25">
      <c r="A4119" s="14">
        <v>713354</v>
      </c>
      <c r="B4119" s="16" t="s">
        <v>46</v>
      </c>
      <c r="C4119" s="16" t="s">
        <v>41299</v>
      </c>
      <c r="D4119" s="16" t="s">
        <v>48</v>
      </c>
      <c r="E4119" s="17" t="s">
        <v>43289</v>
      </c>
      <c r="F4119" s="18">
        <v>45421</v>
      </c>
      <c r="G4119" t="s">
        <v>43290</v>
      </c>
      <c r="H4119" t="s">
        <v>428</v>
      </c>
      <c r="J4119" t="s">
        <v>144</v>
      </c>
      <c r="K4119" t="s">
        <v>43291</v>
      </c>
      <c r="L4119" s="19"/>
      <c r="M4119" s="20"/>
      <c r="N4119" s="19"/>
      <c r="O4119" s="21"/>
      <c r="P4119" s="16" t="s">
        <v>52</v>
      </c>
      <c r="Q4119" s="22" t="s">
        <v>53</v>
      </c>
      <c r="R4119" s="22">
        <v>14562.81</v>
      </c>
      <c r="S4119" s="22">
        <v>5142.59</v>
      </c>
      <c r="T4119" s="22" t="s">
        <v>43292</v>
      </c>
      <c r="U4119" s="22" t="s">
        <v>209</v>
      </c>
      <c r="V4119" s="22" t="s">
        <v>210</v>
      </c>
      <c r="W4119" s="22" t="s">
        <v>43293</v>
      </c>
      <c r="X4119" s="22" t="s">
        <v>4222</v>
      </c>
      <c r="Y4119" s="22" t="s">
        <v>26232</v>
      </c>
      <c r="Z4119" s="22" t="s">
        <v>43294</v>
      </c>
      <c r="AA4119" s="22" t="s">
        <v>43295</v>
      </c>
      <c r="AB4119" s="22" t="s">
        <v>6108</v>
      </c>
      <c r="AC4119" s="22" t="s">
        <v>43296</v>
      </c>
      <c r="AD4119" s="22" t="s">
        <v>43297</v>
      </c>
      <c r="AE4119" s="23" t="s">
        <v>43298</v>
      </c>
      <c r="AF4119" s="23" t="s">
        <v>43299</v>
      </c>
      <c r="AG4119" s="16" t="s">
        <v>109</v>
      </c>
      <c r="AH4119" s="16" t="s">
        <v>452</v>
      </c>
      <c r="AI4119" s="16" t="s">
        <v>69</v>
      </c>
      <c r="AJ4119" s="16">
        <v>6678</v>
      </c>
      <c r="AK4119" t="s">
        <v>43300</v>
      </c>
      <c r="AL4119" t="s">
        <v>465</v>
      </c>
      <c r="AM4119" s="24"/>
      <c r="AN4119" s="24"/>
      <c r="AO4119" s="32">
        <v>45421</v>
      </c>
      <c r="AP4119" t="s">
        <v>92</v>
      </c>
      <c r="AR4119" t="s">
        <v>92</v>
      </c>
      <c r="AS4119" t="s">
        <v>92</v>
      </c>
    </row>
    <row r="4120" spans="1:45" x14ac:dyDescent="0.25">
      <c r="A4120" s="14">
        <v>707650</v>
      </c>
      <c r="B4120" s="16" t="s">
        <v>46</v>
      </c>
      <c r="C4120" s="16" t="s">
        <v>41299</v>
      </c>
      <c r="D4120" s="16" t="s">
        <v>48</v>
      </c>
      <c r="E4120" s="17" t="s">
        <v>43301</v>
      </c>
      <c r="F4120" s="18">
        <v>45421</v>
      </c>
      <c r="G4120" t="s">
        <v>43302</v>
      </c>
      <c r="H4120" t="s">
        <v>2814</v>
      </c>
      <c r="J4120" t="s">
        <v>578</v>
      </c>
      <c r="L4120" s="19"/>
      <c r="M4120" s="20"/>
      <c r="N4120" s="19"/>
      <c r="O4120" s="21"/>
      <c r="P4120" s="16" t="s">
        <v>52</v>
      </c>
      <c r="Q4120" s="22" t="s">
        <v>53</v>
      </c>
      <c r="R4120" s="22">
        <v>30097.49</v>
      </c>
      <c r="S4120" s="22">
        <v>17678</v>
      </c>
      <c r="T4120" s="22" t="s">
        <v>43303</v>
      </c>
      <c r="U4120" s="22" t="s">
        <v>43304</v>
      </c>
      <c r="V4120" s="22" t="s">
        <v>43305</v>
      </c>
      <c r="W4120" s="22" t="s">
        <v>43306</v>
      </c>
      <c r="X4120" s="22" t="s">
        <v>43307</v>
      </c>
      <c r="Y4120" s="22" t="s">
        <v>43308</v>
      </c>
      <c r="Z4120" s="22" t="s">
        <v>43309</v>
      </c>
      <c r="AA4120" s="22" t="s">
        <v>43310</v>
      </c>
      <c r="AB4120" s="22" t="s">
        <v>43311</v>
      </c>
      <c r="AC4120" s="22" t="s">
        <v>43312</v>
      </c>
      <c r="AD4120" s="22" t="s">
        <v>43313</v>
      </c>
      <c r="AE4120" s="23" t="s">
        <v>43314</v>
      </c>
      <c r="AF4120" s="23" t="s">
        <v>43315</v>
      </c>
      <c r="AG4120" s="16" t="s">
        <v>542</v>
      </c>
      <c r="AH4120" s="16" t="s">
        <v>262</v>
      </c>
      <c r="AI4120" s="16" t="s">
        <v>90</v>
      </c>
      <c r="AJ4120" s="16">
        <v>4141</v>
      </c>
      <c r="AK4120" t="s">
        <v>43316</v>
      </c>
      <c r="AL4120" t="s">
        <v>465</v>
      </c>
      <c r="AM4120" s="24"/>
      <c r="AN4120" s="24"/>
      <c r="AO4120" s="32">
        <v>45421</v>
      </c>
      <c r="AP4120" t="s">
        <v>92</v>
      </c>
      <c r="AR4120" t="s">
        <v>92</v>
      </c>
      <c r="AS4120" t="s">
        <v>92</v>
      </c>
    </row>
    <row r="4121" spans="1:45" x14ac:dyDescent="0.25">
      <c r="A4121" s="14">
        <v>938368</v>
      </c>
      <c r="B4121" s="16" t="s">
        <v>46</v>
      </c>
      <c r="C4121" s="16" t="s">
        <v>41299</v>
      </c>
      <c r="D4121" s="16" t="s">
        <v>48</v>
      </c>
      <c r="E4121" s="17" t="s">
        <v>43317</v>
      </c>
      <c r="F4121" s="18">
        <v>45421</v>
      </c>
      <c r="G4121" t="s">
        <v>43318</v>
      </c>
      <c r="H4121" t="s">
        <v>2969</v>
      </c>
      <c r="J4121" t="s">
        <v>75</v>
      </c>
      <c r="L4121" s="19"/>
      <c r="M4121" s="20"/>
      <c r="N4121" s="19"/>
      <c r="O4121" s="21"/>
      <c r="P4121" s="16" t="s">
        <v>52</v>
      </c>
      <c r="Q4121" s="22" t="s">
        <v>53</v>
      </c>
      <c r="R4121" s="22">
        <v>4219.63</v>
      </c>
      <c r="S4121" s="22">
        <v>2220.62</v>
      </c>
      <c r="T4121" s="22" t="s">
        <v>43319</v>
      </c>
      <c r="U4121" s="22" t="s">
        <v>43320</v>
      </c>
      <c r="V4121" s="22" t="s">
        <v>43321</v>
      </c>
      <c r="W4121" s="22" t="s">
        <v>43322</v>
      </c>
      <c r="X4121" s="22" t="s">
        <v>14265</v>
      </c>
      <c r="Y4121" s="22" t="s">
        <v>43323</v>
      </c>
      <c r="Z4121" s="22" t="s">
        <v>43324</v>
      </c>
      <c r="AA4121" s="22" t="s">
        <v>43325</v>
      </c>
      <c r="AB4121" s="22" t="s">
        <v>43326</v>
      </c>
      <c r="AC4121" s="22" t="s">
        <v>43327</v>
      </c>
      <c r="AD4121" s="22" t="s">
        <v>43328</v>
      </c>
      <c r="AE4121" s="23" t="s">
        <v>43329</v>
      </c>
      <c r="AF4121" s="23" t="s">
        <v>43330</v>
      </c>
      <c r="AG4121" s="16" t="s">
        <v>88</v>
      </c>
      <c r="AH4121" s="16" t="s">
        <v>262</v>
      </c>
      <c r="AI4121" s="16" t="s">
        <v>69</v>
      </c>
      <c r="AJ4121" s="16">
        <v>2366</v>
      </c>
      <c r="AK4121" t="s">
        <v>43331</v>
      </c>
      <c r="AL4121" t="s">
        <v>465</v>
      </c>
      <c r="AM4121" s="24"/>
      <c r="AN4121" s="24"/>
      <c r="AO4121" s="32">
        <v>45421</v>
      </c>
      <c r="AP4121" t="s">
        <v>92</v>
      </c>
      <c r="AR4121" t="s">
        <v>92</v>
      </c>
      <c r="AS4121" t="s">
        <v>92</v>
      </c>
    </row>
    <row r="4122" spans="1:45" x14ac:dyDescent="0.25">
      <c r="A4122" s="14">
        <v>986743</v>
      </c>
      <c r="B4122" s="16" t="s">
        <v>46</v>
      </c>
      <c r="C4122" s="16" t="s">
        <v>41299</v>
      </c>
      <c r="D4122" s="16" t="s">
        <v>48</v>
      </c>
      <c r="E4122" s="17" t="s">
        <v>43332</v>
      </c>
      <c r="F4122" s="18">
        <v>45421</v>
      </c>
      <c r="G4122" t="s">
        <v>43333</v>
      </c>
      <c r="H4122" t="s">
        <v>4229</v>
      </c>
      <c r="J4122" t="s">
        <v>578</v>
      </c>
      <c r="L4122" s="19"/>
      <c r="M4122" s="20"/>
      <c r="N4122" s="19"/>
      <c r="O4122" s="21"/>
      <c r="P4122" s="16" t="s">
        <v>52</v>
      </c>
      <c r="Q4122" s="22" t="s">
        <v>53</v>
      </c>
      <c r="R4122" s="22">
        <v>3282.45</v>
      </c>
      <c r="S4122" s="22">
        <v>2053.1799999999998</v>
      </c>
      <c r="T4122" s="22" t="s">
        <v>17493</v>
      </c>
      <c r="U4122" s="22" t="s">
        <v>43334</v>
      </c>
      <c r="V4122" s="22" t="s">
        <v>43335</v>
      </c>
      <c r="W4122" s="22" t="s">
        <v>43336</v>
      </c>
      <c r="X4122" s="22" t="s">
        <v>43337</v>
      </c>
      <c r="Y4122" s="22" t="s">
        <v>27481</v>
      </c>
      <c r="Z4122" s="22" t="s">
        <v>43338</v>
      </c>
      <c r="AA4122" s="22" t="s">
        <v>43339</v>
      </c>
      <c r="AB4122" s="22" t="s">
        <v>43340</v>
      </c>
      <c r="AC4122" s="22" t="s">
        <v>43341</v>
      </c>
      <c r="AD4122" s="22" t="s">
        <v>43342</v>
      </c>
      <c r="AE4122" s="23" t="s">
        <v>43343</v>
      </c>
      <c r="AF4122" s="23" t="s">
        <v>43344</v>
      </c>
      <c r="AG4122" s="16" t="s">
        <v>88</v>
      </c>
      <c r="AH4122" s="16" t="s">
        <v>262</v>
      </c>
      <c r="AI4122" s="16" t="s">
        <v>69</v>
      </c>
      <c r="AJ4122" s="16">
        <v>5429</v>
      </c>
      <c r="AK4122" t="s">
        <v>43345</v>
      </c>
      <c r="AL4122" t="s">
        <v>465</v>
      </c>
      <c r="AM4122" s="24"/>
      <c r="AN4122" s="24"/>
      <c r="AO4122" s="32">
        <v>45421</v>
      </c>
      <c r="AP4122" t="s">
        <v>92</v>
      </c>
      <c r="AR4122" t="s">
        <v>92</v>
      </c>
      <c r="AS4122" t="s">
        <v>92</v>
      </c>
    </row>
    <row r="4123" spans="1:45" x14ac:dyDescent="0.25">
      <c r="A4123" s="14">
        <v>707905</v>
      </c>
      <c r="B4123" s="16" t="s">
        <v>46</v>
      </c>
      <c r="C4123" s="16" t="s">
        <v>41299</v>
      </c>
      <c r="D4123" s="16" t="s">
        <v>48</v>
      </c>
      <c r="E4123" s="17" t="s">
        <v>43346</v>
      </c>
      <c r="F4123" s="18">
        <v>45421</v>
      </c>
      <c r="G4123" t="s">
        <v>43347</v>
      </c>
      <c r="H4123" t="s">
        <v>2969</v>
      </c>
      <c r="J4123" t="s">
        <v>75</v>
      </c>
      <c r="L4123" s="19"/>
      <c r="M4123" s="20"/>
      <c r="N4123" s="19"/>
      <c r="O4123" s="21"/>
      <c r="P4123" s="16" t="s">
        <v>52</v>
      </c>
      <c r="Q4123" s="22" t="s">
        <v>53</v>
      </c>
      <c r="R4123" s="22">
        <v>10471.67</v>
      </c>
      <c r="S4123" s="22">
        <v>2945.78</v>
      </c>
      <c r="T4123" s="22" t="s">
        <v>43348</v>
      </c>
      <c r="U4123" s="22" t="s">
        <v>79</v>
      </c>
      <c r="V4123" s="22" t="s">
        <v>79</v>
      </c>
      <c r="W4123" s="22" t="s">
        <v>43349</v>
      </c>
      <c r="X4123" s="22" t="s">
        <v>79</v>
      </c>
      <c r="Y4123" s="22" t="s">
        <v>79</v>
      </c>
      <c r="Z4123" s="22" t="s">
        <v>43350</v>
      </c>
      <c r="AA4123" s="22" t="s">
        <v>79</v>
      </c>
      <c r="AB4123" s="22" t="s">
        <v>79</v>
      </c>
      <c r="AC4123" s="22" t="s">
        <v>43348</v>
      </c>
      <c r="AD4123" s="22" t="s">
        <v>43349</v>
      </c>
      <c r="AE4123" s="23" t="s">
        <v>43350</v>
      </c>
      <c r="AF4123" s="23" t="s">
        <v>43351</v>
      </c>
      <c r="AG4123" s="16" t="s">
        <v>88</v>
      </c>
      <c r="AH4123" s="16" t="s">
        <v>452</v>
      </c>
      <c r="AI4123" s="16" t="s">
        <v>69</v>
      </c>
      <c r="AJ4123" s="16"/>
      <c r="AK4123" t="s">
        <v>43352</v>
      </c>
      <c r="AL4123" t="s">
        <v>465</v>
      </c>
      <c r="AM4123" s="24"/>
      <c r="AN4123" s="24"/>
      <c r="AO4123" s="32">
        <v>45421</v>
      </c>
      <c r="AP4123" t="s">
        <v>92</v>
      </c>
      <c r="AR4123" t="s">
        <v>92</v>
      </c>
      <c r="AS4123" t="s">
        <v>92</v>
      </c>
    </row>
    <row r="4124" spans="1:45" x14ac:dyDescent="0.25">
      <c r="A4124" s="14">
        <v>712776</v>
      </c>
      <c r="B4124" s="16" t="s">
        <v>46</v>
      </c>
      <c r="C4124" s="16" t="s">
        <v>41299</v>
      </c>
      <c r="D4124" s="16" t="s">
        <v>48</v>
      </c>
      <c r="E4124" s="17" t="s">
        <v>43353</v>
      </c>
      <c r="F4124" s="18">
        <v>45421</v>
      </c>
      <c r="G4124" t="s">
        <v>43354</v>
      </c>
      <c r="H4124" t="s">
        <v>13348</v>
      </c>
      <c r="J4124" t="s">
        <v>75</v>
      </c>
      <c r="L4124" s="19"/>
      <c r="M4124" s="20"/>
      <c r="N4124" s="19"/>
      <c r="O4124" s="21"/>
      <c r="P4124" s="16" t="s">
        <v>52</v>
      </c>
      <c r="Q4124" s="22" t="s">
        <v>53</v>
      </c>
      <c r="R4124" s="22">
        <v>12867.67</v>
      </c>
      <c r="S4124" s="22">
        <v>4326.91</v>
      </c>
      <c r="T4124" s="22" t="s">
        <v>43355</v>
      </c>
      <c r="U4124" s="22" t="s">
        <v>209</v>
      </c>
      <c r="V4124" s="22" t="s">
        <v>210</v>
      </c>
      <c r="W4124" s="22" t="s">
        <v>43356</v>
      </c>
      <c r="X4124" s="22" t="s">
        <v>43357</v>
      </c>
      <c r="Y4124" s="22" t="s">
        <v>43358</v>
      </c>
      <c r="Z4124" s="22" t="s">
        <v>43359</v>
      </c>
      <c r="AA4124" s="22" t="s">
        <v>1515</v>
      </c>
      <c r="AB4124" s="22" t="s">
        <v>43360</v>
      </c>
      <c r="AC4124" s="22" t="s">
        <v>43361</v>
      </c>
      <c r="AD4124" s="22" t="s">
        <v>43362</v>
      </c>
      <c r="AE4124" s="23" t="s">
        <v>43363</v>
      </c>
      <c r="AF4124" s="23" t="s">
        <v>43364</v>
      </c>
      <c r="AG4124" s="16" t="s">
        <v>88</v>
      </c>
      <c r="AH4124" s="16" t="s">
        <v>452</v>
      </c>
      <c r="AI4124" s="16" t="s">
        <v>69</v>
      </c>
      <c r="AJ4124" s="16">
        <v>5310</v>
      </c>
      <c r="AK4124" t="s">
        <v>43365</v>
      </c>
      <c r="AL4124" t="s">
        <v>465</v>
      </c>
      <c r="AM4124" s="24"/>
      <c r="AN4124" s="24"/>
      <c r="AO4124" s="32">
        <v>45421</v>
      </c>
      <c r="AP4124" t="s">
        <v>92</v>
      </c>
      <c r="AR4124" t="s">
        <v>92</v>
      </c>
      <c r="AS4124" t="s">
        <v>92</v>
      </c>
    </row>
    <row r="4125" spans="1:45" x14ac:dyDescent="0.25">
      <c r="A4125" s="14">
        <v>968684</v>
      </c>
      <c r="B4125" s="16" t="s">
        <v>46</v>
      </c>
      <c r="C4125" s="16" t="s">
        <v>41299</v>
      </c>
      <c r="D4125" s="16" t="s">
        <v>48</v>
      </c>
      <c r="E4125" s="17" t="s">
        <v>43366</v>
      </c>
      <c r="F4125" s="18">
        <v>45421</v>
      </c>
      <c r="J4125" t="s">
        <v>50</v>
      </c>
      <c r="L4125" s="19"/>
      <c r="M4125" s="20"/>
      <c r="N4125" s="19"/>
      <c r="O4125" s="21"/>
      <c r="P4125" s="16" t="s">
        <v>52</v>
      </c>
      <c r="Q4125" s="22" t="s">
        <v>53</v>
      </c>
      <c r="R4125" s="22">
        <v>3067.63</v>
      </c>
      <c r="S4125" s="22">
        <v>1656.54</v>
      </c>
      <c r="T4125" s="22" t="s">
        <v>11295</v>
      </c>
      <c r="U4125" s="22" t="s">
        <v>209</v>
      </c>
      <c r="V4125" s="22" t="s">
        <v>210</v>
      </c>
      <c r="W4125" s="22" t="s">
        <v>43367</v>
      </c>
      <c r="X4125" s="22" t="s">
        <v>3405</v>
      </c>
      <c r="Y4125" s="22" t="s">
        <v>3406</v>
      </c>
      <c r="Z4125" s="22" t="s">
        <v>43368</v>
      </c>
      <c r="AA4125" s="22" t="s">
        <v>3408</v>
      </c>
      <c r="AB4125" s="22" t="s">
        <v>43369</v>
      </c>
      <c r="AC4125" s="22" t="s">
        <v>11301</v>
      </c>
      <c r="AD4125" s="22" t="s">
        <v>43370</v>
      </c>
      <c r="AE4125" s="23" t="s">
        <v>43371</v>
      </c>
      <c r="AF4125" s="23" t="s">
        <v>43372</v>
      </c>
      <c r="AG4125" s="16" t="s">
        <v>88</v>
      </c>
      <c r="AH4125" s="16" t="s">
        <v>262</v>
      </c>
      <c r="AI4125" s="16" t="s">
        <v>69</v>
      </c>
      <c r="AJ4125" s="16">
        <v>7881</v>
      </c>
      <c r="AK4125" t="s">
        <v>43373</v>
      </c>
      <c r="AL4125" t="s">
        <v>465</v>
      </c>
      <c r="AM4125" s="24"/>
      <c r="AN4125" s="24"/>
      <c r="AO4125" s="32">
        <v>45421</v>
      </c>
      <c r="AP4125" t="s">
        <v>92</v>
      </c>
      <c r="AR4125" t="s">
        <v>92</v>
      </c>
      <c r="AS4125" t="s">
        <v>92</v>
      </c>
    </row>
    <row r="4126" spans="1:45" x14ac:dyDescent="0.25">
      <c r="A4126" s="14">
        <v>1021486</v>
      </c>
      <c r="B4126" s="16" t="s">
        <v>46</v>
      </c>
      <c r="C4126" s="16" t="s">
        <v>41299</v>
      </c>
      <c r="D4126" s="16" t="s">
        <v>48</v>
      </c>
      <c r="E4126" s="17" t="s">
        <v>43374</v>
      </c>
      <c r="F4126" s="18">
        <v>45421</v>
      </c>
      <c r="G4126" t="s">
        <v>43375</v>
      </c>
      <c r="H4126" t="s">
        <v>43122</v>
      </c>
      <c r="J4126" t="s">
        <v>578</v>
      </c>
      <c r="L4126" s="19"/>
      <c r="M4126" s="20"/>
      <c r="N4126" s="19"/>
      <c r="O4126" s="21"/>
      <c r="P4126" s="16" t="s">
        <v>52</v>
      </c>
      <c r="Q4126" s="22" t="s">
        <v>53</v>
      </c>
      <c r="R4126" s="22">
        <v>2961.81</v>
      </c>
      <c r="S4126" s="22">
        <v>2387.62</v>
      </c>
      <c r="T4126" s="22" t="s">
        <v>79</v>
      </c>
      <c r="U4126" s="22" t="s">
        <v>43376</v>
      </c>
      <c r="V4126" s="22" t="s">
        <v>43377</v>
      </c>
      <c r="W4126" s="22" t="s">
        <v>43378</v>
      </c>
      <c r="X4126" s="22" t="s">
        <v>43379</v>
      </c>
      <c r="Y4126" s="22" t="s">
        <v>43380</v>
      </c>
      <c r="Z4126" s="22" t="s">
        <v>43378</v>
      </c>
      <c r="AA4126" s="22" t="s">
        <v>43381</v>
      </c>
      <c r="AB4126" s="22" t="s">
        <v>43382</v>
      </c>
      <c r="AC4126" s="22" t="s">
        <v>43383</v>
      </c>
      <c r="AD4126" s="22" t="s">
        <v>43384</v>
      </c>
      <c r="AE4126" s="23" t="s">
        <v>43385</v>
      </c>
      <c r="AF4126" s="23" t="s">
        <v>43386</v>
      </c>
      <c r="AG4126" s="16" t="s">
        <v>88</v>
      </c>
      <c r="AH4126" s="16" t="s">
        <v>68</v>
      </c>
      <c r="AI4126" s="16" t="s">
        <v>69</v>
      </c>
      <c r="AJ4126" s="16">
        <v>8029</v>
      </c>
      <c r="AK4126" t="s">
        <v>43387</v>
      </c>
      <c r="AL4126" t="s">
        <v>1049</v>
      </c>
      <c r="AM4126" s="24"/>
      <c r="AN4126" s="24"/>
      <c r="AO4126" s="32">
        <v>45421</v>
      </c>
      <c r="AP4126" t="s">
        <v>92</v>
      </c>
      <c r="AR4126" t="s">
        <v>92</v>
      </c>
      <c r="AS4126" t="s">
        <v>92</v>
      </c>
    </row>
    <row r="4127" spans="1:45" x14ac:dyDescent="0.25">
      <c r="A4127" s="14">
        <v>1014944</v>
      </c>
      <c r="B4127" s="16" t="s">
        <v>46</v>
      </c>
      <c r="C4127" s="16" t="s">
        <v>41299</v>
      </c>
      <c r="D4127" s="16" t="s">
        <v>1022</v>
      </c>
      <c r="E4127" s="17" t="s">
        <v>43388</v>
      </c>
      <c r="F4127" s="18">
        <v>45420</v>
      </c>
      <c r="J4127" t="s">
        <v>50</v>
      </c>
      <c r="K4127" t="s">
        <v>43389</v>
      </c>
      <c r="L4127" s="19"/>
      <c r="M4127" s="20"/>
      <c r="N4127" s="19"/>
      <c r="O4127" s="21"/>
      <c r="P4127" s="16" t="s">
        <v>52</v>
      </c>
      <c r="Q4127" s="22" t="s">
        <v>53</v>
      </c>
      <c r="R4127" s="22">
        <v>2072.96</v>
      </c>
      <c r="S4127" s="22">
        <v>2072.96</v>
      </c>
      <c r="T4127" s="22" t="s">
        <v>79</v>
      </c>
      <c r="U4127" s="22" t="s">
        <v>79</v>
      </c>
      <c r="V4127" s="22" t="s">
        <v>43390</v>
      </c>
      <c r="W4127" s="22" t="s">
        <v>79</v>
      </c>
      <c r="X4127" s="22" t="s">
        <v>79</v>
      </c>
      <c r="Y4127" s="22" t="s">
        <v>43391</v>
      </c>
      <c r="Z4127" s="22" t="s">
        <v>79</v>
      </c>
      <c r="AA4127" s="22" t="s">
        <v>79</v>
      </c>
      <c r="AB4127" s="22" t="s">
        <v>43392</v>
      </c>
      <c r="AC4127" s="22" t="s">
        <v>43390</v>
      </c>
      <c r="AD4127" s="22" t="s">
        <v>43391</v>
      </c>
      <c r="AE4127" s="23" t="s">
        <v>43392</v>
      </c>
      <c r="AF4127" s="23" t="s">
        <v>43392</v>
      </c>
      <c r="AG4127" s="16" t="s">
        <v>88</v>
      </c>
      <c r="AH4127" s="29" t="s">
        <v>742</v>
      </c>
      <c r="AI4127" s="16" t="s">
        <v>69</v>
      </c>
      <c r="AJ4127" s="16">
        <v>2165</v>
      </c>
      <c r="AK4127" t="s">
        <v>43393</v>
      </c>
      <c r="AL4127" t="s">
        <v>43394</v>
      </c>
      <c r="AM4127" s="24"/>
      <c r="AN4127" s="24"/>
      <c r="AP4127" t="s">
        <v>92</v>
      </c>
      <c r="AR4127" t="s">
        <v>92</v>
      </c>
      <c r="AS4127" t="s">
        <v>92</v>
      </c>
    </row>
    <row r="4128" spans="1:45" x14ac:dyDescent="0.25">
      <c r="A4128" s="14">
        <v>704878</v>
      </c>
      <c r="B4128" s="15" t="s">
        <v>46</v>
      </c>
      <c r="C4128" s="15" t="s">
        <v>41299</v>
      </c>
      <c r="D4128" s="15" t="s">
        <v>48</v>
      </c>
      <c r="E4128" s="26" t="s">
        <v>43395</v>
      </c>
      <c r="F4128" s="18">
        <v>45424</v>
      </c>
      <c r="G4128" t="s">
        <v>43396</v>
      </c>
      <c r="H4128" t="s">
        <v>74</v>
      </c>
      <c r="J4128" t="s">
        <v>75</v>
      </c>
      <c r="L4128" s="19"/>
      <c r="M4128" s="20"/>
      <c r="N4128" s="19"/>
      <c r="O4128" s="21"/>
      <c r="P4128" s="16" t="s">
        <v>52</v>
      </c>
      <c r="Q4128" s="22" t="s">
        <v>53</v>
      </c>
      <c r="R4128" s="22">
        <v>4175.41</v>
      </c>
      <c r="S4128" s="22">
        <v>1878.26</v>
      </c>
      <c r="T4128" s="22" t="s">
        <v>79</v>
      </c>
      <c r="U4128" s="22" t="s">
        <v>79</v>
      </c>
      <c r="V4128" s="22" t="s">
        <v>79</v>
      </c>
      <c r="W4128" s="22" t="s">
        <v>43397</v>
      </c>
      <c r="X4128" s="22" t="s">
        <v>79</v>
      </c>
      <c r="Y4128" s="22" t="s">
        <v>43398</v>
      </c>
      <c r="Z4128" s="22" t="s">
        <v>43397</v>
      </c>
      <c r="AA4128" s="22" t="s">
        <v>79</v>
      </c>
      <c r="AB4128" s="22" t="s">
        <v>43398</v>
      </c>
      <c r="AC4128" s="22" t="s">
        <v>79</v>
      </c>
      <c r="AD4128" s="22" t="s">
        <v>43399</v>
      </c>
      <c r="AE4128" s="23" t="s">
        <v>43399</v>
      </c>
      <c r="AF4128" s="23" t="s">
        <v>43400</v>
      </c>
      <c r="AG4128" s="16" t="s">
        <v>88</v>
      </c>
      <c r="AH4128" s="16" t="s">
        <v>262</v>
      </c>
      <c r="AI4128" s="16" t="s">
        <v>69</v>
      </c>
      <c r="AJ4128" s="16">
        <v>7666</v>
      </c>
      <c r="AK4128" t="s">
        <v>43401</v>
      </c>
      <c r="AL4128" t="s">
        <v>1786</v>
      </c>
      <c r="AM4128" s="24"/>
      <c r="AN4128" s="24"/>
      <c r="AP4128" t="s">
        <v>92</v>
      </c>
      <c r="AQ4128" s="27">
        <v>45423</v>
      </c>
      <c r="AR4128" t="s">
        <v>92</v>
      </c>
      <c r="AS4128" t="s">
        <v>92</v>
      </c>
    </row>
    <row r="4129" spans="1:45" x14ac:dyDescent="0.25">
      <c r="A4129" s="14">
        <v>927342</v>
      </c>
      <c r="B4129" s="15" t="s">
        <v>46</v>
      </c>
      <c r="C4129" s="15" t="s">
        <v>41299</v>
      </c>
      <c r="D4129" s="15" t="s">
        <v>48</v>
      </c>
      <c r="E4129" s="26" t="s">
        <v>43402</v>
      </c>
      <c r="F4129" s="18">
        <v>45424</v>
      </c>
      <c r="G4129" t="s">
        <v>43403</v>
      </c>
      <c r="H4129" t="s">
        <v>2814</v>
      </c>
      <c r="J4129" t="s">
        <v>578</v>
      </c>
      <c r="L4129" s="19"/>
      <c r="M4129" s="20"/>
      <c r="N4129" s="19"/>
      <c r="O4129" s="21"/>
      <c r="P4129" s="16" t="s">
        <v>52</v>
      </c>
      <c r="Q4129" s="22" t="s">
        <v>53</v>
      </c>
      <c r="R4129" s="22">
        <v>1355.41</v>
      </c>
      <c r="S4129" s="22">
        <v>1355.41</v>
      </c>
      <c r="T4129" s="22" t="s">
        <v>79</v>
      </c>
      <c r="U4129" s="22" t="s">
        <v>79</v>
      </c>
      <c r="V4129" s="22" t="s">
        <v>43404</v>
      </c>
      <c r="W4129" s="22" t="s">
        <v>79</v>
      </c>
      <c r="X4129" s="22" t="s">
        <v>79</v>
      </c>
      <c r="Y4129" s="22" t="s">
        <v>43405</v>
      </c>
      <c r="Z4129" s="22" t="s">
        <v>79</v>
      </c>
      <c r="AA4129" s="22" t="s">
        <v>79</v>
      </c>
      <c r="AB4129" s="22" t="s">
        <v>43406</v>
      </c>
      <c r="AC4129" s="22" t="s">
        <v>43404</v>
      </c>
      <c r="AD4129" s="22" t="s">
        <v>43405</v>
      </c>
      <c r="AE4129" s="23" t="s">
        <v>43406</v>
      </c>
      <c r="AF4129" s="23" t="s">
        <v>43406</v>
      </c>
      <c r="AG4129" s="16" t="s">
        <v>88</v>
      </c>
      <c r="AH4129" s="29" t="s">
        <v>742</v>
      </c>
      <c r="AI4129" s="16" t="s">
        <v>69</v>
      </c>
      <c r="AJ4129" s="16">
        <v>3750</v>
      </c>
      <c r="AK4129" t="s">
        <v>43407</v>
      </c>
      <c r="AL4129" t="s">
        <v>1786</v>
      </c>
      <c r="AM4129" s="24"/>
      <c r="AN4129" s="24"/>
      <c r="AP4129" t="s">
        <v>92</v>
      </c>
      <c r="AQ4129" s="27">
        <v>45423</v>
      </c>
      <c r="AR4129" t="s">
        <v>92</v>
      </c>
      <c r="AS4129" t="s">
        <v>92</v>
      </c>
    </row>
    <row r="4130" spans="1:45" x14ac:dyDescent="0.25">
      <c r="A4130" s="14">
        <v>703722</v>
      </c>
      <c r="B4130" s="15" t="s">
        <v>46</v>
      </c>
      <c r="C4130" s="15" t="s">
        <v>41299</v>
      </c>
      <c r="D4130" s="15" t="s">
        <v>48</v>
      </c>
      <c r="E4130" s="26" t="s">
        <v>43408</v>
      </c>
      <c r="F4130" s="18">
        <v>45424</v>
      </c>
      <c r="G4130" t="s">
        <v>43409</v>
      </c>
      <c r="H4130" t="s">
        <v>2814</v>
      </c>
      <c r="J4130" t="s">
        <v>578</v>
      </c>
      <c r="K4130" t="s">
        <v>43410</v>
      </c>
      <c r="L4130" s="19"/>
      <c r="M4130" s="20"/>
      <c r="N4130" s="19"/>
      <c r="O4130" s="21"/>
      <c r="P4130" s="16" t="s">
        <v>52</v>
      </c>
      <c r="Q4130" s="22" t="s">
        <v>53</v>
      </c>
      <c r="R4130" s="22">
        <v>499.77</v>
      </c>
      <c r="S4130" s="22">
        <v>329.74</v>
      </c>
      <c r="T4130" s="22" t="s">
        <v>79</v>
      </c>
      <c r="U4130" s="22" t="s">
        <v>79</v>
      </c>
      <c r="V4130" s="22" t="s">
        <v>79</v>
      </c>
      <c r="W4130" s="22" t="s">
        <v>4156</v>
      </c>
      <c r="X4130" s="22" t="s">
        <v>4157</v>
      </c>
      <c r="Y4130" s="22" t="s">
        <v>79</v>
      </c>
      <c r="Z4130" s="22" t="s">
        <v>4156</v>
      </c>
      <c r="AA4130" s="22" t="s">
        <v>4157</v>
      </c>
      <c r="AB4130" s="22" t="s">
        <v>79</v>
      </c>
      <c r="AC4130" s="22" t="s">
        <v>79</v>
      </c>
      <c r="AD4130" s="22" t="s">
        <v>43411</v>
      </c>
      <c r="AE4130" s="23" t="s">
        <v>43411</v>
      </c>
      <c r="AF4130" s="23" t="s">
        <v>43412</v>
      </c>
      <c r="AG4130" s="16" t="s">
        <v>817</v>
      </c>
      <c r="AH4130" s="16" t="s">
        <v>68</v>
      </c>
      <c r="AI4130" s="16" t="s">
        <v>90</v>
      </c>
      <c r="AJ4130" s="16">
        <v>5000</v>
      </c>
      <c r="AK4130" t="s">
        <v>43413</v>
      </c>
      <c r="AL4130" t="s">
        <v>1786</v>
      </c>
      <c r="AM4130" s="24"/>
      <c r="AN4130" s="24"/>
      <c r="AP4130" t="s">
        <v>92</v>
      </c>
      <c r="AQ4130" s="27">
        <v>45423</v>
      </c>
      <c r="AR4130" t="s">
        <v>92</v>
      </c>
      <c r="AS4130" t="s">
        <v>92</v>
      </c>
    </row>
    <row r="4131" spans="1:45" x14ac:dyDescent="0.25">
      <c r="A4131" s="14">
        <v>704003</v>
      </c>
      <c r="B4131" s="15" t="s">
        <v>46</v>
      </c>
      <c r="C4131" s="15" t="s">
        <v>41299</v>
      </c>
      <c r="D4131" s="15" t="s">
        <v>48</v>
      </c>
      <c r="E4131" s="26" t="s">
        <v>43414</v>
      </c>
      <c r="F4131" s="18">
        <v>45424</v>
      </c>
      <c r="G4131" t="s">
        <v>43415</v>
      </c>
      <c r="H4131" t="s">
        <v>428</v>
      </c>
      <c r="J4131" t="s">
        <v>114</v>
      </c>
      <c r="K4131" t="s">
        <v>43416</v>
      </c>
      <c r="L4131" s="19">
        <v>408.87</v>
      </c>
      <c r="M4131" s="20">
        <v>45408</v>
      </c>
      <c r="N4131" s="19"/>
      <c r="O4131" s="21"/>
      <c r="P4131" s="16" t="s">
        <v>52</v>
      </c>
      <c r="Q4131" s="22" t="s">
        <v>43417</v>
      </c>
      <c r="R4131" s="22">
        <v>1186.98</v>
      </c>
      <c r="S4131" s="22">
        <v>1186.98</v>
      </c>
      <c r="T4131" s="22" t="s">
        <v>79</v>
      </c>
      <c r="U4131" s="22" t="s">
        <v>79</v>
      </c>
      <c r="V4131" s="22" t="s">
        <v>43418</v>
      </c>
      <c r="W4131" s="22" t="s">
        <v>79</v>
      </c>
      <c r="X4131" s="22" t="s">
        <v>79</v>
      </c>
      <c r="Y4131" s="22" t="s">
        <v>43419</v>
      </c>
      <c r="Z4131" s="22" t="s">
        <v>79</v>
      </c>
      <c r="AA4131" s="22" t="s">
        <v>79</v>
      </c>
      <c r="AB4131" s="22" t="s">
        <v>43420</v>
      </c>
      <c r="AC4131" s="22" t="s">
        <v>43418</v>
      </c>
      <c r="AD4131" s="22" t="s">
        <v>43419</v>
      </c>
      <c r="AE4131" s="23" t="s">
        <v>43420</v>
      </c>
      <c r="AF4131" s="23" t="s">
        <v>43420</v>
      </c>
      <c r="AG4131" s="16" t="s">
        <v>88</v>
      </c>
      <c r="AH4131" s="29" t="s">
        <v>2637</v>
      </c>
      <c r="AI4131" s="16" t="s">
        <v>69</v>
      </c>
      <c r="AJ4131" s="16">
        <v>5634</v>
      </c>
      <c r="AK4131" t="s">
        <v>43421</v>
      </c>
      <c r="AL4131" t="s">
        <v>1786</v>
      </c>
      <c r="AM4131" s="24"/>
      <c r="AN4131" s="24"/>
      <c r="AP4131" t="s">
        <v>92</v>
      </c>
      <c r="AQ4131" s="27">
        <v>45423</v>
      </c>
      <c r="AR4131" t="s">
        <v>92</v>
      </c>
      <c r="AS4131" t="s">
        <v>92</v>
      </c>
    </row>
    <row r="4132" spans="1:45" x14ac:dyDescent="0.25">
      <c r="A4132" s="14">
        <v>992434</v>
      </c>
      <c r="B4132" s="15" t="s">
        <v>46</v>
      </c>
      <c r="C4132" s="15" t="s">
        <v>41299</v>
      </c>
      <c r="D4132" s="15" t="s">
        <v>48</v>
      </c>
      <c r="E4132" s="26" t="s">
        <v>43422</v>
      </c>
      <c r="F4132" s="18">
        <v>45424</v>
      </c>
      <c r="J4132" t="s">
        <v>50</v>
      </c>
      <c r="L4132" s="19"/>
      <c r="M4132" s="20"/>
      <c r="N4132" s="19"/>
      <c r="O4132" s="21"/>
      <c r="P4132" s="16" t="s">
        <v>52</v>
      </c>
      <c r="Q4132" s="22" t="s">
        <v>53</v>
      </c>
      <c r="R4132" s="22">
        <v>5430.79</v>
      </c>
      <c r="S4132" s="22">
        <v>4025.85</v>
      </c>
      <c r="T4132" s="22" t="s">
        <v>43423</v>
      </c>
      <c r="U4132" s="22" t="s">
        <v>43424</v>
      </c>
      <c r="V4132" s="22" t="s">
        <v>43425</v>
      </c>
      <c r="W4132" s="22" t="s">
        <v>43426</v>
      </c>
      <c r="X4132" s="22" t="s">
        <v>43427</v>
      </c>
      <c r="Y4132" s="22" t="s">
        <v>43428</v>
      </c>
      <c r="Z4132" s="22" t="s">
        <v>43429</v>
      </c>
      <c r="AA4132" s="22" t="s">
        <v>43430</v>
      </c>
      <c r="AB4132" s="22" t="s">
        <v>43431</v>
      </c>
      <c r="AC4132" s="22" t="s">
        <v>43432</v>
      </c>
      <c r="AD4132" s="22" t="s">
        <v>43433</v>
      </c>
      <c r="AE4132" s="23" t="s">
        <v>43434</v>
      </c>
      <c r="AF4132" s="23" t="s">
        <v>43435</v>
      </c>
      <c r="AG4132" s="16" t="s">
        <v>88</v>
      </c>
      <c r="AH4132" s="16" t="s">
        <v>89</v>
      </c>
      <c r="AI4132" s="16" t="s">
        <v>69</v>
      </c>
      <c r="AJ4132" s="16">
        <v>7033</v>
      </c>
      <c r="AK4132" t="s">
        <v>43436</v>
      </c>
      <c r="AL4132" t="s">
        <v>1786</v>
      </c>
      <c r="AM4132" s="24"/>
      <c r="AN4132" s="24"/>
      <c r="AP4132" t="s">
        <v>92</v>
      </c>
      <c r="AQ4132" s="27">
        <v>45423</v>
      </c>
      <c r="AR4132" t="s">
        <v>92</v>
      </c>
      <c r="AS4132" t="s">
        <v>92</v>
      </c>
    </row>
    <row r="4133" spans="1:45" x14ac:dyDescent="0.25">
      <c r="A4133" s="14">
        <v>1012576</v>
      </c>
      <c r="B4133" s="15" t="s">
        <v>46</v>
      </c>
      <c r="C4133" s="15" t="s">
        <v>41299</v>
      </c>
      <c r="D4133" s="15" t="s">
        <v>1022</v>
      </c>
      <c r="E4133" s="26" t="s">
        <v>43437</v>
      </c>
      <c r="F4133" s="18">
        <v>45424</v>
      </c>
      <c r="J4133" t="s">
        <v>207</v>
      </c>
      <c r="K4133" t="s">
        <v>43438</v>
      </c>
      <c r="L4133" s="19"/>
      <c r="M4133" s="20"/>
      <c r="N4133" s="19"/>
      <c r="O4133" s="21"/>
      <c r="P4133" s="16" t="s">
        <v>208</v>
      </c>
      <c r="Q4133" s="22" t="s">
        <v>53</v>
      </c>
      <c r="R4133" s="22">
        <v>751.74</v>
      </c>
      <c r="S4133" s="22">
        <v>717.33</v>
      </c>
      <c r="T4133" s="22" t="s">
        <v>79</v>
      </c>
      <c r="U4133" s="22" t="s">
        <v>43439</v>
      </c>
      <c r="V4133" s="22" t="s">
        <v>43440</v>
      </c>
      <c r="W4133" s="22" t="s">
        <v>79</v>
      </c>
      <c r="X4133" s="22" t="s">
        <v>43441</v>
      </c>
      <c r="Y4133" s="22" t="s">
        <v>31714</v>
      </c>
      <c r="Z4133" s="22" t="s">
        <v>79</v>
      </c>
      <c r="AA4133" s="22" t="s">
        <v>43442</v>
      </c>
      <c r="AB4133" s="22" t="s">
        <v>22301</v>
      </c>
      <c r="AC4133" s="22" t="s">
        <v>43443</v>
      </c>
      <c r="AD4133" s="22" t="s">
        <v>43444</v>
      </c>
      <c r="AE4133" s="23" t="s">
        <v>43445</v>
      </c>
      <c r="AF4133" s="23" t="s">
        <v>43446</v>
      </c>
      <c r="AG4133" s="16" t="s">
        <v>67</v>
      </c>
      <c r="AH4133" s="16" t="s">
        <v>68</v>
      </c>
      <c r="AI4133" s="16" t="s">
        <v>90</v>
      </c>
      <c r="AJ4133" s="16">
        <v>8841</v>
      </c>
      <c r="AK4133" t="s">
        <v>43447</v>
      </c>
      <c r="AL4133" t="s">
        <v>1786</v>
      </c>
      <c r="AM4133" s="24"/>
      <c r="AN4133" s="24"/>
      <c r="AP4133" t="s">
        <v>92</v>
      </c>
      <c r="AQ4133" s="27">
        <v>45423</v>
      </c>
      <c r="AR4133" t="s">
        <v>92</v>
      </c>
      <c r="AS4133" t="s">
        <v>92</v>
      </c>
    </row>
    <row r="4134" spans="1:45" x14ac:dyDescent="0.25">
      <c r="A4134" s="14">
        <v>909811</v>
      </c>
      <c r="B4134" s="15" t="s">
        <v>46</v>
      </c>
      <c r="C4134" s="15" t="s">
        <v>41299</v>
      </c>
      <c r="D4134" s="15" t="s">
        <v>48</v>
      </c>
      <c r="E4134" s="26" t="s">
        <v>43448</v>
      </c>
      <c r="F4134" s="18">
        <v>45424</v>
      </c>
      <c r="J4134" t="s">
        <v>50</v>
      </c>
      <c r="K4134" t="s">
        <v>43449</v>
      </c>
      <c r="L4134" s="19"/>
      <c r="M4134" s="20"/>
      <c r="N4134" s="19"/>
      <c r="O4134" s="21"/>
      <c r="P4134" s="16" t="s">
        <v>52</v>
      </c>
      <c r="Q4134" s="22" t="s">
        <v>53</v>
      </c>
      <c r="R4134" s="22">
        <v>2711.31</v>
      </c>
      <c r="S4134" s="22">
        <v>2188.7399999999998</v>
      </c>
      <c r="T4134" s="22" t="s">
        <v>43450</v>
      </c>
      <c r="U4134" s="22" t="s">
        <v>43451</v>
      </c>
      <c r="V4134" s="22" t="s">
        <v>2284</v>
      </c>
      <c r="W4134" s="22" t="s">
        <v>10001</v>
      </c>
      <c r="X4134" s="22" t="s">
        <v>3528</v>
      </c>
      <c r="Y4134" s="22" t="s">
        <v>43452</v>
      </c>
      <c r="Z4134" s="22" t="s">
        <v>43453</v>
      </c>
      <c r="AA4134" s="22" t="s">
        <v>43454</v>
      </c>
      <c r="AB4134" s="22" t="s">
        <v>43455</v>
      </c>
      <c r="AC4134" s="22" t="s">
        <v>43456</v>
      </c>
      <c r="AD4134" s="22" t="s">
        <v>39524</v>
      </c>
      <c r="AE4134" s="23" t="s">
        <v>43457</v>
      </c>
      <c r="AF4134" s="23" t="s">
        <v>7724</v>
      </c>
      <c r="AG4134" s="16" t="s">
        <v>88</v>
      </c>
      <c r="AH4134" s="16" t="s">
        <v>89</v>
      </c>
      <c r="AI4134" s="16" t="s">
        <v>90</v>
      </c>
      <c r="AJ4134" s="16">
        <v>6338</v>
      </c>
      <c r="AK4134" t="s">
        <v>43458</v>
      </c>
      <c r="AL4134" t="s">
        <v>1786</v>
      </c>
      <c r="AM4134" s="24"/>
      <c r="AN4134" s="24"/>
      <c r="AP4134" t="s">
        <v>92</v>
      </c>
      <c r="AQ4134" s="27">
        <v>45423</v>
      </c>
      <c r="AR4134" t="s">
        <v>92</v>
      </c>
      <c r="AS4134" t="s">
        <v>92</v>
      </c>
    </row>
    <row r="4135" spans="1:45" x14ac:dyDescent="0.25">
      <c r="A4135" s="14">
        <v>703528</v>
      </c>
      <c r="B4135" s="15" t="s">
        <v>46</v>
      </c>
      <c r="C4135" s="15" t="s">
        <v>41299</v>
      </c>
      <c r="D4135" s="15" t="s">
        <v>48</v>
      </c>
      <c r="E4135" s="26" t="s">
        <v>43459</v>
      </c>
      <c r="F4135" s="18">
        <v>45424</v>
      </c>
      <c r="G4135" t="s">
        <v>43460</v>
      </c>
      <c r="H4135" t="s">
        <v>3094</v>
      </c>
      <c r="J4135" t="s">
        <v>75</v>
      </c>
      <c r="L4135" s="19"/>
      <c r="M4135" s="20"/>
      <c r="N4135" s="19"/>
      <c r="O4135" s="21"/>
      <c r="P4135" s="16" t="s">
        <v>52</v>
      </c>
      <c r="Q4135" s="22" t="s">
        <v>53</v>
      </c>
      <c r="R4135" s="22">
        <v>2875.18</v>
      </c>
      <c r="S4135" s="22">
        <v>2107.2199999999998</v>
      </c>
      <c r="T4135" s="22" t="s">
        <v>43461</v>
      </c>
      <c r="U4135" s="22" t="s">
        <v>43462</v>
      </c>
      <c r="V4135" s="22" t="s">
        <v>79</v>
      </c>
      <c r="W4135" s="22" t="s">
        <v>43463</v>
      </c>
      <c r="X4135" s="22" t="s">
        <v>43464</v>
      </c>
      <c r="Y4135" s="22" t="s">
        <v>79</v>
      </c>
      <c r="Z4135" s="22" t="s">
        <v>43465</v>
      </c>
      <c r="AA4135" s="22" t="s">
        <v>43466</v>
      </c>
      <c r="AB4135" s="22" t="s">
        <v>79</v>
      </c>
      <c r="AC4135" s="22" t="s">
        <v>43467</v>
      </c>
      <c r="AD4135" s="22" t="s">
        <v>43468</v>
      </c>
      <c r="AE4135" s="23" t="s">
        <v>43469</v>
      </c>
      <c r="AF4135" s="23" t="s">
        <v>43470</v>
      </c>
      <c r="AG4135" s="16" t="s">
        <v>88</v>
      </c>
      <c r="AH4135" s="16" t="s">
        <v>89</v>
      </c>
      <c r="AI4135" s="16" t="s">
        <v>90</v>
      </c>
      <c r="AJ4135" s="16">
        <v>4461</v>
      </c>
      <c r="AK4135" t="s">
        <v>43471</v>
      </c>
      <c r="AL4135" t="s">
        <v>1786</v>
      </c>
      <c r="AM4135" s="24"/>
      <c r="AN4135" s="24"/>
      <c r="AP4135" t="s">
        <v>92</v>
      </c>
      <c r="AQ4135" s="27">
        <v>45423</v>
      </c>
      <c r="AR4135" t="s">
        <v>92</v>
      </c>
      <c r="AS4135" t="s">
        <v>92</v>
      </c>
    </row>
    <row r="4136" spans="1:45" x14ac:dyDescent="0.25">
      <c r="A4136" s="14">
        <v>949868</v>
      </c>
      <c r="B4136" s="15" t="s">
        <v>46</v>
      </c>
      <c r="C4136" s="15" t="s">
        <v>41299</v>
      </c>
      <c r="D4136" s="15" t="s">
        <v>48</v>
      </c>
      <c r="E4136" s="26" t="s">
        <v>43472</v>
      </c>
      <c r="F4136" s="18">
        <v>45424</v>
      </c>
      <c r="G4136" t="s">
        <v>43473</v>
      </c>
      <c r="H4136" t="s">
        <v>2969</v>
      </c>
      <c r="J4136" t="s">
        <v>75</v>
      </c>
      <c r="L4136" s="19"/>
      <c r="M4136" s="20"/>
      <c r="N4136" s="19"/>
      <c r="O4136" s="21"/>
      <c r="P4136" s="16" t="s">
        <v>52</v>
      </c>
      <c r="Q4136" s="22" t="s">
        <v>53</v>
      </c>
      <c r="R4136" s="22">
        <v>2220.56</v>
      </c>
      <c r="S4136" s="22">
        <v>2220.56</v>
      </c>
      <c r="T4136" s="22" t="s">
        <v>79</v>
      </c>
      <c r="U4136" s="22" t="s">
        <v>79</v>
      </c>
      <c r="V4136" s="22" t="s">
        <v>28796</v>
      </c>
      <c r="W4136" s="22" t="s">
        <v>79</v>
      </c>
      <c r="X4136" s="22" t="s">
        <v>79</v>
      </c>
      <c r="Y4136" s="22" t="s">
        <v>43474</v>
      </c>
      <c r="Z4136" s="22" t="s">
        <v>79</v>
      </c>
      <c r="AA4136" s="22" t="s">
        <v>79</v>
      </c>
      <c r="AB4136" s="22" t="s">
        <v>43475</v>
      </c>
      <c r="AC4136" s="22" t="s">
        <v>28796</v>
      </c>
      <c r="AD4136" s="22" t="s">
        <v>43474</v>
      </c>
      <c r="AE4136" s="23" t="s">
        <v>43475</v>
      </c>
      <c r="AF4136" s="23" t="s">
        <v>43475</v>
      </c>
      <c r="AG4136" s="16" t="s">
        <v>88</v>
      </c>
      <c r="AH4136" s="29" t="s">
        <v>742</v>
      </c>
      <c r="AI4136" s="16" t="s">
        <v>90</v>
      </c>
      <c r="AJ4136" s="16">
        <v>9427</v>
      </c>
      <c r="AK4136" t="s">
        <v>43476</v>
      </c>
      <c r="AL4136" t="s">
        <v>1786</v>
      </c>
      <c r="AM4136" s="24"/>
      <c r="AN4136" s="24"/>
      <c r="AP4136" t="s">
        <v>92</v>
      </c>
      <c r="AQ4136" s="27">
        <v>45423</v>
      </c>
      <c r="AR4136" t="s">
        <v>92</v>
      </c>
      <c r="AS4136" t="s">
        <v>92</v>
      </c>
    </row>
    <row r="4137" spans="1:45" x14ac:dyDescent="0.25">
      <c r="A4137" s="14">
        <v>917731</v>
      </c>
      <c r="B4137" s="15" t="s">
        <v>46</v>
      </c>
      <c r="C4137" s="15" t="s">
        <v>41299</v>
      </c>
      <c r="D4137" s="15" t="s">
        <v>48</v>
      </c>
      <c r="E4137" s="26" t="s">
        <v>43477</v>
      </c>
      <c r="F4137" s="18">
        <v>45424</v>
      </c>
      <c r="G4137" t="s">
        <v>43478</v>
      </c>
      <c r="H4137" t="s">
        <v>2566</v>
      </c>
      <c r="J4137" t="s">
        <v>578</v>
      </c>
      <c r="L4137" s="19"/>
      <c r="M4137" s="20"/>
      <c r="N4137" s="19"/>
      <c r="O4137" s="21"/>
      <c r="P4137" s="16" t="s">
        <v>52</v>
      </c>
      <c r="Q4137" s="22" t="s">
        <v>53</v>
      </c>
      <c r="R4137" s="22">
        <v>28408.76</v>
      </c>
      <c r="S4137" s="22">
        <v>22266.720000000001</v>
      </c>
      <c r="T4137" s="22" t="s">
        <v>43479</v>
      </c>
      <c r="U4137" s="22" t="s">
        <v>43480</v>
      </c>
      <c r="V4137" s="22" t="s">
        <v>43481</v>
      </c>
      <c r="W4137" s="22" t="s">
        <v>43482</v>
      </c>
      <c r="X4137" s="22" t="s">
        <v>36680</v>
      </c>
      <c r="Y4137" s="22" t="s">
        <v>43483</v>
      </c>
      <c r="Z4137" s="22" t="s">
        <v>43484</v>
      </c>
      <c r="AA4137" s="22" t="s">
        <v>43485</v>
      </c>
      <c r="AB4137" s="22" t="s">
        <v>43486</v>
      </c>
      <c r="AC4137" s="22" t="s">
        <v>43487</v>
      </c>
      <c r="AD4137" s="22" t="s">
        <v>43488</v>
      </c>
      <c r="AE4137" s="23" t="s">
        <v>43489</v>
      </c>
      <c r="AF4137" s="23" t="s">
        <v>43490</v>
      </c>
      <c r="AG4137" s="16" t="s">
        <v>542</v>
      </c>
      <c r="AH4137" s="16" t="s">
        <v>89</v>
      </c>
      <c r="AI4137" s="16" t="s">
        <v>90</v>
      </c>
      <c r="AJ4137" s="16">
        <v>604</v>
      </c>
      <c r="AK4137" t="s">
        <v>43491</v>
      </c>
      <c r="AL4137" t="s">
        <v>1786</v>
      </c>
      <c r="AM4137" s="24"/>
      <c r="AN4137" s="24"/>
      <c r="AP4137" t="s">
        <v>92</v>
      </c>
      <c r="AQ4137" s="27">
        <v>45423</v>
      </c>
      <c r="AR4137" t="s">
        <v>92</v>
      </c>
      <c r="AS4137" t="s">
        <v>92</v>
      </c>
    </row>
    <row r="4138" spans="1:45" x14ac:dyDescent="0.25">
      <c r="A4138" s="14">
        <v>917732</v>
      </c>
      <c r="B4138" s="15" t="s">
        <v>46</v>
      </c>
      <c r="C4138" s="15" t="s">
        <v>41299</v>
      </c>
      <c r="D4138" s="15" t="s">
        <v>48</v>
      </c>
      <c r="E4138" s="26" t="s">
        <v>43492</v>
      </c>
      <c r="F4138" s="18">
        <v>45424</v>
      </c>
      <c r="G4138" t="s">
        <v>43478</v>
      </c>
      <c r="H4138" t="s">
        <v>2566</v>
      </c>
      <c r="J4138" t="s">
        <v>578</v>
      </c>
      <c r="L4138" s="19"/>
      <c r="M4138" s="20"/>
      <c r="N4138" s="19"/>
      <c r="O4138" s="21"/>
      <c r="P4138" s="16" t="s">
        <v>52</v>
      </c>
      <c r="Q4138" s="22" t="s">
        <v>53</v>
      </c>
      <c r="R4138" s="22">
        <v>9520.14</v>
      </c>
      <c r="S4138" s="22">
        <v>7201.76</v>
      </c>
      <c r="T4138" s="22" t="s">
        <v>43493</v>
      </c>
      <c r="U4138" s="22" t="s">
        <v>43494</v>
      </c>
      <c r="V4138" s="22" t="s">
        <v>43495</v>
      </c>
      <c r="W4138" s="22" t="s">
        <v>43496</v>
      </c>
      <c r="X4138" s="22" t="s">
        <v>43497</v>
      </c>
      <c r="Y4138" s="22" t="s">
        <v>43498</v>
      </c>
      <c r="Z4138" s="22" t="s">
        <v>43499</v>
      </c>
      <c r="AA4138" s="22" t="s">
        <v>43500</v>
      </c>
      <c r="AB4138" s="22" t="s">
        <v>43501</v>
      </c>
      <c r="AC4138" s="22" t="s">
        <v>43502</v>
      </c>
      <c r="AD4138" s="22" t="s">
        <v>43503</v>
      </c>
      <c r="AE4138" s="23" t="s">
        <v>43504</v>
      </c>
      <c r="AF4138" s="23" t="s">
        <v>43505</v>
      </c>
      <c r="AG4138" s="16" t="s">
        <v>109</v>
      </c>
      <c r="AH4138" s="16" t="s">
        <v>89</v>
      </c>
      <c r="AI4138" s="16" t="s">
        <v>90</v>
      </c>
      <c r="AJ4138" s="16">
        <v>624</v>
      </c>
      <c r="AK4138" t="s">
        <v>43491</v>
      </c>
      <c r="AL4138" t="s">
        <v>1786</v>
      </c>
      <c r="AM4138" s="24"/>
      <c r="AN4138" s="24"/>
      <c r="AP4138" t="s">
        <v>92</v>
      </c>
      <c r="AQ4138" s="27">
        <v>45423</v>
      </c>
      <c r="AR4138" t="s">
        <v>92</v>
      </c>
      <c r="AS4138" t="s">
        <v>92</v>
      </c>
    </row>
    <row r="4139" spans="1:45" x14ac:dyDescent="0.25">
      <c r="A4139" s="14">
        <v>715009</v>
      </c>
      <c r="B4139" s="15" t="s">
        <v>46</v>
      </c>
      <c r="C4139" s="15" t="s">
        <v>41299</v>
      </c>
      <c r="D4139" s="15" t="s">
        <v>48</v>
      </c>
      <c r="E4139" s="26" t="s">
        <v>43506</v>
      </c>
      <c r="F4139" s="18">
        <v>45424</v>
      </c>
      <c r="J4139" t="s">
        <v>50</v>
      </c>
      <c r="L4139" s="19"/>
      <c r="M4139" s="20"/>
      <c r="N4139" s="19"/>
      <c r="O4139" s="21"/>
      <c r="P4139" s="16" t="s">
        <v>52</v>
      </c>
      <c r="Q4139" s="22" t="s">
        <v>53</v>
      </c>
      <c r="R4139" s="22">
        <v>1204.23</v>
      </c>
      <c r="S4139" s="22">
        <v>1005.96</v>
      </c>
      <c r="T4139" s="22" t="s">
        <v>79</v>
      </c>
      <c r="U4139" s="22" t="s">
        <v>79</v>
      </c>
      <c r="V4139" s="22" t="s">
        <v>43507</v>
      </c>
      <c r="W4139" s="22" t="s">
        <v>15550</v>
      </c>
      <c r="X4139" s="22" t="s">
        <v>43508</v>
      </c>
      <c r="Y4139" s="22" t="s">
        <v>43509</v>
      </c>
      <c r="Z4139" s="22" t="s">
        <v>15550</v>
      </c>
      <c r="AA4139" s="22" t="s">
        <v>43508</v>
      </c>
      <c r="AB4139" s="22" t="s">
        <v>43510</v>
      </c>
      <c r="AC4139" s="22" t="s">
        <v>43507</v>
      </c>
      <c r="AD4139" s="22" t="s">
        <v>43511</v>
      </c>
      <c r="AE4139" s="23" t="s">
        <v>2613</v>
      </c>
      <c r="AF4139" s="23" t="s">
        <v>43512</v>
      </c>
      <c r="AG4139" s="16" t="s">
        <v>88</v>
      </c>
      <c r="AH4139" s="16" t="s">
        <v>68</v>
      </c>
      <c r="AI4139" s="16" t="s">
        <v>69</v>
      </c>
      <c r="AJ4139" s="16">
        <v>1211</v>
      </c>
      <c r="AK4139" t="s">
        <v>43513</v>
      </c>
      <c r="AL4139" t="s">
        <v>1786</v>
      </c>
      <c r="AM4139" s="24"/>
      <c r="AN4139" s="24"/>
      <c r="AP4139" t="s">
        <v>92</v>
      </c>
      <c r="AQ4139" s="27">
        <v>45423</v>
      </c>
      <c r="AR4139" t="s">
        <v>92</v>
      </c>
      <c r="AS4139" t="s">
        <v>92</v>
      </c>
    </row>
    <row r="4140" spans="1:45" x14ac:dyDescent="0.25">
      <c r="A4140" s="14">
        <v>910907</v>
      </c>
      <c r="B4140" s="15" t="s">
        <v>46</v>
      </c>
      <c r="C4140" s="15" t="s">
        <v>41299</v>
      </c>
      <c r="D4140" s="15" t="s">
        <v>48</v>
      </c>
      <c r="E4140" s="26" t="s">
        <v>43514</v>
      </c>
      <c r="F4140" s="18">
        <v>45424</v>
      </c>
      <c r="J4140" t="s">
        <v>50</v>
      </c>
      <c r="L4140" s="19"/>
      <c r="M4140" s="20"/>
      <c r="N4140" s="19"/>
      <c r="O4140" s="21"/>
      <c r="P4140" s="16" t="s">
        <v>52</v>
      </c>
      <c r="Q4140" s="22" t="s">
        <v>53</v>
      </c>
      <c r="R4140" s="22">
        <v>6856.18</v>
      </c>
      <c r="S4140" s="22">
        <v>3069.29</v>
      </c>
      <c r="T4140" s="22" t="s">
        <v>43515</v>
      </c>
      <c r="U4140" s="22" t="s">
        <v>79</v>
      </c>
      <c r="V4140" s="22" t="s">
        <v>43516</v>
      </c>
      <c r="W4140" s="22" t="s">
        <v>43517</v>
      </c>
      <c r="X4140" s="22" t="s">
        <v>43518</v>
      </c>
      <c r="Y4140" s="22" t="s">
        <v>43509</v>
      </c>
      <c r="Z4140" s="22" t="s">
        <v>43519</v>
      </c>
      <c r="AA4140" s="22" t="s">
        <v>43518</v>
      </c>
      <c r="AB4140" s="22" t="s">
        <v>43520</v>
      </c>
      <c r="AC4140" s="22" t="s">
        <v>43521</v>
      </c>
      <c r="AD4140" s="22" t="s">
        <v>43522</v>
      </c>
      <c r="AE4140" s="23" t="s">
        <v>43523</v>
      </c>
      <c r="AF4140" s="23" t="s">
        <v>43524</v>
      </c>
      <c r="AG4140" s="16" t="s">
        <v>88</v>
      </c>
      <c r="AH4140" s="16" t="s">
        <v>250</v>
      </c>
      <c r="AI4140" s="16" t="s">
        <v>69</v>
      </c>
      <c r="AJ4140" s="16">
        <v>7993</v>
      </c>
      <c r="AK4140" t="s">
        <v>43513</v>
      </c>
      <c r="AL4140" t="s">
        <v>1786</v>
      </c>
      <c r="AM4140" s="24"/>
      <c r="AN4140" s="24"/>
      <c r="AP4140" t="s">
        <v>92</v>
      </c>
      <c r="AQ4140" s="27">
        <v>45423</v>
      </c>
      <c r="AR4140" t="s">
        <v>92</v>
      </c>
      <c r="AS4140" t="s">
        <v>92</v>
      </c>
    </row>
    <row r="4141" spans="1:45" x14ac:dyDescent="0.25">
      <c r="A4141" s="14">
        <v>715608</v>
      </c>
      <c r="B4141" s="15" t="s">
        <v>46</v>
      </c>
      <c r="C4141" s="15" t="s">
        <v>41299</v>
      </c>
      <c r="D4141" s="15" t="s">
        <v>48</v>
      </c>
      <c r="E4141" s="26" t="s">
        <v>43525</v>
      </c>
      <c r="F4141" s="18">
        <v>45424</v>
      </c>
      <c r="G4141" t="s">
        <v>43526</v>
      </c>
      <c r="H4141" t="s">
        <v>2969</v>
      </c>
      <c r="J4141" t="s">
        <v>75</v>
      </c>
      <c r="L4141" s="19"/>
      <c r="M4141" s="20"/>
      <c r="N4141" s="19"/>
      <c r="O4141" s="21"/>
      <c r="P4141" s="16" t="s">
        <v>52</v>
      </c>
      <c r="Q4141" s="22" t="s">
        <v>53</v>
      </c>
      <c r="R4141" s="22">
        <v>1482.28</v>
      </c>
      <c r="S4141" s="22">
        <v>1482.28</v>
      </c>
      <c r="T4141" s="22" t="s">
        <v>79</v>
      </c>
      <c r="U4141" s="22" t="s">
        <v>79</v>
      </c>
      <c r="V4141" s="22" t="s">
        <v>43527</v>
      </c>
      <c r="W4141" s="22" t="s">
        <v>79</v>
      </c>
      <c r="X4141" s="22" t="s">
        <v>79</v>
      </c>
      <c r="Y4141" s="22" t="s">
        <v>43528</v>
      </c>
      <c r="Z4141" s="22" t="s">
        <v>79</v>
      </c>
      <c r="AA4141" s="22" t="s">
        <v>79</v>
      </c>
      <c r="AB4141" s="22" t="s">
        <v>43529</v>
      </c>
      <c r="AC4141" s="22" t="s">
        <v>43527</v>
      </c>
      <c r="AD4141" s="22" t="s">
        <v>43528</v>
      </c>
      <c r="AE4141" s="23" t="s">
        <v>43529</v>
      </c>
      <c r="AF4141" s="23" t="s">
        <v>43529</v>
      </c>
      <c r="AG4141" s="16" t="s">
        <v>88</v>
      </c>
      <c r="AH4141" s="29" t="s">
        <v>742</v>
      </c>
      <c r="AI4141" s="16" t="s">
        <v>69</v>
      </c>
      <c r="AJ4141" s="16">
        <v>2617</v>
      </c>
      <c r="AK4141" t="s">
        <v>43530</v>
      </c>
      <c r="AL4141" t="s">
        <v>1786</v>
      </c>
      <c r="AM4141" s="24"/>
      <c r="AN4141" s="24"/>
      <c r="AP4141" t="s">
        <v>92</v>
      </c>
      <c r="AQ4141" s="27">
        <v>45423</v>
      </c>
      <c r="AR4141" t="s">
        <v>92</v>
      </c>
      <c r="AS4141" t="s">
        <v>92</v>
      </c>
    </row>
    <row r="4142" spans="1:45" x14ac:dyDescent="0.25">
      <c r="A4142" s="14">
        <v>956994</v>
      </c>
      <c r="B4142" s="15" t="s">
        <v>46</v>
      </c>
      <c r="C4142" s="15" t="s">
        <v>41299</v>
      </c>
      <c r="D4142" s="15" t="s">
        <v>48</v>
      </c>
      <c r="E4142" s="26" t="s">
        <v>43531</v>
      </c>
      <c r="F4142" s="18">
        <v>45424</v>
      </c>
      <c r="G4142" t="s">
        <v>43532</v>
      </c>
      <c r="H4142" t="s">
        <v>2969</v>
      </c>
      <c r="J4142" t="s">
        <v>75</v>
      </c>
      <c r="L4142" s="19"/>
      <c r="M4142" s="20"/>
      <c r="N4142" s="19"/>
      <c r="O4142" s="21"/>
      <c r="P4142" s="16" t="s">
        <v>52</v>
      </c>
      <c r="Q4142" s="22" t="s">
        <v>53</v>
      </c>
      <c r="R4142" s="22">
        <v>3413.26</v>
      </c>
      <c r="S4142" s="22">
        <v>2825.9</v>
      </c>
      <c r="T4142" s="22" t="s">
        <v>43533</v>
      </c>
      <c r="U4142" s="22" t="s">
        <v>43534</v>
      </c>
      <c r="V4142" s="22" t="s">
        <v>43535</v>
      </c>
      <c r="W4142" s="22" t="s">
        <v>43536</v>
      </c>
      <c r="X4142" s="22" t="s">
        <v>43537</v>
      </c>
      <c r="Y4142" s="22" t="s">
        <v>43538</v>
      </c>
      <c r="Z4142" s="22" t="s">
        <v>43539</v>
      </c>
      <c r="AA4142" s="22" t="s">
        <v>43540</v>
      </c>
      <c r="AB4142" s="22" t="s">
        <v>43541</v>
      </c>
      <c r="AC4142" s="22" t="s">
        <v>43542</v>
      </c>
      <c r="AD4142" s="22" t="s">
        <v>43543</v>
      </c>
      <c r="AE4142" s="23" t="s">
        <v>43544</v>
      </c>
      <c r="AF4142" s="23" t="s">
        <v>43545</v>
      </c>
      <c r="AG4142" s="16" t="s">
        <v>88</v>
      </c>
      <c r="AH4142" s="16" t="s">
        <v>89</v>
      </c>
      <c r="AI4142" s="16" t="s">
        <v>90</v>
      </c>
      <c r="AJ4142" s="16">
        <v>7700</v>
      </c>
      <c r="AK4142" t="s">
        <v>43546</v>
      </c>
      <c r="AL4142" t="s">
        <v>1786</v>
      </c>
      <c r="AM4142" s="24"/>
      <c r="AN4142" s="24"/>
      <c r="AP4142" t="s">
        <v>92</v>
      </c>
      <c r="AQ4142" s="27">
        <v>45423</v>
      </c>
      <c r="AR4142" t="s">
        <v>92</v>
      </c>
      <c r="AS4142" t="s">
        <v>92</v>
      </c>
    </row>
    <row r="4143" spans="1:45" x14ac:dyDescent="0.25">
      <c r="A4143" s="14">
        <v>940502</v>
      </c>
      <c r="B4143" s="15" t="s">
        <v>46</v>
      </c>
      <c r="C4143" s="15" t="s">
        <v>41299</v>
      </c>
      <c r="D4143" s="15" t="s">
        <v>48</v>
      </c>
      <c r="E4143" s="26" t="s">
        <v>43547</v>
      </c>
      <c r="F4143" s="18">
        <v>45424</v>
      </c>
      <c r="G4143" t="s">
        <v>43548</v>
      </c>
      <c r="J4143" t="s">
        <v>75</v>
      </c>
      <c r="L4143" s="19"/>
      <c r="M4143" s="20"/>
      <c r="N4143" s="19"/>
      <c r="O4143" s="21"/>
      <c r="P4143" s="16" t="s">
        <v>52</v>
      </c>
      <c r="Q4143" s="22" t="s">
        <v>53</v>
      </c>
      <c r="R4143" s="22">
        <v>1260.17</v>
      </c>
      <c r="S4143" s="22">
        <v>1260.17</v>
      </c>
      <c r="T4143" s="22" t="s">
        <v>79</v>
      </c>
      <c r="U4143" s="22" t="s">
        <v>79</v>
      </c>
      <c r="V4143" s="22" t="s">
        <v>43549</v>
      </c>
      <c r="W4143" s="22" t="s">
        <v>79</v>
      </c>
      <c r="X4143" s="22" t="s">
        <v>79</v>
      </c>
      <c r="Y4143" s="22" t="s">
        <v>43550</v>
      </c>
      <c r="Z4143" s="22" t="s">
        <v>79</v>
      </c>
      <c r="AA4143" s="22" t="s">
        <v>79</v>
      </c>
      <c r="AB4143" s="22" t="s">
        <v>43551</v>
      </c>
      <c r="AC4143" s="22" t="s">
        <v>43549</v>
      </c>
      <c r="AD4143" s="22" t="s">
        <v>43550</v>
      </c>
      <c r="AE4143" s="23" t="s">
        <v>43551</v>
      </c>
      <c r="AF4143" s="23" t="s">
        <v>43551</v>
      </c>
      <c r="AG4143" s="16" t="s">
        <v>88</v>
      </c>
      <c r="AH4143" s="29" t="s">
        <v>2637</v>
      </c>
      <c r="AI4143" s="16" t="s">
        <v>69</v>
      </c>
      <c r="AJ4143" s="16">
        <v>5680</v>
      </c>
      <c r="AK4143" t="s">
        <v>43552</v>
      </c>
      <c r="AL4143" t="s">
        <v>1786</v>
      </c>
      <c r="AM4143" s="24"/>
      <c r="AN4143" s="24"/>
      <c r="AP4143" t="s">
        <v>92</v>
      </c>
      <c r="AQ4143" s="27">
        <v>45423</v>
      </c>
      <c r="AR4143" t="s">
        <v>92</v>
      </c>
      <c r="AS4143" t="s">
        <v>92</v>
      </c>
    </row>
    <row r="4144" spans="1:45" x14ac:dyDescent="0.25">
      <c r="A4144" s="14">
        <v>706604</v>
      </c>
      <c r="B4144" s="15" t="s">
        <v>46</v>
      </c>
      <c r="C4144" s="15" t="s">
        <v>41299</v>
      </c>
      <c r="D4144" s="15" t="s">
        <v>48</v>
      </c>
      <c r="E4144" s="26" t="s">
        <v>43553</v>
      </c>
      <c r="F4144" s="18">
        <v>45424</v>
      </c>
      <c r="G4144" t="s">
        <v>43554</v>
      </c>
      <c r="H4144" t="s">
        <v>2969</v>
      </c>
      <c r="J4144" t="s">
        <v>75</v>
      </c>
      <c r="L4144" s="19"/>
      <c r="M4144" s="20"/>
      <c r="N4144" s="19"/>
      <c r="O4144" s="21"/>
      <c r="P4144" s="16" t="s">
        <v>52</v>
      </c>
      <c r="Q4144" s="22" t="s">
        <v>53</v>
      </c>
      <c r="R4144" s="22">
        <v>1128.3499999999999</v>
      </c>
      <c r="S4144" s="22">
        <v>1128.3499999999999</v>
      </c>
      <c r="T4144" s="22" t="s">
        <v>79</v>
      </c>
      <c r="U4144" s="22" t="s">
        <v>79</v>
      </c>
      <c r="V4144" s="22" t="s">
        <v>43555</v>
      </c>
      <c r="W4144" s="22" t="s">
        <v>79</v>
      </c>
      <c r="X4144" s="22" t="s">
        <v>79</v>
      </c>
      <c r="Y4144" s="22" t="s">
        <v>79</v>
      </c>
      <c r="Z4144" s="22" t="s">
        <v>79</v>
      </c>
      <c r="AA4144" s="22" t="s">
        <v>79</v>
      </c>
      <c r="AB4144" s="22" t="s">
        <v>43555</v>
      </c>
      <c r="AC4144" s="22" t="s">
        <v>43555</v>
      </c>
      <c r="AD4144" s="22" t="s">
        <v>79</v>
      </c>
      <c r="AE4144" s="23" t="s">
        <v>43555</v>
      </c>
      <c r="AF4144" s="23" t="s">
        <v>43555</v>
      </c>
      <c r="AG4144" s="16" t="s">
        <v>88</v>
      </c>
      <c r="AH4144" s="29" t="s">
        <v>742</v>
      </c>
      <c r="AI4144" s="16" t="s">
        <v>69</v>
      </c>
      <c r="AJ4144" s="16">
        <v>1487</v>
      </c>
      <c r="AK4144" t="s">
        <v>43556</v>
      </c>
      <c r="AL4144" t="s">
        <v>1786</v>
      </c>
      <c r="AM4144" s="24"/>
      <c r="AN4144" s="24"/>
      <c r="AP4144" t="s">
        <v>92</v>
      </c>
      <c r="AQ4144" s="27">
        <v>45423</v>
      </c>
      <c r="AR4144" t="s">
        <v>92</v>
      </c>
      <c r="AS4144" t="s">
        <v>92</v>
      </c>
    </row>
    <row r="4145" spans="1:45" x14ac:dyDescent="0.25">
      <c r="A4145" s="14">
        <v>1026866</v>
      </c>
      <c r="B4145" s="15" t="s">
        <v>46</v>
      </c>
      <c r="C4145" s="15" t="s">
        <v>41299</v>
      </c>
      <c r="D4145" s="15" t="s">
        <v>48</v>
      </c>
      <c r="E4145" s="26" t="s">
        <v>43557</v>
      </c>
      <c r="F4145" s="18">
        <v>45419</v>
      </c>
      <c r="G4145" t="s">
        <v>43558</v>
      </c>
      <c r="H4145" t="s">
        <v>2566</v>
      </c>
      <c r="J4145" t="s">
        <v>578</v>
      </c>
      <c r="K4145" t="s">
        <v>41630</v>
      </c>
      <c r="L4145" s="19"/>
      <c r="M4145" s="20"/>
      <c r="N4145" s="19"/>
      <c r="O4145" s="21"/>
      <c r="P4145" s="16" t="s">
        <v>52</v>
      </c>
      <c r="Q4145" s="22" t="s">
        <v>53</v>
      </c>
      <c r="R4145" s="22">
        <v>3718.12</v>
      </c>
      <c r="S4145" s="22">
        <v>2613.02</v>
      </c>
      <c r="T4145" s="22" t="s">
        <v>43559</v>
      </c>
      <c r="U4145" s="22" t="s">
        <v>30286</v>
      </c>
      <c r="V4145" s="22" t="s">
        <v>43560</v>
      </c>
      <c r="W4145" s="22" t="s">
        <v>43561</v>
      </c>
      <c r="X4145" s="22" t="s">
        <v>43562</v>
      </c>
      <c r="Y4145" s="22" t="s">
        <v>43563</v>
      </c>
      <c r="Z4145" s="22" t="s">
        <v>43564</v>
      </c>
      <c r="AA4145" s="22" t="s">
        <v>43565</v>
      </c>
      <c r="AB4145" s="22" t="s">
        <v>43566</v>
      </c>
      <c r="AC4145" s="22" t="s">
        <v>43567</v>
      </c>
      <c r="AD4145" s="22" t="s">
        <v>43568</v>
      </c>
      <c r="AE4145" s="23" t="s">
        <v>43569</v>
      </c>
      <c r="AF4145" s="23" t="s">
        <v>43570</v>
      </c>
      <c r="AG4145" s="16" t="s">
        <v>88</v>
      </c>
      <c r="AH4145" s="16" t="s">
        <v>89</v>
      </c>
      <c r="AI4145" s="16" t="s">
        <v>69</v>
      </c>
      <c r="AJ4145" s="16">
        <v>2415</v>
      </c>
      <c r="AK4145" t="s">
        <v>43571</v>
      </c>
      <c r="AL4145" t="s">
        <v>43572</v>
      </c>
      <c r="AM4145" s="28">
        <v>45419</v>
      </c>
      <c r="AN4145" s="24"/>
      <c r="AP4145" t="s">
        <v>92</v>
      </c>
      <c r="AR4145" t="s">
        <v>92</v>
      </c>
      <c r="AS4145" t="s">
        <v>92</v>
      </c>
    </row>
    <row r="4146" spans="1:45" x14ac:dyDescent="0.25">
      <c r="A4146" s="14">
        <v>1030074</v>
      </c>
      <c r="B4146" s="15" t="s">
        <v>46</v>
      </c>
      <c r="C4146" s="15" t="s">
        <v>41299</v>
      </c>
      <c r="D4146" s="15" t="s">
        <v>48</v>
      </c>
      <c r="E4146" s="26" t="s">
        <v>43573</v>
      </c>
      <c r="F4146" s="18">
        <v>45419</v>
      </c>
      <c r="G4146" t="s">
        <v>43574</v>
      </c>
      <c r="H4146" t="s">
        <v>3327</v>
      </c>
      <c r="J4146" t="s">
        <v>578</v>
      </c>
      <c r="L4146" s="19"/>
      <c r="M4146" s="20"/>
      <c r="N4146" s="19"/>
      <c r="O4146" s="21"/>
      <c r="P4146" s="16" t="s">
        <v>52</v>
      </c>
      <c r="Q4146" s="22" t="s">
        <v>53</v>
      </c>
      <c r="R4146" s="22">
        <v>740.61</v>
      </c>
      <c r="S4146" s="22">
        <v>495.7</v>
      </c>
      <c r="T4146" s="22" t="s">
        <v>43575</v>
      </c>
      <c r="U4146" s="22" t="s">
        <v>209</v>
      </c>
      <c r="V4146" s="22" t="s">
        <v>210</v>
      </c>
      <c r="W4146" s="22" t="s">
        <v>43576</v>
      </c>
      <c r="X4146" s="22" t="s">
        <v>43577</v>
      </c>
      <c r="Y4146" s="22" t="s">
        <v>43578</v>
      </c>
      <c r="Z4146" s="22" t="s">
        <v>43579</v>
      </c>
      <c r="AA4146" s="22" t="s">
        <v>27382</v>
      </c>
      <c r="AB4146" s="22" t="s">
        <v>43580</v>
      </c>
      <c r="AC4146" s="22" t="s">
        <v>16755</v>
      </c>
      <c r="AD4146" s="22" t="s">
        <v>43581</v>
      </c>
      <c r="AE4146" s="23" t="s">
        <v>43582</v>
      </c>
      <c r="AF4146" s="23" t="s">
        <v>43583</v>
      </c>
      <c r="AG4146" s="16" t="s">
        <v>817</v>
      </c>
      <c r="AH4146" s="16" t="s">
        <v>89</v>
      </c>
      <c r="AI4146" s="16" t="s">
        <v>69</v>
      </c>
      <c r="AJ4146" s="16">
        <v>4092</v>
      </c>
      <c r="AK4146" t="s">
        <v>43584</v>
      </c>
      <c r="AL4146" t="s">
        <v>43572</v>
      </c>
      <c r="AM4146" s="28">
        <v>45419</v>
      </c>
      <c r="AN4146" s="24"/>
      <c r="AP4146" t="s">
        <v>92</v>
      </c>
      <c r="AR4146" t="s">
        <v>92</v>
      </c>
      <c r="AS4146" t="s">
        <v>92</v>
      </c>
    </row>
    <row r="4147" spans="1:45" x14ac:dyDescent="0.25">
      <c r="A4147" s="14">
        <v>988527</v>
      </c>
      <c r="B4147" s="15" t="s">
        <v>46</v>
      </c>
      <c r="C4147" s="15" t="s">
        <v>41299</v>
      </c>
      <c r="D4147" s="15" t="s">
        <v>48</v>
      </c>
      <c r="E4147" s="26" t="s">
        <v>43585</v>
      </c>
      <c r="F4147" s="18">
        <v>45419</v>
      </c>
      <c r="J4147" t="s">
        <v>50</v>
      </c>
      <c r="L4147" s="19"/>
      <c r="M4147" s="20"/>
      <c r="N4147" s="19"/>
      <c r="O4147" s="21"/>
      <c r="P4147" s="16" t="s">
        <v>52</v>
      </c>
      <c r="Q4147" s="22" t="s">
        <v>53</v>
      </c>
      <c r="R4147" s="22">
        <v>1223.19</v>
      </c>
      <c r="S4147" s="22">
        <v>797.37</v>
      </c>
      <c r="T4147" s="22" t="s">
        <v>43586</v>
      </c>
      <c r="U4147" s="22" t="s">
        <v>29152</v>
      </c>
      <c r="V4147" s="22" t="s">
        <v>43587</v>
      </c>
      <c r="W4147" s="22" t="s">
        <v>43588</v>
      </c>
      <c r="X4147" s="22" t="s">
        <v>43589</v>
      </c>
      <c r="Y4147" s="22" t="s">
        <v>43590</v>
      </c>
      <c r="Z4147" s="22" t="s">
        <v>29388</v>
      </c>
      <c r="AA4147" s="22" t="s">
        <v>10899</v>
      </c>
      <c r="AB4147" s="22" t="s">
        <v>43591</v>
      </c>
      <c r="AC4147" s="22" t="s">
        <v>43592</v>
      </c>
      <c r="AD4147" s="22" t="s">
        <v>43593</v>
      </c>
      <c r="AE4147" s="23" t="s">
        <v>43594</v>
      </c>
      <c r="AF4147" s="23" t="s">
        <v>32085</v>
      </c>
      <c r="AG4147" s="16" t="s">
        <v>67</v>
      </c>
      <c r="AH4147" s="16" t="s">
        <v>89</v>
      </c>
      <c r="AI4147" s="16" t="s">
        <v>69</v>
      </c>
      <c r="AJ4147" s="16">
        <v>5580</v>
      </c>
      <c r="AK4147" t="s">
        <v>43595</v>
      </c>
      <c r="AL4147" t="s">
        <v>43572</v>
      </c>
      <c r="AM4147" s="28">
        <v>45419</v>
      </c>
      <c r="AN4147" s="24"/>
      <c r="AP4147" t="s">
        <v>92</v>
      </c>
      <c r="AR4147" t="s">
        <v>92</v>
      </c>
      <c r="AS4147" t="s">
        <v>92</v>
      </c>
    </row>
    <row r="4148" spans="1:45" x14ac:dyDescent="0.25">
      <c r="A4148" s="14">
        <v>722076</v>
      </c>
      <c r="B4148" s="33" t="s">
        <v>46</v>
      </c>
      <c r="C4148" s="33" t="s">
        <v>43596</v>
      </c>
      <c r="D4148" s="33" t="s">
        <v>48</v>
      </c>
      <c r="E4148" s="34" t="s">
        <v>43597</v>
      </c>
      <c r="F4148" s="18">
        <v>45419</v>
      </c>
      <c r="G4148" t="s">
        <v>43598</v>
      </c>
      <c r="H4148" t="s">
        <v>132</v>
      </c>
      <c r="J4148" t="s">
        <v>114</v>
      </c>
      <c r="K4148" t="s">
        <v>43599</v>
      </c>
      <c r="L4148" s="19">
        <v>6765.85</v>
      </c>
      <c r="M4148" s="20">
        <v>45418</v>
      </c>
      <c r="N4148" s="19">
        <v>6765.85</v>
      </c>
      <c r="O4148" s="21">
        <v>45418</v>
      </c>
      <c r="P4148" s="16" t="s">
        <v>52</v>
      </c>
      <c r="Q4148" s="22" t="s">
        <v>3215</v>
      </c>
      <c r="R4148" s="22">
        <v>11429.88</v>
      </c>
      <c r="S4148" s="22">
        <v>8733.9599999999991</v>
      </c>
      <c r="T4148" s="22" t="s">
        <v>43600</v>
      </c>
      <c r="U4148" s="22" t="s">
        <v>43601</v>
      </c>
      <c r="V4148" s="22" t="s">
        <v>43602</v>
      </c>
      <c r="W4148" s="22" t="s">
        <v>43603</v>
      </c>
      <c r="X4148" s="22" t="s">
        <v>43604</v>
      </c>
      <c r="Y4148" s="22" t="s">
        <v>3043</v>
      </c>
      <c r="Z4148" s="22" t="s">
        <v>43605</v>
      </c>
      <c r="AA4148" s="22" t="s">
        <v>43606</v>
      </c>
      <c r="AB4148" s="22" t="s">
        <v>43607</v>
      </c>
      <c r="AC4148" s="22" t="s">
        <v>43608</v>
      </c>
      <c r="AD4148" s="22" t="s">
        <v>43609</v>
      </c>
      <c r="AE4148" s="23" t="s">
        <v>43610</v>
      </c>
      <c r="AF4148" s="23" t="s">
        <v>43611</v>
      </c>
      <c r="AG4148" s="16" t="s">
        <v>109</v>
      </c>
      <c r="AH4148" s="16" t="s">
        <v>89</v>
      </c>
      <c r="AI4148" s="16" t="s">
        <v>90</v>
      </c>
      <c r="AJ4148" s="16">
        <v>1289</v>
      </c>
      <c r="AK4148" t="s">
        <v>43612</v>
      </c>
      <c r="AL4148" t="s">
        <v>15985</v>
      </c>
      <c r="AM4148" s="24"/>
      <c r="AN4148" s="24"/>
      <c r="AP4148" t="s">
        <v>92</v>
      </c>
      <c r="AR4148" t="s">
        <v>92</v>
      </c>
      <c r="AS4148" t="s">
        <v>92</v>
      </c>
    </row>
    <row r="4149" spans="1:45" x14ac:dyDescent="0.25">
      <c r="A4149" s="14">
        <v>728172</v>
      </c>
      <c r="B4149" s="16" t="s">
        <v>46</v>
      </c>
      <c r="C4149" s="16" t="s">
        <v>43596</v>
      </c>
      <c r="D4149" s="16" t="s">
        <v>48</v>
      </c>
      <c r="E4149" s="17" t="s">
        <v>43613</v>
      </c>
      <c r="F4149" s="18">
        <v>45426</v>
      </c>
      <c r="G4149" t="s">
        <v>43614</v>
      </c>
      <c r="H4149" t="s">
        <v>428</v>
      </c>
      <c r="J4149" t="s">
        <v>114</v>
      </c>
      <c r="K4149" t="s">
        <v>43615</v>
      </c>
      <c r="L4149" s="19">
        <v>1076.96</v>
      </c>
      <c r="M4149" s="20">
        <v>45425</v>
      </c>
      <c r="N4149" s="19">
        <v>1076.96</v>
      </c>
      <c r="O4149" s="21">
        <v>45425</v>
      </c>
      <c r="P4149" s="16" t="s">
        <v>52</v>
      </c>
      <c r="Q4149" s="22" t="s">
        <v>3215</v>
      </c>
      <c r="R4149" s="22">
        <v>2243.5100000000002</v>
      </c>
      <c r="S4149" s="22">
        <v>1765.22</v>
      </c>
      <c r="T4149" s="22" t="s">
        <v>8050</v>
      </c>
      <c r="U4149" s="22" t="s">
        <v>43616</v>
      </c>
      <c r="V4149" s="22" t="s">
        <v>43617</v>
      </c>
      <c r="W4149" s="22" t="s">
        <v>43618</v>
      </c>
      <c r="X4149" s="22" t="s">
        <v>15802</v>
      </c>
      <c r="Y4149" s="22" t="s">
        <v>6980</v>
      </c>
      <c r="Z4149" s="22" t="s">
        <v>12996</v>
      </c>
      <c r="AA4149" s="22" t="s">
        <v>10156</v>
      </c>
      <c r="AB4149" s="22" t="s">
        <v>43619</v>
      </c>
      <c r="AC4149" s="22" t="s">
        <v>43620</v>
      </c>
      <c r="AD4149" s="22" t="s">
        <v>9772</v>
      </c>
      <c r="AE4149" s="23" t="s">
        <v>43621</v>
      </c>
      <c r="AF4149" s="23" t="s">
        <v>43622</v>
      </c>
      <c r="AG4149" s="16" t="s">
        <v>88</v>
      </c>
      <c r="AH4149" s="16" t="s">
        <v>89</v>
      </c>
      <c r="AI4149" s="16" t="s">
        <v>90</v>
      </c>
      <c r="AJ4149" s="16">
        <v>8099</v>
      </c>
      <c r="AK4149" t="s">
        <v>43623</v>
      </c>
      <c r="AL4149" t="s">
        <v>15985</v>
      </c>
      <c r="AM4149" s="24"/>
      <c r="AN4149" s="24"/>
      <c r="AP4149" t="s">
        <v>92</v>
      </c>
      <c r="AR4149" t="s">
        <v>92</v>
      </c>
      <c r="AS4149" t="s">
        <v>92</v>
      </c>
    </row>
    <row r="4150" spans="1:45" x14ac:dyDescent="0.25">
      <c r="A4150" s="14">
        <v>1016983</v>
      </c>
      <c r="B4150" s="15" t="s">
        <v>46</v>
      </c>
      <c r="C4150" s="15" t="s">
        <v>43596</v>
      </c>
      <c r="D4150" s="15" t="s">
        <v>48</v>
      </c>
      <c r="E4150" s="26" t="s">
        <v>43624</v>
      </c>
      <c r="F4150" s="18">
        <v>45419</v>
      </c>
      <c r="G4150" t="s">
        <v>43625</v>
      </c>
      <c r="H4150" t="s">
        <v>43626</v>
      </c>
      <c r="J4150" t="s">
        <v>578</v>
      </c>
      <c r="K4150" t="s">
        <v>43627</v>
      </c>
      <c r="L4150" s="19"/>
      <c r="M4150" s="20"/>
      <c r="N4150" s="19"/>
      <c r="O4150" s="21"/>
      <c r="P4150" s="16" t="s">
        <v>52</v>
      </c>
      <c r="Q4150" s="22" t="s">
        <v>53</v>
      </c>
      <c r="R4150" s="22">
        <v>1764.23</v>
      </c>
      <c r="S4150" s="22">
        <v>1697.65</v>
      </c>
      <c r="T4150" s="22" t="s">
        <v>79</v>
      </c>
      <c r="U4150" s="22" t="s">
        <v>43628</v>
      </c>
      <c r="V4150" s="22" t="s">
        <v>43629</v>
      </c>
      <c r="W4150" s="22" t="s">
        <v>79</v>
      </c>
      <c r="X4150" s="22" t="s">
        <v>43630</v>
      </c>
      <c r="Y4150" s="22" t="s">
        <v>25778</v>
      </c>
      <c r="Z4150" s="22" t="s">
        <v>79</v>
      </c>
      <c r="AA4150" s="22" t="s">
        <v>43631</v>
      </c>
      <c r="AB4150" s="22" t="s">
        <v>43632</v>
      </c>
      <c r="AC4150" s="22" t="s">
        <v>43633</v>
      </c>
      <c r="AD4150" s="22" t="s">
        <v>43634</v>
      </c>
      <c r="AE4150" s="23" t="s">
        <v>43635</v>
      </c>
      <c r="AF4150" s="23" t="s">
        <v>14054</v>
      </c>
      <c r="AG4150" s="16" t="s">
        <v>88</v>
      </c>
      <c r="AH4150" s="16" t="s">
        <v>68</v>
      </c>
      <c r="AI4150" s="16" t="s">
        <v>69</v>
      </c>
      <c r="AJ4150" s="16">
        <v>4268</v>
      </c>
      <c r="AK4150" t="s">
        <v>43636</v>
      </c>
      <c r="AL4150" t="s">
        <v>1149</v>
      </c>
      <c r="AM4150" s="28">
        <v>45419</v>
      </c>
      <c r="AN4150" s="24"/>
      <c r="AP4150" t="s">
        <v>92</v>
      </c>
      <c r="AR4150" t="s">
        <v>92</v>
      </c>
      <c r="AS4150" t="s">
        <v>92</v>
      </c>
    </row>
    <row r="4151" spans="1:45" x14ac:dyDescent="0.25">
      <c r="A4151" s="14">
        <v>997539</v>
      </c>
      <c r="B4151" s="15" t="s">
        <v>46</v>
      </c>
      <c r="C4151" s="15" t="s">
        <v>43596</v>
      </c>
      <c r="D4151" s="15" t="s">
        <v>48</v>
      </c>
      <c r="E4151" s="26" t="s">
        <v>43637</v>
      </c>
      <c r="F4151" s="18">
        <v>45419</v>
      </c>
      <c r="G4151" t="s">
        <v>43638</v>
      </c>
      <c r="H4151" t="s">
        <v>2814</v>
      </c>
      <c r="J4151" t="s">
        <v>578</v>
      </c>
      <c r="K4151" t="s">
        <v>43639</v>
      </c>
      <c r="L4151" s="19"/>
      <c r="M4151" s="20"/>
      <c r="N4151" s="19"/>
      <c r="O4151" s="21"/>
      <c r="P4151" s="16" t="s">
        <v>52</v>
      </c>
      <c r="Q4151" s="22" t="s">
        <v>53</v>
      </c>
      <c r="R4151" s="22">
        <v>812.23</v>
      </c>
      <c r="S4151" s="22">
        <v>775.15</v>
      </c>
      <c r="T4151" s="22" t="s">
        <v>79</v>
      </c>
      <c r="U4151" s="22" t="s">
        <v>2872</v>
      </c>
      <c r="V4151" s="22" t="s">
        <v>2872</v>
      </c>
      <c r="W4151" s="22" t="s">
        <v>79</v>
      </c>
      <c r="X4151" s="22" t="s">
        <v>43640</v>
      </c>
      <c r="Y4151" s="22" t="s">
        <v>36061</v>
      </c>
      <c r="Z4151" s="22" t="s">
        <v>79</v>
      </c>
      <c r="AA4151" s="22" t="s">
        <v>43581</v>
      </c>
      <c r="AB4151" s="22" t="s">
        <v>43641</v>
      </c>
      <c r="AC4151" s="22" t="s">
        <v>8998</v>
      </c>
      <c r="AD4151" s="22" t="s">
        <v>43642</v>
      </c>
      <c r="AE4151" s="23" t="s">
        <v>43643</v>
      </c>
      <c r="AF4151" s="23" t="s">
        <v>43644</v>
      </c>
      <c r="AG4151" s="16" t="s">
        <v>67</v>
      </c>
      <c r="AH4151" s="16" t="s">
        <v>68</v>
      </c>
      <c r="AI4151" s="16" t="s">
        <v>69</v>
      </c>
      <c r="AJ4151" s="16">
        <v>3518</v>
      </c>
      <c r="AK4151" t="s">
        <v>43645</v>
      </c>
      <c r="AL4151" t="s">
        <v>1149</v>
      </c>
      <c r="AM4151" s="28">
        <v>45419</v>
      </c>
      <c r="AN4151" s="24"/>
      <c r="AP4151" t="s">
        <v>92</v>
      </c>
      <c r="AR4151" t="s">
        <v>92</v>
      </c>
      <c r="AS4151" t="s">
        <v>92</v>
      </c>
    </row>
    <row r="4152" spans="1:45" x14ac:dyDescent="0.25">
      <c r="A4152" s="14">
        <v>729027</v>
      </c>
      <c r="B4152" s="15" t="s">
        <v>46</v>
      </c>
      <c r="C4152" s="15" t="s">
        <v>43596</v>
      </c>
      <c r="D4152" s="15" t="s">
        <v>48</v>
      </c>
      <c r="E4152" s="26" t="s">
        <v>43646</v>
      </c>
      <c r="F4152" s="18">
        <v>45419</v>
      </c>
      <c r="G4152" t="s">
        <v>43647</v>
      </c>
      <c r="J4152" t="s">
        <v>578</v>
      </c>
      <c r="L4152" s="19"/>
      <c r="M4152" s="20"/>
      <c r="N4152" s="19"/>
      <c r="O4152" s="21"/>
      <c r="P4152" s="16" t="s">
        <v>52</v>
      </c>
      <c r="Q4152" s="22" t="s">
        <v>53</v>
      </c>
      <c r="R4152" s="22">
        <v>2480.73</v>
      </c>
      <c r="S4152" s="22">
        <v>1989.62</v>
      </c>
      <c r="T4152" s="22" t="s">
        <v>43648</v>
      </c>
      <c r="U4152" s="22" t="s">
        <v>26892</v>
      </c>
      <c r="V4152" s="22" t="s">
        <v>43649</v>
      </c>
      <c r="W4152" s="22" t="s">
        <v>43650</v>
      </c>
      <c r="X4152" s="22" t="s">
        <v>35477</v>
      </c>
      <c r="Y4152" s="22" t="s">
        <v>35478</v>
      </c>
      <c r="Z4152" s="22" t="s">
        <v>43651</v>
      </c>
      <c r="AA4152" s="22" t="s">
        <v>43652</v>
      </c>
      <c r="AB4152" s="22" t="s">
        <v>43653</v>
      </c>
      <c r="AC4152" s="22" t="s">
        <v>43654</v>
      </c>
      <c r="AD4152" s="22" t="s">
        <v>43655</v>
      </c>
      <c r="AE4152" s="23" t="s">
        <v>43656</v>
      </c>
      <c r="AF4152" s="23" t="s">
        <v>43657</v>
      </c>
      <c r="AG4152" s="16" t="s">
        <v>88</v>
      </c>
      <c r="AH4152" s="16" t="s">
        <v>68</v>
      </c>
      <c r="AI4152" s="16" t="s">
        <v>69</v>
      </c>
      <c r="AJ4152" s="16">
        <v>1406</v>
      </c>
      <c r="AK4152" t="s">
        <v>43658</v>
      </c>
      <c r="AL4152" t="s">
        <v>1149</v>
      </c>
      <c r="AM4152" s="28">
        <v>45419</v>
      </c>
      <c r="AN4152" s="24"/>
      <c r="AP4152" t="s">
        <v>92</v>
      </c>
      <c r="AR4152" t="s">
        <v>92</v>
      </c>
      <c r="AS4152" t="s">
        <v>92</v>
      </c>
    </row>
    <row r="4153" spans="1:45" x14ac:dyDescent="0.25">
      <c r="A4153" s="14">
        <v>901378</v>
      </c>
      <c r="B4153" s="15" t="s">
        <v>46</v>
      </c>
      <c r="C4153" s="15" t="s">
        <v>43596</v>
      </c>
      <c r="D4153" s="15" t="s">
        <v>48</v>
      </c>
      <c r="E4153" s="26" t="s">
        <v>43659</v>
      </c>
      <c r="F4153" s="18">
        <v>45419</v>
      </c>
      <c r="G4153" t="s">
        <v>43660</v>
      </c>
      <c r="J4153" t="s">
        <v>75</v>
      </c>
      <c r="L4153" s="19"/>
      <c r="M4153" s="20"/>
      <c r="N4153" s="19"/>
      <c r="O4153" s="21"/>
      <c r="P4153" s="16" t="s">
        <v>52</v>
      </c>
      <c r="Q4153" s="22" t="s">
        <v>53</v>
      </c>
      <c r="R4153" s="22">
        <v>528.59</v>
      </c>
      <c r="S4153" s="22">
        <v>452.93</v>
      </c>
      <c r="T4153" s="22" t="s">
        <v>674</v>
      </c>
      <c r="U4153" s="22" t="s">
        <v>209</v>
      </c>
      <c r="V4153" s="22" t="s">
        <v>210</v>
      </c>
      <c r="W4153" s="22" t="s">
        <v>43661</v>
      </c>
      <c r="X4153" s="22" t="s">
        <v>12906</v>
      </c>
      <c r="Y4153" s="22" t="s">
        <v>12907</v>
      </c>
      <c r="Z4153" s="22" t="s">
        <v>43662</v>
      </c>
      <c r="AA4153" s="22" t="s">
        <v>43663</v>
      </c>
      <c r="AB4153" s="22" t="s">
        <v>43664</v>
      </c>
      <c r="AC4153" s="22" t="s">
        <v>681</v>
      </c>
      <c r="AD4153" s="22" t="s">
        <v>24769</v>
      </c>
      <c r="AE4153" s="23" t="s">
        <v>43665</v>
      </c>
      <c r="AF4153" s="23" t="s">
        <v>43666</v>
      </c>
      <c r="AG4153" s="16" t="s">
        <v>817</v>
      </c>
      <c r="AH4153" s="16" t="s">
        <v>68</v>
      </c>
      <c r="AI4153" s="16" t="s">
        <v>69</v>
      </c>
      <c r="AJ4153" s="16">
        <v>8830</v>
      </c>
      <c r="AK4153" t="s">
        <v>43667</v>
      </c>
      <c r="AL4153" t="s">
        <v>1149</v>
      </c>
      <c r="AM4153" s="28">
        <v>45419</v>
      </c>
      <c r="AN4153" s="24"/>
      <c r="AP4153" t="s">
        <v>92</v>
      </c>
      <c r="AR4153" t="s">
        <v>92</v>
      </c>
      <c r="AS4153" t="s">
        <v>92</v>
      </c>
    </row>
    <row r="4154" spans="1:45" x14ac:dyDescent="0.25">
      <c r="A4154" s="14">
        <v>945047</v>
      </c>
      <c r="B4154" s="15" t="s">
        <v>46</v>
      </c>
      <c r="C4154" s="15" t="s">
        <v>43596</v>
      </c>
      <c r="D4154" s="15" t="s">
        <v>48</v>
      </c>
      <c r="E4154" s="26" t="s">
        <v>43668</v>
      </c>
      <c r="F4154" s="18">
        <v>45419</v>
      </c>
      <c r="J4154" t="s">
        <v>50</v>
      </c>
      <c r="L4154" s="19"/>
      <c r="M4154" s="20"/>
      <c r="N4154" s="19"/>
      <c r="O4154" s="21"/>
      <c r="P4154" s="16" t="s">
        <v>52</v>
      </c>
      <c r="Q4154" s="22" t="s">
        <v>53</v>
      </c>
      <c r="R4154" s="22">
        <v>1200.75</v>
      </c>
      <c r="S4154" s="22">
        <v>1046.6300000000001</v>
      </c>
      <c r="T4154" s="22" t="s">
        <v>43669</v>
      </c>
      <c r="U4154" s="22" t="s">
        <v>9192</v>
      </c>
      <c r="V4154" s="22" t="s">
        <v>43670</v>
      </c>
      <c r="W4154" s="22" t="s">
        <v>18364</v>
      </c>
      <c r="X4154" s="22" t="s">
        <v>43671</v>
      </c>
      <c r="Y4154" s="22" t="s">
        <v>43672</v>
      </c>
      <c r="Z4154" s="22" t="s">
        <v>43673</v>
      </c>
      <c r="AA4154" s="22" t="s">
        <v>43674</v>
      </c>
      <c r="AB4154" s="22" t="s">
        <v>43675</v>
      </c>
      <c r="AC4154" s="22" t="s">
        <v>10942</v>
      </c>
      <c r="AD4154" s="22" t="s">
        <v>43676</v>
      </c>
      <c r="AE4154" s="23" t="s">
        <v>43677</v>
      </c>
      <c r="AF4154" s="23" t="s">
        <v>43678</v>
      </c>
      <c r="AG4154" s="16" t="s">
        <v>88</v>
      </c>
      <c r="AH4154" s="16" t="s">
        <v>68</v>
      </c>
      <c r="AI4154" s="16" t="s">
        <v>69</v>
      </c>
      <c r="AJ4154" s="16">
        <v>3398</v>
      </c>
      <c r="AK4154" t="s">
        <v>43679</v>
      </c>
      <c r="AL4154" t="s">
        <v>1149</v>
      </c>
      <c r="AM4154" s="28">
        <v>45419</v>
      </c>
      <c r="AN4154" s="24"/>
      <c r="AP4154" t="s">
        <v>92</v>
      </c>
      <c r="AR4154" t="s">
        <v>92</v>
      </c>
      <c r="AS4154" t="s">
        <v>92</v>
      </c>
    </row>
    <row r="4155" spans="1:45" x14ac:dyDescent="0.25">
      <c r="A4155" s="14">
        <v>945045</v>
      </c>
      <c r="B4155" s="15" t="s">
        <v>46</v>
      </c>
      <c r="C4155" s="15" t="s">
        <v>43596</v>
      </c>
      <c r="D4155" s="15" t="s">
        <v>48</v>
      </c>
      <c r="E4155" s="26" t="s">
        <v>43680</v>
      </c>
      <c r="F4155" s="18">
        <v>45419</v>
      </c>
      <c r="G4155" t="s">
        <v>43681</v>
      </c>
      <c r="H4155" t="s">
        <v>43682</v>
      </c>
      <c r="J4155" t="s">
        <v>75</v>
      </c>
      <c r="L4155" s="19"/>
      <c r="M4155" s="20"/>
      <c r="N4155" s="19"/>
      <c r="O4155" s="21"/>
      <c r="P4155" s="16" t="s">
        <v>52</v>
      </c>
      <c r="Q4155" s="22" t="s">
        <v>53</v>
      </c>
      <c r="R4155" s="22">
        <v>1648.89</v>
      </c>
      <c r="S4155" s="22">
        <v>1433.65</v>
      </c>
      <c r="T4155" s="22" t="s">
        <v>43683</v>
      </c>
      <c r="U4155" s="22" t="s">
        <v>4847</v>
      </c>
      <c r="V4155" s="22" t="s">
        <v>4950</v>
      </c>
      <c r="W4155" s="22" t="s">
        <v>43684</v>
      </c>
      <c r="X4155" s="22" t="s">
        <v>43685</v>
      </c>
      <c r="Y4155" s="22" t="s">
        <v>43686</v>
      </c>
      <c r="Z4155" s="22" t="s">
        <v>43687</v>
      </c>
      <c r="AA4155" s="22" t="s">
        <v>43688</v>
      </c>
      <c r="AB4155" s="22" t="s">
        <v>28378</v>
      </c>
      <c r="AC4155" s="22" t="s">
        <v>43689</v>
      </c>
      <c r="AD4155" s="22" t="s">
        <v>43690</v>
      </c>
      <c r="AE4155" s="23" t="s">
        <v>8695</v>
      </c>
      <c r="AF4155" s="23" t="s">
        <v>43691</v>
      </c>
      <c r="AG4155" s="16" t="s">
        <v>88</v>
      </c>
      <c r="AH4155" s="16" t="s">
        <v>68</v>
      </c>
      <c r="AI4155" s="16" t="s">
        <v>69</v>
      </c>
      <c r="AJ4155" s="16">
        <v>3395</v>
      </c>
      <c r="AK4155" t="s">
        <v>43692</v>
      </c>
      <c r="AL4155" t="s">
        <v>1149</v>
      </c>
      <c r="AM4155" s="28">
        <v>45419</v>
      </c>
      <c r="AN4155" s="24"/>
      <c r="AP4155" t="s">
        <v>92</v>
      </c>
      <c r="AR4155" t="s">
        <v>92</v>
      </c>
      <c r="AS4155" t="s">
        <v>92</v>
      </c>
    </row>
    <row r="4156" spans="1:45" x14ac:dyDescent="0.25">
      <c r="A4156" s="14">
        <v>927779</v>
      </c>
      <c r="B4156" s="15" t="s">
        <v>46</v>
      </c>
      <c r="C4156" s="15" t="s">
        <v>43596</v>
      </c>
      <c r="D4156" s="15" t="s">
        <v>48</v>
      </c>
      <c r="E4156" s="26" t="s">
        <v>43693</v>
      </c>
      <c r="F4156" s="18">
        <v>45419</v>
      </c>
      <c r="J4156" t="s">
        <v>50</v>
      </c>
      <c r="L4156" s="19"/>
      <c r="M4156" s="20"/>
      <c r="N4156" s="19"/>
      <c r="O4156" s="21"/>
      <c r="P4156" s="16" t="s">
        <v>52</v>
      </c>
      <c r="Q4156" s="22" t="s">
        <v>53</v>
      </c>
      <c r="R4156" s="22">
        <v>824.27</v>
      </c>
      <c r="S4156" s="22">
        <v>786.07</v>
      </c>
      <c r="T4156" s="22" t="s">
        <v>79</v>
      </c>
      <c r="U4156" s="22" t="s">
        <v>43694</v>
      </c>
      <c r="V4156" s="22" t="s">
        <v>41427</v>
      </c>
      <c r="W4156" s="22" t="s">
        <v>79</v>
      </c>
      <c r="X4156" s="22" t="s">
        <v>43695</v>
      </c>
      <c r="Y4156" s="22" t="s">
        <v>43696</v>
      </c>
      <c r="Z4156" s="22" t="s">
        <v>79</v>
      </c>
      <c r="AA4156" s="22" t="s">
        <v>43697</v>
      </c>
      <c r="AB4156" s="22" t="s">
        <v>43698</v>
      </c>
      <c r="AC4156" s="22" t="s">
        <v>24159</v>
      </c>
      <c r="AD4156" s="22" t="s">
        <v>19019</v>
      </c>
      <c r="AE4156" s="23" t="s">
        <v>43699</v>
      </c>
      <c r="AF4156" s="23" t="s">
        <v>43700</v>
      </c>
      <c r="AG4156" s="16" t="s">
        <v>67</v>
      </c>
      <c r="AH4156" s="16" t="s">
        <v>68</v>
      </c>
      <c r="AI4156" s="16" t="s">
        <v>69</v>
      </c>
      <c r="AJ4156" s="16">
        <v>4630</v>
      </c>
      <c r="AK4156" t="s">
        <v>43701</v>
      </c>
      <c r="AL4156" t="s">
        <v>1149</v>
      </c>
      <c r="AM4156" s="28">
        <v>45419</v>
      </c>
      <c r="AN4156" s="24"/>
      <c r="AP4156" t="s">
        <v>92</v>
      </c>
      <c r="AR4156" t="s">
        <v>92</v>
      </c>
      <c r="AS4156" t="s">
        <v>92</v>
      </c>
    </row>
    <row r="4157" spans="1:45" x14ac:dyDescent="0.25">
      <c r="A4157" s="14">
        <v>917734</v>
      </c>
      <c r="B4157" s="15" t="s">
        <v>46</v>
      </c>
      <c r="C4157" s="15" t="s">
        <v>43596</v>
      </c>
      <c r="D4157" s="15" t="s">
        <v>48</v>
      </c>
      <c r="E4157" s="26" t="s">
        <v>43702</v>
      </c>
      <c r="F4157" s="18">
        <v>45419</v>
      </c>
      <c r="G4157" t="s">
        <v>43703</v>
      </c>
      <c r="H4157" t="s">
        <v>282</v>
      </c>
      <c r="J4157" t="s">
        <v>75</v>
      </c>
      <c r="K4157" t="s">
        <v>43704</v>
      </c>
      <c r="L4157" s="19"/>
      <c r="M4157" s="20"/>
      <c r="N4157" s="19"/>
      <c r="O4157" s="21"/>
      <c r="P4157" s="16" t="s">
        <v>52</v>
      </c>
      <c r="Q4157" s="22" t="s">
        <v>53</v>
      </c>
      <c r="R4157" s="22">
        <v>925.52</v>
      </c>
      <c r="S4157" s="22">
        <v>925.52</v>
      </c>
      <c r="T4157" s="22" t="s">
        <v>79</v>
      </c>
      <c r="U4157" s="22" t="s">
        <v>79</v>
      </c>
      <c r="V4157" s="22" t="s">
        <v>43705</v>
      </c>
      <c r="W4157" s="22" t="s">
        <v>79</v>
      </c>
      <c r="X4157" s="22" t="s">
        <v>79</v>
      </c>
      <c r="Y4157" s="22" t="s">
        <v>43706</v>
      </c>
      <c r="Z4157" s="22" t="s">
        <v>79</v>
      </c>
      <c r="AA4157" s="22" t="s">
        <v>79</v>
      </c>
      <c r="AB4157" s="22" t="s">
        <v>43707</v>
      </c>
      <c r="AC4157" s="22" t="s">
        <v>43705</v>
      </c>
      <c r="AD4157" s="22" t="s">
        <v>43706</v>
      </c>
      <c r="AE4157" s="23" t="s">
        <v>43707</v>
      </c>
      <c r="AF4157" s="23" t="s">
        <v>43707</v>
      </c>
      <c r="AG4157" s="16" t="s">
        <v>67</v>
      </c>
      <c r="AH4157" s="29" t="s">
        <v>742</v>
      </c>
      <c r="AI4157" s="16" t="s">
        <v>69</v>
      </c>
      <c r="AJ4157" s="16">
        <v>630</v>
      </c>
      <c r="AK4157" t="s">
        <v>43708</v>
      </c>
      <c r="AL4157" t="s">
        <v>1149</v>
      </c>
      <c r="AM4157" s="28">
        <v>45419</v>
      </c>
      <c r="AN4157" s="24"/>
      <c r="AP4157" t="s">
        <v>92</v>
      </c>
      <c r="AR4157" t="s">
        <v>92</v>
      </c>
      <c r="AS4157" t="s">
        <v>92</v>
      </c>
    </row>
    <row r="4158" spans="1:45" x14ac:dyDescent="0.25">
      <c r="A4158" s="14">
        <v>911292</v>
      </c>
      <c r="B4158" s="15" t="s">
        <v>46</v>
      </c>
      <c r="C4158" s="15" t="s">
        <v>43596</v>
      </c>
      <c r="D4158" s="15" t="s">
        <v>48</v>
      </c>
      <c r="E4158" s="26" t="s">
        <v>43709</v>
      </c>
      <c r="F4158" s="18">
        <v>45419</v>
      </c>
      <c r="G4158" t="s">
        <v>43710</v>
      </c>
      <c r="H4158" t="s">
        <v>1850</v>
      </c>
      <c r="J4158" t="s">
        <v>75</v>
      </c>
      <c r="L4158" s="19"/>
      <c r="M4158" s="20"/>
      <c r="N4158" s="19"/>
      <c r="O4158" s="21"/>
      <c r="P4158" s="16" t="s">
        <v>52</v>
      </c>
      <c r="Q4158" s="22" t="s">
        <v>53</v>
      </c>
      <c r="R4158" s="22">
        <v>1153.02</v>
      </c>
      <c r="S4158" s="22">
        <v>1103.94</v>
      </c>
      <c r="T4158" s="22" t="s">
        <v>79</v>
      </c>
      <c r="U4158" s="22" t="s">
        <v>43711</v>
      </c>
      <c r="V4158" s="22" t="s">
        <v>43712</v>
      </c>
      <c r="W4158" s="22" t="s">
        <v>79</v>
      </c>
      <c r="X4158" s="22" t="s">
        <v>5104</v>
      </c>
      <c r="Y4158" s="22" t="s">
        <v>43713</v>
      </c>
      <c r="Z4158" s="22" t="s">
        <v>79</v>
      </c>
      <c r="AA4158" s="22" t="s">
        <v>43714</v>
      </c>
      <c r="AB4158" s="22" t="s">
        <v>43715</v>
      </c>
      <c r="AC4158" s="22" t="s">
        <v>43716</v>
      </c>
      <c r="AD4158" s="22" t="s">
        <v>30559</v>
      </c>
      <c r="AE4158" s="23" t="s">
        <v>43717</v>
      </c>
      <c r="AF4158" s="23" t="s">
        <v>43718</v>
      </c>
      <c r="AG4158" s="16" t="s">
        <v>88</v>
      </c>
      <c r="AH4158" s="16" t="s">
        <v>68</v>
      </c>
      <c r="AI4158" s="16" t="s">
        <v>69</v>
      </c>
      <c r="AJ4158" s="16">
        <v>8625</v>
      </c>
      <c r="AK4158" t="s">
        <v>43719</v>
      </c>
      <c r="AL4158" t="s">
        <v>1149</v>
      </c>
      <c r="AM4158" s="28">
        <v>45419</v>
      </c>
      <c r="AN4158" s="24"/>
      <c r="AP4158" t="s">
        <v>92</v>
      </c>
      <c r="AR4158" t="s">
        <v>92</v>
      </c>
      <c r="AS4158" t="s">
        <v>92</v>
      </c>
    </row>
    <row r="4159" spans="1:45" x14ac:dyDescent="0.25">
      <c r="A4159" s="14">
        <v>934451</v>
      </c>
      <c r="B4159" s="15" t="s">
        <v>46</v>
      </c>
      <c r="C4159" s="15" t="s">
        <v>43596</v>
      </c>
      <c r="D4159" s="15" t="s">
        <v>48</v>
      </c>
      <c r="E4159" s="26" t="s">
        <v>43720</v>
      </c>
      <c r="F4159" s="18">
        <v>45419</v>
      </c>
      <c r="G4159" t="s">
        <v>43721</v>
      </c>
      <c r="H4159" t="s">
        <v>191</v>
      </c>
      <c r="J4159" t="s">
        <v>75</v>
      </c>
      <c r="K4159" t="s">
        <v>43722</v>
      </c>
      <c r="L4159" s="19"/>
      <c r="M4159" s="20"/>
      <c r="N4159" s="19"/>
      <c r="O4159" s="21"/>
      <c r="P4159" s="16" t="s">
        <v>52</v>
      </c>
      <c r="Q4159" s="22" t="s">
        <v>53</v>
      </c>
      <c r="R4159" s="22">
        <v>2737.12</v>
      </c>
      <c r="S4159" s="22">
        <v>2425.9299999999998</v>
      </c>
      <c r="T4159" s="22" t="s">
        <v>43723</v>
      </c>
      <c r="U4159" s="22" t="s">
        <v>4814</v>
      </c>
      <c r="V4159" s="22" t="s">
        <v>23376</v>
      </c>
      <c r="W4159" s="22" t="s">
        <v>43724</v>
      </c>
      <c r="X4159" s="22" t="s">
        <v>42536</v>
      </c>
      <c r="Y4159" s="22" t="s">
        <v>43725</v>
      </c>
      <c r="Z4159" s="22" t="s">
        <v>33520</v>
      </c>
      <c r="AA4159" s="22" t="s">
        <v>43726</v>
      </c>
      <c r="AB4159" s="22" t="s">
        <v>43727</v>
      </c>
      <c r="AC4159" s="22" t="s">
        <v>43728</v>
      </c>
      <c r="AD4159" s="22" t="s">
        <v>43729</v>
      </c>
      <c r="AE4159" s="23" t="s">
        <v>43730</v>
      </c>
      <c r="AF4159" s="23" t="s">
        <v>43731</v>
      </c>
      <c r="AG4159" s="16" t="s">
        <v>88</v>
      </c>
      <c r="AH4159" s="16" t="s">
        <v>68</v>
      </c>
      <c r="AI4159" s="16" t="s">
        <v>69</v>
      </c>
      <c r="AJ4159" s="16">
        <v>3833</v>
      </c>
      <c r="AK4159" t="s">
        <v>43732</v>
      </c>
      <c r="AL4159" t="s">
        <v>1149</v>
      </c>
      <c r="AM4159" s="28">
        <v>45419</v>
      </c>
      <c r="AN4159" s="24"/>
      <c r="AP4159" t="s">
        <v>92</v>
      </c>
      <c r="AR4159" t="s">
        <v>92</v>
      </c>
      <c r="AS4159" t="s">
        <v>92</v>
      </c>
    </row>
    <row r="4160" spans="1:45" x14ac:dyDescent="0.25">
      <c r="A4160" s="14">
        <v>968942</v>
      </c>
      <c r="B4160" s="15" t="s">
        <v>46</v>
      </c>
      <c r="C4160" s="15" t="s">
        <v>43596</v>
      </c>
      <c r="D4160" s="15" t="s">
        <v>48</v>
      </c>
      <c r="E4160" s="26" t="s">
        <v>43733</v>
      </c>
      <c r="F4160" s="18">
        <v>45419</v>
      </c>
      <c r="G4160" t="s">
        <v>43734</v>
      </c>
      <c r="H4160" t="s">
        <v>428</v>
      </c>
      <c r="J4160" t="s">
        <v>75</v>
      </c>
      <c r="L4160" s="19"/>
      <c r="M4160" s="20"/>
      <c r="N4160" s="19"/>
      <c r="O4160" s="21"/>
      <c r="P4160" s="16" t="s">
        <v>52</v>
      </c>
      <c r="Q4160" s="22" t="s">
        <v>53</v>
      </c>
      <c r="R4160" s="22">
        <v>3423.29</v>
      </c>
      <c r="S4160" s="22">
        <v>2642.34</v>
      </c>
      <c r="T4160" s="22" t="s">
        <v>43735</v>
      </c>
      <c r="U4160" s="22" t="s">
        <v>43736</v>
      </c>
      <c r="V4160" s="22" t="s">
        <v>43737</v>
      </c>
      <c r="W4160" s="22" t="s">
        <v>43738</v>
      </c>
      <c r="X4160" s="22" t="s">
        <v>43739</v>
      </c>
      <c r="Y4160" s="22" t="s">
        <v>43740</v>
      </c>
      <c r="Z4160" s="22" t="s">
        <v>24103</v>
      </c>
      <c r="AA4160" s="22" t="s">
        <v>43741</v>
      </c>
      <c r="AB4160" s="22" t="s">
        <v>43742</v>
      </c>
      <c r="AC4160" s="22" t="s">
        <v>43743</v>
      </c>
      <c r="AD4160" s="22" t="s">
        <v>43744</v>
      </c>
      <c r="AE4160" s="23" t="s">
        <v>43745</v>
      </c>
      <c r="AF4160" s="23" t="s">
        <v>43746</v>
      </c>
      <c r="AG4160" s="16" t="s">
        <v>88</v>
      </c>
      <c r="AH4160" s="16" t="s">
        <v>68</v>
      </c>
      <c r="AI4160" s="16" t="s">
        <v>69</v>
      </c>
      <c r="AJ4160" s="16">
        <v>8126</v>
      </c>
      <c r="AK4160" t="s">
        <v>43747</v>
      </c>
      <c r="AL4160" t="s">
        <v>1149</v>
      </c>
      <c r="AM4160" s="28">
        <v>45419</v>
      </c>
      <c r="AN4160" s="24"/>
      <c r="AP4160" t="s">
        <v>92</v>
      </c>
      <c r="AR4160" t="s">
        <v>92</v>
      </c>
      <c r="AS4160" t="s">
        <v>92</v>
      </c>
    </row>
    <row r="4161" spans="1:45" x14ac:dyDescent="0.25">
      <c r="A4161" s="14">
        <v>1030551</v>
      </c>
      <c r="B4161" s="15" t="s">
        <v>46</v>
      </c>
      <c r="C4161" s="15" t="s">
        <v>43596</v>
      </c>
      <c r="D4161" s="15" t="s">
        <v>48</v>
      </c>
      <c r="E4161" s="26" t="s">
        <v>43748</v>
      </c>
      <c r="F4161" s="18">
        <v>45419</v>
      </c>
      <c r="G4161" t="s">
        <v>43749</v>
      </c>
      <c r="J4161" t="s">
        <v>75</v>
      </c>
      <c r="L4161" s="19"/>
      <c r="M4161" s="20"/>
      <c r="N4161" s="19"/>
      <c r="O4161" s="21"/>
      <c r="P4161" s="16" t="s">
        <v>52</v>
      </c>
      <c r="Q4161" s="22" t="s">
        <v>53</v>
      </c>
      <c r="R4161" s="22">
        <v>3648.73</v>
      </c>
      <c r="S4161" s="22">
        <v>2451.64</v>
      </c>
      <c r="T4161" s="22" t="s">
        <v>43750</v>
      </c>
      <c r="U4161" s="22" t="s">
        <v>43751</v>
      </c>
      <c r="V4161" s="22" t="s">
        <v>43752</v>
      </c>
      <c r="W4161" s="22" t="s">
        <v>43753</v>
      </c>
      <c r="X4161" s="22" t="s">
        <v>31460</v>
      </c>
      <c r="Y4161" s="22" t="s">
        <v>42140</v>
      </c>
      <c r="Z4161" s="22" t="s">
        <v>43754</v>
      </c>
      <c r="AA4161" s="22" t="s">
        <v>2302</v>
      </c>
      <c r="AB4161" s="22" t="s">
        <v>43755</v>
      </c>
      <c r="AC4161" s="22" t="s">
        <v>43756</v>
      </c>
      <c r="AD4161" s="22" t="s">
        <v>43757</v>
      </c>
      <c r="AE4161" s="23" t="s">
        <v>43758</v>
      </c>
      <c r="AF4161" s="23" t="s">
        <v>43759</v>
      </c>
      <c r="AG4161" s="16" t="s">
        <v>88</v>
      </c>
      <c r="AH4161" s="16" t="s">
        <v>89</v>
      </c>
      <c r="AI4161" s="16" t="s">
        <v>69</v>
      </c>
      <c r="AJ4161" s="16">
        <v>4616</v>
      </c>
      <c r="AK4161" t="s">
        <v>43760</v>
      </c>
      <c r="AL4161" t="s">
        <v>1149</v>
      </c>
      <c r="AM4161" s="28">
        <v>45419</v>
      </c>
      <c r="AN4161" s="24"/>
      <c r="AP4161" t="s">
        <v>92</v>
      </c>
      <c r="AR4161" t="s">
        <v>92</v>
      </c>
      <c r="AS4161" t="s">
        <v>92</v>
      </c>
    </row>
    <row r="4162" spans="1:45" x14ac:dyDescent="0.25">
      <c r="A4162" s="14">
        <v>717136</v>
      </c>
      <c r="B4162" s="15" t="s">
        <v>46</v>
      </c>
      <c r="C4162" s="15" t="s">
        <v>43596</v>
      </c>
      <c r="D4162" s="15" t="s">
        <v>48</v>
      </c>
      <c r="E4162" s="26" t="s">
        <v>43761</v>
      </c>
      <c r="F4162" s="18">
        <v>45419</v>
      </c>
      <c r="G4162" t="s">
        <v>43762</v>
      </c>
      <c r="J4162" t="s">
        <v>75</v>
      </c>
      <c r="L4162" s="19"/>
      <c r="M4162" s="20"/>
      <c r="N4162" s="19"/>
      <c r="O4162" s="21"/>
      <c r="P4162" s="16" t="s">
        <v>52</v>
      </c>
      <c r="Q4162" s="22" t="s">
        <v>53</v>
      </c>
      <c r="R4162" s="22">
        <v>3486.58</v>
      </c>
      <c r="S4162" s="22">
        <v>2862.63</v>
      </c>
      <c r="T4162" s="22" t="s">
        <v>43763</v>
      </c>
      <c r="U4162" s="22" t="s">
        <v>43764</v>
      </c>
      <c r="V4162" s="22" t="s">
        <v>43765</v>
      </c>
      <c r="W4162" s="22" t="s">
        <v>43766</v>
      </c>
      <c r="X4162" s="22" t="s">
        <v>43767</v>
      </c>
      <c r="Y4162" s="22" t="s">
        <v>43768</v>
      </c>
      <c r="Z4162" s="22" t="s">
        <v>43769</v>
      </c>
      <c r="AA4162" s="22" t="s">
        <v>43770</v>
      </c>
      <c r="AB4162" s="22" t="s">
        <v>31210</v>
      </c>
      <c r="AC4162" s="22" t="s">
        <v>43771</v>
      </c>
      <c r="AD4162" s="22" t="s">
        <v>43772</v>
      </c>
      <c r="AE4162" s="23" t="s">
        <v>43773</v>
      </c>
      <c r="AF4162" s="23" t="s">
        <v>43774</v>
      </c>
      <c r="AG4162" s="16" t="s">
        <v>88</v>
      </c>
      <c r="AH4162" s="16" t="s">
        <v>89</v>
      </c>
      <c r="AI4162" s="16" t="s">
        <v>90</v>
      </c>
      <c r="AJ4162" s="16">
        <v>5130</v>
      </c>
      <c r="AK4162" t="s">
        <v>43775</v>
      </c>
      <c r="AL4162" t="s">
        <v>1149</v>
      </c>
      <c r="AM4162" s="28">
        <v>45419</v>
      </c>
      <c r="AN4162" s="24"/>
      <c r="AP4162" t="s">
        <v>92</v>
      </c>
      <c r="AR4162" t="s">
        <v>92</v>
      </c>
      <c r="AS4162" t="s">
        <v>92</v>
      </c>
    </row>
    <row r="4163" spans="1:45" x14ac:dyDescent="0.25">
      <c r="A4163" s="14">
        <v>722774</v>
      </c>
      <c r="B4163" s="15" t="s">
        <v>46</v>
      </c>
      <c r="C4163" s="15" t="s">
        <v>43596</v>
      </c>
      <c r="D4163" s="15" t="s">
        <v>48</v>
      </c>
      <c r="E4163" s="26" t="s">
        <v>43776</v>
      </c>
      <c r="F4163" s="18">
        <v>45419</v>
      </c>
      <c r="G4163" t="s">
        <v>43777</v>
      </c>
      <c r="J4163" t="s">
        <v>578</v>
      </c>
      <c r="L4163" s="19"/>
      <c r="M4163" s="20"/>
      <c r="N4163" s="19"/>
      <c r="O4163" s="21"/>
      <c r="P4163" s="16" t="s">
        <v>52</v>
      </c>
      <c r="Q4163" s="22" t="s">
        <v>53</v>
      </c>
      <c r="R4163" s="22">
        <v>4036.04</v>
      </c>
      <c r="S4163" s="22">
        <v>3084.44</v>
      </c>
      <c r="T4163" s="22" t="s">
        <v>21180</v>
      </c>
      <c r="U4163" s="22" t="s">
        <v>43778</v>
      </c>
      <c r="V4163" s="22" t="s">
        <v>43779</v>
      </c>
      <c r="W4163" s="22" t="s">
        <v>6540</v>
      </c>
      <c r="X4163" s="22" t="s">
        <v>43780</v>
      </c>
      <c r="Y4163" s="22" t="s">
        <v>4145</v>
      </c>
      <c r="Z4163" s="22" t="s">
        <v>43781</v>
      </c>
      <c r="AA4163" s="22" t="s">
        <v>30320</v>
      </c>
      <c r="AB4163" s="22" t="s">
        <v>43782</v>
      </c>
      <c r="AC4163" s="22" t="s">
        <v>43783</v>
      </c>
      <c r="AD4163" s="22" t="s">
        <v>43784</v>
      </c>
      <c r="AE4163" s="23" t="s">
        <v>43785</v>
      </c>
      <c r="AF4163" s="23" t="s">
        <v>43786</v>
      </c>
      <c r="AG4163" s="16" t="s">
        <v>88</v>
      </c>
      <c r="AH4163" s="16" t="s">
        <v>89</v>
      </c>
      <c r="AI4163" s="16" t="s">
        <v>90</v>
      </c>
      <c r="AJ4163" s="16">
        <v>4253</v>
      </c>
      <c r="AK4163" t="s">
        <v>43787</v>
      </c>
      <c r="AL4163" t="s">
        <v>1149</v>
      </c>
      <c r="AM4163" s="28">
        <v>45419</v>
      </c>
      <c r="AN4163" s="24"/>
      <c r="AP4163" t="s">
        <v>92</v>
      </c>
      <c r="AR4163" t="s">
        <v>92</v>
      </c>
      <c r="AS4163" t="s">
        <v>92</v>
      </c>
    </row>
    <row r="4164" spans="1:45" x14ac:dyDescent="0.25">
      <c r="A4164" s="14">
        <v>706222</v>
      </c>
      <c r="B4164" s="15" t="s">
        <v>46</v>
      </c>
      <c r="C4164" s="15" t="s">
        <v>43596</v>
      </c>
      <c r="D4164" s="15" t="s">
        <v>48</v>
      </c>
      <c r="E4164" s="26" t="s">
        <v>43788</v>
      </c>
      <c r="F4164" s="18">
        <v>45419</v>
      </c>
      <c r="G4164" t="s">
        <v>43789</v>
      </c>
      <c r="J4164" t="s">
        <v>75</v>
      </c>
      <c r="L4164" s="19"/>
      <c r="M4164" s="20"/>
      <c r="N4164" s="19"/>
      <c r="O4164" s="21"/>
      <c r="P4164" s="16" t="s">
        <v>52</v>
      </c>
      <c r="Q4164" s="22" t="s">
        <v>53</v>
      </c>
      <c r="R4164" s="22">
        <v>6635.53</v>
      </c>
      <c r="S4164" s="22">
        <v>5039.2299999999996</v>
      </c>
      <c r="T4164" s="22" t="s">
        <v>43790</v>
      </c>
      <c r="U4164" s="22" t="s">
        <v>43791</v>
      </c>
      <c r="V4164" s="22" t="s">
        <v>43792</v>
      </c>
      <c r="W4164" s="22" t="s">
        <v>28062</v>
      </c>
      <c r="X4164" s="22" t="s">
        <v>43793</v>
      </c>
      <c r="Y4164" s="22" t="s">
        <v>43794</v>
      </c>
      <c r="Z4164" s="22" t="s">
        <v>43795</v>
      </c>
      <c r="AA4164" s="22" t="s">
        <v>43796</v>
      </c>
      <c r="AB4164" s="22" t="s">
        <v>43797</v>
      </c>
      <c r="AC4164" s="22" t="s">
        <v>43798</v>
      </c>
      <c r="AD4164" s="22" t="s">
        <v>43799</v>
      </c>
      <c r="AE4164" s="23" t="s">
        <v>43800</v>
      </c>
      <c r="AF4164" s="23" t="s">
        <v>43801</v>
      </c>
      <c r="AG4164" s="16" t="s">
        <v>109</v>
      </c>
      <c r="AH4164" s="16" t="s">
        <v>89</v>
      </c>
      <c r="AI4164" s="16" t="s">
        <v>90</v>
      </c>
      <c r="AJ4164" s="16">
        <v>710</v>
      </c>
      <c r="AK4164" t="s">
        <v>43802</v>
      </c>
      <c r="AL4164" t="s">
        <v>1149</v>
      </c>
      <c r="AM4164" s="28">
        <v>45419</v>
      </c>
      <c r="AN4164" s="24"/>
      <c r="AP4164" t="s">
        <v>92</v>
      </c>
      <c r="AR4164" t="s">
        <v>92</v>
      </c>
      <c r="AS4164" t="s">
        <v>92</v>
      </c>
    </row>
    <row r="4165" spans="1:45" x14ac:dyDescent="0.25">
      <c r="A4165" s="14">
        <v>913011</v>
      </c>
      <c r="B4165" s="15" t="s">
        <v>46</v>
      </c>
      <c r="C4165" s="15" t="s">
        <v>43596</v>
      </c>
      <c r="D4165" s="15" t="s">
        <v>48</v>
      </c>
      <c r="E4165" s="26" t="s">
        <v>43803</v>
      </c>
      <c r="F4165" s="18">
        <v>45419</v>
      </c>
      <c r="G4165" t="s">
        <v>43804</v>
      </c>
      <c r="J4165" t="s">
        <v>75</v>
      </c>
      <c r="L4165" s="19"/>
      <c r="M4165" s="20"/>
      <c r="N4165" s="19"/>
      <c r="O4165" s="21"/>
      <c r="P4165" s="16" t="s">
        <v>52</v>
      </c>
      <c r="Q4165" s="22" t="s">
        <v>53</v>
      </c>
      <c r="R4165" s="22">
        <v>5018.34</v>
      </c>
      <c r="S4165" s="22">
        <v>3673.3</v>
      </c>
      <c r="T4165" s="22" t="s">
        <v>43805</v>
      </c>
      <c r="U4165" s="22" t="s">
        <v>43806</v>
      </c>
      <c r="V4165" s="22" t="s">
        <v>79</v>
      </c>
      <c r="W4165" s="22" t="s">
        <v>43807</v>
      </c>
      <c r="X4165" s="22" t="s">
        <v>35839</v>
      </c>
      <c r="Y4165" s="22" t="s">
        <v>79</v>
      </c>
      <c r="Z4165" s="22" t="s">
        <v>43808</v>
      </c>
      <c r="AA4165" s="22" t="s">
        <v>43809</v>
      </c>
      <c r="AB4165" s="22" t="s">
        <v>79</v>
      </c>
      <c r="AC4165" s="22" t="s">
        <v>43810</v>
      </c>
      <c r="AD4165" s="22" t="s">
        <v>43811</v>
      </c>
      <c r="AE4165" s="23" t="s">
        <v>43812</v>
      </c>
      <c r="AF4165" s="23" t="s">
        <v>43813</v>
      </c>
      <c r="AG4165" s="16" t="s">
        <v>88</v>
      </c>
      <c r="AH4165" s="16" t="s">
        <v>89</v>
      </c>
      <c r="AI4165" s="16" t="s">
        <v>90</v>
      </c>
      <c r="AJ4165" s="16">
        <v>1632</v>
      </c>
      <c r="AK4165" t="s">
        <v>43814</v>
      </c>
      <c r="AL4165" t="s">
        <v>1149</v>
      </c>
      <c r="AM4165" s="28">
        <v>45419</v>
      </c>
      <c r="AN4165" s="24"/>
      <c r="AP4165" t="s">
        <v>92</v>
      </c>
      <c r="AR4165" t="s">
        <v>92</v>
      </c>
      <c r="AS4165" t="s">
        <v>92</v>
      </c>
    </row>
    <row r="4166" spans="1:45" x14ac:dyDescent="0.25">
      <c r="A4166" s="14">
        <v>701505</v>
      </c>
      <c r="B4166" s="15" t="s">
        <v>46</v>
      </c>
      <c r="C4166" s="15" t="s">
        <v>43596</v>
      </c>
      <c r="D4166" s="15" t="s">
        <v>48</v>
      </c>
      <c r="E4166" s="26" t="s">
        <v>43815</v>
      </c>
      <c r="F4166" s="18">
        <v>45419</v>
      </c>
      <c r="G4166" t="s">
        <v>43816</v>
      </c>
      <c r="H4166" t="s">
        <v>191</v>
      </c>
      <c r="J4166" t="s">
        <v>75</v>
      </c>
      <c r="K4166" t="s">
        <v>43722</v>
      </c>
      <c r="L4166" s="19"/>
      <c r="M4166" s="20"/>
      <c r="N4166" s="19"/>
      <c r="O4166" s="21"/>
      <c r="P4166" s="16" t="s">
        <v>52</v>
      </c>
      <c r="Q4166" s="22" t="s">
        <v>53</v>
      </c>
      <c r="R4166" s="22">
        <v>2620.8200000000002</v>
      </c>
      <c r="S4166" s="22">
        <v>2620.8200000000002</v>
      </c>
      <c r="T4166" s="22" t="s">
        <v>79</v>
      </c>
      <c r="U4166" s="22" t="s">
        <v>79</v>
      </c>
      <c r="V4166" s="22" t="s">
        <v>43817</v>
      </c>
      <c r="W4166" s="22" t="s">
        <v>79</v>
      </c>
      <c r="X4166" s="22" t="s">
        <v>79</v>
      </c>
      <c r="Y4166" s="22" t="s">
        <v>43818</v>
      </c>
      <c r="Z4166" s="22" t="s">
        <v>79</v>
      </c>
      <c r="AA4166" s="22" t="s">
        <v>79</v>
      </c>
      <c r="AB4166" s="22" t="s">
        <v>43819</v>
      </c>
      <c r="AC4166" s="22" t="s">
        <v>43817</v>
      </c>
      <c r="AD4166" s="22" t="s">
        <v>43818</v>
      </c>
      <c r="AE4166" s="23" t="s">
        <v>43819</v>
      </c>
      <c r="AF4166" s="23" t="s">
        <v>43819</v>
      </c>
      <c r="AG4166" s="16" t="s">
        <v>88</v>
      </c>
      <c r="AH4166" s="29" t="s">
        <v>742</v>
      </c>
      <c r="AI4166" s="16" t="s">
        <v>69</v>
      </c>
      <c r="AJ4166" s="16">
        <v>9577</v>
      </c>
      <c r="AK4166" t="s">
        <v>43820</v>
      </c>
      <c r="AL4166" t="s">
        <v>1149</v>
      </c>
      <c r="AM4166" s="28">
        <v>45419</v>
      </c>
      <c r="AN4166" s="24"/>
      <c r="AP4166" t="s">
        <v>92</v>
      </c>
      <c r="AR4166" t="s">
        <v>92</v>
      </c>
      <c r="AS4166" t="s">
        <v>92</v>
      </c>
    </row>
    <row r="4167" spans="1:45" x14ac:dyDescent="0.25">
      <c r="A4167" s="14">
        <v>968424</v>
      </c>
      <c r="B4167" s="15" t="s">
        <v>46</v>
      </c>
      <c r="C4167" s="15" t="s">
        <v>43596</v>
      </c>
      <c r="D4167" s="15" t="s">
        <v>48</v>
      </c>
      <c r="E4167" s="26" t="s">
        <v>43821</v>
      </c>
      <c r="F4167" s="18">
        <v>45419</v>
      </c>
      <c r="G4167" t="s">
        <v>43822</v>
      </c>
      <c r="H4167" t="s">
        <v>3938</v>
      </c>
      <c r="J4167" t="s">
        <v>75</v>
      </c>
      <c r="L4167" s="19"/>
      <c r="M4167" s="20"/>
      <c r="N4167" s="19"/>
      <c r="O4167" s="21"/>
      <c r="P4167" s="16" t="s">
        <v>52</v>
      </c>
      <c r="Q4167" s="22" t="s">
        <v>53</v>
      </c>
      <c r="R4167" s="22">
        <v>1320.05</v>
      </c>
      <c r="S4167" s="22">
        <v>1124.8499999999999</v>
      </c>
      <c r="T4167" s="22" t="s">
        <v>79</v>
      </c>
      <c r="U4167" s="22" t="s">
        <v>79</v>
      </c>
      <c r="V4167" s="22" t="s">
        <v>43823</v>
      </c>
      <c r="W4167" s="22" t="s">
        <v>43824</v>
      </c>
      <c r="X4167" s="22" t="s">
        <v>43825</v>
      </c>
      <c r="Y4167" s="22" t="s">
        <v>43826</v>
      </c>
      <c r="Z4167" s="22" t="s">
        <v>43824</v>
      </c>
      <c r="AA4167" s="22" t="s">
        <v>43825</v>
      </c>
      <c r="AB4167" s="22" t="s">
        <v>43827</v>
      </c>
      <c r="AC4167" s="22" t="s">
        <v>43823</v>
      </c>
      <c r="AD4167" s="22" t="s">
        <v>43828</v>
      </c>
      <c r="AE4167" s="23" t="s">
        <v>43829</v>
      </c>
      <c r="AF4167" s="23" t="s">
        <v>43830</v>
      </c>
      <c r="AG4167" s="16" t="s">
        <v>88</v>
      </c>
      <c r="AH4167" s="16" t="s">
        <v>89</v>
      </c>
      <c r="AI4167" s="16" t="s">
        <v>90</v>
      </c>
      <c r="AJ4167" s="16">
        <v>7753</v>
      </c>
      <c r="AK4167" t="s">
        <v>43831</v>
      </c>
      <c r="AL4167" t="s">
        <v>1149</v>
      </c>
      <c r="AM4167" s="28">
        <v>45419</v>
      </c>
      <c r="AN4167" s="24"/>
      <c r="AP4167" t="s">
        <v>92</v>
      </c>
      <c r="AR4167" t="s">
        <v>92</v>
      </c>
      <c r="AS4167" t="s">
        <v>92</v>
      </c>
    </row>
    <row r="4168" spans="1:45" x14ac:dyDescent="0.25">
      <c r="A4168" s="14">
        <v>988572</v>
      </c>
      <c r="B4168" s="15" t="s">
        <v>46</v>
      </c>
      <c r="C4168" s="15" t="s">
        <v>43596</v>
      </c>
      <c r="D4168" s="15" t="s">
        <v>5248</v>
      </c>
      <c r="E4168" s="26" t="s">
        <v>43832</v>
      </c>
      <c r="F4168" s="18">
        <v>45419</v>
      </c>
      <c r="G4168" t="s">
        <v>43833</v>
      </c>
      <c r="H4168" t="s">
        <v>428</v>
      </c>
      <c r="J4168" t="s">
        <v>75</v>
      </c>
      <c r="K4168" t="s">
        <v>43834</v>
      </c>
      <c r="L4168" s="19"/>
      <c r="M4168" s="20"/>
      <c r="N4168" s="19"/>
      <c r="O4168" s="21"/>
      <c r="P4168" s="16" t="s">
        <v>52</v>
      </c>
      <c r="Q4168" s="22" t="s">
        <v>53</v>
      </c>
      <c r="R4168" s="22">
        <v>1960.97</v>
      </c>
      <c r="S4168" s="22">
        <v>1747.88</v>
      </c>
      <c r="T4168" s="22" t="s">
        <v>43835</v>
      </c>
      <c r="U4168" s="22" t="s">
        <v>43836</v>
      </c>
      <c r="V4168" s="22" t="s">
        <v>38493</v>
      </c>
      <c r="W4168" s="22" t="s">
        <v>3636</v>
      </c>
      <c r="X4168" s="22" t="s">
        <v>4038</v>
      </c>
      <c r="Y4168" s="22" t="s">
        <v>43837</v>
      </c>
      <c r="Z4168" s="22" t="s">
        <v>43838</v>
      </c>
      <c r="AA4168" s="22" t="s">
        <v>43839</v>
      </c>
      <c r="AB4168" s="22" t="s">
        <v>43840</v>
      </c>
      <c r="AC4168" s="22" t="s">
        <v>43841</v>
      </c>
      <c r="AD4168" s="22" t="s">
        <v>43842</v>
      </c>
      <c r="AE4168" s="23" t="s">
        <v>43843</v>
      </c>
      <c r="AF4168" s="23" t="s">
        <v>43844</v>
      </c>
      <c r="AG4168" s="16" t="s">
        <v>88</v>
      </c>
      <c r="AH4168" s="16" t="s">
        <v>68</v>
      </c>
      <c r="AI4168" s="16" t="s">
        <v>90</v>
      </c>
      <c r="AJ4168" s="16">
        <v>5588</v>
      </c>
      <c r="AK4168" t="s">
        <v>43845</v>
      </c>
      <c r="AL4168" t="s">
        <v>1149</v>
      </c>
      <c r="AM4168" s="28">
        <v>45419</v>
      </c>
      <c r="AN4168" s="24"/>
      <c r="AP4168" t="s">
        <v>92</v>
      </c>
      <c r="AR4168" t="s">
        <v>92</v>
      </c>
      <c r="AS4168" t="s">
        <v>92</v>
      </c>
    </row>
    <row r="4169" spans="1:45" x14ac:dyDescent="0.25">
      <c r="A4169" s="14">
        <v>954832</v>
      </c>
      <c r="B4169" s="15" t="s">
        <v>46</v>
      </c>
      <c r="C4169" s="15" t="s">
        <v>43596</v>
      </c>
      <c r="D4169" s="15" t="s">
        <v>48</v>
      </c>
      <c r="E4169" s="26" t="s">
        <v>43846</v>
      </c>
      <c r="F4169" s="18">
        <v>45419</v>
      </c>
      <c r="J4169" t="s">
        <v>50</v>
      </c>
      <c r="L4169" s="19"/>
      <c r="M4169" s="20"/>
      <c r="N4169" s="19"/>
      <c r="O4169" s="21"/>
      <c r="P4169" s="16" t="s">
        <v>52</v>
      </c>
      <c r="Q4169" s="22" t="s">
        <v>53</v>
      </c>
      <c r="R4169" s="22">
        <v>4579.45</v>
      </c>
      <c r="S4169" s="22">
        <v>4506.17</v>
      </c>
      <c r="T4169" s="22" t="s">
        <v>79</v>
      </c>
      <c r="U4169" s="22" t="s">
        <v>43847</v>
      </c>
      <c r="V4169" s="22" t="s">
        <v>43848</v>
      </c>
      <c r="W4169" s="22" t="s">
        <v>79</v>
      </c>
      <c r="X4169" s="22" t="s">
        <v>79</v>
      </c>
      <c r="Y4169" s="22" t="s">
        <v>43849</v>
      </c>
      <c r="Z4169" s="22" t="s">
        <v>79</v>
      </c>
      <c r="AA4169" s="22" t="s">
        <v>43847</v>
      </c>
      <c r="AB4169" s="22" t="s">
        <v>43850</v>
      </c>
      <c r="AC4169" s="22" t="s">
        <v>43851</v>
      </c>
      <c r="AD4169" s="22" t="s">
        <v>43849</v>
      </c>
      <c r="AE4169" s="23" t="s">
        <v>43852</v>
      </c>
      <c r="AF4169" s="23" t="s">
        <v>43853</v>
      </c>
      <c r="AG4169" s="16" t="s">
        <v>88</v>
      </c>
      <c r="AH4169" s="16" t="s">
        <v>68</v>
      </c>
      <c r="AI4169" s="16" t="s">
        <v>90</v>
      </c>
      <c r="AJ4169" s="16">
        <v>2171</v>
      </c>
      <c r="AK4169" t="s">
        <v>43854</v>
      </c>
      <c r="AL4169" t="s">
        <v>1149</v>
      </c>
      <c r="AM4169" s="28">
        <v>45419</v>
      </c>
      <c r="AN4169" s="24"/>
      <c r="AP4169" t="s">
        <v>92</v>
      </c>
      <c r="AR4169" t="s">
        <v>92</v>
      </c>
      <c r="AS4169" t="s">
        <v>92</v>
      </c>
    </row>
    <row r="4170" spans="1:45" x14ac:dyDescent="0.25">
      <c r="A4170" s="14">
        <v>701615</v>
      </c>
      <c r="B4170" s="15" t="s">
        <v>46</v>
      </c>
      <c r="C4170" s="15" t="s">
        <v>43596</v>
      </c>
      <c r="D4170" s="15" t="s">
        <v>48</v>
      </c>
      <c r="E4170" s="26" t="s">
        <v>43855</v>
      </c>
      <c r="F4170" s="18">
        <v>45420</v>
      </c>
      <c r="G4170" t="s">
        <v>43856</v>
      </c>
      <c r="J4170" t="s">
        <v>75</v>
      </c>
      <c r="L4170" s="19"/>
      <c r="M4170" s="20"/>
      <c r="N4170" s="19"/>
      <c r="O4170" s="21"/>
      <c r="P4170" s="16" t="s">
        <v>52</v>
      </c>
      <c r="Q4170" s="22" t="s">
        <v>53</v>
      </c>
      <c r="R4170" s="22">
        <v>9449.19</v>
      </c>
      <c r="S4170" s="22">
        <v>7811.86</v>
      </c>
      <c r="T4170" s="22" t="s">
        <v>43857</v>
      </c>
      <c r="U4170" s="22" t="s">
        <v>42577</v>
      </c>
      <c r="V4170" s="22" t="s">
        <v>43858</v>
      </c>
      <c r="W4170" s="22" t="s">
        <v>43859</v>
      </c>
      <c r="X4170" s="22" t="s">
        <v>43860</v>
      </c>
      <c r="Y4170" s="22" t="s">
        <v>31292</v>
      </c>
      <c r="Z4170" s="22" t="s">
        <v>43861</v>
      </c>
      <c r="AA4170" s="22" t="s">
        <v>43862</v>
      </c>
      <c r="AB4170" s="22" t="s">
        <v>43863</v>
      </c>
      <c r="AC4170" s="22" t="s">
        <v>43864</v>
      </c>
      <c r="AD4170" s="22" t="s">
        <v>43865</v>
      </c>
      <c r="AE4170" s="23" t="s">
        <v>43866</v>
      </c>
      <c r="AF4170" s="23" t="s">
        <v>43867</v>
      </c>
      <c r="AG4170" s="16" t="s">
        <v>109</v>
      </c>
      <c r="AH4170" s="16" t="s">
        <v>89</v>
      </c>
      <c r="AI4170" s="16" t="s">
        <v>90</v>
      </c>
      <c r="AJ4170" s="16">
        <v>9852</v>
      </c>
      <c r="AK4170" t="s">
        <v>43868</v>
      </c>
      <c r="AL4170" t="s">
        <v>1149</v>
      </c>
      <c r="AM4170" s="24"/>
      <c r="AN4170" s="28">
        <v>45420</v>
      </c>
      <c r="AP4170" t="s">
        <v>92</v>
      </c>
      <c r="AR4170" t="s">
        <v>92</v>
      </c>
      <c r="AS4170" t="s">
        <v>92</v>
      </c>
    </row>
    <row r="4171" spans="1:45" x14ac:dyDescent="0.25">
      <c r="A4171" s="14">
        <v>926284</v>
      </c>
      <c r="B4171" s="15" t="s">
        <v>46</v>
      </c>
      <c r="C4171" s="15" t="s">
        <v>43596</v>
      </c>
      <c r="D4171" s="15" t="s">
        <v>48</v>
      </c>
      <c r="E4171" s="26" t="s">
        <v>43869</v>
      </c>
      <c r="F4171" s="18">
        <v>45420</v>
      </c>
      <c r="G4171" t="s">
        <v>43870</v>
      </c>
      <c r="J4171" t="s">
        <v>578</v>
      </c>
      <c r="L4171" s="19"/>
      <c r="M4171" s="20"/>
      <c r="N4171" s="19"/>
      <c r="O4171" s="21"/>
      <c r="P4171" s="16" t="s">
        <v>52</v>
      </c>
      <c r="Q4171" s="22" t="s">
        <v>53</v>
      </c>
      <c r="R4171" s="22">
        <v>2274.5300000000002</v>
      </c>
      <c r="S4171" s="22">
        <v>2218.89</v>
      </c>
      <c r="T4171" s="22" t="s">
        <v>43871</v>
      </c>
      <c r="U4171" s="22" t="s">
        <v>43872</v>
      </c>
      <c r="V4171" s="22" t="s">
        <v>43873</v>
      </c>
      <c r="W4171" s="22" t="s">
        <v>43874</v>
      </c>
      <c r="X4171" s="22" t="s">
        <v>43875</v>
      </c>
      <c r="Y4171" s="22" t="s">
        <v>43876</v>
      </c>
      <c r="Z4171" s="22" t="s">
        <v>43877</v>
      </c>
      <c r="AA4171" s="22" t="s">
        <v>43878</v>
      </c>
      <c r="AB4171" s="22" t="s">
        <v>43879</v>
      </c>
      <c r="AC4171" s="22" t="s">
        <v>43880</v>
      </c>
      <c r="AD4171" s="22" t="s">
        <v>43881</v>
      </c>
      <c r="AE4171" s="23" t="s">
        <v>43882</v>
      </c>
      <c r="AF4171" s="23" t="s">
        <v>43883</v>
      </c>
      <c r="AG4171" s="16" t="s">
        <v>88</v>
      </c>
      <c r="AH4171" s="16" t="s">
        <v>89</v>
      </c>
      <c r="AI4171" s="16" t="s">
        <v>90</v>
      </c>
      <c r="AJ4171" s="16">
        <v>1464</v>
      </c>
      <c r="AK4171" t="s">
        <v>43884</v>
      </c>
      <c r="AL4171" t="s">
        <v>1149</v>
      </c>
      <c r="AM4171" s="24"/>
      <c r="AN4171" s="28">
        <v>45420</v>
      </c>
      <c r="AP4171" t="s">
        <v>92</v>
      </c>
      <c r="AR4171" t="s">
        <v>92</v>
      </c>
      <c r="AS4171" t="s">
        <v>92</v>
      </c>
    </row>
    <row r="4172" spans="1:45" x14ac:dyDescent="0.25">
      <c r="A4172" s="14">
        <v>901463</v>
      </c>
      <c r="B4172" s="15" t="s">
        <v>46</v>
      </c>
      <c r="C4172" s="15" t="s">
        <v>43596</v>
      </c>
      <c r="D4172" s="15" t="s">
        <v>48</v>
      </c>
      <c r="E4172" s="26" t="s">
        <v>43885</v>
      </c>
      <c r="F4172" s="18">
        <v>45420</v>
      </c>
      <c r="J4172" t="s">
        <v>50</v>
      </c>
      <c r="L4172" s="19"/>
      <c r="M4172" s="20"/>
      <c r="N4172" s="19"/>
      <c r="O4172" s="21"/>
      <c r="P4172" s="16" t="s">
        <v>52</v>
      </c>
      <c r="Q4172" s="22" t="s">
        <v>53</v>
      </c>
      <c r="R4172" s="22">
        <v>1074.48</v>
      </c>
      <c r="S4172" s="22">
        <v>1074.48</v>
      </c>
      <c r="T4172" s="22" t="s">
        <v>79</v>
      </c>
      <c r="U4172" s="22" t="s">
        <v>79</v>
      </c>
      <c r="V4172" s="22" t="s">
        <v>40991</v>
      </c>
      <c r="W4172" s="22" t="s">
        <v>79</v>
      </c>
      <c r="X4172" s="22" t="s">
        <v>79</v>
      </c>
      <c r="Y4172" s="22" t="s">
        <v>43886</v>
      </c>
      <c r="Z4172" s="22" t="s">
        <v>79</v>
      </c>
      <c r="AA4172" s="22" t="s">
        <v>79</v>
      </c>
      <c r="AB4172" s="22" t="s">
        <v>43887</v>
      </c>
      <c r="AC4172" s="22" t="s">
        <v>40991</v>
      </c>
      <c r="AD4172" s="22" t="s">
        <v>43886</v>
      </c>
      <c r="AE4172" s="23" t="s">
        <v>43887</v>
      </c>
      <c r="AF4172" s="23" t="s">
        <v>43887</v>
      </c>
      <c r="AG4172" s="16" t="s">
        <v>88</v>
      </c>
      <c r="AH4172" s="29" t="s">
        <v>742</v>
      </c>
      <c r="AI4172" s="16" t="s">
        <v>90</v>
      </c>
      <c r="AJ4172" s="16">
        <v>8927</v>
      </c>
      <c r="AK4172" t="s">
        <v>43888</v>
      </c>
      <c r="AL4172" t="s">
        <v>1149</v>
      </c>
      <c r="AM4172" s="24"/>
      <c r="AN4172" s="28">
        <v>45420</v>
      </c>
      <c r="AP4172" t="s">
        <v>92</v>
      </c>
      <c r="AR4172" t="s">
        <v>92</v>
      </c>
      <c r="AS4172" t="s">
        <v>92</v>
      </c>
    </row>
    <row r="4173" spans="1:45" x14ac:dyDescent="0.25">
      <c r="A4173" s="14">
        <v>730202</v>
      </c>
      <c r="B4173" s="15" t="s">
        <v>46</v>
      </c>
      <c r="C4173" s="15" t="s">
        <v>43596</v>
      </c>
      <c r="D4173" s="15" t="s">
        <v>48</v>
      </c>
      <c r="E4173" s="26" t="s">
        <v>43889</v>
      </c>
      <c r="F4173" s="18">
        <v>45420</v>
      </c>
      <c r="G4173" t="s">
        <v>43890</v>
      </c>
      <c r="J4173" t="s">
        <v>75</v>
      </c>
      <c r="L4173" s="19"/>
      <c r="M4173" s="20"/>
      <c r="N4173" s="19"/>
      <c r="O4173" s="21"/>
      <c r="P4173" s="16" t="s">
        <v>52</v>
      </c>
      <c r="Q4173" s="22" t="s">
        <v>53</v>
      </c>
      <c r="R4173" s="22">
        <v>1055.3599999999999</v>
      </c>
      <c r="S4173" s="22">
        <v>734.32</v>
      </c>
      <c r="T4173" s="22" t="s">
        <v>33040</v>
      </c>
      <c r="U4173" s="22" t="s">
        <v>43891</v>
      </c>
      <c r="V4173" s="22" t="s">
        <v>79</v>
      </c>
      <c r="W4173" s="22" t="s">
        <v>43892</v>
      </c>
      <c r="X4173" s="22" t="s">
        <v>43893</v>
      </c>
      <c r="Y4173" s="22" t="s">
        <v>79</v>
      </c>
      <c r="Z4173" s="22" t="s">
        <v>43894</v>
      </c>
      <c r="AA4173" s="22" t="s">
        <v>43895</v>
      </c>
      <c r="AB4173" s="22" t="s">
        <v>79</v>
      </c>
      <c r="AC4173" s="22" t="s">
        <v>43896</v>
      </c>
      <c r="AD4173" s="22" t="s">
        <v>43897</v>
      </c>
      <c r="AE4173" s="23" t="s">
        <v>43898</v>
      </c>
      <c r="AF4173" s="23" t="s">
        <v>43899</v>
      </c>
      <c r="AG4173" s="16" t="s">
        <v>67</v>
      </c>
      <c r="AH4173" s="16" t="s">
        <v>89</v>
      </c>
      <c r="AI4173" s="16" t="s">
        <v>90</v>
      </c>
      <c r="AJ4173" s="16">
        <v>7175</v>
      </c>
      <c r="AK4173" t="s">
        <v>43900</v>
      </c>
      <c r="AL4173" t="s">
        <v>1149</v>
      </c>
      <c r="AM4173" s="24"/>
      <c r="AN4173" s="28">
        <v>45420</v>
      </c>
      <c r="AP4173" t="s">
        <v>92</v>
      </c>
      <c r="AR4173" t="s">
        <v>92</v>
      </c>
      <c r="AS4173" t="s">
        <v>92</v>
      </c>
    </row>
    <row r="4174" spans="1:45" x14ac:dyDescent="0.25">
      <c r="A4174" s="14">
        <v>909690</v>
      </c>
      <c r="B4174" s="15" t="s">
        <v>46</v>
      </c>
      <c r="C4174" s="15" t="s">
        <v>43596</v>
      </c>
      <c r="D4174" s="15" t="s">
        <v>48</v>
      </c>
      <c r="E4174" s="26" t="s">
        <v>43901</v>
      </c>
      <c r="F4174" s="18">
        <v>45420</v>
      </c>
      <c r="G4174" t="s">
        <v>43902</v>
      </c>
      <c r="J4174" t="s">
        <v>75</v>
      </c>
      <c r="L4174" s="19"/>
      <c r="M4174" s="20"/>
      <c r="N4174" s="19"/>
      <c r="O4174" s="21"/>
      <c r="P4174" s="16" t="s">
        <v>52</v>
      </c>
      <c r="Q4174" s="22" t="s">
        <v>53</v>
      </c>
      <c r="R4174" s="22">
        <v>7271.54</v>
      </c>
      <c r="S4174" s="22">
        <v>5762.98</v>
      </c>
      <c r="T4174" s="22" t="s">
        <v>43903</v>
      </c>
      <c r="U4174" s="22" t="s">
        <v>43904</v>
      </c>
      <c r="V4174" s="22" t="s">
        <v>43905</v>
      </c>
      <c r="W4174" s="22" t="s">
        <v>43906</v>
      </c>
      <c r="X4174" s="22" t="s">
        <v>43907</v>
      </c>
      <c r="Y4174" s="22" t="s">
        <v>43908</v>
      </c>
      <c r="Z4174" s="22" t="s">
        <v>43909</v>
      </c>
      <c r="AA4174" s="22" t="s">
        <v>43910</v>
      </c>
      <c r="AB4174" s="22" t="s">
        <v>43911</v>
      </c>
      <c r="AC4174" s="22" t="s">
        <v>43912</v>
      </c>
      <c r="AD4174" s="22" t="s">
        <v>43913</v>
      </c>
      <c r="AE4174" s="23" t="s">
        <v>43914</v>
      </c>
      <c r="AF4174" s="23" t="s">
        <v>43915</v>
      </c>
      <c r="AG4174" s="16" t="s">
        <v>109</v>
      </c>
      <c r="AH4174" s="16" t="s">
        <v>89</v>
      </c>
      <c r="AI4174" s="16" t="s">
        <v>90</v>
      </c>
      <c r="AJ4174" s="16">
        <v>6101</v>
      </c>
      <c r="AK4174" t="s">
        <v>43916</v>
      </c>
      <c r="AL4174" t="s">
        <v>1149</v>
      </c>
      <c r="AM4174" s="24"/>
      <c r="AN4174" s="28">
        <v>45420</v>
      </c>
      <c r="AP4174" t="s">
        <v>92</v>
      </c>
      <c r="AR4174" t="s">
        <v>92</v>
      </c>
      <c r="AS4174" t="s">
        <v>92</v>
      </c>
    </row>
    <row r="4175" spans="1:45" x14ac:dyDescent="0.25">
      <c r="A4175" s="14">
        <v>727533</v>
      </c>
      <c r="B4175" s="15" t="s">
        <v>46</v>
      </c>
      <c r="C4175" s="15" t="s">
        <v>43596</v>
      </c>
      <c r="D4175" s="15" t="s">
        <v>48</v>
      </c>
      <c r="E4175" s="26" t="s">
        <v>43917</v>
      </c>
      <c r="F4175" s="18">
        <v>45420</v>
      </c>
      <c r="J4175" t="s">
        <v>50</v>
      </c>
      <c r="L4175" s="19"/>
      <c r="M4175" s="20"/>
      <c r="N4175" s="19"/>
      <c r="O4175" s="21"/>
      <c r="P4175" s="16" t="s">
        <v>52</v>
      </c>
      <c r="Q4175" s="22" t="s">
        <v>53</v>
      </c>
      <c r="R4175" s="22">
        <v>4853.4399999999996</v>
      </c>
      <c r="S4175" s="22">
        <v>3546.24</v>
      </c>
      <c r="T4175" s="22" t="s">
        <v>43918</v>
      </c>
      <c r="U4175" s="22" t="s">
        <v>43919</v>
      </c>
      <c r="V4175" s="22" t="s">
        <v>79</v>
      </c>
      <c r="W4175" s="22" t="s">
        <v>79</v>
      </c>
      <c r="X4175" s="22" t="s">
        <v>79</v>
      </c>
      <c r="Y4175" s="22" t="s">
        <v>43920</v>
      </c>
      <c r="Z4175" s="22" t="s">
        <v>43918</v>
      </c>
      <c r="AA4175" s="22" t="s">
        <v>43919</v>
      </c>
      <c r="AB4175" s="22" t="s">
        <v>43920</v>
      </c>
      <c r="AC4175" s="22" t="s">
        <v>43921</v>
      </c>
      <c r="AD4175" s="22" t="s">
        <v>43920</v>
      </c>
      <c r="AE4175" s="23" t="s">
        <v>43922</v>
      </c>
      <c r="AF4175" s="23" t="s">
        <v>43923</v>
      </c>
      <c r="AG4175" s="16" t="s">
        <v>88</v>
      </c>
      <c r="AH4175" s="16" t="s">
        <v>89</v>
      </c>
      <c r="AI4175" s="16" t="s">
        <v>90</v>
      </c>
      <c r="AJ4175" s="16">
        <v>5122</v>
      </c>
      <c r="AK4175" t="s">
        <v>43924</v>
      </c>
      <c r="AL4175" t="s">
        <v>1149</v>
      </c>
      <c r="AM4175" s="24"/>
      <c r="AN4175" s="28">
        <v>45420</v>
      </c>
      <c r="AP4175" t="s">
        <v>92</v>
      </c>
      <c r="AR4175" t="s">
        <v>92</v>
      </c>
      <c r="AS4175" t="s">
        <v>92</v>
      </c>
    </row>
    <row r="4176" spans="1:45" x14ac:dyDescent="0.25">
      <c r="A4176" s="14">
        <v>715273</v>
      </c>
      <c r="B4176" s="15" t="s">
        <v>46</v>
      </c>
      <c r="C4176" s="15" t="s">
        <v>43596</v>
      </c>
      <c r="D4176" s="15" t="s">
        <v>48</v>
      </c>
      <c r="E4176" s="26" t="s">
        <v>43925</v>
      </c>
      <c r="F4176" s="18">
        <v>45420</v>
      </c>
      <c r="G4176" t="s">
        <v>43926</v>
      </c>
      <c r="J4176" t="s">
        <v>578</v>
      </c>
      <c r="L4176" s="19"/>
      <c r="M4176" s="20"/>
      <c r="N4176" s="19"/>
      <c r="O4176" s="21"/>
      <c r="P4176" s="16" t="s">
        <v>52</v>
      </c>
      <c r="Q4176" s="22" t="s">
        <v>53</v>
      </c>
      <c r="R4176" s="22">
        <v>752.01</v>
      </c>
      <c r="S4176" s="22">
        <v>752.01</v>
      </c>
      <c r="T4176" s="22" t="s">
        <v>79</v>
      </c>
      <c r="U4176" s="22" t="s">
        <v>79</v>
      </c>
      <c r="V4176" s="22" t="s">
        <v>43927</v>
      </c>
      <c r="W4176" s="22" t="s">
        <v>79</v>
      </c>
      <c r="X4176" s="22" t="s">
        <v>79</v>
      </c>
      <c r="Y4176" s="22" t="s">
        <v>43928</v>
      </c>
      <c r="Z4176" s="22" t="s">
        <v>79</v>
      </c>
      <c r="AA4176" s="22" t="s">
        <v>79</v>
      </c>
      <c r="AB4176" s="22" t="s">
        <v>5865</v>
      </c>
      <c r="AC4176" s="22" t="s">
        <v>43927</v>
      </c>
      <c r="AD4176" s="22" t="s">
        <v>43928</v>
      </c>
      <c r="AE4176" s="23" t="s">
        <v>5865</v>
      </c>
      <c r="AF4176" s="23" t="s">
        <v>5865</v>
      </c>
      <c r="AG4176" s="16" t="s">
        <v>67</v>
      </c>
      <c r="AH4176" s="29" t="s">
        <v>742</v>
      </c>
      <c r="AI4176" s="16" t="s">
        <v>69</v>
      </c>
      <c r="AJ4176" s="16">
        <v>1862</v>
      </c>
      <c r="AK4176" t="s">
        <v>43929</v>
      </c>
      <c r="AL4176" t="s">
        <v>1149</v>
      </c>
      <c r="AM4176" s="24"/>
      <c r="AN4176" s="28">
        <v>45420</v>
      </c>
      <c r="AP4176" t="s">
        <v>92</v>
      </c>
      <c r="AR4176" t="s">
        <v>92</v>
      </c>
      <c r="AS4176" t="s">
        <v>92</v>
      </c>
    </row>
    <row r="4177" spans="1:45" x14ac:dyDescent="0.25">
      <c r="A4177" s="14">
        <v>920058</v>
      </c>
      <c r="B4177" s="15" t="s">
        <v>46</v>
      </c>
      <c r="C4177" s="15" t="s">
        <v>43596</v>
      </c>
      <c r="D4177" s="15" t="s">
        <v>48</v>
      </c>
      <c r="E4177" s="26" t="s">
        <v>43930</v>
      </c>
      <c r="F4177" s="18">
        <v>45420</v>
      </c>
      <c r="G4177" t="s">
        <v>43931</v>
      </c>
      <c r="J4177" t="s">
        <v>75</v>
      </c>
      <c r="L4177" s="19"/>
      <c r="M4177" s="20"/>
      <c r="N4177" s="19"/>
      <c r="O4177" s="21"/>
      <c r="P4177" s="16" t="s">
        <v>52</v>
      </c>
      <c r="Q4177" s="22" t="s">
        <v>53</v>
      </c>
      <c r="R4177" s="22">
        <v>3092.74</v>
      </c>
      <c r="S4177" s="22">
        <v>3092.74</v>
      </c>
      <c r="T4177" s="22" t="s">
        <v>79</v>
      </c>
      <c r="U4177" s="22" t="s">
        <v>79</v>
      </c>
      <c r="V4177" s="22" t="s">
        <v>43932</v>
      </c>
      <c r="W4177" s="22" t="s">
        <v>79</v>
      </c>
      <c r="X4177" s="22" t="s">
        <v>79</v>
      </c>
      <c r="Y4177" s="22" t="s">
        <v>43933</v>
      </c>
      <c r="Z4177" s="22" t="s">
        <v>79</v>
      </c>
      <c r="AA4177" s="22" t="s">
        <v>79</v>
      </c>
      <c r="AB4177" s="22" t="s">
        <v>43934</v>
      </c>
      <c r="AC4177" s="22" t="s">
        <v>43932</v>
      </c>
      <c r="AD4177" s="22" t="s">
        <v>43933</v>
      </c>
      <c r="AE4177" s="23" t="s">
        <v>43934</v>
      </c>
      <c r="AF4177" s="23" t="s">
        <v>43934</v>
      </c>
      <c r="AG4177" s="16" t="s">
        <v>88</v>
      </c>
      <c r="AH4177" s="29" t="s">
        <v>742</v>
      </c>
      <c r="AI4177" s="16" t="s">
        <v>69</v>
      </c>
      <c r="AJ4177" s="16">
        <v>2801</v>
      </c>
      <c r="AK4177" t="s">
        <v>43935</v>
      </c>
      <c r="AL4177" t="s">
        <v>1149</v>
      </c>
      <c r="AM4177" s="24"/>
      <c r="AN4177" s="28">
        <v>45420</v>
      </c>
      <c r="AP4177" t="s">
        <v>92</v>
      </c>
      <c r="AR4177" t="s">
        <v>92</v>
      </c>
      <c r="AS4177" t="s">
        <v>92</v>
      </c>
    </row>
    <row r="4178" spans="1:45" x14ac:dyDescent="0.25">
      <c r="A4178" s="14">
        <v>1010536</v>
      </c>
      <c r="B4178" s="15" t="s">
        <v>46</v>
      </c>
      <c r="C4178" s="15" t="s">
        <v>43596</v>
      </c>
      <c r="D4178" s="15" t="s">
        <v>48</v>
      </c>
      <c r="E4178" s="26" t="s">
        <v>43936</v>
      </c>
      <c r="F4178" s="18">
        <v>45420</v>
      </c>
      <c r="G4178" t="s">
        <v>41383</v>
      </c>
      <c r="J4178" t="s">
        <v>75</v>
      </c>
      <c r="L4178" s="19"/>
      <c r="M4178" s="20"/>
      <c r="N4178" s="19"/>
      <c r="O4178" s="21"/>
      <c r="P4178" s="16" t="s">
        <v>52</v>
      </c>
      <c r="Q4178" s="22" t="s">
        <v>53</v>
      </c>
      <c r="R4178" s="22">
        <v>9368.94</v>
      </c>
      <c r="S4178" s="22">
        <v>7229.09</v>
      </c>
      <c r="T4178" s="22" t="s">
        <v>43937</v>
      </c>
      <c r="U4178" s="22" t="s">
        <v>43938</v>
      </c>
      <c r="V4178" s="22" t="s">
        <v>43939</v>
      </c>
      <c r="W4178" s="22" t="s">
        <v>43940</v>
      </c>
      <c r="X4178" s="22" t="s">
        <v>43941</v>
      </c>
      <c r="Y4178" s="22" t="s">
        <v>43942</v>
      </c>
      <c r="Z4178" s="22" t="s">
        <v>43943</v>
      </c>
      <c r="AA4178" s="22" t="s">
        <v>43944</v>
      </c>
      <c r="AB4178" s="22" t="s">
        <v>43945</v>
      </c>
      <c r="AC4178" s="22" t="s">
        <v>43946</v>
      </c>
      <c r="AD4178" s="22" t="s">
        <v>43947</v>
      </c>
      <c r="AE4178" s="23" t="s">
        <v>43948</v>
      </c>
      <c r="AF4178" s="23" t="s">
        <v>43949</v>
      </c>
      <c r="AG4178" s="16" t="s">
        <v>109</v>
      </c>
      <c r="AH4178" s="16" t="s">
        <v>89</v>
      </c>
      <c r="AI4178" s="16" t="s">
        <v>90</v>
      </c>
      <c r="AJ4178" s="16">
        <v>6970</v>
      </c>
      <c r="AK4178" t="s">
        <v>43950</v>
      </c>
      <c r="AL4178" t="s">
        <v>1149</v>
      </c>
      <c r="AM4178" s="24"/>
      <c r="AN4178" s="28">
        <v>45420</v>
      </c>
      <c r="AP4178" t="s">
        <v>92</v>
      </c>
      <c r="AR4178" t="s">
        <v>92</v>
      </c>
      <c r="AS4178" t="s">
        <v>92</v>
      </c>
    </row>
    <row r="4179" spans="1:45" x14ac:dyDescent="0.25">
      <c r="A4179" s="14">
        <v>714589</v>
      </c>
      <c r="B4179" s="15" t="s">
        <v>46</v>
      </c>
      <c r="C4179" s="15" t="s">
        <v>43596</v>
      </c>
      <c r="D4179" s="15" t="s">
        <v>48</v>
      </c>
      <c r="E4179" s="26" t="s">
        <v>43951</v>
      </c>
      <c r="F4179" s="18">
        <v>45420</v>
      </c>
      <c r="G4179" t="s">
        <v>43952</v>
      </c>
      <c r="H4179" t="s">
        <v>43953</v>
      </c>
      <c r="J4179" t="s">
        <v>578</v>
      </c>
      <c r="L4179" s="19"/>
      <c r="M4179" s="20"/>
      <c r="N4179" s="19">
        <v>2958.66</v>
      </c>
      <c r="O4179" s="21">
        <v>45426</v>
      </c>
      <c r="P4179" s="16" t="s">
        <v>52</v>
      </c>
      <c r="Q4179" s="22" t="s">
        <v>53</v>
      </c>
      <c r="R4179" s="22">
        <v>6729.87</v>
      </c>
      <c r="S4179" s="22">
        <v>5475.95</v>
      </c>
      <c r="T4179" s="22" t="s">
        <v>43954</v>
      </c>
      <c r="U4179" s="22" t="s">
        <v>43955</v>
      </c>
      <c r="V4179" s="22" t="s">
        <v>43956</v>
      </c>
      <c r="W4179" s="22" t="s">
        <v>43957</v>
      </c>
      <c r="X4179" s="22" t="s">
        <v>43958</v>
      </c>
      <c r="Y4179" s="22" t="s">
        <v>43959</v>
      </c>
      <c r="Z4179" s="22" t="s">
        <v>43960</v>
      </c>
      <c r="AA4179" s="22" t="s">
        <v>43961</v>
      </c>
      <c r="AB4179" s="22" t="s">
        <v>43962</v>
      </c>
      <c r="AC4179" s="22" t="s">
        <v>43963</v>
      </c>
      <c r="AD4179" s="22" t="s">
        <v>43964</v>
      </c>
      <c r="AE4179" s="23" t="s">
        <v>43965</v>
      </c>
      <c r="AF4179" s="23" t="s">
        <v>43966</v>
      </c>
      <c r="AG4179" s="16" t="s">
        <v>109</v>
      </c>
      <c r="AH4179" s="16" t="s">
        <v>89</v>
      </c>
      <c r="AI4179" s="16" t="s">
        <v>90</v>
      </c>
      <c r="AJ4179" s="16">
        <v>293</v>
      </c>
      <c r="AK4179" t="s">
        <v>43967</v>
      </c>
      <c r="AL4179" t="s">
        <v>1149</v>
      </c>
      <c r="AM4179" s="24"/>
      <c r="AN4179" s="28">
        <v>45420</v>
      </c>
      <c r="AP4179" t="s">
        <v>92</v>
      </c>
      <c r="AR4179" t="s">
        <v>92</v>
      </c>
      <c r="AS4179" t="s">
        <v>92</v>
      </c>
    </row>
    <row r="4180" spans="1:45" x14ac:dyDescent="0.25">
      <c r="A4180" s="14">
        <v>1030752</v>
      </c>
      <c r="B4180" s="15" t="s">
        <v>46</v>
      </c>
      <c r="C4180" s="15" t="s">
        <v>43596</v>
      </c>
      <c r="D4180" s="15" t="s">
        <v>48</v>
      </c>
      <c r="E4180" s="26" t="s">
        <v>43968</v>
      </c>
      <c r="F4180" s="18">
        <v>45420</v>
      </c>
      <c r="G4180" t="s">
        <v>43969</v>
      </c>
      <c r="J4180" t="s">
        <v>75</v>
      </c>
      <c r="L4180" s="19"/>
      <c r="M4180" s="20"/>
      <c r="N4180" s="19"/>
      <c r="O4180" s="21"/>
      <c r="P4180" s="16" t="s">
        <v>52</v>
      </c>
      <c r="Q4180" s="22" t="s">
        <v>53</v>
      </c>
      <c r="R4180" s="22">
        <v>1328.17</v>
      </c>
      <c r="S4180" s="22">
        <v>1328.17</v>
      </c>
      <c r="T4180" s="22" t="s">
        <v>79</v>
      </c>
      <c r="U4180" s="22" t="s">
        <v>79</v>
      </c>
      <c r="V4180" s="22" t="s">
        <v>43970</v>
      </c>
      <c r="W4180" s="22" t="s">
        <v>79</v>
      </c>
      <c r="X4180" s="22" t="s">
        <v>79</v>
      </c>
      <c r="Y4180" s="22" t="s">
        <v>43971</v>
      </c>
      <c r="Z4180" s="22" t="s">
        <v>79</v>
      </c>
      <c r="AA4180" s="22" t="s">
        <v>79</v>
      </c>
      <c r="AB4180" s="22" t="s">
        <v>43972</v>
      </c>
      <c r="AC4180" s="22" t="s">
        <v>43970</v>
      </c>
      <c r="AD4180" s="22" t="s">
        <v>43971</v>
      </c>
      <c r="AE4180" s="23" t="s">
        <v>43972</v>
      </c>
      <c r="AF4180" s="23" t="s">
        <v>43972</v>
      </c>
      <c r="AG4180" s="16" t="s">
        <v>88</v>
      </c>
      <c r="AH4180" s="29" t="s">
        <v>742</v>
      </c>
      <c r="AI4180" s="16" t="s">
        <v>69</v>
      </c>
      <c r="AJ4180" s="16">
        <v>4776</v>
      </c>
      <c r="AK4180" t="s">
        <v>43973</v>
      </c>
      <c r="AL4180" t="s">
        <v>1149</v>
      </c>
      <c r="AM4180" s="24"/>
      <c r="AN4180" s="28">
        <v>45420</v>
      </c>
      <c r="AP4180" t="s">
        <v>92</v>
      </c>
      <c r="AR4180" t="s">
        <v>92</v>
      </c>
      <c r="AS4180" t="s">
        <v>92</v>
      </c>
    </row>
    <row r="4181" spans="1:45" x14ac:dyDescent="0.25">
      <c r="A4181" s="14">
        <v>914818</v>
      </c>
      <c r="B4181" s="15" t="s">
        <v>46</v>
      </c>
      <c r="C4181" s="15" t="s">
        <v>43596</v>
      </c>
      <c r="D4181" s="15" t="s">
        <v>48</v>
      </c>
      <c r="E4181" s="26" t="s">
        <v>43974</v>
      </c>
      <c r="F4181" s="18">
        <v>45420</v>
      </c>
      <c r="G4181" t="s">
        <v>43975</v>
      </c>
      <c r="J4181" t="s">
        <v>75</v>
      </c>
      <c r="K4181" t="s">
        <v>43976</v>
      </c>
      <c r="L4181" s="19"/>
      <c r="M4181" s="20"/>
      <c r="N4181" s="19"/>
      <c r="O4181" s="21"/>
      <c r="P4181" s="16" t="s">
        <v>52</v>
      </c>
      <c r="Q4181" s="22" t="s">
        <v>53</v>
      </c>
      <c r="R4181" s="22">
        <v>4546.51</v>
      </c>
      <c r="S4181" s="22">
        <v>3212.13</v>
      </c>
      <c r="T4181" s="22" t="s">
        <v>43977</v>
      </c>
      <c r="U4181" s="22" t="s">
        <v>14553</v>
      </c>
      <c r="V4181" s="22" t="s">
        <v>79</v>
      </c>
      <c r="W4181" s="22" t="s">
        <v>43978</v>
      </c>
      <c r="X4181" s="22" t="s">
        <v>36145</v>
      </c>
      <c r="Y4181" s="22" t="s">
        <v>79</v>
      </c>
      <c r="Z4181" s="22" t="s">
        <v>43979</v>
      </c>
      <c r="AA4181" s="22" t="s">
        <v>39378</v>
      </c>
      <c r="AB4181" s="22" t="s">
        <v>79</v>
      </c>
      <c r="AC4181" s="22" t="s">
        <v>43980</v>
      </c>
      <c r="AD4181" s="22" t="s">
        <v>43981</v>
      </c>
      <c r="AE4181" s="23" t="s">
        <v>43982</v>
      </c>
      <c r="AF4181" s="23" t="s">
        <v>43983</v>
      </c>
      <c r="AG4181" s="16" t="s">
        <v>88</v>
      </c>
      <c r="AH4181" s="16" t="s">
        <v>89</v>
      </c>
      <c r="AI4181" s="16" t="s">
        <v>90</v>
      </c>
      <c r="AJ4181" s="16">
        <v>5171</v>
      </c>
      <c r="AK4181" t="s">
        <v>43984</v>
      </c>
      <c r="AL4181" t="s">
        <v>1149</v>
      </c>
      <c r="AM4181" s="24"/>
      <c r="AN4181" s="28">
        <v>45420</v>
      </c>
      <c r="AP4181" t="s">
        <v>92</v>
      </c>
      <c r="AR4181" t="s">
        <v>92</v>
      </c>
      <c r="AS4181" t="s">
        <v>92</v>
      </c>
    </row>
    <row r="4182" spans="1:45" x14ac:dyDescent="0.25">
      <c r="A4182" s="14">
        <v>1013032</v>
      </c>
      <c r="B4182" s="15" t="s">
        <v>46</v>
      </c>
      <c r="C4182" s="15" t="s">
        <v>43596</v>
      </c>
      <c r="D4182" s="15" t="s">
        <v>48</v>
      </c>
      <c r="E4182" s="26" t="s">
        <v>43985</v>
      </c>
      <c r="F4182" s="18">
        <v>45420</v>
      </c>
      <c r="G4182" t="s">
        <v>43986</v>
      </c>
      <c r="J4182" t="s">
        <v>578</v>
      </c>
      <c r="L4182" s="19"/>
      <c r="M4182" s="20"/>
      <c r="N4182" s="19"/>
      <c r="O4182" s="21"/>
      <c r="P4182" s="16" t="s">
        <v>52</v>
      </c>
      <c r="Q4182" s="22" t="s">
        <v>53</v>
      </c>
      <c r="R4182" s="22">
        <v>1847.23</v>
      </c>
      <c r="S4182" s="22">
        <v>1837.83</v>
      </c>
      <c r="T4182" s="22" t="s">
        <v>79</v>
      </c>
      <c r="U4182" s="22" t="s">
        <v>43987</v>
      </c>
      <c r="V4182" s="22" t="s">
        <v>43988</v>
      </c>
      <c r="W4182" s="22" t="s">
        <v>79</v>
      </c>
      <c r="X4182" s="22" t="s">
        <v>43989</v>
      </c>
      <c r="Y4182" s="22" t="s">
        <v>43990</v>
      </c>
      <c r="Z4182" s="22" t="s">
        <v>79</v>
      </c>
      <c r="AA4182" s="22" t="s">
        <v>43991</v>
      </c>
      <c r="AB4182" s="22" t="s">
        <v>43992</v>
      </c>
      <c r="AC4182" s="22" t="s">
        <v>43993</v>
      </c>
      <c r="AD4182" s="22" t="s">
        <v>43994</v>
      </c>
      <c r="AE4182" s="23" t="s">
        <v>43995</v>
      </c>
      <c r="AF4182" s="23" t="s">
        <v>43996</v>
      </c>
      <c r="AG4182" s="16" t="s">
        <v>88</v>
      </c>
      <c r="AH4182" s="16" t="s">
        <v>68</v>
      </c>
      <c r="AI4182" s="16" t="s">
        <v>90</v>
      </c>
      <c r="AJ4182" s="16">
        <v>9529</v>
      </c>
      <c r="AK4182" t="s">
        <v>43997</v>
      </c>
      <c r="AL4182" t="s">
        <v>1149</v>
      </c>
      <c r="AM4182" s="24"/>
      <c r="AN4182" s="28">
        <v>45420</v>
      </c>
      <c r="AP4182" t="s">
        <v>92</v>
      </c>
      <c r="AR4182" t="s">
        <v>92</v>
      </c>
      <c r="AS4182" t="s">
        <v>92</v>
      </c>
    </row>
    <row r="4183" spans="1:45" x14ac:dyDescent="0.25">
      <c r="A4183" s="14">
        <v>936616</v>
      </c>
      <c r="B4183" s="15" t="s">
        <v>46</v>
      </c>
      <c r="C4183" s="15" t="s">
        <v>43596</v>
      </c>
      <c r="D4183" s="15" t="s">
        <v>48</v>
      </c>
      <c r="E4183" s="26" t="s">
        <v>43998</v>
      </c>
      <c r="F4183" s="18">
        <v>45420</v>
      </c>
      <c r="J4183" t="s">
        <v>50</v>
      </c>
      <c r="L4183" s="19"/>
      <c r="M4183" s="20"/>
      <c r="N4183" s="19"/>
      <c r="O4183" s="21"/>
      <c r="P4183" s="16" t="s">
        <v>52</v>
      </c>
      <c r="Q4183" s="22" t="s">
        <v>53</v>
      </c>
      <c r="R4183" s="22">
        <v>4664.68</v>
      </c>
      <c r="S4183" s="22">
        <v>3745.25</v>
      </c>
      <c r="T4183" s="22" t="s">
        <v>43999</v>
      </c>
      <c r="U4183" s="22" t="s">
        <v>44000</v>
      </c>
      <c r="V4183" s="22" t="s">
        <v>44001</v>
      </c>
      <c r="W4183" s="22" t="s">
        <v>44002</v>
      </c>
      <c r="X4183" s="22" t="s">
        <v>44003</v>
      </c>
      <c r="Y4183" s="22" t="s">
        <v>44004</v>
      </c>
      <c r="Z4183" s="22" t="s">
        <v>44005</v>
      </c>
      <c r="AA4183" s="22" t="s">
        <v>44006</v>
      </c>
      <c r="AB4183" s="22" t="s">
        <v>44007</v>
      </c>
      <c r="AC4183" s="22" t="s">
        <v>44008</v>
      </c>
      <c r="AD4183" s="22" t="s">
        <v>44009</v>
      </c>
      <c r="AE4183" s="23" t="s">
        <v>44010</v>
      </c>
      <c r="AF4183" s="23" t="s">
        <v>44011</v>
      </c>
      <c r="AG4183" s="16" t="s">
        <v>88</v>
      </c>
      <c r="AH4183" s="16" t="s">
        <v>89</v>
      </c>
      <c r="AI4183" s="16" t="s">
        <v>90</v>
      </c>
      <c r="AJ4183" s="16">
        <v>8394</v>
      </c>
      <c r="AK4183" t="s">
        <v>44012</v>
      </c>
      <c r="AL4183" t="s">
        <v>1149</v>
      </c>
      <c r="AM4183" s="24"/>
      <c r="AN4183" s="28">
        <v>45420</v>
      </c>
      <c r="AP4183" t="s">
        <v>92</v>
      </c>
      <c r="AR4183" t="s">
        <v>92</v>
      </c>
      <c r="AS4183" t="s">
        <v>92</v>
      </c>
    </row>
    <row r="4184" spans="1:45" x14ac:dyDescent="0.25">
      <c r="A4184" s="14">
        <v>915367</v>
      </c>
      <c r="B4184" s="15" t="s">
        <v>46</v>
      </c>
      <c r="C4184" s="15" t="s">
        <v>43596</v>
      </c>
      <c r="D4184" s="15" t="s">
        <v>48</v>
      </c>
      <c r="E4184" s="26" t="s">
        <v>44013</v>
      </c>
      <c r="F4184" s="18">
        <v>45420</v>
      </c>
      <c r="G4184" t="s">
        <v>44014</v>
      </c>
      <c r="H4184" t="s">
        <v>2814</v>
      </c>
      <c r="J4184" t="s">
        <v>578</v>
      </c>
      <c r="L4184" s="19"/>
      <c r="M4184" s="20"/>
      <c r="N4184" s="19"/>
      <c r="O4184" s="21"/>
      <c r="P4184" s="16" t="s">
        <v>52</v>
      </c>
      <c r="Q4184" s="22" t="s">
        <v>53</v>
      </c>
      <c r="R4184" s="22">
        <v>1382.96</v>
      </c>
      <c r="S4184" s="22">
        <v>1382.96</v>
      </c>
      <c r="T4184" s="22" t="s">
        <v>79</v>
      </c>
      <c r="U4184" s="22" t="s">
        <v>79</v>
      </c>
      <c r="V4184" s="22" t="s">
        <v>44015</v>
      </c>
      <c r="W4184" s="22" t="s">
        <v>79</v>
      </c>
      <c r="X4184" s="22" t="s">
        <v>79</v>
      </c>
      <c r="Y4184" s="22" t="s">
        <v>12182</v>
      </c>
      <c r="Z4184" s="22" t="s">
        <v>79</v>
      </c>
      <c r="AA4184" s="22" t="s">
        <v>79</v>
      </c>
      <c r="AB4184" s="22" t="s">
        <v>44016</v>
      </c>
      <c r="AC4184" s="22" t="s">
        <v>44015</v>
      </c>
      <c r="AD4184" s="22" t="s">
        <v>12182</v>
      </c>
      <c r="AE4184" s="23" t="s">
        <v>44016</v>
      </c>
      <c r="AF4184" s="23" t="s">
        <v>44016</v>
      </c>
      <c r="AG4184" s="16" t="s">
        <v>88</v>
      </c>
      <c r="AH4184" s="29" t="s">
        <v>742</v>
      </c>
      <c r="AI4184" s="16" t="s">
        <v>69</v>
      </c>
      <c r="AJ4184" s="16">
        <v>6225</v>
      </c>
      <c r="AK4184" t="s">
        <v>44017</v>
      </c>
      <c r="AL4184" t="s">
        <v>1149</v>
      </c>
      <c r="AM4184" s="24"/>
      <c r="AN4184" s="28">
        <v>45420</v>
      </c>
      <c r="AP4184" t="s">
        <v>92</v>
      </c>
      <c r="AR4184" t="s">
        <v>92</v>
      </c>
      <c r="AS4184" t="s">
        <v>92</v>
      </c>
    </row>
    <row r="4185" spans="1:45" x14ac:dyDescent="0.25">
      <c r="A4185" s="14">
        <v>947899</v>
      </c>
      <c r="B4185" s="15" t="s">
        <v>46</v>
      </c>
      <c r="C4185" s="15" t="s">
        <v>43596</v>
      </c>
      <c r="D4185" s="15" t="s">
        <v>48</v>
      </c>
      <c r="E4185" s="26" t="s">
        <v>44018</v>
      </c>
      <c r="F4185" s="18">
        <v>45420</v>
      </c>
      <c r="G4185" t="s">
        <v>44019</v>
      </c>
      <c r="H4185" t="s">
        <v>3327</v>
      </c>
      <c r="J4185" t="s">
        <v>75</v>
      </c>
      <c r="K4185" t="s">
        <v>44020</v>
      </c>
      <c r="L4185" s="19"/>
      <c r="M4185" s="20"/>
      <c r="N4185" s="19"/>
      <c r="O4185" s="21"/>
      <c r="P4185" s="16" t="s">
        <v>52</v>
      </c>
      <c r="Q4185" s="22" t="s">
        <v>53</v>
      </c>
      <c r="R4185" s="22">
        <v>1018.92</v>
      </c>
      <c r="S4185" s="22">
        <v>1018.92</v>
      </c>
      <c r="T4185" s="22" t="s">
        <v>79</v>
      </c>
      <c r="U4185" s="22" t="s">
        <v>79</v>
      </c>
      <c r="V4185" s="22" t="s">
        <v>44021</v>
      </c>
      <c r="W4185" s="22" t="s">
        <v>79</v>
      </c>
      <c r="X4185" s="22" t="s">
        <v>79</v>
      </c>
      <c r="Y4185" s="22" t="s">
        <v>44022</v>
      </c>
      <c r="Z4185" s="22" t="s">
        <v>79</v>
      </c>
      <c r="AA4185" s="22" t="s">
        <v>79</v>
      </c>
      <c r="AB4185" s="22" t="s">
        <v>44023</v>
      </c>
      <c r="AC4185" s="22" t="s">
        <v>44021</v>
      </c>
      <c r="AD4185" s="22" t="s">
        <v>44022</v>
      </c>
      <c r="AE4185" s="23" t="s">
        <v>44023</v>
      </c>
      <c r="AF4185" s="23" t="s">
        <v>44023</v>
      </c>
      <c r="AG4185" s="16" t="s">
        <v>88</v>
      </c>
      <c r="AH4185" s="29" t="s">
        <v>742</v>
      </c>
      <c r="AI4185" s="16" t="s">
        <v>90</v>
      </c>
      <c r="AJ4185" s="16">
        <v>6224</v>
      </c>
      <c r="AK4185" t="s">
        <v>44024</v>
      </c>
      <c r="AL4185" t="s">
        <v>1149</v>
      </c>
      <c r="AM4185" s="24"/>
      <c r="AN4185" s="28">
        <v>45420</v>
      </c>
      <c r="AP4185" t="s">
        <v>92</v>
      </c>
      <c r="AR4185" t="s">
        <v>92</v>
      </c>
      <c r="AS4185" t="s">
        <v>92</v>
      </c>
    </row>
    <row r="4186" spans="1:45" x14ac:dyDescent="0.25">
      <c r="A4186" s="14">
        <v>947900</v>
      </c>
      <c r="B4186" s="15" t="s">
        <v>46</v>
      </c>
      <c r="C4186" s="15" t="s">
        <v>43596</v>
      </c>
      <c r="D4186" s="15" t="s">
        <v>48</v>
      </c>
      <c r="E4186" s="26" t="s">
        <v>44025</v>
      </c>
      <c r="F4186" s="18">
        <v>45420</v>
      </c>
      <c r="G4186" t="s">
        <v>44019</v>
      </c>
      <c r="H4186" t="s">
        <v>428</v>
      </c>
      <c r="J4186" t="s">
        <v>75</v>
      </c>
      <c r="K4186" t="s">
        <v>44026</v>
      </c>
      <c r="L4186" s="19"/>
      <c r="M4186" s="20"/>
      <c r="N4186" s="19"/>
      <c r="O4186" s="21"/>
      <c r="P4186" s="16" t="s">
        <v>52</v>
      </c>
      <c r="Q4186" s="22" t="s">
        <v>53</v>
      </c>
      <c r="R4186" s="22">
        <v>2901.29</v>
      </c>
      <c r="S4186" s="22">
        <v>2278.7199999999998</v>
      </c>
      <c r="T4186" s="22" t="s">
        <v>44027</v>
      </c>
      <c r="U4186" s="22" t="s">
        <v>44028</v>
      </c>
      <c r="V4186" s="22" t="s">
        <v>44021</v>
      </c>
      <c r="W4186" s="22" t="s">
        <v>35219</v>
      </c>
      <c r="X4186" s="22" t="s">
        <v>44029</v>
      </c>
      <c r="Y4186" s="22" t="s">
        <v>44022</v>
      </c>
      <c r="Z4186" s="22" t="s">
        <v>44030</v>
      </c>
      <c r="AA4186" s="22" t="s">
        <v>44031</v>
      </c>
      <c r="AB4186" s="22" t="s">
        <v>44023</v>
      </c>
      <c r="AC4186" s="22" t="s">
        <v>44032</v>
      </c>
      <c r="AD4186" s="22" t="s">
        <v>44033</v>
      </c>
      <c r="AE4186" s="23" t="s">
        <v>44034</v>
      </c>
      <c r="AF4186" s="23" t="s">
        <v>10202</v>
      </c>
      <c r="AG4186" s="16" t="s">
        <v>88</v>
      </c>
      <c r="AH4186" s="16" t="s">
        <v>89</v>
      </c>
      <c r="AI4186" s="16" t="s">
        <v>90</v>
      </c>
      <c r="AJ4186" s="16">
        <v>6228</v>
      </c>
      <c r="AK4186" t="s">
        <v>44024</v>
      </c>
      <c r="AL4186" t="s">
        <v>1149</v>
      </c>
      <c r="AM4186" s="24"/>
      <c r="AN4186" s="28">
        <v>45420</v>
      </c>
      <c r="AP4186" t="s">
        <v>92</v>
      </c>
      <c r="AR4186" t="s">
        <v>92</v>
      </c>
      <c r="AS4186" t="s">
        <v>92</v>
      </c>
    </row>
    <row r="4187" spans="1:45" x14ac:dyDescent="0.25">
      <c r="A4187" s="14">
        <v>937229</v>
      </c>
      <c r="B4187" s="15" t="s">
        <v>46</v>
      </c>
      <c r="C4187" s="15" t="s">
        <v>43596</v>
      </c>
      <c r="D4187" s="15" t="s">
        <v>48</v>
      </c>
      <c r="E4187" s="26" t="s">
        <v>44035</v>
      </c>
      <c r="F4187" s="18">
        <v>45420</v>
      </c>
      <c r="J4187" t="s">
        <v>50</v>
      </c>
      <c r="L4187" s="19"/>
      <c r="M4187" s="20"/>
      <c r="N4187" s="19"/>
      <c r="O4187" s="21"/>
      <c r="P4187" s="16" t="s">
        <v>52</v>
      </c>
      <c r="Q4187" s="22" t="s">
        <v>53</v>
      </c>
      <c r="R4187" s="22">
        <v>18776.38</v>
      </c>
      <c r="S4187" s="22">
        <v>14141.19</v>
      </c>
      <c r="T4187" s="22" t="s">
        <v>44036</v>
      </c>
      <c r="U4187" s="22" t="s">
        <v>44037</v>
      </c>
      <c r="V4187" s="22" t="s">
        <v>44038</v>
      </c>
      <c r="W4187" s="22" t="s">
        <v>44039</v>
      </c>
      <c r="X4187" s="22" t="s">
        <v>11236</v>
      </c>
      <c r="Y4187" s="22" t="s">
        <v>44040</v>
      </c>
      <c r="Z4187" s="22" t="s">
        <v>44041</v>
      </c>
      <c r="AA4187" s="22" t="s">
        <v>44042</v>
      </c>
      <c r="AB4187" s="22" t="s">
        <v>44043</v>
      </c>
      <c r="AC4187" s="22" t="s">
        <v>44044</v>
      </c>
      <c r="AD4187" s="22" t="s">
        <v>44045</v>
      </c>
      <c r="AE4187" s="23" t="s">
        <v>44046</v>
      </c>
      <c r="AF4187" s="23" t="s">
        <v>44047</v>
      </c>
      <c r="AG4187" s="16" t="s">
        <v>542</v>
      </c>
      <c r="AH4187" s="16" t="s">
        <v>89</v>
      </c>
      <c r="AI4187" s="16" t="s">
        <v>90</v>
      </c>
      <c r="AJ4187" s="16">
        <v>9706</v>
      </c>
      <c r="AK4187" t="s">
        <v>44048</v>
      </c>
      <c r="AL4187" t="s">
        <v>1149</v>
      </c>
      <c r="AM4187" s="24"/>
      <c r="AN4187" s="28">
        <v>45420</v>
      </c>
      <c r="AP4187" t="s">
        <v>92</v>
      </c>
      <c r="AR4187" t="s">
        <v>92</v>
      </c>
      <c r="AS4187" t="s">
        <v>92</v>
      </c>
    </row>
    <row r="4188" spans="1:45" x14ac:dyDescent="0.25">
      <c r="A4188" s="14">
        <v>966386</v>
      </c>
      <c r="B4188" s="15" t="s">
        <v>46</v>
      </c>
      <c r="C4188" s="15" t="s">
        <v>43596</v>
      </c>
      <c r="D4188" s="15" t="s">
        <v>48</v>
      </c>
      <c r="E4188" s="26" t="s">
        <v>44049</v>
      </c>
      <c r="F4188" s="18">
        <v>45420</v>
      </c>
      <c r="G4188" t="s">
        <v>44050</v>
      </c>
      <c r="J4188" t="s">
        <v>578</v>
      </c>
      <c r="L4188" s="19"/>
      <c r="M4188" s="20"/>
      <c r="N4188" s="19"/>
      <c r="O4188" s="21"/>
      <c r="P4188" s="16" t="s">
        <v>52</v>
      </c>
      <c r="Q4188" s="22" t="s">
        <v>53</v>
      </c>
      <c r="R4188" s="22">
        <v>1387.86</v>
      </c>
      <c r="S4188" s="22">
        <v>1029.26</v>
      </c>
      <c r="T4188" s="22" t="s">
        <v>44051</v>
      </c>
      <c r="U4188" s="22" t="s">
        <v>44052</v>
      </c>
      <c r="V4188" s="22" t="s">
        <v>79</v>
      </c>
      <c r="W4188" s="22" t="s">
        <v>44053</v>
      </c>
      <c r="X4188" s="22" t="s">
        <v>44054</v>
      </c>
      <c r="Y4188" s="22" t="s">
        <v>79</v>
      </c>
      <c r="Z4188" s="22" t="s">
        <v>44055</v>
      </c>
      <c r="AA4188" s="22" t="s">
        <v>77</v>
      </c>
      <c r="AB4188" s="22" t="s">
        <v>79</v>
      </c>
      <c r="AC4188" s="22" t="s">
        <v>44056</v>
      </c>
      <c r="AD4188" s="22" t="s">
        <v>44057</v>
      </c>
      <c r="AE4188" s="23" t="s">
        <v>44058</v>
      </c>
      <c r="AF4188" s="23" t="s">
        <v>44059</v>
      </c>
      <c r="AG4188" s="16" t="s">
        <v>88</v>
      </c>
      <c r="AH4188" s="16" t="s">
        <v>89</v>
      </c>
      <c r="AI4188" s="16" t="s">
        <v>90</v>
      </c>
      <c r="AJ4188" s="16">
        <v>5190</v>
      </c>
      <c r="AK4188" t="s">
        <v>44060</v>
      </c>
      <c r="AL4188" t="s">
        <v>1149</v>
      </c>
      <c r="AM4188" s="24"/>
      <c r="AN4188" s="28">
        <v>45420</v>
      </c>
      <c r="AP4188" t="s">
        <v>92</v>
      </c>
      <c r="AR4188" t="s">
        <v>92</v>
      </c>
      <c r="AS4188" t="s">
        <v>92</v>
      </c>
    </row>
    <row r="4189" spans="1:45" x14ac:dyDescent="0.25">
      <c r="A4189" s="14">
        <v>990214</v>
      </c>
      <c r="B4189" s="15" t="s">
        <v>46</v>
      </c>
      <c r="C4189" s="15" t="s">
        <v>43596</v>
      </c>
      <c r="D4189" s="15" t="s">
        <v>48</v>
      </c>
      <c r="E4189" s="26" t="s">
        <v>44061</v>
      </c>
      <c r="F4189" s="18">
        <v>45420</v>
      </c>
      <c r="G4189" t="s">
        <v>44062</v>
      </c>
      <c r="H4189" t="s">
        <v>428</v>
      </c>
      <c r="J4189" t="s">
        <v>75</v>
      </c>
      <c r="K4189" t="s">
        <v>44063</v>
      </c>
      <c r="L4189" s="19"/>
      <c r="M4189" s="20"/>
      <c r="N4189" s="19"/>
      <c r="O4189" s="21"/>
      <c r="P4189" s="16" t="s">
        <v>52</v>
      </c>
      <c r="Q4189" s="22" t="s">
        <v>53</v>
      </c>
      <c r="R4189" s="22">
        <v>7056.77</v>
      </c>
      <c r="S4189" s="22">
        <v>6009.9</v>
      </c>
      <c r="T4189" s="22" t="s">
        <v>44064</v>
      </c>
      <c r="U4189" s="22" t="s">
        <v>44065</v>
      </c>
      <c r="V4189" s="22" t="s">
        <v>44066</v>
      </c>
      <c r="W4189" s="22" t="s">
        <v>44067</v>
      </c>
      <c r="X4189" s="22" t="s">
        <v>44068</v>
      </c>
      <c r="Y4189" s="22" t="s">
        <v>44069</v>
      </c>
      <c r="Z4189" s="22" t="s">
        <v>44070</v>
      </c>
      <c r="AA4189" s="22" t="s">
        <v>44071</v>
      </c>
      <c r="AB4189" s="22" t="s">
        <v>44072</v>
      </c>
      <c r="AC4189" s="22" t="s">
        <v>44073</v>
      </c>
      <c r="AD4189" s="22" t="s">
        <v>44074</v>
      </c>
      <c r="AE4189" s="23" t="s">
        <v>44075</v>
      </c>
      <c r="AF4189" s="23" t="s">
        <v>44076</v>
      </c>
      <c r="AG4189" s="16" t="s">
        <v>109</v>
      </c>
      <c r="AH4189" s="16" t="s">
        <v>68</v>
      </c>
      <c r="AI4189" s="16" t="s">
        <v>90</v>
      </c>
      <c r="AJ4189" s="16">
        <v>6562</v>
      </c>
      <c r="AK4189" t="s">
        <v>44077</v>
      </c>
      <c r="AL4189" t="s">
        <v>1149</v>
      </c>
      <c r="AM4189" s="24"/>
      <c r="AN4189" s="28">
        <v>45420</v>
      </c>
      <c r="AP4189" t="s">
        <v>92</v>
      </c>
      <c r="AR4189" t="s">
        <v>92</v>
      </c>
      <c r="AS4189" t="s">
        <v>92</v>
      </c>
    </row>
    <row r="4190" spans="1:45" x14ac:dyDescent="0.25">
      <c r="A4190" s="14">
        <v>964219</v>
      </c>
      <c r="B4190" s="15" t="s">
        <v>46</v>
      </c>
      <c r="C4190" s="15" t="s">
        <v>43596</v>
      </c>
      <c r="D4190" s="15" t="s">
        <v>48</v>
      </c>
      <c r="E4190" s="26" t="s">
        <v>44078</v>
      </c>
      <c r="F4190" s="18">
        <v>45420</v>
      </c>
      <c r="J4190" t="s">
        <v>50</v>
      </c>
      <c r="L4190" s="19"/>
      <c r="M4190" s="20"/>
      <c r="N4190" s="19"/>
      <c r="O4190" s="21"/>
      <c r="P4190" s="16" t="s">
        <v>52</v>
      </c>
      <c r="Q4190" s="22" t="s">
        <v>53</v>
      </c>
      <c r="R4190" s="22">
        <v>1144.8800000000001</v>
      </c>
      <c r="S4190" s="22">
        <v>1144.8800000000001</v>
      </c>
      <c r="T4190" s="22" t="s">
        <v>79</v>
      </c>
      <c r="U4190" s="22" t="s">
        <v>79</v>
      </c>
      <c r="V4190" s="22" t="s">
        <v>44079</v>
      </c>
      <c r="W4190" s="22" t="s">
        <v>79</v>
      </c>
      <c r="X4190" s="22" t="s">
        <v>79</v>
      </c>
      <c r="Y4190" s="22" t="s">
        <v>44080</v>
      </c>
      <c r="Z4190" s="22" t="s">
        <v>79</v>
      </c>
      <c r="AA4190" s="22" t="s">
        <v>79</v>
      </c>
      <c r="AB4190" s="22" t="s">
        <v>44081</v>
      </c>
      <c r="AC4190" s="22" t="s">
        <v>44079</v>
      </c>
      <c r="AD4190" s="22" t="s">
        <v>44080</v>
      </c>
      <c r="AE4190" s="23" t="s">
        <v>44081</v>
      </c>
      <c r="AF4190" s="23" t="s">
        <v>44081</v>
      </c>
      <c r="AG4190" s="16" t="s">
        <v>88</v>
      </c>
      <c r="AH4190" s="29" t="s">
        <v>742</v>
      </c>
      <c r="AI4190" s="16" t="s">
        <v>69</v>
      </c>
      <c r="AJ4190" s="16">
        <v>9675</v>
      </c>
      <c r="AK4190" t="s">
        <v>44082</v>
      </c>
      <c r="AL4190" t="s">
        <v>1149</v>
      </c>
      <c r="AM4190" s="24"/>
      <c r="AN4190" s="28">
        <v>45420</v>
      </c>
      <c r="AP4190" t="s">
        <v>92</v>
      </c>
      <c r="AR4190" t="s">
        <v>92</v>
      </c>
      <c r="AS4190" t="s">
        <v>92</v>
      </c>
    </row>
    <row r="4191" spans="1:45" x14ac:dyDescent="0.25">
      <c r="A4191" s="14">
        <v>947866</v>
      </c>
      <c r="B4191" s="15" t="s">
        <v>46</v>
      </c>
      <c r="C4191" s="15" t="s">
        <v>43596</v>
      </c>
      <c r="D4191" s="15" t="s">
        <v>48</v>
      </c>
      <c r="E4191" s="26" t="s">
        <v>44083</v>
      </c>
      <c r="F4191" s="18">
        <v>45420</v>
      </c>
      <c r="G4191" t="s">
        <v>44084</v>
      </c>
      <c r="J4191" t="s">
        <v>75</v>
      </c>
      <c r="L4191" s="19"/>
      <c r="M4191" s="20"/>
      <c r="N4191" s="19"/>
      <c r="O4191" s="21"/>
      <c r="P4191" s="16" t="s">
        <v>52</v>
      </c>
      <c r="Q4191" s="22" t="s">
        <v>53</v>
      </c>
      <c r="R4191" s="22">
        <v>1278.8399999999999</v>
      </c>
      <c r="S4191" s="22">
        <v>961.94</v>
      </c>
      <c r="T4191" s="22" t="s">
        <v>44085</v>
      </c>
      <c r="U4191" s="22" t="s">
        <v>44086</v>
      </c>
      <c r="V4191" s="22" t="s">
        <v>79</v>
      </c>
      <c r="W4191" s="22" t="s">
        <v>44087</v>
      </c>
      <c r="X4191" s="22" t="s">
        <v>44088</v>
      </c>
      <c r="Y4191" s="22" t="s">
        <v>79</v>
      </c>
      <c r="Z4191" s="22" t="s">
        <v>44089</v>
      </c>
      <c r="AA4191" s="22" t="s">
        <v>44090</v>
      </c>
      <c r="AB4191" s="22" t="s">
        <v>79</v>
      </c>
      <c r="AC4191" s="22" t="s">
        <v>44091</v>
      </c>
      <c r="AD4191" s="22" t="s">
        <v>44092</v>
      </c>
      <c r="AE4191" s="23" t="s">
        <v>44093</v>
      </c>
      <c r="AF4191" s="23" t="s">
        <v>44094</v>
      </c>
      <c r="AG4191" s="16" t="s">
        <v>67</v>
      </c>
      <c r="AH4191" s="16" t="s">
        <v>68</v>
      </c>
      <c r="AI4191" s="16" t="s">
        <v>90</v>
      </c>
      <c r="AJ4191" s="16">
        <v>6168</v>
      </c>
      <c r="AK4191" t="s">
        <v>44095</v>
      </c>
      <c r="AL4191" t="s">
        <v>1149</v>
      </c>
      <c r="AM4191" s="24"/>
      <c r="AN4191" s="28">
        <v>45420</v>
      </c>
      <c r="AP4191" t="s">
        <v>92</v>
      </c>
      <c r="AR4191" t="s">
        <v>92</v>
      </c>
      <c r="AS4191" t="s">
        <v>92</v>
      </c>
    </row>
    <row r="4192" spans="1:45" x14ac:dyDescent="0.25">
      <c r="A4192" s="14">
        <v>969611</v>
      </c>
      <c r="B4192" s="15" t="s">
        <v>46</v>
      </c>
      <c r="C4192" s="15" t="s">
        <v>43596</v>
      </c>
      <c r="D4192" s="15" t="s">
        <v>48</v>
      </c>
      <c r="E4192" s="26" t="s">
        <v>44096</v>
      </c>
      <c r="F4192" s="18">
        <v>45420</v>
      </c>
      <c r="G4192" t="s">
        <v>44084</v>
      </c>
      <c r="J4192" t="s">
        <v>75</v>
      </c>
      <c r="L4192" s="19"/>
      <c r="M4192" s="20"/>
      <c r="N4192" s="19"/>
      <c r="O4192" s="21"/>
      <c r="P4192" s="16" t="s">
        <v>52</v>
      </c>
      <c r="Q4192" s="22" t="s">
        <v>53</v>
      </c>
      <c r="R4192" s="22">
        <v>4297.07</v>
      </c>
      <c r="S4192" s="22">
        <v>3280.62</v>
      </c>
      <c r="T4192" s="22" t="s">
        <v>44097</v>
      </c>
      <c r="U4192" s="22" t="s">
        <v>44098</v>
      </c>
      <c r="V4192" s="22" t="s">
        <v>44099</v>
      </c>
      <c r="W4192" s="22" t="s">
        <v>8572</v>
      </c>
      <c r="X4192" s="22" t="s">
        <v>44100</v>
      </c>
      <c r="Y4192" s="22" t="s">
        <v>44101</v>
      </c>
      <c r="Z4192" s="22" t="s">
        <v>44102</v>
      </c>
      <c r="AA4192" s="22" t="s">
        <v>44103</v>
      </c>
      <c r="AB4192" s="22" t="s">
        <v>44104</v>
      </c>
      <c r="AC4192" s="22" t="s">
        <v>44105</v>
      </c>
      <c r="AD4192" s="22" t="s">
        <v>44106</v>
      </c>
      <c r="AE4192" s="23" t="s">
        <v>44107</v>
      </c>
      <c r="AF4192" s="23" t="s">
        <v>44108</v>
      </c>
      <c r="AG4192" s="16" t="s">
        <v>88</v>
      </c>
      <c r="AH4192" s="16" t="s">
        <v>89</v>
      </c>
      <c r="AI4192" s="16" t="s">
        <v>90</v>
      </c>
      <c r="AJ4192" s="16">
        <v>8922</v>
      </c>
      <c r="AK4192" t="s">
        <v>44095</v>
      </c>
      <c r="AL4192" t="s">
        <v>1149</v>
      </c>
      <c r="AM4192" s="24"/>
      <c r="AN4192" s="28">
        <v>45420</v>
      </c>
      <c r="AP4192" t="s">
        <v>92</v>
      </c>
      <c r="AR4192" t="s">
        <v>92</v>
      </c>
      <c r="AS4192" t="s">
        <v>92</v>
      </c>
    </row>
    <row r="4193" spans="1:45" x14ac:dyDescent="0.25">
      <c r="A4193" s="14">
        <v>725111</v>
      </c>
      <c r="B4193" s="15" t="s">
        <v>46</v>
      </c>
      <c r="C4193" s="15" t="s">
        <v>43596</v>
      </c>
      <c r="D4193" s="15" t="s">
        <v>48</v>
      </c>
      <c r="E4193" s="26" t="s">
        <v>44109</v>
      </c>
      <c r="F4193" s="18">
        <v>45420</v>
      </c>
      <c r="G4193" t="s">
        <v>44110</v>
      </c>
      <c r="J4193" t="s">
        <v>75</v>
      </c>
      <c r="L4193" s="19"/>
      <c r="M4193" s="20"/>
      <c r="N4193" s="19"/>
      <c r="O4193" s="21"/>
      <c r="P4193" s="16" t="s">
        <v>52</v>
      </c>
      <c r="Q4193" s="22" t="s">
        <v>53</v>
      </c>
      <c r="R4193" s="22">
        <v>2479.14</v>
      </c>
      <c r="S4193" s="22">
        <v>2107.89</v>
      </c>
      <c r="T4193" s="22" t="s">
        <v>44111</v>
      </c>
      <c r="U4193" s="22" t="s">
        <v>44112</v>
      </c>
      <c r="V4193" s="22" t="s">
        <v>44113</v>
      </c>
      <c r="W4193" s="22" t="s">
        <v>44114</v>
      </c>
      <c r="X4193" s="22" t="s">
        <v>44115</v>
      </c>
      <c r="Y4193" s="22" t="s">
        <v>44116</v>
      </c>
      <c r="Z4193" s="22" t="s">
        <v>44117</v>
      </c>
      <c r="AA4193" s="22" t="s">
        <v>44118</v>
      </c>
      <c r="AB4193" s="22" t="s">
        <v>44119</v>
      </c>
      <c r="AC4193" s="22" t="s">
        <v>44120</v>
      </c>
      <c r="AD4193" s="22" t="s">
        <v>44121</v>
      </c>
      <c r="AE4193" s="23" t="s">
        <v>44122</v>
      </c>
      <c r="AF4193" s="23" t="s">
        <v>44123</v>
      </c>
      <c r="AG4193" s="16" t="s">
        <v>88</v>
      </c>
      <c r="AH4193" s="16" t="s">
        <v>89</v>
      </c>
      <c r="AI4193" s="16" t="s">
        <v>90</v>
      </c>
      <c r="AJ4193" s="16">
        <v>4124</v>
      </c>
      <c r="AK4193" t="s">
        <v>44124</v>
      </c>
      <c r="AL4193" t="s">
        <v>1149</v>
      </c>
      <c r="AM4193" s="24"/>
      <c r="AN4193" s="28">
        <v>45420</v>
      </c>
      <c r="AP4193" t="s">
        <v>92</v>
      </c>
      <c r="AR4193" t="s">
        <v>92</v>
      </c>
      <c r="AS4193" t="s">
        <v>92</v>
      </c>
    </row>
    <row r="4194" spans="1:45" x14ac:dyDescent="0.25">
      <c r="A4194" s="14">
        <v>707778</v>
      </c>
      <c r="B4194" s="15" t="s">
        <v>46</v>
      </c>
      <c r="C4194" s="15" t="s">
        <v>43596</v>
      </c>
      <c r="D4194" s="15" t="s">
        <v>48</v>
      </c>
      <c r="E4194" s="26" t="s">
        <v>44125</v>
      </c>
      <c r="F4194" s="18">
        <v>45420</v>
      </c>
      <c r="G4194" t="s">
        <v>44126</v>
      </c>
      <c r="J4194" t="s">
        <v>75</v>
      </c>
      <c r="L4194" s="19"/>
      <c r="M4194" s="20"/>
      <c r="N4194" s="19"/>
      <c r="O4194" s="21"/>
      <c r="P4194" s="16" t="s">
        <v>52</v>
      </c>
      <c r="Q4194" s="22" t="s">
        <v>53</v>
      </c>
      <c r="R4194" s="22">
        <v>300.08</v>
      </c>
      <c r="S4194" s="22">
        <v>300.08</v>
      </c>
      <c r="T4194" s="22" t="s">
        <v>79</v>
      </c>
      <c r="U4194" s="22" t="s">
        <v>79</v>
      </c>
      <c r="V4194" s="22" t="s">
        <v>161</v>
      </c>
      <c r="W4194" s="22" t="s">
        <v>79</v>
      </c>
      <c r="X4194" s="22" t="s">
        <v>79</v>
      </c>
      <c r="Y4194" s="22" t="s">
        <v>44127</v>
      </c>
      <c r="Z4194" s="22" t="s">
        <v>79</v>
      </c>
      <c r="AA4194" s="22" t="s">
        <v>79</v>
      </c>
      <c r="AB4194" s="22" t="s">
        <v>44128</v>
      </c>
      <c r="AC4194" s="22" t="s">
        <v>161</v>
      </c>
      <c r="AD4194" s="22" t="s">
        <v>44127</v>
      </c>
      <c r="AE4194" s="23" t="s">
        <v>44128</v>
      </c>
      <c r="AF4194" s="23" t="s">
        <v>44128</v>
      </c>
      <c r="AG4194" s="16" t="s">
        <v>817</v>
      </c>
      <c r="AH4194" s="29" t="s">
        <v>742</v>
      </c>
      <c r="AI4194" s="16" t="s">
        <v>69</v>
      </c>
      <c r="AJ4194" s="16">
        <v>4447</v>
      </c>
      <c r="AK4194" t="s">
        <v>44129</v>
      </c>
      <c r="AL4194" t="s">
        <v>1149</v>
      </c>
      <c r="AM4194" s="24"/>
      <c r="AN4194" s="28">
        <v>45420</v>
      </c>
      <c r="AP4194" t="s">
        <v>92</v>
      </c>
      <c r="AR4194" t="s">
        <v>92</v>
      </c>
      <c r="AS4194" t="s">
        <v>92</v>
      </c>
    </row>
    <row r="4195" spans="1:45" x14ac:dyDescent="0.25">
      <c r="A4195" s="14">
        <v>724987</v>
      </c>
      <c r="B4195" s="15" t="s">
        <v>46</v>
      </c>
      <c r="C4195" s="15" t="s">
        <v>43596</v>
      </c>
      <c r="D4195" s="15" t="s">
        <v>48</v>
      </c>
      <c r="E4195" s="26" t="s">
        <v>44130</v>
      </c>
      <c r="F4195" s="18">
        <v>45420</v>
      </c>
      <c r="G4195" t="s">
        <v>44131</v>
      </c>
      <c r="J4195" t="s">
        <v>75</v>
      </c>
      <c r="L4195" s="19"/>
      <c r="M4195" s="20"/>
      <c r="N4195" s="19"/>
      <c r="O4195" s="21"/>
      <c r="P4195" s="16" t="s">
        <v>52</v>
      </c>
      <c r="Q4195" s="22" t="s">
        <v>53</v>
      </c>
      <c r="R4195" s="22">
        <v>1097.52</v>
      </c>
      <c r="S4195" s="22">
        <v>1016.73</v>
      </c>
      <c r="T4195" s="22" t="s">
        <v>79</v>
      </c>
      <c r="U4195" s="22" t="s">
        <v>44132</v>
      </c>
      <c r="V4195" s="22" t="s">
        <v>161</v>
      </c>
      <c r="W4195" s="22" t="s">
        <v>79</v>
      </c>
      <c r="X4195" s="22" t="s">
        <v>44133</v>
      </c>
      <c r="Y4195" s="22" t="s">
        <v>79</v>
      </c>
      <c r="Z4195" s="22" t="s">
        <v>79</v>
      </c>
      <c r="AA4195" s="22" t="s">
        <v>44134</v>
      </c>
      <c r="AB4195" s="22" t="s">
        <v>161</v>
      </c>
      <c r="AC4195" s="22" t="s">
        <v>44135</v>
      </c>
      <c r="AD4195" s="22" t="s">
        <v>44133</v>
      </c>
      <c r="AE4195" s="23" t="s">
        <v>44136</v>
      </c>
      <c r="AF4195" s="23" t="s">
        <v>44137</v>
      </c>
      <c r="AG4195" s="16" t="s">
        <v>88</v>
      </c>
      <c r="AH4195" s="16" t="s">
        <v>68</v>
      </c>
      <c r="AI4195" s="16" t="s">
        <v>69</v>
      </c>
      <c r="AJ4195" s="16">
        <v>3575</v>
      </c>
      <c r="AK4195" t="s">
        <v>44138</v>
      </c>
      <c r="AL4195" t="s">
        <v>1149</v>
      </c>
      <c r="AM4195" s="24"/>
      <c r="AN4195" s="28">
        <v>45420</v>
      </c>
      <c r="AP4195" t="s">
        <v>92</v>
      </c>
      <c r="AR4195" t="s">
        <v>92</v>
      </c>
      <c r="AS4195" t="s">
        <v>92</v>
      </c>
    </row>
    <row r="4196" spans="1:45" x14ac:dyDescent="0.25">
      <c r="A4196" s="14">
        <v>932710</v>
      </c>
      <c r="B4196" s="15" t="s">
        <v>46</v>
      </c>
      <c r="C4196" s="15" t="s">
        <v>43596</v>
      </c>
      <c r="D4196" s="15" t="s">
        <v>48</v>
      </c>
      <c r="E4196" s="26" t="s">
        <v>44139</v>
      </c>
      <c r="F4196" s="18">
        <v>45420</v>
      </c>
      <c r="G4196" t="s">
        <v>44140</v>
      </c>
      <c r="J4196" t="s">
        <v>578</v>
      </c>
      <c r="L4196" s="19"/>
      <c r="M4196" s="20"/>
      <c r="N4196" s="19">
        <v>375.17</v>
      </c>
      <c r="O4196" s="21">
        <v>45423</v>
      </c>
      <c r="P4196" s="16" t="s">
        <v>52</v>
      </c>
      <c r="Q4196" s="22" t="s">
        <v>53</v>
      </c>
      <c r="R4196" s="22">
        <v>498.34</v>
      </c>
      <c r="S4196" s="22">
        <v>375.17</v>
      </c>
      <c r="T4196" s="22" t="s">
        <v>44141</v>
      </c>
      <c r="U4196" s="22" t="s">
        <v>13354</v>
      </c>
      <c r="V4196" s="22" t="s">
        <v>79</v>
      </c>
      <c r="W4196" s="22" t="s">
        <v>79</v>
      </c>
      <c r="X4196" s="22" t="s">
        <v>79</v>
      </c>
      <c r="Y4196" s="22" t="s">
        <v>79</v>
      </c>
      <c r="Z4196" s="22" t="s">
        <v>44141</v>
      </c>
      <c r="AA4196" s="22" t="s">
        <v>13354</v>
      </c>
      <c r="AB4196" s="22" t="s">
        <v>79</v>
      </c>
      <c r="AC4196" s="22" t="s">
        <v>44142</v>
      </c>
      <c r="AD4196" s="22" t="s">
        <v>79</v>
      </c>
      <c r="AE4196" s="23" t="s">
        <v>44142</v>
      </c>
      <c r="AF4196" s="23" t="s">
        <v>44143</v>
      </c>
      <c r="AG4196" s="16" t="s">
        <v>817</v>
      </c>
      <c r="AH4196" s="16" t="s">
        <v>89</v>
      </c>
      <c r="AI4196" s="16" t="s">
        <v>90</v>
      </c>
      <c r="AJ4196" s="16">
        <v>8776</v>
      </c>
      <c r="AK4196" t="s">
        <v>44144</v>
      </c>
      <c r="AL4196" t="s">
        <v>1149</v>
      </c>
      <c r="AM4196" s="24"/>
      <c r="AN4196" s="28">
        <v>45420</v>
      </c>
      <c r="AP4196" t="s">
        <v>92</v>
      </c>
      <c r="AR4196" t="s">
        <v>92</v>
      </c>
      <c r="AS4196" t="s">
        <v>92</v>
      </c>
    </row>
    <row r="4197" spans="1:45" x14ac:dyDescent="0.25">
      <c r="A4197" s="14">
        <v>963597</v>
      </c>
      <c r="B4197" s="15" t="s">
        <v>46</v>
      </c>
      <c r="C4197" s="15" t="s">
        <v>43596</v>
      </c>
      <c r="D4197" s="15" t="s">
        <v>48</v>
      </c>
      <c r="E4197" s="26" t="s">
        <v>44145</v>
      </c>
      <c r="F4197" s="18">
        <v>45420</v>
      </c>
      <c r="J4197" t="s">
        <v>50</v>
      </c>
      <c r="L4197" s="19"/>
      <c r="M4197" s="20"/>
      <c r="N4197" s="19"/>
      <c r="O4197" s="21"/>
      <c r="P4197" s="16" t="s">
        <v>52</v>
      </c>
      <c r="Q4197" s="22" t="s">
        <v>53</v>
      </c>
      <c r="R4197" s="22">
        <v>2722.83</v>
      </c>
      <c r="S4197" s="22">
        <v>2722.83</v>
      </c>
      <c r="T4197" s="22" t="s">
        <v>79</v>
      </c>
      <c r="U4197" s="22" t="s">
        <v>79</v>
      </c>
      <c r="V4197" s="22" t="s">
        <v>44146</v>
      </c>
      <c r="W4197" s="22" t="s">
        <v>79</v>
      </c>
      <c r="X4197" s="22" t="s">
        <v>79</v>
      </c>
      <c r="Y4197" s="22" t="s">
        <v>44147</v>
      </c>
      <c r="Z4197" s="22" t="s">
        <v>79</v>
      </c>
      <c r="AA4197" s="22" t="s">
        <v>79</v>
      </c>
      <c r="AB4197" s="22" t="s">
        <v>44148</v>
      </c>
      <c r="AC4197" s="22" t="s">
        <v>44146</v>
      </c>
      <c r="AD4197" s="22" t="s">
        <v>44147</v>
      </c>
      <c r="AE4197" s="23" t="s">
        <v>44148</v>
      </c>
      <c r="AF4197" s="23" t="s">
        <v>44148</v>
      </c>
      <c r="AG4197" s="16" t="s">
        <v>88</v>
      </c>
      <c r="AH4197" s="29" t="s">
        <v>742</v>
      </c>
      <c r="AI4197" s="16" t="s">
        <v>69</v>
      </c>
      <c r="AJ4197" s="16">
        <v>8249</v>
      </c>
      <c r="AK4197" t="s">
        <v>44149</v>
      </c>
      <c r="AL4197" t="s">
        <v>1149</v>
      </c>
      <c r="AM4197" s="24"/>
      <c r="AN4197" s="28">
        <v>45420</v>
      </c>
      <c r="AP4197" t="s">
        <v>92</v>
      </c>
      <c r="AR4197" t="s">
        <v>92</v>
      </c>
      <c r="AS4197" t="s">
        <v>92</v>
      </c>
    </row>
    <row r="4198" spans="1:45" x14ac:dyDescent="0.25">
      <c r="A4198" s="14">
        <v>961377</v>
      </c>
      <c r="B4198" s="15" t="s">
        <v>46</v>
      </c>
      <c r="C4198" s="15" t="s">
        <v>43596</v>
      </c>
      <c r="D4198" s="15" t="s">
        <v>48</v>
      </c>
      <c r="E4198" s="26" t="s">
        <v>44150</v>
      </c>
      <c r="F4198" s="18">
        <v>45420</v>
      </c>
      <c r="G4198" t="s">
        <v>44151</v>
      </c>
      <c r="J4198" t="s">
        <v>75</v>
      </c>
      <c r="L4198" s="19"/>
      <c r="M4198" s="20"/>
      <c r="N4198" s="19"/>
      <c r="O4198" s="21"/>
      <c r="P4198" s="16" t="s">
        <v>52</v>
      </c>
      <c r="Q4198" s="22" t="s">
        <v>53</v>
      </c>
      <c r="R4198" s="22">
        <v>959.86</v>
      </c>
      <c r="S4198" s="22">
        <v>959.86</v>
      </c>
      <c r="T4198" s="22" t="s">
        <v>79</v>
      </c>
      <c r="U4198" s="22" t="s">
        <v>79</v>
      </c>
      <c r="V4198" s="22" t="s">
        <v>44152</v>
      </c>
      <c r="W4198" s="22" t="s">
        <v>79</v>
      </c>
      <c r="X4198" s="22" t="s">
        <v>79</v>
      </c>
      <c r="Y4198" s="22" t="s">
        <v>44153</v>
      </c>
      <c r="Z4198" s="22" t="s">
        <v>79</v>
      </c>
      <c r="AA4198" s="22" t="s">
        <v>79</v>
      </c>
      <c r="AB4198" s="22" t="s">
        <v>44154</v>
      </c>
      <c r="AC4198" s="22" t="s">
        <v>44152</v>
      </c>
      <c r="AD4198" s="22" t="s">
        <v>44153</v>
      </c>
      <c r="AE4198" s="23" t="s">
        <v>44154</v>
      </c>
      <c r="AF4198" s="23" t="s">
        <v>44154</v>
      </c>
      <c r="AG4198" s="16" t="s">
        <v>67</v>
      </c>
      <c r="AH4198" s="29" t="s">
        <v>742</v>
      </c>
      <c r="AI4198" s="16" t="s">
        <v>69</v>
      </c>
      <c r="AJ4198" s="16">
        <v>2858</v>
      </c>
      <c r="AK4198" t="s">
        <v>44155</v>
      </c>
      <c r="AL4198" t="s">
        <v>1149</v>
      </c>
      <c r="AM4198" s="24"/>
      <c r="AN4198" s="28">
        <v>45420</v>
      </c>
      <c r="AP4198" t="s">
        <v>92</v>
      </c>
      <c r="AR4198" t="s">
        <v>92</v>
      </c>
      <c r="AS4198" t="s">
        <v>92</v>
      </c>
    </row>
    <row r="4199" spans="1:45" x14ac:dyDescent="0.25">
      <c r="A4199" s="14">
        <v>966508</v>
      </c>
      <c r="B4199" s="15" t="s">
        <v>46</v>
      </c>
      <c r="C4199" s="15" t="s">
        <v>43596</v>
      </c>
      <c r="D4199" s="15" t="s">
        <v>48</v>
      </c>
      <c r="E4199" s="26" t="s">
        <v>44156</v>
      </c>
      <c r="F4199" s="18">
        <v>45420</v>
      </c>
      <c r="G4199" t="s">
        <v>44157</v>
      </c>
      <c r="J4199" t="s">
        <v>75</v>
      </c>
      <c r="L4199" s="19"/>
      <c r="M4199" s="20"/>
      <c r="N4199" s="19"/>
      <c r="O4199" s="21"/>
      <c r="P4199" s="16" t="s">
        <v>52</v>
      </c>
      <c r="Q4199" s="22" t="s">
        <v>53</v>
      </c>
      <c r="R4199" s="22">
        <v>1013.26</v>
      </c>
      <c r="S4199" s="22">
        <v>813.88</v>
      </c>
      <c r="T4199" s="22" t="s">
        <v>44158</v>
      </c>
      <c r="U4199" s="22" t="s">
        <v>15830</v>
      </c>
      <c r="V4199" s="22" t="s">
        <v>44159</v>
      </c>
      <c r="W4199" s="22" t="s">
        <v>10047</v>
      </c>
      <c r="X4199" s="22" t="s">
        <v>35546</v>
      </c>
      <c r="Y4199" s="22" t="s">
        <v>44160</v>
      </c>
      <c r="Z4199" s="22" t="s">
        <v>44161</v>
      </c>
      <c r="AA4199" s="22" t="s">
        <v>44162</v>
      </c>
      <c r="AB4199" s="22" t="s">
        <v>44163</v>
      </c>
      <c r="AC4199" s="22" t="s">
        <v>44164</v>
      </c>
      <c r="AD4199" s="22" t="s">
        <v>44165</v>
      </c>
      <c r="AE4199" s="23" t="s">
        <v>44166</v>
      </c>
      <c r="AF4199" s="23" t="s">
        <v>44167</v>
      </c>
      <c r="AG4199" s="16" t="s">
        <v>67</v>
      </c>
      <c r="AH4199" s="16" t="s">
        <v>68</v>
      </c>
      <c r="AI4199" s="16" t="s">
        <v>90</v>
      </c>
      <c r="AJ4199" s="16">
        <v>5414</v>
      </c>
      <c r="AK4199" t="s">
        <v>44168</v>
      </c>
      <c r="AL4199" t="s">
        <v>1149</v>
      </c>
      <c r="AM4199" s="24"/>
      <c r="AN4199" s="28">
        <v>45420</v>
      </c>
      <c r="AP4199" t="s">
        <v>92</v>
      </c>
      <c r="AR4199" t="s">
        <v>92</v>
      </c>
      <c r="AS4199" t="s">
        <v>92</v>
      </c>
    </row>
    <row r="4200" spans="1:45" x14ac:dyDescent="0.25">
      <c r="A4200" s="14">
        <v>961200</v>
      </c>
      <c r="B4200" s="15" t="s">
        <v>46</v>
      </c>
      <c r="C4200" s="15" t="s">
        <v>43596</v>
      </c>
      <c r="D4200" s="15" t="s">
        <v>48</v>
      </c>
      <c r="E4200" s="26" t="s">
        <v>44169</v>
      </c>
      <c r="F4200" s="18">
        <v>45420</v>
      </c>
      <c r="J4200" t="s">
        <v>50</v>
      </c>
      <c r="L4200" s="19"/>
      <c r="M4200" s="20"/>
      <c r="N4200" s="19"/>
      <c r="O4200" s="21"/>
      <c r="P4200" s="16" t="s">
        <v>52</v>
      </c>
      <c r="Q4200" s="22" t="s">
        <v>53</v>
      </c>
      <c r="R4200" s="22">
        <v>1437.21</v>
      </c>
      <c r="S4200" s="22">
        <v>1015.84</v>
      </c>
      <c r="T4200" s="22" t="s">
        <v>44170</v>
      </c>
      <c r="U4200" s="22" t="s">
        <v>79</v>
      </c>
      <c r="V4200" s="22" t="s">
        <v>1365</v>
      </c>
      <c r="W4200" s="22" t="s">
        <v>44171</v>
      </c>
      <c r="X4200" s="22" t="s">
        <v>44172</v>
      </c>
      <c r="Y4200" s="22" t="s">
        <v>44160</v>
      </c>
      <c r="Z4200" s="22" t="s">
        <v>44173</v>
      </c>
      <c r="AA4200" s="22" t="s">
        <v>44172</v>
      </c>
      <c r="AB4200" s="22" t="s">
        <v>44174</v>
      </c>
      <c r="AC4200" s="22" t="s">
        <v>44175</v>
      </c>
      <c r="AD4200" s="22" t="s">
        <v>44176</v>
      </c>
      <c r="AE4200" s="23" t="s">
        <v>44177</v>
      </c>
      <c r="AF4200" s="23" t="s">
        <v>44178</v>
      </c>
      <c r="AG4200" s="16" t="s">
        <v>88</v>
      </c>
      <c r="AH4200" s="16" t="s">
        <v>89</v>
      </c>
      <c r="AI4200" s="16" t="s">
        <v>90</v>
      </c>
      <c r="AJ4200" s="16">
        <v>2458</v>
      </c>
      <c r="AK4200" t="s">
        <v>44179</v>
      </c>
      <c r="AL4200" t="s">
        <v>1149</v>
      </c>
      <c r="AM4200" s="24"/>
      <c r="AN4200" s="28">
        <v>45420</v>
      </c>
      <c r="AP4200" t="s">
        <v>92</v>
      </c>
      <c r="AR4200" t="s">
        <v>92</v>
      </c>
      <c r="AS4200" t="s">
        <v>92</v>
      </c>
    </row>
    <row r="4201" spans="1:45" x14ac:dyDescent="0.25">
      <c r="A4201" s="14">
        <v>960202</v>
      </c>
      <c r="B4201" s="15" t="s">
        <v>46</v>
      </c>
      <c r="C4201" s="15" t="s">
        <v>43596</v>
      </c>
      <c r="D4201" s="15" t="s">
        <v>48</v>
      </c>
      <c r="E4201" s="26" t="s">
        <v>44180</v>
      </c>
      <c r="F4201" s="18">
        <v>45420</v>
      </c>
      <c r="G4201" t="s">
        <v>44181</v>
      </c>
      <c r="J4201" t="s">
        <v>578</v>
      </c>
      <c r="L4201" s="19"/>
      <c r="M4201" s="20"/>
      <c r="N4201" s="19"/>
      <c r="O4201" s="21"/>
      <c r="P4201" s="16" t="s">
        <v>52</v>
      </c>
      <c r="Q4201" s="22" t="s">
        <v>53</v>
      </c>
      <c r="R4201" s="22">
        <v>924</v>
      </c>
      <c r="S4201" s="22">
        <v>844.18</v>
      </c>
      <c r="T4201" s="22" t="s">
        <v>44182</v>
      </c>
      <c r="U4201" s="22" t="s">
        <v>44183</v>
      </c>
      <c r="V4201" s="22" t="s">
        <v>26662</v>
      </c>
      <c r="W4201" s="22" t="s">
        <v>79</v>
      </c>
      <c r="X4201" s="22" t="s">
        <v>79</v>
      </c>
      <c r="Y4201" s="22" t="s">
        <v>44184</v>
      </c>
      <c r="Z4201" s="22" t="s">
        <v>44182</v>
      </c>
      <c r="AA4201" s="22" t="s">
        <v>44183</v>
      </c>
      <c r="AB4201" s="22" t="s">
        <v>44185</v>
      </c>
      <c r="AC4201" s="22" t="s">
        <v>44186</v>
      </c>
      <c r="AD4201" s="22" t="s">
        <v>44184</v>
      </c>
      <c r="AE4201" s="23" t="s">
        <v>44187</v>
      </c>
      <c r="AF4201" s="23" t="s">
        <v>44188</v>
      </c>
      <c r="AG4201" s="16" t="s">
        <v>67</v>
      </c>
      <c r="AH4201" s="16" t="s">
        <v>89</v>
      </c>
      <c r="AI4201" s="16" t="s">
        <v>90</v>
      </c>
      <c r="AJ4201" s="16">
        <v>8759</v>
      </c>
      <c r="AK4201" t="s">
        <v>44189</v>
      </c>
      <c r="AL4201" t="s">
        <v>1149</v>
      </c>
      <c r="AM4201" s="24"/>
      <c r="AN4201" s="28">
        <v>45420</v>
      </c>
      <c r="AP4201" t="s">
        <v>92</v>
      </c>
      <c r="AR4201" t="s">
        <v>92</v>
      </c>
      <c r="AS4201" t="s">
        <v>92</v>
      </c>
    </row>
    <row r="4202" spans="1:45" x14ac:dyDescent="0.25">
      <c r="A4202" s="14">
        <v>937790</v>
      </c>
      <c r="B4202" s="15" t="s">
        <v>46</v>
      </c>
      <c r="C4202" s="15" t="s">
        <v>43596</v>
      </c>
      <c r="D4202" s="15" t="s">
        <v>48</v>
      </c>
      <c r="E4202" s="26" t="s">
        <v>44190</v>
      </c>
      <c r="F4202" s="18">
        <v>45420</v>
      </c>
      <c r="G4202" t="s">
        <v>44191</v>
      </c>
      <c r="J4202" t="s">
        <v>75</v>
      </c>
      <c r="L4202" s="19"/>
      <c r="M4202" s="20"/>
      <c r="N4202" s="19"/>
      <c r="O4202" s="21"/>
      <c r="P4202" s="16" t="s">
        <v>52</v>
      </c>
      <c r="Q4202" s="22" t="s">
        <v>53</v>
      </c>
      <c r="R4202" s="22">
        <v>1109.3399999999999</v>
      </c>
      <c r="S4202" s="22">
        <v>1021.66</v>
      </c>
      <c r="T4202" s="22" t="s">
        <v>44192</v>
      </c>
      <c r="U4202" s="22" t="s">
        <v>44193</v>
      </c>
      <c r="V4202" s="22" t="s">
        <v>44194</v>
      </c>
      <c r="W4202" s="22" t="s">
        <v>79</v>
      </c>
      <c r="X4202" s="22" t="s">
        <v>79</v>
      </c>
      <c r="Y4202" s="22" t="s">
        <v>44195</v>
      </c>
      <c r="Z4202" s="22" t="s">
        <v>44192</v>
      </c>
      <c r="AA4202" s="22" t="s">
        <v>44193</v>
      </c>
      <c r="AB4202" s="22" t="s">
        <v>44196</v>
      </c>
      <c r="AC4202" s="22" t="s">
        <v>44197</v>
      </c>
      <c r="AD4202" s="22" t="s">
        <v>44195</v>
      </c>
      <c r="AE4202" s="23" t="s">
        <v>44198</v>
      </c>
      <c r="AF4202" s="23" t="s">
        <v>44199</v>
      </c>
      <c r="AG4202" s="16" t="s">
        <v>88</v>
      </c>
      <c r="AH4202" s="16" t="s">
        <v>89</v>
      </c>
      <c r="AI4202" s="16" t="s">
        <v>90</v>
      </c>
      <c r="AJ4202" s="16">
        <v>1199</v>
      </c>
      <c r="AK4202" t="s">
        <v>44200</v>
      </c>
      <c r="AL4202" t="s">
        <v>1149</v>
      </c>
      <c r="AM4202" s="24"/>
      <c r="AN4202" s="28">
        <v>45420</v>
      </c>
      <c r="AP4202" t="s">
        <v>92</v>
      </c>
      <c r="AR4202" t="s">
        <v>92</v>
      </c>
      <c r="AS4202" t="s">
        <v>92</v>
      </c>
    </row>
    <row r="4203" spans="1:45" x14ac:dyDescent="0.25">
      <c r="A4203" s="14">
        <v>958273</v>
      </c>
      <c r="B4203" s="15" t="s">
        <v>46</v>
      </c>
      <c r="C4203" s="15" t="s">
        <v>43596</v>
      </c>
      <c r="D4203" s="15" t="s">
        <v>48</v>
      </c>
      <c r="E4203" s="26" t="s">
        <v>44201</v>
      </c>
      <c r="F4203" s="18">
        <v>45420</v>
      </c>
      <c r="G4203" t="s">
        <v>44202</v>
      </c>
      <c r="J4203" t="s">
        <v>75</v>
      </c>
      <c r="L4203" s="19"/>
      <c r="M4203" s="20"/>
      <c r="N4203" s="19"/>
      <c r="O4203" s="21"/>
      <c r="P4203" s="16" t="s">
        <v>52</v>
      </c>
      <c r="Q4203" s="22" t="s">
        <v>53</v>
      </c>
      <c r="R4203" s="22">
        <v>821.64</v>
      </c>
      <c r="S4203" s="22">
        <v>808.41</v>
      </c>
      <c r="T4203" s="22" t="s">
        <v>44203</v>
      </c>
      <c r="U4203" s="22" t="s">
        <v>44204</v>
      </c>
      <c r="V4203" s="22" t="s">
        <v>44205</v>
      </c>
      <c r="W4203" s="22" t="s">
        <v>79</v>
      </c>
      <c r="X4203" s="22" t="s">
        <v>79</v>
      </c>
      <c r="Y4203" s="22" t="s">
        <v>26663</v>
      </c>
      <c r="Z4203" s="22" t="s">
        <v>44203</v>
      </c>
      <c r="AA4203" s="22" t="s">
        <v>44204</v>
      </c>
      <c r="AB4203" s="22" t="s">
        <v>44206</v>
      </c>
      <c r="AC4203" s="22" t="s">
        <v>44207</v>
      </c>
      <c r="AD4203" s="22" t="s">
        <v>26663</v>
      </c>
      <c r="AE4203" s="23" t="s">
        <v>44208</v>
      </c>
      <c r="AF4203" s="23" t="s">
        <v>15756</v>
      </c>
      <c r="AG4203" s="16" t="s">
        <v>67</v>
      </c>
      <c r="AH4203" s="16" t="s">
        <v>89</v>
      </c>
      <c r="AI4203" s="16" t="s">
        <v>90</v>
      </c>
      <c r="AJ4203" s="16">
        <v>3137</v>
      </c>
      <c r="AK4203" t="s">
        <v>44209</v>
      </c>
      <c r="AL4203" t="s">
        <v>1149</v>
      </c>
      <c r="AM4203" s="24"/>
      <c r="AN4203" s="28">
        <v>45420</v>
      </c>
      <c r="AP4203" t="s">
        <v>92</v>
      </c>
      <c r="AR4203" t="s">
        <v>92</v>
      </c>
      <c r="AS4203" t="s">
        <v>92</v>
      </c>
    </row>
    <row r="4204" spans="1:45" x14ac:dyDescent="0.25">
      <c r="A4204" s="14">
        <v>950379</v>
      </c>
      <c r="B4204" s="15" t="s">
        <v>46</v>
      </c>
      <c r="C4204" s="15" t="s">
        <v>43596</v>
      </c>
      <c r="D4204" s="15" t="s">
        <v>48</v>
      </c>
      <c r="E4204" s="26" t="s">
        <v>44210</v>
      </c>
      <c r="F4204" s="18">
        <v>45420</v>
      </c>
      <c r="G4204" t="s">
        <v>44211</v>
      </c>
      <c r="H4204" t="s">
        <v>3327</v>
      </c>
      <c r="J4204" t="s">
        <v>75</v>
      </c>
      <c r="K4204" t="s">
        <v>44212</v>
      </c>
      <c r="L4204" s="19"/>
      <c r="M4204" s="20"/>
      <c r="N4204" s="19"/>
      <c r="O4204" s="21"/>
      <c r="P4204" s="16" t="s">
        <v>52</v>
      </c>
      <c r="Q4204" s="22" t="s">
        <v>53</v>
      </c>
      <c r="R4204" s="22">
        <v>1067.71</v>
      </c>
      <c r="S4204" s="22">
        <v>1067.71</v>
      </c>
      <c r="T4204" s="22" t="s">
        <v>79</v>
      </c>
      <c r="U4204" s="22" t="s">
        <v>79</v>
      </c>
      <c r="V4204" s="22" t="s">
        <v>14299</v>
      </c>
      <c r="W4204" s="22" t="s">
        <v>79</v>
      </c>
      <c r="X4204" s="22" t="s">
        <v>79</v>
      </c>
      <c r="Y4204" s="22" t="s">
        <v>44213</v>
      </c>
      <c r="Z4204" s="22" t="s">
        <v>79</v>
      </c>
      <c r="AA4204" s="22" t="s">
        <v>79</v>
      </c>
      <c r="AB4204" s="22" t="s">
        <v>44214</v>
      </c>
      <c r="AC4204" s="22" t="s">
        <v>14299</v>
      </c>
      <c r="AD4204" s="22" t="s">
        <v>44213</v>
      </c>
      <c r="AE4204" s="23" t="s">
        <v>44214</v>
      </c>
      <c r="AF4204" s="23" t="s">
        <v>44214</v>
      </c>
      <c r="AG4204" s="16" t="s">
        <v>88</v>
      </c>
      <c r="AH4204" s="29" t="s">
        <v>742</v>
      </c>
      <c r="AI4204" s="16" t="s">
        <v>69</v>
      </c>
      <c r="AJ4204" s="16">
        <v>914</v>
      </c>
      <c r="AK4204" t="s">
        <v>44215</v>
      </c>
      <c r="AL4204" t="s">
        <v>1149</v>
      </c>
      <c r="AM4204" s="24"/>
      <c r="AN4204" s="28">
        <v>45420</v>
      </c>
      <c r="AP4204" t="s">
        <v>92</v>
      </c>
      <c r="AR4204" t="s">
        <v>92</v>
      </c>
      <c r="AS4204" t="s">
        <v>92</v>
      </c>
    </row>
    <row r="4205" spans="1:45" x14ac:dyDescent="0.25">
      <c r="A4205" s="14">
        <v>715989</v>
      </c>
      <c r="B4205" s="15" t="s">
        <v>46</v>
      </c>
      <c r="C4205" s="15" t="s">
        <v>43596</v>
      </c>
      <c r="D4205" s="15" t="s">
        <v>48</v>
      </c>
      <c r="E4205" s="26" t="s">
        <v>44216</v>
      </c>
      <c r="F4205" s="18">
        <v>45425</v>
      </c>
      <c r="G4205" t="s">
        <v>44217</v>
      </c>
      <c r="J4205" t="s">
        <v>75</v>
      </c>
      <c r="L4205" s="19"/>
      <c r="M4205" s="20"/>
      <c r="N4205" s="19"/>
      <c r="O4205" s="21"/>
      <c r="P4205" s="16" t="s">
        <v>52</v>
      </c>
      <c r="Q4205" s="22" t="s">
        <v>53</v>
      </c>
      <c r="R4205" s="22">
        <v>7489.09</v>
      </c>
      <c r="S4205" s="22">
        <v>6300.49</v>
      </c>
      <c r="T4205" s="22" t="s">
        <v>44218</v>
      </c>
      <c r="U4205" s="22" t="s">
        <v>8052</v>
      </c>
      <c r="V4205" s="22" t="s">
        <v>44219</v>
      </c>
      <c r="W4205" s="22" t="s">
        <v>44220</v>
      </c>
      <c r="X4205" s="22" t="s">
        <v>44221</v>
      </c>
      <c r="Y4205" s="22" t="s">
        <v>44222</v>
      </c>
      <c r="Z4205" s="22" t="s">
        <v>44223</v>
      </c>
      <c r="AA4205" s="22" t="s">
        <v>44224</v>
      </c>
      <c r="AB4205" s="22" t="s">
        <v>44225</v>
      </c>
      <c r="AC4205" s="22" t="s">
        <v>44226</v>
      </c>
      <c r="AD4205" s="22" t="s">
        <v>44227</v>
      </c>
      <c r="AE4205" s="23" t="s">
        <v>44228</v>
      </c>
      <c r="AF4205" s="23" t="s">
        <v>44229</v>
      </c>
      <c r="AG4205" s="16" t="s">
        <v>109</v>
      </c>
      <c r="AH4205" s="16" t="s">
        <v>89</v>
      </c>
      <c r="AI4205" s="16" t="s">
        <v>90</v>
      </c>
      <c r="AJ4205" s="16">
        <v>3353</v>
      </c>
      <c r="AK4205" t="s">
        <v>44230</v>
      </c>
      <c r="AL4205" t="s">
        <v>1149</v>
      </c>
      <c r="AM4205" s="24"/>
      <c r="AN4205" s="24"/>
      <c r="AP4205" t="s">
        <v>92</v>
      </c>
      <c r="AR4205" s="27">
        <v>45425</v>
      </c>
      <c r="AS4205" t="s">
        <v>92</v>
      </c>
    </row>
    <row r="4206" spans="1:45" x14ac:dyDescent="0.25">
      <c r="A4206" s="14">
        <v>948832</v>
      </c>
      <c r="B4206" s="15" t="s">
        <v>46</v>
      </c>
      <c r="C4206" s="15" t="s">
        <v>43596</v>
      </c>
      <c r="D4206" s="15" t="s">
        <v>48</v>
      </c>
      <c r="E4206" s="26" t="s">
        <v>44231</v>
      </c>
      <c r="F4206" s="18">
        <v>45425</v>
      </c>
      <c r="J4206" t="s">
        <v>50</v>
      </c>
      <c r="L4206" s="19"/>
      <c r="M4206" s="20"/>
      <c r="N4206" s="19"/>
      <c r="O4206" s="21"/>
      <c r="P4206" s="16" t="s">
        <v>52</v>
      </c>
      <c r="Q4206" s="22" t="s">
        <v>53</v>
      </c>
      <c r="R4206" s="22">
        <v>4630.8500000000004</v>
      </c>
      <c r="S4206" s="22">
        <v>4630.8500000000004</v>
      </c>
      <c r="T4206" s="22" t="s">
        <v>79</v>
      </c>
      <c r="U4206" s="22" t="s">
        <v>79</v>
      </c>
      <c r="V4206" s="22" t="s">
        <v>44232</v>
      </c>
      <c r="W4206" s="22" t="s">
        <v>79</v>
      </c>
      <c r="X4206" s="22" t="s">
        <v>79</v>
      </c>
      <c r="Y4206" s="22" t="s">
        <v>18270</v>
      </c>
      <c r="Z4206" s="22" t="s">
        <v>79</v>
      </c>
      <c r="AA4206" s="22" t="s">
        <v>79</v>
      </c>
      <c r="AB4206" s="22" t="s">
        <v>44233</v>
      </c>
      <c r="AC4206" s="22" t="s">
        <v>44232</v>
      </c>
      <c r="AD4206" s="22" t="s">
        <v>18270</v>
      </c>
      <c r="AE4206" s="23" t="s">
        <v>44233</v>
      </c>
      <c r="AF4206" s="23" t="s">
        <v>44233</v>
      </c>
      <c r="AG4206" s="16" t="s">
        <v>88</v>
      </c>
      <c r="AH4206" s="29" t="s">
        <v>742</v>
      </c>
      <c r="AI4206" s="16" t="s">
        <v>69</v>
      </c>
      <c r="AJ4206" s="16">
        <v>7353</v>
      </c>
      <c r="AK4206" t="s">
        <v>44234</v>
      </c>
      <c r="AL4206" t="s">
        <v>1149</v>
      </c>
      <c r="AM4206" s="24"/>
      <c r="AN4206" s="24"/>
      <c r="AP4206" t="s">
        <v>92</v>
      </c>
      <c r="AR4206" s="27">
        <v>45425</v>
      </c>
      <c r="AS4206" t="s">
        <v>92</v>
      </c>
    </row>
    <row r="4207" spans="1:45" x14ac:dyDescent="0.25">
      <c r="A4207" s="14">
        <v>967527</v>
      </c>
      <c r="B4207" s="15" t="s">
        <v>46</v>
      </c>
      <c r="C4207" s="15" t="s">
        <v>43596</v>
      </c>
      <c r="D4207" s="15" t="s">
        <v>48</v>
      </c>
      <c r="E4207" s="26" t="s">
        <v>44235</v>
      </c>
      <c r="F4207" s="18">
        <v>45426</v>
      </c>
      <c r="G4207" t="s">
        <v>44236</v>
      </c>
      <c r="J4207" t="s">
        <v>75</v>
      </c>
      <c r="L4207" s="19"/>
      <c r="M4207" s="20"/>
      <c r="N4207" s="19"/>
      <c r="O4207" s="21"/>
      <c r="P4207" s="16" t="s">
        <v>52</v>
      </c>
      <c r="Q4207" s="22" t="s">
        <v>53</v>
      </c>
      <c r="R4207" s="22">
        <v>526.1</v>
      </c>
      <c r="S4207" s="22">
        <v>526.1</v>
      </c>
      <c r="T4207" s="22" t="s">
        <v>79</v>
      </c>
      <c r="U4207" s="22" t="s">
        <v>79</v>
      </c>
      <c r="V4207" s="22" t="s">
        <v>161</v>
      </c>
      <c r="W4207" s="22" t="s">
        <v>79</v>
      </c>
      <c r="X4207" s="22" t="s">
        <v>79</v>
      </c>
      <c r="Y4207" s="22" t="s">
        <v>44237</v>
      </c>
      <c r="Z4207" s="22" t="s">
        <v>79</v>
      </c>
      <c r="AA4207" s="22" t="s">
        <v>79</v>
      </c>
      <c r="AB4207" s="22" t="s">
        <v>31607</v>
      </c>
      <c r="AC4207" s="22" t="s">
        <v>161</v>
      </c>
      <c r="AD4207" s="22" t="s">
        <v>44237</v>
      </c>
      <c r="AE4207" s="23" t="s">
        <v>31607</v>
      </c>
      <c r="AF4207" s="23" t="s">
        <v>31607</v>
      </c>
      <c r="AG4207" s="16" t="s">
        <v>67</v>
      </c>
      <c r="AH4207" s="29" t="s">
        <v>742</v>
      </c>
      <c r="AI4207" s="16" t="s">
        <v>69</v>
      </c>
      <c r="AJ4207" s="16">
        <v>6789</v>
      </c>
      <c r="AK4207" t="s">
        <v>44238</v>
      </c>
      <c r="AL4207" t="s">
        <v>1149</v>
      </c>
      <c r="AM4207" s="24"/>
      <c r="AN4207" s="24"/>
      <c r="AP4207" t="s">
        <v>92</v>
      </c>
      <c r="AR4207" s="27">
        <v>45425</v>
      </c>
      <c r="AS4207" t="s">
        <v>92</v>
      </c>
    </row>
    <row r="4208" spans="1:45" x14ac:dyDescent="0.25">
      <c r="A4208" s="14">
        <v>730001</v>
      </c>
      <c r="B4208" s="15" t="s">
        <v>46</v>
      </c>
      <c r="C4208" s="15" t="s">
        <v>43596</v>
      </c>
      <c r="D4208" s="15" t="s">
        <v>48</v>
      </c>
      <c r="E4208" s="26" t="s">
        <v>44239</v>
      </c>
      <c r="F4208" s="18">
        <v>45426</v>
      </c>
      <c r="J4208" t="s">
        <v>50</v>
      </c>
      <c r="L4208" s="19"/>
      <c r="M4208" s="20"/>
      <c r="N4208" s="19"/>
      <c r="O4208" s="21"/>
      <c r="P4208" s="16" t="s">
        <v>52</v>
      </c>
      <c r="Q4208" s="22" t="s">
        <v>53</v>
      </c>
      <c r="R4208" s="22">
        <v>2038.37</v>
      </c>
      <c r="S4208" s="22">
        <v>2038.37</v>
      </c>
      <c r="T4208" s="22" t="s">
        <v>79</v>
      </c>
      <c r="U4208" s="22" t="s">
        <v>79</v>
      </c>
      <c r="V4208" s="22" t="s">
        <v>44240</v>
      </c>
      <c r="W4208" s="22" t="s">
        <v>79</v>
      </c>
      <c r="X4208" s="22" t="s">
        <v>79</v>
      </c>
      <c r="Y4208" s="22" t="s">
        <v>44241</v>
      </c>
      <c r="Z4208" s="22" t="s">
        <v>79</v>
      </c>
      <c r="AA4208" s="22" t="s">
        <v>79</v>
      </c>
      <c r="AB4208" s="22" t="s">
        <v>44242</v>
      </c>
      <c r="AC4208" s="22" t="s">
        <v>44240</v>
      </c>
      <c r="AD4208" s="22" t="s">
        <v>44241</v>
      </c>
      <c r="AE4208" s="23" t="s">
        <v>44242</v>
      </c>
      <c r="AF4208" s="23" t="s">
        <v>44242</v>
      </c>
      <c r="AG4208" s="16" t="s">
        <v>88</v>
      </c>
      <c r="AH4208" s="29" t="s">
        <v>742</v>
      </c>
      <c r="AI4208" s="16" t="s">
        <v>69</v>
      </c>
      <c r="AJ4208" s="16">
        <v>6734</v>
      </c>
      <c r="AK4208" t="s">
        <v>44243</v>
      </c>
      <c r="AL4208" t="s">
        <v>1149</v>
      </c>
      <c r="AM4208" s="24"/>
      <c r="AN4208" s="24"/>
      <c r="AP4208" t="s">
        <v>92</v>
      </c>
      <c r="AR4208" s="27">
        <v>45425</v>
      </c>
      <c r="AS4208" t="s">
        <v>92</v>
      </c>
    </row>
    <row r="4209" spans="1:45" x14ac:dyDescent="0.25">
      <c r="A4209" s="14">
        <v>908134</v>
      </c>
      <c r="B4209" s="15" t="s">
        <v>46</v>
      </c>
      <c r="C4209" s="15" t="s">
        <v>43596</v>
      </c>
      <c r="D4209" s="15" t="s">
        <v>48</v>
      </c>
      <c r="E4209" s="26" t="s">
        <v>44244</v>
      </c>
      <c r="F4209" s="18">
        <v>45426</v>
      </c>
      <c r="G4209" t="s">
        <v>44245</v>
      </c>
      <c r="H4209" t="s">
        <v>2814</v>
      </c>
      <c r="J4209" t="s">
        <v>578</v>
      </c>
      <c r="L4209" s="19"/>
      <c r="M4209" s="20"/>
      <c r="N4209" s="19"/>
      <c r="O4209" s="21"/>
      <c r="P4209" s="16" t="s">
        <v>52</v>
      </c>
      <c r="Q4209" s="22" t="s">
        <v>53</v>
      </c>
      <c r="R4209" s="22">
        <v>2025.24</v>
      </c>
      <c r="S4209" s="22">
        <v>1289.6400000000001</v>
      </c>
      <c r="T4209" s="22" t="s">
        <v>44246</v>
      </c>
      <c r="U4209" s="22" t="s">
        <v>44247</v>
      </c>
      <c r="V4209" s="22" t="s">
        <v>79</v>
      </c>
      <c r="W4209" s="22" t="s">
        <v>44248</v>
      </c>
      <c r="X4209" s="22" t="s">
        <v>4287</v>
      </c>
      <c r="Y4209" s="22" t="s">
        <v>79</v>
      </c>
      <c r="Z4209" s="22" t="s">
        <v>44249</v>
      </c>
      <c r="AA4209" s="22" t="s">
        <v>44250</v>
      </c>
      <c r="AB4209" s="22" t="s">
        <v>79</v>
      </c>
      <c r="AC4209" s="22" t="s">
        <v>44251</v>
      </c>
      <c r="AD4209" s="22" t="s">
        <v>44252</v>
      </c>
      <c r="AE4209" s="23" t="s">
        <v>44253</v>
      </c>
      <c r="AF4209" s="23" t="s">
        <v>44254</v>
      </c>
      <c r="AG4209" s="16" t="s">
        <v>88</v>
      </c>
      <c r="AH4209" s="16" t="s">
        <v>89</v>
      </c>
      <c r="AI4209" s="16" t="s">
        <v>90</v>
      </c>
      <c r="AJ4209" s="16">
        <v>3435</v>
      </c>
      <c r="AK4209" t="s">
        <v>44255</v>
      </c>
      <c r="AL4209" t="s">
        <v>1149</v>
      </c>
      <c r="AM4209" s="24"/>
      <c r="AN4209" s="24"/>
      <c r="AP4209" t="s">
        <v>92</v>
      </c>
      <c r="AR4209" s="27">
        <v>45425</v>
      </c>
      <c r="AS4209" t="s">
        <v>92</v>
      </c>
    </row>
    <row r="4210" spans="1:45" x14ac:dyDescent="0.25">
      <c r="A4210" s="14">
        <v>966097</v>
      </c>
      <c r="B4210" s="15" t="s">
        <v>46</v>
      </c>
      <c r="C4210" s="15" t="s">
        <v>43596</v>
      </c>
      <c r="D4210" s="15" t="s">
        <v>48</v>
      </c>
      <c r="E4210" s="26" t="s">
        <v>44256</v>
      </c>
      <c r="F4210" s="18">
        <v>45426</v>
      </c>
      <c r="G4210" t="s">
        <v>44257</v>
      </c>
      <c r="H4210" t="s">
        <v>428</v>
      </c>
      <c r="J4210" t="s">
        <v>75</v>
      </c>
      <c r="L4210" s="19"/>
      <c r="M4210" s="20"/>
      <c r="N4210" s="19"/>
      <c r="O4210" s="21"/>
      <c r="P4210" s="16" t="s">
        <v>52</v>
      </c>
      <c r="Q4210" s="22" t="s">
        <v>53</v>
      </c>
      <c r="R4210" s="22">
        <v>5847.43</v>
      </c>
      <c r="S4210" s="22">
        <v>4819.5200000000004</v>
      </c>
      <c r="T4210" s="22" t="s">
        <v>44258</v>
      </c>
      <c r="U4210" s="22" t="s">
        <v>44259</v>
      </c>
      <c r="V4210" s="22" t="s">
        <v>44260</v>
      </c>
      <c r="W4210" s="22" t="s">
        <v>29460</v>
      </c>
      <c r="X4210" s="22" t="s">
        <v>41412</v>
      </c>
      <c r="Y4210" s="22" t="s">
        <v>44261</v>
      </c>
      <c r="Z4210" s="22" t="s">
        <v>44262</v>
      </c>
      <c r="AA4210" s="22" t="s">
        <v>44263</v>
      </c>
      <c r="AB4210" s="22" t="s">
        <v>44264</v>
      </c>
      <c r="AC4210" s="22" t="s">
        <v>44265</v>
      </c>
      <c r="AD4210" s="22" t="s">
        <v>44266</v>
      </c>
      <c r="AE4210" s="23" t="s">
        <v>44267</v>
      </c>
      <c r="AF4210" s="23" t="s">
        <v>44268</v>
      </c>
      <c r="AG4210" s="16" t="s">
        <v>88</v>
      </c>
      <c r="AH4210" s="16" t="s">
        <v>89</v>
      </c>
      <c r="AI4210" s="16" t="s">
        <v>90</v>
      </c>
      <c r="AJ4210" s="16">
        <v>4660</v>
      </c>
      <c r="AK4210" t="s">
        <v>44269</v>
      </c>
      <c r="AL4210" t="s">
        <v>1149</v>
      </c>
      <c r="AM4210" s="24"/>
      <c r="AN4210" s="24"/>
      <c r="AP4210" t="s">
        <v>92</v>
      </c>
      <c r="AR4210" s="27">
        <v>45425</v>
      </c>
      <c r="AS4210" t="s">
        <v>92</v>
      </c>
    </row>
    <row r="4211" spans="1:45" x14ac:dyDescent="0.25">
      <c r="A4211" s="14">
        <v>707077</v>
      </c>
      <c r="B4211" s="15" t="s">
        <v>46</v>
      </c>
      <c r="C4211" s="15" t="s">
        <v>43596</v>
      </c>
      <c r="D4211" s="15" t="s">
        <v>48</v>
      </c>
      <c r="E4211" s="26" t="s">
        <v>44270</v>
      </c>
      <c r="F4211" s="18">
        <v>45425</v>
      </c>
      <c r="G4211" t="s">
        <v>44271</v>
      </c>
      <c r="J4211" t="s">
        <v>75</v>
      </c>
      <c r="L4211" s="19"/>
      <c r="M4211" s="20"/>
      <c r="N4211" s="19"/>
      <c r="O4211" s="21"/>
      <c r="P4211" s="16" t="s">
        <v>52</v>
      </c>
      <c r="Q4211" s="22" t="s">
        <v>53</v>
      </c>
      <c r="R4211" s="22">
        <v>2071.16</v>
      </c>
      <c r="S4211" s="22">
        <v>2071.16</v>
      </c>
      <c r="T4211" s="22" t="s">
        <v>79</v>
      </c>
      <c r="U4211" s="22" t="s">
        <v>79</v>
      </c>
      <c r="V4211" s="22" t="s">
        <v>44272</v>
      </c>
      <c r="W4211" s="22" t="s">
        <v>79</v>
      </c>
      <c r="X4211" s="22" t="s">
        <v>79</v>
      </c>
      <c r="Y4211" s="22" t="s">
        <v>44273</v>
      </c>
      <c r="Z4211" s="22" t="s">
        <v>79</v>
      </c>
      <c r="AA4211" s="22" t="s">
        <v>79</v>
      </c>
      <c r="AB4211" s="22" t="s">
        <v>44274</v>
      </c>
      <c r="AC4211" s="22" t="s">
        <v>44272</v>
      </c>
      <c r="AD4211" s="22" t="s">
        <v>44273</v>
      </c>
      <c r="AE4211" s="23" t="s">
        <v>44274</v>
      </c>
      <c r="AF4211" s="23" t="s">
        <v>44274</v>
      </c>
      <c r="AG4211" s="16" t="s">
        <v>88</v>
      </c>
      <c r="AH4211" s="29" t="s">
        <v>742</v>
      </c>
      <c r="AI4211" s="16" t="s">
        <v>69</v>
      </c>
      <c r="AJ4211" s="16">
        <v>2793</v>
      </c>
      <c r="AK4211" t="s">
        <v>44275</v>
      </c>
      <c r="AL4211" t="s">
        <v>1149</v>
      </c>
      <c r="AM4211" s="24"/>
      <c r="AN4211" s="24"/>
      <c r="AP4211" t="s">
        <v>92</v>
      </c>
      <c r="AR4211" s="27">
        <v>45425</v>
      </c>
      <c r="AS4211" t="s">
        <v>92</v>
      </c>
    </row>
    <row r="4212" spans="1:45" x14ac:dyDescent="0.25">
      <c r="A4212" s="14">
        <v>706935</v>
      </c>
      <c r="B4212" s="15" t="s">
        <v>46</v>
      </c>
      <c r="C4212" s="15" t="s">
        <v>43596</v>
      </c>
      <c r="D4212" s="15" t="s">
        <v>48</v>
      </c>
      <c r="E4212" s="26" t="s">
        <v>44276</v>
      </c>
      <c r="F4212" s="18">
        <v>45425</v>
      </c>
      <c r="G4212" t="s">
        <v>44277</v>
      </c>
      <c r="J4212" t="s">
        <v>578</v>
      </c>
      <c r="K4212" t="s">
        <v>44278</v>
      </c>
      <c r="L4212" s="19"/>
      <c r="M4212" s="20"/>
      <c r="N4212" s="19"/>
      <c r="O4212" s="21"/>
      <c r="P4212" s="16" t="s">
        <v>52</v>
      </c>
      <c r="Q4212" s="22" t="s">
        <v>53</v>
      </c>
      <c r="R4212" s="22">
        <v>1687.12</v>
      </c>
      <c r="S4212" s="22">
        <v>1687.12</v>
      </c>
      <c r="T4212" s="22" t="s">
        <v>79</v>
      </c>
      <c r="U4212" s="22" t="s">
        <v>79</v>
      </c>
      <c r="V4212" s="22" t="s">
        <v>79</v>
      </c>
      <c r="W4212" s="22" t="s">
        <v>79</v>
      </c>
      <c r="X4212" s="22" t="s">
        <v>79</v>
      </c>
      <c r="Y4212" s="22" t="s">
        <v>44279</v>
      </c>
      <c r="Z4212" s="22" t="s">
        <v>79</v>
      </c>
      <c r="AA4212" s="22" t="s">
        <v>79</v>
      </c>
      <c r="AB4212" s="22" t="s">
        <v>44279</v>
      </c>
      <c r="AC4212" s="22" t="s">
        <v>79</v>
      </c>
      <c r="AD4212" s="22" t="s">
        <v>44279</v>
      </c>
      <c r="AE4212" s="23" t="s">
        <v>44279</v>
      </c>
      <c r="AF4212" s="23" t="s">
        <v>44279</v>
      </c>
      <c r="AG4212" s="16" t="s">
        <v>88</v>
      </c>
      <c r="AH4212" s="29" t="s">
        <v>742</v>
      </c>
      <c r="AI4212" s="16" t="s">
        <v>69</v>
      </c>
      <c r="AJ4212" s="16">
        <v>2249</v>
      </c>
      <c r="AK4212" t="s">
        <v>44280</v>
      </c>
      <c r="AL4212" t="s">
        <v>1149</v>
      </c>
      <c r="AM4212" s="24"/>
      <c r="AN4212" s="24"/>
      <c r="AP4212" t="s">
        <v>92</v>
      </c>
      <c r="AR4212" s="27">
        <v>45425</v>
      </c>
      <c r="AS4212" t="s">
        <v>92</v>
      </c>
    </row>
    <row r="4213" spans="1:45" x14ac:dyDescent="0.25">
      <c r="A4213" s="14">
        <v>962650</v>
      </c>
      <c r="B4213" s="15" t="s">
        <v>46</v>
      </c>
      <c r="C4213" s="15" t="s">
        <v>43596</v>
      </c>
      <c r="D4213" s="15" t="s">
        <v>48</v>
      </c>
      <c r="E4213" s="26" t="s">
        <v>44281</v>
      </c>
      <c r="F4213" s="18">
        <v>45426</v>
      </c>
      <c r="G4213" t="s">
        <v>44282</v>
      </c>
      <c r="J4213" t="s">
        <v>75</v>
      </c>
      <c r="L4213" s="19"/>
      <c r="M4213" s="20"/>
      <c r="N4213" s="19"/>
      <c r="O4213" s="21"/>
      <c r="P4213" s="16" t="s">
        <v>52</v>
      </c>
      <c r="Q4213" s="22" t="s">
        <v>53</v>
      </c>
      <c r="R4213" s="22">
        <v>984.74</v>
      </c>
      <c r="S4213" s="22">
        <v>968.02</v>
      </c>
      <c r="T4213" s="22" t="s">
        <v>79</v>
      </c>
      <c r="U4213" s="22" t="s">
        <v>44283</v>
      </c>
      <c r="V4213" s="22" t="s">
        <v>44284</v>
      </c>
      <c r="W4213" s="22" t="s">
        <v>79</v>
      </c>
      <c r="X4213" s="22" t="s">
        <v>44285</v>
      </c>
      <c r="Y4213" s="22" t="s">
        <v>44286</v>
      </c>
      <c r="Z4213" s="22" t="s">
        <v>79</v>
      </c>
      <c r="AA4213" s="22" t="s">
        <v>44287</v>
      </c>
      <c r="AB4213" s="22" t="s">
        <v>44288</v>
      </c>
      <c r="AC4213" s="22" t="s">
        <v>44289</v>
      </c>
      <c r="AD4213" s="22" t="s">
        <v>20174</v>
      </c>
      <c r="AE4213" s="23" t="s">
        <v>44290</v>
      </c>
      <c r="AF4213" s="23" t="s">
        <v>44291</v>
      </c>
      <c r="AG4213" s="16" t="s">
        <v>67</v>
      </c>
      <c r="AH4213" s="16" t="s">
        <v>68</v>
      </c>
      <c r="AI4213" s="16" t="s">
        <v>69</v>
      </c>
      <c r="AJ4213" s="16">
        <v>6049</v>
      </c>
      <c r="AK4213" t="s">
        <v>44292</v>
      </c>
      <c r="AL4213" t="s">
        <v>1149</v>
      </c>
      <c r="AM4213" s="24"/>
      <c r="AN4213" s="24"/>
      <c r="AP4213" t="s">
        <v>92</v>
      </c>
      <c r="AR4213" s="27">
        <v>45425</v>
      </c>
      <c r="AS4213" t="s">
        <v>92</v>
      </c>
    </row>
    <row r="4214" spans="1:45" x14ac:dyDescent="0.25">
      <c r="A4214" s="14">
        <v>939851</v>
      </c>
      <c r="B4214" s="15" t="s">
        <v>46</v>
      </c>
      <c r="C4214" s="15" t="s">
        <v>43596</v>
      </c>
      <c r="D4214" s="15" t="s">
        <v>48</v>
      </c>
      <c r="E4214" s="26" t="s">
        <v>44293</v>
      </c>
      <c r="F4214" s="18">
        <v>45426</v>
      </c>
      <c r="G4214" t="s">
        <v>44294</v>
      </c>
      <c r="J4214" t="s">
        <v>578</v>
      </c>
      <c r="L4214" s="19"/>
      <c r="M4214" s="20"/>
      <c r="N4214" s="19"/>
      <c r="O4214" s="21"/>
      <c r="P4214" s="16" t="s">
        <v>52</v>
      </c>
      <c r="Q4214" s="22" t="s">
        <v>53</v>
      </c>
      <c r="R4214" s="22">
        <v>2857.14</v>
      </c>
      <c r="S4214" s="22">
        <v>2857.14</v>
      </c>
      <c r="T4214" s="22" t="s">
        <v>79</v>
      </c>
      <c r="U4214" s="22" t="s">
        <v>79</v>
      </c>
      <c r="V4214" s="22" t="s">
        <v>44295</v>
      </c>
      <c r="W4214" s="22" t="s">
        <v>79</v>
      </c>
      <c r="X4214" s="22" t="s">
        <v>79</v>
      </c>
      <c r="Y4214" s="22" t="s">
        <v>44296</v>
      </c>
      <c r="Z4214" s="22" t="s">
        <v>79</v>
      </c>
      <c r="AA4214" s="22" t="s">
        <v>79</v>
      </c>
      <c r="AB4214" s="22" t="s">
        <v>44297</v>
      </c>
      <c r="AC4214" s="22" t="s">
        <v>44295</v>
      </c>
      <c r="AD4214" s="22" t="s">
        <v>44296</v>
      </c>
      <c r="AE4214" s="23" t="s">
        <v>44297</v>
      </c>
      <c r="AF4214" s="23" t="s">
        <v>44297</v>
      </c>
      <c r="AG4214" s="16" t="s">
        <v>88</v>
      </c>
      <c r="AH4214" s="29" t="s">
        <v>742</v>
      </c>
      <c r="AI4214" s="16" t="s">
        <v>69</v>
      </c>
      <c r="AJ4214" s="16">
        <v>4521</v>
      </c>
      <c r="AK4214" t="s">
        <v>44298</v>
      </c>
      <c r="AL4214" t="s">
        <v>1149</v>
      </c>
      <c r="AM4214" s="24"/>
      <c r="AN4214" s="24"/>
      <c r="AP4214" t="s">
        <v>92</v>
      </c>
      <c r="AR4214" s="27">
        <v>45425</v>
      </c>
      <c r="AS4214" t="s">
        <v>92</v>
      </c>
    </row>
    <row r="4215" spans="1:45" x14ac:dyDescent="0.25">
      <c r="A4215" s="14">
        <v>723959</v>
      </c>
      <c r="B4215" s="15" t="s">
        <v>46</v>
      </c>
      <c r="C4215" s="15" t="s">
        <v>43596</v>
      </c>
      <c r="D4215" s="15" t="s">
        <v>48</v>
      </c>
      <c r="E4215" s="26" t="s">
        <v>44299</v>
      </c>
      <c r="F4215" s="18">
        <v>45426</v>
      </c>
      <c r="G4215" t="s">
        <v>44300</v>
      </c>
      <c r="J4215" t="s">
        <v>578</v>
      </c>
      <c r="L4215" s="19"/>
      <c r="M4215" s="20"/>
      <c r="N4215" s="19"/>
      <c r="O4215" s="21"/>
      <c r="P4215" s="16" t="s">
        <v>52</v>
      </c>
      <c r="Q4215" s="22" t="s">
        <v>53</v>
      </c>
      <c r="R4215" s="22">
        <v>3437.36</v>
      </c>
      <c r="S4215" s="22">
        <v>2924.38</v>
      </c>
      <c r="T4215" s="22" t="s">
        <v>44301</v>
      </c>
      <c r="U4215" s="22" t="s">
        <v>44302</v>
      </c>
      <c r="V4215" s="22" t="s">
        <v>44303</v>
      </c>
      <c r="W4215" s="22" t="s">
        <v>5595</v>
      </c>
      <c r="X4215" s="22" t="s">
        <v>44304</v>
      </c>
      <c r="Y4215" s="22" t="s">
        <v>44305</v>
      </c>
      <c r="Z4215" s="22" t="s">
        <v>44306</v>
      </c>
      <c r="AA4215" s="22" t="s">
        <v>44307</v>
      </c>
      <c r="AB4215" s="22" t="s">
        <v>44308</v>
      </c>
      <c r="AC4215" s="22" t="s">
        <v>44309</v>
      </c>
      <c r="AD4215" s="22" t="s">
        <v>44310</v>
      </c>
      <c r="AE4215" s="23" t="s">
        <v>44311</v>
      </c>
      <c r="AF4215" s="23" t="s">
        <v>44312</v>
      </c>
      <c r="AG4215" s="16" t="s">
        <v>88</v>
      </c>
      <c r="AH4215" s="16" t="s">
        <v>89</v>
      </c>
      <c r="AI4215" s="16" t="s">
        <v>90</v>
      </c>
      <c r="AJ4215" s="16">
        <v>9357</v>
      </c>
      <c r="AK4215" t="s">
        <v>44313</v>
      </c>
      <c r="AL4215" t="s">
        <v>1149</v>
      </c>
      <c r="AM4215" s="24"/>
      <c r="AN4215" s="24"/>
      <c r="AP4215" t="s">
        <v>92</v>
      </c>
      <c r="AR4215" s="27">
        <v>45425</v>
      </c>
      <c r="AS4215" t="s">
        <v>92</v>
      </c>
    </row>
    <row r="4216" spans="1:45" x14ac:dyDescent="0.25">
      <c r="A4216" s="14">
        <v>939702</v>
      </c>
      <c r="B4216" s="15" t="s">
        <v>46</v>
      </c>
      <c r="C4216" s="15" t="s">
        <v>43596</v>
      </c>
      <c r="D4216" s="15" t="s">
        <v>48</v>
      </c>
      <c r="E4216" s="26" t="s">
        <v>44314</v>
      </c>
      <c r="F4216" s="18">
        <v>45426</v>
      </c>
      <c r="G4216" t="s">
        <v>44315</v>
      </c>
      <c r="J4216" t="s">
        <v>75</v>
      </c>
      <c r="L4216" s="19"/>
      <c r="M4216" s="20"/>
      <c r="N4216" s="19"/>
      <c r="O4216" s="21"/>
      <c r="P4216" s="16" t="s">
        <v>52</v>
      </c>
      <c r="Q4216" s="22" t="s">
        <v>53</v>
      </c>
      <c r="R4216" s="22">
        <v>659.08</v>
      </c>
      <c r="S4216" s="22">
        <v>659.08</v>
      </c>
      <c r="T4216" s="22" t="s">
        <v>79</v>
      </c>
      <c r="U4216" s="22" t="s">
        <v>79</v>
      </c>
      <c r="V4216" s="22" t="s">
        <v>41153</v>
      </c>
      <c r="W4216" s="22" t="s">
        <v>79</v>
      </c>
      <c r="X4216" s="22" t="s">
        <v>79</v>
      </c>
      <c r="Y4216" s="22" t="s">
        <v>44316</v>
      </c>
      <c r="Z4216" s="22" t="s">
        <v>79</v>
      </c>
      <c r="AA4216" s="22" t="s">
        <v>79</v>
      </c>
      <c r="AB4216" s="22" t="s">
        <v>44317</v>
      </c>
      <c r="AC4216" s="22" t="s">
        <v>41153</v>
      </c>
      <c r="AD4216" s="22" t="s">
        <v>44316</v>
      </c>
      <c r="AE4216" s="23" t="s">
        <v>44317</v>
      </c>
      <c r="AF4216" s="23" t="s">
        <v>44317</v>
      </c>
      <c r="AG4216" s="16" t="s">
        <v>67</v>
      </c>
      <c r="AH4216" s="29" t="s">
        <v>2637</v>
      </c>
      <c r="AI4216" s="16" t="s">
        <v>69</v>
      </c>
      <c r="AJ4216" s="16">
        <v>4251</v>
      </c>
      <c r="AK4216" t="s">
        <v>44318</v>
      </c>
      <c r="AL4216" t="s">
        <v>1149</v>
      </c>
      <c r="AM4216" s="24"/>
      <c r="AN4216" s="24"/>
      <c r="AP4216" t="s">
        <v>92</v>
      </c>
      <c r="AR4216" s="27">
        <v>45425</v>
      </c>
      <c r="AS4216" t="s">
        <v>92</v>
      </c>
    </row>
    <row r="4217" spans="1:45" x14ac:dyDescent="0.25">
      <c r="A4217" s="14">
        <v>916411</v>
      </c>
      <c r="B4217" s="15" t="s">
        <v>46</v>
      </c>
      <c r="C4217" s="15" t="s">
        <v>43596</v>
      </c>
      <c r="D4217" s="15" t="s">
        <v>48</v>
      </c>
      <c r="E4217" s="26" t="s">
        <v>44319</v>
      </c>
      <c r="F4217" s="18">
        <v>45426</v>
      </c>
      <c r="G4217" t="s">
        <v>44320</v>
      </c>
      <c r="J4217" t="s">
        <v>75</v>
      </c>
      <c r="L4217" s="19"/>
      <c r="M4217" s="20"/>
      <c r="N4217" s="19"/>
      <c r="O4217" s="21"/>
      <c r="P4217" s="16" t="s">
        <v>52</v>
      </c>
      <c r="Q4217" s="22" t="s">
        <v>53</v>
      </c>
      <c r="R4217" s="22">
        <v>5659.65</v>
      </c>
      <c r="S4217" s="22">
        <v>4065.5</v>
      </c>
      <c r="T4217" s="22" t="s">
        <v>44321</v>
      </c>
      <c r="U4217" s="22" t="s">
        <v>44322</v>
      </c>
      <c r="V4217" s="22" t="s">
        <v>79</v>
      </c>
      <c r="W4217" s="22" t="s">
        <v>44323</v>
      </c>
      <c r="X4217" s="22" t="s">
        <v>44324</v>
      </c>
      <c r="Y4217" s="22" t="s">
        <v>79</v>
      </c>
      <c r="Z4217" s="22" t="s">
        <v>44325</v>
      </c>
      <c r="AA4217" s="22" t="s">
        <v>44326</v>
      </c>
      <c r="AB4217" s="22" t="s">
        <v>79</v>
      </c>
      <c r="AC4217" s="22" t="s">
        <v>44327</v>
      </c>
      <c r="AD4217" s="22" t="s">
        <v>44328</v>
      </c>
      <c r="AE4217" s="23" t="s">
        <v>44329</v>
      </c>
      <c r="AF4217" s="23" t="s">
        <v>44330</v>
      </c>
      <c r="AG4217" s="16" t="s">
        <v>88</v>
      </c>
      <c r="AH4217" s="16" t="s">
        <v>89</v>
      </c>
      <c r="AI4217" s="16" t="s">
        <v>90</v>
      </c>
      <c r="AJ4217" s="16">
        <v>7686</v>
      </c>
      <c r="AK4217" t="s">
        <v>44331</v>
      </c>
      <c r="AL4217" t="s">
        <v>1149</v>
      </c>
      <c r="AM4217" s="24"/>
      <c r="AN4217" s="24"/>
      <c r="AP4217" t="s">
        <v>92</v>
      </c>
      <c r="AR4217" s="27">
        <v>45425</v>
      </c>
      <c r="AS4217" t="s">
        <v>92</v>
      </c>
    </row>
    <row r="4218" spans="1:45" x14ac:dyDescent="0.25">
      <c r="A4218" s="14">
        <v>928154</v>
      </c>
      <c r="B4218" s="15" t="s">
        <v>46</v>
      </c>
      <c r="C4218" s="15" t="s">
        <v>43596</v>
      </c>
      <c r="D4218" s="15" t="s">
        <v>48</v>
      </c>
      <c r="E4218" s="26" t="s">
        <v>44332</v>
      </c>
      <c r="F4218" s="18">
        <v>45426</v>
      </c>
      <c r="J4218" t="s">
        <v>50</v>
      </c>
      <c r="L4218" s="19"/>
      <c r="M4218" s="20"/>
      <c r="N4218" s="19"/>
      <c r="O4218" s="21"/>
      <c r="P4218" s="16" t="s">
        <v>52</v>
      </c>
      <c r="Q4218" s="22" t="s">
        <v>53</v>
      </c>
      <c r="R4218" s="22">
        <v>156.63999999999999</v>
      </c>
      <c r="S4218" s="22">
        <v>156.63999999999999</v>
      </c>
      <c r="T4218" s="22" t="s">
        <v>79</v>
      </c>
      <c r="U4218" s="22" t="s">
        <v>79</v>
      </c>
      <c r="V4218" s="22" t="s">
        <v>44333</v>
      </c>
      <c r="W4218" s="22" t="s">
        <v>79</v>
      </c>
      <c r="X4218" s="22" t="s">
        <v>79</v>
      </c>
      <c r="Y4218" s="22" t="s">
        <v>79</v>
      </c>
      <c r="Z4218" s="22" t="s">
        <v>79</v>
      </c>
      <c r="AA4218" s="22" t="s">
        <v>79</v>
      </c>
      <c r="AB4218" s="22" t="s">
        <v>44333</v>
      </c>
      <c r="AC4218" s="22" t="s">
        <v>44333</v>
      </c>
      <c r="AD4218" s="22" t="s">
        <v>79</v>
      </c>
      <c r="AE4218" s="23" t="s">
        <v>44333</v>
      </c>
      <c r="AF4218" s="23" t="s">
        <v>44333</v>
      </c>
      <c r="AG4218" s="16" t="s">
        <v>817</v>
      </c>
      <c r="AH4218" s="29" t="s">
        <v>742</v>
      </c>
      <c r="AI4218" s="16" t="s">
        <v>69</v>
      </c>
      <c r="AJ4218" s="16">
        <v>5579</v>
      </c>
      <c r="AK4218" t="s">
        <v>44334</v>
      </c>
      <c r="AL4218" t="s">
        <v>1149</v>
      </c>
      <c r="AM4218" s="24"/>
      <c r="AN4218" s="24"/>
      <c r="AP4218" t="s">
        <v>92</v>
      </c>
      <c r="AR4218" s="27">
        <v>45425</v>
      </c>
      <c r="AS4218" t="s">
        <v>92</v>
      </c>
    </row>
    <row r="4219" spans="1:45" x14ac:dyDescent="0.25">
      <c r="A4219" s="14">
        <v>728771</v>
      </c>
      <c r="B4219" s="15" t="s">
        <v>46</v>
      </c>
      <c r="C4219" s="15" t="s">
        <v>43596</v>
      </c>
      <c r="D4219" s="15" t="s">
        <v>48</v>
      </c>
      <c r="E4219" s="26" t="s">
        <v>44335</v>
      </c>
      <c r="F4219" s="18">
        <v>45426</v>
      </c>
      <c r="G4219" t="s">
        <v>44336</v>
      </c>
      <c r="H4219" t="s">
        <v>428</v>
      </c>
      <c r="J4219" t="s">
        <v>75</v>
      </c>
      <c r="K4219" t="s">
        <v>44337</v>
      </c>
      <c r="L4219" s="19"/>
      <c r="M4219" s="20"/>
      <c r="N4219" s="19"/>
      <c r="O4219" s="21"/>
      <c r="P4219" s="16" t="s">
        <v>52</v>
      </c>
      <c r="Q4219" s="22" t="s">
        <v>53</v>
      </c>
      <c r="R4219" s="22">
        <v>506.25</v>
      </c>
      <c r="S4219" s="22">
        <v>506.25</v>
      </c>
      <c r="T4219" s="22" t="s">
        <v>79</v>
      </c>
      <c r="U4219" s="22" t="s">
        <v>79</v>
      </c>
      <c r="V4219" s="22" t="s">
        <v>17421</v>
      </c>
      <c r="W4219" s="22" t="s">
        <v>79</v>
      </c>
      <c r="X4219" s="22" t="s">
        <v>79</v>
      </c>
      <c r="Y4219" s="22" t="s">
        <v>79</v>
      </c>
      <c r="Z4219" s="22" t="s">
        <v>79</v>
      </c>
      <c r="AA4219" s="22" t="s">
        <v>79</v>
      </c>
      <c r="AB4219" s="22" t="s">
        <v>17421</v>
      </c>
      <c r="AC4219" s="22" t="s">
        <v>17421</v>
      </c>
      <c r="AD4219" s="22" t="s">
        <v>79</v>
      </c>
      <c r="AE4219" s="23" t="s">
        <v>17421</v>
      </c>
      <c r="AF4219" s="23" t="s">
        <v>17421</v>
      </c>
      <c r="AG4219" s="16" t="s">
        <v>67</v>
      </c>
      <c r="AH4219" s="29" t="s">
        <v>742</v>
      </c>
      <c r="AI4219" s="16" t="s">
        <v>69</v>
      </c>
      <c r="AJ4219" s="16">
        <v>357</v>
      </c>
      <c r="AK4219" t="s">
        <v>44338</v>
      </c>
      <c r="AL4219" t="s">
        <v>1149</v>
      </c>
      <c r="AM4219" s="24"/>
      <c r="AN4219" s="24"/>
      <c r="AP4219" t="s">
        <v>92</v>
      </c>
      <c r="AR4219" s="27">
        <v>45425</v>
      </c>
      <c r="AS4219" t="s">
        <v>92</v>
      </c>
    </row>
    <row r="4220" spans="1:45" x14ac:dyDescent="0.25">
      <c r="A4220" s="14">
        <v>942727</v>
      </c>
      <c r="B4220" s="15" t="s">
        <v>46</v>
      </c>
      <c r="C4220" s="15" t="s">
        <v>43596</v>
      </c>
      <c r="D4220" s="15" t="s">
        <v>48</v>
      </c>
      <c r="E4220" s="26" t="s">
        <v>44339</v>
      </c>
      <c r="F4220" s="18">
        <v>45426</v>
      </c>
      <c r="J4220" t="s">
        <v>50</v>
      </c>
      <c r="L4220" s="19"/>
      <c r="M4220" s="20"/>
      <c r="N4220" s="19"/>
      <c r="O4220" s="21"/>
      <c r="P4220" s="16" t="s">
        <v>52</v>
      </c>
      <c r="Q4220" s="22" t="s">
        <v>53</v>
      </c>
      <c r="R4220" s="22">
        <v>13144.83</v>
      </c>
      <c r="S4220" s="22">
        <v>9651.32</v>
      </c>
      <c r="T4220" s="22" t="s">
        <v>44340</v>
      </c>
      <c r="U4220" s="22" t="s">
        <v>44341</v>
      </c>
      <c r="V4220" s="22" t="s">
        <v>44342</v>
      </c>
      <c r="W4220" s="22" t="s">
        <v>44343</v>
      </c>
      <c r="X4220" s="22" t="s">
        <v>79</v>
      </c>
      <c r="Y4220" s="22" t="s">
        <v>44344</v>
      </c>
      <c r="Z4220" s="22" t="s">
        <v>44345</v>
      </c>
      <c r="AA4220" s="22" t="s">
        <v>44341</v>
      </c>
      <c r="AB4220" s="22" t="s">
        <v>3661</v>
      </c>
      <c r="AC4220" s="22" t="s">
        <v>44346</v>
      </c>
      <c r="AD4220" s="22" t="s">
        <v>44347</v>
      </c>
      <c r="AE4220" s="23" t="s">
        <v>44348</v>
      </c>
      <c r="AF4220" s="23" t="s">
        <v>44349</v>
      </c>
      <c r="AG4220" s="16" t="s">
        <v>109</v>
      </c>
      <c r="AH4220" s="16" t="s">
        <v>89</v>
      </c>
      <c r="AI4220" s="16" t="s">
        <v>90</v>
      </c>
      <c r="AJ4220" s="16">
        <v>176</v>
      </c>
      <c r="AK4220" t="s">
        <v>44350</v>
      </c>
      <c r="AL4220" t="s">
        <v>1149</v>
      </c>
      <c r="AM4220" s="24"/>
      <c r="AN4220" s="24"/>
      <c r="AP4220" t="s">
        <v>92</v>
      </c>
      <c r="AR4220" s="27">
        <v>45425</v>
      </c>
      <c r="AS4220" t="s">
        <v>92</v>
      </c>
    </row>
    <row r="4221" spans="1:45" x14ac:dyDescent="0.25">
      <c r="A4221" s="14">
        <v>910054</v>
      </c>
      <c r="B4221" s="15" t="s">
        <v>46</v>
      </c>
      <c r="C4221" s="15" t="s">
        <v>43596</v>
      </c>
      <c r="D4221" s="15" t="s">
        <v>48</v>
      </c>
      <c r="E4221" s="26" t="s">
        <v>44351</v>
      </c>
      <c r="F4221" s="18">
        <v>45426</v>
      </c>
      <c r="G4221" t="s">
        <v>44352</v>
      </c>
      <c r="J4221" t="s">
        <v>75</v>
      </c>
      <c r="L4221" s="19"/>
      <c r="M4221" s="20"/>
      <c r="N4221" s="19"/>
      <c r="O4221" s="21"/>
      <c r="P4221" s="16" t="s">
        <v>52</v>
      </c>
      <c r="Q4221" s="22" t="s">
        <v>53</v>
      </c>
      <c r="R4221" s="22">
        <v>21277.4</v>
      </c>
      <c r="S4221" s="22">
        <v>16994.509999999998</v>
      </c>
      <c r="T4221" s="22" t="s">
        <v>44353</v>
      </c>
      <c r="U4221" s="22" t="s">
        <v>7907</v>
      </c>
      <c r="V4221" s="22" t="s">
        <v>44354</v>
      </c>
      <c r="W4221" s="22" t="s">
        <v>44355</v>
      </c>
      <c r="X4221" s="22" t="s">
        <v>44356</v>
      </c>
      <c r="Y4221" s="22" t="s">
        <v>44357</v>
      </c>
      <c r="Z4221" s="22" t="s">
        <v>44358</v>
      </c>
      <c r="AA4221" s="22" t="s">
        <v>44359</v>
      </c>
      <c r="AB4221" s="22" t="s">
        <v>44360</v>
      </c>
      <c r="AC4221" s="22" t="s">
        <v>44361</v>
      </c>
      <c r="AD4221" s="22" t="s">
        <v>44362</v>
      </c>
      <c r="AE4221" s="23" t="s">
        <v>44363</v>
      </c>
      <c r="AF4221" s="23" t="s">
        <v>44364</v>
      </c>
      <c r="AG4221" s="16" t="s">
        <v>542</v>
      </c>
      <c r="AH4221" s="16" t="s">
        <v>89</v>
      </c>
      <c r="AI4221" s="16" t="s">
        <v>90</v>
      </c>
      <c r="AJ4221" s="16">
        <v>6758</v>
      </c>
      <c r="AK4221" t="s">
        <v>44365</v>
      </c>
      <c r="AL4221" t="s">
        <v>1149</v>
      </c>
      <c r="AM4221" s="24"/>
      <c r="AN4221" s="24"/>
      <c r="AP4221" t="s">
        <v>92</v>
      </c>
      <c r="AR4221" s="27">
        <v>45425</v>
      </c>
      <c r="AS4221" t="s">
        <v>92</v>
      </c>
    </row>
    <row r="4222" spans="1:45" x14ac:dyDescent="0.25">
      <c r="A4222" s="14">
        <v>962623</v>
      </c>
      <c r="B4222" s="15" t="s">
        <v>46</v>
      </c>
      <c r="C4222" s="15" t="s">
        <v>43596</v>
      </c>
      <c r="D4222" s="15" t="s">
        <v>48</v>
      </c>
      <c r="E4222" s="26" t="s">
        <v>44366</v>
      </c>
      <c r="F4222" s="18">
        <v>45426</v>
      </c>
      <c r="G4222" t="s">
        <v>44367</v>
      </c>
      <c r="J4222" t="s">
        <v>578</v>
      </c>
      <c r="L4222" s="19"/>
      <c r="M4222" s="20"/>
      <c r="N4222" s="19"/>
      <c r="O4222" s="21"/>
      <c r="P4222" s="16" t="s">
        <v>52</v>
      </c>
      <c r="Q4222" s="22" t="s">
        <v>53</v>
      </c>
      <c r="R4222" s="22">
        <v>523.28</v>
      </c>
      <c r="S4222" s="22">
        <v>523.28</v>
      </c>
      <c r="T4222" s="22" t="s">
        <v>79</v>
      </c>
      <c r="U4222" s="22" t="s">
        <v>79</v>
      </c>
      <c r="V4222" s="22" t="s">
        <v>44368</v>
      </c>
      <c r="W4222" s="22" t="s">
        <v>79</v>
      </c>
      <c r="X4222" s="22" t="s">
        <v>79</v>
      </c>
      <c r="Y4222" s="22" t="s">
        <v>44369</v>
      </c>
      <c r="Z4222" s="22" t="s">
        <v>79</v>
      </c>
      <c r="AA4222" s="22" t="s">
        <v>79</v>
      </c>
      <c r="AB4222" s="22" t="s">
        <v>44370</v>
      </c>
      <c r="AC4222" s="22" t="s">
        <v>44368</v>
      </c>
      <c r="AD4222" s="22" t="s">
        <v>44369</v>
      </c>
      <c r="AE4222" s="23" t="s">
        <v>44370</v>
      </c>
      <c r="AF4222" s="23" t="s">
        <v>44370</v>
      </c>
      <c r="AG4222" s="16" t="s">
        <v>67</v>
      </c>
      <c r="AH4222" s="29" t="s">
        <v>742</v>
      </c>
      <c r="AI4222" s="16" t="s">
        <v>69</v>
      </c>
      <c r="AJ4222" s="16">
        <v>5991</v>
      </c>
      <c r="AK4222" t="s">
        <v>44371</v>
      </c>
      <c r="AL4222" t="s">
        <v>1149</v>
      </c>
      <c r="AM4222" s="24"/>
      <c r="AN4222" s="24"/>
      <c r="AP4222" t="s">
        <v>92</v>
      </c>
      <c r="AR4222" s="27">
        <v>45425</v>
      </c>
      <c r="AS4222" t="s">
        <v>92</v>
      </c>
    </row>
    <row r="4223" spans="1:45" x14ac:dyDescent="0.25">
      <c r="A4223" s="14">
        <v>1034076</v>
      </c>
      <c r="B4223" s="15" t="s">
        <v>46</v>
      </c>
      <c r="C4223" s="15" t="s">
        <v>43596</v>
      </c>
      <c r="D4223" s="15" t="s">
        <v>48</v>
      </c>
      <c r="E4223" s="26" t="s">
        <v>44372</v>
      </c>
      <c r="F4223" s="18">
        <v>45426</v>
      </c>
      <c r="J4223" t="s">
        <v>50</v>
      </c>
      <c r="L4223" s="19"/>
      <c r="M4223" s="20"/>
      <c r="N4223" s="19"/>
      <c r="O4223" s="21"/>
      <c r="P4223" s="16" t="s">
        <v>52</v>
      </c>
      <c r="Q4223" s="22" t="s">
        <v>53</v>
      </c>
      <c r="R4223" s="22">
        <v>1843.03</v>
      </c>
      <c r="S4223" s="22">
        <v>1843.03</v>
      </c>
      <c r="T4223" s="22" t="s">
        <v>79</v>
      </c>
      <c r="U4223" s="22" t="s">
        <v>79</v>
      </c>
      <c r="V4223" s="22" t="s">
        <v>44373</v>
      </c>
      <c r="W4223" s="22" t="s">
        <v>79</v>
      </c>
      <c r="X4223" s="22" t="s">
        <v>79</v>
      </c>
      <c r="Y4223" s="22" t="s">
        <v>44374</v>
      </c>
      <c r="Z4223" s="22" t="s">
        <v>79</v>
      </c>
      <c r="AA4223" s="22" t="s">
        <v>79</v>
      </c>
      <c r="AB4223" s="22" t="s">
        <v>44375</v>
      </c>
      <c r="AC4223" s="22" t="s">
        <v>44373</v>
      </c>
      <c r="AD4223" s="22" t="s">
        <v>44374</v>
      </c>
      <c r="AE4223" s="23" t="s">
        <v>44375</v>
      </c>
      <c r="AF4223" s="23" t="s">
        <v>44375</v>
      </c>
      <c r="AG4223" s="16" t="s">
        <v>88</v>
      </c>
      <c r="AH4223" s="29" t="s">
        <v>742</v>
      </c>
      <c r="AI4223" s="16" t="s">
        <v>69</v>
      </c>
      <c r="AJ4223" s="16"/>
      <c r="AK4223" t="s">
        <v>44376</v>
      </c>
      <c r="AL4223" t="s">
        <v>1149</v>
      </c>
      <c r="AM4223" s="24"/>
      <c r="AN4223" s="24"/>
      <c r="AP4223" t="s">
        <v>92</v>
      </c>
      <c r="AR4223" s="27">
        <v>45425</v>
      </c>
      <c r="AS4223" t="s">
        <v>92</v>
      </c>
    </row>
    <row r="4224" spans="1:45" x14ac:dyDescent="0.25">
      <c r="A4224" s="14">
        <v>916415</v>
      </c>
      <c r="B4224" s="15" t="s">
        <v>46</v>
      </c>
      <c r="C4224" s="15" t="s">
        <v>43596</v>
      </c>
      <c r="D4224" s="15" t="s">
        <v>48</v>
      </c>
      <c r="E4224" s="26" t="s">
        <v>44377</v>
      </c>
      <c r="F4224" s="18">
        <v>45426</v>
      </c>
      <c r="G4224" t="s">
        <v>44378</v>
      </c>
      <c r="J4224" t="s">
        <v>75</v>
      </c>
      <c r="L4224" s="19"/>
      <c r="M4224" s="20"/>
      <c r="N4224" s="19"/>
      <c r="O4224" s="21"/>
      <c r="P4224" s="16" t="s">
        <v>52</v>
      </c>
      <c r="Q4224" s="22" t="s">
        <v>53</v>
      </c>
      <c r="R4224" s="22">
        <v>5362.03</v>
      </c>
      <c r="S4224" s="22">
        <v>4161.54</v>
      </c>
      <c r="T4224" s="22" t="s">
        <v>44379</v>
      </c>
      <c r="U4224" s="22" t="s">
        <v>44380</v>
      </c>
      <c r="V4224" s="22" t="s">
        <v>27828</v>
      </c>
      <c r="W4224" s="22" t="s">
        <v>36526</v>
      </c>
      <c r="X4224" s="22" t="s">
        <v>44381</v>
      </c>
      <c r="Y4224" s="22" t="s">
        <v>4956</v>
      </c>
      <c r="Z4224" s="22" t="s">
        <v>44382</v>
      </c>
      <c r="AA4224" s="22" t="s">
        <v>3596</v>
      </c>
      <c r="AB4224" s="22" t="s">
        <v>44383</v>
      </c>
      <c r="AC4224" s="22" t="s">
        <v>44384</v>
      </c>
      <c r="AD4224" s="22" t="s">
        <v>44385</v>
      </c>
      <c r="AE4224" s="23" t="s">
        <v>15295</v>
      </c>
      <c r="AF4224" s="23" t="s">
        <v>44386</v>
      </c>
      <c r="AG4224" s="16" t="s">
        <v>88</v>
      </c>
      <c r="AH4224" s="16" t="s">
        <v>89</v>
      </c>
      <c r="AI4224" s="16" t="s">
        <v>90</v>
      </c>
      <c r="AJ4224" s="16">
        <v>7689</v>
      </c>
      <c r="AK4224" t="s">
        <v>44387</v>
      </c>
      <c r="AL4224" t="s">
        <v>1149</v>
      </c>
      <c r="AM4224" s="24"/>
      <c r="AN4224" s="24"/>
      <c r="AP4224" t="s">
        <v>92</v>
      </c>
      <c r="AR4224" s="27">
        <v>45425</v>
      </c>
      <c r="AS4224" t="s">
        <v>92</v>
      </c>
    </row>
    <row r="4225" spans="1:45" x14ac:dyDescent="0.25">
      <c r="A4225" s="14">
        <v>998025</v>
      </c>
      <c r="B4225" s="15" t="s">
        <v>46</v>
      </c>
      <c r="C4225" s="15" t="s">
        <v>43596</v>
      </c>
      <c r="D4225" s="15" t="s">
        <v>48</v>
      </c>
      <c r="E4225" s="26" t="s">
        <v>44388</v>
      </c>
      <c r="F4225" s="18">
        <v>45426</v>
      </c>
      <c r="G4225" t="s">
        <v>44389</v>
      </c>
      <c r="J4225" t="s">
        <v>75</v>
      </c>
      <c r="L4225" s="19"/>
      <c r="M4225" s="20"/>
      <c r="N4225" s="19"/>
      <c r="O4225" s="21"/>
      <c r="P4225" s="16" t="s">
        <v>52</v>
      </c>
      <c r="Q4225" s="22" t="s">
        <v>53</v>
      </c>
      <c r="R4225" s="22">
        <v>3272.67</v>
      </c>
      <c r="S4225" s="22">
        <v>3272.67</v>
      </c>
      <c r="T4225" s="22" t="s">
        <v>79</v>
      </c>
      <c r="U4225" s="22" t="s">
        <v>79</v>
      </c>
      <c r="V4225" s="22" t="s">
        <v>44390</v>
      </c>
      <c r="W4225" s="22" t="s">
        <v>79</v>
      </c>
      <c r="X4225" s="22" t="s">
        <v>79</v>
      </c>
      <c r="Y4225" s="22" t="s">
        <v>44391</v>
      </c>
      <c r="Z4225" s="22" t="s">
        <v>79</v>
      </c>
      <c r="AA4225" s="22" t="s">
        <v>79</v>
      </c>
      <c r="AB4225" s="22" t="s">
        <v>44392</v>
      </c>
      <c r="AC4225" s="22" t="s">
        <v>44390</v>
      </c>
      <c r="AD4225" s="22" t="s">
        <v>44391</v>
      </c>
      <c r="AE4225" s="23" t="s">
        <v>44392</v>
      </c>
      <c r="AF4225" s="23" t="s">
        <v>44392</v>
      </c>
      <c r="AG4225" s="16" t="s">
        <v>88</v>
      </c>
      <c r="AH4225" s="29" t="s">
        <v>742</v>
      </c>
      <c r="AI4225" s="16" t="s">
        <v>69</v>
      </c>
      <c r="AJ4225" s="16">
        <v>4150</v>
      </c>
      <c r="AK4225" t="s">
        <v>44393</v>
      </c>
      <c r="AL4225" t="s">
        <v>1149</v>
      </c>
      <c r="AM4225" s="24"/>
      <c r="AN4225" s="24"/>
      <c r="AP4225" t="s">
        <v>92</v>
      </c>
      <c r="AR4225" s="27">
        <v>45425</v>
      </c>
      <c r="AS4225" t="s">
        <v>92</v>
      </c>
    </row>
    <row r="4226" spans="1:45" x14ac:dyDescent="0.25">
      <c r="A4226" s="14">
        <v>910044</v>
      </c>
      <c r="B4226" s="15" t="s">
        <v>46</v>
      </c>
      <c r="C4226" s="15" t="s">
        <v>43596</v>
      </c>
      <c r="D4226" s="15" t="s">
        <v>48</v>
      </c>
      <c r="E4226" s="26" t="s">
        <v>44394</v>
      </c>
      <c r="F4226" s="18">
        <v>45426</v>
      </c>
      <c r="G4226" t="s">
        <v>44395</v>
      </c>
      <c r="J4226" t="s">
        <v>75</v>
      </c>
      <c r="L4226" s="19"/>
      <c r="M4226" s="20"/>
      <c r="N4226" s="19"/>
      <c r="O4226" s="21"/>
      <c r="P4226" s="16" t="s">
        <v>52</v>
      </c>
      <c r="Q4226" s="22" t="s">
        <v>53</v>
      </c>
      <c r="R4226" s="22">
        <v>1628.96</v>
      </c>
      <c r="S4226" s="22">
        <v>1446.03</v>
      </c>
      <c r="T4226" s="22" t="s">
        <v>44396</v>
      </c>
      <c r="U4226" s="22" t="s">
        <v>44397</v>
      </c>
      <c r="V4226" s="22" t="s">
        <v>27828</v>
      </c>
      <c r="W4226" s="22" t="s">
        <v>5296</v>
      </c>
      <c r="X4226" s="22" t="s">
        <v>79</v>
      </c>
      <c r="Y4226" s="22" t="s">
        <v>4956</v>
      </c>
      <c r="Z4226" s="22" t="s">
        <v>44398</v>
      </c>
      <c r="AA4226" s="22" t="s">
        <v>44397</v>
      </c>
      <c r="AB4226" s="22" t="s">
        <v>44383</v>
      </c>
      <c r="AC4226" s="22" t="s">
        <v>44399</v>
      </c>
      <c r="AD4226" s="22" t="s">
        <v>44400</v>
      </c>
      <c r="AE4226" s="23" t="s">
        <v>44401</v>
      </c>
      <c r="AF4226" s="23" t="s">
        <v>44402</v>
      </c>
      <c r="AG4226" s="16" t="s">
        <v>88</v>
      </c>
      <c r="AH4226" s="16" t="s">
        <v>89</v>
      </c>
      <c r="AI4226" s="16" t="s">
        <v>90</v>
      </c>
      <c r="AJ4226" s="16">
        <v>6741</v>
      </c>
      <c r="AK4226" t="s">
        <v>44403</v>
      </c>
      <c r="AL4226" t="s">
        <v>1149</v>
      </c>
      <c r="AM4226" s="24"/>
      <c r="AN4226" s="24"/>
      <c r="AP4226" t="s">
        <v>92</v>
      </c>
      <c r="AR4226" s="27">
        <v>45425</v>
      </c>
      <c r="AS4226" t="s">
        <v>92</v>
      </c>
    </row>
    <row r="4227" spans="1:45" x14ac:dyDescent="0.25">
      <c r="A4227" s="14">
        <v>729265</v>
      </c>
      <c r="B4227" s="15" t="s">
        <v>46</v>
      </c>
      <c r="C4227" s="15" t="s">
        <v>43596</v>
      </c>
      <c r="D4227" s="15" t="s">
        <v>48</v>
      </c>
      <c r="E4227" s="26" t="s">
        <v>44404</v>
      </c>
      <c r="F4227" s="18">
        <v>45426</v>
      </c>
      <c r="G4227" t="s">
        <v>44405</v>
      </c>
      <c r="J4227" t="s">
        <v>578</v>
      </c>
      <c r="L4227" s="19"/>
      <c r="M4227" s="20"/>
      <c r="N4227" s="19"/>
      <c r="O4227" s="21"/>
      <c r="P4227" s="16" t="s">
        <v>52</v>
      </c>
      <c r="Q4227" s="22" t="s">
        <v>53</v>
      </c>
      <c r="R4227" s="22">
        <v>1030.08</v>
      </c>
      <c r="S4227" s="22">
        <v>1030.08</v>
      </c>
      <c r="T4227" s="22" t="s">
        <v>79</v>
      </c>
      <c r="U4227" s="22" t="s">
        <v>79</v>
      </c>
      <c r="V4227" s="22" t="s">
        <v>44406</v>
      </c>
      <c r="W4227" s="22" t="s">
        <v>79</v>
      </c>
      <c r="X4227" s="22" t="s">
        <v>79</v>
      </c>
      <c r="Y4227" s="22" t="s">
        <v>44407</v>
      </c>
      <c r="Z4227" s="22" t="s">
        <v>79</v>
      </c>
      <c r="AA4227" s="22" t="s">
        <v>79</v>
      </c>
      <c r="AB4227" s="22" t="s">
        <v>44408</v>
      </c>
      <c r="AC4227" s="22" t="s">
        <v>44406</v>
      </c>
      <c r="AD4227" s="22" t="s">
        <v>44407</v>
      </c>
      <c r="AE4227" s="23" t="s">
        <v>44408</v>
      </c>
      <c r="AF4227" s="23" t="s">
        <v>44408</v>
      </c>
      <c r="AG4227" s="16" t="s">
        <v>88</v>
      </c>
      <c r="AH4227" s="29" t="s">
        <v>742</v>
      </c>
      <c r="AI4227" s="16" t="s">
        <v>69</v>
      </c>
      <c r="AJ4227" s="16">
        <v>2381</v>
      </c>
      <c r="AK4227" t="s">
        <v>44409</v>
      </c>
      <c r="AL4227" t="s">
        <v>1149</v>
      </c>
      <c r="AM4227" s="24"/>
      <c r="AN4227" s="24"/>
      <c r="AP4227" t="s">
        <v>92</v>
      </c>
      <c r="AR4227" s="27">
        <v>45425</v>
      </c>
      <c r="AS4227" t="s">
        <v>92</v>
      </c>
    </row>
    <row r="4228" spans="1:45" x14ac:dyDescent="0.25">
      <c r="A4228" s="14">
        <v>946486</v>
      </c>
      <c r="B4228" s="15" t="s">
        <v>46</v>
      </c>
      <c r="C4228" s="15" t="s">
        <v>43596</v>
      </c>
      <c r="D4228" s="15" t="s">
        <v>48</v>
      </c>
      <c r="E4228" s="26" t="s">
        <v>44410</v>
      </c>
      <c r="F4228" s="18">
        <v>45426</v>
      </c>
      <c r="G4228" t="s">
        <v>44411</v>
      </c>
      <c r="J4228" t="s">
        <v>578</v>
      </c>
      <c r="L4228" s="19"/>
      <c r="M4228" s="20"/>
      <c r="N4228" s="19"/>
      <c r="O4228" s="21"/>
      <c r="P4228" s="16" t="s">
        <v>52</v>
      </c>
      <c r="Q4228" s="22" t="s">
        <v>53</v>
      </c>
      <c r="R4228" s="22">
        <v>778.97</v>
      </c>
      <c r="S4228" s="22">
        <v>778.97</v>
      </c>
      <c r="T4228" s="22" t="s">
        <v>79</v>
      </c>
      <c r="U4228" s="22" t="s">
        <v>79</v>
      </c>
      <c r="V4228" s="22" t="s">
        <v>44412</v>
      </c>
      <c r="W4228" s="22" t="s">
        <v>79</v>
      </c>
      <c r="X4228" s="22" t="s">
        <v>79</v>
      </c>
      <c r="Y4228" s="22" t="s">
        <v>44413</v>
      </c>
      <c r="Z4228" s="22" t="s">
        <v>79</v>
      </c>
      <c r="AA4228" s="22" t="s">
        <v>79</v>
      </c>
      <c r="AB4228" s="22" t="s">
        <v>44414</v>
      </c>
      <c r="AC4228" s="22" t="s">
        <v>44412</v>
      </c>
      <c r="AD4228" s="22" t="s">
        <v>44413</v>
      </c>
      <c r="AE4228" s="23" t="s">
        <v>44414</v>
      </c>
      <c r="AF4228" s="23" t="s">
        <v>44414</v>
      </c>
      <c r="AG4228" s="16" t="s">
        <v>67</v>
      </c>
      <c r="AH4228" s="29" t="s">
        <v>742</v>
      </c>
      <c r="AI4228" s="16" t="s">
        <v>69</v>
      </c>
      <c r="AJ4228" s="16">
        <v>4587</v>
      </c>
      <c r="AK4228" t="s">
        <v>44415</v>
      </c>
      <c r="AL4228" t="s">
        <v>1149</v>
      </c>
      <c r="AM4228" s="24"/>
      <c r="AN4228" s="24"/>
      <c r="AP4228" t="s">
        <v>92</v>
      </c>
      <c r="AR4228" s="27">
        <v>45425</v>
      </c>
      <c r="AS4228" t="s">
        <v>92</v>
      </c>
    </row>
    <row r="4229" spans="1:45" x14ac:dyDescent="0.25">
      <c r="A4229" s="14">
        <v>956414</v>
      </c>
      <c r="B4229" s="15" t="s">
        <v>46</v>
      </c>
      <c r="C4229" s="15" t="s">
        <v>43596</v>
      </c>
      <c r="D4229" s="15" t="s">
        <v>48</v>
      </c>
      <c r="E4229" s="26" t="s">
        <v>44416</v>
      </c>
      <c r="F4229" s="18">
        <v>45426</v>
      </c>
      <c r="G4229" t="s">
        <v>44417</v>
      </c>
      <c r="J4229" t="s">
        <v>75</v>
      </c>
      <c r="L4229" s="19"/>
      <c r="M4229" s="20"/>
      <c r="N4229" s="19"/>
      <c r="O4229" s="21"/>
      <c r="P4229" s="16" t="s">
        <v>52</v>
      </c>
      <c r="Q4229" s="22" t="s">
        <v>53</v>
      </c>
      <c r="R4229" s="22">
        <v>1160.6099999999999</v>
      </c>
      <c r="S4229" s="22">
        <v>1160.6099999999999</v>
      </c>
      <c r="T4229" s="22" t="s">
        <v>79</v>
      </c>
      <c r="U4229" s="22" t="s">
        <v>79</v>
      </c>
      <c r="V4229" s="22" t="s">
        <v>44418</v>
      </c>
      <c r="W4229" s="22" t="s">
        <v>79</v>
      </c>
      <c r="X4229" s="22" t="s">
        <v>79</v>
      </c>
      <c r="Y4229" s="22" t="s">
        <v>44419</v>
      </c>
      <c r="Z4229" s="22" t="s">
        <v>79</v>
      </c>
      <c r="AA4229" s="22" t="s">
        <v>79</v>
      </c>
      <c r="AB4229" s="22" t="s">
        <v>44420</v>
      </c>
      <c r="AC4229" s="22" t="s">
        <v>44418</v>
      </c>
      <c r="AD4229" s="22" t="s">
        <v>44419</v>
      </c>
      <c r="AE4229" s="23" t="s">
        <v>44420</v>
      </c>
      <c r="AF4229" s="23" t="s">
        <v>44420</v>
      </c>
      <c r="AG4229" s="16" t="s">
        <v>88</v>
      </c>
      <c r="AH4229" s="29" t="s">
        <v>2637</v>
      </c>
      <c r="AI4229" s="16" t="s">
        <v>69</v>
      </c>
      <c r="AJ4229" s="16">
        <v>5945</v>
      </c>
      <c r="AK4229" t="s">
        <v>44421</v>
      </c>
      <c r="AL4229" t="s">
        <v>1149</v>
      </c>
      <c r="AM4229" s="24"/>
      <c r="AN4229" s="24"/>
      <c r="AP4229" t="s">
        <v>92</v>
      </c>
      <c r="AR4229" s="27">
        <v>45425</v>
      </c>
      <c r="AS4229" t="s">
        <v>92</v>
      </c>
    </row>
    <row r="4230" spans="1:45" x14ac:dyDescent="0.25">
      <c r="A4230" s="14">
        <v>959821</v>
      </c>
      <c r="B4230" s="15" t="s">
        <v>46</v>
      </c>
      <c r="C4230" s="15" t="s">
        <v>43596</v>
      </c>
      <c r="D4230" s="15" t="s">
        <v>48</v>
      </c>
      <c r="E4230" s="26" t="s">
        <v>44422</v>
      </c>
      <c r="F4230" s="18">
        <v>45425</v>
      </c>
      <c r="J4230" t="s">
        <v>50</v>
      </c>
      <c r="L4230" s="19"/>
      <c r="M4230" s="20"/>
      <c r="N4230" s="19"/>
      <c r="O4230" s="21"/>
      <c r="P4230" s="16" t="s">
        <v>52</v>
      </c>
      <c r="Q4230" s="22" t="s">
        <v>53</v>
      </c>
      <c r="R4230" s="22">
        <v>869.77</v>
      </c>
      <c r="S4230" s="22">
        <v>869.77</v>
      </c>
      <c r="T4230" s="22" t="s">
        <v>79</v>
      </c>
      <c r="U4230" s="22" t="s">
        <v>79</v>
      </c>
      <c r="V4230" s="22" t="s">
        <v>44423</v>
      </c>
      <c r="W4230" s="22" t="s">
        <v>79</v>
      </c>
      <c r="X4230" s="22" t="s">
        <v>79</v>
      </c>
      <c r="Y4230" s="22" t="s">
        <v>44424</v>
      </c>
      <c r="Z4230" s="22" t="s">
        <v>79</v>
      </c>
      <c r="AA4230" s="22" t="s">
        <v>79</v>
      </c>
      <c r="AB4230" s="22" t="s">
        <v>44425</v>
      </c>
      <c r="AC4230" s="22" t="s">
        <v>44423</v>
      </c>
      <c r="AD4230" s="22" t="s">
        <v>44424</v>
      </c>
      <c r="AE4230" s="23" t="s">
        <v>44425</v>
      </c>
      <c r="AF4230" s="23" t="s">
        <v>44425</v>
      </c>
      <c r="AG4230" s="16" t="s">
        <v>67</v>
      </c>
      <c r="AH4230" s="29" t="s">
        <v>742</v>
      </c>
      <c r="AI4230" s="16" t="s">
        <v>69</v>
      </c>
      <c r="AJ4230" s="16">
        <v>7478</v>
      </c>
      <c r="AK4230" t="s">
        <v>44426</v>
      </c>
      <c r="AL4230" t="s">
        <v>1149</v>
      </c>
      <c r="AM4230" s="24"/>
      <c r="AN4230" s="24"/>
      <c r="AP4230" t="s">
        <v>92</v>
      </c>
      <c r="AR4230" s="27">
        <v>45425</v>
      </c>
      <c r="AS4230" t="s">
        <v>92</v>
      </c>
    </row>
    <row r="4231" spans="1:45" x14ac:dyDescent="0.25">
      <c r="A4231" s="14">
        <v>923015</v>
      </c>
      <c r="B4231" s="15" t="s">
        <v>46</v>
      </c>
      <c r="C4231" s="15" t="s">
        <v>43596</v>
      </c>
      <c r="D4231" s="15" t="s">
        <v>48</v>
      </c>
      <c r="E4231" s="26" t="s">
        <v>44427</v>
      </c>
      <c r="F4231" s="18">
        <v>45425</v>
      </c>
      <c r="G4231" t="s">
        <v>44428</v>
      </c>
      <c r="J4231" t="s">
        <v>75</v>
      </c>
      <c r="L4231" s="19"/>
      <c r="M4231" s="20"/>
      <c r="N4231" s="19"/>
      <c r="O4231" s="21"/>
      <c r="P4231" s="16" t="s">
        <v>52</v>
      </c>
      <c r="Q4231" s="22" t="s">
        <v>53</v>
      </c>
      <c r="R4231" s="22">
        <v>1535.57</v>
      </c>
      <c r="S4231" s="22">
        <v>1155.77</v>
      </c>
      <c r="T4231" s="22" t="s">
        <v>44429</v>
      </c>
      <c r="U4231" s="22" t="s">
        <v>44430</v>
      </c>
      <c r="V4231" s="22" t="s">
        <v>79</v>
      </c>
      <c r="W4231" s="22" t="s">
        <v>79</v>
      </c>
      <c r="X4231" s="22" t="s">
        <v>79</v>
      </c>
      <c r="Y4231" s="22" t="s">
        <v>79</v>
      </c>
      <c r="Z4231" s="22" t="s">
        <v>44429</v>
      </c>
      <c r="AA4231" s="22" t="s">
        <v>44430</v>
      </c>
      <c r="AB4231" s="22" t="s">
        <v>79</v>
      </c>
      <c r="AC4231" s="22" t="s">
        <v>44431</v>
      </c>
      <c r="AD4231" s="22" t="s">
        <v>79</v>
      </c>
      <c r="AE4231" s="23" t="s">
        <v>44431</v>
      </c>
      <c r="AF4231" s="23" t="s">
        <v>44432</v>
      </c>
      <c r="AG4231" s="16" t="s">
        <v>88</v>
      </c>
      <c r="AH4231" s="16" t="s">
        <v>89</v>
      </c>
      <c r="AI4231" s="16" t="s">
        <v>90</v>
      </c>
      <c r="AJ4231" s="16">
        <v>4558</v>
      </c>
      <c r="AK4231" t="s">
        <v>44433</v>
      </c>
      <c r="AL4231" t="s">
        <v>1149</v>
      </c>
      <c r="AM4231" s="24"/>
      <c r="AN4231" s="24"/>
      <c r="AP4231" t="s">
        <v>92</v>
      </c>
      <c r="AR4231" s="27">
        <v>45425</v>
      </c>
      <c r="AS4231" t="s">
        <v>92</v>
      </c>
    </row>
    <row r="4232" spans="1:45" x14ac:dyDescent="0.25">
      <c r="A4232" s="14">
        <v>945733</v>
      </c>
      <c r="B4232" s="15" t="s">
        <v>46</v>
      </c>
      <c r="C4232" s="15" t="s">
        <v>43596</v>
      </c>
      <c r="D4232" s="15" t="s">
        <v>48</v>
      </c>
      <c r="E4232" s="26" t="s">
        <v>44434</v>
      </c>
      <c r="F4232" s="18">
        <v>45425</v>
      </c>
      <c r="G4232" t="s">
        <v>44435</v>
      </c>
      <c r="J4232" t="s">
        <v>75</v>
      </c>
      <c r="L4232" s="19"/>
      <c r="M4232" s="20"/>
      <c r="N4232" s="19"/>
      <c r="O4232" s="21"/>
      <c r="P4232" s="16" t="s">
        <v>52</v>
      </c>
      <c r="Q4232" s="22" t="s">
        <v>53</v>
      </c>
      <c r="R4232" s="22">
        <v>1108.47</v>
      </c>
      <c r="S4232" s="22">
        <v>991.43</v>
      </c>
      <c r="T4232" s="22" t="s">
        <v>44436</v>
      </c>
      <c r="U4232" s="22" t="s">
        <v>44437</v>
      </c>
      <c r="V4232" s="22" t="s">
        <v>6434</v>
      </c>
      <c r="W4232" s="22" t="s">
        <v>44438</v>
      </c>
      <c r="X4232" s="22" t="s">
        <v>44439</v>
      </c>
      <c r="Y4232" s="22" t="s">
        <v>44440</v>
      </c>
      <c r="Z4232" s="22" t="s">
        <v>44441</v>
      </c>
      <c r="AA4232" s="22" t="s">
        <v>27406</v>
      </c>
      <c r="AB4232" s="22" t="s">
        <v>44442</v>
      </c>
      <c r="AC4232" s="22" t="s">
        <v>44443</v>
      </c>
      <c r="AD4232" s="22" t="s">
        <v>44444</v>
      </c>
      <c r="AE4232" s="23" t="s">
        <v>44445</v>
      </c>
      <c r="AF4232" s="23" t="s">
        <v>44446</v>
      </c>
      <c r="AG4232" s="16" t="s">
        <v>67</v>
      </c>
      <c r="AH4232" s="16" t="s">
        <v>89</v>
      </c>
      <c r="AI4232" s="16" t="s">
        <v>90</v>
      </c>
      <c r="AJ4232" s="16">
        <v>3954</v>
      </c>
      <c r="AK4232" t="s">
        <v>44447</v>
      </c>
      <c r="AL4232" t="s">
        <v>1149</v>
      </c>
      <c r="AM4232" s="24"/>
      <c r="AN4232" s="24"/>
      <c r="AP4232" t="s">
        <v>92</v>
      </c>
      <c r="AR4232" s="27">
        <v>45425</v>
      </c>
      <c r="AS4232" t="s">
        <v>92</v>
      </c>
    </row>
    <row r="4233" spans="1:45" x14ac:dyDescent="0.25">
      <c r="A4233" s="14">
        <v>944010</v>
      </c>
      <c r="B4233" s="15" t="s">
        <v>46</v>
      </c>
      <c r="C4233" s="15" t="s">
        <v>43596</v>
      </c>
      <c r="D4233" s="15" t="s">
        <v>48</v>
      </c>
      <c r="E4233" s="26" t="s">
        <v>44448</v>
      </c>
      <c r="F4233" s="18">
        <v>45425</v>
      </c>
      <c r="G4233" t="s">
        <v>44449</v>
      </c>
      <c r="J4233" t="s">
        <v>75</v>
      </c>
      <c r="L4233" s="19"/>
      <c r="M4233" s="20"/>
      <c r="N4233" s="19"/>
      <c r="O4233" s="21"/>
      <c r="P4233" s="16" t="s">
        <v>52</v>
      </c>
      <c r="Q4233" s="22" t="s">
        <v>53</v>
      </c>
      <c r="R4233" s="22">
        <v>11919.81</v>
      </c>
      <c r="S4233" s="22">
        <v>8926.56</v>
      </c>
      <c r="T4233" s="22" t="s">
        <v>44450</v>
      </c>
      <c r="U4233" s="22" t="s">
        <v>44451</v>
      </c>
      <c r="V4233" s="22" t="s">
        <v>44452</v>
      </c>
      <c r="W4233" s="22" t="s">
        <v>44453</v>
      </c>
      <c r="X4233" s="22" t="s">
        <v>44454</v>
      </c>
      <c r="Y4233" s="22" t="s">
        <v>44455</v>
      </c>
      <c r="Z4233" s="22" t="s">
        <v>44456</v>
      </c>
      <c r="AA4233" s="22" t="s">
        <v>44457</v>
      </c>
      <c r="AB4233" s="22" t="s">
        <v>44458</v>
      </c>
      <c r="AC4233" s="22" t="s">
        <v>44459</v>
      </c>
      <c r="AD4233" s="22" t="s">
        <v>44460</v>
      </c>
      <c r="AE4233" s="23" t="s">
        <v>44461</v>
      </c>
      <c r="AF4233" s="23" t="s">
        <v>44462</v>
      </c>
      <c r="AG4233" s="16" t="s">
        <v>109</v>
      </c>
      <c r="AH4233" s="16" t="s">
        <v>89</v>
      </c>
      <c r="AI4233" s="16" t="s">
        <v>90</v>
      </c>
      <c r="AJ4233" s="16">
        <v>2339</v>
      </c>
      <c r="AK4233" t="s">
        <v>44463</v>
      </c>
      <c r="AL4233" t="s">
        <v>1149</v>
      </c>
      <c r="AM4233" s="24"/>
      <c r="AN4233" s="24"/>
      <c r="AP4233" t="s">
        <v>92</v>
      </c>
      <c r="AR4233" s="27">
        <v>45425</v>
      </c>
      <c r="AS4233" t="s">
        <v>92</v>
      </c>
    </row>
    <row r="4234" spans="1:45" x14ac:dyDescent="0.25">
      <c r="A4234" s="14">
        <v>714480</v>
      </c>
      <c r="B4234" s="15" t="s">
        <v>46</v>
      </c>
      <c r="C4234" s="15" t="s">
        <v>43596</v>
      </c>
      <c r="D4234" s="15" t="s">
        <v>48</v>
      </c>
      <c r="E4234" s="26" t="s">
        <v>44464</v>
      </c>
      <c r="F4234" s="18">
        <v>45425</v>
      </c>
      <c r="G4234" t="s">
        <v>44465</v>
      </c>
      <c r="H4234" t="s">
        <v>326</v>
      </c>
      <c r="J4234" t="s">
        <v>75</v>
      </c>
      <c r="L4234" s="19"/>
      <c r="M4234" s="20"/>
      <c r="N4234" s="19"/>
      <c r="O4234" s="21"/>
      <c r="P4234" s="16" t="s">
        <v>52</v>
      </c>
      <c r="Q4234" s="22" t="s">
        <v>53</v>
      </c>
      <c r="R4234" s="22">
        <v>2496.54</v>
      </c>
      <c r="S4234" s="22">
        <v>2155.77</v>
      </c>
      <c r="T4234" s="22" t="s">
        <v>44466</v>
      </c>
      <c r="U4234" s="22" t="s">
        <v>17021</v>
      </c>
      <c r="V4234" s="22" t="s">
        <v>44467</v>
      </c>
      <c r="W4234" s="22" t="s">
        <v>44468</v>
      </c>
      <c r="X4234" s="22" t="s">
        <v>44469</v>
      </c>
      <c r="Y4234" s="22" t="s">
        <v>44470</v>
      </c>
      <c r="Z4234" s="22" t="s">
        <v>44471</v>
      </c>
      <c r="AA4234" s="22" t="s">
        <v>40921</v>
      </c>
      <c r="AB4234" s="22" t="s">
        <v>44472</v>
      </c>
      <c r="AC4234" s="22" t="s">
        <v>44473</v>
      </c>
      <c r="AD4234" s="22" t="s">
        <v>44474</v>
      </c>
      <c r="AE4234" s="23" t="s">
        <v>44475</v>
      </c>
      <c r="AF4234" s="23" t="s">
        <v>44476</v>
      </c>
      <c r="AG4234" s="16" t="s">
        <v>88</v>
      </c>
      <c r="AH4234" s="16" t="s">
        <v>68</v>
      </c>
      <c r="AI4234" s="16" t="s">
        <v>90</v>
      </c>
      <c r="AJ4234" s="16">
        <v>57</v>
      </c>
      <c r="AK4234" t="s">
        <v>44477</v>
      </c>
      <c r="AL4234" t="s">
        <v>1149</v>
      </c>
      <c r="AM4234" s="24"/>
      <c r="AN4234" s="24"/>
      <c r="AP4234" t="s">
        <v>92</v>
      </c>
      <c r="AR4234" s="27">
        <v>45425</v>
      </c>
      <c r="AS4234" t="s">
        <v>92</v>
      </c>
    </row>
    <row r="4235" spans="1:45" x14ac:dyDescent="0.25">
      <c r="A4235" s="14">
        <v>969322</v>
      </c>
      <c r="B4235" s="15" t="s">
        <v>46</v>
      </c>
      <c r="C4235" s="15" t="s">
        <v>43596</v>
      </c>
      <c r="D4235" s="15" t="s">
        <v>48</v>
      </c>
      <c r="E4235" s="26" t="s">
        <v>44478</v>
      </c>
      <c r="F4235" s="18">
        <v>45425</v>
      </c>
      <c r="G4235" t="s">
        <v>44435</v>
      </c>
      <c r="J4235" t="s">
        <v>75</v>
      </c>
      <c r="L4235" s="19"/>
      <c r="M4235" s="20"/>
      <c r="N4235" s="19"/>
      <c r="O4235" s="21"/>
      <c r="P4235" s="16" t="s">
        <v>52</v>
      </c>
      <c r="Q4235" s="22" t="s">
        <v>53</v>
      </c>
      <c r="R4235" s="22">
        <v>1583.25</v>
      </c>
      <c r="S4235" s="22">
        <v>1419.35</v>
      </c>
      <c r="T4235" s="22" t="s">
        <v>44479</v>
      </c>
      <c r="U4235" s="22" t="s">
        <v>44480</v>
      </c>
      <c r="V4235" s="22" t="s">
        <v>44481</v>
      </c>
      <c r="W4235" s="22" t="s">
        <v>44482</v>
      </c>
      <c r="X4235" s="22" t="s">
        <v>44483</v>
      </c>
      <c r="Y4235" s="22" t="s">
        <v>44484</v>
      </c>
      <c r="Z4235" s="22" t="s">
        <v>44485</v>
      </c>
      <c r="AA4235" s="22" t="s">
        <v>44486</v>
      </c>
      <c r="AB4235" s="22" t="s">
        <v>44487</v>
      </c>
      <c r="AC4235" s="22" t="s">
        <v>44488</v>
      </c>
      <c r="AD4235" s="22" t="s">
        <v>44489</v>
      </c>
      <c r="AE4235" s="23" t="s">
        <v>44490</v>
      </c>
      <c r="AF4235" s="23" t="s">
        <v>44491</v>
      </c>
      <c r="AG4235" s="16" t="s">
        <v>88</v>
      </c>
      <c r="AH4235" s="16" t="s">
        <v>68</v>
      </c>
      <c r="AI4235" s="16" t="s">
        <v>90</v>
      </c>
      <c r="AJ4235" s="16">
        <v>8587</v>
      </c>
      <c r="AK4235" t="s">
        <v>44492</v>
      </c>
      <c r="AL4235" t="s">
        <v>1149</v>
      </c>
      <c r="AM4235" s="24"/>
      <c r="AN4235" s="24"/>
      <c r="AP4235" t="s">
        <v>92</v>
      </c>
      <c r="AR4235" s="27">
        <v>45425</v>
      </c>
      <c r="AS4235" t="s">
        <v>92</v>
      </c>
    </row>
    <row r="4236" spans="1:45" x14ac:dyDescent="0.25">
      <c r="A4236" s="14">
        <v>1017581</v>
      </c>
      <c r="B4236" s="15" t="s">
        <v>46</v>
      </c>
      <c r="C4236" s="15" t="s">
        <v>43596</v>
      </c>
      <c r="D4236" s="15" t="s">
        <v>48</v>
      </c>
      <c r="E4236" s="26" t="s">
        <v>44493</v>
      </c>
      <c r="F4236" s="18">
        <v>45425</v>
      </c>
      <c r="G4236" t="s">
        <v>44494</v>
      </c>
      <c r="J4236" t="s">
        <v>578</v>
      </c>
      <c r="L4236" s="19"/>
      <c r="M4236" s="20"/>
      <c r="N4236" s="19"/>
      <c r="O4236" s="21"/>
      <c r="P4236" s="16" t="s">
        <v>52</v>
      </c>
      <c r="Q4236" s="22" t="s">
        <v>53</v>
      </c>
      <c r="R4236" s="22">
        <v>1586.76</v>
      </c>
      <c r="S4236" s="22">
        <v>1586.76</v>
      </c>
      <c r="T4236" s="22" t="s">
        <v>79</v>
      </c>
      <c r="U4236" s="22" t="s">
        <v>79</v>
      </c>
      <c r="V4236" s="22" t="s">
        <v>44495</v>
      </c>
      <c r="W4236" s="22" t="s">
        <v>79</v>
      </c>
      <c r="X4236" s="22" t="s">
        <v>79</v>
      </c>
      <c r="Y4236" s="22" t="s">
        <v>27839</v>
      </c>
      <c r="Z4236" s="22" t="s">
        <v>79</v>
      </c>
      <c r="AA4236" s="22" t="s">
        <v>79</v>
      </c>
      <c r="AB4236" s="22" t="s">
        <v>44496</v>
      </c>
      <c r="AC4236" s="22" t="s">
        <v>44495</v>
      </c>
      <c r="AD4236" s="22" t="s">
        <v>27839</v>
      </c>
      <c r="AE4236" s="23" t="s">
        <v>44496</v>
      </c>
      <c r="AF4236" s="23" t="s">
        <v>44496</v>
      </c>
      <c r="AG4236" s="16" t="s">
        <v>88</v>
      </c>
      <c r="AH4236" s="29" t="s">
        <v>742</v>
      </c>
      <c r="AI4236" s="16" t="s">
        <v>69</v>
      </c>
      <c r="AJ4236" s="16">
        <v>4757</v>
      </c>
      <c r="AK4236" t="s">
        <v>44497</v>
      </c>
      <c r="AL4236" t="s">
        <v>1149</v>
      </c>
      <c r="AM4236" s="24"/>
      <c r="AN4236" s="24"/>
      <c r="AP4236" t="s">
        <v>92</v>
      </c>
      <c r="AR4236" s="27">
        <v>45425</v>
      </c>
      <c r="AS4236" t="s">
        <v>92</v>
      </c>
    </row>
    <row r="4237" spans="1:45" x14ac:dyDescent="0.25">
      <c r="A4237" s="14">
        <v>1021230</v>
      </c>
      <c r="B4237" s="15" t="s">
        <v>46</v>
      </c>
      <c r="C4237" s="15" t="s">
        <v>43596</v>
      </c>
      <c r="D4237" s="15" t="s">
        <v>48</v>
      </c>
      <c r="E4237" s="26" t="s">
        <v>44498</v>
      </c>
      <c r="F4237" s="18">
        <v>45425</v>
      </c>
      <c r="G4237" t="s">
        <v>44499</v>
      </c>
      <c r="J4237" t="s">
        <v>578</v>
      </c>
      <c r="L4237" s="19"/>
      <c r="M4237" s="20"/>
      <c r="N4237" s="19"/>
      <c r="O4237" s="21"/>
      <c r="P4237" s="16" t="s">
        <v>52</v>
      </c>
      <c r="Q4237" s="22" t="s">
        <v>53</v>
      </c>
      <c r="R4237" s="22">
        <v>1595.2</v>
      </c>
      <c r="S4237" s="22">
        <v>1595.2</v>
      </c>
      <c r="T4237" s="22" t="s">
        <v>79</v>
      </c>
      <c r="U4237" s="22" t="s">
        <v>79</v>
      </c>
      <c r="V4237" s="22" t="s">
        <v>44495</v>
      </c>
      <c r="W4237" s="22" t="s">
        <v>79</v>
      </c>
      <c r="X4237" s="22" t="s">
        <v>79</v>
      </c>
      <c r="Y4237" s="22" t="s">
        <v>44500</v>
      </c>
      <c r="Z4237" s="22" t="s">
        <v>79</v>
      </c>
      <c r="AA4237" s="22" t="s">
        <v>79</v>
      </c>
      <c r="AB4237" s="22" t="s">
        <v>44501</v>
      </c>
      <c r="AC4237" s="22" t="s">
        <v>44495</v>
      </c>
      <c r="AD4237" s="22" t="s">
        <v>44500</v>
      </c>
      <c r="AE4237" s="23" t="s">
        <v>44501</v>
      </c>
      <c r="AF4237" s="23" t="s">
        <v>44501</v>
      </c>
      <c r="AG4237" s="16" t="s">
        <v>88</v>
      </c>
      <c r="AH4237" s="29" t="s">
        <v>742</v>
      </c>
      <c r="AI4237" s="16" t="s">
        <v>69</v>
      </c>
      <c r="AJ4237" s="16">
        <v>7756</v>
      </c>
      <c r="AK4237" t="s">
        <v>44497</v>
      </c>
      <c r="AL4237" t="s">
        <v>1149</v>
      </c>
      <c r="AM4237" s="24"/>
      <c r="AN4237" s="24"/>
      <c r="AP4237" t="s">
        <v>92</v>
      </c>
      <c r="AR4237" s="27">
        <v>45425</v>
      </c>
      <c r="AS4237" t="s">
        <v>92</v>
      </c>
    </row>
    <row r="4238" spans="1:45" x14ac:dyDescent="0.25">
      <c r="A4238" s="14">
        <v>1005320</v>
      </c>
      <c r="B4238" s="15" t="s">
        <v>46</v>
      </c>
      <c r="C4238" s="15" t="s">
        <v>43596</v>
      </c>
      <c r="D4238" s="15" t="s">
        <v>48</v>
      </c>
      <c r="E4238" s="26" t="s">
        <v>44502</v>
      </c>
      <c r="F4238" s="18">
        <v>45425</v>
      </c>
      <c r="J4238" t="s">
        <v>50</v>
      </c>
      <c r="L4238" s="19"/>
      <c r="M4238" s="20"/>
      <c r="N4238" s="19"/>
      <c r="O4238" s="21"/>
      <c r="P4238" s="16" t="s">
        <v>52</v>
      </c>
      <c r="Q4238" s="22" t="s">
        <v>53</v>
      </c>
      <c r="R4238" s="22">
        <v>2528.37</v>
      </c>
      <c r="S4238" s="22">
        <v>2290.5700000000002</v>
      </c>
      <c r="T4238" s="22" t="s">
        <v>44503</v>
      </c>
      <c r="U4238" s="22" t="s">
        <v>44504</v>
      </c>
      <c r="V4238" s="22" t="s">
        <v>44505</v>
      </c>
      <c r="W4238" s="22" t="s">
        <v>44506</v>
      </c>
      <c r="X4238" s="22" t="s">
        <v>44507</v>
      </c>
      <c r="Y4238" s="22" t="s">
        <v>44508</v>
      </c>
      <c r="Z4238" s="22" t="s">
        <v>44509</v>
      </c>
      <c r="AA4238" s="22" t="s">
        <v>23867</v>
      </c>
      <c r="AB4238" s="22" t="s">
        <v>44510</v>
      </c>
      <c r="AC4238" s="22" t="s">
        <v>44511</v>
      </c>
      <c r="AD4238" s="22" t="s">
        <v>44512</v>
      </c>
      <c r="AE4238" s="23" t="s">
        <v>44513</v>
      </c>
      <c r="AF4238" s="23" t="s">
        <v>44514</v>
      </c>
      <c r="AG4238" s="16" t="s">
        <v>88</v>
      </c>
      <c r="AH4238" s="16" t="s">
        <v>68</v>
      </c>
      <c r="AI4238" s="16" t="s">
        <v>90</v>
      </c>
      <c r="AJ4238" s="16">
        <v>1498</v>
      </c>
      <c r="AK4238" t="s">
        <v>44515</v>
      </c>
      <c r="AL4238" t="s">
        <v>1149</v>
      </c>
      <c r="AM4238" s="24"/>
      <c r="AN4238" s="24"/>
      <c r="AP4238" t="s">
        <v>92</v>
      </c>
      <c r="AR4238" s="27">
        <v>45425</v>
      </c>
      <c r="AS4238" t="s">
        <v>92</v>
      </c>
    </row>
    <row r="4239" spans="1:45" x14ac:dyDescent="0.25">
      <c r="A4239" s="14">
        <v>927349</v>
      </c>
      <c r="B4239" s="15" t="s">
        <v>46</v>
      </c>
      <c r="C4239" s="15" t="s">
        <v>43596</v>
      </c>
      <c r="D4239" s="15" t="s">
        <v>48</v>
      </c>
      <c r="E4239" s="26" t="s">
        <v>44516</v>
      </c>
      <c r="F4239" s="18">
        <v>45425</v>
      </c>
      <c r="G4239" t="s">
        <v>44517</v>
      </c>
      <c r="J4239" t="s">
        <v>75</v>
      </c>
      <c r="L4239" s="19"/>
      <c r="M4239" s="20"/>
      <c r="N4239" s="19"/>
      <c r="O4239" s="21"/>
      <c r="P4239" s="16" t="s">
        <v>52</v>
      </c>
      <c r="Q4239" s="22" t="s">
        <v>53</v>
      </c>
      <c r="R4239" s="22">
        <v>790.97</v>
      </c>
      <c r="S4239" s="22">
        <v>734.79</v>
      </c>
      <c r="T4239" s="22" t="s">
        <v>44518</v>
      </c>
      <c r="U4239" s="22" t="s">
        <v>24394</v>
      </c>
      <c r="V4239" s="22" t="s">
        <v>44519</v>
      </c>
      <c r="W4239" s="22" t="s">
        <v>79</v>
      </c>
      <c r="X4239" s="22" t="s">
        <v>79</v>
      </c>
      <c r="Y4239" s="22" t="s">
        <v>44520</v>
      </c>
      <c r="Z4239" s="22" t="s">
        <v>44518</v>
      </c>
      <c r="AA4239" s="22" t="s">
        <v>24394</v>
      </c>
      <c r="AB4239" s="22" t="s">
        <v>44521</v>
      </c>
      <c r="AC4239" s="22" t="s">
        <v>44522</v>
      </c>
      <c r="AD4239" s="22" t="s">
        <v>44520</v>
      </c>
      <c r="AE4239" s="23" t="s">
        <v>44523</v>
      </c>
      <c r="AF4239" s="23" t="s">
        <v>44524</v>
      </c>
      <c r="AG4239" s="16" t="s">
        <v>67</v>
      </c>
      <c r="AH4239" s="16" t="s">
        <v>89</v>
      </c>
      <c r="AI4239" s="16" t="s">
        <v>90</v>
      </c>
      <c r="AJ4239" s="16">
        <v>3769</v>
      </c>
      <c r="AK4239" t="s">
        <v>44525</v>
      </c>
      <c r="AL4239" t="s">
        <v>1149</v>
      </c>
      <c r="AM4239" s="24"/>
      <c r="AN4239" s="24"/>
      <c r="AP4239" t="s">
        <v>92</v>
      </c>
      <c r="AR4239" s="27">
        <v>45425</v>
      </c>
      <c r="AS4239" t="s">
        <v>92</v>
      </c>
    </row>
    <row r="4240" spans="1:45" x14ac:dyDescent="0.25">
      <c r="A4240" s="14">
        <v>927350</v>
      </c>
      <c r="B4240" s="15" t="s">
        <v>46</v>
      </c>
      <c r="C4240" s="15" t="s">
        <v>43596</v>
      </c>
      <c r="D4240" s="15" t="s">
        <v>48</v>
      </c>
      <c r="E4240" s="26" t="s">
        <v>44526</v>
      </c>
      <c r="F4240" s="18">
        <v>45425</v>
      </c>
      <c r="G4240" t="s">
        <v>44527</v>
      </c>
      <c r="J4240" t="s">
        <v>75</v>
      </c>
      <c r="K4240" t="s">
        <v>44528</v>
      </c>
      <c r="L4240" s="19"/>
      <c r="M4240" s="20"/>
      <c r="N4240" s="19"/>
      <c r="O4240" s="21"/>
      <c r="P4240" s="16" t="s">
        <v>52</v>
      </c>
      <c r="Q4240" s="22" t="s">
        <v>53</v>
      </c>
      <c r="R4240" s="22">
        <v>564.03</v>
      </c>
      <c r="S4240" s="22">
        <v>564.03</v>
      </c>
      <c r="T4240" s="22" t="s">
        <v>79</v>
      </c>
      <c r="U4240" s="22" t="s">
        <v>79</v>
      </c>
      <c r="V4240" s="22" t="s">
        <v>30202</v>
      </c>
      <c r="W4240" s="22" t="s">
        <v>79</v>
      </c>
      <c r="X4240" s="22" t="s">
        <v>79</v>
      </c>
      <c r="Y4240" s="22" t="s">
        <v>44529</v>
      </c>
      <c r="Z4240" s="22" t="s">
        <v>79</v>
      </c>
      <c r="AA4240" s="22" t="s">
        <v>79</v>
      </c>
      <c r="AB4240" s="22" t="s">
        <v>44530</v>
      </c>
      <c r="AC4240" s="22" t="s">
        <v>30202</v>
      </c>
      <c r="AD4240" s="22" t="s">
        <v>44529</v>
      </c>
      <c r="AE4240" s="23" t="s">
        <v>44530</v>
      </c>
      <c r="AF4240" s="23" t="s">
        <v>44530</v>
      </c>
      <c r="AG4240" s="16" t="s">
        <v>67</v>
      </c>
      <c r="AH4240" s="29" t="s">
        <v>742</v>
      </c>
      <c r="AI4240" s="16" t="s">
        <v>69</v>
      </c>
      <c r="AJ4240" s="16">
        <v>3776</v>
      </c>
      <c r="AK4240" t="s">
        <v>44531</v>
      </c>
      <c r="AL4240" t="s">
        <v>1149</v>
      </c>
      <c r="AM4240" s="24"/>
      <c r="AN4240" s="24"/>
      <c r="AP4240" t="s">
        <v>92</v>
      </c>
      <c r="AR4240" s="27">
        <v>45425</v>
      </c>
      <c r="AS4240" t="s">
        <v>92</v>
      </c>
    </row>
    <row r="4241" spans="1:45" x14ac:dyDescent="0.25">
      <c r="A4241" s="14">
        <v>1019944</v>
      </c>
      <c r="B4241" s="15" t="s">
        <v>46</v>
      </c>
      <c r="C4241" s="15" t="s">
        <v>43596</v>
      </c>
      <c r="D4241" s="15" t="s">
        <v>48</v>
      </c>
      <c r="E4241" s="26" t="s">
        <v>44532</v>
      </c>
      <c r="F4241" s="18">
        <v>45426</v>
      </c>
      <c r="G4241" t="s">
        <v>44533</v>
      </c>
      <c r="J4241" t="s">
        <v>578</v>
      </c>
      <c r="L4241" s="19"/>
      <c r="M4241" s="20"/>
      <c r="N4241" s="19"/>
      <c r="O4241" s="21"/>
      <c r="P4241" s="16" t="s">
        <v>52</v>
      </c>
      <c r="Q4241" s="22" t="s">
        <v>53</v>
      </c>
      <c r="R4241" s="22">
        <v>679.94</v>
      </c>
      <c r="S4241" s="22">
        <v>679.94</v>
      </c>
      <c r="T4241" s="22" t="s">
        <v>79</v>
      </c>
      <c r="U4241" s="22" t="s">
        <v>79</v>
      </c>
      <c r="V4241" s="22" t="s">
        <v>9174</v>
      </c>
      <c r="W4241" s="22" t="s">
        <v>79</v>
      </c>
      <c r="X4241" s="22" t="s">
        <v>79</v>
      </c>
      <c r="Y4241" s="22" t="s">
        <v>44534</v>
      </c>
      <c r="Z4241" s="22" t="s">
        <v>79</v>
      </c>
      <c r="AA4241" s="22" t="s">
        <v>79</v>
      </c>
      <c r="AB4241" s="22" t="s">
        <v>44535</v>
      </c>
      <c r="AC4241" s="22" t="s">
        <v>9174</v>
      </c>
      <c r="AD4241" s="22" t="s">
        <v>44534</v>
      </c>
      <c r="AE4241" s="23" t="s">
        <v>44535</v>
      </c>
      <c r="AF4241" s="23" t="s">
        <v>44535</v>
      </c>
      <c r="AG4241" s="16" t="s">
        <v>67</v>
      </c>
      <c r="AH4241" s="29" t="s">
        <v>742</v>
      </c>
      <c r="AI4241" s="16" t="s">
        <v>69</v>
      </c>
      <c r="AJ4241" s="16">
        <v>6334</v>
      </c>
      <c r="AK4241" t="s">
        <v>44536</v>
      </c>
      <c r="AL4241" t="s">
        <v>1149</v>
      </c>
      <c r="AM4241" s="24"/>
      <c r="AN4241" s="24"/>
      <c r="AP4241" t="s">
        <v>92</v>
      </c>
      <c r="AR4241" s="27">
        <v>45425</v>
      </c>
      <c r="AS4241" t="s">
        <v>92</v>
      </c>
    </row>
    <row r="4242" spans="1:45" x14ac:dyDescent="0.25">
      <c r="A4242" s="14">
        <v>914824</v>
      </c>
      <c r="B4242" s="15" t="s">
        <v>46</v>
      </c>
      <c r="C4242" s="15" t="s">
        <v>43596</v>
      </c>
      <c r="D4242" s="15" t="s">
        <v>48</v>
      </c>
      <c r="E4242" s="26" t="s">
        <v>44537</v>
      </c>
      <c r="F4242" s="18">
        <v>45426</v>
      </c>
      <c r="J4242" t="s">
        <v>50</v>
      </c>
      <c r="L4242" s="19"/>
      <c r="M4242" s="20"/>
      <c r="N4242" s="19"/>
      <c r="O4242" s="21"/>
      <c r="P4242" s="16" t="s">
        <v>52</v>
      </c>
      <c r="Q4242" s="22" t="s">
        <v>53</v>
      </c>
      <c r="R4242" s="22">
        <v>1258.04</v>
      </c>
      <c r="S4242" s="22">
        <v>963.3</v>
      </c>
      <c r="T4242" s="22" t="s">
        <v>44538</v>
      </c>
      <c r="U4242" s="22" t="s">
        <v>44539</v>
      </c>
      <c r="V4242" s="22" t="s">
        <v>44540</v>
      </c>
      <c r="W4242" s="22" t="s">
        <v>44541</v>
      </c>
      <c r="X4242" s="22" t="s">
        <v>12907</v>
      </c>
      <c r="Y4242" s="22" t="s">
        <v>16123</v>
      </c>
      <c r="Z4242" s="22" t="s">
        <v>44542</v>
      </c>
      <c r="AA4242" s="22" t="s">
        <v>44543</v>
      </c>
      <c r="AB4242" s="22" t="s">
        <v>44544</v>
      </c>
      <c r="AC4242" s="22" t="s">
        <v>44545</v>
      </c>
      <c r="AD4242" s="22" t="s">
        <v>44546</v>
      </c>
      <c r="AE4242" s="23" t="s">
        <v>1505</v>
      </c>
      <c r="AF4242" s="23" t="s">
        <v>24759</v>
      </c>
      <c r="AG4242" s="16" t="s">
        <v>67</v>
      </c>
      <c r="AH4242" s="16" t="s">
        <v>89</v>
      </c>
      <c r="AI4242" s="16" t="s">
        <v>90</v>
      </c>
      <c r="AJ4242" s="16">
        <v>5181</v>
      </c>
      <c r="AK4242" t="s">
        <v>44547</v>
      </c>
      <c r="AL4242" t="s">
        <v>1149</v>
      </c>
      <c r="AM4242" s="24"/>
      <c r="AN4242" s="24"/>
      <c r="AP4242" t="s">
        <v>92</v>
      </c>
      <c r="AR4242" s="27">
        <v>45425</v>
      </c>
      <c r="AS4242" t="s">
        <v>92</v>
      </c>
    </row>
    <row r="4243" spans="1:45" x14ac:dyDescent="0.25">
      <c r="A4243" s="14">
        <v>966015</v>
      </c>
      <c r="B4243" s="15" t="s">
        <v>46</v>
      </c>
      <c r="C4243" s="15" t="s">
        <v>43596</v>
      </c>
      <c r="D4243" s="16" t="s">
        <v>48</v>
      </c>
      <c r="E4243" s="17" t="s">
        <v>44548</v>
      </c>
      <c r="F4243" s="18">
        <v>45426</v>
      </c>
      <c r="G4243" t="s">
        <v>44549</v>
      </c>
      <c r="J4243" t="s">
        <v>578</v>
      </c>
      <c r="L4243" s="19"/>
      <c r="M4243" s="20"/>
      <c r="N4243" s="19"/>
      <c r="O4243" s="21"/>
      <c r="P4243" s="16" t="s">
        <v>52</v>
      </c>
      <c r="Q4243" s="22" t="s">
        <v>53</v>
      </c>
      <c r="R4243" s="22">
        <v>558.87</v>
      </c>
      <c r="S4243" s="22">
        <v>558.87</v>
      </c>
      <c r="T4243" s="22" t="s">
        <v>79</v>
      </c>
      <c r="U4243" s="22" t="s">
        <v>79</v>
      </c>
      <c r="V4243" s="22" t="s">
        <v>27356</v>
      </c>
      <c r="W4243" s="22" t="s">
        <v>79</v>
      </c>
      <c r="X4243" s="22" t="s">
        <v>79</v>
      </c>
      <c r="Y4243" s="22" t="s">
        <v>42303</v>
      </c>
      <c r="Z4243" s="22" t="s">
        <v>79</v>
      </c>
      <c r="AA4243" s="22" t="s">
        <v>79</v>
      </c>
      <c r="AB4243" s="22" t="s">
        <v>44550</v>
      </c>
      <c r="AC4243" s="22" t="s">
        <v>27356</v>
      </c>
      <c r="AD4243" s="22" t="s">
        <v>42303</v>
      </c>
      <c r="AE4243" s="23" t="s">
        <v>44550</v>
      </c>
      <c r="AF4243" s="23" t="s">
        <v>44550</v>
      </c>
      <c r="AG4243" s="16" t="s">
        <v>67</v>
      </c>
      <c r="AH4243" s="29" t="s">
        <v>742</v>
      </c>
      <c r="AI4243" s="16" t="s">
        <v>69</v>
      </c>
      <c r="AJ4243" s="16">
        <v>4520</v>
      </c>
      <c r="AK4243" t="s">
        <v>44551</v>
      </c>
      <c r="AL4243" t="s">
        <v>1149</v>
      </c>
      <c r="AM4243" s="24"/>
      <c r="AN4243" s="24"/>
      <c r="AP4243" t="s">
        <v>92</v>
      </c>
      <c r="AR4243" t="s">
        <v>92</v>
      </c>
      <c r="AS4243" s="25">
        <v>45426</v>
      </c>
    </row>
    <row r="4244" spans="1:45" x14ac:dyDescent="0.25">
      <c r="A4244" s="14">
        <v>966016</v>
      </c>
      <c r="B4244" s="15" t="s">
        <v>46</v>
      </c>
      <c r="C4244" s="15" t="s">
        <v>43596</v>
      </c>
      <c r="D4244" s="16" t="s">
        <v>48</v>
      </c>
      <c r="E4244" s="17" t="s">
        <v>44552</v>
      </c>
      <c r="F4244" s="18">
        <v>45426</v>
      </c>
      <c r="G4244" t="s">
        <v>44549</v>
      </c>
      <c r="J4244" t="s">
        <v>578</v>
      </c>
      <c r="L4244" s="19"/>
      <c r="M4244" s="20"/>
      <c r="N4244" s="19"/>
      <c r="O4244" s="21"/>
      <c r="P4244" s="16" t="s">
        <v>52</v>
      </c>
      <c r="Q4244" s="22" t="s">
        <v>53</v>
      </c>
      <c r="R4244" s="22">
        <v>3874.01</v>
      </c>
      <c r="S4244" s="22">
        <v>2858.9</v>
      </c>
      <c r="T4244" s="22" t="s">
        <v>44553</v>
      </c>
      <c r="U4244" s="22" t="s">
        <v>44554</v>
      </c>
      <c r="V4244" s="22" t="s">
        <v>79</v>
      </c>
      <c r="W4244" s="22" t="s">
        <v>44555</v>
      </c>
      <c r="X4244" s="22" t="s">
        <v>44556</v>
      </c>
      <c r="Y4244" s="22" t="s">
        <v>79</v>
      </c>
      <c r="Z4244" s="22" t="s">
        <v>44557</v>
      </c>
      <c r="AA4244" s="22" t="s">
        <v>44558</v>
      </c>
      <c r="AB4244" s="22" t="s">
        <v>79</v>
      </c>
      <c r="AC4244" s="22" t="s">
        <v>44559</v>
      </c>
      <c r="AD4244" s="22" t="s">
        <v>44560</v>
      </c>
      <c r="AE4244" s="23" t="s">
        <v>44561</v>
      </c>
      <c r="AF4244" s="23" t="s">
        <v>44562</v>
      </c>
      <c r="AG4244" s="16" t="s">
        <v>88</v>
      </c>
      <c r="AH4244" s="16" t="s">
        <v>68</v>
      </c>
      <c r="AI4244" s="16" t="s">
        <v>69</v>
      </c>
      <c r="AJ4244" s="16">
        <v>4523</v>
      </c>
      <c r="AK4244" t="s">
        <v>44563</v>
      </c>
      <c r="AL4244" t="s">
        <v>1149</v>
      </c>
      <c r="AM4244" s="24"/>
      <c r="AN4244" s="24"/>
      <c r="AP4244" t="s">
        <v>92</v>
      </c>
      <c r="AR4244" t="s">
        <v>92</v>
      </c>
      <c r="AS4244" s="25">
        <v>45426</v>
      </c>
    </row>
    <row r="4245" spans="1:45" x14ac:dyDescent="0.25">
      <c r="A4245" s="14">
        <v>1017746</v>
      </c>
      <c r="B4245" s="15" t="s">
        <v>46</v>
      </c>
      <c r="C4245" s="15" t="s">
        <v>43596</v>
      </c>
      <c r="D4245" s="16" t="s">
        <v>48</v>
      </c>
      <c r="E4245" s="17" t="s">
        <v>44564</v>
      </c>
      <c r="F4245" s="18">
        <v>45426</v>
      </c>
      <c r="G4245" t="s">
        <v>44565</v>
      </c>
      <c r="J4245" t="s">
        <v>578</v>
      </c>
      <c r="L4245" s="19"/>
      <c r="M4245" s="20"/>
      <c r="N4245" s="19"/>
      <c r="O4245" s="21"/>
      <c r="P4245" s="16" t="s">
        <v>52</v>
      </c>
      <c r="Q4245" s="22" t="s">
        <v>53</v>
      </c>
      <c r="R4245" s="22">
        <v>548.87</v>
      </c>
      <c r="S4245" s="22">
        <v>548.87</v>
      </c>
      <c r="T4245" s="22" t="s">
        <v>79</v>
      </c>
      <c r="U4245" s="22" t="s">
        <v>79</v>
      </c>
      <c r="V4245" s="22" t="s">
        <v>44566</v>
      </c>
      <c r="W4245" s="22" t="s">
        <v>79</v>
      </c>
      <c r="X4245" s="22" t="s">
        <v>79</v>
      </c>
      <c r="Y4245" s="22" t="s">
        <v>44567</v>
      </c>
      <c r="Z4245" s="22" t="s">
        <v>79</v>
      </c>
      <c r="AA4245" s="22" t="s">
        <v>79</v>
      </c>
      <c r="AB4245" s="22" t="s">
        <v>44568</v>
      </c>
      <c r="AC4245" s="22" t="s">
        <v>44566</v>
      </c>
      <c r="AD4245" s="22" t="s">
        <v>44567</v>
      </c>
      <c r="AE4245" s="23" t="s">
        <v>44568</v>
      </c>
      <c r="AF4245" s="23" t="s">
        <v>44568</v>
      </c>
      <c r="AG4245" s="16" t="s">
        <v>67</v>
      </c>
      <c r="AH4245" s="29" t="s">
        <v>742</v>
      </c>
      <c r="AI4245" s="16" t="s">
        <v>69</v>
      </c>
      <c r="AJ4245" s="16">
        <v>4806</v>
      </c>
      <c r="AK4245" t="s">
        <v>44569</v>
      </c>
      <c r="AL4245" t="s">
        <v>1149</v>
      </c>
      <c r="AM4245" s="24"/>
      <c r="AN4245" s="24"/>
      <c r="AP4245" t="s">
        <v>92</v>
      </c>
      <c r="AR4245" t="s">
        <v>92</v>
      </c>
      <c r="AS4245" s="25">
        <v>45426</v>
      </c>
    </row>
    <row r="4246" spans="1:45" x14ac:dyDescent="0.25">
      <c r="A4246" s="14">
        <v>952548</v>
      </c>
      <c r="B4246" s="15" t="s">
        <v>46</v>
      </c>
      <c r="C4246" s="15" t="s">
        <v>43596</v>
      </c>
      <c r="D4246" s="16" t="s">
        <v>48</v>
      </c>
      <c r="E4246" s="17" t="s">
        <v>44570</v>
      </c>
      <c r="F4246" s="18">
        <v>45426</v>
      </c>
      <c r="G4246" t="s">
        <v>44571</v>
      </c>
      <c r="J4246" t="s">
        <v>75</v>
      </c>
      <c r="L4246" s="19"/>
      <c r="M4246" s="20"/>
      <c r="N4246" s="19"/>
      <c r="O4246" s="21"/>
      <c r="P4246" s="16" t="s">
        <v>52</v>
      </c>
      <c r="Q4246" s="22" t="s">
        <v>53</v>
      </c>
      <c r="R4246" s="22">
        <v>748.11</v>
      </c>
      <c r="S4246" s="22">
        <v>540.61</v>
      </c>
      <c r="T4246" s="22" t="s">
        <v>44572</v>
      </c>
      <c r="U4246" s="22" t="s">
        <v>9559</v>
      </c>
      <c r="V4246" s="22" t="s">
        <v>79</v>
      </c>
      <c r="W4246" s="22" t="s">
        <v>44573</v>
      </c>
      <c r="X4246" s="22" t="s">
        <v>79</v>
      </c>
      <c r="Y4246" s="22" t="s">
        <v>79</v>
      </c>
      <c r="Z4246" s="22" t="s">
        <v>44574</v>
      </c>
      <c r="AA4246" s="22" t="s">
        <v>9559</v>
      </c>
      <c r="AB4246" s="22" t="s">
        <v>79</v>
      </c>
      <c r="AC4246" s="22" t="s">
        <v>44575</v>
      </c>
      <c r="AD4246" s="22" t="s">
        <v>44573</v>
      </c>
      <c r="AE4246" s="23" t="s">
        <v>44576</v>
      </c>
      <c r="AF4246" s="23" t="s">
        <v>44577</v>
      </c>
      <c r="AG4246" s="16" t="s">
        <v>67</v>
      </c>
      <c r="AH4246" s="16" t="s">
        <v>89</v>
      </c>
      <c r="AI4246" s="16" t="s">
        <v>90</v>
      </c>
      <c r="AJ4246" s="16">
        <v>6610</v>
      </c>
      <c r="AK4246" t="s">
        <v>44578</v>
      </c>
      <c r="AL4246" t="s">
        <v>1149</v>
      </c>
      <c r="AM4246" s="24"/>
      <c r="AN4246" s="24"/>
      <c r="AP4246" t="s">
        <v>92</v>
      </c>
      <c r="AR4246" t="s">
        <v>92</v>
      </c>
      <c r="AS4246" s="25">
        <v>45426</v>
      </c>
    </row>
    <row r="4247" spans="1:45" x14ac:dyDescent="0.25">
      <c r="A4247" s="14">
        <v>976311</v>
      </c>
      <c r="B4247" s="15" t="s">
        <v>46</v>
      </c>
      <c r="C4247" s="15" t="s">
        <v>43596</v>
      </c>
      <c r="D4247" s="16" t="s">
        <v>48</v>
      </c>
      <c r="E4247" s="17" t="s">
        <v>44579</v>
      </c>
      <c r="F4247" s="18">
        <v>45426</v>
      </c>
      <c r="G4247" t="s">
        <v>44580</v>
      </c>
      <c r="J4247" t="s">
        <v>75</v>
      </c>
      <c r="L4247" s="19"/>
      <c r="M4247" s="20"/>
      <c r="N4247" s="19"/>
      <c r="O4247" s="21"/>
      <c r="P4247" s="16" t="s">
        <v>52</v>
      </c>
      <c r="Q4247" s="22" t="s">
        <v>53</v>
      </c>
      <c r="R4247" s="22">
        <v>965.71</v>
      </c>
      <c r="S4247" s="22">
        <v>941.52</v>
      </c>
      <c r="T4247" s="22" t="s">
        <v>79</v>
      </c>
      <c r="U4247" s="22" t="s">
        <v>44581</v>
      </c>
      <c r="V4247" s="22" t="s">
        <v>44582</v>
      </c>
      <c r="W4247" s="22" t="s">
        <v>79</v>
      </c>
      <c r="X4247" s="22" t="s">
        <v>44583</v>
      </c>
      <c r="Y4247" s="22" t="s">
        <v>44584</v>
      </c>
      <c r="Z4247" s="22" t="s">
        <v>79</v>
      </c>
      <c r="AA4247" s="22" t="s">
        <v>44585</v>
      </c>
      <c r="AB4247" s="22" t="s">
        <v>44586</v>
      </c>
      <c r="AC4247" s="22" t="s">
        <v>44587</v>
      </c>
      <c r="AD4247" s="22" t="s">
        <v>44588</v>
      </c>
      <c r="AE4247" s="23" t="s">
        <v>44589</v>
      </c>
      <c r="AF4247" s="23" t="s">
        <v>44590</v>
      </c>
      <c r="AG4247" s="16" t="s">
        <v>67</v>
      </c>
      <c r="AH4247" s="16" t="s">
        <v>68</v>
      </c>
      <c r="AI4247" s="16" t="s">
        <v>90</v>
      </c>
      <c r="AJ4247" s="16">
        <v>3193</v>
      </c>
      <c r="AK4247" t="s">
        <v>44591</v>
      </c>
      <c r="AL4247" t="s">
        <v>1149</v>
      </c>
      <c r="AM4247" s="24"/>
      <c r="AN4247" s="24"/>
      <c r="AP4247" t="s">
        <v>92</v>
      </c>
      <c r="AR4247" t="s">
        <v>92</v>
      </c>
      <c r="AS4247" s="25">
        <v>45426</v>
      </c>
    </row>
    <row r="4248" spans="1:45" x14ac:dyDescent="0.25">
      <c r="A4248" s="14">
        <v>953023</v>
      </c>
      <c r="B4248" s="15" t="s">
        <v>46</v>
      </c>
      <c r="C4248" s="15" t="s">
        <v>43596</v>
      </c>
      <c r="D4248" s="16" t="s">
        <v>48</v>
      </c>
      <c r="E4248" s="17" t="s">
        <v>44592</v>
      </c>
      <c r="F4248" s="18">
        <v>45426</v>
      </c>
      <c r="G4248" t="s">
        <v>44593</v>
      </c>
      <c r="J4248" t="s">
        <v>75</v>
      </c>
      <c r="L4248" s="19"/>
      <c r="M4248" s="20"/>
      <c r="N4248" s="19"/>
      <c r="O4248" s="21"/>
      <c r="P4248" s="16" t="s">
        <v>52</v>
      </c>
      <c r="Q4248" s="22" t="s">
        <v>53</v>
      </c>
      <c r="R4248" s="22">
        <v>556.11</v>
      </c>
      <c r="S4248" s="22">
        <v>556.11</v>
      </c>
      <c r="T4248" s="22" t="s">
        <v>79</v>
      </c>
      <c r="U4248" s="22" t="s">
        <v>79</v>
      </c>
      <c r="V4248" s="22" t="s">
        <v>28900</v>
      </c>
      <c r="W4248" s="22" t="s">
        <v>79</v>
      </c>
      <c r="X4248" s="22" t="s">
        <v>79</v>
      </c>
      <c r="Y4248" s="22" t="s">
        <v>44594</v>
      </c>
      <c r="Z4248" s="22" t="s">
        <v>79</v>
      </c>
      <c r="AA4248" s="22" t="s">
        <v>79</v>
      </c>
      <c r="AB4248" s="22" t="s">
        <v>44595</v>
      </c>
      <c r="AC4248" s="22" t="s">
        <v>28900</v>
      </c>
      <c r="AD4248" s="22" t="s">
        <v>44594</v>
      </c>
      <c r="AE4248" s="23" t="s">
        <v>44595</v>
      </c>
      <c r="AF4248" s="23" t="s">
        <v>44595</v>
      </c>
      <c r="AG4248" s="16" t="s">
        <v>67</v>
      </c>
      <c r="AH4248" s="29" t="s">
        <v>742</v>
      </c>
      <c r="AI4248" s="16" t="s">
        <v>69</v>
      </c>
      <c r="AJ4248" s="16">
        <v>7466</v>
      </c>
      <c r="AK4248" t="s">
        <v>44596</v>
      </c>
      <c r="AL4248" t="s">
        <v>1149</v>
      </c>
      <c r="AM4248" s="24"/>
      <c r="AN4248" s="24"/>
      <c r="AP4248" t="s">
        <v>92</v>
      </c>
      <c r="AR4248" t="s">
        <v>92</v>
      </c>
      <c r="AS4248" s="25">
        <v>45426</v>
      </c>
    </row>
    <row r="4249" spans="1:45" x14ac:dyDescent="0.25">
      <c r="A4249" s="14">
        <v>956409</v>
      </c>
      <c r="B4249" s="15" t="s">
        <v>46</v>
      </c>
      <c r="C4249" s="15" t="s">
        <v>43596</v>
      </c>
      <c r="D4249" s="16" t="s">
        <v>48</v>
      </c>
      <c r="E4249" s="17" t="s">
        <v>44597</v>
      </c>
      <c r="F4249" s="18">
        <v>45426</v>
      </c>
      <c r="G4249" t="s">
        <v>44598</v>
      </c>
      <c r="J4249" t="s">
        <v>578</v>
      </c>
      <c r="L4249" s="19"/>
      <c r="M4249" s="20"/>
      <c r="N4249" s="19"/>
      <c r="O4249" s="21"/>
      <c r="P4249" s="16" t="s">
        <v>52</v>
      </c>
      <c r="Q4249" s="22" t="s">
        <v>53</v>
      </c>
      <c r="R4249" s="22">
        <v>593.14</v>
      </c>
      <c r="S4249" s="22">
        <v>593.14</v>
      </c>
      <c r="T4249" s="22" t="s">
        <v>79</v>
      </c>
      <c r="U4249" s="22" t="s">
        <v>79</v>
      </c>
      <c r="V4249" s="22" t="s">
        <v>44599</v>
      </c>
      <c r="W4249" s="22" t="s">
        <v>79</v>
      </c>
      <c r="X4249" s="22" t="s">
        <v>79</v>
      </c>
      <c r="Y4249" s="22" t="s">
        <v>14052</v>
      </c>
      <c r="Z4249" s="22" t="s">
        <v>79</v>
      </c>
      <c r="AA4249" s="22" t="s">
        <v>79</v>
      </c>
      <c r="AB4249" s="22" t="s">
        <v>44600</v>
      </c>
      <c r="AC4249" s="22" t="s">
        <v>44599</v>
      </c>
      <c r="AD4249" s="22" t="s">
        <v>14052</v>
      </c>
      <c r="AE4249" s="23" t="s">
        <v>44600</v>
      </c>
      <c r="AF4249" s="23" t="s">
        <v>44600</v>
      </c>
      <c r="AG4249" s="16" t="s">
        <v>67</v>
      </c>
      <c r="AH4249" s="29" t="s">
        <v>742</v>
      </c>
      <c r="AI4249" s="16" t="s">
        <v>90</v>
      </c>
      <c r="AJ4249" s="16">
        <v>5916</v>
      </c>
      <c r="AK4249" t="s">
        <v>44601</v>
      </c>
      <c r="AL4249" t="s">
        <v>1149</v>
      </c>
      <c r="AM4249" s="24"/>
      <c r="AN4249" s="24"/>
      <c r="AP4249" t="s">
        <v>92</v>
      </c>
      <c r="AR4249" t="s">
        <v>92</v>
      </c>
      <c r="AS4249" s="25">
        <v>45426</v>
      </c>
    </row>
    <row r="4250" spans="1:45" x14ac:dyDescent="0.25">
      <c r="A4250" s="14">
        <v>944776</v>
      </c>
      <c r="B4250" s="15" t="s">
        <v>46</v>
      </c>
      <c r="C4250" s="15" t="s">
        <v>43596</v>
      </c>
      <c r="D4250" s="16" t="s">
        <v>48</v>
      </c>
      <c r="E4250" s="17" t="s">
        <v>44602</v>
      </c>
      <c r="F4250" s="18">
        <v>45426</v>
      </c>
      <c r="G4250" t="s">
        <v>44603</v>
      </c>
      <c r="J4250" t="s">
        <v>75</v>
      </c>
      <c r="L4250" s="19"/>
      <c r="M4250" s="20"/>
      <c r="N4250" s="19"/>
      <c r="O4250" s="21"/>
      <c r="P4250" s="16" t="s">
        <v>52</v>
      </c>
      <c r="Q4250" s="22" t="s">
        <v>53</v>
      </c>
      <c r="R4250" s="22">
        <v>15028.98</v>
      </c>
      <c r="S4250" s="22">
        <v>11236.9</v>
      </c>
      <c r="T4250" s="22" t="s">
        <v>44604</v>
      </c>
      <c r="U4250" s="22" t="s">
        <v>44605</v>
      </c>
      <c r="V4250" s="22" t="s">
        <v>44606</v>
      </c>
      <c r="W4250" s="22" t="s">
        <v>44607</v>
      </c>
      <c r="X4250" s="22" t="s">
        <v>44608</v>
      </c>
      <c r="Y4250" s="22" t="s">
        <v>44609</v>
      </c>
      <c r="Z4250" s="22" t="s">
        <v>44610</v>
      </c>
      <c r="AA4250" s="22" t="s">
        <v>44611</v>
      </c>
      <c r="AB4250" s="22" t="s">
        <v>44612</v>
      </c>
      <c r="AC4250" s="22" t="s">
        <v>44613</v>
      </c>
      <c r="AD4250" s="22" t="s">
        <v>44614</v>
      </c>
      <c r="AE4250" s="23" t="s">
        <v>44615</v>
      </c>
      <c r="AF4250" s="23" t="s">
        <v>44616</v>
      </c>
      <c r="AG4250" s="16" t="s">
        <v>542</v>
      </c>
      <c r="AH4250" s="16" t="s">
        <v>89</v>
      </c>
      <c r="AI4250" s="16" t="s">
        <v>90</v>
      </c>
      <c r="AJ4250" s="16">
        <v>3084</v>
      </c>
      <c r="AK4250" t="s">
        <v>44617</v>
      </c>
      <c r="AL4250" t="s">
        <v>1149</v>
      </c>
      <c r="AM4250" s="24"/>
      <c r="AN4250" s="24"/>
      <c r="AP4250" t="s">
        <v>92</v>
      </c>
      <c r="AR4250" t="s">
        <v>92</v>
      </c>
      <c r="AS4250" s="25">
        <v>45426</v>
      </c>
    </row>
    <row r="4251" spans="1:45" x14ac:dyDescent="0.25">
      <c r="A4251" s="14">
        <v>1033961</v>
      </c>
      <c r="B4251" s="15" t="s">
        <v>46</v>
      </c>
      <c r="C4251" s="15" t="s">
        <v>43596</v>
      </c>
      <c r="D4251" s="16" t="s">
        <v>48</v>
      </c>
      <c r="E4251" s="17" t="s">
        <v>44618</v>
      </c>
      <c r="F4251" s="18">
        <v>45426</v>
      </c>
      <c r="J4251" t="s">
        <v>50</v>
      </c>
      <c r="L4251" s="19"/>
      <c r="M4251" s="20"/>
      <c r="N4251" s="19"/>
      <c r="O4251" s="21"/>
      <c r="P4251" s="16" t="s">
        <v>52</v>
      </c>
      <c r="Q4251" s="22" t="s">
        <v>53</v>
      </c>
      <c r="R4251" s="22">
        <v>767.64</v>
      </c>
      <c r="S4251" s="22">
        <v>767.64</v>
      </c>
      <c r="T4251" s="22" t="s">
        <v>79</v>
      </c>
      <c r="U4251" s="22" t="s">
        <v>79</v>
      </c>
      <c r="V4251" s="22" t="s">
        <v>34838</v>
      </c>
      <c r="W4251" s="22" t="s">
        <v>79</v>
      </c>
      <c r="X4251" s="22" t="s">
        <v>79</v>
      </c>
      <c r="Y4251" s="22" t="s">
        <v>44619</v>
      </c>
      <c r="Z4251" s="22" t="s">
        <v>79</v>
      </c>
      <c r="AA4251" s="22" t="s">
        <v>79</v>
      </c>
      <c r="AB4251" s="22" t="s">
        <v>44620</v>
      </c>
      <c r="AC4251" s="22" t="s">
        <v>34838</v>
      </c>
      <c r="AD4251" s="22" t="s">
        <v>44619</v>
      </c>
      <c r="AE4251" s="23" t="s">
        <v>44620</v>
      </c>
      <c r="AF4251" s="23" t="s">
        <v>44620</v>
      </c>
      <c r="AG4251" s="16" t="s">
        <v>67</v>
      </c>
      <c r="AH4251" s="29" t="s">
        <v>742</v>
      </c>
      <c r="AI4251" s="16" t="s">
        <v>69</v>
      </c>
      <c r="AJ4251" s="16"/>
      <c r="AK4251" t="s">
        <v>44621</v>
      </c>
      <c r="AL4251" t="s">
        <v>1149</v>
      </c>
      <c r="AM4251" s="24"/>
      <c r="AN4251" s="24"/>
      <c r="AP4251" t="s">
        <v>92</v>
      </c>
      <c r="AR4251" t="s">
        <v>92</v>
      </c>
      <c r="AS4251" s="25">
        <v>45426</v>
      </c>
    </row>
    <row r="4252" spans="1:45" x14ac:dyDescent="0.25">
      <c r="A4252" s="14">
        <v>1033962</v>
      </c>
      <c r="B4252" s="15" t="s">
        <v>46</v>
      </c>
      <c r="C4252" s="15" t="s">
        <v>43596</v>
      </c>
      <c r="D4252" s="16" t="s">
        <v>48</v>
      </c>
      <c r="E4252" s="17" t="s">
        <v>44622</v>
      </c>
      <c r="F4252" s="18">
        <v>45426</v>
      </c>
      <c r="J4252" t="s">
        <v>50</v>
      </c>
      <c r="L4252" s="19"/>
      <c r="M4252" s="20"/>
      <c r="N4252" s="19"/>
      <c r="O4252" s="21"/>
      <c r="P4252" s="16" t="s">
        <v>52</v>
      </c>
      <c r="Q4252" s="22" t="s">
        <v>53</v>
      </c>
      <c r="R4252" s="22">
        <v>767.64</v>
      </c>
      <c r="S4252" s="22">
        <v>767.64</v>
      </c>
      <c r="T4252" s="22" t="s">
        <v>79</v>
      </c>
      <c r="U4252" s="22" t="s">
        <v>79</v>
      </c>
      <c r="V4252" s="22" t="s">
        <v>34838</v>
      </c>
      <c r="W4252" s="22" t="s">
        <v>79</v>
      </c>
      <c r="X4252" s="22" t="s">
        <v>79</v>
      </c>
      <c r="Y4252" s="22" t="s">
        <v>44619</v>
      </c>
      <c r="Z4252" s="22" t="s">
        <v>79</v>
      </c>
      <c r="AA4252" s="22" t="s">
        <v>79</v>
      </c>
      <c r="AB4252" s="22" t="s">
        <v>44620</v>
      </c>
      <c r="AC4252" s="22" t="s">
        <v>34838</v>
      </c>
      <c r="AD4252" s="22" t="s">
        <v>44619</v>
      </c>
      <c r="AE4252" s="23" t="s">
        <v>44620</v>
      </c>
      <c r="AF4252" s="23" t="s">
        <v>44620</v>
      </c>
      <c r="AG4252" s="16" t="s">
        <v>67</v>
      </c>
      <c r="AH4252" s="29" t="s">
        <v>742</v>
      </c>
      <c r="AI4252" s="16" t="s">
        <v>69</v>
      </c>
      <c r="AJ4252" s="16"/>
      <c r="AK4252" t="s">
        <v>44621</v>
      </c>
      <c r="AL4252" t="s">
        <v>1149</v>
      </c>
      <c r="AM4252" s="24"/>
      <c r="AN4252" s="24"/>
      <c r="AP4252" t="s">
        <v>92</v>
      </c>
      <c r="AR4252" t="s">
        <v>92</v>
      </c>
      <c r="AS4252" s="25">
        <v>45426</v>
      </c>
    </row>
    <row r="4253" spans="1:45" x14ac:dyDescent="0.25">
      <c r="A4253" s="14">
        <v>1002211</v>
      </c>
      <c r="B4253" s="15" t="s">
        <v>46</v>
      </c>
      <c r="C4253" s="15" t="s">
        <v>43596</v>
      </c>
      <c r="D4253" s="16" t="s">
        <v>48</v>
      </c>
      <c r="E4253" s="17" t="s">
        <v>44623</v>
      </c>
      <c r="F4253" s="18">
        <v>45426</v>
      </c>
      <c r="G4253" t="s">
        <v>44624</v>
      </c>
      <c r="J4253" t="s">
        <v>75</v>
      </c>
      <c r="L4253" s="19"/>
      <c r="M4253" s="20"/>
      <c r="N4253" s="19"/>
      <c r="O4253" s="21"/>
      <c r="P4253" s="16" t="s">
        <v>52</v>
      </c>
      <c r="Q4253" s="22" t="s">
        <v>53</v>
      </c>
      <c r="R4253" s="22">
        <v>625.66</v>
      </c>
      <c r="S4253" s="22">
        <v>576.77</v>
      </c>
      <c r="T4253" s="22" t="s">
        <v>21348</v>
      </c>
      <c r="U4253" s="22" t="s">
        <v>44625</v>
      </c>
      <c r="V4253" s="22" t="s">
        <v>44626</v>
      </c>
      <c r="W4253" s="22" t="s">
        <v>44627</v>
      </c>
      <c r="X4253" s="22" t="s">
        <v>44628</v>
      </c>
      <c r="Y4253" s="22" t="s">
        <v>44629</v>
      </c>
      <c r="Z4253" s="22" t="s">
        <v>44630</v>
      </c>
      <c r="AA4253" s="22" t="s">
        <v>16343</v>
      </c>
      <c r="AB4253" s="22" t="s">
        <v>44631</v>
      </c>
      <c r="AC4253" s="22" t="s">
        <v>25465</v>
      </c>
      <c r="AD4253" s="22" t="s">
        <v>32675</v>
      </c>
      <c r="AE4253" s="23" t="s">
        <v>44632</v>
      </c>
      <c r="AF4253" s="23" t="s">
        <v>44633</v>
      </c>
      <c r="AG4253" s="16" t="s">
        <v>67</v>
      </c>
      <c r="AH4253" s="16" t="s">
        <v>68</v>
      </c>
      <c r="AI4253" s="16" t="s">
        <v>90</v>
      </c>
      <c r="AJ4253" s="16">
        <v>8481</v>
      </c>
      <c r="AK4253" t="s">
        <v>44634</v>
      </c>
      <c r="AL4253" t="s">
        <v>1149</v>
      </c>
      <c r="AM4253" s="24"/>
      <c r="AN4253" s="24"/>
      <c r="AP4253" t="s">
        <v>92</v>
      </c>
      <c r="AR4253" t="s">
        <v>92</v>
      </c>
      <c r="AS4253" s="25">
        <v>45426</v>
      </c>
    </row>
    <row r="4254" spans="1:45" x14ac:dyDescent="0.25">
      <c r="A4254" s="14">
        <v>1032329</v>
      </c>
      <c r="B4254" s="15" t="s">
        <v>46</v>
      </c>
      <c r="C4254" s="15" t="s">
        <v>43596</v>
      </c>
      <c r="D4254" s="16" t="s">
        <v>48</v>
      </c>
      <c r="E4254" s="17" t="s">
        <v>44635</v>
      </c>
      <c r="F4254" s="18">
        <v>45426</v>
      </c>
      <c r="J4254" t="s">
        <v>50</v>
      </c>
      <c r="L4254" s="19"/>
      <c r="M4254" s="20"/>
      <c r="N4254" s="19"/>
      <c r="O4254" s="21"/>
      <c r="P4254" s="16" t="s">
        <v>52</v>
      </c>
      <c r="Q4254" s="22" t="s">
        <v>53</v>
      </c>
      <c r="R4254" s="22">
        <v>606.04</v>
      </c>
      <c r="S4254" s="22">
        <v>606.04</v>
      </c>
      <c r="T4254" s="22" t="s">
        <v>79</v>
      </c>
      <c r="U4254" s="22" t="s">
        <v>79</v>
      </c>
      <c r="V4254" s="22" t="s">
        <v>44636</v>
      </c>
      <c r="W4254" s="22" t="s">
        <v>79</v>
      </c>
      <c r="X4254" s="22" t="s">
        <v>79</v>
      </c>
      <c r="Y4254" s="22" t="s">
        <v>44637</v>
      </c>
      <c r="Z4254" s="22" t="s">
        <v>79</v>
      </c>
      <c r="AA4254" s="22" t="s">
        <v>79</v>
      </c>
      <c r="AB4254" s="22" t="s">
        <v>40822</v>
      </c>
      <c r="AC4254" s="22" t="s">
        <v>44636</v>
      </c>
      <c r="AD4254" s="22" t="s">
        <v>44637</v>
      </c>
      <c r="AE4254" s="23" t="s">
        <v>40822</v>
      </c>
      <c r="AF4254" s="23" t="s">
        <v>40822</v>
      </c>
      <c r="AG4254" s="16" t="s">
        <v>67</v>
      </c>
      <c r="AH4254" s="29" t="s">
        <v>742</v>
      </c>
      <c r="AI4254" s="16" t="s">
        <v>69</v>
      </c>
      <c r="AJ4254" s="16"/>
      <c r="AK4254" t="s">
        <v>44638</v>
      </c>
      <c r="AL4254" t="s">
        <v>1149</v>
      </c>
      <c r="AM4254" s="24"/>
      <c r="AN4254" s="24"/>
      <c r="AP4254" t="s">
        <v>92</v>
      </c>
      <c r="AR4254" t="s">
        <v>92</v>
      </c>
      <c r="AS4254" s="25">
        <v>45426</v>
      </c>
    </row>
    <row r="4255" spans="1:45" x14ac:dyDescent="0.25">
      <c r="A4255" s="14">
        <v>1023934</v>
      </c>
      <c r="B4255" s="15" t="s">
        <v>46</v>
      </c>
      <c r="C4255" s="15" t="s">
        <v>43596</v>
      </c>
      <c r="D4255" s="16" t="s">
        <v>48</v>
      </c>
      <c r="E4255" s="17" t="s">
        <v>44639</v>
      </c>
      <c r="F4255" s="18">
        <v>45426</v>
      </c>
      <c r="G4255" t="s">
        <v>44640</v>
      </c>
      <c r="J4255" t="s">
        <v>75</v>
      </c>
      <c r="L4255" s="19"/>
      <c r="M4255" s="20"/>
      <c r="N4255" s="19"/>
      <c r="O4255" s="21"/>
      <c r="P4255" s="16" t="s">
        <v>52</v>
      </c>
      <c r="Q4255" s="22" t="s">
        <v>53</v>
      </c>
      <c r="R4255" s="22">
        <v>561.67999999999995</v>
      </c>
      <c r="S4255" s="22">
        <v>561.67999999999995</v>
      </c>
      <c r="T4255" s="22" t="s">
        <v>79</v>
      </c>
      <c r="U4255" s="22" t="s">
        <v>79</v>
      </c>
      <c r="V4255" s="22" t="s">
        <v>44641</v>
      </c>
      <c r="W4255" s="22" t="s">
        <v>79</v>
      </c>
      <c r="X4255" s="22" t="s">
        <v>79</v>
      </c>
      <c r="Y4255" s="22" t="s">
        <v>44642</v>
      </c>
      <c r="Z4255" s="22" t="s">
        <v>79</v>
      </c>
      <c r="AA4255" s="22" t="s">
        <v>79</v>
      </c>
      <c r="AB4255" s="22" t="s">
        <v>44643</v>
      </c>
      <c r="AC4255" s="22" t="s">
        <v>44641</v>
      </c>
      <c r="AD4255" s="22" t="s">
        <v>44642</v>
      </c>
      <c r="AE4255" s="23" t="s">
        <v>44643</v>
      </c>
      <c r="AF4255" s="23" t="s">
        <v>44643</v>
      </c>
      <c r="AG4255" s="16" t="s">
        <v>67</v>
      </c>
      <c r="AH4255" s="29" t="s">
        <v>742</v>
      </c>
      <c r="AI4255" s="16" t="s">
        <v>69</v>
      </c>
      <c r="AJ4255" s="16">
        <v>9708</v>
      </c>
      <c r="AK4255" t="s">
        <v>44644</v>
      </c>
      <c r="AL4255" t="s">
        <v>1149</v>
      </c>
      <c r="AM4255" s="24"/>
      <c r="AN4255" s="24"/>
      <c r="AP4255" t="s">
        <v>92</v>
      </c>
      <c r="AR4255" t="s">
        <v>92</v>
      </c>
      <c r="AS4255" s="25">
        <v>45426</v>
      </c>
    </row>
    <row r="4256" spans="1:45" x14ac:dyDescent="0.25">
      <c r="A4256" s="14">
        <v>1025276</v>
      </c>
      <c r="B4256" s="15" t="s">
        <v>46</v>
      </c>
      <c r="C4256" s="15" t="s">
        <v>43596</v>
      </c>
      <c r="D4256" s="16" t="s">
        <v>48</v>
      </c>
      <c r="E4256" s="17" t="s">
        <v>44645</v>
      </c>
      <c r="F4256" s="18">
        <v>45426</v>
      </c>
      <c r="G4256" t="s">
        <v>44646</v>
      </c>
      <c r="J4256" t="s">
        <v>578</v>
      </c>
      <c r="L4256" s="19"/>
      <c r="M4256" s="20"/>
      <c r="N4256" s="19"/>
      <c r="O4256" s="21"/>
      <c r="P4256" s="16" t="s">
        <v>52</v>
      </c>
      <c r="Q4256" s="22" t="s">
        <v>53</v>
      </c>
      <c r="R4256" s="22">
        <v>545.6</v>
      </c>
      <c r="S4256" s="22">
        <v>545.6</v>
      </c>
      <c r="T4256" s="22" t="s">
        <v>79</v>
      </c>
      <c r="U4256" s="22" t="s">
        <v>79</v>
      </c>
      <c r="V4256" s="22" t="s">
        <v>40818</v>
      </c>
      <c r="W4256" s="22" t="s">
        <v>79</v>
      </c>
      <c r="X4256" s="22" t="s">
        <v>79</v>
      </c>
      <c r="Y4256" s="22" t="s">
        <v>44647</v>
      </c>
      <c r="Z4256" s="22" t="s">
        <v>79</v>
      </c>
      <c r="AA4256" s="22" t="s">
        <v>79</v>
      </c>
      <c r="AB4256" s="22" t="s">
        <v>44648</v>
      </c>
      <c r="AC4256" s="22" t="s">
        <v>40818</v>
      </c>
      <c r="AD4256" s="22" t="s">
        <v>44647</v>
      </c>
      <c r="AE4256" s="23" t="s">
        <v>44648</v>
      </c>
      <c r="AF4256" s="23" t="s">
        <v>44648</v>
      </c>
      <c r="AG4256" s="16" t="s">
        <v>67</v>
      </c>
      <c r="AH4256" s="29" t="s">
        <v>742</v>
      </c>
      <c r="AI4256" s="16" t="s">
        <v>69</v>
      </c>
      <c r="AJ4256" s="16"/>
      <c r="AK4256" t="s">
        <v>44649</v>
      </c>
      <c r="AL4256" t="s">
        <v>1149</v>
      </c>
      <c r="AM4256" s="24"/>
      <c r="AN4256" s="24"/>
      <c r="AP4256" t="s">
        <v>92</v>
      </c>
      <c r="AR4256" t="s">
        <v>92</v>
      </c>
      <c r="AS4256" s="25">
        <v>45426</v>
      </c>
    </row>
    <row r="4257" spans="1:45" x14ac:dyDescent="0.25">
      <c r="A4257" s="14">
        <v>931092</v>
      </c>
      <c r="B4257" s="15" t="s">
        <v>46</v>
      </c>
      <c r="C4257" s="15" t="s">
        <v>43596</v>
      </c>
      <c r="D4257" s="16" t="s">
        <v>48</v>
      </c>
      <c r="E4257" s="17" t="s">
        <v>44650</v>
      </c>
      <c r="F4257" s="18">
        <v>45426</v>
      </c>
      <c r="G4257" t="s">
        <v>44646</v>
      </c>
      <c r="J4257" t="s">
        <v>578</v>
      </c>
      <c r="L4257" s="19"/>
      <c r="M4257" s="20"/>
      <c r="N4257" s="19"/>
      <c r="O4257" s="21"/>
      <c r="P4257" s="16" t="s">
        <v>52</v>
      </c>
      <c r="Q4257" s="22" t="s">
        <v>53</v>
      </c>
      <c r="R4257" s="22">
        <v>695.97</v>
      </c>
      <c r="S4257" s="22">
        <v>695.97</v>
      </c>
      <c r="T4257" s="22" t="s">
        <v>79</v>
      </c>
      <c r="U4257" s="22" t="s">
        <v>79</v>
      </c>
      <c r="V4257" s="22" t="s">
        <v>44651</v>
      </c>
      <c r="W4257" s="22" t="s">
        <v>79</v>
      </c>
      <c r="X4257" s="22" t="s">
        <v>79</v>
      </c>
      <c r="Y4257" s="22" t="s">
        <v>44652</v>
      </c>
      <c r="Z4257" s="22" t="s">
        <v>79</v>
      </c>
      <c r="AA4257" s="22" t="s">
        <v>79</v>
      </c>
      <c r="AB4257" s="22" t="s">
        <v>44653</v>
      </c>
      <c r="AC4257" s="22" t="s">
        <v>44651</v>
      </c>
      <c r="AD4257" s="22" t="s">
        <v>44652</v>
      </c>
      <c r="AE4257" s="23" t="s">
        <v>44653</v>
      </c>
      <c r="AF4257" s="23" t="s">
        <v>44653</v>
      </c>
      <c r="AG4257" s="16" t="s">
        <v>67</v>
      </c>
      <c r="AH4257" s="29" t="s">
        <v>742</v>
      </c>
      <c r="AI4257" s="16" t="s">
        <v>69</v>
      </c>
      <c r="AJ4257" s="16">
        <v>4542</v>
      </c>
      <c r="AK4257" t="s">
        <v>44654</v>
      </c>
      <c r="AL4257" t="s">
        <v>1149</v>
      </c>
      <c r="AM4257" s="24"/>
      <c r="AN4257" s="24"/>
      <c r="AP4257" t="s">
        <v>92</v>
      </c>
      <c r="AR4257" t="s">
        <v>92</v>
      </c>
      <c r="AS4257" s="25">
        <v>45426</v>
      </c>
    </row>
    <row r="4258" spans="1:45" x14ac:dyDescent="0.25">
      <c r="A4258" s="14">
        <v>968238</v>
      </c>
      <c r="B4258" s="15" t="s">
        <v>46</v>
      </c>
      <c r="C4258" s="15" t="s">
        <v>43596</v>
      </c>
      <c r="D4258" s="16" t="s">
        <v>48</v>
      </c>
      <c r="E4258" s="17" t="s">
        <v>44655</v>
      </c>
      <c r="F4258" s="18">
        <v>45426</v>
      </c>
      <c r="J4258" t="s">
        <v>50</v>
      </c>
      <c r="L4258" s="19"/>
      <c r="M4258" s="20"/>
      <c r="N4258" s="19"/>
      <c r="O4258" s="21"/>
      <c r="P4258" s="16" t="s">
        <v>52</v>
      </c>
      <c r="Q4258" s="22" t="s">
        <v>53</v>
      </c>
      <c r="R4258" s="22">
        <v>485.5</v>
      </c>
      <c r="S4258" s="22">
        <v>485.5</v>
      </c>
      <c r="T4258" s="22" t="s">
        <v>79</v>
      </c>
      <c r="U4258" s="22" t="s">
        <v>79</v>
      </c>
      <c r="V4258" s="22" t="s">
        <v>44656</v>
      </c>
      <c r="W4258" s="22" t="s">
        <v>79</v>
      </c>
      <c r="X4258" s="22" t="s">
        <v>79</v>
      </c>
      <c r="Y4258" s="22" t="s">
        <v>44657</v>
      </c>
      <c r="Z4258" s="22" t="s">
        <v>79</v>
      </c>
      <c r="AA4258" s="22" t="s">
        <v>79</v>
      </c>
      <c r="AB4258" s="22" t="s">
        <v>44658</v>
      </c>
      <c r="AC4258" s="22" t="s">
        <v>44656</v>
      </c>
      <c r="AD4258" s="22" t="s">
        <v>44657</v>
      </c>
      <c r="AE4258" s="23" t="s">
        <v>44658</v>
      </c>
      <c r="AF4258" s="23" t="s">
        <v>44658</v>
      </c>
      <c r="AG4258" s="16" t="s">
        <v>817</v>
      </c>
      <c r="AH4258" s="29" t="s">
        <v>2637</v>
      </c>
      <c r="AI4258" s="16" t="s">
        <v>69</v>
      </c>
      <c r="AJ4258" s="16">
        <v>7632</v>
      </c>
      <c r="AK4258" t="s">
        <v>44659</v>
      </c>
      <c r="AL4258" t="s">
        <v>1149</v>
      </c>
      <c r="AM4258" s="24"/>
      <c r="AN4258" s="24"/>
      <c r="AP4258" t="s">
        <v>92</v>
      </c>
      <c r="AR4258" t="s">
        <v>92</v>
      </c>
      <c r="AS4258" s="25">
        <v>45426</v>
      </c>
    </row>
    <row r="4259" spans="1:45" x14ac:dyDescent="0.25">
      <c r="A4259" s="14">
        <v>973822</v>
      </c>
      <c r="B4259" s="15" t="s">
        <v>46</v>
      </c>
      <c r="C4259" s="15" t="s">
        <v>43596</v>
      </c>
      <c r="D4259" s="16" t="s">
        <v>48</v>
      </c>
      <c r="E4259" s="17" t="s">
        <v>44660</v>
      </c>
      <c r="F4259" s="18">
        <v>45426</v>
      </c>
      <c r="G4259" t="s">
        <v>44661</v>
      </c>
      <c r="J4259" t="s">
        <v>75</v>
      </c>
      <c r="L4259" s="19"/>
      <c r="M4259" s="20"/>
      <c r="N4259" s="19"/>
      <c r="O4259" s="21"/>
      <c r="P4259" s="16" t="s">
        <v>52</v>
      </c>
      <c r="Q4259" s="22" t="s">
        <v>53</v>
      </c>
      <c r="R4259" s="22">
        <v>954.88</v>
      </c>
      <c r="S4259" s="22">
        <v>954.88</v>
      </c>
      <c r="T4259" s="22" t="s">
        <v>79</v>
      </c>
      <c r="U4259" s="22" t="s">
        <v>79</v>
      </c>
      <c r="V4259" s="22" t="s">
        <v>2872</v>
      </c>
      <c r="W4259" s="22" t="s">
        <v>79</v>
      </c>
      <c r="X4259" s="22" t="s">
        <v>79</v>
      </c>
      <c r="Y4259" s="22" t="s">
        <v>44662</v>
      </c>
      <c r="Z4259" s="22" t="s">
        <v>79</v>
      </c>
      <c r="AA4259" s="22" t="s">
        <v>79</v>
      </c>
      <c r="AB4259" s="22" t="s">
        <v>26963</v>
      </c>
      <c r="AC4259" s="22" t="s">
        <v>2872</v>
      </c>
      <c r="AD4259" s="22" t="s">
        <v>44662</v>
      </c>
      <c r="AE4259" s="23" t="s">
        <v>26963</v>
      </c>
      <c r="AF4259" s="23" t="s">
        <v>26963</v>
      </c>
      <c r="AG4259" s="16" t="s">
        <v>67</v>
      </c>
      <c r="AH4259" s="29" t="s">
        <v>742</v>
      </c>
      <c r="AI4259" s="16" t="s">
        <v>69</v>
      </c>
      <c r="AJ4259" s="16">
        <v>1494</v>
      </c>
      <c r="AK4259" t="s">
        <v>44663</v>
      </c>
      <c r="AL4259" t="s">
        <v>1149</v>
      </c>
      <c r="AM4259" s="24"/>
      <c r="AN4259" s="24"/>
      <c r="AP4259" t="s">
        <v>92</v>
      </c>
      <c r="AR4259" t="s">
        <v>92</v>
      </c>
      <c r="AS4259" s="25">
        <v>45426</v>
      </c>
    </row>
    <row r="4260" spans="1:45" x14ac:dyDescent="0.25">
      <c r="A4260" s="14">
        <v>967073</v>
      </c>
      <c r="B4260" s="15" t="s">
        <v>46</v>
      </c>
      <c r="C4260" s="15" t="s">
        <v>43596</v>
      </c>
      <c r="D4260" s="16" t="s">
        <v>48</v>
      </c>
      <c r="E4260" s="17" t="s">
        <v>44664</v>
      </c>
      <c r="F4260" s="18">
        <v>45426</v>
      </c>
      <c r="G4260" t="s">
        <v>44665</v>
      </c>
      <c r="J4260" t="s">
        <v>75</v>
      </c>
      <c r="L4260" s="19"/>
      <c r="M4260" s="20"/>
      <c r="N4260" s="19"/>
      <c r="O4260" s="21"/>
      <c r="P4260" s="16" t="s">
        <v>52</v>
      </c>
      <c r="Q4260" s="22" t="s">
        <v>53</v>
      </c>
      <c r="R4260" s="22">
        <v>1288.57</v>
      </c>
      <c r="S4260" s="22">
        <v>1165.3</v>
      </c>
      <c r="T4260" s="22" t="s">
        <v>44666</v>
      </c>
      <c r="U4260" s="22" t="s">
        <v>44667</v>
      </c>
      <c r="V4260" s="22" t="s">
        <v>44668</v>
      </c>
      <c r="W4260" s="22" t="s">
        <v>3662</v>
      </c>
      <c r="X4260" s="22" t="s">
        <v>79</v>
      </c>
      <c r="Y4260" s="22" t="s">
        <v>44669</v>
      </c>
      <c r="Z4260" s="22" t="s">
        <v>44670</v>
      </c>
      <c r="AA4260" s="22" t="s">
        <v>44667</v>
      </c>
      <c r="AB4260" s="22" t="s">
        <v>44671</v>
      </c>
      <c r="AC4260" s="22" t="s">
        <v>44672</v>
      </c>
      <c r="AD4260" s="22" t="s">
        <v>31995</v>
      </c>
      <c r="AE4260" s="23" t="s">
        <v>44673</v>
      </c>
      <c r="AF4260" s="23" t="s">
        <v>44674</v>
      </c>
      <c r="AG4260" s="16" t="s">
        <v>88</v>
      </c>
      <c r="AH4260" s="16" t="s">
        <v>68</v>
      </c>
      <c r="AI4260" s="16" t="s">
        <v>90</v>
      </c>
      <c r="AJ4260" s="16">
        <v>6172</v>
      </c>
      <c r="AK4260" t="s">
        <v>44675</v>
      </c>
      <c r="AL4260" t="s">
        <v>1149</v>
      </c>
      <c r="AM4260" s="24"/>
      <c r="AN4260" s="24"/>
      <c r="AP4260" t="s">
        <v>92</v>
      </c>
      <c r="AR4260" t="s">
        <v>92</v>
      </c>
      <c r="AS4260" s="25">
        <v>45426</v>
      </c>
    </row>
    <row r="4261" spans="1:45" x14ac:dyDescent="0.25">
      <c r="A4261" s="14">
        <v>1008655</v>
      </c>
      <c r="B4261" s="15" t="s">
        <v>46</v>
      </c>
      <c r="C4261" s="15" t="s">
        <v>43596</v>
      </c>
      <c r="D4261" s="16" t="s">
        <v>48</v>
      </c>
      <c r="E4261" s="17" t="s">
        <v>44676</v>
      </c>
      <c r="F4261" s="18">
        <v>45426</v>
      </c>
      <c r="G4261" t="s">
        <v>44677</v>
      </c>
      <c r="J4261" t="s">
        <v>75</v>
      </c>
      <c r="L4261" s="19"/>
      <c r="M4261" s="20"/>
      <c r="N4261" s="19"/>
      <c r="O4261" s="21"/>
      <c r="P4261" s="16" t="s">
        <v>52</v>
      </c>
      <c r="Q4261" s="22" t="s">
        <v>53</v>
      </c>
      <c r="R4261" s="22">
        <v>602.15</v>
      </c>
      <c r="S4261" s="22">
        <v>588.66999999999996</v>
      </c>
      <c r="T4261" s="22" t="s">
        <v>79</v>
      </c>
      <c r="U4261" s="22" t="s">
        <v>13660</v>
      </c>
      <c r="V4261" s="22" t="s">
        <v>44678</v>
      </c>
      <c r="W4261" s="22" t="s">
        <v>79</v>
      </c>
      <c r="X4261" s="22" t="s">
        <v>79</v>
      </c>
      <c r="Y4261" s="22" t="s">
        <v>39265</v>
      </c>
      <c r="Z4261" s="22" t="s">
        <v>79</v>
      </c>
      <c r="AA4261" s="22" t="s">
        <v>13660</v>
      </c>
      <c r="AB4261" s="22" t="s">
        <v>44679</v>
      </c>
      <c r="AC4261" s="22" t="s">
        <v>44680</v>
      </c>
      <c r="AD4261" s="22" t="s">
        <v>39265</v>
      </c>
      <c r="AE4261" s="23" t="s">
        <v>64</v>
      </c>
      <c r="AF4261" s="23" t="s">
        <v>44681</v>
      </c>
      <c r="AG4261" s="16" t="s">
        <v>67</v>
      </c>
      <c r="AH4261" s="16" t="s">
        <v>68</v>
      </c>
      <c r="AI4261" s="16" t="s">
        <v>90</v>
      </c>
      <c r="AJ4261" s="16">
        <v>4501</v>
      </c>
      <c r="AK4261" t="s">
        <v>44682</v>
      </c>
      <c r="AL4261" t="s">
        <v>1149</v>
      </c>
      <c r="AM4261" s="24"/>
      <c r="AN4261" s="24"/>
      <c r="AP4261" t="s">
        <v>92</v>
      </c>
      <c r="AR4261" t="s">
        <v>92</v>
      </c>
      <c r="AS4261" s="25">
        <v>45426</v>
      </c>
    </row>
    <row r="4262" spans="1:45" x14ac:dyDescent="0.25">
      <c r="A4262" s="14">
        <v>971625</v>
      </c>
      <c r="B4262" s="15" t="s">
        <v>46</v>
      </c>
      <c r="C4262" s="15" t="s">
        <v>43596</v>
      </c>
      <c r="D4262" s="16" t="s">
        <v>48</v>
      </c>
      <c r="E4262" s="17" t="s">
        <v>44683</v>
      </c>
      <c r="F4262" s="18">
        <v>45426</v>
      </c>
      <c r="G4262" t="s">
        <v>44684</v>
      </c>
      <c r="J4262" t="s">
        <v>75</v>
      </c>
      <c r="L4262" s="19"/>
      <c r="M4262" s="20"/>
      <c r="N4262" s="19">
        <v>507.4</v>
      </c>
      <c r="O4262" s="21">
        <v>45422</v>
      </c>
      <c r="P4262" s="16" t="s">
        <v>52</v>
      </c>
      <c r="Q4262" s="22" t="s">
        <v>53</v>
      </c>
      <c r="R4262" s="22">
        <v>546.61</v>
      </c>
      <c r="S4262" s="22">
        <v>517.34</v>
      </c>
      <c r="T4262" s="22" t="s">
        <v>44685</v>
      </c>
      <c r="U4262" s="22" t="s">
        <v>44686</v>
      </c>
      <c r="V4262" s="22" t="s">
        <v>36175</v>
      </c>
      <c r="W4262" s="22" t="s">
        <v>44687</v>
      </c>
      <c r="X4262" s="22" t="s">
        <v>40219</v>
      </c>
      <c r="Y4262" s="22" t="s">
        <v>44688</v>
      </c>
      <c r="Z4262" s="22" t="s">
        <v>44689</v>
      </c>
      <c r="AA4262" s="22" t="s">
        <v>44690</v>
      </c>
      <c r="AB4262" s="22" t="s">
        <v>44691</v>
      </c>
      <c r="AC4262" s="22" t="s">
        <v>39534</v>
      </c>
      <c r="AD4262" s="22" t="s">
        <v>13800</v>
      </c>
      <c r="AE4262" s="23" t="s">
        <v>44692</v>
      </c>
      <c r="AF4262" s="23" t="s">
        <v>44693</v>
      </c>
      <c r="AG4262" s="16" t="s">
        <v>67</v>
      </c>
      <c r="AH4262" s="16" t="s">
        <v>68</v>
      </c>
      <c r="AI4262" s="16" t="s">
        <v>90</v>
      </c>
      <c r="AJ4262" s="16">
        <v>687</v>
      </c>
      <c r="AK4262" t="s">
        <v>44694</v>
      </c>
      <c r="AL4262" t="s">
        <v>1149</v>
      </c>
      <c r="AM4262" s="24"/>
      <c r="AN4262" s="24"/>
      <c r="AP4262" t="s">
        <v>92</v>
      </c>
      <c r="AR4262" t="s">
        <v>92</v>
      </c>
      <c r="AS4262" s="25">
        <v>45426</v>
      </c>
    </row>
    <row r="4263" spans="1:45" x14ac:dyDescent="0.25">
      <c r="A4263" s="14">
        <v>1032117</v>
      </c>
      <c r="B4263" s="15" t="s">
        <v>46</v>
      </c>
      <c r="C4263" s="15" t="s">
        <v>43596</v>
      </c>
      <c r="D4263" s="16" t="s">
        <v>48</v>
      </c>
      <c r="E4263" s="17" t="s">
        <v>44695</v>
      </c>
      <c r="F4263" s="18">
        <v>45426</v>
      </c>
      <c r="J4263" t="s">
        <v>50</v>
      </c>
      <c r="L4263" s="19"/>
      <c r="M4263" s="20"/>
      <c r="N4263" s="19"/>
      <c r="O4263" s="21"/>
      <c r="P4263" s="16" t="s">
        <v>52</v>
      </c>
      <c r="Q4263" s="22" t="s">
        <v>53</v>
      </c>
      <c r="R4263" s="22">
        <v>653.94000000000005</v>
      </c>
      <c r="S4263" s="22">
        <v>653.94000000000005</v>
      </c>
      <c r="T4263" s="22" t="s">
        <v>79</v>
      </c>
      <c r="U4263" s="22" t="s">
        <v>79</v>
      </c>
      <c r="V4263" s="22" t="s">
        <v>44696</v>
      </c>
      <c r="W4263" s="22" t="s">
        <v>79</v>
      </c>
      <c r="X4263" s="22" t="s">
        <v>79</v>
      </c>
      <c r="Y4263" s="22" t="s">
        <v>44697</v>
      </c>
      <c r="Z4263" s="22" t="s">
        <v>79</v>
      </c>
      <c r="AA4263" s="22" t="s">
        <v>79</v>
      </c>
      <c r="AB4263" s="22" t="s">
        <v>35762</v>
      </c>
      <c r="AC4263" s="22" t="s">
        <v>44696</v>
      </c>
      <c r="AD4263" s="22" t="s">
        <v>44697</v>
      </c>
      <c r="AE4263" s="23" t="s">
        <v>35762</v>
      </c>
      <c r="AF4263" s="23" t="s">
        <v>35762</v>
      </c>
      <c r="AG4263" s="16" t="s">
        <v>67</v>
      </c>
      <c r="AH4263" s="29" t="s">
        <v>742</v>
      </c>
      <c r="AI4263" s="16" t="s">
        <v>69</v>
      </c>
      <c r="AJ4263" s="16">
        <v>5922</v>
      </c>
      <c r="AK4263" t="s">
        <v>44698</v>
      </c>
      <c r="AL4263" t="s">
        <v>1149</v>
      </c>
      <c r="AM4263" s="24"/>
      <c r="AN4263" s="24"/>
      <c r="AP4263" t="s">
        <v>92</v>
      </c>
      <c r="AR4263" t="s">
        <v>92</v>
      </c>
      <c r="AS4263" s="25">
        <v>45426</v>
      </c>
    </row>
    <row r="4264" spans="1:45" x14ac:dyDescent="0.25">
      <c r="A4264" s="14">
        <v>936473</v>
      </c>
      <c r="B4264" s="15" t="s">
        <v>46</v>
      </c>
      <c r="C4264" s="15" t="s">
        <v>43596</v>
      </c>
      <c r="D4264" s="16" t="s">
        <v>48</v>
      </c>
      <c r="E4264" s="17" t="s">
        <v>44699</v>
      </c>
      <c r="F4264" s="18">
        <v>45426</v>
      </c>
      <c r="G4264" t="s">
        <v>44700</v>
      </c>
      <c r="J4264" t="s">
        <v>75</v>
      </c>
      <c r="L4264" s="19"/>
      <c r="M4264" s="20"/>
      <c r="N4264" s="19"/>
      <c r="O4264" s="21"/>
      <c r="P4264" s="16" t="s">
        <v>52</v>
      </c>
      <c r="Q4264" s="22" t="s">
        <v>53</v>
      </c>
      <c r="R4264" s="22">
        <v>561.69000000000005</v>
      </c>
      <c r="S4264" s="22">
        <v>561.69000000000005</v>
      </c>
      <c r="T4264" s="22" t="s">
        <v>79</v>
      </c>
      <c r="U4264" s="22" t="s">
        <v>79</v>
      </c>
      <c r="V4264" s="22" t="s">
        <v>44701</v>
      </c>
      <c r="W4264" s="22" t="s">
        <v>79</v>
      </c>
      <c r="X4264" s="22" t="s">
        <v>79</v>
      </c>
      <c r="Y4264" s="22" t="s">
        <v>44702</v>
      </c>
      <c r="Z4264" s="22" t="s">
        <v>79</v>
      </c>
      <c r="AA4264" s="22" t="s">
        <v>79</v>
      </c>
      <c r="AB4264" s="22" t="s">
        <v>44703</v>
      </c>
      <c r="AC4264" s="22" t="s">
        <v>44701</v>
      </c>
      <c r="AD4264" s="22" t="s">
        <v>44702</v>
      </c>
      <c r="AE4264" s="23" t="s">
        <v>44703</v>
      </c>
      <c r="AF4264" s="23" t="s">
        <v>44703</v>
      </c>
      <c r="AG4264" s="16" t="s">
        <v>67</v>
      </c>
      <c r="AH4264" s="29" t="s">
        <v>742</v>
      </c>
      <c r="AI4264" s="16" t="s">
        <v>69</v>
      </c>
      <c r="AJ4264" s="16">
        <v>7871</v>
      </c>
      <c r="AK4264" t="s">
        <v>44704</v>
      </c>
      <c r="AL4264" t="s">
        <v>1149</v>
      </c>
      <c r="AM4264" s="24"/>
      <c r="AN4264" s="24"/>
      <c r="AP4264" t="s">
        <v>92</v>
      </c>
      <c r="AR4264" t="s">
        <v>92</v>
      </c>
      <c r="AS4264" s="25">
        <v>45426</v>
      </c>
    </row>
    <row r="4265" spans="1:45" x14ac:dyDescent="0.25">
      <c r="A4265" s="14">
        <v>1017379</v>
      </c>
      <c r="B4265" s="15" t="s">
        <v>46</v>
      </c>
      <c r="C4265" s="15" t="s">
        <v>43596</v>
      </c>
      <c r="D4265" s="16" t="s">
        <v>48</v>
      </c>
      <c r="E4265" s="17" t="s">
        <v>44705</v>
      </c>
      <c r="F4265" s="18">
        <v>45426</v>
      </c>
      <c r="G4265" t="s">
        <v>44706</v>
      </c>
      <c r="J4265" t="s">
        <v>75</v>
      </c>
      <c r="L4265" s="19"/>
      <c r="M4265" s="20"/>
      <c r="N4265" s="19"/>
      <c r="O4265" s="21"/>
      <c r="P4265" s="16" t="s">
        <v>52</v>
      </c>
      <c r="Q4265" s="22" t="s">
        <v>53</v>
      </c>
      <c r="R4265" s="22">
        <v>578.80999999999995</v>
      </c>
      <c r="S4265" s="22">
        <v>578.80999999999995</v>
      </c>
      <c r="T4265" s="22" t="s">
        <v>79</v>
      </c>
      <c r="U4265" s="22" t="s">
        <v>79</v>
      </c>
      <c r="V4265" s="22" t="s">
        <v>44707</v>
      </c>
      <c r="W4265" s="22" t="s">
        <v>79</v>
      </c>
      <c r="X4265" s="22" t="s">
        <v>79</v>
      </c>
      <c r="Y4265" s="22" t="s">
        <v>6951</v>
      </c>
      <c r="Z4265" s="22" t="s">
        <v>79</v>
      </c>
      <c r="AA4265" s="22" t="s">
        <v>79</v>
      </c>
      <c r="AB4265" s="22" t="s">
        <v>44708</v>
      </c>
      <c r="AC4265" s="22" t="s">
        <v>44707</v>
      </c>
      <c r="AD4265" s="22" t="s">
        <v>6951</v>
      </c>
      <c r="AE4265" s="23" t="s">
        <v>44708</v>
      </c>
      <c r="AF4265" s="23" t="s">
        <v>44708</v>
      </c>
      <c r="AG4265" s="16" t="s">
        <v>67</v>
      </c>
      <c r="AH4265" s="29" t="s">
        <v>742</v>
      </c>
      <c r="AI4265" s="16" t="s">
        <v>69</v>
      </c>
      <c r="AJ4265" s="16">
        <v>4640</v>
      </c>
      <c r="AK4265" t="s">
        <v>44709</v>
      </c>
      <c r="AL4265" t="s">
        <v>1149</v>
      </c>
      <c r="AM4265" s="24"/>
      <c r="AN4265" s="24"/>
      <c r="AP4265" t="s">
        <v>92</v>
      </c>
      <c r="AR4265" t="s">
        <v>92</v>
      </c>
      <c r="AS4265" s="25">
        <v>45426</v>
      </c>
    </row>
    <row r="4266" spans="1:45" x14ac:dyDescent="0.25">
      <c r="A4266" s="14">
        <v>938615</v>
      </c>
      <c r="B4266" s="15" t="s">
        <v>46</v>
      </c>
      <c r="C4266" s="15" t="s">
        <v>43596</v>
      </c>
      <c r="D4266" s="16" t="s">
        <v>48</v>
      </c>
      <c r="E4266" s="17" t="s">
        <v>44710</v>
      </c>
      <c r="F4266" s="18">
        <v>45426</v>
      </c>
      <c r="G4266" t="s">
        <v>44711</v>
      </c>
      <c r="J4266" t="s">
        <v>75</v>
      </c>
      <c r="L4266" s="19"/>
      <c r="M4266" s="20"/>
      <c r="N4266" s="19"/>
      <c r="O4266" s="21"/>
      <c r="P4266" s="16" t="s">
        <v>52</v>
      </c>
      <c r="Q4266" s="22" t="s">
        <v>53</v>
      </c>
      <c r="R4266" s="22">
        <v>937.28</v>
      </c>
      <c r="S4266" s="22">
        <v>781.95</v>
      </c>
      <c r="T4266" s="22" t="s">
        <v>44712</v>
      </c>
      <c r="U4266" s="22" t="s">
        <v>44713</v>
      </c>
      <c r="V4266" s="22" t="s">
        <v>44714</v>
      </c>
      <c r="W4266" s="22" t="s">
        <v>1483</v>
      </c>
      <c r="X4266" s="22" t="s">
        <v>44715</v>
      </c>
      <c r="Y4266" s="22" t="s">
        <v>44716</v>
      </c>
      <c r="Z4266" s="22" t="s">
        <v>44717</v>
      </c>
      <c r="AA4266" s="22" t="s">
        <v>44718</v>
      </c>
      <c r="AB4266" s="22" t="s">
        <v>44719</v>
      </c>
      <c r="AC4266" s="22" t="s">
        <v>44720</v>
      </c>
      <c r="AD4266" s="22" t="s">
        <v>44721</v>
      </c>
      <c r="AE4266" s="23" t="s">
        <v>44722</v>
      </c>
      <c r="AF4266" s="23" t="s">
        <v>44723</v>
      </c>
      <c r="AG4266" s="16" t="s">
        <v>67</v>
      </c>
      <c r="AH4266" s="16" t="s">
        <v>89</v>
      </c>
      <c r="AI4266" s="16" t="s">
        <v>90</v>
      </c>
      <c r="AJ4266" s="16">
        <v>2807</v>
      </c>
      <c r="AK4266" t="s">
        <v>44724</v>
      </c>
      <c r="AL4266" t="s">
        <v>1149</v>
      </c>
      <c r="AM4266" s="24"/>
      <c r="AN4266" s="24"/>
      <c r="AP4266" t="s">
        <v>92</v>
      </c>
      <c r="AR4266" t="s">
        <v>92</v>
      </c>
      <c r="AS4266" s="25">
        <v>45426</v>
      </c>
    </row>
    <row r="4267" spans="1:45" x14ac:dyDescent="0.25">
      <c r="A4267" s="14">
        <v>949592</v>
      </c>
      <c r="B4267" s="15" t="s">
        <v>46</v>
      </c>
      <c r="C4267" s="15" t="s">
        <v>43596</v>
      </c>
      <c r="D4267" s="16" t="s">
        <v>48</v>
      </c>
      <c r="E4267" s="17" t="s">
        <v>44725</v>
      </c>
      <c r="F4267" s="18">
        <v>45426</v>
      </c>
      <c r="G4267" t="s">
        <v>44726</v>
      </c>
      <c r="J4267" t="s">
        <v>578</v>
      </c>
      <c r="L4267" s="19"/>
      <c r="M4267" s="20"/>
      <c r="N4267" s="19"/>
      <c r="O4267" s="21"/>
      <c r="P4267" s="16" t="s">
        <v>52</v>
      </c>
      <c r="Q4267" s="22" t="s">
        <v>53</v>
      </c>
      <c r="R4267" s="22">
        <v>626.29</v>
      </c>
      <c r="S4267" s="22">
        <v>626.29</v>
      </c>
      <c r="T4267" s="22" t="s">
        <v>79</v>
      </c>
      <c r="U4267" s="22" t="s">
        <v>79</v>
      </c>
      <c r="V4267" s="22" t="s">
        <v>44727</v>
      </c>
      <c r="W4267" s="22" t="s">
        <v>79</v>
      </c>
      <c r="X4267" s="22" t="s">
        <v>79</v>
      </c>
      <c r="Y4267" s="22" t="s">
        <v>44728</v>
      </c>
      <c r="Z4267" s="22" t="s">
        <v>79</v>
      </c>
      <c r="AA4267" s="22" t="s">
        <v>79</v>
      </c>
      <c r="AB4267" s="22" t="s">
        <v>44729</v>
      </c>
      <c r="AC4267" s="22" t="s">
        <v>44727</v>
      </c>
      <c r="AD4267" s="22" t="s">
        <v>44728</v>
      </c>
      <c r="AE4267" s="23" t="s">
        <v>44729</v>
      </c>
      <c r="AF4267" s="23" t="s">
        <v>44729</v>
      </c>
      <c r="AG4267" s="16" t="s">
        <v>67</v>
      </c>
      <c r="AH4267" s="29" t="s">
        <v>742</v>
      </c>
      <c r="AI4267" s="16" t="s">
        <v>69</v>
      </c>
      <c r="AJ4267" s="16">
        <v>8347</v>
      </c>
      <c r="AK4267" t="s">
        <v>44730</v>
      </c>
      <c r="AL4267" t="s">
        <v>1149</v>
      </c>
      <c r="AM4267" s="24"/>
      <c r="AN4267" s="24"/>
      <c r="AP4267" t="s">
        <v>92</v>
      </c>
      <c r="AR4267" t="s">
        <v>92</v>
      </c>
      <c r="AS4267" s="25">
        <v>45426</v>
      </c>
    </row>
    <row r="4268" spans="1:45" x14ac:dyDescent="0.25">
      <c r="A4268" s="14">
        <v>964664</v>
      </c>
      <c r="B4268" s="15" t="s">
        <v>46</v>
      </c>
      <c r="C4268" s="15" t="s">
        <v>43596</v>
      </c>
      <c r="D4268" s="16" t="s">
        <v>48</v>
      </c>
      <c r="E4268" s="17" t="s">
        <v>44731</v>
      </c>
      <c r="F4268" s="18">
        <v>45426</v>
      </c>
      <c r="G4268" t="s">
        <v>44732</v>
      </c>
      <c r="J4268" t="s">
        <v>75</v>
      </c>
      <c r="L4268" s="19"/>
      <c r="M4268" s="20"/>
      <c r="N4268" s="19"/>
      <c r="O4268" s="21"/>
      <c r="P4268" s="16" t="s">
        <v>52</v>
      </c>
      <c r="Q4268" s="22" t="s">
        <v>53</v>
      </c>
      <c r="R4268" s="22">
        <v>567.47</v>
      </c>
      <c r="S4268" s="22">
        <v>567.47</v>
      </c>
      <c r="T4268" s="22" t="s">
        <v>79</v>
      </c>
      <c r="U4268" s="22" t="s">
        <v>79</v>
      </c>
      <c r="V4268" s="22" t="s">
        <v>44733</v>
      </c>
      <c r="W4268" s="22" t="s">
        <v>79</v>
      </c>
      <c r="X4268" s="22" t="s">
        <v>79</v>
      </c>
      <c r="Y4268" s="22" t="s">
        <v>44734</v>
      </c>
      <c r="Z4268" s="22" t="s">
        <v>79</v>
      </c>
      <c r="AA4268" s="22" t="s">
        <v>79</v>
      </c>
      <c r="AB4268" s="22" t="s">
        <v>44735</v>
      </c>
      <c r="AC4268" s="22" t="s">
        <v>44733</v>
      </c>
      <c r="AD4268" s="22" t="s">
        <v>44734</v>
      </c>
      <c r="AE4268" s="23" t="s">
        <v>44735</v>
      </c>
      <c r="AF4268" s="23" t="s">
        <v>44735</v>
      </c>
      <c r="AG4268" s="16" t="s">
        <v>67</v>
      </c>
      <c r="AH4268" s="29" t="s">
        <v>742</v>
      </c>
      <c r="AI4268" s="16" t="s">
        <v>69</v>
      </c>
      <c r="AJ4268" s="16">
        <v>786</v>
      </c>
      <c r="AK4268" t="s">
        <v>44736</v>
      </c>
      <c r="AL4268" t="s">
        <v>1149</v>
      </c>
      <c r="AM4268" s="24"/>
      <c r="AN4268" s="24"/>
      <c r="AP4268" t="s">
        <v>92</v>
      </c>
      <c r="AR4268" t="s">
        <v>92</v>
      </c>
      <c r="AS4268" s="25">
        <v>45426</v>
      </c>
    </row>
    <row r="4269" spans="1:45" x14ac:dyDescent="0.25">
      <c r="A4269" s="14">
        <v>992586</v>
      </c>
      <c r="B4269" s="15" t="s">
        <v>46</v>
      </c>
      <c r="C4269" s="15" t="s">
        <v>43596</v>
      </c>
      <c r="D4269" s="16" t="s">
        <v>48</v>
      </c>
      <c r="E4269" s="17" t="s">
        <v>44737</v>
      </c>
      <c r="F4269" s="18">
        <v>45426</v>
      </c>
      <c r="G4269" t="s">
        <v>44738</v>
      </c>
      <c r="J4269" t="s">
        <v>75</v>
      </c>
      <c r="L4269" s="19"/>
      <c r="M4269" s="20"/>
      <c r="N4269" s="19"/>
      <c r="O4269" s="21"/>
      <c r="P4269" s="16" t="s">
        <v>52</v>
      </c>
      <c r="Q4269" s="22" t="s">
        <v>53</v>
      </c>
      <c r="R4269" s="22">
        <v>717.42</v>
      </c>
      <c r="S4269" s="22">
        <v>717.42</v>
      </c>
      <c r="T4269" s="22" t="s">
        <v>79</v>
      </c>
      <c r="U4269" s="22" t="s">
        <v>79</v>
      </c>
      <c r="V4269" s="22" t="s">
        <v>44739</v>
      </c>
      <c r="W4269" s="22" t="s">
        <v>79</v>
      </c>
      <c r="X4269" s="22" t="s">
        <v>79</v>
      </c>
      <c r="Y4269" s="22" t="s">
        <v>44740</v>
      </c>
      <c r="Z4269" s="22" t="s">
        <v>79</v>
      </c>
      <c r="AA4269" s="22" t="s">
        <v>79</v>
      </c>
      <c r="AB4269" s="22" t="s">
        <v>44741</v>
      </c>
      <c r="AC4269" s="22" t="s">
        <v>44739</v>
      </c>
      <c r="AD4269" s="22" t="s">
        <v>44740</v>
      </c>
      <c r="AE4269" s="23" t="s">
        <v>44741</v>
      </c>
      <c r="AF4269" s="23" t="s">
        <v>44741</v>
      </c>
      <c r="AG4269" s="16" t="s">
        <v>67</v>
      </c>
      <c r="AH4269" s="29" t="s">
        <v>742</v>
      </c>
      <c r="AI4269" s="16" t="s">
        <v>69</v>
      </c>
      <c r="AJ4269" s="16">
        <v>7193</v>
      </c>
      <c r="AK4269" t="s">
        <v>44742</v>
      </c>
      <c r="AL4269" t="s">
        <v>1149</v>
      </c>
      <c r="AM4269" s="24"/>
      <c r="AN4269" s="24"/>
      <c r="AP4269" t="s">
        <v>92</v>
      </c>
      <c r="AR4269" t="s">
        <v>92</v>
      </c>
      <c r="AS4269" s="25">
        <v>45426</v>
      </c>
    </row>
    <row r="4270" spans="1:45" x14ac:dyDescent="0.25">
      <c r="A4270" s="14">
        <v>945782</v>
      </c>
      <c r="B4270" s="15" t="s">
        <v>46</v>
      </c>
      <c r="C4270" s="15" t="s">
        <v>43596</v>
      </c>
      <c r="D4270" s="16" t="s">
        <v>48</v>
      </c>
      <c r="E4270" s="17" t="s">
        <v>44743</v>
      </c>
      <c r="F4270" s="18">
        <v>45426</v>
      </c>
      <c r="G4270" t="s">
        <v>44744</v>
      </c>
      <c r="J4270" t="s">
        <v>75</v>
      </c>
      <c r="L4270" s="19"/>
      <c r="M4270" s="20"/>
      <c r="N4270" s="19"/>
      <c r="O4270" s="21"/>
      <c r="P4270" s="16" t="s">
        <v>52</v>
      </c>
      <c r="Q4270" s="22" t="s">
        <v>53</v>
      </c>
      <c r="R4270" s="22">
        <v>1191.22</v>
      </c>
      <c r="S4270" s="22">
        <v>1050.8699999999999</v>
      </c>
      <c r="T4270" s="22" t="s">
        <v>44745</v>
      </c>
      <c r="U4270" s="22" t="s">
        <v>31239</v>
      </c>
      <c r="V4270" s="22" t="s">
        <v>44746</v>
      </c>
      <c r="W4270" s="22" t="s">
        <v>79</v>
      </c>
      <c r="X4270" s="22" t="s">
        <v>35687</v>
      </c>
      <c r="Y4270" s="22" t="s">
        <v>44747</v>
      </c>
      <c r="Z4270" s="22" t="s">
        <v>44745</v>
      </c>
      <c r="AA4270" s="22" t="s">
        <v>44748</v>
      </c>
      <c r="AB4270" s="22" t="s">
        <v>44749</v>
      </c>
      <c r="AC4270" s="22" t="s">
        <v>44750</v>
      </c>
      <c r="AD4270" s="22" t="s">
        <v>44751</v>
      </c>
      <c r="AE4270" s="23" t="s">
        <v>44752</v>
      </c>
      <c r="AF4270" s="23" t="s">
        <v>44753</v>
      </c>
      <c r="AG4270" s="16" t="s">
        <v>88</v>
      </c>
      <c r="AH4270" s="16" t="s">
        <v>89</v>
      </c>
      <c r="AI4270" s="16" t="s">
        <v>90</v>
      </c>
      <c r="AJ4270" s="16">
        <v>4007</v>
      </c>
      <c r="AK4270" t="s">
        <v>44754</v>
      </c>
      <c r="AL4270" t="s">
        <v>1149</v>
      </c>
      <c r="AM4270" s="24"/>
      <c r="AN4270" s="24"/>
      <c r="AP4270" t="s">
        <v>92</v>
      </c>
      <c r="AR4270" t="s">
        <v>92</v>
      </c>
      <c r="AS4270" s="25">
        <v>45426</v>
      </c>
    </row>
    <row r="4271" spans="1:45" x14ac:dyDescent="0.25">
      <c r="A4271" s="14">
        <v>1021557</v>
      </c>
      <c r="B4271" s="15" t="s">
        <v>46</v>
      </c>
      <c r="C4271" s="15" t="s">
        <v>43596</v>
      </c>
      <c r="D4271" s="16" t="s">
        <v>48</v>
      </c>
      <c r="E4271" s="17" t="s">
        <v>44755</v>
      </c>
      <c r="F4271" s="18">
        <v>45426</v>
      </c>
      <c r="G4271" t="s">
        <v>44756</v>
      </c>
      <c r="J4271" t="s">
        <v>75</v>
      </c>
      <c r="L4271" s="19"/>
      <c r="M4271" s="20"/>
      <c r="N4271" s="19"/>
      <c r="O4271" s="21"/>
      <c r="P4271" s="16" t="s">
        <v>52</v>
      </c>
      <c r="Q4271" s="22" t="s">
        <v>53</v>
      </c>
      <c r="R4271" s="22">
        <v>2915.69</v>
      </c>
      <c r="S4271" s="22">
        <v>2915.69</v>
      </c>
      <c r="T4271" s="22" t="s">
        <v>79</v>
      </c>
      <c r="U4271" s="22" t="s">
        <v>79</v>
      </c>
      <c r="V4271" s="22" t="s">
        <v>44757</v>
      </c>
      <c r="W4271" s="22" t="s">
        <v>79</v>
      </c>
      <c r="X4271" s="22" t="s">
        <v>79</v>
      </c>
      <c r="Y4271" s="22" t="s">
        <v>40531</v>
      </c>
      <c r="Z4271" s="22" t="s">
        <v>79</v>
      </c>
      <c r="AA4271" s="22" t="s">
        <v>79</v>
      </c>
      <c r="AB4271" s="22" t="s">
        <v>44758</v>
      </c>
      <c r="AC4271" s="22" t="s">
        <v>44757</v>
      </c>
      <c r="AD4271" s="22" t="s">
        <v>40531</v>
      </c>
      <c r="AE4271" s="23" t="s">
        <v>44758</v>
      </c>
      <c r="AF4271" s="23" t="s">
        <v>44758</v>
      </c>
      <c r="AG4271" s="16" t="s">
        <v>88</v>
      </c>
      <c r="AH4271" s="29" t="s">
        <v>742</v>
      </c>
      <c r="AI4271" s="16" t="s">
        <v>69</v>
      </c>
      <c r="AJ4271" s="16"/>
      <c r="AK4271" t="s">
        <v>44759</v>
      </c>
      <c r="AL4271" t="s">
        <v>1149</v>
      </c>
      <c r="AM4271" s="24"/>
      <c r="AN4271" s="24"/>
      <c r="AP4271" t="s">
        <v>92</v>
      </c>
      <c r="AR4271" t="s">
        <v>92</v>
      </c>
      <c r="AS4271" s="25">
        <v>45426</v>
      </c>
    </row>
    <row r="4272" spans="1:45" x14ac:dyDescent="0.25">
      <c r="A4272" s="14">
        <v>1014981</v>
      </c>
      <c r="B4272" s="15" t="s">
        <v>46</v>
      </c>
      <c r="C4272" s="15" t="s">
        <v>43596</v>
      </c>
      <c r="D4272" s="16" t="s">
        <v>48</v>
      </c>
      <c r="E4272" s="17" t="s">
        <v>44760</v>
      </c>
      <c r="F4272" s="18">
        <v>45426</v>
      </c>
      <c r="G4272" t="s">
        <v>44761</v>
      </c>
      <c r="J4272" t="s">
        <v>75</v>
      </c>
      <c r="L4272" s="19"/>
      <c r="M4272" s="20"/>
      <c r="N4272" s="19"/>
      <c r="O4272" s="21"/>
      <c r="P4272" s="16" t="s">
        <v>52</v>
      </c>
      <c r="Q4272" s="22" t="s">
        <v>53</v>
      </c>
      <c r="R4272" s="22">
        <v>507.09</v>
      </c>
      <c r="S4272" s="22">
        <v>507.09</v>
      </c>
      <c r="T4272" s="22" t="s">
        <v>79</v>
      </c>
      <c r="U4272" s="22" t="s">
        <v>79</v>
      </c>
      <c r="V4272" s="22" t="s">
        <v>44762</v>
      </c>
      <c r="W4272" s="22" t="s">
        <v>79</v>
      </c>
      <c r="X4272" s="22" t="s">
        <v>79</v>
      </c>
      <c r="Y4272" s="22" t="s">
        <v>5577</v>
      </c>
      <c r="Z4272" s="22" t="s">
        <v>79</v>
      </c>
      <c r="AA4272" s="22" t="s">
        <v>79</v>
      </c>
      <c r="AB4272" s="22" t="s">
        <v>44763</v>
      </c>
      <c r="AC4272" s="22" t="s">
        <v>44762</v>
      </c>
      <c r="AD4272" s="22" t="s">
        <v>5577</v>
      </c>
      <c r="AE4272" s="23" t="s">
        <v>44763</v>
      </c>
      <c r="AF4272" s="23" t="s">
        <v>44763</v>
      </c>
      <c r="AG4272" s="16" t="s">
        <v>67</v>
      </c>
      <c r="AH4272" s="29" t="s">
        <v>742</v>
      </c>
      <c r="AI4272" s="16" t="s">
        <v>69</v>
      </c>
      <c r="AJ4272" s="16">
        <v>2268</v>
      </c>
      <c r="AK4272" t="s">
        <v>44764</v>
      </c>
      <c r="AL4272" t="s">
        <v>1149</v>
      </c>
      <c r="AM4272" s="24"/>
      <c r="AN4272" s="24"/>
      <c r="AP4272" t="s">
        <v>92</v>
      </c>
      <c r="AR4272" t="s">
        <v>92</v>
      </c>
      <c r="AS4272" s="25">
        <v>45426</v>
      </c>
    </row>
    <row r="4273" spans="1:45" x14ac:dyDescent="0.25">
      <c r="A4273" s="14">
        <v>701396</v>
      </c>
      <c r="B4273" s="15" t="s">
        <v>46</v>
      </c>
      <c r="C4273" s="15" t="s">
        <v>43596</v>
      </c>
      <c r="D4273" s="16" t="s">
        <v>48</v>
      </c>
      <c r="E4273" s="17" t="s">
        <v>44765</v>
      </c>
      <c r="F4273" s="18">
        <v>45426</v>
      </c>
      <c r="J4273" t="s">
        <v>50</v>
      </c>
      <c r="L4273" s="19"/>
      <c r="M4273" s="20"/>
      <c r="N4273" s="19"/>
      <c r="O4273" s="21"/>
      <c r="P4273" s="16" t="s">
        <v>52</v>
      </c>
      <c r="Q4273" s="22" t="s">
        <v>53</v>
      </c>
      <c r="R4273" s="22">
        <v>17271.88</v>
      </c>
      <c r="S4273" s="22">
        <v>9175.91</v>
      </c>
      <c r="T4273" s="22" t="s">
        <v>44766</v>
      </c>
      <c r="U4273" s="22" t="s">
        <v>44767</v>
      </c>
      <c r="V4273" s="22" t="s">
        <v>44768</v>
      </c>
      <c r="W4273" s="22" t="s">
        <v>44769</v>
      </c>
      <c r="X4273" s="22" t="s">
        <v>44770</v>
      </c>
      <c r="Y4273" s="22" t="s">
        <v>44771</v>
      </c>
      <c r="Z4273" s="22" t="s">
        <v>44772</v>
      </c>
      <c r="AA4273" s="22" t="s">
        <v>44773</v>
      </c>
      <c r="AB4273" s="22" t="s">
        <v>44774</v>
      </c>
      <c r="AC4273" s="22" t="s">
        <v>44775</v>
      </c>
      <c r="AD4273" s="22" t="s">
        <v>44776</v>
      </c>
      <c r="AE4273" s="23" t="s">
        <v>44777</v>
      </c>
      <c r="AF4273" s="23" t="s">
        <v>44778</v>
      </c>
      <c r="AG4273" s="16" t="s">
        <v>109</v>
      </c>
      <c r="AH4273" s="16" t="s">
        <v>262</v>
      </c>
      <c r="AI4273" s="16" t="s">
        <v>69</v>
      </c>
      <c r="AJ4273" s="16">
        <v>9335</v>
      </c>
      <c r="AK4273" t="s">
        <v>44779</v>
      </c>
      <c r="AL4273" t="s">
        <v>1149</v>
      </c>
      <c r="AM4273" s="24"/>
      <c r="AN4273" s="24"/>
      <c r="AP4273" t="s">
        <v>92</v>
      </c>
      <c r="AR4273" t="s">
        <v>92</v>
      </c>
      <c r="AS4273" s="25">
        <v>45426</v>
      </c>
    </row>
    <row r="4274" spans="1:45" x14ac:dyDescent="0.25">
      <c r="A4274" s="14">
        <v>913180</v>
      </c>
      <c r="B4274" s="15" t="s">
        <v>46</v>
      </c>
      <c r="C4274" s="15" t="s">
        <v>43596</v>
      </c>
      <c r="D4274" s="16" t="s">
        <v>48</v>
      </c>
      <c r="E4274" s="17" t="s">
        <v>44780</v>
      </c>
      <c r="F4274" s="18">
        <v>45426</v>
      </c>
      <c r="G4274" t="s">
        <v>44781</v>
      </c>
      <c r="J4274" t="s">
        <v>75</v>
      </c>
      <c r="L4274" s="19"/>
      <c r="M4274" s="20"/>
      <c r="N4274" s="19"/>
      <c r="O4274" s="21"/>
      <c r="P4274" s="16" t="s">
        <v>52</v>
      </c>
      <c r="Q4274" s="22" t="s">
        <v>53</v>
      </c>
      <c r="R4274" s="22">
        <v>16989.82</v>
      </c>
      <c r="S4274" s="22">
        <v>8424.76</v>
      </c>
      <c r="T4274" s="22" t="s">
        <v>44782</v>
      </c>
      <c r="U4274" s="22" t="s">
        <v>22243</v>
      </c>
      <c r="V4274" s="22" t="s">
        <v>44783</v>
      </c>
      <c r="W4274" s="22" t="s">
        <v>44784</v>
      </c>
      <c r="X4274" s="22" t="s">
        <v>44785</v>
      </c>
      <c r="Y4274" s="22" t="s">
        <v>44786</v>
      </c>
      <c r="Z4274" s="22" t="s">
        <v>44787</v>
      </c>
      <c r="AA4274" s="22" t="s">
        <v>44788</v>
      </c>
      <c r="AB4274" s="22" t="s">
        <v>44789</v>
      </c>
      <c r="AC4274" s="22" t="s">
        <v>44790</v>
      </c>
      <c r="AD4274" s="22" t="s">
        <v>44791</v>
      </c>
      <c r="AE4274" s="23" t="s">
        <v>44792</v>
      </c>
      <c r="AF4274" s="23" t="s">
        <v>44793</v>
      </c>
      <c r="AG4274" s="16" t="s">
        <v>109</v>
      </c>
      <c r="AH4274" s="16" t="s">
        <v>250</v>
      </c>
      <c r="AI4274" s="16" t="s">
        <v>69</v>
      </c>
      <c r="AJ4274" s="16">
        <v>1956</v>
      </c>
      <c r="AK4274" t="s">
        <v>44794</v>
      </c>
      <c r="AL4274" t="s">
        <v>1149</v>
      </c>
      <c r="AM4274" s="24"/>
      <c r="AN4274" s="24"/>
      <c r="AP4274" t="s">
        <v>92</v>
      </c>
      <c r="AR4274" t="s">
        <v>92</v>
      </c>
      <c r="AS4274" s="25">
        <v>45426</v>
      </c>
    </row>
    <row r="4275" spans="1:45" x14ac:dyDescent="0.25">
      <c r="A4275" s="14">
        <v>970105</v>
      </c>
      <c r="B4275" s="15" t="s">
        <v>46</v>
      </c>
      <c r="C4275" s="15" t="s">
        <v>43596</v>
      </c>
      <c r="D4275" s="16" t="s">
        <v>48</v>
      </c>
      <c r="E4275" s="17" t="s">
        <v>44795</v>
      </c>
      <c r="F4275" s="18">
        <v>45426</v>
      </c>
      <c r="G4275" t="s">
        <v>44796</v>
      </c>
      <c r="J4275" t="s">
        <v>75</v>
      </c>
      <c r="L4275" s="19"/>
      <c r="M4275" s="20"/>
      <c r="N4275" s="19">
        <v>240.57</v>
      </c>
      <c r="O4275" s="21">
        <v>45426</v>
      </c>
      <c r="P4275" s="16" t="s">
        <v>52</v>
      </c>
      <c r="Q4275" s="22" t="s">
        <v>53</v>
      </c>
      <c r="R4275" s="22">
        <v>926.69</v>
      </c>
      <c r="S4275" s="22">
        <v>926.69</v>
      </c>
      <c r="T4275" s="22" t="s">
        <v>79</v>
      </c>
      <c r="U4275" s="22" t="s">
        <v>79</v>
      </c>
      <c r="V4275" s="22" t="s">
        <v>44797</v>
      </c>
      <c r="W4275" s="22" t="s">
        <v>79</v>
      </c>
      <c r="X4275" s="22" t="s">
        <v>79</v>
      </c>
      <c r="Y4275" s="22" t="s">
        <v>24296</v>
      </c>
      <c r="Z4275" s="22" t="s">
        <v>79</v>
      </c>
      <c r="AA4275" s="22" t="s">
        <v>79</v>
      </c>
      <c r="AB4275" s="22" t="s">
        <v>44798</v>
      </c>
      <c r="AC4275" s="22" t="s">
        <v>44797</v>
      </c>
      <c r="AD4275" s="22" t="s">
        <v>24296</v>
      </c>
      <c r="AE4275" s="23" t="s">
        <v>44798</v>
      </c>
      <c r="AF4275" s="23" t="s">
        <v>44798</v>
      </c>
      <c r="AG4275" s="16" t="s">
        <v>67</v>
      </c>
      <c r="AH4275" s="29" t="s">
        <v>742</v>
      </c>
      <c r="AI4275" s="16" t="s">
        <v>69</v>
      </c>
      <c r="AJ4275" s="16">
        <v>9465</v>
      </c>
      <c r="AK4275" t="s">
        <v>44799</v>
      </c>
      <c r="AL4275" t="s">
        <v>1149</v>
      </c>
      <c r="AM4275" s="24"/>
      <c r="AN4275" s="24"/>
      <c r="AP4275" t="s">
        <v>92</v>
      </c>
      <c r="AR4275" t="s">
        <v>92</v>
      </c>
      <c r="AS4275" s="25">
        <v>45426</v>
      </c>
    </row>
    <row r="4276" spans="1:45" x14ac:dyDescent="0.25">
      <c r="A4276" s="14">
        <v>1013008</v>
      </c>
      <c r="B4276" s="15" t="s">
        <v>46</v>
      </c>
      <c r="C4276" s="15" t="s">
        <v>43596</v>
      </c>
      <c r="D4276" s="16" t="s">
        <v>48</v>
      </c>
      <c r="E4276" s="17" t="s">
        <v>44800</v>
      </c>
      <c r="F4276" s="18">
        <v>45426</v>
      </c>
      <c r="G4276" t="s">
        <v>44801</v>
      </c>
      <c r="J4276" t="s">
        <v>75</v>
      </c>
      <c r="L4276" s="19"/>
      <c r="M4276" s="20"/>
      <c r="N4276" s="19"/>
      <c r="O4276" s="21"/>
      <c r="P4276" s="16" t="s">
        <v>52</v>
      </c>
      <c r="Q4276" s="22" t="s">
        <v>53</v>
      </c>
      <c r="R4276" s="22">
        <v>1792.7</v>
      </c>
      <c r="S4276" s="22">
        <v>1776.54</v>
      </c>
      <c r="T4276" s="22" t="s">
        <v>44802</v>
      </c>
      <c r="U4276" s="22" t="s">
        <v>7345</v>
      </c>
      <c r="V4276" s="22" t="s">
        <v>44803</v>
      </c>
      <c r="W4276" s="22" t="s">
        <v>44804</v>
      </c>
      <c r="X4276" s="22" t="s">
        <v>44805</v>
      </c>
      <c r="Y4276" s="22" t="s">
        <v>44806</v>
      </c>
      <c r="Z4276" s="22" t="s">
        <v>44807</v>
      </c>
      <c r="AA4276" s="22" t="s">
        <v>43871</v>
      </c>
      <c r="AB4276" s="22" t="s">
        <v>44808</v>
      </c>
      <c r="AC4276" s="22" t="s">
        <v>44809</v>
      </c>
      <c r="AD4276" s="22" t="s">
        <v>44810</v>
      </c>
      <c r="AE4276" s="23" t="s">
        <v>44811</v>
      </c>
      <c r="AF4276" s="23" t="s">
        <v>44812</v>
      </c>
      <c r="AG4276" s="16" t="s">
        <v>88</v>
      </c>
      <c r="AH4276" s="16" t="s">
        <v>68</v>
      </c>
      <c r="AI4276" s="16" t="s">
        <v>90</v>
      </c>
      <c r="AJ4276" s="16">
        <v>9508</v>
      </c>
      <c r="AK4276" t="s">
        <v>44813</v>
      </c>
      <c r="AL4276" t="s">
        <v>1149</v>
      </c>
      <c r="AM4276" s="24"/>
      <c r="AN4276" s="24"/>
      <c r="AP4276" t="s">
        <v>92</v>
      </c>
      <c r="AR4276" t="s">
        <v>92</v>
      </c>
      <c r="AS4276" s="25">
        <v>45426</v>
      </c>
    </row>
    <row r="4277" spans="1:45" x14ac:dyDescent="0.25">
      <c r="A4277" s="14">
        <v>1003566</v>
      </c>
      <c r="B4277" s="15" t="s">
        <v>46</v>
      </c>
      <c r="C4277" s="15" t="s">
        <v>43596</v>
      </c>
      <c r="D4277" s="16" t="s">
        <v>48</v>
      </c>
      <c r="E4277" s="17" t="s">
        <v>44814</v>
      </c>
      <c r="F4277" s="18">
        <v>45426</v>
      </c>
      <c r="G4277" t="s">
        <v>44815</v>
      </c>
      <c r="J4277" t="s">
        <v>75</v>
      </c>
      <c r="L4277" s="19"/>
      <c r="M4277" s="20"/>
      <c r="N4277" s="19"/>
      <c r="O4277" s="21"/>
      <c r="P4277" s="16" t="s">
        <v>52</v>
      </c>
      <c r="Q4277" s="22" t="s">
        <v>53</v>
      </c>
      <c r="R4277" s="22">
        <v>740.21</v>
      </c>
      <c r="S4277" s="22">
        <v>740.21</v>
      </c>
      <c r="T4277" s="22" t="s">
        <v>79</v>
      </c>
      <c r="U4277" s="22" t="s">
        <v>79</v>
      </c>
      <c r="V4277" s="22" t="s">
        <v>15995</v>
      </c>
      <c r="W4277" s="22" t="s">
        <v>79</v>
      </c>
      <c r="X4277" s="22" t="s">
        <v>79</v>
      </c>
      <c r="Y4277" s="22" t="s">
        <v>44816</v>
      </c>
      <c r="Z4277" s="22" t="s">
        <v>79</v>
      </c>
      <c r="AA4277" s="22" t="s">
        <v>79</v>
      </c>
      <c r="AB4277" s="22" t="s">
        <v>44817</v>
      </c>
      <c r="AC4277" s="22" t="s">
        <v>15995</v>
      </c>
      <c r="AD4277" s="22" t="s">
        <v>44816</v>
      </c>
      <c r="AE4277" s="23" t="s">
        <v>44817</v>
      </c>
      <c r="AF4277" s="23" t="s">
        <v>44817</v>
      </c>
      <c r="AG4277" s="16" t="s">
        <v>67</v>
      </c>
      <c r="AH4277" s="29" t="s">
        <v>742</v>
      </c>
      <c r="AI4277" s="16" t="s">
        <v>69</v>
      </c>
      <c r="AJ4277" s="16">
        <v>9676</v>
      </c>
      <c r="AK4277" t="s">
        <v>44818</v>
      </c>
      <c r="AL4277" t="s">
        <v>1149</v>
      </c>
      <c r="AM4277" s="24"/>
      <c r="AN4277" s="24"/>
      <c r="AP4277" t="s">
        <v>92</v>
      </c>
      <c r="AR4277" t="s">
        <v>92</v>
      </c>
      <c r="AS4277" s="25">
        <v>45426</v>
      </c>
    </row>
    <row r="4278" spans="1:45" x14ac:dyDescent="0.25">
      <c r="A4278" s="14">
        <v>705187</v>
      </c>
      <c r="B4278" s="15" t="s">
        <v>46</v>
      </c>
      <c r="C4278" s="15" t="s">
        <v>43596</v>
      </c>
      <c r="D4278" s="16" t="s">
        <v>48</v>
      </c>
      <c r="E4278" s="17" t="s">
        <v>44819</v>
      </c>
      <c r="F4278" s="18">
        <v>45426</v>
      </c>
      <c r="J4278" t="s">
        <v>144</v>
      </c>
      <c r="L4278" s="19"/>
      <c r="M4278" s="20"/>
      <c r="N4278" s="19"/>
      <c r="O4278" s="21"/>
      <c r="P4278" s="16" t="s">
        <v>52</v>
      </c>
      <c r="Q4278" s="22" t="s">
        <v>53</v>
      </c>
      <c r="R4278" s="22">
        <v>1446.81</v>
      </c>
      <c r="S4278" s="22">
        <v>632.41999999999996</v>
      </c>
      <c r="T4278" s="22" t="s">
        <v>79</v>
      </c>
      <c r="U4278" s="22" t="s">
        <v>79</v>
      </c>
      <c r="V4278" s="22" t="s">
        <v>44820</v>
      </c>
      <c r="W4278" s="22" t="s">
        <v>2294</v>
      </c>
      <c r="X4278" s="22" t="s">
        <v>36133</v>
      </c>
      <c r="Y4278" s="22" t="s">
        <v>44821</v>
      </c>
      <c r="Z4278" s="22" t="s">
        <v>2294</v>
      </c>
      <c r="AA4278" s="22" t="s">
        <v>36133</v>
      </c>
      <c r="AB4278" s="22" t="s">
        <v>44822</v>
      </c>
      <c r="AC4278" s="22" t="s">
        <v>44820</v>
      </c>
      <c r="AD4278" s="22" t="s">
        <v>44823</v>
      </c>
      <c r="AE4278" s="23" t="s">
        <v>44824</v>
      </c>
      <c r="AF4278" s="23" t="s">
        <v>44825</v>
      </c>
      <c r="AG4278" s="16" t="s">
        <v>67</v>
      </c>
      <c r="AH4278" s="16" t="s">
        <v>262</v>
      </c>
      <c r="AI4278" s="16" t="s">
        <v>69</v>
      </c>
      <c r="AJ4278" s="16">
        <v>8317</v>
      </c>
      <c r="AK4278" t="s">
        <v>44826</v>
      </c>
      <c r="AL4278" t="s">
        <v>1149</v>
      </c>
      <c r="AM4278" s="24"/>
      <c r="AN4278" s="24"/>
      <c r="AP4278" t="s">
        <v>92</v>
      </c>
      <c r="AR4278" t="s">
        <v>92</v>
      </c>
      <c r="AS4278" s="25">
        <v>45426</v>
      </c>
    </row>
    <row r="4279" spans="1:45" x14ac:dyDescent="0.25">
      <c r="A4279" s="14">
        <v>952402</v>
      </c>
      <c r="B4279" s="15" t="s">
        <v>46</v>
      </c>
      <c r="C4279" s="15" t="s">
        <v>43596</v>
      </c>
      <c r="D4279" s="16" t="s">
        <v>48</v>
      </c>
      <c r="E4279" s="17" t="s">
        <v>44827</v>
      </c>
      <c r="F4279" s="18">
        <v>45426</v>
      </c>
      <c r="G4279" t="s">
        <v>44828</v>
      </c>
      <c r="J4279" t="s">
        <v>578</v>
      </c>
      <c r="L4279" s="19"/>
      <c r="M4279" s="20"/>
      <c r="N4279" s="19"/>
      <c r="O4279" s="21"/>
      <c r="P4279" s="16" t="s">
        <v>52</v>
      </c>
      <c r="Q4279" s="22" t="s">
        <v>53</v>
      </c>
      <c r="R4279" s="22">
        <v>658.22</v>
      </c>
      <c r="S4279" s="22">
        <v>604.16</v>
      </c>
      <c r="T4279" s="22" t="s">
        <v>44829</v>
      </c>
      <c r="U4279" s="22" t="s">
        <v>44830</v>
      </c>
      <c r="V4279" s="22" t="s">
        <v>44831</v>
      </c>
      <c r="W4279" s="22" t="s">
        <v>44832</v>
      </c>
      <c r="X4279" s="22" t="s">
        <v>44833</v>
      </c>
      <c r="Y4279" s="22" t="s">
        <v>44834</v>
      </c>
      <c r="Z4279" s="22" t="s">
        <v>21709</v>
      </c>
      <c r="AA4279" s="22" t="s">
        <v>44835</v>
      </c>
      <c r="AB4279" s="22" t="s">
        <v>44836</v>
      </c>
      <c r="AC4279" s="22" t="s">
        <v>44837</v>
      </c>
      <c r="AD4279" s="22" t="s">
        <v>44838</v>
      </c>
      <c r="AE4279" s="23" t="s">
        <v>3323</v>
      </c>
      <c r="AF4279" s="23" t="s">
        <v>44839</v>
      </c>
      <c r="AG4279" s="16" t="s">
        <v>67</v>
      </c>
      <c r="AH4279" s="16" t="s">
        <v>89</v>
      </c>
      <c r="AI4279" s="16" t="s">
        <v>90</v>
      </c>
      <c r="AJ4279" s="16">
        <v>6140</v>
      </c>
      <c r="AK4279" t="s">
        <v>44840</v>
      </c>
      <c r="AL4279" t="s">
        <v>1149</v>
      </c>
      <c r="AM4279" s="24"/>
      <c r="AN4279" s="24"/>
      <c r="AP4279" t="s">
        <v>92</v>
      </c>
      <c r="AR4279" t="s">
        <v>92</v>
      </c>
      <c r="AS4279" s="25">
        <v>45426</v>
      </c>
    </row>
    <row r="4280" spans="1:45" x14ac:dyDescent="0.25">
      <c r="A4280" s="14">
        <v>713573</v>
      </c>
      <c r="B4280" s="15" t="s">
        <v>46</v>
      </c>
      <c r="C4280" s="15" t="s">
        <v>43596</v>
      </c>
      <c r="D4280" s="16" t="s">
        <v>48</v>
      </c>
      <c r="E4280" s="17" t="s">
        <v>44841</v>
      </c>
      <c r="F4280" s="18">
        <v>45426</v>
      </c>
      <c r="G4280" t="s">
        <v>44842</v>
      </c>
      <c r="J4280" t="s">
        <v>75</v>
      </c>
      <c r="L4280" s="19"/>
      <c r="M4280" s="20"/>
      <c r="N4280" s="19"/>
      <c r="O4280" s="21"/>
      <c r="P4280" s="16" t="s">
        <v>52</v>
      </c>
      <c r="Q4280" s="22" t="s">
        <v>53</v>
      </c>
      <c r="R4280" s="22">
        <v>34589.56</v>
      </c>
      <c r="S4280" s="22">
        <v>13091.65</v>
      </c>
      <c r="T4280" s="22" t="s">
        <v>44843</v>
      </c>
      <c r="U4280" s="22" t="s">
        <v>35727</v>
      </c>
      <c r="V4280" s="22" t="s">
        <v>44844</v>
      </c>
      <c r="W4280" s="22" t="s">
        <v>44845</v>
      </c>
      <c r="X4280" s="22" t="s">
        <v>26134</v>
      </c>
      <c r="Y4280" s="22" t="s">
        <v>44846</v>
      </c>
      <c r="Z4280" s="22" t="s">
        <v>44847</v>
      </c>
      <c r="AA4280" s="22" t="s">
        <v>44848</v>
      </c>
      <c r="AB4280" s="22" t="s">
        <v>44849</v>
      </c>
      <c r="AC4280" s="22" t="s">
        <v>44850</v>
      </c>
      <c r="AD4280" s="22" t="s">
        <v>44851</v>
      </c>
      <c r="AE4280" s="23" t="s">
        <v>44852</v>
      </c>
      <c r="AF4280" s="23" t="s">
        <v>44853</v>
      </c>
      <c r="AG4280" s="16" t="s">
        <v>542</v>
      </c>
      <c r="AH4280" s="16" t="s">
        <v>452</v>
      </c>
      <c r="AI4280" s="16" t="s">
        <v>90</v>
      </c>
      <c r="AJ4280" s="16">
        <v>7760</v>
      </c>
      <c r="AK4280" t="s">
        <v>44854</v>
      </c>
      <c r="AL4280" t="s">
        <v>1149</v>
      </c>
      <c r="AM4280" s="24"/>
      <c r="AN4280" s="24"/>
      <c r="AP4280" t="s">
        <v>92</v>
      </c>
      <c r="AR4280" t="s">
        <v>92</v>
      </c>
      <c r="AS4280" s="25">
        <v>45426</v>
      </c>
    </row>
    <row r="4281" spans="1:45" x14ac:dyDescent="0.25">
      <c r="A4281" s="14">
        <v>1018599</v>
      </c>
      <c r="B4281" s="15" t="s">
        <v>46</v>
      </c>
      <c r="C4281" s="15" t="s">
        <v>43596</v>
      </c>
      <c r="D4281" s="15" t="s">
        <v>48</v>
      </c>
      <c r="E4281" s="26" t="s">
        <v>44855</v>
      </c>
      <c r="F4281" s="18">
        <v>45423</v>
      </c>
      <c r="J4281" t="s">
        <v>75</v>
      </c>
      <c r="L4281" s="19"/>
      <c r="M4281" s="20"/>
      <c r="N4281" s="19"/>
      <c r="O4281" s="21"/>
      <c r="P4281" s="16" t="s">
        <v>52</v>
      </c>
      <c r="Q4281" s="22" t="s">
        <v>53</v>
      </c>
      <c r="R4281" s="22">
        <v>2675.36</v>
      </c>
      <c r="S4281" s="22">
        <v>2675.36</v>
      </c>
      <c r="T4281" s="22" t="s">
        <v>79</v>
      </c>
      <c r="U4281" s="22" t="s">
        <v>79</v>
      </c>
      <c r="V4281" s="22" t="s">
        <v>44856</v>
      </c>
      <c r="W4281" s="22" t="s">
        <v>79</v>
      </c>
      <c r="X4281" s="22" t="s">
        <v>79</v>
      </c>
      <c r="Y4281" s="22" t="s">
        <v>44857</v>
      </c>
      <c r="Z4281" s="22" t="s">
        <v>79</v>
      </c>
      <c r="AA4281" s="22" t="s">
        <v>79</v>
      </c>
      <c r="AB4281" s="22" t="s">
        <v>44858</v>
      </c>
      <c r="AC4281" s="22" t="s">
        <v>44856</v>
      </c>
      <c r="AD4281" s="22" t="s">
        <v>44857</v>
      </c>
      <c r="AE4281" s="23" t="s">
        <v>44858</v>
      </c>
      <c r="AF4281" s="23" t="s">
        <v>44858</v>
      </c>
      <c r="AG4281" s="16" t="s">
        <v>88</v>
      </c>
      <c r="AH4281" s="29" t="s">
        <v>742</v>
      </c>
      <c r="AI4281" s="16" t="s">
        <v>69</v>
      </c>
      <c r="AJ4281" s="16"/>
      <c r="AK4281" t="s">
        <v>44859</v>
      </c>
      <c r="AL4281" t="s">
        <v>1786</v>
      </c>
      <c r="AM4281" s="24"/>
      <c r="AN4281" s="24"/>
      <c r="AP4281" t="s">
        <v>92</v>
      </c>
      <c r="AQ4281" s="27">
        <v>45423</v>
      </c>
      <c r="AR4281" t="s">
        <v>92</v>
      </c>
      <c r="AS4281" t="s">
        <v>92</v>
      </c>
    </row>
    <row r="4282" spans="1:45" x14ac:dyDescent="0.25">
      <c r="A4282" s="14">
        <v>913497</v>
      </c>
      <c r="B4282" s="15" t="s">
        <v>46</v>
      </c>
      <c r="C4282" s="15" t="s">
        <v>43596</v>
      </c>
      <c r="D4282" s="15" t="s">
        <v>48</v>
      </c>
      <c r="E4282" s="26" t="s">
        <v>44860</v>
      </c>
      <c r="F4282" s="18">
        <v>45423</v>
      </c>
      <c r="G4282" t="s">
        <v>44861</v>
      </c>
      <c r="J4282" t="s">
        <v>75</v>
      </c>
      <c r="L4282" s="19"/>
      <c r="M4282" s="20"/>
      <c r="N4282" s="19"/>
      <c r="O4282" s="21"/>
      <c r="P4282" s="16" t="s">
        <v>52</v>
      </c>
      <c r="Q4282" s="22" t="s">
        <v>53</v>
      </c>
      <c r="R4282" s="22">
        <v>9306.2000000000007</v>
      </c>
      <c r="S4282" s="22">
        <v>4744.92</v>
      </c>
      <c r="T4282" s="22" t="s">
        <v>44862</v>
      </c>
      <c r="U4282" s="22" t="s">
        <v>44863</v>
      </c>
      <c r="V4282" s="22" t="s">
        <v>44864</v>
      </c>
      <c r="W4282" s="22" t="s">
        <v>44865</v>
      </c>
      <c r="X4282" s="22" t="s">
        <v>44866</v>
      </c>
      <c r="Y4282" s="22" t="s">
        <v>44867</v>
      </c>
      <c r="Z4282" s="22" t="s">
        <v>44868</v>
      </c>
      <c r="AA4282" s="22" t="s">
        <v>44869</v>
      </c>
      <c r="AB4282" s="22" t="s">
        <v>32355</v>
      </c>
      <c r="AC4282" s="22" t="s">
        <v>44870</v>
      </c>
      <c r="AD4282" s="22" t="s">
        <v>44871</v>
      </c>
      <c r="AE4282" s="23" t="s">
        <v>44872</v>
      </c>
      <c r="AF4282" s="23" t="s">
        <v>44873</v>
      </c>
      <c r="AG4282" s="16" t="s">
        <v>88</v>
      </c>
      <c r="AH4282" s="16" t="s">
        <v>262</v>
      </c>
      <c r="AI4282" s="16" t="s">
        <v>90</v>
      </c>
      <c r="AJ4282" s="16">
        <v>2630</v>
      </c>
      <c r="AK4282" t="s">
        <v>44874</v>
      </c>
      <c r="AL4282" t="s">
        <v>1786</v>
      </c>
      <c r="AM4282" s="24"/>
      <c r="AN4282" s="24"/>
      <c r="AP4282" t="s">
        <v>92</v>
      </c>
      <c r="AQ4282" s="27">
        <v>45423</v>
      </c>
      <c r="AR4282" t="s">
        <v>92</v>
      </c>
      <c r="AS4282" t="s">
        <v>92</v>
      </c>
    </row>
    <row r="4283" spans="1:45" x14ac:dyDescent="0.25">
      <c r="A4283" s="14">
        <v>720241</v>
      </c>
      <c r="B4283" s="15" t="s">
        <v>46</v>
      </c>
      <c r="C4283" s="15" t="s">
        <v>43596</v>
      </c>
      <c r="D4283" s="15" t="s">
        <v>48</v>
      </c>
      <c r="E4283" s="26" t="s">
        <v>44875</v>
      </c>
      <c r="F4283" s="18">
        <v>45423</v>
      </c>
      <c r="G4283" t="s">
        <v>44876</v>
      </c>
      <c r="H4283" t="s">
        <v>3094</v>
      </c>
      <c r="J4283" t="s">
        <v>75</v>
      </c>
      <c r="L4283" s="19"/>
      <c r="M4283" s="20"/>
      <c r="N4283" s="19"/>
      <c r="O4283" s="21"/>
      <c r="P4283" s="16" t="s">
        <v>52</v>
      </c>
      <c r="Q4283" s="22" t="s">
        <v>53</v>
      </c>
      <c r="R4283" s="22">
        <v>51879.56</v>
      </c>
      <c r="S4283" s="22">
        <v>20184.71</v>
      </c>
      <c r="T4283" s="22" t="s">
        <v>44877</v>
      </c>
      <c r="U4283" s="22" t="s">
        <v>44878</v>
      </c>
      <c r="V4283" s="22" t="s">
        <v>44879</v>
      </c>
      <c r="W4283" s="22" t="s">
        <v>44880</v>
      </c>
      <c r="X4283" s="22" t="s">
        <v>44881</v>
      </c>
      <c r="Y4283" s="22" t="s">
        <v>44882</v>
      </c>
      <c r="Z4283" s="22" t="s">
        <v>44883</v>
      </c>
      <c r="AA4283" s="22" t="s">
        <v>44884</v>
      </c>
      <c r="AB4283" s="22" t="s">
        <v>44885</v>
      </c>
      <c r="AC4283" s="22" t="s">
        <v>44886</v>
      </c>
      <c r="AD4283" s="22" t="s">
        <v>44887</v>
      </c>
      <c r="AE4283" s="23" t="s">
        <v>44888</v>
      </c>
      <c r="AF4283" s="23" t="s">
        <v>44889</v>
      </c>
      <c r="AG4283" s="16" t="s">
        <v>542</v>
      </c>
      <c r="AH4283" s="16" t="s">
        <v>452</v>
      </c>
      <c r="AI4283" s="16" t="s">
        <v>69</v>
      </c>
      <c r="AJ4283" s="16">
        <v>9795</v>
      </c>
      <c r="AK4283" t="s">
        <v>44890</v>
      </c>
      <c r="AL4283" t="s">
        <v>1786</v>
      </c>
      <c r="AM4283" s="24"/>
      <c r="AN4283" s="24"/>
      <c r="AP4283" t="s">
        <v>92</v>
      </c>
      <c r="AQ4283" s="27">
        <v>45423</v>
      </c>
      <c r="AR4283" t="s">
        <v>92</v>
      </c>
      <c r="AS4283" t="s">
        <v>92</v>
      </c>
    </row>
    <row r="4284" spans="1:45" x14ac:dyDescent="0.25">
      <c r="A4284" s="14">
        <v>701831</v>
      </c>
      <c r="B4284" s="15" t="s">
        <v>46</v>
      </c>
      <c r="C4284" s="15" t="s">
        <v>43596</v>
      </c>
      <c r="D4284" s="15" t="s">
        <v>48</v>
      </c>
      <c r="E4284" s="26" t="s">
        <v>44891</v>
      </c>
      <c r="F4284" s="18">
        <v>45423</v>
      </c>
      <c r="J4284" t="s">
        <v>50</v>
      </c>
      <c r="L4284" s="19"/>
      <c r="M4284" s="20"/>
      <c r="N4284" s="19"/>
      <c r="O4284" s="21"/>
      <c r="P4284" s="16" t="s">
        <v>52</v>
      </c>
      <c r="Q4284" s="22" t="s">
        <v>53</v>
      </c>
      <c r="R4284" s="22">
        <v>29103.200000000001</v>
      </c>
      <c r="S4284" s="22">
        <v>18916.150000000001</v>
      </c>
      <c r="T4284" s="22" t="s">
        <v>79</v>
      </c>
      <c r="U4284" s="22" t="s">
        <v>44892</v>
      </c>
      <c r="V4284" s="22" t="s">
        <v>44893</v>
      </c>
      <c r="W4284" s="22" t="s">
        <v>44894</v>
      </c>
      <c r="X4284" s="22" t="s">
        <v>44895</v>
      </c>
      <c r="Y4284" s="22" t="s">
        <v>44896</v>
      </c>
      <c r="Z4284" s="22" t="s">
        <v>44894</v>
      </c>
      <c r="AA4284" s="22" t="s">
        <v>44897</v>
      </c>
      <c r="AB4284" s="22" t="s">
        <v>44898</v>
      </c>
      <c r="AC4284" s="22" t="s">
        <v>44899</v>
      </c>
      <c r="AD4284" s="22" t="s">
        <v>44900</v>
      </c>
      <c r="AE4284" s="23" t="s">
        <v>44901</v>
      </c>
      <c r="AF4284" s="23" t="s">
        <v>44902</v>
      </c>
      <c r="AG4284" s="16" t="s">
        <v>542</v>
      </c>
      <c r="AH4284" s="16" t="s">
        <v>262</v>
      </c>
      <c r="AI4284" s="16" t="s">
        <v>69</v>
      </c>
      <c r="AJ4284" s="16">
        <v>875</v>
      </c>
      <c r="AK4284" t="s">
        <v>44903</v>
      </c>
      <c r="AL4284" t="s">
        <v>1786</v>
      </c>
      <c r="AM4284" s="24"/>
      <c r="AN4284" s="24"/>
      <c r="AP4284" t="s">
        <v>92</v>
      </c>
      <c r="AQ4284" s="27">
        <v>45423</v>
      </c>
      <c r="AR4284" t="s">
        <v>92</v>
      </c>
      <c r="AS4284" t="s">
        <v>92</v>
      </c>
    </row>
    <row r="4285" spans="1:45" x14ac:dyDescent="0.25">
      <c r="A4285" s="14">
        <v>911489</v>
      </c>
      <c r="B4285" s="15" t="s">
        <v>46</v>
      </c>
      <c r="C4285" s="15" t="s">
        <v>43596</v>
      </c>
      <c r="D4285" s="15" t="s">
        <v>48</v>
      </c>
      <c r="E4285" s="26" t="s">
        <v>44904</v>
      </c>
      <c r="F4285" s="18">
        <v>45423</v>
      </c>
      <c r="G4285" t="s">
        <v>44905</v>
      </c>
      <c r="J4285" t="s">
        <v>75</v>
      </c>
      <c r="L4285" s="19"/>
      <c r="M4285" s="20"/>
      <c r="N4285" s="19"/>
      <c r="O4285" s="21"/>
      <c r="P4285" s="16" t="s">
        <v>52</v>
      </c>
      <c r="Q4285" s="22" t="s">
        <v>53</v>
      </c>
      <c r="R4285" s="22">
        <v>5537.07</v>
      </c>
      <c r="S4285" s="22">
        <v>2973.33</v>
      </c>
      <c r="T4285" s="22" t="s">
        <v>44906</v>
      </c>
      <c r="U4285" s="22" t="s">
        <v>44907</v>
      </c>
      <c r="V4285" s="22" t="s">
        <v>44908</v>
      </c>
      <c r="W4285" s="22" t="s">
        <v>44909</v>
      </c>
      <c r="X4285" s="22" t="s">
        <v>44910</v>
      </c>
      <c r="Y4285" s="22" t="s">
        <v>8529</v>
      </c>
      <c r="Z4285" s="22" t="s">
        <v>44911</v>
      </c>
      <c r="AA4285" s="22" t="s">
        <v>25416</v>
      </c>
      <c r="AB4285" s="22" t="s">
        <v>3533</v>
      </c>
      <c r="AC4285" s="22" t="s">
        <v>44912</v>
      </c>
      <c r="AD4285" s="22" t="s">
        <v>44913</v>
      </c>
      <c r="AE4285" s="23" t="s">
        <v>44914</v>
      </c>
      <c r="AF4285" s="23" t="s">
        <v>44915</v>
      </c>
      <c r="AG4285" s="16" t="s">
        <v>88</v>
      </c>
      <c r="AH4285" s="16" t="s">
        <v>262</v>
      </c>
      <c r="AI4285" s="16" t="s">
        <v>69</v>
      </c>
      <c r="AJ4285" s="16">
        <v>8983</v>
      </c>
      <c r="AK4285" t="s">
        <v>44916</v>
      </c>
      <c r="AL4285" t="s">
        <v>1786</v>
      </c>
      <c r="AM4285" s="24"/>
      <c r="AN4285" s="24"/>
      <c r="AP4285" t="s">
        <v>92</v>
      </c>
      <c r="AQ4285" s="27">
        <v>45423</v>
      </c>
      <c r="AR4285" t="s">
        <v>92</v>
      </c>
      <c r="AS4285" t="s">
        <v>92</v>
      </c>
    </row>
    <row r="4286" spans="1:45" x14ac:dyDescent="0.25">
      <c r="A4286" s="14">
        <v>727222</v>
      </c>
      <c r="B4286" s="15" t="s">
        <v>46</v>
      </c>
      <c r="C4286" s="15" t="s">
        <v>43596</v>
      </c>
      <c r="D4286" s="15" t="s">
        <v>48</v>
      </c>
      <c r="E4286" s="26" t="s">
        <v>44917</v>
      </c>
      <c r="F4286" s="18">
        <v>45423</v>
      </c>
      <c r="G4286" t="s">
        <v>44918</v>
      </c>
      <c r="J4286" t="s">
        <v>75</v>
      </c>
      <c r="L4286" s="19"/>
      <c r="M4286" s="20"/>
      <c r="N4286" s="19">
        <v>1153.28</v>
      </c>
      <c r="O4286" s="21">
        <v>45422</v>
      </c>
      <c r="P4286" s="16" t="s">
        <v>52</v>
      </c>
      <c r="Q4286" s="22" t="s">
        <v>53</v>
      </c>
      <c r="R4286" s="22">
        <v>3250.11</v>
      </c>
      <c r="S4286" s="22">
        <v>2183.65</v>
      </c>
      <c r="T4286" s="22" t="s">
        <v>44919</v>
      </c>
      <c r="U4286" s="22" t="s">
        <v>44920</v>
      </c>
      <c r="V4286" s="22" t="s">
        <v>30145</v>
      </c>
      <c r="W4286" s="22" t="s">
        <v>44921</v>
      </c>
      <c r="X4286" s="22" t="s">
        <v>44922</v>
      </c>
      <c r="Y4286" s="22" t="s">
        <v>44923</v>
      </c>
      <c r="Z4286" s="22" t="s">
        <v>44924</v>
      </c>
      <c r="AA4286" s="22" t="s">
        <v>44925</v>
      </c>
      <c r="AB4286" s="22" t="s">
        <v>44926</v>
      </c>
      <c r="AC4286" s="22" t="s">
        <v>44927</v>
      </c>
      <c r="AD4286" s="22" t="s">
        <v>44928</v>
      </c>
      <c r="AE4286" s="23" t="s">
        <v>44929</v>
      </c>
      <c r="AF4286" s="23" t="s">
        <v>44930</v>
      </c>
      <c r="AG4286" s="16" t="s">
        <v>88</v>
      </c>
      <c r="AH4286" s="16" t="s">
        <v>89</v>
      </c>
      <c r="AI4286" s="16" t="s">
        <v>90</v>
      </c>
      <c r="AJ4286" s="16">
        <v>3754</v>
      </c>
      <c r="AK4286" t="s">
        <v>44931</v>
      </c>
      <c r="AL4286" t="s">
        <v>1786</v>
      </c>
      <c r="AM4286" s="24"/>
      <c r="AN4286" s="24"/>
      <c r="AP4286" t="s">
        <v>92</v>
      </c>
      <c r="AQ4286" s="27">
        <v>45423</v>
      </c>
      <c r="AR4286" t="s">
        <v>92</v>
      </c>
      <c r="AS4286" t="s">
        <v>92</v>
      </c>
    </row>
    <row r="4287" spans="1:45" x14ac:dyDescent="0.25">
      <c r="A4287" s="14">
        <v>1003251</v>
      </c>
      <c r="B4287" s="15" t="s">
        <v>46</v>
      </c>
      <c r="C4287" s="15" t="s">
        <v>43596</v>
      </c>
      <c r="D4287" s="15" t="s">
        <v>48</v>
      </c>
      <c r="E4287" s="26" t="s">
        <v>44932</v>
      </c>
      <c r="F4287" s="18">
        <v>45423</v>
      </c>
      <c r="G4287" t="s">
        <v>44933</v>
      </c>
      <c r="J4287" t="s">
        <v>75</v>
      </c>
      <c r="L4287" s="19"/>
      <c r="M4287" s="20"/>
      <c r="N4287" s="19"/>
      <c r="O4287" s="21"/>
      <c r="P4287" s="16" t="s">
        <v>52</v>
      </c>
      <c r="Q4287" s="22" t="s">
        <v>53</v>
      </c>
      <c r="R4287" s="22">
        <v>5854.87</v>
      </c>
      <c r="S4287" s="22">
        <v>3165.63</v>
      </c>
      <c r="T4287" s="22" t="s">
        <v>44934</v>
      </c>
      <c r="U4287" s="22" t="s">
        <v>44935</v>
      </c>
      <c r="V4287" s="22" t="s">
        <v>44936</v>
      </c>
      <c r="W4287" s="22" t="s">
        <v>44937</v>
      </c>
      <c r="X4287" s="22" t="s">
        <v>44938</v>
      </c>
      <c r="Y4287" s="22" t="s">
        <v>21972</v>
      </c>
      <c r="Z4287" s="22" t="s">
        <v>44939</v>
      </c>
      <c r="AA4287" s="22" t="s">
        <v>44940</v>
      </c>
      <c r="AB4287" s="22" t="s">
        <v>44941</v>
      </c>
      <c r="AC4287" s="22" t="s">
        <v>44942</v>
      </c>
      <c r="AD4287" s="22" t="s">
        <v>44943</v>
      </c>
      <c r="AE4287" s="23" t="s">
        <v>44944</v>
      </c>
      <c r="AF4287" s="23" t="s">
        <v>44945</v>
      </c>
      <c r="AG4287" s="16" t="s">
        <v>88</v>
      </c>
      <c r="AH4287" s="16" t="s">
        <v>262</v>
      </c>
      <c r="AI4287" s="16" t="s">
        <v>69</v>
      </c>
      <c r="AJ4287" s="16">
        <v>9411</v>
      </c>
      <c r="AK4287" t="s">
        <v>44946</v>
      </c>
      <c r="AL4287" t="s">
        <v>1786</v>
      </c>
      <c r="AM4287" s="24"/>
      <c r="AN4287" s="24"/>
      <c r="AP4287" t="s">
        <v>92</v>
      </c>
      <c r="AQ4287" s="27">
        <v>45423</v>
      </c>
      <c r="AR4287" t="s">
        <v>92</v>
      </c>
      <c r="AS4287" t="s">
        <v>92</v>
      </c>
    </row>
    <row r="4288" spans="1:45" x14ac:dyDescent="0.25">
      <c r="A4288" s="14">
        <v>715527</v>
      </c>
      <c r="B4288" s="15" t="s">
        <v>46</v>
      </c>
      <c r="C4288" s="15" t="s">
        <v>43596</v>
      </c>
      <c r="D4288" s="15" t="s">
        <v>48</v>
      </c>
      <c r="E4288" s="26" t="s">
        <v>44947</v>
      </c>
      <c r="F4288" s="18">
        <v>45423</v>
      </c>
      <c r="J4288" t="s">
        <v>50</v>
      </c>
      <c r="L4288" s="19"/>
      <c r="M4288" s="20"/>
      <c r="N4288" s="19"/>
      <c r="O4288" s="21"/>
      <c r="P4288" s="16" t="s">
        <v>52</v>
      </c>
      <c r="Q4288" s="22" t="s">
        <v>53</v>
      </c>
      <c r="R4288" s="22">
        <v>15060.18</v>
      </c>
      <c r="S4288" s="22">
        <v>7229.64</v>
      </c>
      <c r="T4288" s="22" t="s">
        <v>44948</v>
      </c>
      <c r="U4288" s="22" t="s">
        <v>44949</v>
      </c>
      <c r="V4288" s="22" t="s">
        <v>44950</v>
      </c>
      <c r="W4288" s="22" t="s">
        <v>44951</v>
      </c>
      <c r="X4288" s="22" t="s">
        <v>44952</v>
      </c>
      <c r="Y4288" s="22" t="s">
        <v>42022</v>
      </c>
      <c r="Z4288" s="22" t="s">
        <v>44953</v>
      </c>
      <c r="AA4288" s="22" t="s">
        <v>44954</v>
      </c>
      <c r="AB4288" s="22" t="s">
        <v>44955</v>
      </c>
      <c r="AC4288" s="22" t="s">
        <v>44956</v>
      </c>
      <c r="AD4288" s="22" t="s">
        <v>44957</v>
      </c>
      <c r="AE4288" s="23" t="s">
        <v>44958</v>
      </c>
      <c r="AF4288" s="23" t="s">
        <v>44959</v>
      </c>
      <c r="AG4288" s="16" t="s">
        <v>109</v>
      </c>
      <c r="AH4288" s="16" t="s">
        <v>452</v>
      </c>
      <c r="AI4288" s="16" t="s">
        <v>69</v>
      </c>
      <c r="AJ4288" s="16">
        <v>2454</v>
      </c>
      <c r="AK4288" t="s">
        <v>44960</v>
      </c>
      <c r="AL4288" t="s">
        <v>1786</v>
      </c>
      <c r="AM4288" s="24"/>
      <c r="AN4288" s="24"/>
      <c r="AP4288" t="s">
        <v>92</v>
      </c>
      <c r="AQ4288" s="27">
        <v>45423</v>
      </c>
      <c r="AR4288" t="s">
        <v>92</v>
      </c>
      <c r="AS4288" t="s">
        <v>92</v>
      </c>
    </row>
    <row r="4289" spans="1:45" x14ac:dyDescent="0.25">
      <c r="A4289" s="14">
        <v>706586</v>
      </c>
      <c r="B4289" s="15" t="s">
        <v>46</v>
      </c>
      <c r="C4289" s="15" t="s">
        <v>43596</v>
      </c>
      <c r="D4289" s="15" t="s">
        <v>48</v>
      </c>
      <c r="E4289" s="26" t="s">
        <v>44961</v>
      </c>
      <c r="F4289" s="18">
        <v>45423</v>
      </c>
      <c r="G4289" t="s">
        <v>44962</v>
      </c>
      <c r="J4289" t="s">
        <v>75</v>
      </c>
      <c r="L4289" s="19"/>
      <c r="M4289" s="20"/>
      <c r="N4289" s="19"/>
      <c r="O4289" s="21"/>
      <c r="P4289" s="16" t="s">
        <v>52</v>
      </c>
      <c r="Q4289" s="22" t="s">
        <v>53</v>
      </c>
      <c r="R4289" s="22">
        <v>27129.51</v>
      </c>
      <c r="S4289" s="22">
        <v>11661.05</v>
      </c>
      <c r="T4289" s="22" t="s">
        <v>44963</v>
      </c>
      <c r="U4289" s="22" t="s">
        <v>44964</v>
      </c>
      <c r="V4289" s="22" t="s">
        <v>2145</v>
      </c>
      <c r="W4289" s="22" t="s">
        <v>44965</v>
      </c>
      <c r="X4289" s="22" t="s">
        <v>44966</v>
      </c>
      <c r="Y4289" s="22" t="s">
        <v>44967</v>
      </c>
      <c r="Z4289" s="22" t="s">
        <v>44968</v>
      </c>
      <c r="AA4289" s="22" t="s">
        <v>44969</v>
      </c>
      <c r="AB4289" s="22" t="s">
        <v>44970</v>
      </c>
      <c r="AC4289" s="22" t="s">
        <v>44971</v>
      </c>
      <c r="AD4289" s="22" t="s">
        <v>44972</v>
      </c>
      <c r="AE4289" s="23" t="s">
        <v>44973</v>
      </c>
      <c r="AF4289" s="23" t="s">
        <v>44974</v>
      </c>
      <c r="AG4289" s="16" t="s">
        <v>542</v>
      </c>
      <c r="AH4289" s="16" t="s">
        <v>452</v>
      </c>
      <c r="AI4289" s="16" t="s">
        <v>69</v>
      </c>
      <c r="AJ4289" s="16">
        <v>1436</v>
      </c>
      <c r="AK4289" t="s">
        <v>44975</v>
      </c>
      <c r="AL4289" t="s">
        <v>1786</v>
      </c>
      <c r="AM4289" s="24"/>
      <c r="AN4289" s="24"/>
      <c r="AP4289" t="s">
        <v>92</v>
      </c>
      <c r="AQ4289" s="27">
        <v>45423</v>
      </c>
      <c r="AR4289" t="s">
        <v>92</v>
      </c>
      <c r="AS4289" t="s">
        <v>92</v>
      </c>
    </row>
    <row r="4290" spans="1:45" x14ac:dyDescent="0.25">
      <c r="A4290" s="14">
        <v>950761</v>
      </c>
      <c r="B4290" s="15" t="s">
        <v>46</v>
      </c>
      <c r="C4290" s="15" t="s">
        <v>43596</v>
      </c>
      <c r="D4290" s="15" t="s">
        <v>48</v>
      </c>
      <c r="E4290" s="26" t="s">
        <v>44976</v>
      </c>
      <c r="F4290" s="18">
        <v>45423</v>
      </c>
      <c r="G4290" t="s">
        <v>44977</v>
      </c>
      <c r="J4290" t="s">
        <v>75</v>
      </c>
      <c r="L4290" s="19"/>
      <c r="M4290" s="20"/>
      <c r="N4290" s="19"/>
      <c r="O4290" s="21"/>
      <c r="P4290" s="16" t="s">
        <v>52</v>
      </c>
      <c r="Q4290" s="22" t="s">
        <v>53</v>
      </c>
      <c r="R4290" s="22">
        <v>4057.21</v>
      </c>
      <c r="S4290" s="22">
        <v>2567.19</v>
      </c>
      <c r="T4290" s="22" t="s">
        <v>44978</v>
      </c>
      <c r="U4290" s="22" t="s">
        <v>44979</v>
      </c>
      <c r="V4290" s="22" t="s">
        <v>44980</v>
      </c>
      <c r="W4290" s="22" t="s">
        <v>44981</v>
      </c>
      <c r="X4290" s="22" t="s">
        <v>32925</v>
      </c>
      <c r="Y4290" s="22" t="s">
        <v>12320</v>
      </c>
      <c r="Z4290" s="22" t="s">
        <v>44982</v>
      </c>
      <c r="AA4290" s="22" t="s">
        <v>7545</v>
      </c>
      <c r="AB4290" s="22" t="s">
        <v>7445</v>
      </c>
      <c r="AC4290" s="22" t="s">
        <v>44983</v>
      </c>
      <c r="AD4290" s="22" t="s">
        <v>44984</v>
      </c>
      <c r="AE4290" s="23" t="s">
        <v>44985</v>
      </c>
      <c r="AF4290" s="23" t="s">
        <v>44986</v>
      </c>
      <c r="AG4290" s="16" t="s">
        <v>88</v>
      </c>
      <c r="AH4290" s="16" t="s">
        <v>262</v>
      </c>
      <c r="AI4290" s="16" t="s">
        <v>90</v>
      </c>
      <c r="AJ4290" s="16">
        <v>1842</v>
      </c>
      <c r="AK4290" t="s">
        <v>44987</v>
      </c>
      <c r="AL4290" t="s">
        <v>1786</v>
      </c>
      <c r="AM4290" s="24"/>
      <c r="AN4290" s="24"/>
      <c r="AP4290" t="s">
        <v>92</v>
      </c>
      <c r="AQ4290" s="27">
        <v>45423</v>
      </c>
      <c r="AR4290" t="s">
        <v>92</v>
      </c>
      <c r="AS4290" t="s">
        <v>92</v>
      </c>
    </row>
    <row r="4291" spans="1:45" x14ac:dyDescent="0.25">
      <c r="A4291" s="14">
        <v>707534</v>
      </c>
      <c r="B4291" s="15" t="s">
        <v>46</v>
      </c>
      <c r="C4291" s="15" t="s">
        <v>43596</v>
      </c>
      <c r="D4291" s="15" t="s">
        <v>48</v>
      </c>
      <c r="E4291" s="26" t="s">
        <v>44988</v>
      </c>
      <c r="F4291" s="18">
        <v>45423</v>
      </c>
      <c r="G4291" t="s">
        <v>44989</v>
      </c>
      <c r="J4291" t="s">
        <v>578</v>
      </c>
      <c r="L4291" s="19"/>
      <c r="M4291" s="20"/>
      <c r="N4291" s="19"/>
      <c r="O4291" s="21"/>
      <c r="P4291" s="16" t="s">
        <v>52</v>
      </c>
      <c r="Q4291" s="22" t="s">
        <v>53</v>
      </c>
      <c r="R4291" s="22">
        <v>17907.18</v>
      </c>
      <c r="S4291" s="22">
        <v>12405.88</v>
      </c>
      <c r="T4291" s="22" t="s">
        <v>44990</v>
      </c>
      <c r="U4291" s="22" t="s">
        <v>44991</v>
      </c>
      <c r="V4291" s="22" t="s">
        <v>44992</v>
      </c>
      <c r="W4291" s="22" t="s">
        <v>44993</v>
      </c>
      <c r="X4291" s="22" t="s">
        <v>44994</v>
      </c>
      <c r="Y4291" s="22" t="s">
        <v>44995</v>
      </c>
      <c r="Z4291" s="22" t="s">
        <v>44996</v>
      </c>
      <c r="AA4291" s="22" t="s">
        <v>44997</v>
      </c>
      <c r="AB4291" s="22" t="s">
        <v>44998</v>
      </c>
      <c r="AC4291" s="22" t="s">
        <v>44999</v>
      </c>
      <c r="AD4291" s="22" t="s">
        <v>45000</v>
      </c>
      <c r="AE4291" s="23" t="s">
        <v>45001</v>
      </c>
      <c r="AF4291" s="23" t="s">
        <v>45002</v>
      </c>
      <c r="AG4291" s="16" t="s">
        <v>542</v>
      </c>
      <c r="AH4291" s="16" t="s">
        <v>89</v>
      </c>
      <c r="AI4291" s="16" t="s">
        <v>90</v>
      </c>
      <c r="AJ4291" s="16">
        <v>3891</v>
      </c>
      <c r="AK4291" t="s">
        <v>45003</v>
      </c>
      <c r="AL4291" t="s">
        <v>1786</v>
      </c>
      <c r="AM4291" s="24"/>
      <c r="AN4291" s="24"/>
      <c r="AP4291" t="s">
        <v>92</v>
      </c>
      <c r="AQ4291" s="27">
        <v>45423</v>
      </c>
      <c r="AR4291" t="s">
        <v>92</v>
      </c>
      <c r="AS4291" t="s">
        <v>92</v>
      </c>
    </row>
    <row r="4292" spans="1:45" x14ac:dyDescent="0.25">
      <c r="A4292" s="14">
        <v>718536</v>
      </c>
      <c r="B4292" s="15" t="s">
        <v>46</v>
      </c>
      <c r="C4292" s="15" t="s">
        <v>43596</v>
      </c>
      <c r="D4292" s="15" t="s">
        <v>48</v>
      </c>
      <c r="E4292" s="26" t="s">
        <v>45004</v>
      </c>
      <c r="F4292" s="18">
        <v>45423</v>
      </c>
      <c r="G4292" t="s">
        <v>45005</v>
      </c>
      <c r="J4292" t="s">
        <v>75</v>
      </c>
      <c r="L4292" s="19"/>
      <c r="M4292" s="20"/>
      <c r="N4292" s="19"/>
      <c r="O4292" s="21"/>
      <c r="P4292" s="16" t="s">
        <v>52</v>
      </c>
      <c r="Q4292" s="22" t="s">
        <v>53</v>
      </c>
      <c r="R4292" s="22">
        <v>10289.34</v>
      </c>
      <c r="S4292" s="22">
        <v>5446.57</v>
      </c>
      <c r="T4292" s="22" t="s">
        <v>45006</v>
      </c>
      <c r="U4292" s="22" t="s">
        <v>45007</v>
      </c>
      <c r="V4292" s="22" t="s">
        <v>45008</v>
      </c>
      <c r="W4292" s="22" t="s">
        <v>45009</v>
      </c>
      <c r="X4292" s="22" t="s">
        <v>45010</v>
      </c>
      <c r="Y4292" s="22" t="s">
        <v>45011</v>
      </c>
      <c r="Z4292" s="22" t="s">
        <v>45012</v>
      </c>
      <c r="AA4292" s="22" t="s">
        <v>45013</v>
      </c>
      <c r="AB4292" s="22" t="s">
        <v>45014</v>
      </c>
      <c r="AC4292" s="22" t="s">
        <v>45015</v>
      </c>
      <c r="AD4292" s="22" t="s">
        <v>45016</v>
      </c>
      <c r="AE4292" s="23" t="s">
        <v>45017</v>
      </c>
      <c r="AF4292" s="23" t="s">
        <v>45018</v>
      </c>
      <c r="AG4292" s="16" t="s">
        <v>109</v>
      </c>
      <c r="AH4292" s="16" t="s">
        <v>262</v>
      </c>
      <c r="AI4292" s="16" t="s">
        <v>69</v>
      </c>
      <c r="AJ4292" s="16">
        <v>7226</v>
      </c>
      <c r="AK4292" t="s">
        <v>45019</v>
      </c>
      <c r="AL4292" t="s">
        <v>1786</v>
      </c>
      <c r="AM4292" s="24"/>
      <c r="AN4292" s="24"/>
      <c r="AP4292" t="s">
        <v>92</v>
      </c>
      <c r="AQ4292" s="27">
        <v>45423</v>
      </c>
      <c r="AR4292" t="s">
        <v>92</v>
      </c>
      <c r="AS4292" t="s">
        <v>92</v>
      </c>
    </row>
    <row r="4293" spans="1:45" x14ac:dyDescent="0.25">
      <c r="A4293" s="14">
        <v>1003681</v>
      </c>
      <c r="B4293" s="15" t="s">
        <v>46</v>
      </c>
      <c r="C4293" s="15" t="s">
        <v>43596</v>
      </c>
      <c r="D4293" s="15" t="s">
        <v>48</v>
      </c>
      <c r="E4293" s="26" t="s">
        <v>45020</v>
      </c>
      <c r="F4293" s="18">
        <v>45423</v>
      </c>
      <c r="G4293" t="s">
        <v>45021</v>
      </c>
      <c r="J4293" t="s">
        <v>75</v>
      </c>
      <c r="L4293" s="19"/>
      <c r="M4293" s="20"/>
      <c r="N4293" s="19"/>
      <c r="O4293" s="21"/>
      <c r="P4293" s="16" t="s">
        <v>52</v>
      </c>
      <c r="Q4293" s="22" t="s">
        <v>53</v>
      </c>
      <c r="R4293" s="22">
        <v>6301.33</v>
      </c>
      <c r="S4293" s="22">
        <v>5726.29</v>
      </c>
      <c r="T4293" s="22" t="s">
        <v>15251</v>
      </c>
      <c r="U4293" s="22" t="s">
        <v>45022</v>
      </c>
      <c r="V4293" s="22" t="s">
        <v>45023</v>
      </c>
      <c r="W4293" s="22" t="s">
        <v>79</v>
      </c>
      <c r="X4293" s="22" t="s">
        <v>79</v>
      </c>
      <c r="Y4293" s="22" t="s">
        <v>45024</v>
      </c>
      <c r="Z4293" s="22" t="s">
        <v>15251</v>
      </c>
      <c r="AA4293" s="22" t="s">
        <v>45022</v>
      </c>
      <c r="AB4293" s="22" t="s">
        <v>45025</v>
      </c>
      <c r="AC4293" s="22" t="s">
        <v>45026</v>
      </c>
      <c r="AD4293" s="22" t="s">
        <v>45024</v>
      </c>
      <c r="AE4293" s="23" t="s">
        <v>45027</v>
      </c>
      <c r="AF4293" s="23" t="s">
        <v>45028</v>
      </c>
      <c r="AG4293" s="16" t="s">
        <v>109</v>
      </c>
      <c r="AH4293" s="16" t="s">
        <v>68</v>
      </c>
      <c r="AI4293" s="16" t="s">
        <v>90</v>
      </c>
      <c r="AJ4293" s="16">
        <v>9797</v>
      </c>
      <c r="AK4293" t="s">
        <v>45029</v>
      </c>
      <c r="AL4293" t="s">
        <v>1786</v>
      </c>
      <c r="AM4293" s="24"/>
      <c r="AN4293" s="24"/>
      <c r="AP4293" t="s">
        <v>92</v>
      </c>
      <c r="AQ4293" s="27">
        <v>45423</v>
      </c>
      <c r="AR4293" t="s">
        <v>92</v>
      </c>
      <c r="AS4293" t="s">
        <v>92</v>
      </c>
    </row>
    <row r="4294" spans="1:45" x14ac:dyDescent="0.25">
      <c r="A4294" s="14">
        <v>955786</v>
      </c>
      <c r="B4294" s="15" t="s">
        <v>46</v>
      </c>
      <c r="C4294" s="15" t="s">
        <v>43596</v>
      </c>
      <c r="D4294" s="15" t="s">
        <v>48</v>
      </c>
      <c r="E4294" s="26" t="s">
        <v>45030</v>
      </c>
      <c r="F4294" s="18">
        <v>45423</v>
      </c>
      <c r="G4294" t="s">
        <v>45031</v>
      </c>
      <c r="J4294" t="s">
        <v>75</v>
      </c>
      <c r="L4294" s="19"/>
      <c r="M4294" s="20"/>
      <c r="N4294" s="19"/>
      <c r="O4294" s="21"/>
      <c r="P4294" s="16" t="s">
        <v>52</v>
      </c>
      <c r="Q4294" s="22" t="s">
        <v>53</v>
      </c>
      <c r="R4294" s="22">
        <v>6814.04</v>
      </c>
      <c r="S4294" s="22">
        <v>4439.87</v>
      </c>
      <c r="T4294" s="22" t="s">
        <v>45032</v>
      </c>
      <c r="U4294" s="22" t="s">
        <v>21465</v>
      </c>
      <c r="V4294" s="22" t="s">
        <v>26005</v>
      </c>
      <c r="W4294" s="22" t="s">
        <v>45033</v>
      </c>
      <c r="X4294" s="22" t="s">
        <v>45034</v>
      </c>
      <c r="Y4294" s="22" t="s">
        <v>45035</v>
      </c>
      <c r="Z4294" s="22" t="s">
        <v>45036</v>
      </c>
      <c r="AA4294" s="22" t="s">
        <v>16166</v>
      </c>
      <c r="AB4294" s="22" t="s">
        <v>45037</v>
      </c>
      <c r="AC4294" s="22" t="s">
        <v>45038</v>
      </c>
      <c r="AD4294" s="22" t="s">
        <v>45039</v>
      </c>
      <c r="AE4294" s="23" t="s">
        <v>45040</v>
      </c>
      <c r="AF4294" s="23" t="s">
        <v>45041</v>
      </c>
      <c r="AG4294" s="16" t="s">
        <v>88</v>
      </c>
      <c r="AH4294" s="16" t="s">
        <v>89</v>
      </c>
      <c r="AI4294" s="16" t="s">
        <v>69</v>
      </c>
      <c r="AJ4294" s="16">
        <v>3800</v>
      </c>
      <c r="AK4294" t="s">
        <v>45042</v>
      </c>
      <c r="AL4294" t="s">
        <v>1786</v>
      </c>
      <c r="AM4294" s="24"/>
      <c r="AN4294" s="24"/>
      <c r="AP4294" t="s">
        <v>92</v>
      </c>
      <c r="AQ4294" s="27">
        <v>45423</v>
      </c>
      <c r="AR4294" t="s">
        <v>92</v>
      </c>
      <c r="AS4294" t="s">
        <v>92</v>
      </c>
    </row>
    <row r="4295" spans="1:45" x14ac:dyDescent="0.25">
      <c r="A4295" s="14">
        <v>915935</v>
      </c>
      <c r="B4295" s="15" t="s">
        <v>46</v>
      </c>
      <c r="C4295" s="15" t="s">
        <v>43596</v>
      </c>
      <c r="D4295" s="15" t="s">
        <v>48</v>
      </c>
      <c r="E4295" s="26" t="s">
        <v>45043</v>
      </c>
      <c r="F4295" s="18">
        <v>45423</v>
      </c>
      <c r="G4295" t="s">
        <v>45044</v>
      </c>
      <c r="J4295" t="s">
        <v>75</v>
      </c>
      <c r="L4295" s="19"/>
      <c r="M4295" s="20"/>
      <c r="N4295" s="19"/>
      <c r="O4295" s="21"/>
      <c r="P4295" s="16" t="s">
        <v>52</v>
      </c>
      <c r="Q4295" s="22" t="s">
        <v>53</v>
      </c>
      <c r="R4295" s="22">
        <v>1367.4</v>
      </c>
      <c r="S4295" s="22">
        <v>1201.7</v>
      </c>
      <c r="T4295" s="22" t="s">
        <v>45045</v>
      </c>
      <c r="U4295" s="22" t="s">
        <v>45046</v>
      </c>
      <c r="V4295" s="22" t="s">
        <v>21308</v>
      </c>
      <c r="W4295" s="22" t="s">
        <v>45047</v>
      </c>
      <c r="X4295" s="22" t="s">
        <v>45048</v>
      </c>
      <c r="Y4295" s="22" t="s">
        <v>45049</v>
      </c>
      <c r="Z4295" s="22" t="s">
        <v>45050</v>
      </c>
      <c r="AA4295" s="22" t="s">
        <v>45051</v>
      </c>
      <c r="AB4295" s="22" t="s">
        <v>42145</v>
      </c>
      <c r="AC4295" s="22" t="s">
        <v>45052</v>
      </c>
      <c r="AD4295" s="22" t="s">
        <v>45053</v>
      </c>
      <c r="AE4295" s="23" t="s">
        <v>45054</v>
      </c>
      <c r="AF4295" s="23" t="s">
        <v>45055</v>
      </c>
      <c r="AG4295" s="16" t="s">
        <v>88</v>
      </c>
      <c r="AH4295" s="16" t="s">
        <v>89</v>
      </c>
      <c r="AI4295" s="16" t="s">
        <v>90</v>
      </c>
      <c r="AJ4295" s="16">
        <v>7214</v>
      </c>
      <c r="AK4295" t="s">
        <v>45056</v>
      </c>
      <c r="AL4295" t="s">
        <v>1786</v>
      </c>
      <c r="AM4295" s="24"/>
      <c r="AN4295" s="24"/>
      <c r="AP4295" t="s">
        <v>92</v>
      </c>
      <c r="AQ4295" s="27">
        <v>45423</v>
      </c>
      <c r="AR4295" t="s">
        <v>92</v>
      </c>
      <c r="AS4295" t="s">
        <v>92</v>
      </c>
    </row>
    <row r="4296" spans="1:45" x14ac:dyDescent="0.25">
      <c r="A4296" s="14">
        <v>913466</v>
      </c>
      <c r="B4296" s="15" t="s">
        <v>46</v>
      </c>
      <c r="C4296" s="15" t="s">
        <v>43596</v>
      </c>
      <c r="D4296" s="15" t="s">
        <v>48</v>
      </c>
      <c r="E4296" s="26" t="s">
        <v>45057</v>
      </c>
      <c r="F4296" s="18">
        <v>45423</v>
      </c>
      <c r="G4296" t="s">
        <v>45058</v>
      </c>
      <c r="J4296" t="s">
        <v>75</v>
      </c>
      <c r="L4296" s="19"/>
      <c r="M4296" s="20"/>
      <c r="N4296" s="19"/>
      <c r="O4296" s="21"/>
      <c r="P4296" s="16" t="s">
        <v>52</v>
      </c>
      <c r="Q4296" s="22" t="s">
        <v>53</v>
      </c>
      <c r="R4296" s="22">
        <v>3338.9</v>
      </c>
      <c r="S4296" s="22">
        <v>2586.4899999999998</v>
      </c>
      <c r="T4296" s="22" t="s">
        <v>79</v>
      </c>
      <c r="U4296" s="22" t="s">
        <v>79</v>
      </c>
      <c r="V4296" s="22" t="s">
        <v>9471</v>
      </c>
      <c r="W4296" s="22" t="s">
        <v>45059</v>
      </c>
      <c r="X4296" s="22" t="s">
        <v>45060</v>
      </c>
      <c r="Y4296" s="22" t="s">
        <v>45061</v>
      </c>
      <c r="Z4296" s="22" t="s">
        <v>45059</v>
      </c>
      <c r="AA4296" s="22" t="s">
        <v>45060</v>
      </c>
      <c r="AB4296" s="22" t="s">
        <v>45062</v>
      </c>
      <c r="AC4296" s="22" t="s">
        <v>9471</v>
      </c>
      <c r="AD4296" s="22" t="s">
        <v>45063</v>
      </c>
      <c r="AE4296" s="23" t="s">
        <v>45064</v>
      </c>
      <c r="AF4296" s="23" t="s">
        <v>45065</v>
      </c>
      <c r="AG4296" s="16" t="s">
        <v>88</v>
      </c>
      <c r="AH4296" s="16" t="s">
        <v>68</v>
      </c>
      <c r="AI4296" s="16" t="s">
        <v>90</v>
      </c>
      <c r="AJ4296" s="16">
        <v>2546</v>
      </c>
      <c r="AK4296" t="s">
        <v>45066</v>
      </c>
      <c r="AL4296" t="s">
        <v>1786</v>
      </c>
      <c r="AM4296" s="24"/>
      <c r="AN4296" s="24"/>
      <c r="AP4296" t="s">
        <v>92</v>
      </c>
      <c r="AQ4296" s="27">
        <v>45423</v>
      </c>
      <c r="AR4296" t="s">
        <v>92</v>
      </c>
      <c r="AS4296" t="s">
        <v>92</v>
      </c>
    </row>
    <row r="4297" spans="1:45" x14ac:dyDescent="0.25">
      <c r="A4297" s="14">
        <v>910534</v>
      </c>
      <c r="B4297" s="15" t="s">
        <v>46</v>
      </c>
      <c r="C4297" s="15" t="s">
        <v>43596</v>
      </c>
      <c r="D4297" s="15" t="s">
        <v>48</v>
      </c>
      <c r="E4297" s="26" t="s">
        <v>45067</v>
      </c>
      <c r="F4297" s="18">
        <v>45423</v>
      </c>
      <c r="J4297" t="s">
        <v>50</v>
      </c>
      <c r="L4297" s="19"/>
      <c r="M4297" s="20"/>
      <c r="N4297" s="19"/>
      <c r="O4297" s="21"/>
      <c r="P4297" s="16" t="s">
        <v>52</v>
      </c>
      <c r="Q4297" s="22" t="s">
        <v>53</v>
      </c>
      <c r="R4297" s="22">
        <v>926.03</v>
      </c>
      <c r="S4297" s="22">
        <v>901.16</v>
      </c>
      <c r="T4297" s="22" t="s">
        <v>79</v>
      </c>
      <c r="U4297" s="22" t="s">
        <v>45068</v>
      </c>
      <c r="V4297" s="22" t="s">
        <v>45069</v>
      </c>
      <c r="W4297" s="22" t="s">
        <v>79</v>
      </c>
      <c r="X4297" s="22" t="s">
        <v>45070</v>
      </c>
      <c r="Y4297" s="22" t="s">
        <v>45071</v>
      </c>
      <c r="Z4297" s="22" t="s">
        <v>79</v>
      </c>
      <c r="AA4297" s="22" t="s">
        <v>45072</v>
      </c>
      <c r="AB4297" s="22" t="s">
        <v>45073</v>
      </c>
      <c r="AC4297" s="22" t="s">
        <v>45074</v>
      </c>
      <c r="AD4297" s="22" t="s">
        <v>45075</v>
      </c>
      <c r="AE4297" s="23" t="s">
        <v>45076</v>
      </c>
      <c r="AF4297" s="23" t="s">
        <v>45077</v>
      </c>
      <c r="AG4297" s="16" t="s">
        <v>67</v>
      </c>
      <c r="AH4297" s="16" t="s">
        <v>68</v>
      </c>
      <c r="AI4297" s="16" t="s">
        <v>69</v>
      </c>
      <c r="AJ4297" s="16">
        <v>7570</v>
      </c>
      <c r="AK4297" t="s">
        <v>45078</v>
      </c>
      <c r="AL4297" t="s">
        <v>1786</v>
      </c>
      <c r="AM4297" s="24"/>
      <c r="AN4297" s="24"/>
      <c r="AP4297" t="s">
        <v>92</v>
      </c>
      <c r="AQ4297" s="27">
        <v>45423</v>
      </c>
      <c r="AR4297" t="s">
        <v>92</v>
      </c>
      <c r="AS4297" t="s">
        <v>92</v>
      </c>
    </row>
    <row r="4298" spans="1:45" x14ac:dyDescent="0.25">
      <c r="A4298" s="14">
        <v>924377</v>
      </c>
      <c r="B4298" s="15" t="s">
        <v>46</v>
      </c>
      <c r="C4298" s="15" t="s">
        <v>43596</v>
      </c>
      <c r="D4298" s="15" t="s">
        <v>48</v>
      </c>
      <c r="E4298" s="26" t="s">
        <v>45079</v>
      </c>
      <c r="F4298" s="18">
        <v>45423</v>
      </c>
      <c r="G4298" t="s">
        <v>45080</v>
      </c>
      <c r="J4298" t="s">
        <v>75</v>
      </c>
      <c r="L4298" s="19"/>
      <c r="M4298" s="20"/>
      <c r="N4298" s="19"/>
      <c r="O4298" s="21"/>
      <c r="P4298" s="16" t="s">
        <v>52</v>
      </c>
      <c r="Q4298" s="22" t="s">
        <v>53</v>
      </c>
      <c r="R4298" s="22">
        <v>1930.28</v>
      </c>
      <c r="S4298" s="22">
        <v>1845.26</v>
      </c>
      <c r="T4298" s="22" t="s">
        <v>79</v>
      </c>
      <c r="U4298" s="22" t="s">
        <v>27910</v>
      </c>
      <c r="V4298" s="22" t="s">
        <v>20735</v>
      </c>
      <c r="W4298" s="22" t="s">
        <v>79</v>
      </c>
      <c r="X4298" s="22" t="s">
        <v>45081</v>
      </c>
      <c r="Y4298" s="22" t="s">
        <v>45082</v>
      </c>
      <c r="Z4298" s="22" t="s">
        <v>79</v>
      </c>
      <c r="AA4298" s="22" t="s">
        <v>45083</v>
      </c>
      <c r="AB4298" s="22" t="s">
        <v>29162</v>
      </c>
      <c r="AC4298" s="22" t="s">
        <v>45084</v>
      </c>
      <c r="AD4298" s="22" t="s">
        <v>45085</v>
      </c>
      <c r="AE4298" s="23" t="s">
        <v>45086</v>
      </c>
      <c r="AF4298" s="23" t="s">
        <v>45087</v>
      </c>
      <c r="AG4298" s="16" t="s">
        <v>88</v>
      </c>
      <c r="AH4298" s="16" t="s">
        <v>68</v>
      </c>
      <c r="AI4298" s="16" t="s">
        <v>69</v>
      </c>
      <c r="AJ4298" s="16">
        <v>7312</v>
      </c>
      <c r="AK4298" t="s">
        <v>45088</v>
      </c>
      <c r="AL4298" t="s">
        <v>1786</v>
      </c>
      <c r="AM4298" s="24"/>
      <c r="AN4298" s="24"/>
      <c r="AP4298" t="s">
        <v>92</v>
      </c>
      <c r="AQ4298" s="27">
        <v>45423</v>
      </c>
      <c r="AR4298" t="s">
        <v>92</v>
      </c>
      <c r="AS4298" t="s">
        <v>92</v>
      </c>
    </row>
    <row r="4299" spans="1:45" x14ac:dyDescent="0.25">
      <c r="A4299" s="14">
        <v>701302</v>
      </c>
      <c r="B4299" s="16" t="s">
        <v>46</v>
      </c>
      <c r="C4299" s="16" t="s">
        <v>43596</v>
      </c>
      <c r="D4299" s="16" t="s">
        <v>48</v>
      </c>
      <c r="E4299" s="17" t="s">
        <v>45089</v>
      </c>
      <c r="F4299" s="18">
        <v>45421</v>
      </c>
      <c r="G4299" t="s">
        <v>45090</v>
      </c>
      <c r="J4299" t="s">
        <v>578</v>
      </c>
      <c r="L4299" s="19"/>
      <c r="M4299" s="20"/>
      <c r="N4299" s="19">
        <v>3324.47</v>
      </c>
      <c r="O4299" s="21">
        <v>45426</v>
      </c>
      <c r="P4299" s="16" t="s">
        <v>52</v>
      </c>
      <c r="Q4299" s="22" t="s">
        <v>53</v>
      </c>
      <c r="R4299" s="22">
        <v>7073.72</v>
      </c>
      <c r="S4299" s="22">
        <v>5567.65</v>
      </c>
      <c r="T4299" s="22" t="s">
        <v>45091</v>
      </c>
      <c r="U4299" s="22" t="s">
        <v>45092</v>
      </c>
      <c r="V4299" s="22" t="s">
        <v>45093</v>
      </c>
      <c r="W4299" s="22" t="s">
        <v>45094</v>
      </c>
      <c r="X4299" s="22" t="s">
        <v>45095</v>
      </c>
      <c r="Y4299" s="22" t="s">
        <v>31517</v>
      </c>
      <c r="Z4299" s="22" t="s">
        <v>45096</v>
      </c>
      <c r="AA4299" s="22" t="s">
        <v>45097</v>
      </c>
      <c r="AB4299" s="22" t="s">
        <v>45098</v>
      </c>
      <c r="AC4299" s="22" t="s">
        <v>45099</v>
      </c>
      <c r="AD4299" s="22" t="s">
        <v>45100</v>
      </c>
      <c r="AE4299" s="23" t="s">
        <v>45101</v>
      </c>
      <c r="AF4299" s="23" t="s">
        <v>45102</v>
      </c>
      <c r="AG4299" s="16" t="s">
        <v>109</v>
      </c>
      <c r="AH4299" s="16" t="s">
        <v>89</v>
      </c>
      <c r="AI4299" s="16" t="s">
        <v>90</v>
      </c>
      <c r="AJ4299" s="16">
        <v>9074</v>
      </c>
      <c r="AK4299" t="s">
        <v>45103</v>
      </c>
      <c r="AL4299" t="s">
        <v>40724</v>
      </c>
      <c r="AM4299" s="24"/>
      <c r="AN4299" s="24"/>
      <c r="AO4299" s="32">
        <v>45421</v>
      </c>
      <c r="AP4299" t="s">
        <v>92</v>
      </c>
      <c r="AR4299" t="s">
        <v>92</v>
      </c>
      <c r="AS4299" t="s">
        <v>92</v>
      </c>
    </row>
    <row r="4300" spans="1:45" x14ac:dyDescent="0.25">
      <c r="A4300" s="14">
        <v>706519</v>
      </c>
      <c r="B4300" s="16" t="s">
        <v>46</v>
      </c>
      <c r="C4300" s="16" t="s">
        <v>43596</v>
      </c>
      <c r="D4300" s="16" t="s">
        <v>48</v>
      </c>
      <c r="E4300" s="17" t="s">
        <v>45104</v>
      </c>
      <c r="F4300" s="18">
        <v>45421</v>
      </c>
      <c r="G4300" t="s">
        <v>45105</v>
      </c>
      <c r="J4300" t="s">
        <v>75</v>
      </c>
      <c r="L4300" s="19"/>
      <c r="M4300" s="20"/>
      <c r="N4300" s="19"/>
      <c r="O4300" s="21"/>
      <c r="P4300" s="16" t="s">
        <v>52</v>
      </c>
      <c r="Q4300" s="22" t="s">
        <v>53</v>
      </c>
      <c r="R4300" s="22">
        <v>945.84</v>
      </c>
      <c r="S4300" s="22">
        <v>945.84</v>
      </c>
      <c r="T4300" s="22" t="s">
        <v>79</v>
      </c>
      <c r="U4300" s="22" t="s">
        <v>79</v>
      </c>
      <c r="V4300" s="22" t="s">
        <v>161</v>
      </c>
      <c r="W4300" s="22" t="s">
        <v>79</v>
      </c>
      <c r="X4300" s="22" t="s">
        <v>79</v>
      </c>
      <c r="Y4300" s="22" t="s">
        <v>45106</v>
      </c>
      <c r="Z4300" s="22" t="s">
        <v>79</v>
      </c>
      <c r="AA4300" s="22" t="s">
        <v>79</v>
      </c>
      <c r="AB4300" s="22" t="s">
        <v>10993</v>
      </c>
      <c r="AC4300" s="22" t="s">
        <v>161</v>
      </c>
      <c r="AD4300" s="22" t="s">
        <v>45106</v>
      </c>
      <c r="AE4300" s="23" t="s">
        <v>10993</v>
      </c>
      <c r="AF4300" s="23" t="s">
        <v>10993</v>
      </c>
      <c r="AG4300" s="16" t="s">
        <v>67</v>
      </c>
      <c r="AH4300" s="29" t="s">
        <v>742</v>
      </c>
      <c r="AI4300" s="16" t="s">
        <v>69</v>
      </c>
      <c r="AJ4300" s="16">
        <v>1301</v>
      </c>
      <c r="AK4300" t="s">
        <v>45107</v>
      </c>
      <c r="AL4300" t="s">
        <v>40724</v>
      </c>
      <c r="AM4300" s="24"/>
      <c r="AN4300" s="24"/>
      <c r="AO4300" s="32">
        <v>45421</v>
      </c>
      <c r="AP4300" t="s">
        <v>92</v>
      </c>
      <c r="AR4300" t="s">
        <v>92</v>
      </c>
      <c r="AS4300" t="s">
        <v>92</v>
      </c>
    </row>
    <row r="4301" spans="1:45" x14ac:dyDescent="0.25">
      <c r="A4301" s="14">
        <v>1033661</v>
      </c>
      <c r="B4301" s="16" t="s">
        <v>46</v>
      </c>
      <c r="C4301" s="16" t="s">
        <v>43596</v>
      </c>
      <c r="D4301" s="16" t="s">
        <v>48</v>
      </c>
      <c r="E4301" s="17" t="s">
        <v>45108</v>
      </c>
      <c r="F4301" s="18">
        <v>45421</v>
      </c>
      <c r="G4301" t="s">
        <v>45109</v>
      </c>
      <c r="J4301" t="s">
        <v>75</v>
      </c>
      <c r="L4301" s="19"/>
      <c r="M4301" s="20"/>
      <c r="N4301" s="19"/>
      <c r="O4301" s="21"/>
      <c r="P4301" s="16" t="s">
        <v>52</v>
      </c>
      <c r="Q4301" s="22" t="s">
        <v>53</v>
      </c>
      <c r="R4301" s="22">
        <v>1805.08</v>
      </c>
      <c r="S4301" s="22">
        <v>1805.08</v>
      </c>
      <c r="T4301" s="22" t="s">
        <v>79</v>
      </c>
      <c r="U4301" s="22" t="s">
        <v>79</v>
      </c>
      <c r="V4301" s="22" t="s">
        <v>1017</v>
      </c>
      <c r="W4301" s="22" t="s">
        <v>79</v>
      </c>
      <c r="X4301" s="22" t="s">
        <v>79</v>
      </c>
      <c r="Y4301" s="22" t="s">
        <v>45110</v>
      </c>
      <c r="Z4301" s="22" t="s">
        <v>79</v>
      </c>
      <c r="AA4301" s="22" t="s">
        <v>79</v>
      </c>
      <c r="AB4301" s="22" t="s">
        <v>45111</v>
      </c>
      <c r="AC4301" s="22" t="s">
        <v>1017</v>
      </c>
      <c r="AD4301" s="22" t="s">
        <v>45110</v>
      </c>
      <c r="AE4301" s="23" t="s">
        <v>45111</v>
      </c>
      <c r="AF4301" s="23" t="s">
        <v>45111</v>
      </c>
      <c r="AG4301" s="16" t="s">
        <v>88</v>
      </c>
      <c r="AH4301" s="29" t="s">
        <v>742</v>
      </c>
      <c r="AI4301" s="16" t="s">
        <v>69</v>
      </c>
      <c r="AJ4301" s="16"/>
      <c r="AK4301" t="s">
        <v>45112</v>
      </c>
      <c r="AL4301" t="s">
        <v>40724</v>
      </c>
      <c r="AM4301" s="24"/>
      <c r="AN4301" s="24"/>
      <c r="AO4301" s="32">
        <v>45421</v>
      </c>
      <c r="AP4301" t="s">
        <v>92</v>
      </c>
      <c r="AR4301" t="s">
        <v>92</v>
      </c>
      <c r="AS4301" t="s">
        <v>92</v>
      </c>
    </row>
    <row r="4302" spans="1:45" x14ac:dyDescent="0.25">
      <c r="A4302" s="14">
        <v>1025117</v>
      </c>
      <c r="B4302" s="16" t="s">
        <v>46</v>
      </c>
      <c r="C4302" s="16" t="s">
        <v>43596</v>
      </c>
      <c r="D4302" s="16" t="s">
        <v>1022</v>
      </c>
      <c r="E4302" s="17" t="s">
        <v>45113</v>
      </c>
      <c r="F4302" s="18">
        <v>45421</v>
      </c>
      <c r="G4302" t="s">
        <v>45114</v>
      </c>
      <c r="J4302" t="s">
        <v>75</v>
      </c>
      <c r="L4302" s="19"/>
      <c r="M4302" s="20"/>
      <c r="N4302" s="19"/>
      <c r="O4302" s="21"/>
      <c r="P4302" s="16" t="s">
        <v>52</v>
      </c>
      <c r="Q4302" s="22" t="s">
        <v>53</v>
      </c>
      <c r="R4302" s="22">
        <v>3053.52</v>
      </c>
      <c r="S4302" s="22">
        <v>3053.52</v>
      </c>
      <c r="T4302" s="22" t="s">
        <v>79</v>
      </c>
      <c r="U4302" s="22" t="s">
        <v>79</v>
      </c>
      <c r="V4302" s="22" t="s">
        <v>45115</v>
      </c>
      <c r="W4302" s="22" t="s">
        <v>79</v>
      </c>
      <c r="X4302" s="22" t="s">
        <v>79</v>
      </c>
      <c r="Y4302" s="22" t="s">
        <v>45116</v>
      </c>
      <c r="Z4302" s="22" t="s">
        <v>79</v>
      </c>
      <c r="AA4302" s="22" t="s">
        <v>79</v>
      </c>
      <c r="AB4302" s="22" t="s">
        <v>45117</v>
      </c>
      <c r="AC4302" s="22" t="s">
        <v>45115</v>
      </c>
      <c r="AD4302" s="22" t="s">
        <v>45116</v>
      </c>
      <c r="AE4302" s="23" t="s">
        <v>45117</v>
      </c>
      <c r="AF4302" s="23" t="s">
        <v>45117</v>
      </c>
      <c r="AG4302" s="16" t="s">
        <v>88</v>
      </c>
      <c r="AH4302" s="29" t="s">
        <v>742</v>
      </c>
      <c r="AI4302" s="16" t="s">
        <v>69</v>
      </c>
      <c r="AJ4302" s="16">
        <v>1192</v>
      </c>
      <c r="AK4302" t="s">
        <v>45118</v>
      </c>
      <c r="AL4302" t="s">
        <v>40724</v>
      </c>
      <c r="AM4302" s="24"/>
      <c r="AN4302" s="24"/>
      <c r="AO4302" s="32">
        <v>45421</v>
      </c>
      <c r="AP4302" t="s">
        <v>92</v>
      </c>
      <c r="AR4302" t="s">
        <v>92</v>
      </c>
      <c r="AS4302" t="s">
        <v>92</v>
      </c>
    </row>
    <row r="4303" spans="1:45" x14ac:dyDescent="0.25">
      <c r="A4303" s="14">
        <v>701814</v>
      </c>
      <c r="B4303" s="16" t="s">
        <v>46</v>
      </c>
      <c r="C4303" s="16" t="s">
        <v>43596</v>
      </c>
      <c r="D4303" s="16" t="s">
        <v>48</v>
      </c>
      <c r="E4303" s="17" t="s">
        <v>45119</v>
      </c>
      <c r="F4303" s="18">
        <v>45421</v>
      </c>
      <c r="G4303" t="s">
        <v>45120</v>
      </c>
      <c r="J4303" t="s">
        <v>75</v>
      </c>
      <c r="L4303" s="19"/>
      <c r="M4303" s="20"/>
      <c r="N4303" s="19"/>
      <c r="O4303" s="21"/>
      <c r="P4303" s="16" t="s">
        <v>52</v>
      </c>
      <c r="Q4303" s="22" t="s">
        <v>53</v>
      </c>
      <c r="R4303" s="22">
        <v>3448.38</v>
      </c>
      <c r="S4303" s="22">
        <v>2339.8000000000002</v>
      </c>
      <c r="T4303" s="22" t="s">
        <v>45121</v>
      </c>
      <c r="U4303" s="22" t="s">
        <v>32582</v>
      </c>
      <c r="V4303" s="22" t="s">
        <v>45122</v>
      </c>
      <c r="W4303" s="22" t="s">
        <v>45123</v>
      </c>
      <c r="X4303" s="22" t="s">
        <v>45124</v>
      </c>
      <c r="Y4303" s="22" t="s">
        <v>45125</v>
      </c>
      <c r="Z4303" s="22" t="s">
        <v>45126</v>
      </c>
      <c r="AA4303" s="22" t="s">
        <v>45127</v>
      </c>
      <c r="AB4303" s="22" t="s">
        <v>45128</v>
      </c>
      <c r="AC4303" s="22" t="s">
        <v>45129</v>
      </c>
      <c r="AD4303" s="22" t="s">
        <v>45130</v>
      </c>
      <c r="AE4303" s="23" t="s">
        <v>45131</v>
      </c>
      <c r="AF4303" s="23" t="s">
        <v>45132</v>
      </c>
      <c r="AG4303" s="16" t="s">
        <v>88</v>
      </c>
      <c r="AH4303" s="16" t="s">
        <v>89</v>
      </c>
      <c r="AI4303" s="16" t="s">
        <v>69</v>
      </c>
      <c r="AJ4303" s="16">
        <v>826</v>
      </c>
      <c r="AK4303" t="s">
        <v>45133</v>
      </c>
      <c r="AL4303" t="s">
        <v>40724</v>
      </c>
      <c r="AM4303" s="24"/>
      <c r="AN4303" s="24"/>
      <c r="AO4303" s="32">
        <v>45421</v>
      </c>
      <c r="AP4303" t="s">
        <v>92</v>
      </c>
      <c r="AR4303" t="s">
        <v>92</v>
      </c>
      <c r="AS4303" t="s">
        <v>92</v>
      </c>
    </row>
    <row r="4304" spans="1:45" x14ac:dyDescent="0.25">
      <c r="A4304" s="14">
        <v>703133</v>
      </c>
      <c r="B4304" s="16" t="s">
        <v>46</v>
      </c>
      <c r="C4304" s="16" t="s">
        <v>43596</v>
      </c>
      <c r="D4304" s="16" t="s">
        <v>48</v>
      </c>
      <c r="E4304" s="17" t="s">
        <v>45134</v>
      </c>
      <c r="F4304" s="18">
        <v>45421</v>
      </c>
      <c r="G4304" t="s">
        <v>45135</v>
      </c>
      <c r="J4304" t="s">
        <v>75</v>
      </c>
      <c r="L4304" s="19"/>
      <c r="M4304" s="20"/>
      <c r="N4304" s="19"/>
      <c r="O4304" s="21"/>
      <c r="P4304" s="16" t="s">
        <v>52</v>
      </c>
      <c r="Q4304" s="22" t="s">
        <v>53</v>
      </c>
      <c r="R4304" s="22">
        <v>15703.71</v>
      </c>
      <c r="S4304" s="22">
        <v>11981.81</v>
      </c>
      <c r="T4304" s="22" t="s">
        <v>45136</v>
      </c>
      <c r="U4304" s="22" t="s">
        <v>45137</v>
      </c>
      <c r="V4304" s="22" t="s">
        <v>45138</v>
      </c>
      <c r="W4304" s="22" t="s">
        <v>45139</v>
      </c>
      <c r="X4304" s="22" t="s">
        <v>45140</v>
      </c>
      <c r="Y4304" s="22" t="s">
        <v>1162</v>
      </c>
      <c r="Z4304" s="22" t="s">
        <v>45141</v>
      </c>
      <c r="AA4304" s="22" t="s">
        <v>45142</v>
      </c>
      <c r="AB4304" s="22" t="s">
        <v>45143</v>
      </c>
      <c r="AC4304" s="22" t="s">
        <v>45144</v>
      </c>
      <c r="AD4304" s="22" t="s">
        <v>45145</v>
      </c>
      <c r="AE4304" s="23" t="s">
        <v>45146</v>
      </c>
      <c r="AF4304" s="23" t="s">
        <v>45147</v>
      </c>
      <c r="AG4304" s="16" t="s">
        <v>542</v>
      </c>
      <c r="AH4304" s="16" t="s">
        <v>89</v>
      </c>
      <c r="AI4304" s="16" t="s">
        <v>90</v>
      </c>
      <c r="AJ4304" s="16">
        <v>3638</v>
      </c>
      <c r="AK4304" t="s">
        <v>45148</v>
      </c>
      <c r="AL4304" t="s">
        <v>40724</v>
      </c>
      <c r="AM4304" s="24"/>
      <c r="AN4304" s="24"/>
      <c r="AO4304" s="32">
        <v>45421</v>
      </c>
      <c r="AP4304" t="s">
        <v>92</v>
      </c>
      <c r="AR4304" t="s">
        <v>92</v>
      </c>
      <c r="AS4304" t="s">
        <v>92</v>
      </c>
    </row>
    <row r="4305" spans="1:45" x14ac:dyDescent="0.25">
      <c r="A4305" s="14">
        <v>701252</v>
      </c>
      <c r="B4305" s="16" t="s">
        <v>46</v>
      </c>
      <c r="C4305" s="16" t="s">
        <v>43596</v>
      </c>
      <c r="D4305" s="16" t="s">
        <v>48</v>
      </c>
      <c r="E4305" s="17" t="s">
        <v>45149</v>
      </c>
      <c r="F4305" s="18">
        <v>45421</v>
      </c>
      <c r="G4305" t="s">
        <v>45150</v>
      </c>
      <c r="J4305" t="s">
        <v>75</v>
      </c>
      <c r="L4305" s="19"/>
      <c r="M4305" s="20"/>
      <c r="N4305" s="19"/>
      <c r="O4305" s="21"/>
      <c r="P4305" s="16" t="s">
        <v>52</v>
      </c>
      <c r="Q4305" s="22" t="s">
        <v>53</v>
      </c>
      <c r="R4305" s="22">
        <v>4525.46</v>
      </c>
      <c r="S4305" s="22">
        <v>4151.38</v>
      </c>
      <c r="T4305" s="22" t="s">
        <v>45151</v>
      </c>
      <c r="U4305" s="22" t="s">
        <v>45152</v>
      </c>
      <c r="V4305" s="22" t="s">
        <v>45153</v>
      </c>
      <c r="W4305" s="22" t="s">
        <v>79</v>
      </c>
      <c r="X4305" s="22" t="s">
        <v>79</v>
      </c>
      <c r="Y4305" s="22" t="s">
        <v>45154</v>
      </c>
      <c r="Z4305" s="22" t="s">
        <v>45151</v>
      </c>
      <c r="AA4305" s="22" t="s">
        <v>45152</v>
      </c>
      <c r="AB4305" s="22" t="s">
        <v>45155</v>
      </c>
      <c r="AC4305" s="22" t="s">
        <v>45156</v>
      </c>
      <c r="AD4305" s="22" t="s">
        <v>45154</v>
      </c>
      <c r="AE4305" s="23" t="s">
        <v>45157</v>
      </c>
      <c r="AF4305" s="23" t="s">
        <v>45158</v>
      </c>
      <c r="AG4305" s="16" t="s">
        <v>88</v>
      </c>
      <c r="AH4305" s="16" t="s">
        <v>68</v>
      </c>
      <c r="AI4305" s="16" t="s">
        <v>69</v>
      </c>
      <c r="AJ4305" s="16">
        <v>8943</v>
      </c>
      <c r="AK4305" t="s">
        <v>45159</v>
      </c>
      <c r="AL4305" t="s">
        <v>40724</v>
      </c>
      <c r="AM4305" s="24"/>
      <c r="AN4305" s="24"/>
      <c r="AO4305" s="32">
        <v>45421</v>
      </c>
      <c r="AP4305" t="s">
        <v>92</v>
      </c>
      <c r="AR4305" t="s">
        <v>92</v>
      </c>
      <c r="AS4305" t="s">
        <v>92</v>
      </c>
    </row>
    <row r="4306" spans="1:45" x14ac:dyDescent="0.25">
      <c r="A4306" s="14">
        <v>709775</v>
      </c>
      <c r="B4306" s="16" t="s">
        <v>46</v>
      </c>
      <c r="C4306" s="16" t="s">
        <v>43596</v>
      </c>
      <c r="D4306" s="16" t="s">
        <v>48</v>
      </c>
      <c r="E4306" s="17" t="s">
        <v>45160</v>
      </c>
      <c r="F4306" s="18">
        <v>45421</v>
      </c>
      <c r="G4306" t="s">
        <v>45161</v>
      </c>
      <c r="J4306" t="s">
        <v>75</v>
      </c>
      <c r="L4306" s="19"/>
      <c r="M4306" s="20"/>
      <c r="N4306" s="19"/>
      <c r="O4306" s="21"/>
      <c r="P4306" s="16" t="s">
        <v>52</v>
      </c>
      <c r="Q4306" s="22" t="s">
        <v>53</v>
      </c>
      <c r="R4306" s="22">
        <v>7659.37</v>
      </c>
      <c r="S4306" s="22">
        <v>6717.56</v>
      </c>
      <c r="T4306" s="22" t="s">
        <v>45162</v>
      </c>
      <c r="U4306" s="22" t="s">
        <v>45163</v>
      </c>
      <c r="V4306" s="22" t="s">
        <v>45164</v>
      </c>
      <c r="W4306" s="22" t="s">
        <v>79</v>
      </c>
      <c r="X4306" s="22" t="s">
        <v>79</v>
      </c>
      <c r="Y4306" s="22" t="s">
        <v>45165</v>
      </c>
      <c r="Z4306" s="22" t="s">
        <v>45162</v>
      </c>
      <c r="AA4306" s="22" t="s">
        <v>45163</v>
      </c>
      <c r="AB4306" s="22" t="s">
        <v>23370</v>
      </c>
      <c r="AC4306" s="22" t="s">
        <v>45166</v>
      </c>
      <c r="AD4306" s="22" t="s">
        <v>45165</v>
      </c>
      <c r="AE4306" s="23" t="s">
        <v>45167</v>
      </c>
      <c r="AF4306" s="23" t="s">
        <v>45168</v>
      </c>
      <c r="AG4306" s="16" t="s">
        <v>109</v>
      </c>
      <c r="AH4306" s="16" t="s">
        <v>68</v>
      </c>
      <c r="AI4306" s="16" t="s">
        <v>69</v>
      </c>
      <c r="AJ4306" s="16">
        <v>8572</v>
      </c>
      <c r="AK4306" t="s">
        <v>45169</v>
      </c>
      <c r="AL4306" t="s">
        <v>40724</v>
      </c>
      <c r="AM4306" s="24"/>
      <c r="AN4306" s="24"/>
      <c r="AO4306" s="32">
        <v>45421</v>
      </c>
      <c r="AP4306" t="s">
        <v>92</v>
      </c>
      <c r="AR4306" t="s">
        <v>92</v>
      </c>
      <c r="AS4306" t="s">
        <v>92</v>
      </c>
    </row>
    <row r="4307" spans="1:45" x14ac:dyDescent="0.25">
      <c r="A4307" s="14">
        <v>706808</v>
      </c>
      <c r="B4307" s="16" t="s">
        <v>46</v>
      </c>
      <c r="C4307" s="16" t="s">
        <v>43596</v>
      </c>
      <c r="D4307" s="16" t="s">
        <v>48</v>
      </c>
      <c r="E4307" s="17" t="s">
        <v>45170</v>
      </c>
      <c r="F4307" s="18">
        <v>45421</v>
      </c>
      <c r="J4307" t="s">
        <v>50</v>
      </c>
      <c r="L4307" s="19"/>
      <c r="M4307" s="20"/>
      <c r="N4307" s="19"/>
      <c r="O4307" s="21"/>
      <c r="P4307" s="16" t="s">
        <v>52</v>
      </c>
      <c r="Q4307" s="22" t="s">
        <v>53</v>
      </c>
      <c r="R4307" s="22">
        <v>18742.43</v>
      </c>
      <c r="S4307" s="22">
        <v>14413.4</v>
      </c>
      <c r="T4307" s="22" t="s">
        <v>45171</v>
      </c>
      <c r="U4307" s="22" t="s">
        <v>45172</v>
      </c>
      <c r="V4307" s="22" t="s">
        <v>45173</v>
      </c>
      <c r="W4307" s="22" t="s">
        <v>45174</v>
      </c>
      <c r="X4307" s="22" t="s">
        <v>41838</v>
      </c>
      <c r="Y4307" s="22" t="s">
        <v>45175</v>
      </c>
      <c r="Z4307" s="22" t="s">
        <v>45176</v>
      </c>
      <c r="AA4307" s="22" t="s">
        <v>45177</v>
      </c>
      <c r="AB4307" s="22" t="s">
        <v>45178</v>
      </c>
      <c r="AC4307" s="22" t="s">
        <v>45179</v>
      </c>
      <c r="AD4307" s="22" t="s">
        <v>45180</v>
      </c>
      <c r="AE4307" s="23" t="s">
        <v>45181</v>
      </c>
      <c r="AF4307" s="23" t="s">
        <v>45182</v>
      </c>
      <c r="AG4307" s="16" t="s">
        <v>542</v>
      </c>
      <c r="AH4307" s="16" t="s">
        <v>89</v>
      </c>
      <c r="AI4307" s="16" t="s">
        <v>90</v>
      </c>
      <c r="AJ4307" s="16">
        <v>2011</v>
      </c>
      <c r="AK4307" t="s">
        <v>45183</v>
      </c>
      <c r="AL4307" t="s">
        <v>40724</v>
      </c>
      <c r="AM4307" s="24"/>
      <c r="AN4307" s="24"/>
      <c r="AO4307" s="32">
        <v>45421</v>
      </c>
      <c r="AP4307" t="s">
        <v>92</v>
      </c>
      <c r="AR4307" t="s">
        <v>92</v>
      </c>
      <c r="AS4307" t="s">
        <v>92</v>
      </c>
    </row>
    <row r="4308" spans="1:45" x14ac:dyDescent="0.25">
      <c r="A4308" s="14">
        <v>933373</v>
      </c>
      <c r="B4308" s="16" t="s">
        <v>46</v>
      </c>
      <c r="C4308" s="16" t="s">
        <v>43596</v>
      </c>
      <c r="D4308" s="16" t="s">
        <v>48</v>
      </c>
      <c r="E4308" s="17" t="s">
        <v>45184</v>
      </c>
      <c r="F4308" s="18">
        <v>45421</v>
      </c>
      <c r="G4308" t="s">
        <v>45185</v>
      </c>
      <c r="J4308" t="s">
        <v>578</v>
      </c>
      <c r="L4308" s="19"/>
      <c r="M4308" s="20"/>
      <c r="N4308" s="19"/>
      <c r="O4308" s="21"/>
      <c r="P4308" s="16" t="s">
        <v>52</v>
      </c>
      <c r="Q4308" s="22" t="s">
        <v>53</v>
      </c>
      <c r="R4308" s="22">
        <v>2071.6</v>
      </c>
      <c r="S4308" s="22">
        <v>1525.74</v>
      </c>
      <c r="T4308" s="22" t="s">
        <v>13700</v>
      </c>
      <c r="U4308" s="22" t="s">
        <v>45186</v>
      </c>
      <c r="V4308" s="22" t="s">
        <v>45187</v>
      </c>
      <c r="W4308" s="22" t="s">
        <v>45188</v>
      </c>
      <c r="X4308" s="22" t="s">
        <v>6927</v>
      </c>
      <c r="Y4308" s="22" t="s">
        <v>45189</v>
      </c>
      <c r="Z4308" s="22" t="s">
        <v>45190</v>
      </c>
      <c r="AA4308" s="22" t="s">
        <v>45191</v>
      </c>
      <c r="AB4308" s="22" t="s">
        <v>45192</v>
      </c>
      <c r="AC4308" s="22" t="s">
        <v>38365</v>
      </c>
      <c r="AD4308" s="22" t="s">
        <v>45193</v>
      </c>
      <c r="AE4308" s="23" t="s">
        <v>45194</v>
      </c>
      <c r="AF4308" s="23" t="s">
        <v>45195</v>
      </c>
      <c r="AG4308" s="16" t="s">
        <v>88</v>
      </c>
      <c r="AH4308" s="16" t="s">
        <v>89</v>
      </c>
      <c r="AI4308" s="16" t="s">
        <v>90</v>
      </c>
      <c r="AJ4308" s="16">
        <v>688</v>
      </c>
      <c r="AK4308" t="s">
        <v>45196</v>
      </c>
      <c r="AL4308" t="s">
        <v>40724</v>
      </c>
      <c r="AM4308" s="24"/>
      <c r="AN4308" s="24"/>
      <c r="AO4308" s="32">
        <v>45421</v>
      </c>
      <c r="AP4308" t="s">
        <v>92</v>
      </c>
      <c r="AR4308" t="s">
        <v>92</v>
      </c>
      <c r="AS4308" t="s">
        <v>92</v>
      </c>
    </row>
    <row r="4309" spans="1:45" x14ac:dyDescent="0.25">
      <c r="A4309" s="14">
        <v>933374</v>
      </c>
      <c r="B4309" s="16" t="s">
        <v>46</v>
      </c>
      <c r="C4309" s="16" t="s">
        <v>43596</v>
      </c>
      <c r="D4309" s="16" t="s">
        <v>48</v>
      </c>
      <c r="E4309" s="17" t="s">
        <v>45197</v>
      </c>
      <c r="F4309" s="18">
        <v>45421</v>
      </c>
      <c r="G4309" t="s">
        <v>45198</v>
      </c>
      <c r="J4309" t="s">
        <v>578</v>
      </c>
      <c r="L4309" s="19"/>
      <c r="M4309" s="20"/>
      <c r="N4309" s="19"/>
      <c r="O4309" s="21"/>
      <c r="P4309" s="16" t="s">
        <v>52</v>
      </c>
      <c r="Q4309" s="22" t="s">
        <v>53</v>
      </c>
      <c r="R4309" s="22">
        <v>1377.49</v>
      </c>
      <c r="S4309" s="22">
        <v>831.63</v>
      </c>
      <c r="T4309" s="22" t="s">
        <v>13700</v>
      </c>
      <c r="U4309" s="22" t="s">
        <v>45186</v>
      </c>
      <c r="V4309" s="22" t="s">
        <v>79</v>
      </c>
      <c r="W4309" s="22" t="s">
        <v>45188</v>
      </c>
      <c r="X4309" s="22" t="s">
        <v>6927</v>
      </c>
      <c r="Y4309" s="22" t="s">
        <v>79</v>
      </c>
      <c r="Z4309" s="22" t="s">
        <v>45190</v>
      </c>
      <c r="AA4309" s="22" t="s">
        <v>45191</v>
      </c>
      <c r="AB4309" s="22" t="s">
        <v>79</v>
      </c>
      <c r="AC4309" s="22" t="s">
        <v>45199</v>
      </c>
      <c r="AD4309" s="22" t="s">
        <v>45200</v>
      </c>
      <c r="AE4309" s="23" t="s">
        <v>45201</v>
      </c>
      <c r="AF4309" s="23" t="s">
        <v>45202</v>
      </c>
      <c r="AG4309" s="16" t="s">
        <v>67</v>
      </c>
      <c r="AH4309" s="16" t="s">
        <v>89</v>
      </c>
      <c r="AI4309" s="16" t="s">
        <v>90</v>
      </c>
      <c r="AJ4309" s="16">
        <v>694</v>
      </c>
      <c r="AK4309" t="s">
        <v>45196</v>
      </c>
      <c r="AL4309" t="s">
        <v>40724</v>
      </c>
      <c r="AM4309" s="24"/>
      <c r="AN4309" s="24"/>
      <c r="AO4309" s="32">
        <v>45421</v>
      </c>
      <c r="AP4309" t="s">
        <v>92</v>
      </c>
      <c r="AR4309" t="s">
        <v>92</v>
      </c>
      <c r="AS4309" t="s">
        <v>92</v>
      </c>
    </row>
    <row r="4310" spans="1:45" x14ac:dyDescent="0.25">
      <c r="A4310" s="14">
        <v>926262</v>
      </c>
      <c r="B4310" s="16" t="s">
        <v>46</v>
      </c>
      <c r="C4310" s="16" t="s">
        <v>43596</v>
      </c>
      <c r="D4310" s="16" t="s">
        <v>48</v>
      </c>
      <c r="E4310" s="17" t="s">
        <v>45203</v>
      </c>
      <c r="F4310" s="18">
        <v>45421</v>
      </c>
      <c r="G4310" t="s">
        <v>45204</v>
      </c>
      <c r="J4310" t="s">
        <v>75</v>
      </c>
      <c r="L4310" s="19"/>
      <c r="M4310" s="20"/>
      <c r="N4310" s="19"/>
      <c r="O4310" s="21"/>
      <c r="P4310" s="16" t="s">
        <v>52</v>
      </c>
      <c r="Q4310" s="22" t="s">
        <v>53</v>
      </c>
      <c r="R4310" s="22">
        <v>1633.85</v>
      </c>
      <c r="S4310" s="22">
        <v>1633.85</v>
      </c>
      <c r="T4310" s="22" t="s">
        <v>79</v>
      </c>
      <c r="U4310" s="22" t="s">
        <v>79</v>
      </c>
      <c r="V4310" s="22" t="s">
        <v>45205</v>
      </c>
      <c r="W4310" s="22" t="s">
        <v>79</v>
      </c>
      <c r="X4310" s="22" t="s">
        <v>79</v>
      </c>
      <c r="Y4310" s="22" t="s">
        <v>45206</v>
      </c>
      <c r="Z4310" s="22" t="s">
        <v>79</v>
      </c>
      <c r="AA4310" s="22" t="s">
        <v>79</v>
      </c>
      <c r="AB4310" s="22" t="s">
        <v>45207</v>
      </c>
      <c r="AC4310" s="22" t="s">
        <v>45205</v>
      </c>
      <c r="AD4310" s="22" t="s">
        <v>45206</v>
      </c>
      <c r="AE4310" s="23" t="s">
        <v>45207</v>
      </c>
      <c r="AF4310" s="23" t="s">
        <v>45207</v>
      </c>
      <c r="AG4310" s="16" t="s">
        <v>88</v>
      </c>
      <c r="AH4310" s="29" t="s">
        <v>742</v>
      </c>
      <c r="AI4310" s="16" t="s">
        <v>69</v>
      </c>
      <c r="AJ4310" s="16">
        <v>1399</v>
      </c>
      <c r="AK4310" t="s">
        <v>45208</v>
      </c>
      <c r="AL4310" t="s">
        <v>40724</v>
      </c>
      <c r="AM4310" s="24"/>
      <c r="AN4310" s="24"/>
      <c r="AO4310" s="32">
        <v>45421</v>
      </c>
      <c r="AP4310" t="s">
        <v>92</v>
      </c>
      <c r="AR4310" t="s">
        <v>92</v>
      </c>
      <c r="AS4310" t="s">
        <v>92</v>
      </c>
    </row>
    <row r="4311" spans="1:45" x14ac:dyDescent="0.25">
      <c r="A4311" s="14">
        <v>1007842</v>
      </c>
      <c r="B4311" s="16" t="s">
        <v>46</v>
      </c>
      <c r="C4311" s="16" t="s">
        <v>43596</v>
      </c>
      <c r="D4311" s="16" t="s">
        <v>48</v>
      </c>
      <c r="E4311" s="17" t="s">
        <v>45209</v>
      </c>
      <c r="F4311" s="18">
        <v>45421</v>
      </c>
      <c r="J4311" t="s">
        <v>50</v>
      </c>
      <c r="L4311" s="19"/>
      <c r="M4311" s="20"/>
      <c r="N4311" s="19"/>
      <c r="O4311" s="21"/>
      <c r="P4311" s="16" t="s">
        <v>52</v>
      </c>
      <c r="Q4311" s="22" t="s">
        <v>53</v>
      </c>
      <c r="R4311" s="22">
        <v>1208.98</v>
      </c>
      <c r="S4311" s="22">
        <v>1078.05</v>
      </c>
      <c r="T4311" s="22" t="s">
        <v>79</v>
      </c>
      <c r="U4311" s="22" t="s">
        <v>45210</v>
      </c>
      <c r="V4311" s="22" t="s">
        <v>45211</v>
      </c>
      <c r="W4311" s="22" t="s">
        <v>45212</v>
      </c>
      <c r="X4311" s="22" t="s">
        <v>24603</v>
      </c>
      <c r="Y4311" s="22" t="s">
        <v>24604</v>
      </c>
      <c r="Z4311" s="22" t="s">
        <v>45212</v>
      </c>
      <c r="AA4311" s="22" t="s">
        <v>45213</v>
      </c>
      <c r="AB4311" s="22" t="s">
        <v>45214</v>
      </c>
      <c r="AC4311" s="22" t="s">
        <v>14507</v>
      </c>
      <c r="AD4311" s="22" t="s">
        <v>45215</v>
      </c>
      <c r="AE4311" s="23" t="s">
        <v>45216</v>
      </c>
      <c r="AF4311" s="23" t="s">
        <v>45217</v>
      </c>
      <c r="AG4311" s="16" t="s">
        <v>88</v>
      </c>
      <c r="AH4311" s="16" t="s">
        <v>68</v>
      </c>
      <c r="AI4311" s="16" t="s">
        <v>90</v>
      </c>
      <c r="AJ4311" s="16">
        <v>3353</v>
      </c>
      <c r="AK4311" t="s">
        <v>45218</v>
      </c>
      <c r="AL4311" t="s">
        <v>40724</v>
      </c>
      <c r="AM4311" s="24"/>
      <c r="AN4311" s="24"/>
      <c r="AO4311" s="32">
        <v>45421</v>
      </c>
      <c r="AP4311" t="s">
        <v>92</v>
      </c>
      <c r="AR4311" t="s">
        <v>92</v>
      </c>
      <c r="AS4311" t="s">
        <v>92</v>
      </c>
    </row>
    <row r="4312" spans="1:45" x14ac:dyDescent="0.25">
      <c r="A4312" s="14">
        <v>1017122</v>
      </c>
      <c r="B4312" s="16" t="s">
        <v>46</v>
      </c>
      <c r="C4312" s="16" t="s">
        <v>43596</v>
      </c>
      <c r="D4312" s="16" t="s">
        <v>48</v>
      </c>
      <c r="E4312" s="17" t="s">
        <v>45219</v>
      </c>
      <c r="F4312" s="18">
        <v>45421</v>
      </c>
      <c r="G4312" t="s">
        <v>45220</v>
      </c>
      <c r="J4312" t="s">
        <v>75</v>
      </c>
      <c r="L4312" s="19"/>
      <c r="M4312" s="20"/>
      <c r="N4312" s="19"/>
      <c r="O4312" s="21"/>
      <c r="P4312" s="16" t="s">
        <v>52</v>
      </c>
      <c r="Q4312" s="22" t="s">
        <v>53</v>
      </c>
      <c r="R4312" s="22">
        <v>1067.68</v>
      </c>
      <c r="S4312" s="22">
        <v>1021.09</v>
      </c>
      <c r="T4312" s="22" t="s">
        <v>79</v>
      </c>
      <c r="U4312" s="22" t="s">
        <v>15215</v>
      </c>
      <c r="V4312" s="22" t="s">
        <v>28762</v>
      </c>
      <c r="W4312" s="22" t="s">
        <v>79</v>
      </c>
      <c r="X4312" s="22" t="s">
        <v>12433</v>
      </c>
      <c r="Y4312" s="22" t="s">
        <v>45221</v>
      </c>
      <c r="Z4312" s="22" t="s">
        <v>79</v>
      </c>
      <c r="AA4312" s="22" t="s">
        <v>45222</v>
      </c>
      <c r="AB4312" s="22" t="s">
        <v>45223</v>
      </c>
      <c r="AC4312" s="22" t="s">
        <v>18101</v>
      </c>
      <c r="AD4312" s="22" t="s">
        <v>45224</v>
      </c>
      <c r="AE4312" s="23" t="s">
        <v>45225</v>
      </c>
      <c r="AF4312" s="23" t="s">
        <v>45226</v>
      </c>
      <c r="AG4312" s="16" t="s">
        <v>88</v>
      </c>
      <c r="AH4312" s="16" t="s">
        <v>68</v>
      </c>
      <c r="AI4312" s="16" t="s">
        <v>69</v>
      </c>
      <c r="AJ4312" s="16">
        <v>4392</v>
      </c>
      <c r="AK4312" t="s">
        <v>45227</v>
      </c>
      <c r="AL4312" t="s">
        <v>40724</v>
      </c>
      <c r="AM4312" s="24"/>
      <c r="AN4312" s="24"/>
      <c r="AO4312" s="32">
        <v>45421</v>
      </c>
      <c r="AP4312" t="s">
        <v>92</v>
      </c>
      <c r="AR4312" t="s">
        <v>92</v>
      </c>
      <c r="AS4312" t="s">
        <v>92</v>
      </c>
    </row>
    <row r="4313" spans="1:45" x14ac:dyDescent="0.25">
      <c r="A4313" s="14">
        <v>719372</v>
      </c>
      <c r="B4313" s="16" t="s">
        <v>46</v>
      </c>
      <c r="C4313" s="16" t="s">
        <v>43596</v>
      </c>
      <c r="D4313" s="16" t="s">
        <v>48</v>
      </c>
      <c r="E4313" s="17" t="s">
        <v>45228</v>
      </c>
      <c r="F4313" s="18">
        <v>45421</v>
      </c>
      <c r="J4313" t="s">
        <v>50</v>
      </c>
      <c r="L4313" s="19"/>
      <c r="M4313" s="20"/>
      <c r="N4313" s="19"/>
      <c r="O4313" s="21"/>
      <c r="P4313" s="16" t="s">
        <v>52</v>
      </c>
      <c r="Q4313" s="22" t="s">
        <v>53</v>
      </c>
      <c r="R4313" s="22">
        <v>1255.3499999999999</v>
      </c>
      <c r="S4313" s="22">
        <v>1255.3499999999999</v>
      </c>
      <c r="T4313" s="22" t="s">
        <v>79</v>
      </c>
      <c r="U4313" s="22" t="s">
        <v>79</v>
      </c>
      <c r="V4313" s="22" t="s">
        <v>22677</v>
      </c>
      <c r="W4313" s="22" t="s">
        <v>79</v>
      </c>
      <c r="X4313" s="22" t="s">
        <v>79</v>
      </c>
      <c r="Y4313" s="22" t="s">
        <v>45229</v>
      </c>
      <c r="Z4313" s="22" t="s">
        <v>79</v>
      </c>
      <c r="AA4313" s="22" t="s">
        <v>79</v>
      </c>
      <c r="AB4313" s="22" t="s">
        <v>45230</v>
      </c>
      <c r="AC4313" s="22" t="s">
        <v>22677</v>
      </c>
      <c r="AD4313" s="22" t="s">
        <v>45229</v>
      </c>
      <c r="AE4313" s="23" t="s">
        <v>45230</v>
      </c>
      <c r="AF4313" s="23" t="s">
        <v>45230</v>
      </c>
      <c r="AG4313" s="16" t="s">
        <v>88</v>
      </c>
      <c r="AH4313" s="29" t="s">
        <v>742</v>
      </c>
      <c r="AI4313" s="16" t="s">
        <v>69</v>
      </c>
      <c r="AJ4313" s="16">
        <v>8474</v>
      </c>
      <c r="AK4313" t="s">
        <v>45231</v>
      </c>
      <c r="AL4313" t="s">
        <v>40724</v>
      </c>
      <c r="AM4313" s="24"/>
      <c r="AN4313" s="24"/>
      <c r="AO4313" s="32">
        <v>45421</v>
      </c>
      <c r="AP4313" t="s">
        <v>92</v>
      </c>
      <c r="AR4313" t="s">
        <v>92</v>
      </c>
      <c r="AS4313" t="s">
        <v>92</v>
      </c>
    </row>
    <row r="4314" spans="1:45" x14ac:dyDescent="0.25">
      <c r="A4314" s="14">
        <v>719941</v>
      </c>
      <c r="B4314" s="16" t="s">
        <v>46</v>
      </c>
      <c r="C4314" s="16" t="s">
        <v>43596</v>
      </c>
      <c r="D4314" s="16" t="s">
        <v>48</v>
      </c>
      <c r="E4314" s="17" t="s">
        <v>45232</v>
      </c>
      <c r="F4314" s="18">
        <v>45421</v>
      </c>
      <c r="G4314" t="s">
        <v>45233</v>
      </c>
      <c r="J4314" t="s">
        <v>578</v>
      </c>
      <c r="L4314" s="19"/>
      <c r="M4314" s="20"/>
      <c r="N4314" s="19"/>
      <c r="O4314" s="21"/>
      <c r="P4314" s="16" t="s">
        <v>52</v>
      </c>
      <c r="Q4314" s="22" t="s">
        <v>53</v>
      </c>
      <c r="R4314" s="22">
        <v>2514.81</v>
      </c>
      <c r="S4314" s="22">
        <v>2514.81</v>
      </c>
      <c r="T4314" s="22" t="s">
        <v>79</v>
      </c>
      <c r="U4314" s="22" t="s">
        <v>79</v>
      </c>
      <c r="V4314" s="22" t="s">
        <v>45234</v>
      </c>
      <c r="W4314" s="22" t="s">
        <v>79</v>
      </c>
      <c r="X4314" s="22" t="s">
        <v>79</v>
      </c>
      <c r="Y4314" s="22" t="s">
        <v>45235</v>
      </c>
      <c r="Z4314" s="22" t="s">
        <v>79</v>
      </c>
      <c r="AA4314" s="22" t="s">
        <v>79</v>
      </c>
      <c r="AB4314" s="22" t="s">
        <v>45236</v>
      </c>
      <c r="AC4314" s="22" t="s">
        <v>45234</v>
      </c>
      <c r="AD4314" s="22" t="s">
        <v>45235</v>
      </c>
      <c r="AE4314" s="23" t="s">
        <v>45236</v>
      </c>
      <c r="AF4314" s="23" t="s">
        <v>45236</v>
      </c>
      <c r="AG4314" s="16" t="s">
        <v>88</v>
      </c>
      <c r="AH4314" s="29" t="s">
        <v>742</v>
      </c>
      <c r="AI4314" s="16" t="s">
        <v>69</v>
      </c>
      <c r="AJ4314" s="16">
        <v>9342</v>
      </c>
      <c r="AK4314" t="s">
        <v>45237</v>
      </c>
      <c r="AL4314" t="s">
        <v>40724</v>
      </c>
      <c r="AM4314" s="24"/>
      <c r="AN4314" s="24"/>
      <c r="AO4314" s="32">
        <v>45421</v>
      </c>
      <c r="AP4314" t="s">
        <v>92</v>
      </c>
      <c r="AR4314" t="s">
        <v>92</v>
      </c>
      <c r="AS4314" t="s">
        <v>92</v>
      </c>
    </row>
    <row r="4315" spans="1:45" x14ac:dyDescent="0.25">
      <c r="A4315" s="14">
        <v>995527</v>
      </c>
      <c r="B4315" s="16" t="s">
        <v>46</v>
      </c>
      <c r="C4315" s="16" t="s">
        <v>43596</v>
      </c>
      <c r="D4315" s="16" t="s">
        <v>48</v>
      </c>
      <c r="E4315" s="17" t="s">
        <v>45238</v>
      </c>
      <c r="F4315" s="18">
        <v>45421</v>
      </c>
      <c r="G4315" t="s">
        <v>45239</v>
      </c>
      <c r="J4315" t="s">
        <v>75</v>
      </c>
      <c r="L4315" s="19"/>
      <c r="M4315" s="20"/>
      <c r="N4315" s="19"/>
      <c r="O4315" s="21"/>
      <c r="P4315" s="16" t="s">
        <v>52</v>
      </c>
      <c r="Q4315" s="22" t="s">
        <v>53</v>
      </c>
      <c r="R4315" s="22">
        <v>1339.25</v>
      </c>
      <c r="S4315" s="22">
        <v>1339.25</v>
      </c>
      <c r="T4315" s="22" t="s">
        <v>79</v>
      </c>
      <c r="U4315" s="22" t="s">
        <v>79</v>
      </c>
      <c r="V4315" s="22" t="s">
        <v>45240</v>
      </c>
      <c r="W4315" s="22" t="s">
        <v>79</v>
      </c>
      <c r="X4315" s="22" t="s">
        <v>79</v>
      </c>
      <c r="Y4315" s="22" t="s">
        <v>45241</v>
      </c>
      <c r="Z4315" s="22" t="s">
        <v>79</v>
      </c>
      <c r="AA4315" s="22" t="s">
        <v>79</v>
      </c>
      <c r="AB4315" s="22" t="s">
        <v>45242</v>
      </c>
      <c r="AC4315" s="22" t="s">
        <v>45240</v>
      </c>
      <c r="AD4315" s="22" t="s">
        <v>45241</v>
      </c>
      <c r="AE4315" s="23" t="s">
        <v>45242</v>
      </c>
      <c r="AF4315" s="23" t="s">
        <v>45242</v>
      </c>
      <c r="AG4315" s="16" t="s">
        <v>88</v>
      </c>
      <c r="AH4315" s="29" t="s">
        <v>742</v>
      </c>
      <c r="AI4315" s="16" t="s">
        <v>69</v>
      </c>
      <c r="AJ4315" s="16"/>
      <c r="AK4315" t="s">
        <v>45243</v>
      </c>
      <c r="AL4315" t="s">
        <v>40724</v>
      </c>
      <c r="AM4315" s="24"/>
      <c r="AN4315" s="24"/>
      <c r="AO4315" s="32">
        <v>45421</v>
      </c>
      <c r="AP4315" t="s">
        <v>92</v>
      </c>
      <c r="AR4315" t="s">
        <v>92</v>
      </c>
      <c r="AS4315" t="s">
        <v>92</v>
      </c>
    </row>
    <row r="4316" spans="1:45" x14ac:dyDescent="0.25">
      <c r="A4316" s="14">
        <v>950028</v>
      </c>
      <c r="B4316" s="16" t="s">
        <v>46</v>
      </c>
      <c r="C4316" s="16" t="s">
        <v>43596</v>
      </c>
      <c r="D4316" s="16" t="s">
        <v>48</v>
      </c>
      <c r="E4316" s="17" t="s">
        <v>45244</v>
      </c>
      <c r="F4316" s="18">
        <v>45421</v>
      </c>
      <c r="G4316" t="s">
        <v>45245</v>
      </c>
      <c r="J4316" t="s">
        <v>578</v>
      </c>
      <c r="L4316" s="19"/>
      <c r="M4316" s="20"/>
      <c r="N4316" s="19"/>
      <c r="O4316" s="21"/>
      <c r="P4316" s="16" t="s">
        <v>52</v>
      </c>
      <c r="Q4316" s="22" t="s">
        <v>53</v>
      </c>
      <c r="R4316" s="22">
        <v>1068.7</v>
      </c>
      <c r="S4316" s="22">
        <v>863.51</v>
      </c>
      <c r="T4316" s="22" t="s">
        <v>45246</v>
      </c>
      <c r="U4316" s="22" t="s">
        <v>30087</v>
      </c>
      <c r="V4316" s="22" t="s">
        <v>2252</v>
      </c>
      <c r="W4316" s="22" t="s">
        <v>45247</v>
      </c>
      <c r="X4316" s="22" t="s">
        <v>28900</v>
      </c>
      <c r="Y4316" s="22" t="s">
        <v>45248</v>
      </c>
      <c r="Z4316" s="22" t="s">
        <v>199</v>
      </c>
      <c r="AA4316" s="22" t="s">
        <v>9060</v>
      </c>
      <c r="AB4316" s="22" t="s">
        <v>45249</v>
      </c>
      <c r="AC4316" s="22" t="s">
        <v>45250</v>
      </c>
      <c r="AD4316" s="22" t="s">
        <v>45251</v>
      </c>
      <c r="AE4316" s="23" t="s">
        <v>45252</v>
      </c>
      <c r="AF4316" s="23" t="s">
        <v>45253</v>
      </c>
      <c r="AG4316" s="16" t="s">
        <v>67</v>
      </c>
      <c r="AH4316" s="16" t="s">
        <v>68</v>
      </c>
      <c r="AI4316" s="16" t="s">
        <v>69</v>
      </c>
      <c r="AJ4316" s="16">
        <v>9931</v>
      </c>
      <c r="AK4316" t="s">
        <v>45254</v>
      </c>
      <c r="AL4316" t="s">
        <v>40724</v>
      </c>
      <c r="AM4316" s="24"/>
      <c r="AN4316" s="24"/>
      <c r="AO4316" s="32">
        <v>45421</v>
      </c>
      <c r="AP4316" t="s">
        <v>92</v>
      </c>
      <c r="AR4316" t="s">
        <v>92</v>
      </c>
      <c r="AS4316" t="s">
        <v>92</v>
      </c>
    </row>
    <row r="4317" spans="1:45" x14ac:dyDescent="0.25">
      <c r="A4317" s="14">
        <v>973038</v>
      </c>
      <c r="B4317" s="16" t="s">
        <v>46</v>
      </c>
      <c r="C4317" s="16" t="s">
        <v>43596</v>
      </c>
      <c r="D4317" s="16" t="s">
        <v>1422</v>
      </c>
      <c r="E4317" s="17" t="s">
        <v>45255</v>
      </c>
      <c r="F4317" s="18">
        <v>45421</v>
      </c>
      <c r="G4317" t="s">
        <v>45256</v>
      </c>
      <c r="J4317" t="s">
        <v>578</v>
      </c>
      <c r="L4317" s="19"/>
      <c r="M4317" s="20"/>
      <c r="N4317" s="19"/>
      <c r="O4317" s="21"/>
      <c r="P4317" s="16" t="s">
        <v>52</v>
      </c>
      <c r="Q4317" s="22" t="s">
        <v>53</v>
      </c>
      <c r="R4317" s="22">
        <v>7379.61</v>
      </c>
      <c r="S4317" s="22">
        <v>5290.23</v>
      </c>
      <c r="T4317" s="22" t="s">
        <v>45257</v>
      </c>
      <c r="U4317" s="22" t="s">
        <v>45258</v>
      </c>
      <c r="V4317" s="22" t="s">
        <v>26799</v>
      </c>
      <c r="W4317" s="22" t="s">
        <v>45259</v>
      </c>
      <c r="X4317" s="22" t="s">
        <v>45260</v>
      </c>
      <c r="Y4317" s="22" t="s">
        <v>45261</v>
      </c>
      <c r="Z4317" s="22" t="s">
        <v>45262</v>
      </c>
      <c r="AA4317" s="22" t="s">
        <v>45263</v>
      </c>
      <c r="AB4317" s="22" t="s">
        <v>45264</v>
      </c>
      <c r="AC4317" s="22" t="s">
        <v>45265</v>
      </c>
      <c r="AD4317" s="22" t="s">
        <v>45266</v>
      </c>
      <c r="AE4317" s="23" t="s">
        <v>45267</v>
      </c>
      <c r="AF4317" s="23" t="s">
        <v>45268</v>
      </c>
      <c r="AG4317" s="16" t="s">
        <v>109</v>
      </c>
      <c r="AH4317" s="16" t="s">
        <v>89</v>
      </c>
      <c r="AI4317" s="16" t="s">
        <v>90</v>
      </c>
      <c r="AJ4317" s="16">
        <v>1160</v>
      </c>
      <c r="AK4317" t="s">
        <v>45269</v>
      </c>
      <c r="AL4317" t="s">
        <v>40724</v>
      </c>
      <c r="AM4317" s="24"/>
      <c r="AN4317" s="24"/>
      <c r="AO4317" s="32">
        <v>45421</v>
      </c>
      <c r="AP4317" t="s">
        <v>92</v>
      </c>
      <c r="AR4317" t="s">
        <v>92</v>
      </c>
      <c r="AS4317" t="s">
        <v>92</v>
      </c>
    </row>
    <row r="4318" spans="1:45" x14ac:dyDescent="0.25">
      <c r="A4318" s="14">
        <v>910347</v>
      </c>
      <c r="B4318" s="16" t="s">
        <v>46</v>
      </c>
      <c r="C4318" s="16" t="s">
        <v>43596</v>
      </c>
      <c r="D4318" s="16" t="s">
        <v>48</v>
      </c>
      <c r="E4318" s="17" t="s">
        <v>45270</v>
      </c>
      <c r="F4318" s="18">
        <v>45421</v>
      </c>
      <c r="G4318" t="s">
        <v>45271</v>
      </c>
      <c r="J4318" t="s">
        <v>75</v>
      </c>
      <c r="L4318" s="19"/>
      <c r="M4318" s="20"/>
      <c r="N4318" s="19"/>
      <c r="O4318" s="21"/>
      <c r="P4318" s="16" t="s">
        <v>52</v>
      </c>
      <c r="Q4318" s="22" t="s">
        <v>53</v>
      </c>
      <c r="R4318" s="22">
        <v>1148.3599999999999</v>
      </c>
      <c r="S4318" s="22">
        <v>1034.8399999999999</v>
      </c>
      <c r="T4318" s="22" t="s">
        <v>45272</v>
      </c>
      <c r="U4318" s="22" t="s">
        <v>45273</v>
      </c>
      <c r="V4318" s="22" t="s">
        <v>45274</v>
      </c>
      <c r="W4318" s="22" t="s">
        <v>79</v>
      </c>
      <c r="X4318" s="22" t="s">
        <v>79</v>
      </c>
      <c r="Y4318" s="22" t="s">
        <v>7150</v>
      </c>
      <c r="Z4318" s="22" t="s">
        <v>45272</v>
      </c>
      <c r="AA4318" s="22" t="s">
        <v>45273</v>
      </c>
      <c r="AB4318" s="22" t="s">
        <v>45275</v>
      </c>
      <c r="AC4318" s="22" t="s">
        <v>45276</v>
      </c>
      <c r="AD4318" s="22" t="s">
        <v>7150</v>
      </c>
      <c r="AE4318" s="23" t="s">
        <v>45277</v>
      </c>
      <c r="AF4318" s="23" t="s">
        <v>45278</v>
      </c>
      <c r="AG4318" s="16" t="s">
        <v>88</v>
      </c>
      <c r="AH4318" s="16" t="s">
        <v>89</v>
      </c>
      <c r="AI4318" s="16" t="s">
        <v>90</v>
      </c>
      <c r="AJ4318" s="16">
        <v>7241</v>
      </c>
      <c r="AK4318" t="s">
        <v>45279</v>
      </c>
      <c r="AL4318" t="s">
        <v>40724</v>
      </c>
      <c r="AM4318" s="24"/>
      <c r="AN4318" s="24"/>
      <c r="AO4318" s="32">
        <v>45421</v>
      </c>
      <c r="AP4318" t="s">
        <v>92</v>
      </c>
      <c r="AR4318" t="s">
        <v>92</v>
      </c>
      <c r="AS4318" t="s">
        <v>92</v>
      </c>
    </row>
    <row r="4319" spans="1:45" x14ac:dyDescent="0.25">
      <c r="A4319" s="14">
        <v>956026</v>
      </c>
      <c r="B4319" s="16" t="s">
        <v>46</v>
      </c>
      <c r="C4319" s="16" t="s">
        <v>43596</v>
      </c>
      <c r="D4319" s="16" t="s">
        <v>48</v>
      </c>
      <c r="E4319" s="17" t="s">
        <v>45280</v>
      </c>
      <c r="F4319" s="18">
        <v>45421</v>
      </c>
      <c r="G4319" t="s">
        <v>45281</v>
      </c>
      <c r="J4319" t="s">
        <v>75</v>
      </c>
      <c r="L4319" s="19"/>
      <c r="M4319" s="20"/>
      <c r="N4319" s="19"/>
      <c r="O4319" s="21"/>
      <c r="P4319" s="16" t="s">
        <v>52</v>
      </c>
      <c r="Q4319" s="22" t="s">
        <v>53</v>
      </c>
      <c r="R4319" s="22">
        <v>3964.8</v>
      </c>
      <c r="S4319" s="22">
        <v>3087.11</v>
      </c>
      <c r="T4319" s="22" t="s">
        <v>45282</v>
      </c>
      <c r="U4319" s="22" t="s">
        <v>45283</v>
      </c>
      <c r="V4319" s="22" t="s">
        <v>45284</v>
      </c>
      <c r="W4319" s="22" t="s">
        <v>45285</v>
      </c>
      <c r="X4319" s="22" t="s">
        <v>18004</v>
      </c>
      <c r="Y4319" s="22" t="s">
        <v>45286</v>
      </c>
      <c r="Z4319" s="22" t="s">
        <v>45287</v>
      </c>
      <c r="AA4319" s="22" t="s">
        <v>45288</v>
      </c>
      <c r="AB4319" s="22" t="s">
        <v>45289</v>
      </c>
      <c r="AC4319" s="22" t="s">
        <v>45290</v>
      </c>
      <c r="AD4319" s="22" t="s">
        <v>45291</v>
      </c>
      <c r="AE4319" s="23" t="s">
        <v>45292</v>
      </c>
      <c r="AF4319" s="23" t="s">
        <v>45293</v>
      </c>
      <c r="AG4319" s="16" t="s">
        <v>88</v>
      </c>
      <c r="AH4319" s="16" t="s">
        <v>89</v>
      </c>
      <c r="AI4319" s="16" t="s">
        <v>90</v>
      </c>
      <c r="AJ4319" s="16">
        <v>4753</v>
      </c>
      <c r="AK4319" t="s">
        <v>45294</v>
      </c>
      <c r="AL4319" t="s">
        <v>40724</v>
      </c>
      <c r="AM4319" s="24"/>
      <c r="AN4319" s="24"/>
      <c r="AO4319" s="32">
        <v>45421</v>
      </c>
      <c r="AP4319" t="s">
        <v>92</v>
      </c>
      <c r="AR4319" t="s">
        <v>92</v>
      </c>
      <c r="AS4319" t="s">
        <v>92</v>
      </c>
    </row>
    <row r="4320" spans="1:45" x14ac:dyDescent="0.25">
      <c r="A4320" s="14">
        <v>704325</v>
      </c>
      <c r="B4320" s="16" t="s">
        <v>46</v>
      </c>
      <c r="C4320" s="16" t="s">
        <v>43596</v>
      </c>
      <c r="D4320" s="16" t="s">
        <v>48</v>
      </c>
      <c r="E4320" s="17" t="s">
        <v>45295</v>
      </c>
      <c r="F4320" s="18">
        <v>45421</v>
      </c>
      <c r="G4320" t="s">
        <v>45296</v>
      </c>
      <c r="J4320" t="s">
        <v>578</v>
      </c>
      <c r="L4320" s="19"/>
      <c r="M4320" s="20"/>
      <c r="N4320" s="19"/>
      <c r="O4320" s="21"/>
      <c r="P4320" s="16" t="s">
        <v>52</v>
      </c>
      <c r="Q4320" s="22" t="s">
        <v>53</v>
      </c>
      <c r="R4320" s="22">
        <v>4612.25</v>
      </c>
      <c r="S4320" s="22">
        <v>4141.3599999999997</v>
      </c>
      <c r="T4320" s="22" t="s">
        <v>45297</v>
      </c>
      <c r="U4320" s="22" t="s">
        <v>79</v>
      </c>
      <c r="V4320" s="22" t="s">
        <v>45298</v>
      </c>
      <c r="W4320" s="22" t="s">
        <v>45299</v>
      </c>
      <c r="X4320" s="22" t="s">
        <v>79</v>
      </c>
      <c r="Y4320" s="22" t="s">
        <v>45300</v>
      </c>
      <c r="Z4320" s="22" t="s">
        <v>45301</v>
      </c>
      <c r="AA4320" s="22" t="s">
        <v>79</v>
      </c>
      <c r="AB4320" s="22" t="s">
        <v>45302</v>
      </c>
      <c r="AC4320" s="22" t="s">
        <v>45303</v>
      </c>
      <c r="AD4320" s="22" t="s">
        <v>45304</v>
      </c>
      <c r="AE4320" s="23" t="s">
        <v>45305</v>
      </c>
      <c r="AF4320" s="23" t="s">
        <v>45306</v>
      </c>
      <c r="AG4320" s="16" t="s">
        <v>88</v>
      </c>
      <c r="AH4320" s="16" t="s">
        <v>89</v>
      </c>
      <c r="AI4320" s="16" t="s">
        <v>90</v>
      </c>
      <c r="AJ4320" s="16">
        <v>6347</v>
      </c>
      <c r="AK4320" t="s">
        <v>45307</v>
      </c>
      <c r="AL4320" t="s">
        <v>40724</v>
      </c>
      <c r="AM4320" s="24"/>
      <c r="AN4320" s="24"/>
      <c r="AO4320" s="32">
        <v>45421</v>
      </c>
      <c r="AP4320" t="s">
        <v>92</v>
      </c>
      <c r="AR4320" t="s">
        <v>92</v>
      </c>
      <c r="AS4320" t="s">
        <v>92</v>
      </c>
    </row>
    <row r="4321" spans="1:45" x14ac:dyDescent="0.25">
      <c r="A4321" s="14">
        <v>928183</v>
      </c>
      <c r="B4321" s="16" t="s">
        <v>46</v>
      </c>
      <c r="C4321" s="16" t="s">
        <v>43596</v>
      </c>
      <c r="D4321" s="16" t="s">
        <v>48</v>
      </c>
      <c r="E4321" s="17" t="s">
        <v>45308</v>
      </c>
      <c r="F4321" s="18">
        <v>45421</v>
      </c>
      <c r="G4321" t="s">
        <v>45309</v>
      </c>
      <c r="J4321" t="s">
        <v>578</v>
      </c>
      <c r="L4321" s="19"/>
      <c r="M4321" s="20"/>
      <c r="N4321" s="19"/>
      <c r="O4321" s="21"/>
      <c r="P4321" s="16" t="s">
        <v>52</v>
      </c>
      <c r="Q4321" s="22" t="s">
        <v>53</v>
      </c>
      <c r="R4321" s="22">
        <v>1219.83</v>
      </c>
      <c r="S4321" s="22">
        <v>1219.83</v>
      </c>
      <c r="T4321" s="22" t="s">
        <v>79</v>
      </c>
      <c r="U4321" s="22" t="s">
        <v>79</v>
      </c>
      <c r="V4321" s="22" t="s">
        <v>45310</v>
      </c>
      <c r="W4321" s="22" t="s">
        <v>79</v>
      </c>
      <c r="X4321" s="22" t="s">
        <v>79</v>
      </c>
      <c r="Y4321" s="22" t="s">
        <v>24604</v>
      </c>
      <c r="Z4321" s="22" t="s">
        <v>79</v>
      </c>
      <c r="AA4321" s="22" t="s">
        <v>79</v>
      </c>
      <c r="AB4321" s="22" t="s">
        <v>45311</v>
      </c>
      <c r="AC4321" s="22" t="s">
        <v>45310</v>
      </c>
      <c r="AD4321" s="22" t="s">
        <v>24604</v>
      </c>
      <c r="AE4321" s="23" t="s">
        <v>45311</v>
      </c>
      <c r="AF4321" s="23" t="s">
        <v>45311</v>
      </c>
      <c r="AG4321" s="16" t="s">
        <v>88</v>
      </c>
      <c r="AH4321" s="29" t="s">
        <v>742</v>
      </c>
      <c r="AI4321" s="16" t="s">
        <v>69</v>
      </c>
      <c r="AJ4321" s="16">
        <v>5612</v>
      </c>
      <c r="AK4321" t="s">
        <v>45312</v>
      </c>
      <c r="AL4321" t="s">
        <v>40724</v>
      </c>
      <c r="AM4321" s="24"/>
      <c r="AN4321" s="24"/>
      <c r="AO4321" s="32">
        <v>45421</v>
      </c>
      <c r="AP4321" t="s">
        <v>92</v>
      </c>
      <c r="AR4321" t="s">
        <v>92</v>
      </c>
      <c r="AS4321" t="s">
        <v>92</v>
      </c>
    </row>
    <row r="4322" spans="1:45" x14ac:dyDescent="0.25">
      <c r="A4322" s="14">
        <v>701471</v>
      </c>
      <c r="B4322" s="16" t="s">
        <v>46</v>
      </c>
      <c r="C4322" s="16" t="s">
        <v>43596</v>
      </c>
      <c r="D4322" s="16" t="s">
        <v>48</v>
      </c>
      <c r="E4322" s="17" t="s">
        <v>45313</v>
      </c>
      <c r="F4322" s="18">
        <v>45421</v>
      </c>
      <c r="G4322" t="s">
        <v>45314</v>
      </c>
      <c r="J4322" t="s">
        <v>75</v>
      </c>
      <c r="L4322" s="19"/>
      <c r="M4322" s="20"/>
      <c r="N4322" s="19"/>
      <c r="O4322" s="21"/>
      <c r="P4322" s="16" t="s">
        <v>52</v>
      </c>
      <c r="Q4322" s="22" t="s">
        <v>53</v>
      </c>
      <c r="R4322" s="22">
        <v>1754.4</v>
      </c>
      <c r="S4322" s="22">
        <v>1754.4</v>
      </c>
      <c r="T4322" s="22" t="s">
        <v>79</v>
      </c>
      <c r="U4322" s="22" t="s">
        <v>79</v>
      </c>
      <c r="V4322" s="22" t="s">
        <v>45315</v>
      </c>
      <c r="W4322" s="22" t="s">
        <v>79</v>
      </c>
      <c r="X4322" s="22" t="s">
        <v>79</v>
      </c>
      <c r="Y4322" s="22" t="s">
        <v>45316</v>
      </c>
      <c r="Z4322" s="22" t="s">
        <v>79</v>
      </c>
      <c r="AA4322" s="22" t="s">
        <v>79</v>
      </c>
      <c r="AB4322" s="22" t="s">
        <v>45317</v>
      </c>
      <c r="AC4322" s="22" t="s">
        <v>45315</v>
      </c>
      <c r="AD4322" s="22" t="s">
        <v>45316</v>
      </c>
      <c r="AE4322" s="23" t="s">
        <v>45317</v>
      </c>
      <c r="AF4322" s="23" t="s">
        <v>45317</v>
      </c>
      <c r="AG4322" s="16" t="s">
        <v>88</v>
      </c>
      <c r="AH4322" s="29" t="s">
        <v>742</v>
      </c>
      <c r="AI4322" s="16" t="s">
        <v>69</v>
      </c>
      <c r="AJ4322" s="16">
        <v>9507</v>
      </c>
      <c r="AK4322" t="s">
        <v>45318</v>
      </c>
      <c r="AL4322" t="s">
        <v>40724</v>
      </c>
      <c r="AM4322" s="24"/>
      <c r="AN4322" s="24"/>
      <c r="AO4322" s="32">
        <v>45421</v>
      </c>
      <c r="AP4322" t="s">
        <v>92</v>
      </c>
      <c r="AR4322" t="s">
        <v>92</v>
      </c>
      <c r="AS4322" t="s">
        <v>92</v>
      </c>
    </row>
    <row r="4323" spans="1:45" x14ac:dyDescent="0.25">
      <c r="A4323" s="14">
        <v>938881</v>
      </c>
      <c r="B4323" s="16" t="s">
        <v>46</v>
      </c>
      <c r="C4323" s="16" t="s">
        <v>43596</v>
      </c>
      <c r="D4323" s="16" t="s">
        <v>48</v>
      </c>
      <c r="E4323" s="17" t="s">
        <v>45319</v>
      </c>
      <c r="F4323" s="18">
        <v>45421</v>
      </c>
      <c r="G4323" t="s">
        <v>45320</v>
      </c>
      <c r="J4323" t="s">
        <v>75</v>
      </c>
      <c r="L4323" s="19"/>
      <c r="M4323" s="20"/>
      <c r="N4323" s="19">
        <v>10941.83</v>
      </c>
      <c r="O4323" s="21">
        <v>45423</v>
      </c>
      <c r="P4323" s="16" t="s">
        <v>52</v>
      </c>
      <c r="Q4323" s="22" t="s">
        <v>53</v>
      </c>
      <c r="R4323" s="22">
        <v>18258.18</v>
      </c>
      <c r="S4323" s="22">
        <v>13931.24</v>
      </c>
      <c r="T4323" s="22" t="s">
        <v>45321</v>
      </c>
      <c r="U4323" s="22" t="s">
        <v>45322</v>
      </c>
      <c r="V4323" s="22" t="s">
        <v>45323</v>
      </c>
      <c r="W4323" s="22" t="s">
        <v>45324</v>
      </c>
      <c r="X4323" s="22" t="s">
        <v>45325</v>
      </c>
      <c r="Y4323" s="22" t="s">
        <v>79</v>
      </c>
      <c r="Z4323" s="22" t="s">
        <v>45326</v>
      </c>
      <c r="AA4323" s="22" t="s">
        <v>45327</v>
      </c>
      <c r="AB4323" s="22" t="s">
        <v>45323</v>
      </c>
      <c r="AC4323" s="22" t="s">
        <v>45328</v>
      </c>
      <c r="AD4323" s="22" t="s">
        <v>45329</v>
      </c>
      <c r="AE4323" s="23" t="s">
        <v>45330</v>
      </c>
      <c r="AF4323" s="23" t="s">
        <v>45331</v>
      </c>
      <c r="AG4323" s="16" t="s">
        <v>542</v>
      </c>
      <c r="AH4323" s="16" t="s">
        <v>89</v>
      </c>
      <c r="AI4323" s="16" t="s">
        <v>90</v>
      </c>
      <c r="AJ4323" s="16">
        <v>3046</v>
      </c>
      <c r="AK4323" t="s">
        <v>45332</v>
      </c>
      <c r="AL4323" t="s">
        <v>40724</v>
      </c>
      <c r="AM4323" s="24"/>
      <c r="AN4323" s="24"/>
      <c r="AO4323" s="32">
        <v>45421</v>
      </c>
      <c r="AP4323" t="s">
        <v>92</v>
      </c>
      <c r="AR4323" t="s">
        <v>92</v>
      </c>
      <c r="AS4323" t="s">
        <v>92</v>
      </c>
    </row>
    <row r="4324" spans="1:45" x14ac:dyDescent="0.25">
      <c r="A4324" s="14">
        <v>718200</v>
      </c>
      <c r="B4324" s="16" t="s">
        <v>46</v>
      </c>
      <c r="C4324" s="16" t="s">
        <v>43596</v>
      </c>
      <c r="D4324" s="16" t="s">
        <v>48</v>
      </c>
      <c r="E4324" s="17" t="s">
        <v>45333</v>
      </c>
      <c r="F4324" s="18">
        <v>45421</v>
      </c>
      <c r="G4324" t="s">
        <v>45334</v>
      </c>
      <c r="J4324" t="s">
        <v>75</v>
      </c>
      <c r="L4324" s="19"/>
      <c r="M4324" s="20"/>
      <c r="N4324" s="19"/>
      <c r="O4324" s="21"/>
      <c r="P4324" s="16" t="s">
        <v>52</v>
      </c>
      <c r="Q4324" s="22" t="s">
        <v>53</v>
      </c>
      <c r="R4324" s="22">
        <v>2109.4699999999998</v>
      </c>
      <c r="S4324" s="22">
        <v>1474.82</v>
      </c>
      <c r="T4324" s="22" t="s">
        <v>45335</v>
      </c>
      <c r="U4324" s="22" t="s">
        <v>45336</v>
      </c>
      <c r="V4324" s="22" t="s">
        <v>79</v>
      </c>
      <c r="W4324" s="22" t="s">
        <v>45337</v>
      </c>
      <c r="X4324" s="22" t="s">
        <v>45338</v>
      </c>
      <c r="Y4324" s="22" t="s">
        <v>79</v>
      </c>
      <c r="Z4324" s="22" t="s">
        <v>45339</v>
      </c>
      <c r="AA4324" s="22" t="s">
        <v>45340</v>
      </c>
      <c r="AB4324" s="22" t="s">
        <v>79</v>
      </c>
      <c r="AC4324" s="22" t="s">
        <v>45341</v>
      </c>
      <c r="AD4324" s="22" t="s">
        <v>45342</v>
      </c>
      <c r="AE4324" s="23" t="s">
        <v>45343</v>
      </c>
      <c r="AF4324" s="23" t="s">
        <v>45344</v>
      </c>
      <c r="AG4324" s="16" t="s">
        <v>88</v>
      </c>
      <c r="AH4324" s="16" t="s">
        <v>89</v>
      </c>
      <c r="AI4324" s="16" t="s">
        <v>90</v>
      </c>
      <c r="AJ4324" s="16">
        <v>6716</v>
      </c>
      <c r="AK4324" t="s">
        <v>45345</v>
      </c>
      <c r="AL4324" t="s">
        <v>40724</v>
      </c>
      <c r="AM4324" s="24"/>
      <c r="AN4324" s="24"/>
      <c r="AO4324" s="32">
        <v>45421</v>
      </c>
      <c r="AP4324" t="s">
        <v>92</v>
      </c>
      <c r="AR4324" t="s">
        <v>92</v>
      </c>
      <c r="AS4324" t="s">
        <v>92</v>
      </c>
    </row>
    <row r="4325" spans="1:45" x14ac:dyDescent="0.25">
      <c r="A4325" s="14">
        <v>717433</v>
      </c>
      <c r="B4325" s="16" t="s">
        <v>46</v>
      </c>
      <c r="C4325" s="16" t="s">
        <v>43596</v>
      </c>
      <c r="D4325" s="16" t="s">
        <v>48</v>
      </c>
      <c r="E4325" s="17" t="s">
        <v>45346</v>
      </c>
      <c r="F4325" s="18">
        <v>45421</v>
      </c>
      <c r="G4325" t="s">
        <v>45347</v>
      </c>
      <c r="J4325" t="s">
        <v>75</v>
      </c>
      <c r="L4325" s="19"/>
      <c r="M4325" s="20"/>
      <c r="N4325" s="19"/>
      <c r="O4325" s="21"/>
      <c r="P4325" s="16" t="s">
        <v>52</v>
      </c>
      <c r="Q4325" s="22" t="s">
        <v>53</v>
      </c>
      <c r="R4325" s="22">
        <v>9481.6200000000008</v>
      </c>
      <c r="S4325" s="22">
        <v>7238.72</v>
      </c>
      <c r="T4325" s="22" t="s">
        <v>45348</v>
      </c>
      <c r="U4325" s="22" t="s">
        <v>45349</v>
      </c>
      <c r="V4325" s="22" t="s">
        <v>45350</v>
      </c>
      <c r="W4325" s="22" t="s">
        <v>45351</v>
      </c>
      <c r="X4325" s="22" t="s">
        <v>27793</v>
      </c>
      <c r="Y4325" s="22" t="s">
        <v>10522</v>
      </c>
      <c r="Z4325" s="22" t="s">
        <v>45352</v>
      </c>
      <c r="AA4325" s="22" t="s">
        <v>45353</v>
      </c>
      <c r="AB4325" s="22" t="s">
        <v>45354</v>
      </c>
      <c r="AC4325" s="22" t="s">
        <v>45355</v>
      </c>
      <c r="AD4325" s="22" t="s">
        <v>45356</v>
      </c>
      <c r="AE4325" s="23" t="s">
        <v>45357</v>
      </c>
      <c r="AF4325" s="23" t="s">
        <v>45358</v>
      </c>
      <c r="AG4325" s="16" t="s">
        <v>109</v>
      </c>
      <c r="AH4325" s="16" t="s">
        <v>89</v>
      </c>
      <c r="AI4325" s="16" t="s">
        <v>90</v>
      </c>
      <c r="AJ4325" s="16">
        <v>5542</v>
      </c>
      <c r="AK4325" t="s">
        <v>45359</v>
      </c>
      <c r="AL4325" t="s">
        <v>40724</v>
      </c>
      <c r="AM4325" s="24"/>
      <c r="AN4325" s="24"/>
      <c r="AO4325" s="32">
        <v>45421</v>
      </c>
      <c r="AP4325" t="s">
        <v>92</v>
      </c>
      <c r="AR4325" t="s">
        <v>92</v>
      </c>
      <c r="AS4325" t="s">
        <v>92</v>
      </c>
    </row>
    <row r="4326" spans="1:45" x14ac:dyDescent="0.25">
      <c r="A4326" s="14">
        <v>916402</v>
      </c>
      <c r="B4326" s="16" t="s">
        <v>46</v>
      </c>
      <c r="C4326" s="16" t="s">
        <v>43596</v>
      </c>
      <c r="D4326" s="16" t="s">
        <v>48</v>
      </c>
      <c r="E4326" s="17" t="s">
        <v>45360</v>
      </c>
      <c r="F4326" s="18">
        <v>45421</v>
      </c>
      <c r="G4326" t="s">
        <v>45361</v>
      </c>
      <c r="J4326" t="s">
        <v>578</v>
      </c>
      <c r="L4326" s="19"/>
      <c r="M4326" s="20"/>
      <c r="N4326" s="19"/>
      <c r="O4326" s="21"/>
      <c r="P4326" s="16" t="s">
        <v>52</v>
      </c>
      <c r="Q4326" s="22" t="s">
        <v>53</v>
      </c>
      <c r="R4326" s="22">
        <v>4860.78</v>
      </c>
      <c r="S4326" s="22">
        <v>3922.93</v>
      </c>
      <c r="T4326" s="22" t="s">
        <v>45362</v>
      </c>
      <c r="U4326" s="22" t="s">
        <v>45363</v>
      </c>
      <c r="V4326" s="22" t="s">
        <v>45364</v>
      </c>
      <c r="W4326" s="22" t="s">
        <v>45365</v>
      </c>
      <c r="X4326" s="22" t="s">
        <v>45366</v>
      </c>
      <c r="Y4326" s="22" t="s">
        <v>45367</v>
      </c>
      <c r="Z4326" s="22" t="s">
        <v>45368</v>
      </c>
      <c r="AA4326" s="22" t="s">
        <v>45369</v>
      </c>
      <c r="AB4326" s="22" t="s">
        <v>45370</v>
      </c>
      <c r="AC4326" s="22" t="s">
        <v>24703</v>
      </c>
      <c r="AD4326" s="22" t="s">
        <v>45371</v>
      </c>
      <c r="AE4326" s="23" t="s">
        <v>45372</v>
      </c>
      <c r="AF4326" s="23" t="s">
        <v>45373</v>
      </c>
      <c r="AG4326" s="16" t="s">
        <v>88</v>
      </c>
      <c r="AH4326" s="16" t="s">
        <v>89</v>
      </c>
      <c r="AI4326" s="16" t="s">
        <v>90</v>
      </c>
      <c r="AJ4326" s="16">
        <v>7677</v>
      </c>
      <c r="AK4326" t="s">
        <v>45374</v>
      </c>
      <c r="AL4326" t="s">
        <v>40724</v>
      </c>
      <c r="AM4326" s="24"/>
      <c r="AN4326" s="24"/>
      <c r="AO4326" s="32">
        <v>45421</v>
      </c>
      <c r="AP4326" t="s">
        <v>92</v>
      </c>
      <c r="AR4326" t="s">
        <v>92</v>
      </c>
      <c r="AS4326" t="s">
        <v>92</v>
      </c>
    </row>
    <row r="4327" spans="1:45" x14ac:dyDescent="0.25">
      <c r="A4327" s="14">
        <v>707161</v>
      </c>
      <c r="B4327" s="16" t="s">
        <v>46</v>
      </c>
      <c r="C4327" s="16" t="s">
        <v>43596</v>
      </c>
      <c r="D4327" s="16" t="s">
        <v>48</v>
      </c>
      <c r="E4327" s="17" t="s">
        <v>45375</v>
      </c>
      <c r="F4327" s="18">
        <v>45421</v>
      </c>
      <c r="G4327" t="s">
        <v>45376</v>
      </c>
      <c r="J4327" t="s">
        <v>578</v>
      </c>
      <c r="L4327" s="19"/>
      <c r="M4327" s="20"/>
      <c r="N4327" s="19"/>
      <c r="O4327" s="21"/>
      <c r="P4327" s="16" t="s">
        <v>52</v>
      </c>
      <c r="Q4327" s="22" t="s">
        <v>53</v>
      </c>
      <c r="R4327" s="22">
        <v>1328.39</v>
      </c>
      <c r="S4327" s="22">
        <v>1046.08</v>
      </c>
      <c r="T4327" s="22" t="s">
        <v>79</v>
      </c>
      <c r="U4327" s="22" t="s">
        <v>79</v>
      </c>
      <c r="V4327" s="22" t="s">
        <v>161</v>
      </c>
      <c r="W4327" s="22" t="s">
        <v>7627</v>
      </c>
      <c r="X4327" s="22" t="s">
        <v>45377</v>
      </c>
      <c r="Y4327" s="22" t="s">
        <v>45378</v>
      </c>
      <c r="Z4327" s="22" t="s">
        <v>7627</v>
      </c>
      <c r="AA4327" s="22" t="s">
        <v>45377</v>
      </c>
      <c r="AB4327" s="22" t="s">
        <v>45379</v>
      </c>
      <c r="AC4327" s="22" t="s">
        <v>161</v>
      </c>
      <c r="AD4327" s="22" t="s">
        <v>45380</v>
      </c>
      <c r="AE4327" s="23" t="s">
        <v>45381</v>
      </c>
      <c r="AF4327" s="23" t="s">
        <v>45382</v>
      </c>
      <c r="AG4327" s="16" t="s">
        <v>88</v>
      </c>
      <c r="AH4327" s="16" t="s">
        <v>89</v>
      </c>
      <c r="AI4327" s="16" t="s">
        <v>90</v>
      </c>
      <c r="AJ4327" s="16">
        <v>2995</v>
      </c>
      <c r="AK4327" t="s">
        <v>45383</v>
      </c>
      <c r="AL4327" t="s">
        <v>40724</v>
      </c>
      <c r="AM4327" s="24"/>
      <c r="AN4327" s="24"/>
      <c r="AO4327" s="32">
        <v>45421</v>
      </c>
      <c r="AP4327" t="s">
        <v>92</v>
      </c>
      <c r="AR4327" t="s">
        <v>92</v>
      </c>
      <c r="AS4327" t="s">
        <v>92</v>
      </c>
    </row>
    <row r="4328" spans="1:45" x14ac:dyDescent="0.25">
      <c r="A4328" s="14">
        <v>704142</v>
      </c>
      <c r="B4328" s="16" t="s">
        <v>46</v>
      </c>
      <c r="C4328" s="16" t="s">
        <v>43596</v>
      </c>
      <c r="D4328" s="16" t="s">
        <v>48</v>
      </c>
      <c r="E4328" s="17" t="s">
        <v>45384</v>
      </c>
      <c r="F4328" s="18">
        <v>45421</v>
      </c>
      <c r="G4328" t="s">
        <v>45385</v>
      </c>
      <c r="J4328" t="s">
        <v>75</v>
      </c>
      <c r="L4328" s="19"/>
      <c r="M4328" s="20"/>
      <c r="N4328" s="19"/>
      <c r="O4328" s="21"/>
      <c r="P4328" s="16" t="s">
        <v>52</v>
      </c>
      <c r="Q4328" s="22" t="s">
        <v>53</v>
      </c>
      <c r="R4328" s="22">
        <v>2197.0500000000002</v>
      </c>
      <c r="S4328" s="22">
        <v>1824.55</v>
      </c>
      <c r="T4328" s="22" t="s">
        <v>45386</v>
      </c>
      <c r="U4328" s="22" t="s">
        <v>45387</v>
      </c>
      <c r="V4328" s="22" t="s">
        <v>45388</v>
      </c>
      <c r="W4328" s="22" t="s">
        <v>45389</v>
      </c>
      <c r="X4328" s="22" t="s">
        <v>31563</v>
      </c>
      <c r="Y4328" s="22" t="s">
        <v>45390</v>
      </c>
      <c r="Z4328" s="22" t="s">
        <v>45391</v>
      </c>
      <c r="AA4328" s="22" t="s">
        <v>45392</v>
      </c>
      <c r="AB4328" s="22" t="s">
        <v>45393</v>
      </c>
      <c r="AC4328" s="22" t="s">
        <v>44789</v>
      </c>
      <c r="AD4328" s="22" t="s">
        <v>45394</v>
      </c>
      <c r="AE4328" s="23" t="s">
        <v>45395</v>
      </c>
      <c r="AF4328" s="23" t="s">
        <v>45396</v>
      </c>
      <c r="AG4328" s="16" t="s">
        <v>88</v>
      </c>
      <c r="AH4328" s="16" t="s">
        <v>89</v>
      </c>
      <c r="AI4328" s="16" t="s">
        <v>90</v>
      </c>
      <c r="AJ4328" s="16">
        <v>5950</v>
      </c>
      <c r="AK4328" t="s">
        <v>45397</v>
      </c>
      <c r="AL4328" t="s">
        <v>40724</v>
      </c>
      <c r="AM4328" s="24"/>
      <c r="AN4328" s="24"/>
      <c r="AO4328" s="32">
        <v>45421</v>
      </c>
      <c r="AP4328" t="s">
        <v>92</v>
      </c>
      <c r="AR4328" t="s">
        <v>92</v>
      </c>
      <c r="AS4328" t="s">
        <v>92</v>
      </c>
    </row>
    <row r="4329" spans="1:45" x14ac:dyDescent="0.25">
      <c r="A4329" s="14">
        <v>715784</v>
      </c>
      <c r="B4329" s="16" t="s">
        <v>46</v>
      </c>
      <c r="C4329" s="16" t="s">
        <v>43596</v>
      </c>
      <c r="D4329" s="16" t="s">
        <v>48</v>
      </c>
      <c r="E4329" s="17" t="s">
        <v>45398</v>
      </c>
      <c r="F4329" s="18">
        <v>45421</v>
      </c>
      <c r="G4329" t="s">
        <v>45399</v>
      </c>
      <c r="J4329" t="s">
        <v>75</v>
      </c>
      <c r="L4329" s="19"/>
      <c r="M4329" s="20"/>
      <c r="N4329" s="19"/>
      <c r="O4329" s="21"/>
      <c r="P4329" s="16" t="s">
        <v>52</v>
      </c>
      <c r="Q4329" s="22" t="s">
        <v>53</v>
      </c>
      <c r="R4329" s="22">
        <v>1412.35</v>
      </c>
      <c r="S4329" s="22">
        <v>1412.35</v>
      </c>
      <c r="T4329" s="22" t="s">
        <v>79</v>
      </c>
      <c r="U4329" s="22" t="s">
        <v>79</v>
      </c>
      <c r="V4329" s="22" t="s">
        <v>45400</v>
      </c>
      <c r="W4329" s="22" t="s">
        <v>79</v>
      </c>
      <c r="X4329" s="22" t="s">
        <v>79</v>
      </c>
      <c r="Y4329" s="22" t="s">
        <v>45125</v>
      </c>
      <c r="Z4329" s="22" t="s">
        <v>79</v>
      </c>
      <c r="AA4329" s="22" t="s">
        <v>79</v>
      </c>
      <c r="AB4329" s="22" t="s">
        <v>45401</v>
      </c>
      <c r="AC4329" s="22" t="s">
        <v>45400</v>
      </c>
      <c r="AD4329" s="22" t="s">
        <v>45125</v>
      </c>
      <c r="AE4329" s="23" t="s">
        <v>45401</v>
      </c>
      <c r="AF4329" s="23" t="s">
        <v>45401</v>
      </c>
      <c r="AG4329" s="16" t="s">
        <v>88</v>
      </c>
      <c r="AH4329" s="29" t="s">
        <v>742</v>
      </c>
      <c r="AI4329" s="16" t="s">
        <v>69</v>
      </c>
      <c r="AJ4329" s="16">
        <v>2958</v>
      </c>
      <c r="AK4329" t="s">
        <v>45402</v>
      </c>
      <c r="AL4329" t="s">
        <v>40724</v>
      </c>
      <c r="AM4329" s="24"/>
      <c r="AN4329" s="24"/>
      <c r="AO4329" s="32">
        <v>45421</v>
      </c>
      <c r="AP4329" t="s">
        <v>92</v>
      </c>
      <c r="AR4329" t="s">
        <v>92</v>
      </c>
      <c r="AS4329" t="s">
        <v>92</v>
      </c>
    </row>
    <row r="4330" spans="1:45" x14ac:dyDescent="0.25">
      <c r="A4330" s="14">
        <v>1034068</v>
      </c>
      <c r="B4330" s="16" t="s">
        <v>46</v>
      </c>
      <c r="C4330" s="16" t="s">
        <v>43596</v>
      </c>
      <c r="D4330" s="16" t="s">
        <v>48</v>
      </c>
      <c r="E4330" s="17" t="s">
        <v>45403</v>
      </c>
      <c r="F4330" s="18">
        <v>45422</v>
      </c>
      <c r="J4330" t="s">
        <v>50</v>
      </c>
      <c r="L4330" s="19"/>
      <c r="M4330" s="20"/>
      <c r="N4330" s="19"/>
      <c r="O4330" s="21"/>
      <c r="P4330" s="16" t="s">
        <v>52</v>
      </c>
      <c r="Q4330" s="22" t="s">
        <v>53</v>
      </c>
      <c r="R4330" s="22">
        <v>5485.89</v>
      </c>
      <c r="S4330" s="22">
        <v>4931.68</v>
      </c>
      <c r="T4330" s="22" t="s">
        <v>45404</v>
      </c>
      <c r="U4330" s="22" t="s">
        <v>45405</v>
      </c>
      <c r="V4330" s="22" t="s">
        <v>45406</v>
      </c>
      <c r="W4330" s="22" t="s">
        <v>79</v>
      </c>
      <c r="X4330" s="22" t="s">
        <v>79</v>
      </c>
      <c r="Y4330" s="22" t="s">
        <v>45407</v>
      </c>
      <c r="Z4330" s="22" t="s">
        <v>45404</v>
      </c>
      <c r="AA4330" s="22" t="s">
        <v>45405</v>
      </c>
      <c r="AB4330" s="22" t="s">
        <v>45408</v>
      </c>
      <c r="AC4330" s="22" t="s">
        <v>45409</v>
      </c>
      <c r="AD4330" s="22" t="s">
        <v>45407</v>
      </c>
      <c r="AE4330" s="23" t="s">
        <v>45410</v>
      </c>
      <c r="AF4330" s="23" t="s">
        <v>45411</v>
      </c>
      <c r="AG4330" s="16" t="s">
        <v>88</v>
      </c>
      <c r="AH4330" s="16" t="s">
        <v>68</v>
      </c>
      <c r="AI4330" s="16" t="s">
        <v>69</v>
      </c>
      <c r="AJ4330" s="16"/>
      <c r="AK4330" t="s">
        <v>45412</v>
      </c>
      <c r="AL4330" t="s">
        <v>40724</v>
      </c>
      <c r="AM4330" s="24"/>
      <c r="AN4330" s="24"/>
      <c r="AO4330" s="32">
        <v>45421</v>
      </c>
      <c r="AP4330" t="s">
        <v>92</v>
      </c>
      <c r="AR4330" t="s">
        <v>92</v>
      </c>
      <c r="AS4330" t="s">
        <v>92</v>
      </c>
    </row>
    <row r="4331" spans="1:45" x14ac:dyDescent="0.25">
      <c r="A4331" s="14">
        <v>717262</v>
      </c>
      <c r="B4331" s="16" t="s">
        <v>46</v>
      </c>
      <c r="C4331" s="16" t="s">
        <v>43596</v>
      </c>
      <c r="D4331" s="16" t="s">
        <v>48</v>
      </c>
      <c r="E4331" s="17" t="s">
        <v>45413</v>
      </c>
      <c r="F4331" s="18">
        <v>45421</v>
      </c>
      <c r="J4331" t="s">
        <v>50</v>
      </c>
      <c r="L4331" s="19"/>
      <c r="M4331" s="20"/>
      <c r="N4331" s="19"/>
      <c r="O4331" s="21"/>
      <c r="P4331" s="16" t="s">
        <v>52</v>
      </c>
      <c r="Q4331" s="22" t="s">
        <v>53</v>
      </c>
      <c r="R4331" s="22">
        <v>1662.52</v>
      </c>
      <c r="S4331" s="22">
        <v>1662.52</v>
      </c>
      <c r="T4331" s="22" t="s">
        <v>79</v>
      </c>
      <c r="U4331" s="22" t="s">
        <v>79</v>
      </c>
      <c r="V4331" s="22" t="s">
        <v>45414</v>
      </c>
      <c r="W4331" s="22" t="s">
        <v>79</v>
      </c>
      <c r="X4331" s="22" t="s">
        <v>79</v>
      </c>
      <c r="Y4331" s="22" t="s">
        <v>45415</v>
      </c>
      <c r="Z4331" s="22" t="s">
        <v>79</v>
      </c>
      <c r="AA4331" s="22" t="s">
        <v>79</v>
      </c>
      <c r="AB4331" s="22" t="s">
        <v>45416</v>
      </c>
      <c r="AC4331" s="22" t="s">
        <v>45414</v>
      </c>
      <c r="AD4331" s="22" t="s">
        <v>45415</v>
      </c>
      <c r="AE4331" s="23" t="s">
        <v>45416</v>
      </c>
      <c r="AF4331" s="23" t="s">
        <v>45416</v>
      </c>
      <c r="AG4331" s="16" t="s">
        <v>88</v>
      </c>
      <c r="AH4331" s="29" t="s">
        <v>742</v>
      </c>
      <c r="AI4331" s="16" t="s">
        <v>69</v>
      </c>
      <c r="AJ4331" s="16">
        <v>5336</v>
      </c>
      <c r="AK4331" t="s">
        <v>45417</v>
      </c>
      <c r="AL4331" t="s">
        <v>40724</v>
      </c>
      <c r="AM4331" s="24"/>
      <c r="AN4331" s="24"/>
      <c r="AO4331" s="32">
        <v>45421</v>
      </c>
      <c r="AP4331" t="s">
        <v>92</v>
      </c>
      <c r="AR4331" t="s">
        <v>92</v>
      </c>
      <c r="AS4331" t="s">
        <v>92</v>
      </c>
    </row>
    <row r="4332" spans="1:45" x14ac:dyDescent="0.25">
      <c r="A4332" s="14">
        <v>917443</v>
      </c>
      <c r="B4332" s="16" t="s">
        <v>46</v>
      </c>
      <c r="C4332" s="16" t="s">
        <v>43596</v>
      </c>
      <c r="D4332" s="16" t="s">
        <v>48</v>
      </c>
      <c r="E4332" s="17" t="s">
        <v>45418</v>
      </c>
      <c r="F4332" s="18">
        <v>45422</v>
      </c>
      <c r="G4332" t="s">
        <v>45419</v>
      </c>
      <c r="J4332" t="s">
        <v>75</v>
      </c>
      <c r="L4332" s="19"/>
      <c r="M4332" s="20"/>
      <c r="N4332" s="19"/>
      <c r="O4332" s="21"/>
      <c r="P4332" s="16" t="s">
        <v>52</v>
      </c>
      <c r="Q4332" s="22" t="s">
        <v>53</v>
      </c>
      <c r="R4332" s="22">
        <v>2530.2399999999998</v>
      </c>
      <c r="S4332" s="22">
        <v>2149.4</v>
      </c>
      <c r="T4332" s="22" t="s">
        <v>45420</v>
      </c>
      <c r="U4332" s="22" t="s">
        <v>45421</v>
      </c>
      <c r="V4332" s="22" t="s">
        <v>45422</v>
      </c>
      <c r="W4332" s="22" t="s">
        <v>79</v>
      </c>
      <c r="X4332" s="22" t="s">
        <v>79</v>
      </c>
      <c r="Y4332" s="22" t="s">
        <v>45423</v>
      </c>
      <c r="Z4332" s="22" t="s">
        <v>45420</v>
      </c>
      <c r="AA4332" s="22" t="s">
        <v>45421</v>
      </c>
      <c r="AB4332" s="22" t="s">
        <v>45424</v>
      </c>
      <c r="AC4332" s="22" t="s">
        <v>45425</v>
      </c>
      <c r="AD4332" s="22" t="s">
        <v>45423</v>
      </c>
      <c r="AE4332" s="23" t="s">
        <v>45426</v>
      </c>
      <c r="AF4332" s="23" t="s">
        <v>45427</v>
      </c>
      <c r="AG4332" s="16" t="s">
        <v>88</v>
      </c>
      <c r="AH4332" s="16" t="s">
        <v>89</v>
      </c>
      <c r="AI4332" s="16" t="s">
        <v>90</v>
      </c>
      <c r="AJ4332" s="16">
        <v>9548</v>
      </c>
      <c r="AK4332" t="s">
        <v>45428</v>
      </c>
      <c r="AL4332" t="s">
        <v>40724</v>
      </c>
      <c r="AM4332" s="24"/>
      <c r="AN4332" s="24"/>
      <c r="AO4332" s="32">
        <v>45421</v>
      </c>
      <c r="AP4332" t="s">
        <v>92</v>
      </c>
      <c r="AR4332" t="s">
        <v>92</v>
      </c>
      <c r="AS4332" t="s">
        <v>92</v>
      </c>
    </row>
    <row r="4333" spans="1:45" x14ac:dyDescent="0.25">
      <c r="A4333" s="14">
        <v>714390</v>
      </c>
      <c r="B4333" s="16" t="s">
        <v>46</v>
      </c>
      <c r="C4333" s="16" t="s">
        <v>43596</v>
      </c>
      <c r="D4333" s="16" t="s">
        <v>48</v>
      </c>
      <c r="E4333" s="17" t="s">
        <v>45429</v>
      </c>
      <c r="F4333" s="18">
        <v>45421</v>
      </c>
      <c r="G4333" t="s">
        <v>45430</v>
      </c>
      <c r="J4333" t="s">
        <v>75</v>
      </c>
      <c r="L4333" s="19"/>
      <c r="M4333" s="20"/>
      <c r="N4333" s="19"/>
      <c r="O4333" s="21"/>
      <c r="P4333" s="16" t="s">
        <v>52</v>
      </c>
      <c r="Q4333" s="22" t="s">
        <v>53</v>
      </c>
      <c r="R4333" s="22">
        <v>1449.58</v>
      </c>
      <c r="S4333" s="22">
        <v>928.7</v>
      </c>
      <c r="T4333" s="22" t="s">
        <v>45431</v>
      </c>
      <c r="U4333" s="22" t="s">
        <v>45432</v>
      </c>
      <c r="V4333" s="22" t="s">
        <v>79</v>
      </c>
      <c r="W4333" s="22" t="s">
        <v>45433</v>
      </c>
      <c r="X4333" s="22" t="s">
        <v>45434</v>
      </c>
      <c r="Y4333" s="22" t="s">
        <v>79</v>
      </c>
      <c r="Z4333" s="22" t="s">
        <v>45435</v>
      </c>
      <c r="AA4333" s="22" t="s">
        <v>45436</v>
      </c>
      <c r="AB4333" s="22" t="s">
        <v>79</v>
      </c>
      <c r="AC4333" s="22" t="s">
        <v>45437</v>
      </c>
      <c r="AD4333" s="22" t="s">
        <v>45438</v>
      </c>
      <c r="AE4333" s="23" t="s">
        <v>12966</v>
      </c>
      <c r="AF4333" s="23" t="s">
        <v>45439</v>
      </c>
      <c r="AG4333" s="16" t="s">
        <v>67</v>
      </c>
      <c r="AH4333" s="16" t="s">
        <v>89</v>
      </c>
      <c r="AI4333" s="16" t="s">
        <v>90</v>
      </c>
      <c r="AJ4333" s="16">
        <v>9912</v>
      </c>
      <c r="AK4333" t="s">
        <v>45440</v>
      </c>
      <c r="AL4333" t="s">
        <v>40724</v>
      </c>
      <c r="AM4333" s="24"/>
      <c r="AN4333" s="24"/>
      <c r="AO4333" s="32">
        <v>45421</v>
      </c>
      <c r="AP4333" t="s">
        <v>92</v>
      </c>
      <c r="AR4333" t="s">
        <v>92</v>
      </c>
      <c r="AS4333" t="s">
        <v>92</v>
      </c>
    </row>
    <row r="4334" spans="1:45" x14ac:dyDescent="0.25">
      <c r="A4334" s="14">
        <v>955648</v>
      </c>
      <c r="B4334" s="16" t="s">
        <v>46</v>
      </c>
      <c r="C4334" s="16" t="s">
        <v>43596</v>
      </c>
      <c r="D4334" s="16" t="s">
        <v>48</v>
      </c>
      <c r="E4334" s="17" t="s">
        <v>45441</v>
      </c>
      <c r="F4334" s="18">
        <v>45421</v>
      </c>
      <c r="G4334" t="s">
        <v>45442</v>
      </c>
      <c r="J4334" t="s">
        <v>578</v>
      </c>
      <c r="L4334" s="19"/>
      <c r="M4334" s="20"/>
      <c r="N4334" s="19"/>
      <c r="O4334" s="21"/>
      <c r="P4334" s="16" t="s">
        <v>52</v>
      </c>
      <c r="Q4334" s="22" t="s">
        <v>53</v>
      </c>
      <c r="R4334" s="22">
        <v>1089.24</v>
      </c>
      <c r="S4334" s="22">
        <v>889.06</v>
      </c>
      <c r="T4334" s="22" t="s">
        <v>45443</v>
      </c>
      <c r="U4334" s="22" t="s">
        <v>79</v>
      </c>
      <c r="V4334" s="22" t="s">
        <v>161</v>
      </c>
      <c r="W4334" s="22" t="s">
        <v>1761</v>
      </c>
      <c r="X4334" s="22" t="s">
        <v>15751</v>
      </c>
      <c r="Y4334" s="22" t="s">
        <v>10318</v>
      </c>
      <c r="Z4334" s="22" t="s">
        <v>45444</v>
      </c>
      <c r="AA4334" s="22" t="s">
        <v>15751</v>
      </c>
      <c r="AB4334" s="22" t="s">
        <v>45445</v>
      </c>
      <c r="AC4334" s="22" t="s">
        <v>45446</v>
      </c>
      <c r="AD4334" s="22" t="s">
        <v>45447</v>
      </c>
      <c r="AE4334" s="23" t="s">
        <v>45448</v>
      </c>
      <c r="AF4334" s="23" t="s">
        <v>45449</v>
      </c>
      <c r="AG4334" s="16" t="s">
        <v>67</v>
      </c>
      <c r="AH4334" s="16" t="s">
        <v>89</v>
      </c>
      <c r="AI4334" s="16" t="s">
        <v>90</v>
      </c>
      <c r="AJ4334" s="16">
        <v>3472</v>
      </c>
      <c r="AK4334" t="s">
        <v>45450</v>
      </c>
      <c r="AL4334" t="s">
        <v>40724</v>
      </c>
      <c r="AM4334" s="24"/>
      <c r="AN4334" s="24"/>
      <c r="AO4334" s="32">
        <v>45421</v>
      </c>
      <c r="AP4334" t="s">
        <v>92</v>
      </c>
      <c r="AR4334" t="s">
        <v>92</v>
      </c>
      <c r="AS4334" t="s">
        <v>92</v>
      </c>
    </row>
    <row r="4335" spans="1:45" x14ac:dyDescent="0.25">
      <c r="A4335" s="14">
        <v>955281</v>
      </c>
      <c r="B4335" s="16" t="s">
        <v>46</v>
      </c>
      <c r="C4335" s="16" t="s">
        <v>43596</v>
      </c>
      <c r="D4335" s="16" t="s">
        <v>48</v>
      </c>
      <c r="E4335" s="17" t="s">
        <v>45451</v>
      </c>
      <c r="F4335" s="18">
        <v>45421</v>
      </c>
      <c r="G4335" t="s">
        <v>45452</v>
      </c>
      <c r="J4335" t="s">
        <v>578</v>
      </c>
      <c r="L4335" s="19"/>
      <c r="M4335" s="20"/>
      <c r="N4335" s="19"/>
      <c r="O4335" s="21"/>
      <c r="P4335" s="16" t="s">
        <v>52</v>
      </c>
      <c r="Q4335" s="22" t="s">
        <v>53</v>
      </c>
      <c r="R4335" s="22">
        <v>2032.28</v>
      </c>
      <c r="S4335" s="22">
        <v>1649.41</v>
      </c>
      <c r="T4335" s="22" t="s">
        <v>39273</v>
      </c>
      <c r="U4335" s="22" t="s">
        <v>1206</v>
      </c>
      <c r="V4335" s="22" t="s">
        <v>22369</v>
      </c>
      <c r="W4335" s="22" t="s">
        <v>45453</v>
      </c>
      <c r="X4335" s="22" t="s">
        <v>16460</v>
      </c>
      <c r="Y4335" s="22" t="s">
        <v>45454</v>
      </c>
      <c r="Z4335" s="22" t="s">
        <v>45455</v>
      </c>
      <c r="AA4335" s="22" t="s">
        <v>45456</v>
      </c>
      <c r="AB4335" s="22" t="s">
        <v>45457</v>
      </c>
      <c r="AC4335" s="22" t="s">
        <v>45458</v>
      </c>
      <c r="AD4335" s="22" t="s">
        <v>45459</v>
      </c>
      <c r="AE4335" s="23" t="s">
        <v>3906</v>
      </c>
      <c r="AF4335" s="23" t="s">
        <v>45460</v>
      </c>
      <c r="AG4335" s="16" t="s">
        <v>88</v>
      </c>
      <c r="AH4335" s="16" t="s">
        <v>89</v>
      </c>
      <c r="AI4335" s="16" t="s">
        <v>90</v>
      </c>
      <c r="AJ4335" s="16">
        <v>2857</v>
      </c>
      <c r="AK4335" t="s">
        <v>45461</v>
      </c>
      <c r="AL4335" t="s">
        <v>40724</v>
      </c>
      <c r="AM4335" s="24"/>
      <c r="AN4335" s="24"/>
      <c r="AO4335" s="32">
        <v>45421</v>
      </c>
      <c r="AP4335" t="s">
        <v>92</v>
      </c>
      <c r="AR4335" t="s">
        <v>92</v>
      </c>
      <c r="AS4335" t="s">
        <v>92</v>
      </c>
    </row>
    <row r="4336" spans="1:45" x14ac:dyDescent="0.25">
      <c r="A4336" s="14">
        <v>955641</v>
      </c>
      <c r="B4336" s="16" t="s">
        <v>46</v>
      </c>
      <c r="C4336" s="16" t="s">
        <v>43596</v>
      </c>
      <c r="D4336" s="16" t="s">
        <v>48</v>
      </c>
      <c r="E4336" s="17" t="s">
        <v>45462</v>
      </c>
      <c r="F4336" s="18">
        <v>45421</v>
      </c>
      <c r="G4336" t="s">
        <v>45442</v>
      </c>
      <c r="J4336" t="s">
        <v>578</v>
      </c>
      <c r="L4336" s="19"/>
      <c r="M4336" s="20"/>
      <c r="N4336" s="19"/>
      <c r="O4336" s="21"/>
      <c r="P4336" s="16" t="s">
        <v>52</v>
      </c>
      <c r="Q4336" s="22" t="s">
        <v>53</v>
      </c>
      <c r="R4336" s="22">
        <v>2937.89</v>
      </c>
      <c r="S4336" s="22">
        <v>2937.89</v>
      </c>
      <c r="T4336" s="22" t="s">
        <v>79</v>
      </c>
      <c r="U4336" s="22" t="s">
        <v>79</v>
      </c>
      <c r="V4336" s="22" t="s">
        <v>45463</v>
      </c>
      <c r="W4336" s="22" t="s">
        <v>79</v>
      </c>
      <c r="X4336" s="22" t="s">
        <v>79</v>
      </c>
      <c r="Y4336" s="22" t="s">
        <v>45464</v>
      </c>
      <c r="Z4336" s="22" t="s">
        <v>79</v>
      </c>
      <c r="AA4336" s="22" t="s">
        <v>79</v>
      </c>
      <c r="AB4336" s="22" t="s">
        <v>45465</v>
      </c>
      <c r="AC4336" s="22" t="s">
        <v>45463</v>
      </c>
      <c r="AD4336" s="22" t="s">
        <v>45464</v>
      </c>
      <c r="AE4336" s="23" t="s">
        <v>45465</v>
      </c>
      <c r="AF4336" s="23" t="s">
        <v>45465</v>
      </c>
      <c r="AG4336" s="16" t="s">
        <v>88</v>
      </c>
      <c r="AH4336" s="29" t="s">
        <v>742</v>
      </c>
      <c r="AI4336" s="16" t="s">
        <v>69</v>
      </c>
      <c r="AJ4336" s="16">
        <v>3424</v>
      </c>
      <c r="AK4336" t="s">
        <v>45466</v>
      </c>
      <c r="AL4336" t="s">
        <v>40724</v>
      </c>
      <c r="AM4336" s="24"/>
      <c r="AN4336" s="24"/>
      <c r="AO4336" s="32">
        <v>45421</v>
      </c>
      <c r="AP4336" t="s">
        <v>92</v>
      </c>
      <c r="AR4336" t="s">
        <v>92</v>
      </c>
      <c r="AS4336" t="s">
        <v>92</v>
      </c>
    </row>
    <row r="4337" spans="1:45" x14ac:dyDescent="0.25">
      <c r="A4337" s="14">
        <v>948182</v>
      </c>
      <c r="B4337" s="33" t="s">
        <v>46</v>
      </c>
      <c r="C4337" s="33" t="s">
        <v>43596</v>
      </c>
      <c r="D4337" s="33" t="s">
        <v>48</v>
      </c>
      <c r="E4337" s="34" t="s">
        <v>45467</v>
      </c>
      <c r="F4337" s="18">
        <v>45426</v>
      </c>
      <c r="G4337" t="s">
        <v>45468</v>
      </c>
      <c r="H4337" t="s">
        <v>428</v>
      </c>
      <c r="J4337" t="s">
        <v>114</v>
      </c>
      <c r="K4337" t="s">
        <v>43615</v>
      </c>
      <c r="L4337" s="19">
        <v>4315.9799999999996</v>
      </c>
      <c r="M4337" s="20">
        <v>45425</v>
      </c>
      <c r="N4337" s="19">
        <v>5223.7599999999993</v>
      </c>
      <c r="O4337" s="21">
        <v>45425</v>
      </c>
      <c r="P4337" s="16" t="s">
        <v>52</v>
      </c>
      <c r="Q4337" s="22" t="s">
        <v>3215</v>
      </c>
      <c r="R4337" s="22">
        <v>9596.6</v>
      </c>
      <c r="S4337" s="22">
        <v>6346.85</v>
      </c>
      <c r="T4337" s="22" t="s">
        <v>45469</v>
      </c>
      <c r="U4337" s="22" t="s">
        <v>13177</v>
      </c>
      <c r="V4337" s="22" t="s">
        <v>45470</v>
      </c>
      <c r="W4337" s="22" t="s">
        <v>45471</v>
      </c>
      <c r="X4337" s="22" t="s">
        <v>2036</v>
      </c>
      <c r="Y4337" s="22" t="s">
        <v>16859</v>
      </c>
      <c r="Z4337" s="22" t="s">
        <v>45472</v>
      </c>
      <c r="AA4337" s="22" t="s">
        <v>45473</v>
      </c>
      <c r="AB4337" s="22" t="s">
        <v>45474</v>
      </c>
      <c r="AC4337" s="22" t="s">
        <v>45475</v>
      </c>
      <c r="AD4337" s="22" t="s">
        <v>45476</v>
      </c>
      <c r="AE4337" s="23" t="s">
        <v>45477</v>
      </c>
      <c r="AF4337" s="23" t="s">
        <v>45478</v>
      </c>
      <c r="AG4337" s="16" t="s">
        <v>109</v>
      </c>
      <c r="AH4337" s="16" t="s">
        <v>89</v>
      </c>
      <c r="AI4337" s="16" t="s">
        <v>90</v>
      </c>
      <c r="AJ4337" s="16">
        <v>6571</v>
      </c>
      <c r="AK4337" t="s">
        <v>45479</v>
      </c>
      <c r="AL4337" t="s">
        <v>40724</v>
      </c>
      <c r="AM4337" s="24"/>
      <c r="AN4337" s="24"/>
      <c r="AP4337" t="s">
        <v>92</v>
      </c>
      <c r="AR4337" t="s">
        <v>92</v>
      </c>
      <c r="AS4337" t="s">
        <v>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Hoja2</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Rentas04</dc:creator>
  <cp:lastModifiedBy>Rentas04</cp:lastModifiedBy>
  <dcterms:created xsi:type="dcterms:W3CDTF">2024-05-15T21:40:31Z</dcterms:created>
  <dcterms:modified xsi:type="dcterms:W3CDTF">2024-05-20T13:39:40Z</dcterms:modified>
</cp:coreProperties>
</file>